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henm\Desktop\Kevin_senior_thesis\data\"/>
    </mc:Choice>
  </mc:AlternateContent>
  <xr:revisionPtr revIDLastSave="0" documentId="13_ncr:1_{219B40B7-4367-4D7E-A3FA-B23DBB283440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Sheet1!$A$1:$O$9793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5" i="1" l="1"/>
  <c r="E865" i="1" s="1"/>
  <c r="M865" i="1" s="1"/>
  <c r="D864" i="1"/>
  <c r="E864" i="1" s="1"/>
  <c r="M864" i="1" s="1"/>
  <c r="D863" i="1"/>
  <c r="E863" i="1" s="1"/>
  <c r="M863" i="1" s="1"/>
  <c r="D862" i="1"/>
  <c r="E862" i="1" s="1"/>
  <c r="M862" i="1" s="1"/>
  <c r="D861" i="1"/>
  <c r="E861" i="1" s="1"/>
  <c r="M861" i="1" s="1"/>
  <c r="D860" i="1"/>
  <c r="E860" i="1" s="1"/>
  <c r="M860" i="1" s="1"/>
  <c r="D859" i="1"/>
  <c r="E859" i="1" s="1"/>
  <c r="M859" i="1" s="1"/>
  <c r="D858" i="1"/>
  <c r="E858" i="1" s="1"/>
  <c r="M858" i="1" s="1"/>
  <c r="D857" i="1"/>
  <c r="E857" i="1" s="1"/>
  <c r="M857" i="1" s="1"/>
  <c r="D856" i="1"/>
  <c r="E856" i="1" s="1"/>
  <c r="M856" i="1" s="1"/>
  <c r="D855" i="1"/>
  <c r="E855" i="1" s="1"/>
  <c r="M855" i="1" s="1"/>
  <c r="D854" i="1"/>
  <c r="E854" i="1" s="1"/>
  <c r="M854" i="1" s="1"/>
  <c r="D853" i="1"/>
  <c r="E853" i="1" s="1"/>
  <c r="M853" i="1" s="1"/>
  <c r="D852" i="1"/>
  <c r="E852" i="1" s="1"/>
  <c r="M852" i="1" s="1"/>
  <c r="D851" i="1"/>
  <c r="E851" i="1" s="1"/>
  <c r="M851" i="1" s="1"/>
  <c r="D850" i="1"/>
  <c r="E850" i="1" s="1"/>
  <c r="M850" i="1" s="1"/>
  <c r="D849" i="1"/>
  <c r="E849" i="1" s="1"/>
  <c r="M849" i="1" s="1"/>
  <c r="D848" i="1"/>
  <c r="E848" i="1" s="1"/>
  <c r="M848" i="1" s="1"/>
  <c r="D847" i="1"/>
  <c r="E847" i="1" s="1"/>
  <c r="M847" i="1" s="1"/>
  <c r="D846" i="1"/>
  <c r="E846" i="1" s="1"/>
  <c r="M846" i="1" s="1"/>
  <c r="D845" i="1"/>
  <c r="E845" i="1" s="1"/>
  <c r="M845" i="1" s="1"/>
  <c r="D844" i="1"/>
  <c r="E844" i="1" s="1"/>
  <c r="M844" i="1" s="1"/>
  <c r="D843" i="1"/>
  <c r="E843" i="1" s="1"/>
  <c r="M843" i="1" s="1"/>
  <c r="D842" i="1"/>
  <c r="E842" i="1" s="1"/>
  <c r="M842" i="1" s="1"/>
  <c r="D841" i="1"/>
  <c r="E841" i="1" s="1"/>
  <c r="M841" i="1" s="1"/>
  <c r="D840" i="1"/>
  <c r="E840" i="1" s="1"/>
  <c r="M840" i="1" s="1"/>
  <c r="D839" i="1"/>
  <c r="E839" i="1" s="1"/>
  <c r="M839" i="1" s="1"/>
  <c r="D838" i="1"/>
  <c r="E838" i="1" s="1"/>
  <c r="M838" i="1" s="1"/>
  <c r="D837" i="1"/>
  <c r="E837" i="1" s="1"/>
  <c r="M837" i="1" s="1"/>
  <c r="D836" i="1"/>
  <c r="E836" i="1" s="1"/>
  <c r="M836" i="1" s="1"/>
  <c r="D835" i="1"/>
  <c r="E835" i="1" s="1"/>
  <c r="M835" i="1" s="1"/>
  <c r="D834" i="1"/>
  <c r="E834" i="1" s="1"/>
  <c r="M834" i="1" s="1"/>
  <c r="D833" i="1"/>
  <c r="E833" i="1" s="1"/>
  <c r="M833" i="1" s="1"/>
  <c r="D832" i="1"/>
  <c r="E832" i="1" s="1"/>
  <c r="M832" i="1" s="1"/>
  <c r="E831" i="1"/>
  <c r="M831" i="1" s="1"/>
  <c r="D831" i="1"/>
  <c r="D830" i="1"/>
  <c r="E830" i="1" s="1"/>
  <c r="M830" i="1" s="1"/>
  <c r="D829" i="1"/>
  <c r="E829" i="1" s="1"/>
  <c r="M829" i="1" s="1"/>
  <c r="D828" i="1"/>
  <c r="E828" i="1" s="1"/>
  <c r="M828" i="1" s="1"/>
  <c r="D827" i="1"/>
  <c r="E827" i="1" s="1"/>
  <c r="M827" i="1" s="1"/>
  <c r="D826" i="1"/>
  <c r="E826" i="1" s="1"/>
  <c r="M826" i="1" s="1"/>
  <c r="D825" i="1"/>
  <c r="E825" i="1" s="1"/>
  <c r="M825" i="1" s="1"/>
  <c r="D824" i="1"/>
  <c r="E824" i="1" s="1"/>
  <c r="M824" i="1" s="1"/>
  <c r="D823" i="1"/>
  <c r="E823" i="1" s="1"/>
  <c r="M823" i="1" s="1"/>
  <c r="D822" i="1"/>
  <c r="E822" i="1" s="1"/>
  <c r="M822" i="1" s="1"/>
  <c r="D821" i="1"/>
  <c r="E821" i="1" s="1"/>
  <c r="M821" i="1" s="1"/>
  <c r="D820" i="1"/>
  <c r="E820" i="1" s="1"/>
  <c r="M820" i="1" s="1"/>
  <c r="D819" i="1"/>
  <c r="E819" i="1" s="1"/>
  <c r="M819" i="1" s="1"/>
  <c r="D818" i="1"/>
  <c r="E818" i="1" s="1"/>
  <c r="M818" i="1" s="1"/>
  <c r="D817" i="1"/>
  <c r="E817" i="1" s="1"/>
  <c r="M817" i="1" s="1"/>
  <c r="D816" i="1"/>
  <c r="E816" i="1" s="1"/>
  <c r="M816" i="1" s="1"/>
  <c r="D815" i="1"/>
  <c r="E815" i="1" s="1"/>
  <c r="M815" i="1" s="1"/>
  <c r="D814" i="1"/>
  <c r="E814" i="1" s="1"/>
  <c r="M814" i="1" s="1"/>
  <c r="D813" i="1"/>
  <c r="E813" i="1" s="1"/>
  <c r="M813" i="1" s="1"/>
  <c r="D812" i="1"/>
  <c r="E812" i="1" s="1"/>
  <c r="M812" i="1" s="1"/>
  <c r="D811" i="1"/>
  <c r="E811" i="1" s="1"/>
  <c r="M811" i="1" s="1"/>
  <c r="D810" i="1"/>
  <c r="E810" i="1" s="1"/>
  <c r="M810" i="1" s="1"/>
  <c r="D809" i="1"/>
  <c r="E809" i="1" s="1"/>
  <c r="M809" i="1" s="1"/>
  <c r="D808" i="1"/>
  <c r="E808" i="1" s="1"/>
  <c r="M808" i="1" s="1"/>
  <c r="D807" i="1"/>
  <c r="E807" i="1" s="1"/>
  <c r="M807" i="1" s="1"/>
  <c r="D806" i="1"/>
  <c r="E806" i="1" s="1"/>
  <c r="M806" i="1" s="1"/>
  <c r="D805" i="1"/>
  <c r="E805" i="1" s="1"/>
  <c r="M805" i="1" s="1"/>
  <c r="D804" i="1"/>
  <c r="E804" i="1" s="1"/>
  <c r="M804" i="1" s="1"/>
  <c r="D803" i="1"/>
  <c r="E803" i="1" s="1"/>
  <c r="M803" i="1" s="1"/>
  <c r="D802" i="1"/>
  <c r="E802" i="1" s="1"/>
  <c r="M802" i="1" s="1"/>
  <c r="D801" i="1"/>
  <c r="E801" i="1" s="1"/>
  <c r="M801" i="1" s="1"/>
  <c r="D800" i="1"/>
  <c r="E800" i="1" s="1"/>
  <c r="M800" i="1" s="1"/>
  <c r="D799" i="1"/>
  <c r="E799" i="1" s="1"/>
  <c r="M799" i="1" s="1"/>
  <c r="D798" i="1"/>
  <c r="E798" i="1" s="1"/>
  <c r="M798" i="1" s="1"/>
  <c r="D797" i="1"/>
  <c r="E797" i="1" s="1"/>
  <c r="M797" i="1" s="1"/>
  <c r="D796" i="1"/>
  <c r="E796" i="1" s="1"/>
  <c r="M796" i="1" s="1"/>
  <c r="D795" i="1"/>
  <c r="E795" i="1" s="1"/>
  <c r="M795" i="1" s="1"/>
  <c r="D794" i="1"/>
  <c r="E794" i="1" s="1"/>
  <c r="M794" i="1" s="1"/>
  <c r="D793" i="1"/>
  <c r="E793" i="1" s="1"/>
  <c r="M793" i="1" s="1"/>
  <c r="D792" i="1"/>
  <c r="E792" i="1" s="1"/>
  <c r="M792" i="1" s="1"/>
  <c r="D791" i="1"/>
  <c r="E791" i="1" s="1"/>
  <c r="M791" i="1" s="1"/>
  <c r="D790" i="1"/>
  <c r="E790" i="1" s="1"/>
  <c r="M790" i="1" s="1"/>
  <c r="D789" i="1"/>
  <c r="E789" i="1" s="1"/>
  <c r="M789" i="1" s="1"/>
  <c r="D788" i="1"/>
  <c r="E788" i="1" s="1"/>
  <c r="M788" i="1" s="1"/>
  <c r="D787" i="1"/>
  <c r="E787" i="1" s="1"/>
  <c r="M787" i="1" s="1"/>
  <c r="D786" i="1"/>
  <c r="E786" i="1" s="1"/>
  <c r="M786" i="1" s="1"/>
  <c r="D785" i="1"/>
  <c r="E785" i="1" s="1"/>
  <c r="M785" i="1" s="1"/>
  <c r="D784" i="1"/>
  <c r="E784" i="1" s="1"/>
  <c r="M784" i="1" s="1"/>
  <c r="D783" i="1"/>
  <c r="E783" i="1" s="1"/>
  <c r="M783" i="1" s="1"/>
  <c r="D782" i="1"/>
  <c r="E782" i="1" s="1"/>
  <c r="M782" i="1" s="1"/>
  <c r="D781" i="1"/>
  <c r="E781" i="1" s="1"/>
  <c r="M781" i="1" s="1"/>
  <c r="D780" i="1"/>
  <c r="E780" i="1" s="1"/>
  <c r="M780" i="1" s="1"/>
  <c r="D779" i="1"/>
  <c r="E779" i="1" s="1"/>
  <c r="M779" i="1" s="1"/>
  <c r="D778" i="1"/>
  <c r="E778" i="1" s="1"/>
  <c r="M778" i="1" s="1"/>
  <c r="D777" i="1"/>
  <c r="E777" i="1" s="1"/>
  <c r="M777" i="1" s="1"/>
  <c r="D776" i="1"/>
  <c r="E776" i="1" s="1"/>
  <c r="M776" i="1" s="1"/>
  <c r="D775" i="1"/>
  <c r="E775" i="1" s="1"/>
  <c r="M775" i="1" s="1"/>
  <c r="D774" i="1"/>
  <c r="E774" i="1" s="1"/>
  <c r="M774" i="1" s="1"/>
  <c r="D773" i="1"/>
  <c r="E773" i="1" s="1"/>
  <c r="M773" i="1" s="1"/>
  <c r="D772" i="1"/>
  <c r="E772" i="1" s="1"/>
  <c r="M772" i="1" s="1"/>
  <c r="D771" i="1"/>
  <c r="E771" i="1" s="1"/>
  <c r="M771" i="1" s="1"/>
  <c r="D770" i="1"/>
  <c r="E770" i="1" s="1"/>
  <c r="M770" i="1" s="1"/>
  <c r="D769" i="1"/>
  <c r="E769" i="1" s="1"/>
  <c r="M769" i="1" s="1"/>
  <c r="D768" i="1"/>
  <c r="E768" i="1" s="1"/>
  <c r="M768" i="1" s="1"/>
  <c r="D767" i="1"/>
  <c r="E767" i="1" s="1"/>
  <c r="M767" i="1" s="1"/>
  <c r="D766" i="1"/>
  <c r="E766" i="1" s="1"/>
  <c r="M766" i="1" s="1"/>
  <c r="E765" i="1"/>
  <c r="M765" i="1" s="1"/>
  <c r="D765" i="1"/>
  <c r="D764" i="1"/>
  <c r="E764" i="1" s="1"/>
  <c r="M764" i="1" s="1"/>
  <c r="D763" i="1"/>
  <c r="E763" i="1" s="1"/>
  <c r="M763" i="1" s="1"/>
  <c r="D762" i="1"/>
  <c r="E762" i="1" s="1"/>
  <c r="M762" i="1" s="1"/>
  <c r="D761" i="1"/>
  <c r="E761" i="1" s="1"/>
  <c r="M761" i="1" s="1"/>
  <c r="D760" i="1"/>
  <c r="E760" i="1" s="1"/>
  <c r="M760" i="1" s="1"/>
  <c r="D759" i="1"/>
  <c r="E759" i="1" s="1"/>
  <c r="M759" i="1" s="1"/>
  <c r="D758" i="1"/>
  <c r="E758" i="1" s="1"/>
  <c r="M758" i="1" s="1"/>
  <c r="D757" i="1"/>
  <c r="E757" i="1" s="1"/>
  <c r="M757" i="1" s="1"/>
  <c r="D756" i="1"/>
  <c r="E756" i="1" s="1"/>
  <c r="M756" i="1" s="1"/>
  <c r="D755" i="1"/>
  <c r="E755" i="1" s="1"/>
  <c r="M755" i="1" s="1"/>
  <c r="D754" i="1"/>
  <c r="E754" i="1" s="1"/>
  <c r="M754" i="1" s="1"/>
  <c r="D753" i="1"/>
  <c r="E753" i="1" s="1"/>
  <c r="M753" i="1" s="1"/>
  <c r="D752" i="1"/>
  <c r="E752" i="1" s="1"/>
  <c r="M752" i="1" s="1"/>
  <c r="E751" i="1"/>
  <c r="M751" i="1" s="1"/>
  <c r="D751" i="1"/>
  <c r="D750" i="1"/>
  <c r="E750" i="1" s="1"/>
  <c r="M750" i="1" s="1"/>
  <c r="D749" i="1"/>
  <c r="E749" i="1" s="1"/>
  <c r="M749" i="1" s="1"/>
  <c r="D748" i="1"/>
  <c r="E748" i="1" s="1"/>
  <c r="M748" i="1" s="1"/>
  <c r="D747" i="1"/>
  <c r="E747" i="1" s="1"/>
  <c r="M747" i="1" s="1"/>
  <c r="D746" i="1"/>
  <c r="E746" i="1" s="1"/>
  <c r="M746" i="1" s="1"/>
  <c r="D745" i="1"/>
  <c r="E745" i="1" s="1"/>
  <c r="M745" i="1" s="1"/>
  <c r="D744" i="1"/>
  <c r="E744" i="1" s="1"/>
  <c r="M744" i="1" s="1"/>
  <c r="D743" i="1"/>
  <c r="E743" i="1" s="1"/>
  <c r="M743" i="1" s="1"/>
  <c r="D742" i="1"/>
  <c r="E742" i="1" s="1"/>
  <c r="M742" i="1" s="1"/>
  <c r="D741" i="1"/>
  <c r="E741" i="1" s="1"/>
  <c r="M741" i="1" s="1"/>
  <c r="D740" i="1"/>
  <c r="E740" i="1" s="1"/>
  <c r="M740" i="1" s="1"/>
  <c r="D739" i="1"/>
  <c r="E739" i="1" s="1"/>
  <c r="M739" i="1" s="1"/>
  <c r="D738" i="1"/>
  <c r="E738" i="1" s="1"/>
  <c r="M738" i="1" s="1"/>
  <c r="D737" i="1"/>
  <c r="E737" i="1" s="1"/>
  <c r="M737" i="1" s="1"/>
  <c r="D736" i="1"/>
  <c r="E736" i="1" s="1"/>
  <c r="M736" i="1" s="1"/>
  <c r="D735" i="1"/>
  <c r="E735" i="1" s="1"/>
  <c r="M735" i="1" s="1"/>
  <c r="D734" i="1"/>
  <c r="E734" i="1" s="1"/>
  <c r="M734" i="1" s="1"/>
  <c r="D733" i="1"/>
  <c r="E733" i="1" s="1"/>
  <c r="M733" i="1" s="1"/>
  <c r="D732" i="1"/>
  <c r="E732" i="1" s="1"/>
  <c r="M732" i="1" s="1"/>
  <c r="D731" i="1"/>
  <c r="E731" i="1" s="1"/>
  <c r="M731" i="1" s="1"/>
  <c r="D730" i="1"/>
  <c r="E730" i="1" s="1"/>
  <c r="M730" i="1" s="1"/>
  <c r="D729" i="1"/>
  <c r="E729" i="1" s="1"/>
  <c r="M729" i="1" s="1"/>
  <c r="D728" i="1"/>
  <c r="E728" i="1" s="1"/>
  <c r="M728" i="1" s="1"/>
  <c r="D727" i="1"/>
  <c r="E727" i="1" s="1"/>
  <c r="M727" i="1" s="1"/>
  <c r="D726" i="1"/>
  <c r="E726" i="1" s="1"/>
  <c r="M726" i="1" s="1"/>
  <c r="D725" i="1"/>
  <c r="E725" i="1" s="1"/>
  <c r="M725" i="1" s="1"/>
  <c r="D724" i="1"/>
  <c r="E724" i="1" s="1"/>
  <c r="M724" i="1" s="1"/>
  <c r="D723" i="1"/>
  <c r="E723" i="1" s="1"/>
  <c r="M723" i="1" s="1"/>
  <c r="D722" i="1"/>
  <c r="E722" i="1" s="1"/>
  <c r="M722" i="1" s="1"/>
  <c r="D721" i="1"/>
  <c r="E721" i="1" s="1"/>
  <c r="M721" i="1" s="1"/>
  <c r="D720" i="1"/>
  <c r="E720" i="1" s="1"/>
  <c r="M720" i="1" s="1"/>
  <c r="D719" i="1"/>
  <c r="E719" i="1" s="1"/>
  <c r="M719" i="1" s="1"/>
  <c r="D718" i="1"/>
  <c r="E718" i="1" s="1"/>
  <c r="M718" i="1" s="1"/>
  <c r="D717" i="1"/>
  <c r="E717" i="1" s="1"/>
  <c r="M717" i="1" s="1"/>
  <c r="D716" i="1"/>
  <c r="E716" i="1" s="1"/>
  <c r="M716" i="1" s="1"/>
  <c r="D715" i="1"/>
  <c r="E715" i="1" s="1"/>
  <c r="M715" i="1" s="1"/>
  <c r="D714" i="1"/>
  <c r="E714" i="1" s="1"/>
  <c r="M714" i="1" s="1"/>
  <c r="D713" i="1"/>
  <c r="E713" i="1" s="1"/>
  <c r="M713" i="1" s="1"/>
  <c r="D712" i="1"/>
  <c r="E712" i="1" s="1"/>
  <c r="M712" i="1" s="1"/>
  <c r="D711" i="1"/>
  <c r="E711" i="1" s="1"/>
  <c r="M711" i="1" s="1"/>
  <c r="D710" i="1"/>
  <c r="E710" i="1" s="1"/>
  <c r="M710" i="1" s="1"/>
  <c r="D709" i="1"/>
  <c r="E709" i="1" s="1"/>
  <c r="M709" i="1" s="1"/>
  <c r="D708" i="1"/>
  <c r="E708" i="1" s="1"/>
  <c r="M708" i="1" s="1"/>
  <c r="D707" i="1"/>
  <c r="E707" i="1" s="1"/>
  <c r="M707" i="1" s="1"/>
  <c r="D706" i="1"/>
  <c r="E706" i="1" s="1"/>
  <c r="M706" i="1" s="1"/>
  <c r="D705" i="1"/>
  <c r="E705" i="1" s="1"/>
  <c r="M705" i="1" s="1"/>
  <c r="D704" i="1"/>
  <c r="E704" i="1" s="1"/>
  <c r="M704" i="1" s="1"/>
  <c r="D703" i="1"/>
  <c r="E703" i="1" s="1"/>
  <c r="M703" i="1" s="1"/>
  <c r="D702" i="1"/>
  <c r="E702" i="1" s="1"/>
  <c r="M702" i="1" s="1"/>
  <c r="D701" i="1"/>
  <c r="E701" i="1" s="1"/>
  <c r="M701" i="1" s="1"/>
  <c r="D700" i="1"/>
  <c r="E700" i="1" s="1"/>
  <c r="M700" i="1" s="1"/>
  <c r="D699" i="1"/>
  <c r="E699" i="1" s="1"/>
  <c r="M699" i="1" s="1"/>
  <c r="D698" i="1"/>
  <c r="E698" i="1" s="1"/>
  <c r="M698" i="1" s="1"/>
  <c r="D697" i="1"/>
  <c r="E697" i="1" s="1"/>
  <c r="M697" i="1" s="1"/>
  <c r="D696" i="1"/>
  <c r="E696" i="1" s="1"/>
  <c r="M696" i="1" s="1"/>
  <c r="D695" i="1"/>
  <c r="E695" i="1" s="1"/>
  <c r="M695" i="1" s="1"/>
  <c r="D694" i="1"/>
  <c r="E694" i="1" s="1"/>
  <c r="M694" i="1" s="1"/>
  <c r="D693" i="1"/>
  <c r="E693" i="1" s="1"/>
  <c r="M693" i="1" s="1"/>
  <c r="D692" i="1"/>
  <c r="E692" i="1" s="1"/>
  <c r="M692" i="1" s="1"/>
  <c r="D691" i="1"/>
  <c r="E691" i="1" s="1"/>
  <c r="M691" i="1" s="1"/>
  <c r="D690" i="1"/>
  <c r="E690" i="1" s="1"/>
  <c r="M690" i="1" s="1"/>
  <c r="D689" i="1"/>
  <c r="E689" i="1" s="1"/>
  <c r="M689" i="1" s="1"/>
  <c r="D688" i="1"/>
  <c r="E688" i="1" s="1"/>
  <c r="M688" i="1" s="1"/>
  <c r="D687" i="1"/>
  <c r="E687" i="1" s="1"/>
  <c r="M687" i="1" s="1"/>
  <c r="D686" i="1"/>
  <c r="E686" i="1" s="1"/>
  <c r="M686" i="1" s="1"/>
  <c r="D685" i="1"/>
  <c r="E685" i="1" s="1"/>
  <c r="M685" i="1" s="1"/>
  <c r="D684" i="1"/>
  <c r="E684" i="1" s="1"/>
  <c r="M684" i="1" s="1"/>
  <c r="D683" i="1"/>
  <c r="E683" i="1" s="1"/>
  <c r="M683" i="1" s="1"/>
  <c r="D682" i="1"/>
  <c r="E682" i="1" s="1"/>
  <c r="M682" i="1" s="1"/>
  <c r="D681" i="1"/>
  <c r="E681" i="1" s="1"/>
  <c r="M681" i="1" s="1"/>
  <c r="D680" i="1"/>
  <c r="E680" i="1" s="1"/>
  <c r="M680" i="1" s="1"/>
  <c r="D679" i="1"/>
  <c r="E679" i="1" s="1"/>
  <c r="M679" i="1" s="1"/>
  <c r="D678" i="1"/>
  <c r="E678" i="1" s="1"/>
  <c r="M678" i="1" s="1"/>
  <c r="D677" i="1"/>
  <c r="E677" i="1" s="1"/>
  <c r="M677" i="1" s="1"/>
  <c r="D676" i="1"/>
  <c r="E676" i="1" s="1"/>
  <c r="M676" i="1" s="1"/>
  <c r="D675" i="1"/>
  <c r="E675" i="1" s="1"/>
  <c r="M675" i="1" s="1"/>
  <c r="D674" i="1"/>
  <c r="E674" i="1" s="1"/>
  <c r="M674" i="1" s="1"/>
  <c r="D673" i="1"/>
  <c r="E673" i="1" s="1"/>
  <c r="M673" i="1" s="1"/>
  <c r="D672" i="1"/>
  <c r="E672" i="1" s="1"/>
  <c r="M672" i="1" s="1"/>
  <c r="D671" i="1"/>
  <c r="E671" i="1" s="1"/>
  <c r="M671" i="1" s="1"/>
  <c r="D670" i="1"/>
  <c r="E670" i="1" s="1"/>
  <c r="M670" i="1" s="1"/>
  <c r="D669" i="1"/>
  <c r="E669" i="1" s="1"/>
  <c r="M669" i="1" s="1"/>
  <c r="D668" i="1"/>
  <c r="E668" i="1" s="1"/>
  <c r="M668" i="1" s="1"/>
  <c r="D667" i="1"/>
  <c r="E667" i="1" s="1"/>
  <c r="M667" i="1" s="1"/>
  <c r="D666" i="1"/>
  <c r="E666" i="1" s="1"/>
  <c r="M666" i="1" s="1"/>
  <c r="D665" i="1"/>
  <c r="E665" i="1" s="1"/>
  <c r="M665" i="1" s="1"/>
  <c r="D664" i="1"/>
  <c r="E664" i="1" s="1"/>
  <c r="M664" i="1" s="1"/>
  <c r="D663" i="1"/>
  <c r="E663" i="1" s="1"/>
  <c r="M663" i="1" s="1"/>
  <c r="D662" i="1"/>
  <c r="E662" i="1" s="1"/>
  <c r="M662" i="1" s="1"/>
  <c r="D661" i="1"/>
  <c r="E661" i="1" s="1"/>
  <c r="M661" i="1" s="1"/>
  <c r="D660" i="1"/>
  <c r="E660" i="1" s="1"/>
  <c r="M660" i="1" s="1"/>
  <c r="D659" i="1"/>
  <c r="E659" i="1" s="1"/>
  <c r="M659" i="1" s="1"/>
  <c r="D658" i="1"/>
  <c r="E658" i="1" s="1"/>
  <c r="M658" i="1" s="1"/>
  <c r="D657" i="1"/>
  <c r="E657" i="1" s="1"/>
  <c r="M657" i="1" s="1"/>
  <c r="D656" i="1"/>
  <c r="E656" i="1" s="1"/>
  <c r="M656" i="1" s="1"/>
  <c r="D655" i="1"/>
  <c r="E655" i="1" s="1"/>
  <c r="M655" i="1" s="1"/>
  <c r="D654" i="1"/>
  <c r="E654" i="1" s="1"/>
  <c r="M654" i="1" s="1"/>
  <c r="D653" i="1"/>
  <c r="E653" i="1" s="1"/>
  <c r="M653" i="1" s="1"/>
  <c r="M652" i="1"/>
  <c r="D652" i="1"/>
  <c r="E652" i="1" s="1"/>
  <c r="D651" i="1"/>
  <c r="E651" i="1" s="1"/>
  <c r="M651" i="1" s="1"/>
  <c r="D650" i="1"/>
  <c r="E650" i="1" s="1"/>
  <c r="M650" i="1" s="1"/>
  <c r="D649" i="1"/>
  <c r="E649" i="1" s="1"/>
  <c r="M649" i="1" s="1"/>
  <c r="D648" i="1"/>
  <c r="E648" i="1" s="1"/>
  <c r="M648" i="1" s="1"/>
  <c r="D647" i="1"/>
  <c r="E647" i="1" s="1"/>
  <c r="M647" i="1" s="1"/>
  <c r="D646" i="1"/>
  <c r="E646" i="1" s="1"/>
  <c r="M646" i="1" s="1"/>
  <c r="D645" i="1"/>
  <c r="E645" i="1" s="1"/>
  <c r="M645" i="1" s="1"/>
  <c r="D644" i="1"/>
  <c r="E644" i="1" s="1"/>
  <c r="M644" i="1" s="1"/>
  <c r="D643" i="1"/>
  <c r="E643" i="1" s="1"/>
  <c r="M643" i="1" s="1"/>
  <c r="D642" i="1"/>
  <c r="E642" i="1" s="1"/>
  <c r="M642" i="1" s="1"/>
  <c r="D641" i="1"/>
  <c r="E641" i="1" s="1"/>
  <c r="M641" i="1" s="1"/>
  <c r="D640" i="1"/>
  <c r="E640" i="1" s="1"/>
  <c r="M640" i="1" s="1"/>
  <c r="D639" i="1"/>
  <c r="E639" i="1" s="1"/>
  <c r="M639" i="1" s="1"/>
  <c r="D638" i="1"/>
  <c r="E638" i="1" s="1"/>
  <c r="M638" i="1" s="1"/>
  <c r="D637" i="1"/>
  <c r="E637" i="1" s="1"/>
  <c r="M637" i="1" s="1"/>
  <c r="D636" i="1"/>
  <c r="E636" i="1" s="1"/>
  <c r="M636" i="1" s="1"/>
  <c r="D635" i="1"/>
  <c r="E635" i="1" s="1"/>
  <c r="M635" i="1" s="1"/>
  <c r="D634" i="1"/>
  <c r="E634" i="1" s="1"/>
  <c r="M634" i="1" s="1"/>
  <c r="D633" i="1"/>
  <c r="E633" i="1" s="1"/>
  <c r="M633" i="1" s="1"/>
  <c r="D632" i="1"/>
  <c r="E632" i="1" s="1"/>
  <c r="M632" i="1" s="1"/>
  <c r="D631" i="1"/>
  <c r="E631" i="1" s="1"/>
  <c r="M631" i="1" s="1"/>
  <c r="D630" i="1"/>
  <c r="E630" i="1" s="1"/>
  <c r="M630" i="1" s="1"/>
  <c r="D629" i="1"/>
  <c r="E629" i="1" s="1"/>
  <c r="M629" i="1" s="1"/>
  <c r="D628" i="1"/>
  <c r="E628" i="1" s="1"/>
  <c r="M628" i="1" s="1"/>
  <c r="D627" i="1"/>
  <c r="E627" i="1" s="1"/>
  <c r="M627" i="1" s="1"/>
  <c r="D626" i="1"/>
  <c r="E626" i="1" s="1"/>
  <c r="M626" i="1" s="1"/>
  <c r="D625" i="1"/>
  <c r="E625" i="1" s="1"/>
  <c r="M625" i="1" s="1"/>
  <c r="D624" i="1"/>
  <c r="E624" i="1" s="1"/>
  <c r="M624" i="1" s="1"/>
  <c r="D623" i="1"/>
  <c r="E623" i="1" s="1"/>
  <c r="M623" i="1" s="1"/>
  <c r="D622" i="1"/>
  <c r="E622" i="1" s="1"/>
  <c r="M622" i="1" s="1"/>
  <c r="D621" i="1"/>
  <c r="E621" i="1" s="1"/>
  <c r="M621" i="1" s="1"/>
  <c r="M620" i="1"/>
  <c r="D620" i="1"/>
  <c r="E620" i="1" s="1"/>
  <c r="D619" i="1"/>
  <c r="E619" i="1" s="1"/>
  <c r="M619" i="1" s="1"/>
  <c r="D618" i="1"/>
  <c r="E618" i="1" s="1"/>
  <c r="M618" i="1" s="1"/>
  <c r="D617" i="1"/>
  <c r="E617" i="1" s="1"/>
  <c r="M617" i="1" s="1"/>
  <c r="D616" i="1"/>
  <c r="E616" i="1" s="1"/>
  <c r="M616" i="1" s="1"/>
  <c r="D615" i="1"/>
  <c r="E615" i="1" s="1"/>
  <c r="M615" i="1" s="1"/>
  <c r="D614" i="1"/>
  <c r="E614" i="1" s="1"/>
  <c r="M614" i="1" s="1"/>
  <c r="D613" i="1"/>
  <c r="E613" i="1" s="1"/>
  <c r="M613" i="1" s="1"/>
  <c r="D612" i="1"/>
  <c r="E612" i="1" s="1"/>
  <c r="M612" i="1" s="1"/>
  <c r="D611" i="1"/>
  <c r="E611" i="1" s="1"/>
  <c r="M611" i="1" s="1"/>
  <c r="D610" i="1"/>
  <c r="E610" i="1" s="1"/>
  <c r="M610" i="1" s="1"/>
  <c r="D609" i="1"/>
  <c r="E609" i="1" s="1"/>
  <c r="M609" i="1" s="1"/>
  <c r="M608" i="1"/>
  <c r="D608" i="1"/>
  <c r="E608" i="1" s="1"/>
  <c r="D607" i="1"/>
  <c r="E607" i="1" s="1"/>
  <c r="M607" i="1" s="1"/>
  <c r="D606" i="1"/>
  <c r="E606" i="1" s="1"/>
  <c r="M606" i="1" s="1"/>
  <c r="D605" i="1"/>
  <c r="E605" i="1" s="1"/>
  <c r="M605" i="1" s="1"/>
  <c r="D604" i="1"/>
  <c r="E604" i="1" s="1"/>
  <c r="M604" i="1" s="1"/>
  <c r="D603" i="1"/>
  <c r="E603" i="1" s="1"/>
  <c r="M603" i="1" s="1"/>
  <c r="D602" i="1"/>
  <c r="E602" i="1" s="1"/>
  <c r="M602" i="1" s="1"/>
  <c r="D601" i="1"/>
  <c r="E601" i="1" s="1"/>
  <c r="M601" i="1" s="1"/>
  <c r="D600" i="1"/>
  <c r="E600" i="1" s="1"/>
  <c r="M600" i="1" s="1"/>
  <c r="D599" i="1"/>
  <c r="E599" i="1" s="1"/>
  <c r="M599" i="1" s="1"/>
  <c r="D598" i="1"/>
  <c r="E598" i="1" s="1"/>
  <c r="M598" i="1" s="1"/>
  <c r="D597" i="1"/>
  <c r="E597" i="1" s="1"/>
  <c r="M597" i="1" s="1"/>
  <c r="D596" i="1"/>
  <c r="E596" i="1" s="1"/>
  <c r="M596" i="1" s="1"/>
  <c r="D595" i="1"/>
  <c r="E595" i="1" s="1"/>
  <c r="M595" i="1" s="1"/>
  <c r="M594" i="1"/>
  <c r="D594" i="1"/>
  <c r="E594" i="1" s="1"/>
  <c r="D593" i="1"/>
  <c r="E593" i="1" s="1"/>
  <c r="M593" i="1" s="1"/>
  <c r="D592" i="1"/>
  <c r="E592" i="1" s="1"/>
  <c r="M592" i="1" s="1"/>
  <c r="D591" i="1"/>
  <c r="E591" i="1" s="1"/>
  <c r="M591" i="1" s="1"/>
  <c r="D590" i="1"/>
  <c r="E590" i="1" s="1"/>
  <c r="M590" i="1" s="1"/>
  <c r="D589" i="1"/>
  <c r="E589" i="1" s="1"/>
  <c r="M589" i="1" s="1"/>
  <c r="D588" i="1"/>
  <c r="E588" i="1" s="1"/>
  <c r="M588" i="1" s="1"/>
  <c r="D587" i="1"/>
  <c r="E587" i="1" s="1"/>
  <c r="M587" i="1" s="1"/>
  <c r="D586" i="1"/>
  <c r="E586" i="1" s="1"/>
  <c r="M586" i="1" s="1"/>
  <c r="D585" i="1"/>
  <c r="E585" i="1" s="1"/>
  <c r="M585" i="1" s="1"/>
  <c r="D584" i="1"/>
  <c r="E584" i="1" s="1"/>
  <c r="M584" i="1" s="1"/>
  <c r="D583" i="1"/>
  <c r="E583" i="1" s="1"/>
  <c r="M583" i="1" s="1"/>
  <c r="D582" i="1"/>
  <c r="E582" i="1" s="1"/>
  <c r="M582" i="1" s="1"/>
  <c r="D581" i="1"/>
  <c r="E581" i="1" s="1"/>
  <c r="M581" i="1" s="1"/>
  <c r="D580" i="1"/>
  <c r="E580" i="1" s="1"/>
  <c r="M580" i="1" s="1"/>
  <c r="D579" i="1"/>
  <c r="E579" i="1" s="1"/>
  <c r="M579" i="1" s="1"/>
  <c r="D578" i="1"/>
  <c r="E578" i="1" s="1"/>
  <c r="M578" i="1" s="1"/>
  <c r="D577" i="1"/>
  <c r="E577" i="1" s="1"/>
  <c r="M577" i="1" s="1"/>
  <c r="D576" i="1"/>
  <c r="E576" i="1" s="1"/>
  <c r="M576" i="1" s="1"/>
  <c r="D575" i="1"/>
  <c r="E575" i="1" s="1"/>
  <c r="M575" i="1" s="1"/>
  <c r="D574" i="1"/>
  <c r="E574" i="1" s="1"/>
  <c r="M574" i="1" s="1"/>
  <c r="D573" i="1"/>
  <c r="E573" i="1" s="1"/>
  <c r="M573" i="1" s="1"/>
  <c r="D572" i="1"/>
  <c r="E572" i="1" s="1"/>
  <c r="M572" i="1" s="1"/>
  <c r="D571" i="1"/>
  <c r="E571" i="1" s="1"/>
  <c r="M571" i="1" s="1"/>
  <c r="D570" i="1"/>
  <c r="E570" i="1" s="1"/>
  <c r="M570" i="1" s="1"/>
  <c r="D569" i="1"/>
  <c r="E569" i="1" s="1"/>
  <c r="M569" i="1" s="1"/>
  <c r="D568" i="1"/>
  <c r="E568" i="1" s="1"/>
  <c r="M568" i="1" s="1"/>
  <c r="D567" i="1"/>
  <c r="E567" i="1" s="1"/>
  <c r="M567" i="1" s="1"/>
  <c r="D566" i="1"/>
  <c r="E566" i="1" s="1"/>
  <c r="M566" i="1" s="1"/>
  <c r="D565" i="1"/>
  <c r="E565" i="1" s="1"/>
  <c r="M565" i="1" s="1"/>
  <c r="D564" i="1"/>
  <c r="E564" i="1" s="1"/>
  <c r="M564" i="1" s="1"/>
  <c r="D563" i="1"/>
  <c r="E563" i="1" s="1"/>
  <c r="M563" i="1" s="1"/>
  <c r="D562" i="1"/>
  <c r="E562" i="1" s="1"/>
  <c r="M562" i="1" s="1"/>
  <c r="D561" i="1"/>
  <c r="E561" i="1" s="1"/>
  <c r="M561" i="1" s="1"/>
  <c r="D560" i="1"/>
  <c r="E560" i="1" s="1"/>
  <c r="M560" i="1" s="1"/>
  <c r="D559" i="1"/>
  <c r="E559" i="1" s="1"/>
  <c r="M559" i="1" s="1"/>
  <c r="D558" i="1"/>
  <c r="E558" i="1" s="1"/>
  <c r="M558" i="1" s="1"/>
  <c r="D557" i="1"/>
  <c r="E557" i="1" s="1"/>
  <c r="M557" i="1" s="1"/>
  <c r="D556" i="1"/>
  <c r="E556" i="1" s="1"/>
  <c r="M556" i="1" s="1"/>
  <c r="D555" i="1"/>
  <c r="E555" i="1" s="1"/>
  <c r="M555" i="1" s="1"/>
  <c r="D554" i="1"/>
  <c r="E554" i="1" s="1"/>
  <c r="M554" i="1" s="1"/>
  <c r="D553" i="1"/>
  <c r="E553" i="1" s="1"/>
  <c r="M553" i="1" s="1"/>
  <c r="D552" i="1"/>
  <c r="E552" i="1" s="1"/>
  <c r="M552" i="1" s="1"/>
  <c r="D551" i="1"/>
  <c r="E551" i="1" s="1"/>
  <c r="M551" i="1" s="1"/>
  <c r="D550" i="1"/>
  <c r="E550" i="1" s="1"/>
  <c r="M550" i="1" s="1"/>
  <c r="D549" i="1"/>
  <c r="E549" i="1" s="1"/>
  <c r="M549" i="1" s="1"/>
  <c r="D548" i="1"/>
  <c r="E548" i="1" s="1"/>
  <c r="M548" i="1" s="1"/>
  <c r="D547" i="1"/>
  <c r="E547" i="1" s="1"/>
  <c r="M547" i="1" s="1"/>
  <c r="D546" i="1"/>
  <c r="E546" i="1" s="1"/>
  <c r="M546" i="1" s="1"/>
  <c r="D545" i="1"/>
  <c r="E545" i="1" s="1"/>
  <c r="M545" i="1" s="1"/>
  <c r="D544" i="1"/>
  <c r="E544" i="1" s="1"/>
  <c r="M544" i="1" s="1"/>
  <c r="D543" i="1"/>
  <c r="E543" i="1" s="1"/>
  <c r="M543" i="1" s="1"/>
  <c r="D542" i="1"/>
  <c r="E542" i="1" s="1"/>
  <c r="M542" i="1" s="1"/>
  <c r="D541" i="1"/>
  <c r="E541" i="1" s="1"/>
  <c r="M541" i="1" s="1"/>
  <c r="D540" i="1"/>
  <c r="E540" i="1" s="1"/>
  <c r="M540" i="1" s="1"/>
  <c r="D539" i="1"/>
  <c r="E539" i="1" s="1"/>
  <c r="M539" i="1" s="1"/>
  <c r="D538" i="1"/>
  <c r="E538" i="1" s="1"/>
  <c r="M538" i="1" s="1"/>
  <c r="D537" i="1"/>
  <c r="E537" i="1" s="1"/>
  <c r="M537" i="1" s="1"/>
  <c r="D536" i="1"/>
  <c r="E536" i="1" s="1"/>
  <c r="M536" i="1" s="1"/>
  <c r="D535" i="1"/>
  <c r="E535" i="1" s="1"/>
  <c r="M535" i="1" s="1"/>
  <c r="D534" i="1"/>
  <c r="E534" i="1" s="1"/>
  <c r="M534" i="1" s="1"/>
  <c r="D533" i="1"/>
  <c r="E533" i="1" s="1"/>
  <c r="M533" i="1" s="1"/>
  <c r="D532" i="1"/>
  <c r="E532" i="1" s="1"/>
  <c r="M532" i="1" s="1"/>
  <c r="D531" i="1"/>
  <c r="E531" i="1" s="1"/>
  <c r="M531" i="1" s="1"/>
  <c r="D530" i="1"/>
  <c r="E530" i="1" s="1"/>
  <c r="M530" i="1" s="1"/>
  <c r="D529" i="1"/>
  <c r="E529" i="1" s="1"/>
  <c r="M529" i="1" s="1"/>
  <c r="D528" i="1"/>
  <c r="E528" i="1" s="1"/>
  <c r="M528" i="1" s="1"/>
  <c r="D527" i="1"/>
  <c r="E527" i="1" s="1"/>
  <c r="M527" i="1" s="1"/>
  <c r="D526" i="1"/>
  <c r="E526" i="1" s="1"/>
  <c r="M526" i="1" s="1"/>
  <c r="D525" i="1"/>
  <c r="E525" i="1" s="1"/>
  <c r="M525" i="1" s="1"/>
  <c r="D524" i="1"/>
  <c r="E524" i="1" s="1"/>
  <c r="M524" i="1" s="1"/>
  <c r="D523" i="1"/>
  <c r="E523" i="1" s="1"/>
  <c r="M523" i="1" s="1"/>
  <c r="D522" i="1"/>
  <c r="E522" i="1" s="1"/>
  <c r="M522" i="1" s="1"/>
  <c r="D521" i="1"/>
  <c r="E521" i="1" s="1"/>
  <c r="M521" i="1" s="1"/>
  <c r="D520" i="1"/>
  <c r="E520" i="1" s="1"/>
  <c r="M520" i="1" s="1"/>
  <c r="D519" i="1"/>
  <c r="E519" i="1" s="1"/>
  <c r="M519" i="1" s="1"/>
  <c r="D518" i="1"/>
  <c r="E518" i="1" s="1"/>
  <c r="M518" i="1" s="1"/>
  <c r="D517" i="1"/>
  <c r="E517" i="1" s="1"/>
  <c r="M517" i="1" s="1"/>
  <c r="D516" i="1"/>
  <c r="E516" i="1" s="1"/>
  <c r="M516" i="1" s="1"/>
  <c r="D515" i="1"/>
  <c r="E515" i="1" s="1"/>
  <c r="M515" i="1" s="1"/>
  <c r="M514" i="1"/>
  <c r="D514" i="1"/>
  <c r="E514" i="1" s="1"/>
  <c r="D513" i="1"/>
  <c r="E513" i="1" s="1"/>
  <c r="M513" i="1" s="1"/>
  <c r="D512" i="1"/>
  <c r="E512" i="1" s="1"/>
  <c r="M512" i="1" s="1"/>
  <c r="D511" i="1"/>
  <c r="E511" i="1" s="1"/>
  <c r="M511" i="1" s="1"/>
  <c r="D510" i="1"/>
  <c r="E510" i="1" s="1"/>
  <c r="M510" i="1" s="1"/>
  <c r="D509" i="1"/>
  <c r="E509" i="1" s="1"/>
  <c r="M509" i="1" s="1"/>
  <c r="M508" i="1"/>
  <c r="D508" i="1"/>
  <c r="E508" i="1" s="1"/>
  <c r="D507" i="1"/>
  <c r="E507" i="1" s="1"/>
  <c r="M507" i="1" s="1"/>
  <c r="E506" i="1"/>
  <c r="M506" i="1" s="1"/>
  <c r="D506" i="1"/>
  <c r="D505" i="1"/>
  <c r="E505" i="1" s="1"/>
  <c r="M505" i="1" s="1"/>
  <c r="D504" i="1"/>
  <c r="E504" i="1" s="1"/>
  <c r="M504" i="1" s="1"/>
  <c r="E503" i="1"/>
  <c r="M503" i="1" s="1"/>
  <c r="D503" i="1"/>
  <c r="D502" i="1"/>
  <c r="E502" i="1" s="1"/>
  <c r="M502" i="1" s="1"/>
  <c r="D501" i="1"/>
  <c r="E501" i="1" s="1"/>
  <c r="M501" i="1" s="1"/>
  <c r="D500" i="1"/>
  <c r="E500" i="1" s="1"/>
  <c r="M500" i="1" s="1"/>
  <c r="D499" i="1"/>
  <c r="E499" i="1" s="1"/>
  <c r="M499" i="1" s="1"/>
  <c r="D498" i="1"/>
  <c r="E498" i="1" s="1"/>
  <c r="M498" i="1" s="1"/>
  <c r="D497" i="1"/>
  <c r="E497" i="1" s="1"/>
  <c r="M497" i="1" s="1"/>
  <c r="D496" i="1"/>
  <c r="E496" i="1" s="1"/>
  <c r="M496" i="1" s="1"/>
  <c r="D495" i="1"/>
  <c r="E495" i="1" s="1"/>
  <c r="M495" i="1" s="1"/>
  <c r="D494" i="1"/>
  <c r="E494" i="1" s="1"/>
  <c r="M494" i="1" s="1"/>
  <c r="D493" i="1"/>
  <c r="E493" i="1" s="1"/>
  <c r="M493" i="1" s="1"/>
  <c r="D492" i="1"/>
  <c r="E492" i="1" s="1"/>
  <c r="M492" i="1" s="1"/>
  <c r="D491" i="1"/>
  <c r="E491" i="1" s="1"/>
  <c r="M491" i="1" s="1"/>
  <c r="D490" i="1"/>
  <c r="E490" i="1" s="1"/>
  <c r="M490" i="1" s="1"/>
  <c r="D489" i="1"/>
  <c r="E489" i="1" s="1"/>
  <c r="M489" i="1" s="1"/>
  <c r="D488" i="1"/>
  <c r="E488" i="1" s="1"/>
  <c r="M488" i="1" s="1"/>
  <c r="D487" i="1"/>
  <c r="E487" i="1" s="1"/>
  <c r="M487" i="1" s="1"/>
  <c r="M486" i="1"/>
  <c r="D486" i="1"/>
  <c r="E486" i="1" s="1"/>
  <c r="D485" i="1"/>
  <c r="E485" i="1" s="1"/>
  <c r="M485" i="1" s="1"/>
  <c r="D484" i="1"/>
  <c r="E484" i="1" s="1"/>
  <c r="M484" i="1" s="1"/>
  <c r="D483" i="1"/>
  <c r="E483" i="1" s="1"/>
  <c r="M483" i="1" s="1"/>
  <c r="D482" i="1"/>
  <c r="E482" i="1" s="1"/>
  <c r="M482" i="1" s="1"/>
  <c r="D481" i="1"/>
  <c r="E481" i="1" s="1"/>
  <c r="M481" i="1" s="1"/>
  <c r="D480" i="1"/>
  <c r="E480" i="1" s="1"/>
  <c r="M480" i="1" s="1"/>
  <c r="D479" i="1"/>
  <c r="E479" i="1" s="1"/>
  <c r="M479" i="1" s="1"/>
  <c r="D478" i="1"/>
  <c r="E478" i="1" s="1"/>
  <c r="M478" i="1" s="1"/>
  <c r="D477" i="1"/>
  <c r="E477" i="1" s="1"/>
  <c r="M477" i="1" s="1"/>
  <c r="D476" i="1"/>
  <c r="E476" i="1" s="1"/>
  <c r="M476" i="1" s="1"/>
  <c r="D475" i="1"/>
  <c r="E475" i="1" s="1"/>
  <c r="M475" i="1" s="1"/>
  <c r="D474" i="1"/>
  <c r="E474" i="1" s="1"/>
  <c r="M474" i="1" s="1"/>
  <c r="D473" i="1"/>
  <c r="E473" i="1" s="1"/>
  <c r="M473" i="1" s="1"/>
  <c r="D472" i="1"/>
  <c r="E472" i="1" s="1"/>
  <c r="M472" i="1" s="1"/>
  <c r="D471" i="1"/>
  <c r="E471" i="1" s="1"/>
  <c r="M471" i="1" s="1"/>
  <c r="D470" i="1"/>
  <c r="E470" i="1" s="1"/>
  <c r="M470" i="1" s="1"/>
  <c r="D469" i="1"/>
  <c r="E469" i="1" s="1"/>
  <c r="M469" i="1" s="1"/>
  <c r="D468" i="1"/>
  <c r="E468" i="1" s="1"/>
  <c r="M468" i="1" s="1"/>
  <c r="D467" i="1"/>
  <c r="E467" i="1" s="1"/>
  <c r="M467" i="1" s="1"/>
  <c r="D466" i="1"/>
  <c r="E466" i="1" s="1"/>
  <c r="M466" i="1" s="1"/>
  <c r="D465" i="1"/>
  <c r="E465" i="1" s="1"/>
  <c r="M465" i="1" s="1"/>
  <c r="D464" i="1"/>
  <c r="E464" i="1" s="1"/>
  <c r="M464" i="1" s="1"/>
  <c r="D463" i="1"/>
  <c r="E463" i="1" s="1"/>
  <c r="M463" i="1" s="1"/>
  <c r="D462" i="1"/>
  <c r="E462" i="1" s="1"/>
  <c r="M462" i="1" s="1"/>
  <c r="D461" i="1"/>
  <c r="E461" i="1" s="1"/>
  <c r="M461" i="1" s="1"/>
  <c r="D460" i="1"/>
  <c r="E460" i="1" s="1"/>
  <c r="M460" i="1" s="1"/>
  <c r="D459" i="1"/>
  <c r="E459" i="1" s="1"/>
  <c r="M459" i="1" s="1"/>
  <c r="D458" i="1"/>
  <c r="E458" i="1" s="1"/>
  <c r="M458" i="1" s="1"/>
  <c r="D457" i="1"/>
  <c r="E457" i="1" s="1"/>
  <c r="M457" i="1" s="1"/>
  <c r="D456" i="1"/>
  <c r="E456" i="1" s="1"/>
  <c r="M456" i="1" s="1"/>
  <c r="D455" i="1"/>
  <c r="E455" i="1" s="1"/>
  <c r="M455" i="1" s="1"/>
  <c r="D454" i="1"/>
  <c r="E454" i="1" s="1"/>
  <c r="M454" i="1" s="1"/>
  <c r="D453" i="1"/>
  <c r="E453" i="1" s="1"/>
  <c r="M453" i="1" s="1"/>
  <c r="D452" i="1"/>
  <c r="E452" i="1" s="1"/>
  <c r="M452" i="1" s="1"/>
  <c r="D451" i="1"/>
  <c r="E451" i="1" s="1"/>
  <c r="M451" i="1" s="1"/>
  <c r="D450" i="1"/>
  <c r="E450" i="1" s="1"/>
  <c r="M450" i="1" s="1"/>
  <c r="D449" i="1"/>
  <c r="E449" i="1" s="1"/>
  <c r="M449" i="1" s="1"/>
  <c r="D448" i="1"/>
  <c r="E448" i="1" s="1"/>
  <c r="M448" i="1" s="1"/>
  <c r="D447" i="1"/>
  <c r="E447" i="1" s="1"/>
  <c r="M447" i="1" s="1"/>
  <c r="D446" i="1"/>
  <c r="E446" i="1" s="1"/>
  <c r="M446" i="1" s="1"/>
  <c r="D445" i="1"/>
  <c r="E445" i="1" s="1"/>
  <c r="M445" i="1" s="1"/>
  <c r="D444" i="1"/>
  <c r="E444" i="1" s="1"/>
  <c r="M444" i="1" s="1"/>
  <c r="D443" i="1"/>
  <c r="E443" i="1" s="1"/>
  <c r="M443" i="1" s="1"/>
  <c r="D442" i="1"/>
  <c r="E442" i="1" s="1"/>
  <c r="M442" i="1" s="1"/>
  <c r="D441" i="1"/>
  <c r="E441" i="1" s="1"/>
  <c r="M441" i="1" s="1"/>
  <c r="D440" i="1"/>
  <c r="E440" i="1" s="1"/>
  <c r="M440" i="1" s="1"/>
  <c r="D439" i="1"/>
  <c r="E439" i="1" s="1"/>
  <c r="M439" i="1" s="1"/>
  <c r="D438" i="1"/>
  <c r="E438" i="1" s="1"/>
  <c r="M438" i="1" s="1"/>
  <c r="D437" i="1"/>
  <c r="E437" i="1" s="1"/>
  <c r="M437" i="1" s="1"/>
  <c r="D436" i="1"/>
  <c r="E436" i="1" s="1"/>
  <c r="M436" i="1" s="1"/>
  <c r="D435" i="1"/>
  <c r="E435" i="1" s="1"/>
  <c r="M435" i="1" s="1"/>
  <c r="D434" i="1"/>
  <c r="E434" i="1" s="1"/>
  <c r="M434" i="1" s="1"/>
  <c r="D433" i="1"/>
  <c r="E433" i="1" s="1"/>
  <c r="M433" i="1" s="1"/>
  <c r="D432" i="1"/>
  <c r="E432" i="1" s="1"/>
  <c r="M432" i="1" s="1"/>
  <c r="D431" i="1"/>
  <c r="E431" i="1" s="1"/>
  <c r="M431" i="1" s="1"/>
  <c r="D430" i="1"/>
  <c r="E430" i="1" s="1"/>
  <c r="M430" i="1" s="1"/>
  <c r="D429" i="1"/>
  <c r="E429" i="1" s="1"/>
  <c r="M429" i="1" s="1"/>
  <c r="D428" i="1"/>
  <c r="E428" i="1" s="1"/>
  <c r="M428" i="1" s="1"/>
  <c r="D427" i="1"/>
  <c r="E427" i="1" s="1"/>
  <c r="M427" i="1" s="1"/>
  <c r="D426" i="1"/>
  <c r="E426" i="1" s="1"/>
  <c r="M426" i="1" s="1"/>
  <c r="D425" i="1"/>
  <c r="E425" i="1" s="1"/>
  <c r="M425" i="1" s="1"/>
  <c r="D424" i="1"/>
  <c r="E424" i="1" s="1"/>
  <c r="M424" i="1" s="1"/>
  <c r="D423" i="1"/>
  <c r="E423" i="1" s="1"/>
  <c r="M423" i="1" s="1"/>
  <c r="D422" i="1"/>
  <c r="E422" i="1" s="1"/>
  <c r="M422" i="1" s="1"/>
  <c r="D421" i="1"/>
  <c r="E421" i="1" s="1"/>
  <c r="M421" i="1" s="1"/>
  <c r="D420" i="1"/>
  <c r="E420" i="1" s="1"/>
  <c r="M420" i="1" s="1"/>
  <c r="D419" i="1"/>
  <c r="E419" i="1" s="1"/>
  <c r="M419" i="1" s="1"/>
  <c r="D418" i="1"/>
  <c r="E418" i="1" s="1"/>
  <c r="M418" i="1" s="1"/>
  <c r="D417" i="1"/>
  <c r="E417" i="1" s="1"/>
  <c r="M417" i="1" s="1"/>
  <c r="D416" i="1"/>
  <c r="E416" i="1" s="1"/>
  <c r="M416" i="1" s="1"/>
  <c r="D415" i="1"/>
  <c r="E415" i="1" s="1"/>
  <c r="M415" i="1" s="1"/>
  <c r="D414" i="1"/>
  <c r="E414" i="1" s="1"/>
  <c r="M414" i="1" s="1"/>
  <c r="D413" i="1"/>
  <c r="E413" i="1" s="1"/>
  <c r="M413" i="1" s="1"/>
  <c r="D412" i="1"/>
  <c r="E412" i="1" s="1"/>
  <c r="M412" i="1" s="1"/>
  <c r="D411" i="1"/>
  <c r="E411" i="1" s="1"/>
  <c r="M411" i="1" s="1"/>
  <c r="D410" i="1"/>
  <c r="E410" i="1" s="1"/>
  <c r="M410" i="1" s="1"/>
  <c r="D409" i="1"/>
  <c r="E409" i="1" s="1"/>
  <c r="M409" i="1" s="1"/>
  <c r="D408" i="1"/>
  <c r="E408" i="1" s="1"/>
  <c r="M408" i="1" s="1"/>
  <c r="D407" i="1"/>
  <c r="E407" i="1" s="1"/>
  <c r="M407" i="1" s="1"/>
  <c r="D406" i="1"/>
  <c r="E406" i="1" s="1"/>
  <c r="M406" i="1" s="1"/>
  <c r="D405" i="1"/>
  <c r="E405" i="1" s="1"/>
  <c r="M405" i="1" s="1"/>
  <c r="D404" i="1"/>
  <c r="E404" i="1" s="1"/>
  <c r="M404" i="1" s="1"/>
  <c r="D403" i="1"/>
  <c r="E403" i="1" s="1"/>
  <c r="M403" i="1" s="1"/>
  <c r="D402" i="1"/>
  <c r="E402" i="1" s="1"/>
  <c r="M402" i="1" s="1"/>
  <c r="D401" i="1"/>
  <c r="E401" i="1" s="1"/>
  <c r="M401" i="1" s="1"/>
  <c r="D400" i="1"/>
  <c r="E400" i="1" s="1"/>
  <c r="M400" i="1" s="1"/>
  <c r="D399" i="1"/>
  <c r="E399" i="1" s="1"/>
  <c r="M399" i="1" s="1"/>
  <c r="D398" i="1"/>
  <c r="E398" i="1" s="1"/>
  <c r="M398" i="1" s="1"/>
  <c r="D397" i="1"/>
  <c r="E397" i="1" s="1"/>
  <c r="M397" i="1" s="1"/>
  <c r="D396" i="1"/>
  <c r="E396" i="1" s="1"/>
  <c r="M396" i="1" s="1"/>
  <c r="D395" i="1"/>
  <c r="E395" i="1" s="1"/>
  <c r="M395" i="1" s="1"/>
  <c r="D394" i="1"/>
  <c r="E394" i="1" s="1"/>
  <c r="M394" i="1" s="1"/>
  <c r="D393" i="1"/>
  <c r="E393" i="1" s="1"/>
  <c r="M393" i="1" s="1"/>
  <c r="D392" i="1"/>
  <c r="E392" i="1" s="1"/>
  <c r="M392" i="1" s="1"/>
  <c r="D391" i="1"/>
  <c r="E391" i="1" s="1"/>
  <c r="M391" i="1" s="1"/>
  <c r="D390" i="1"/>
  <c r="E390" i="1" s="1"/>
  <c r="M390" i="1" s="1"/>
  <c r="D389" i="1"/>
  <c r="E389" i="1" s="1"/>
  <c r="M389" i="1" s="1"/>
  <c r="D388" i="1"/>
  <c r="E388" i="1" s="1"/>
  <c r="M388" i="1" s="1"/>
  <c r="D387" i="1"/>
  <c r="E387" i="1" s="1"/>
  <c r="M387" i="1" s="1"/>
  <c r="D386" i="1"/>
  <c r="E386" i="1" s="1"/>
  <c r="M386" i="1" s="1"/>
  <c r="D385" i="1"/>
  <c r="E385" i="1" s="1"/>
  <c r="M385" i="1" s="1"/>
  <c r="D384" i="1"/>
  <c r="E384" i="1" s="1"/>
  <c r="M384" i="1" s="1"/>
  <c r="D383" i="1"/>
  <c r="E383" i="1" s="1"/>
  <c r="M383" i="1" s="1"/>
  <c r="D382" i="1"/>
  <c r="E382" i="1" s="1"/>
  <c r="M382" i="1" s="1"/>
  <c r="D381" i="1"/>
  <c r="E381" i="1" s="1"/>
  <c r="M381" i="1" s="1"/>
  <c r="D380" i="1"/>
  <c r="E380" i="1" s="1"/>
  <c r="M380" i="1" s="1"/>
  <c r="D379" i="1"/>
  <c r="E379" i="1" s="1"/>
  <c r="M379" i="1" s="1"/>
  <c r="D378" i="1"/>
  <c r="E378" i="1" s="1"/>
  <c r="M378" i="1" s="1"/>
  <c r="D377" i="1"/>
  <c r="E377" i="1" s="1"/>
  <c r="M377" i="1" s="1"/>
  <c r="D376" i="1"/>
  <c r="E376" i="1" s="1"/>
  <c r="M376" i="1" s="1"/>
  <c r="D375" i="1"/>
  <c r="E375" i="1" s="1"/>
  <c r="M375" i="1" s="1"/>
  <c r="D374" i="1"/>
  <c r="E374" i="1" s="1"/>
  <c r="M374" i="1" s="1"/>
  <c r="D373" i="1"/>
  <c r="E373" i="1" s="1"/>
  <c r="M373" i="1" s="1"/>
  <c r="D372" i="1"/>
  <c r="E372" i="1" s="1"/>
  <c r="M372" i="1" s="1"/>
  <c r="D371" i="1"/>
  <c r="E371" i="1" s="1"/>
  <c r="M371" i="1" s="1"/>
  <c r="D370" i="1"/>
  <c r="E370" i="1" s="1"/>
  <c r="M370" i="1" s="1"/>
  <c r="D369" i="1"/>
  <c r="E369" i="1" s="1"/>
  <c r="M369" i="1" s="1"/>
  <c r="D368" i="1"/>
  <c r="E368" i="1" s="1"/>
  <c r="M368" i="1" s="1"/>
  <c r="E367" i="1"/>
  <c r="M367" i="1" s="1"/>
  <c r="D367" i="1"/>
  <c r="D366" i="1"/>
  <c r="E366" i="1" s="1"/>
  <c r="M366" i="1" s="1"/>
  <c r="D365" i="1"/>
  <c r="E365" i="1" s="1"/>
  <c r="M365" i="1" s="1"/>
  <c r="D364" i="1"/>
  <c r="E364" i="1" s="1"/>
  <c r="M364" i="1" s="1"/>
  <c r="D363" i="1"/>
  <c r="E363" i="1" s="1"/>
  <c r="M363" i="1" s="1"/>
  <c r="D362" i="1"/>
  <c r="E362" i="1" s="1"/>
  <c r="M362" i="1" s="1"/>
  <c r="D361" i="1"/>
  <c r="E361" i="1" s="1"/>
  <c r="M361" i="1" s="1"/>
  <c r="D360" i="1"/>
  <c r="E360" i="1" s="1"/>
  <c r="M360" i="1" s="1"/>
  <c r="D359" i="1"/>
  <c r="E359" i="1" s="1"/>
  <c r="M359" i="1" s="1"/>
  <c r="D358" i="1"/>
  <c r="E358" i="1" s="1"/>
  <c r="M358" i="1" s="1"/>
  <c r="D357" i="1"/>
  <c r="E357" i="1" s="1"/>
  <c r="M357" i="1" s="1"/>
  <c r="D356" i="1"/>
  <c r="E356" i="1" s="1"/>
  <c r="M356" i="1" s="1"/>
  <c r="D355" i="1"/>
  <c r="E355" i="1" s="1"/>
  <c r="M355" i="1" s="1"/>
  <c r="D354" i="1"/>
  <c r="E354" i="1" s="1"/>
  <c r="M354" i="1" s="1"/>
  <c r="D353" i="1"/>
  <c r="E353" i="1" s="1"/>
  <c r="M353" i="1" s="1"/>
  <c r="D352" i="1"/>
  <c r="E352" i="1" s="1"/>
  <c r="M352" i="1" s="1"/>
  <c r="D351" i="1"/>
  <c r="E351" i="1" s="1"/>
  <c r="M351" i="1" s="1"/>
  <c r="E350" i="1"/>
  <c r="M350" i="1" s="1"/>
  <c r="D350" i="1"/>
  <c r="D349" i="1"/>
  <c r="E349" i="1" s="1"/>
  <c r="M349" i="1" s="1"/>
  <c r="D348" i="1"/>
  <c r="E348" i="1" s="1"/>
  <c r="M348" i="1" s="1"/>
  <c r="D347" i="1"/>
  <c r="E347" i="1" s="1"/>
  <c r="M347" i="1" s="1"/>
  <c r="D346" i="1"/>
  <c r="E346" i="1" s="1"/>
  <c r="M346" i="1" s="1"/>
  <c r="D345" i="1"/>
  <c r="E345" i="1" s="1"/>
  <c r="M345" i="1" s="1"/>
  <c r="D344" i="1"/>
  <c r="E344" i="1" s="1"/>
  <c r="M344" i="1" s="1"/>
  <c r="D343" i="1"/>
  <c r="E343" i="1" s="1"/>
  <c r="M343" i="1" s="1"/>
  <c r="D342" i="1"/>
  <c r="E342" i="1" s="1"/>
  <c r="M342" i="1" s="1"/>
  <c r="D341" i="1"/>
  <c r="E341" i="1" s="1"/>
  <c r="M341" i="1" s="1"/>
  <c r="D340" i="1"/>
  <c r="E340" i="1" s="1"/>
  <c r="M340" i="1" s="1"/>
  <c r="D339" i="1"/>
  <c r="E339" i="1" s="1"/>
  <c r="M339" i="1" s="1"/>
  <c r="D338" i="1"/>
  <c r="E338" i="1" s="1"/>
  <c r="M338" i="1" s="1"/>
  <c r="D337" i="1"/>
  <c r="E337" i="1" s="1"/>
  <c r="M337" i="1" s="1"/>
  <c r="D336" i="1"/>
  <c r="E336" i="1" s="1"/>
  <c r="M336" i="1" s="1"/>
  <c r="D335" i="1"/>
  <c r="E335" i="1" s="1"/>
  <c r="M335" i="1" s="1"/>
  <c r="D334" i="1"/>
  <c r="E334" i="1" s="1"/>
  <c r="M334" i="1" s="1"/>
  <c r="D333" i="1"/>
  <c r="E333" i="1" s="1"/>
  <c r="M333" i="1" s="1"/>
  <c r="D332" i="1"/>
  <c r="E332" i="1" s="1"/>
  <c r="M332" i="1" s="1"/>
  <c r="D331" i="1"/>
  <c r="E331" i="1" s="1"/>
  <c r="M331" i="1" s="1"/>
  <c r="D330" i="1"/>
  <c r="E330" i="1" s="1"/>
  <c r="M330" i="1" s="1"/>
  <c r="D329" i="1"/>
  <c r="E329" i="1" s="1"/>
  <c r="M329" i="1" s="1"/>
  <c r="D328" i="1"/>
  <c r="E328" i="1" s="1"/>
  <c r="M328" i="1" s="1"/>
  <c r="D327" i="1"/>
  <c r="E327" i="1" s="1"/>
  <c r="M327" i="1" s="1"/>
  <c r="D326" i="1"/>
  <c r="E326" i="1" s="1"/>
  <c r="M326" i="1" s="1"/>
  <c r="D325" i="1"/>
  <c r="E325" i="1" s="1"/>
  <c r="M325" i="1" s="1"/>
  <c r="D324" i="1"/>
  <c r="E324" i="1" s="1"/>
  <c r="M324" i="1" s="1"/>
  <c r="D323" i="1"/>
  <c r="E323" i="1" s="1"/>
  <c r="M323" i="1" s="1"/>
  <c r="D322" i="1"/>
  <c r="E322" i="1" s="1"/>
  <c r="M322" i="1" s="1"/>
  <c r="D321" i="1"/>
  <c r="E321" i="1" s="1"/>
  <c r="M321" i="1" s="1"/>
  <c r="D320" i="1"/>
  <c r="E320" i="1" s="1"/>
  <c r="M320" i="1" s="1"/>
  <c r="D319" i="1"/>
  <c r="E319" i="1" s="1"/>
  <c r="M319" i="1" s="1"/>
  <c r="D318" i="1"/>
  <c r="E318" i="1" s="1"/>
  <c r="M318" i="1" s="1"/>
  <c r="D317" i="1"/>
  <c r="E317" i="1" s="1"/>
  <c r="M317" i="1" s="1"/>
  <c r="D316" i="1"/>
  <c r="E316" i="1" s="1"/>
  <c r="M316" i="1" s="1"/>
  <c r="D315" i="1"/>
  <c r="E315" i="1" s="1"/>
  <c r="M315" i="1" s="1"/>
  <c r="D314" i="1"/>
  <c r="E314" i="1" s="1"/>
  <c r="M314" i="1" s="1"/>
  <c r="D313" i="1"/>
  <c r="E313" i="1" s="1"/>
  <c r="M313" i="1" s="1"/>
  <c r="D312" i="1"/>
  <c r="E312" i="1" s="1"/>
  <c r="M312" i="1" s="1"/>
  <c r="D311" i="1"/>
  <c r="E311" i="1" s="1"/>
  <c r="M311" i="1" s="1"/>
  <c r="D310" i="1"/>
  <c r="E310" i="1" s="1"/>
  <c r="M310" i="1" s="1"/>
  <c r="D309" i="1"/>
  <c r="E309" i="1" s="1"/>
  <c r="M309" i="1" s="1"/>
  <c r="D308" i="1"/>
  <c r="E308" i="1" s="1"/>
  <c r="M308" i="1" s="1"/>
  <c r="D307" i="1"/>
  <c r="E307" i="1" s="1"/>
  <c r="M307" i="1" s="1"/>
  <c r="D306" i="1"/>
  <c r="E306" i="1" s="1"/>
  <c r="M306" i="1" s="1"/>
  <c r="D305" i="1"/>
  <c r="E305" i="1" s="1"/>
  <c r="M305" i="1" s="1"/>
  <c r="D304" i="1"/>
  <c r="E304" i="1" s="1"/>
  <c r="M304" i="1" s="1"/>
  <c r="D303" i="1"/>
  <c r="E303" i="1" s="1"/>
  <c r="M303" i="1" s="1"/>
  <c r="D302" i="1"/>
  <c r="E302" i="1" s="1"/>
  <c r="M302" i="1" s="1"/>
  <c r="D301" i="1"/>
  <c r="E301" i="1" s="1"/>
  <c r="M301" i="1" s="1"/>
  <c r="D300" i="1"/>
  <c r="E300" i="1" s="1"/>
  <c r="M300" i="1" s="1"/>
  <c r="D299" i="1"/>
  <c r="E299" i="1" s="1"/>
  <c r="M299" i="1" s="1"/>
  <c r="D298" i="1"/>
  <c r="E298" i="1" s="1"/>
  <c r="M298" i="1" s="1"/>
  <c r="D297" i="1"/>
  <c r="E297" i="1" s="1"/>
  <c r="M297" i="1" s="1"/>
  <c r="D296" i="1"/>
  <c r="E296" i="1" s="1"/>
  <c r="M296" i="1" s="1"/>
  <c r="D295" i="1"/>
  <c r="E295" i="1" s="1"/>
  <c r="M295" i="1" s="1"/>
  <c r="D294" i="1"/>
  <c r="E294" i="1" s="1"/>
  <c r="M294" i="1" s="1"/>
  <c r="D293" i="1"/>
  <c r="E293" i="1" s="1"/>
  <c r="M293" i="1" s="1"/>
  <c r="D292" i="1"/>
  <c r="E292" i="1" s="1"/>
  <c r="M292" i="1" s="1"/>
  <c r="D291" i="1"/>
  <c r="E291" i="1" s="1"/>
  <c r="M291" i="1" s="1"/>
  <c r="D290" i="1"/>
  <c r="E290" i="1" s="1"/>
  <c r="M290" i="1" s="1"/>
  <c r="D289" i="1"/>
  <c r="E289" i="1" s="1"/>
  <c r="M289" i="1" s="1"/>
  <c r="D288" i="1"/>
  <c r="E288" i="1" s="1"/>
  <c r="M288" i="1" s="1"/>
  <c r="E287" i="1"/>
  <c r="M287" i="1" s="1"/>
  <c r="D287" i="1"/>
  <c r="D286" i="1"/>
  <c r="E286" i="1" s="1"/>
  <c r="M286" i="1" s="1"/>
  <c r="D285" i="1"/>
  <c r="E285" i="1" s="1"/>
  <c r="M285" i="1" s="1"/>
  <c r="D284" i="1"/>
  <c r="E284" i="1" s="1"/>
  <c r="M284" i="1" s="1"/>
  <c r="D283" i="1"/>
  <c r="E283" i="1" s="1"/>
  <c r="M283" i="1" s="1"/>
  <c r="D282" i="1"/>
  <c r="E282" i="1" s="1"/>
  <c r="M282" i="1" s="1"/>
  <c r="D281" i="1"/>
  <c r="E281" i="1" s="1"/>
  <c r="M281" i="1" s="1"/>
  <c r="D280" i="1"/>
  <c r="E280" i="1" s="1"/>
  <c r="M280" i="1" s="1"/>
  <c r="D279" i="1"/>
  <c r="E279" i="1" s="1"/>
  <c r="M279" i="1" s="1"/>
  <c r="D278" i="1"/>
  <c r="E278" i="1" s="1"/>
  <c r="M278" i="1" s="1"/>
  <c r="D277" i="1"/>
  <c r="E277" i="1" s="1"/>
  <c r="M277" i="1" s="1"/>
  <c r="D276" i="1"/>
  <c r="E276" i="1" s="1"/>
  <c r="M276" i="1" s="1"/>
  <c r="D275" i="1"/>
  <c r="E275" i="1" s="1"/>
  <c r="M275" i="1" s="1"/>
  <c r="D274" i="1"/>
  <c r="E274" i="1" s="1"/>
  <c r="M274" i="1" s="1"/>
  <c r="D273" i="1"/>
  <c r="E273" i="1" s="1"/>
  <c r="M273" i="1" s="1"/>
  <c r="D272" i="1"/>
  <c r="E272" i="1" s="1"/>
  <c r="M272" i="1" s="1"/>
  <c r="D271" i="1"/>
  <c r="E271" i="1" s="1"/>
  <c r="M271" i="1" s="1"/>
  <c r="D270" i="1"/>
  <c r="E270" i="1" s="1"/>
  <c r="M270" i="1" s="1"/>
  <c r="D269" i="1"/>
  <c r="E269" i="1" s="1"/>
  <c r="M269" i="1" s="1"/>
  <c r="D268" i="1"/>
  <c r="E268" i="1" s="1"/>
  <c r="M268" i="1" s="1"/>
  <c r="D267" i="1"/>
  <c r="E267" i="1" s="1"/>
  <c r="M267" i="1" s="1"/>
  <c r="D266" i="1"/>
  <c r="E266" i="1" s="1"/>
  <c r="M266" i="1" s="1"/>
  <c r="D265" i="1"/>
  <c r="E265" i="1" s="1"/>
  <c r="M265" i="1" s="1"/>
  <c r="D264" i="1"/>
  <c r="E264" i="1" s="1"/>
  <c r="M264" i="1" s="1"/>
  <c r="D263" i="1"/>
  <c r="E263" i="1" s="1"/>
  <c r="M263" i="1" s="1"/>
  <c r="D262" i="1"/>
  <c r="E262" i="1" s="1"/>
  <c r="M262" i="1" s="1"/>
  <c r="D261" i="1"/>
  <c r="E261" i="1" s="1"/>
  <c r="M261" i="1" s="1"/>
  <c r="D260" i="1"/>
  <c r="E260" i="1" s="1"/>
  <c r="M260" i="1" s="1"/>
  <c r="D259" i="1"/>
  <c r="E259" i="1" s="1"/>
  <c r="M259" i="1" s="1"/>
  <c r="D258" i="1"/>
  <c r="E258" i="1" s="1"/>
  <c r="M258" i="1" s="1"/>
  <c r="D257" i="1"/>
  <c r="E257" i="1" s="1"/>
  <c r="M257" i="1" s="1"/>
  <c r="D256" i="1"/>
  <c r="E256" i="1" s="1"/>
  <c r="M256" i="1" s="1"/>
  <c r="D255" i="1"/>
  <c r="E255" i="1" s="1"/>
  <c r="M255" i="1" s="1"/>
  <c r="D254" i="1"/>
  <c r="E254" i="1" s="1"/>
  <c r="M254" i="1" s="1"/>
  <c r="D253" i="1"/>
  <c r="E253" i="1" s="1"/>
  <c r="M253" i="1" s="1"/>
  <c r="D252" i="1"/>
  <c r="E252" i="1" s="1"/>
  <c r="M252" i="1" s="1"/>
  <c r="D251" i="1"/>
  <c r="E251" i="1" s="1"/>
  <c r="M251" i="1" s="1"/>
  <c r="D250" i="1"/>
  <c r="E250" i="1" s="1"/>
  <c r="M250" i="1" s="1"/>
  <c r="D249" i="1"/>
  <c r="E249" i="1" s="1"/>
  <c r="M249" i="1" s="1"/>
  <c r="D248" i="1"/>
  <c r="E248" i="1" s="1"/>
  <c r="M248" i="1" s="1"/>
  <c r="D247" i="1"/>
  <c r="E247" i="1" s="1"/>
  <c r="M247" i="1" s="1"/>
  <c r="D246" i="1"/>
  <c r="E246" i="1" s="1"/>
  <c r="M246" i="1" s="1"/>
  <c r="D245" i="1"/>
  <c r="E245" i="1" s="1"/>
  <c r="M245" i="1" s="1"/>
  <c r="D244" i="1"/>
  <c r="E244" i="1" s="1"/>
  <c r="M244" i="1" s="1"/>
  <c r="D243" i="1"/>
  <c r="E243" i="1" s="1"/>
  <c r="M243" i="1" s="1"/>
  <c r="D242" i="1"/>
  <c r="E242" i="1" s="1"/>
  <c r="M242" i="1" s="1"/>
  <c r="D241" i="1"/>
  <c r="E241" i="1" s="1"/>
  <c r="M241" i="1" s="1"/>
  <c r="D240" i="1"/>
  <c r="E240" i="1" s="1"/>
  <c r="M240" i="1" s="1"/>
  <c r="D239" i="1"/>
  <c r="E239" i="1" s="1"/>
  <c r="M239" i="1" s="1"/>
  <c r="D238" i="1"/>
  <c r="E238" i="1" s="1"/>
  <c r="M238" i="1" s="1"/>
  <c r="D237" i="1"/>
  <c r="E237" i="1" s="1"/>
  <c r="M237" i="1" s="1"/>
  <c r="D236" i="1"/>
  <c r="E236" i="1" s="1"/>
  <c r="M236" i="1" s="1"/>
  <c r="D235" i="1"/>
  <c r="E235" i="1" s="1"/>
  <c r="M235" i="1" s="1"/>
  <c r="D234" i="1"/>
  <c r="E234" i="1" s="1"/>
  <c r="M234" i="1" s="1"/>
  <c r="D233" i="1"/>
  <c r="E233" i="1" s="1"/>
  <c r="M233" i="1" s="1"/>
  <c r="D232" i="1"/>
  <c r="E232" i="1" s="1"/>
  <c r="M232" i="1" s="1"/>
  <c r="D231" i="1"/>
  <c r="E231" i="1" s="1"/>
  <c r="M231" i="1" s="1"/>
  <c r="D230" i="1"/>
  <c r="E230" i="1" s="1"/>
  <c r="M230" i="1" s="1"/>
  <c r="D229" i="1"/>
  <c r="E229" i="1" s="1"/>
  <c r="M229" i="1" s="1"/>
  <c r="D228" i="1"/>
  <c r="E228" i="1" s="1"/>
  <c r="M228" i="1" s="1"/>
  <c r="D227" i="1"/>
  <c r="E227" i="1" s="1"/>
  <c r="M227" i="1" s="1"/>
  <c r="D226" i="1"/>
  <c r="E226" i="1" s="1"/>
  <c r="M226" i="1" s="1"/>
  <c r="D225" i="1"/>
  <c r="E225" i="1" s="1"/>
  <c r="M225" i="1" s="1"/>
  <c r="D224" i="1"/>
  <c r="E224" i="1" s="1"/>
  <c r="M224" i="1" s="1"/>
  <c r="D223" i="1"/>
  <c r="E223" i="1" s="1"/>
  <c r="M223" i="1" s="1"/>
  <c r="D222" i="1"/>
  <c r="E222" i="1" s="1"/>
  <c r="M222" i="1" s="1"/>
  <c r="D221" i="1"/>
  <c r="E221" i="1" s="1"/>
  <c r="M221" i="1" s="1"/>
  <c r="D220" i="1"/>
  <c r="E220" i="1" s="1"/>
  <c r="M220" i="1" s="1"/>
  <c r="D219" i="1"/>
  <c r="E219" i="1" s="1"/>
  <c r="M219" i="1" s="1"/>
  <c r="D218" i="1"/>
  <c r="E218" i="1" s="1"/>
  <c r="M218" i="1" s="1"/>
  <c r="D217" i="1"/>
  <c r="E217" i="1" s="1"/>
  <c r="M217" i="1" s="1"/>
  <c r="D216" i="1"/>
  <c r="E216" i="1" s="1"/>
  <c r="M216" i="1" s="1"/>
  <c r="D215" i="1"/>
  <c r="E215" i="1" s="1"/>
  <c r="M215" i="1" s="1"/>
  <c r="D214" i="1"/>
  <c r="E214" i="1" s="1"/>
  <c r="M214" i="1" s="1"/>
  <c r="D213" i="1"/>
  <c r="E213" i="1" s="1"/>
  <c r="M213" i="1" s="1"/>
  <c r="E212" i="1"/>
  <c r="M212" i="1" s="1"/>
  <c r="D212" i="1"/>
  <c r="D211" i="1"/>
  <c r="E211" i="1" s="1"/>
  <c r="M211" i="1" s="1"/>
  <c r="D210" i="1"/>
  <c r="E210" i="1" s="1"/>
  <c r="M210" i="1" s="1"/>
  <c r="D209" i="1"/>
  <c r="E209" i="1" s="1"/>
  <c r="M209" i="1" s="1"/>
  <c r="D208" i="1"/>
  <c r="E208" i="1" s="1"/>
  <c r="M208" i="1" s="1"/>
  <c r="D207" i="1"/>
  <c r="E207" i="1" s="1"/>
  <c r="M207" i="1" s="1"/>
  <c r="D206" i="1"/>
  <c r="E206" i="1" s="1"/>
  <c r="M206" i="1" s="1"/>
  <c r="D205" i="1"/>
  <c r="E205" i="1" s="1"/>
  <c r="M205" i="1" s="1"/>
  <c r="D204" i="1"/>
  <c r="E204" i="1" s="1"/>
  <c r="M204" i="1" s="1"/>
  <c r="D203" i="1"/>
  <c r="E203" i="1" s="1"/>
  <c r="M203" i="1" s="1"/>
  <c r="D202" i="1"/>
  <c r="E202" i="1" s="1"/>
  <c r="M202" i="1" s="1"/>
  <c r="D201" i="1"/>
  <c r="E201" i="1" s="1"/>
  <c r="M201" i="1" s="1"/>
  <c r="D200" i="1"/>
  <c r="E200" i="1" s="1"/>
  <c r="M200" i="1" s="1"/>
  <c r="D199" i="1"/>
  <c r="E199" i="1" s="1"/>
  <c r="M199" i="1" s="1"/>
  <c r="D198" i="1"/>
  <c r="E198" i="1" s="1"/>
  <c r="M198" i="1" s="1"/>
  <c r="D197" i="1"/>
  <c r="E197" i="1" s="1"/>
  <c r="M197" i="1" s="1"/>
  <c r="D196" i="1"/>
  <c r="E196" i="1" s="1"/>
  <c r="M196" i="1" s="1"/>
  <c r="D195" i="1"/>
  <c r="E195" i="1" s="1"/>
  <c r="M195" i="1" s="1"/>
  <c r="D194" i="1"/>
  <c r="E194" i="1" s="1"/>
  <c r="M194" i="1" s="1"/>
  <c r="D193" i="1"/>
  <c r="E193" i="1" s="1"/>
  <c r="M193" i="1" s="1"/>
  <c r="D192" i="1"/>
  <c r="E192" i="1" s="1"/>
  <c r="M192" i="1" s="1"/>
  <c r="D191" i="1"/>
  <c r="E191" i="1" s="1"/>
  <c r="M191" i="1" s="1"/>
  <c r="D190" i="1"/>
  <c r="E190" i="1" s="1"/>
  <c r="M190" i="1" s="1"/>
  <c r="D189" i="1"/>
  <c r="E189" i="1" s="1"/>
  <c r="M189" i="1" s="1"/>
  <c r="D188" i="1"/>
  <c r="E188" i="1" s="1"/>
  <c r="M188" i="1" s="1"/>
  <c r="E187" i="1"/>
  <c r="M187" i="1" s="1"/>
  <c r="D187" i="1"/>
  <c r="D186" i="1"/>
  <c r="E186" i="1" s="1"/>
  <c r="M186" i="1" s="1"/>
  <c r="D185" i="1"/>
  <c r="E185" i="1" s="1"/>
  <c r="M185" i="1" s="1"/>
  <c r="D184" i="1"/>
  <c r="E184" i="1" s="1"/>
  <c r="M184" i="1" s="1"/>
  <c r="D183" i="1"/>
  <c r="E183" i="1" s="1"/>
  <c r="M183" i="1" s="1"/>
  <c r="D182" i="1"/>
  <c r="E182" i="1" s="1"/>
  <c r="M182" i="1" s="1"/>
  <c r="D181" i="1"/>
  <c r="E181" i="1" s="1"/>
  <c r="M181" i="1" s="1"/>
  <c r="D180" i="1"/>
  <c r="E180" i="1" s="1"/>
  <c r="M180" i="1" s="1"/>
  <c r="D179" i="1"/>
  <c r="E179" i="1" s="1"/>
  <c r="M179" i="1" s="1"/>
  <c r="D178" i="1"/>
  <c r="E178" i="1" s="1"/>
  <c r="M178" i="1" s="1"/>
  <c r="D177" i="1"/>
  <c r="E177" i="1" s="1"/>
  <c r="M177" i="1" s="1"/>
  <c r="D176" i="1"/>
  <c r="E176" i="1" s="1"/>
  <c r="M176" i="1" s="1"/>
  <c r="D175" i="1"/>
  <c r="E175" i="1" s="1"/>
  <c r="M175" i="1" s="1"/>
  <c r="D174" i="1"/>
  <c r="E174" i="1" s="1"/>
  <c r="M174" i="1" s="1"/>
  <c r="D173" i="1"/>
  <c r="E173" i="1" s="1"/>
  <c r="M173" i="1" s="1"/>
  <c r="D172" i="1"/>
  <c r="E172" i="1" s="1"/>
  <c r="M172" i="1" s="1"/>
  <c r="D171" i="1"/>
  <c r="E171" i="1" s="1"/>
  <c r="M171" i="1" s="1"/>
  <c r="D170" i="1"/>
  <c r="E170" i="1" s="1"/>
  <c r="M170" i="1" s="1"/>
  <c r="D169" i="1"/>
  <c r="E169" i="1" s="1"/>
  <c r="M169" i="1" s="1"/>
  <c r="D168" i="1"/>
  <c r="E168" i="1" s="1"/>
  <c r="M168" i="1" s="1"/>
  <c r="D167" i="1"/>
  <c r="E167" i="1" s="1"/>
  <c r="M167" i="1" s="1"/>
  <c r="D166" i="1"/>
  <c r="E166" i="1" s="1"/>
  <c r="M166" i="1" s="1"/>
  <c r="D165" i="1"/>
  <c r="E165" i="1" s="1"/>
  <c r="M165" i="1" s="1"/>
  <c r="D164" i="1"/>
  <c r="E164" i="1" s="1"/>
  <c r="M164" i="1" s="1"/>
  <c r="D163" i="1"/>
  <c r="E163" i="1" s="1"/>
  <c r="M163" i="1" s="1"/>
  <c r="D162" i="1"/>
  <c r="E162" i="1" s="1"/>
  <c r="M162" i="1" s="1"/>
  <c r="D161" i="1"/>
  <c r="E161" i="1" s="1"/>
  <c r="M161" i="1" s="1"/>
  <c r="D160" i="1"/>
  <c r="E160" i="1" s="1"/>
  <c r="M160" i="1" s="1"/>
  <c r="D159" i="1"/>
  <c r="E159" i="1" s="1"/>
  <c r="M159" i="1" s="1"/>
  <c r="D158" i="1"/>
  <c r="E158" i="1" s="1"/>
  <c r="M158" i="1" s="1"/>
  <c r="D157" i="1"/>
  <c r="E157" i="1" s="1"/>
  <c r="M157" i="1" s="1"/>
  <c r="D156" i="1"/>
  <c r="E156" i="1" s="1"/>
  <c r="M156" i="1" s="1"/>
  <c r="D155" i="1"/>
  <c r="E155" i="1" s="1"/>
  <c r="M155" i="1" s="1"/>
  <c r="D154" i="1"/>
  <c r="E154" i="1" s="1"/>
  <c r="M154" i="1" s="1"/>
  <c r="D153" i="1"/>
  <c r="E153" i="1" s="1"/>
  <c r="M153" i="1" s="1"/>
  <c r="D152" i="1"/>
  <c r="E152" i="1" s="1"/>
  <c r="M152" i="1" s="1"/>
  <c r="D151" i="1"/>
  <c r="E151" i="1" s="1"/>
  <c r="M151" i="1" s="1"/>
  <c r="D150" i="1"/>
  <c r="E150" i="1" s="1"/>
  <c r="M150" i="1" s="1"/>
  <c r="D149" i="1"/>
  <c r="E149" i="1" s="1"/>
  <c r="M149" i="1" s="1"/>
  <c r="D148" i="1"/>
  <c r="E148" i="1" s="1"/>
  <c r="M148" i="1" s="1"/>
  <c r="D147" i="1"/>
  <c r="E147" i="1" s="1"/>
  <c r="M147" i="1" s="1"/>
  <c r="D146" i="1"/>
  <c r="E146" i="1" s="1"/>
  <c r="M146" i="1" s="1"/>
  <c r="D145" i="1"/>
  <c r="E145" i="1" s="1"/>
  <c r="M145" i="1" s="1"/>
  <c r="D144" i="1"/>
  <c r="E144" i="1" s="1"/>
  <c r="M144" i="1" s="1"/>
  <c r="D143" i="1"/>
  <c r="E143" i="1" s="1"/>
  <c r="M143" i="1" s="1"/>
  <c r="D142" i="1"/>
  <c r="E142" i="1" s="1"/>
  <c r="M142" i="1" s="1"/>
  <c r="D141" i="1"/>
  <c r="E141" i="1" s="1"/>
  <c r="M141" i="1" s="1"/>
  <c r="D140" i="1"/>
  <c r="E140" i="1" s="1"/>
  <c r="M140" i="1" s="1"/>
  <c r="D139" i="1"/>
  <c r="E139" i="1" s="1"/>
  <c r="M139" i="1" s="1"/>
  <c r="D138" i="1"/>
  <c r="E138" i="1" s="1"/>
  <c r="M138" i="1" s="1"/>
  <c r="D137" i="1"/>
  <c r="E137" i="1" s="1"/>
  <c r="M137" i="1" s="1"/>
  <c r="D136" i="1"/>
  <c r="E136" i="1" s="1"/>
  <c r="M136" i="1" s="1"/>
  <c r="D135" i="1"/>
  <c r="E135" i="1" s="1"/>
  <c r="M135" i="1" s="1"/>
  <c r="D134" i="1"/>
  <c r="E134" i="1" s="1"/>
  <c r="M134" i="1" s="1"/>
  <c r="D133" i="1"/>
  <c r="E133" i="1" s="1"/>
  <c r="M133" i="1" s="1"/>
  <c r="D132" i="1"/>
  <c r="E132" i="1" s="1"/>
  <c r="M132" i="1" s="1"/>
  <c r="D131" i="1"/>
  <c r="E131" i="1" s="1"/>
  <c r="M131" i="1" s="1"/>
  <c r="D130" i="1"/>
  <c r="E130" i="1" s="1"/>
  <c r="M130" i="1" s="1"/>
  <c r="D129" i="1"/>
  <c r="E129" i="1" s="1"/>
  <c r="M129" i="1" s="1"/>
  <c r="D128" i="1"/>
  <c r="E128" i="1" s="1"/>
  <c r="M128" i="1" s="1"/>
  <c r="D127" i="1"/>
  <c r="E127" i="1" s="1"/>
  <c r="M127" i="1" s="1"/>
  <c r="D126" i="1"/>
  <c r="E126" i="1" s="1"/>
  <c r="M126" i="1" s="1"/>
  <c r="D125" i="1"/>
  <c r="E125" i="1" s="1"/>
  <c r="M125" i="1" s="1"/>
  <c r="D124" i="1"/>
  <c r="E124" i="1" s="1"/>
  <c r="M124" i="1" s="1"/>
  <c r="D123" i="1"/>
  <c r="E123" i="1" s="1"/>
  <c r="M123" i="1" s="1"/>
  <c r="D122" i="1"/>
  <c r="E122" i="1" s="1"/>
  <c r="M122" i="1" s="1"/>
  <c r="E121" i="1"/>
  <c r="M121" i="1" s="1"/>
  <c r="D121" i="1"/>
  <c r="D120" i="1"/>
  <c r="E120" i="1" s="1"/>
  <c r="M120" i="1" s="1"/>
  <c r="D119" i="1"/>
  <c r="E119" i="1" s="1"/>
  <c r="M119" i="1" s="1"/>
  <c r="D118" i="1"/>
  <c r="E118" i="1" s="1"/>
  <c r="M118" i="1" s="1"/>
  <c r="D117" i="1"/>
  <c r="E117" i="1" s="1"/>
  <c r="M117" i="1" s="1"/>
  <c r="D116" i="1"/>
  <c r="E116" i="1" s="1"/>
  <c r="M116" i="1" s="1"/>
  <c r="D115" i="1"/>
  <c r="E115" i="1" s="1"/>
  <c r="M115" i="1" s="1"/>
  <c r="D114" i="1"/>
  <c r="E114" i="1" s="1"/>
  <c r="M114" i="1" s="1"/>
  <c r="D113" i="1"/>
  <c r="E113" i="1" s="1"/>
  <c r="M113" i="1" s="1"/>
  <c r="D112" i="1"/>
  <c r="E112" i="1" s="1"/>
  <c r="M112" i="1" s="1"/>
  <c r="D111" i="1"/>
  <c r="E111" i="1" s="1"/>
  <c r="M111" i="1" s="1"/>
  <c r="D110" i="1"/>
  <c r="E110" i="1" s="1"/>
  <c r="M110" i="1" s="1"/>
  <c r="D109" i="1"/>
  <c r="E109" i="1" s="1"/>
  <c r="M109" i="1" s="1"/>
  <c r="D108" i="1"/>
  <c r="E108" i="1" s="1"/>
  <c r="M108" i="1" s="1"/>
  <c r="D107" i="1"/>
  <c r="E107" i="1" s="1"/>
  <c r="M107" i="1" s="1"/>
  <c r="D106" i="1"/>
  <c r="E106" i="1" s="1"/>
  <c r="M106" i="1" s="1"/>
  <c r="D105" i="1"/>
  <c r="E105" i="1" s="1"/>
  <c r="M105" i="1" s="1"/>
  <c r="D104" i="1"/>
  <c r="E104" i="1" s="1"/>
  <c r="M104" i="1" s="1"/>
  <c r="D103" i="1"/>
  <c r="E103" i="1" s="1"/>
  <c r="M103" i="1" s="1"/>
  <c r="D102" i="1"/>
  <c r="E102" i="1" s="1"/>
  <c r="M102" i="1" s="1"/>
  <c r="D101" i="1"/>
  <c r="E101" i="1" s="1"/>
  <c r="M101" i="1" s="1"/>
  <c r="D100" i="1"/>
  <c r="E100" i="1" s="1"/>
  <c r="M100" i="1" s="1"/>
  <c r="D99" i="1"/>
  <c r="E99" i="1" s="1"/>
  <c r="M99" i="1" s="1"/>
  <c r="D98" i="1"/>
  <c r="E98" i="1" s="1"/>
  <c r="M98" i="1" s="1"/>
  <c r="D97" i="1"/>
  <c r="E97" i="1" s="1"/>
  <c r="M97" i="1" s="1"/>
  <c r="D96" i="1"/>
  <c r="E96" i="1" s="1"/>
  <c r="M96" i="1" s="1"/>
  <c r="D95" i="1"/>
  <c r="E95" i="1" s="1"/>
  <c r="M95" i="1" s="1"/>
  <c r="D94" i="1"/>
  <c r="E94" i="1" s="1"/>
  <c r="M94" i="1" s="1"/>
  <c r="D93" i="1"/>
  <c r="E93" i="1" s="1"/>
  <c r="M93" i="1" s="1"/>
  <c r="D92" i="1"/>
  <c r="E92" i="1" s="1"/>
  <c r="M92" i="1" s="1"/>
  <c r="E91" i="1"/>
  <c r="M91" i="1" s="1"/>
  <c r="D91" i="1"/>
  <c r="D90" i="1"/>
  <c r="E90" i="1" s="1"/>
  <c r="M90" i="1" s="1"/>
  <c r="E89" i="1"/>
  <c r="M89" i="1" s="1"/>
  <c r="D89" i="1"/>
  <c r="D88" i="1"/>
  <c r="E88" i="1" s="1"/>
  <c r="M88" i="1" s="1"/>
  <c r="D87" i="1"/>
  <c r="E87" i="1" s="1"/>
  <c r="M87" i="1" s="1"/>
  <c r="D86" i="1"/>
  <c r="E86" i="1" s="1"/>
  <c r="M86" i="1" s="1"/>
  <c r="D85" i="1"/>
  <c r="E85" i="1" s="1"/>
  <c r="M85" i="1" s="1"/>
  <c r="D84" i="1"/>
  <c r="E84" i="1" s="1"/>
  <c r="M84" i="1" s="1"/>
  <c r="D83" i="1"/>
  <c r="E83" i="1" s="1"/>
  <c r="M83" i="1" s="1"/>
  <c r="D82" i="1"/>
  <c r="E82" i="1" s="1"/>
  <c r="M82" i="1" s="1"/>
  <c r="D81" i="1"/>
  <c r="E81" i="1" s="1"/>
  <c r="M81" i="1" s="1"/>
  <c r="D80" i="1"/>
  <c r="E80" i="1" s="1"/>
  <c r="M80" i="1" s="1"/>
  <c r="D79" i="1"/>
  <c r="E79" i="1" s="1"/>
  <c r="M79" i="1" s="1"/>
  <c r="D78" i="1"/>
  <c r="E78" i="1" s="1"/>
  <c r="M78" i="1" s="1"/>
  <c r="D77" i="1"/>
  <c r="E77" i="1" s="1"/>
  <c r="M77" i="1" s="1"/>
  <c r="D76" i="1"/>
  <c r="E76" i="1" s="1"/>
  <c r="M76" i="1" s="1"/>
  <c r="E75" i="1"/>
  <c r="M75" i="1" s="1"/>
  <c r="D75" i="1"/>
  <c r="D74" i="1"/>
  <c r="E74" i="1" s="1"/>
  <c r="M74" i="1" s="1"/>
  <c r="E73" i="1"/>
  <c r="M73" i="1" s="1"/>
  <c r="D73" i="1"/>
  <c r="D72" i="1"/>
  <c r="E72" i="1" s="1"/>
  <c r="M72" i="1" s="1"/>
  <c r="D71" i="1"/>
  <c r="E71" i="1" s="1"/>
  <c r="M71" i="1" s="1"/>
  <c r="D70" i="1"/>
  <c r="E70" i="1" s="1"/>
  <c r="M70" i="1" s="1"/>
  <c r="D69" i="1"/>
  <c r="E69" i="1" s="1"/>
  <c r="M69" i="1" s="1"/>
  <c r="D68" i="1"/>
  <c r="E68" i="1" s="1"/>
  <c r="M68" i="1" s="1"/>
  <c r="D67" i="1"/>
  <c r="E67" i="1" s="1"/>
  <c r="M67" i="1" s="1"/>
  <c r="D66" i="1"/>
  <c r="E66" i="1" s="1"/>
  <c r="M66" i="1" s="1"/>
  <c r="E65" i="1"/>
  <c r="M65" i="1" s="1"/>
  <c r="D65" i="1"/>
  <c r="D64" i="1"/>
  <c r="E64" i="1" s="1"/>
  <c r="M64" i="1" s="1"/>
  <c r="D63" i="1"/>
  <c r="E63" i="1" s="1"/>
  <c r="M63" i="1" s="1"/>
  <c r="D62" i="1"/>
  <c r="E62" i="1" s="1"/>
  <c r="M62" i="1" s="1"/>
  <c r="D61" i="1"/>
  <c r="E61" i="1" s="1"/>
  <c r="M61" i="1" s="1"/>
  <c r="D60" i="1"/>
  <c r="E60" i="1" s="1"/>
  <c r="M60" i="1" s="1"/>
  <c r="E59" i="1"/>
  <c r="M59" i="1" s="1"/>
  <c r="D59" i="1"/>
  <c r="D58" i="1"/>
  <c r="E58" i="1" s="1"/>
  <c r="M58" i="1" s="1"/>
  <c r="D57" i="1"/>
  <c r="E57" i="1" s="1"/>
  <c r="M57" i="1" s="1"/>
  <c r="D56" i="1"/>
  <c r="E56" i="1" s="1"/>
  <c r="M56" i="1" s="1"/>
  <c r="D55" i="1"/>
  <c r="E55" i="1" s="1"/>
  <c r="M55" i="1" s="1"/>
  <c r="D54" i="1"/>
  <c r="E54" i="1" s="1"/>
  <c r="M54" i="1" s="1"/>
  <c r="D53" i="1"/>
  <c r="E53" i="1" s="1"/>
  <c r="M53" i="1" s="1"/>
  <c r="D52" i="1"/>
  <c r="E52" i="1" s="1"/>
  <c r="M52" i="1" s="1"/>
  <c r="D51" i="1"/>
  <c r="E51" i="1" s="1"/>
  <c r="M51" i="1" s="1"/>
  <c r="D50" i="1"/>
  <c r="E50" i="1" s="1"/>
  <c r="M50" i="1" s="1"/>
  <c r="E49" i="1"/>
  <c r="M49" i="1" s="1"/>
  <c r="D49" i="1"/>
  <c r="D48" i="1"/>
  <c r="E48" i="1" s="1"/>
  <c r="M48" i="1" s="1"/>
  <c r="D47" i="1"/>
  <c r="E47" i="1" s="1"/>
  <c r="M47" i="1" s="1"/>
  <c r="D46" i="1"/>
  <c r="E46" i="1" s="1"/>
  <c r="M46" i="1" s="1"/>
  <c r="D45" i="1"/>
  <c r="E45" i="1" s="1"/>
  <c r="M45" i="1" s="1"/>
  <c r="D44" i="1"/>
  <c r="E44" i="1" s="1"/>
  <c r="M44" i="1" s="1"/>
  <c r="D43" i="1"/>
  <c r="E43" i="1" s="1"/>
  <c r="M43" i="1" s="1"/>
  <c r="D42" i="1"/>
  <c r="E42" i="1" s="1"/>
  <c r="M42" i="1" s="1"/>
  <c r="D41" i="1"/>
  <c r="E41" i="1" s="1"/>
  <c r="M41" i="1" s="1"/>
  <c r="D40" i="1"/>
  <c r="E40" i="1" s="1"/>
  <c r="M40" i="1" s="1"/>
  <c r="D39" i="1"/>
  <c r="E39" i="1" s="1"/>
  <c r="M39" i="1" s="1"/>
  <c r="D38" i="1"/>
  <c r="E38" i="1" s="1"/>
  <c r="M38" i="1" s="1"/>
  <c r="D37" i="1"/>
  <c r="E37" i="1" s="1"/>
  <c r="M37" i="1" s="1"/>
  <c r="D36" i="1"/>
  <c r="E36" i="1" s="1"/>
  <c r="M36" i="1" s="1"/>
  <c r="D35" i="1"/>
  <c r="E35" i="1" s="1"/>
  <c r="M35" i="1" s="1"/>
  <c r="D34" i="1"/>
  <c r="E34" i="1" s="1"/>
  <c r="M34" i="1" s="1"/>
  <c r="D33" i="1"/>
  <c r="E33" i="1" s="1"/>
  <c r="M33" i="1" s="1"/>
  <c r="D32" i="1"/>
  <c r="E32" i="1" s="1"/>
  <c r="M32" i="1" s="1"/>
  <c r="D31" i="1"/>
  <c r="E31" i="1" s="1"/>
  <c r="M31" i="1" s="1"/>
  <c r="D30" i="1"/>
  <c r="E30" i="1" s="1"/>
  <c r="M30" i="1" s="1"/>
  <c r="D29" i="1"/>
  <c r="E29" i="1" s="1"/>
  <c r="M29" i="1" s="1"/>
  <c r="D28" i="1"/>
  <c r="E28" i="1" s="1"/>
  <c r="M28" i="1" s="1"/>
  <c r="D27" i="1"/>
  <c r="E27" i="1" s="1"/>
  <c r="M27" i="1" s="1"/>
  <c r="D26" i="1"/>
  <c r="E26" i="1" s="1"/>
  <c r="M26" i="1" s="1"/>
  <c r="D25" i="1"/>
  <c r="E25" i="1" s="1"/>
  <c r="M25" i="1" s="1"/>
  <c r="D24" i="1"/>
  <c r="E24" i="1" s="1"/>
  <c r="M24" i="1" s="1"/>
  <c r="D23" i="1"/>
  <c r="E23" i="1" s="1"/>
  <c r="M23" i="1" s="1"/>
  <c r="D22" i="1"/>
  <c r="E22" i="1" s="1"/>
  <c r="M22" i="1" s="1"/>
  <c r="D21" i="1"/>
  <c r="E21" i="1" s="1"/>
  <c r="M21" i="1" s="1"/>
  <c r="D20" i="1"/>
  <c r="E20" i="1" s="1"/>
  <c r="M20" i="1" s="1"/>
  <c r="D19" i="1"/>
  <c r="E19" i="1" s="1"/>
  <c r="M19" i="1" s="1"/>
  <c r="D18" i="1"/>
  <c r="E18" i="1" s="1"/>
  <c r="M18" i="1" s="1"/>
  <c r="D17" i="1"/>
  <c r="E17" i="1" s="1"/>
  <c r="M17" i="1" s="1"/>
  <c r="D16" i="1"/>
  <c r="E16" i="1" s="1"/>
  <c r="M16" i="1" s="1"/>
  <c r="D15" i="1"/>
  <c r="E15" i="1" s="1"/>
  <c r="M15" i="1" s="1"/>
  <c r="D14" i="1"/>
  <c r="E14" i="1" s="1"/>
  <c r="M14" i="1" s="1"/>
  <c r="D13" i="1"/>
  <c r="E13" i="1" s="1"/>
  <c r="M13" i="1" s="1"/>
  <c r="D12" i="1"/>
  <c r="E12" i="1" s="1"/>
  <c r="M12" i="1" s="1"/>
  <c r="D11" i="1"/>
  <c r="E11" i="1" s="1"/>
  <c r="M11" i="1" s="1"/>
  <c r="D10" i="1"/>
  <c r="E10" i="1" s="1"/>
  <c r="M10" i="1" s="1"/>
  <c r="D9" i="1"/>
  <c r="E9" i="1" s="1"/>
  <c r="M9" i="1" s="1"/>
  <c r="D8" i="1"/>
  <c r="E8" i="1" s="1"/>
  <c r="M8" i="1" s="1"/>
  <c r="D7" i="1"/>
  <c r="E7" i="1" s="1"/>
  <c r="M7" i="1" s="1"/>
  <c r="D6" i="1"/>
  <c r="E6" i="1" s="1"/>
  <c r="M6" i="1" s="1"/>
  <c r="D5" i="1"/>
  <c r="E5" i="1" s="1"/>
  <c r="M5" i="1" s="1"/>
  <c r="D4" i="1"/>
  <c r="E4" i="1" s="1"/>
  <c r="M4" i="1" s="1"/>
  <c r="D3" i="1"/>
  <c r="E3" i="1" s="1"/>
  <c r="M3" i="1" s="1"/>
  <c r="D2" i="1"/>
  <c r="E2" i="1" s="1"/>
  <c r="M2" i="1" s="1"/>
  <c r="D11506" i="1"/>
  <c r="E11506" i="1" s="1"/>
  <c r="M11506" i="1" s="1"/>
  <c r="D11490" i="1"/>
  <c r="E11490" i="1" s="1"/>
  <c r="M11490" i="1" s="1"/>
  <c r="D11474" i="1"/>
  <c r="E11474" i="1" s="1"/>
  <c r="M11474" i="1" s="1"/>
  <c r="D11458" i="1"/>
  <c r="E11458" i="1" s="1"/>
  <c r="M11458" i="1" s="1"/>
  <c r="D11442" i="1"/>
  <c r="E11442" i="1" s="1"/>
  <c r="M11442" i="1" s="1"/>
  <c r="D11426" i="1"/>
  <c r="E11426" i="1" s="1"/>
  <c r="M11426" i="1" s="1"/>
  <c r="D11410" i="1"/>
  <c r="E11410" i="1" s="1"/>
  <c r="M11410" i="1" s="1"/>
  <c r="D11394" i="1"/>
  <c r="E11394" i="1" s="1"/>
  <c r="M11394" i="1" s="1"/>
  <c r="D11378" i="1"/>
  <c r="E11378" i="1" s="1"/>
  <c r="M11378" i="1" s="1"/>
  <c r="D11362" i="1"/>
  <c r="E11362" i="1" s="1"/>
  <c r="M11362" i="1" s="1"/>
  <c r="D11346" i="1"/>
  <c r="E11346" i="1" s="1"/>
  <c r="M11346" i="1" s="1"/>
  <c r="D11330" i="1"/>
  <c r="E11330" i="1" s="1"/>
  <c r="M11330" i="1" s="1"/>
  <c r="D11314" i="1"/>
  <c r="E11314" i="1" s="1"/>
  <c r="M11314" i="1" s="1"/>
  <c r="D11298" i="1"/>
  <c r="E11298" i="1" s="1"/>
  <c r="M11298" i="1" s="1"/>
  <c r="D11282" i="1"/>
  <c r="E11282" i="1" s="1"/>
  <c r="M11282" i="1" s="1"/>
  <c r="D11250" i="1"/>
  <c r="E11250" i="1" s="1"/>
  <c r="M11250" i="1" s="1"/>
  <c r="D11234" i="1"/>
  <c r="E11234" i="1" s="1"/>
  <c r="M11234" i="1" s="1"/>
  <c r="D11218" i="1"/>
  <c r="E11218" i="1" s="1"/>
  <c r="M11218" i="1" s="1"/>
  <c r="D11202" i="1"/>
  <c r="E11202" i="1" s="1"/>
  <c r="M11202" i="1" s="1"/>
  <c r="D11186" i="1"/>
  <c r="E11186" i="1" s="1"/>
  <c r="M11186" i="1" s="1"/>
  <c r="D11170" i="1"/>
  <c r="E11170" i="1" s="1"/>
  <c r="M11170" i="1" s="1"/>
  <c r="D11154" i="1"/>
  <c r="E11154" i="1" s="1"/>
  <c r="M11154" i="1" s="1"/>
  <c r="D11138" i="1"/>
  <c r="E11138" i="1" s="1"/>
  <c r="M11138" i="1" s="1"/>
  <c r="D11122" i="1"/>
  <c r="E11122" i="1" s="1"/>
  <c r="M11122" i="1" s="1"/>
  <c r="D11106" i="1"/>
  <c r="E11106" i="1" s="1"/>
  <c r="M11106" i="1" s="1"/>
  <c r="D11090" i="1"/>
  <c r="E11090" i="1" s="1"/>
  <c r="M11090" i="1" s="1"/>
  <c r="D11074" i="1"/>
  <c r="E11074" i="1" s="1"/>
  <c r="M11074" i="1" s="1"/>
  <c r="D11058" i="1"/>
  <c r="E11058" i="1" s="1"/>
  <c r="M11058" i="1" s="1"/>
  <c r="D11042" i="1"/>
  <c r="E11042" i="1" s="1"/>
  <c r="M11042" i="1" s="1"/>
  <c r="D11026" i="1"/>
  <c r="E11026" i="1" s="1"/>
  <c r="M11026" i="1" s="1"/>
  <c r="D10994" i="1"/>
  <c r="E10994" i="1" s="1"/>
  <c r="M10994" i="1" s="1"/>
  <c r="D10978" i="1"/>
  <c r="E10978" i="1" s="1"/>
  <c r="M10978" i="1" s="1"/>
  <c r="D10962" i="1"/>
  <c r="E10962" i="1" s="1"/>
  <c r="M10962" i="1" s="1"/>
  <c r="D10946" i="1"/>
  <c r="E10946" i="1" s="1"/>
  <c r="M10946" i="1" s="1"/>
  <c r="D10930" i="1"/>
  <c r="E10930" i="1" s="1"/>
  <c r="M10930" i="1" s="1"/>
  <c r="D10914" i="1"/>
  <c r="E10914" i="1" s="1"/>
  <c r="M10914" i="1" s="1"/>
  <c r="D10898" i="1"/>
  <c r="E10898" i="1" s="1"/>
  <c r="M10898" i="1" s="1"/>
  <c r="D10882" i="1"/>
  <c r="E10882" i="1" s="1"/>
  <c r="M10882" i="1" s="1"/>
  <c r="D10866" i="1"/>
  <c r="E10866" i="1" s="1"/>
  <c r="M10866" i="1" s="1"/>
  <c r="D10850" i="1"/>
  <c r="E10850" i="1" s="1"/>
  <c r="M10850" i="1" s="1"/>
  <c r="D10834" i="1"/>
  <c r="E10834" i="1" s="1"/>
  <c r="M10834" i="1" s="1"/>
  <c r="D10818" i="1"/>
  <c r="E10818" i="1" s="1"/>
  <c r="M10818" i="1" s="1"/>
  <c r="D10802" i="1"/>
  <c r="E10802" i="1" s="1"/>
  <c r="M10802" i="1" s="1"/>
  <c r="D10786" i="1"/>
  <c r="E10786" i="1" s="1"/>
  <c r="M10786" i="1" s="1"/>
  <c r="D10770" i="1"/>
  <c r="E10770" i="1" s="1"/>
  <c r="M10770" i="1" s="1"/>
  <c r="D10738" i="1"/>
  <c r="E10738" i="1" s="1"/>
  <c r="M10738" i="1" s="1"/>
  <c r="D10722" i="1"/>
  <c r="E10722" i="1" s="1"/>
  <c r="M10722" i="1" s="1"/>
  <c r="D10706" i="1"/>
  <c r="E10706" i="1" s="1"/>
  <c r="M10706" i="1" s="1"/>
  <c r="D10690" i="1"/>
  <c r="E10690" i="1" s="1"/>
  <c r="M10690" i="1" s="1"/>
  <c r="D10680" i="1"/>
  <c r="E10680" i="1" s="1"/>
  <c r="M10680" i="1" s="1"/>
  <c r="D10674" i="1"/>
  <c r="E10674" i="1" s="1"/>
  <c r="M10674" i="1" s="1"/>
  <c r="D10658" i="1"/>
  <c r="E10658" i="1" s="1"/>
  <c r="M10658" i="1" s="1"/>
  <c r="D10648" i="1"/>
  <c r="E10648" i="1" s="1"/>
  <c r="M10648" i="1" s="1"/>
  <c r="D10642" i="1"/>
  <c r="E10642" i="1" s="1"/>
  <c r="M10642" i="1" s="1"/>
  <c r="D10632" i="1"/>
  <c r="E10632" i="1" s="1"/>
  <c r="M10632" i="1" s="1"/>
  <c r="D10626" i="1"/>
  <c r="E10626" i="1" s="1"/>
  <c r="M10626" i="1" s="1"/>
  <c r="D10610" i="1"/>
  <c r="E10610" i="1" s="1"/>
  <c r="M10610" i="1" s="1"/>
  <c r="D10594" i="1"/>
  <c r="E10594" i="1" s="1"/>
  <c r="M10594" i="1" s="1"/>
  <c r="D10584" i="1"/>
  <c r="E10584" i="1" s="1"/>
  <c r="M10584" i="1" s="1"/>
  <c r="D10578" i="1"/>
  <c r="E10578" i="1" s="1"/>
  <c r="M10578" i="1" s="1"/>
  <c r="D10562" i="1"/>
  <c r="E10562" i="1" s="1"/>
  <c r="M10562" i="1" s="1"/>
  <c r="D10546" i="1"/>
  <c r="E10546" i="1" s="1"/>
  <c r="M10546" i="1" s="1"/>
  <c r="D10536" i="1"/>
  <c r="E10536" i="1" s="1"/>
  <c r="M10536" i="1" s="1"/>
  <c r="D10520" i="1"/>
  <c r="E10520" i="1" s="1"/>
  <c r="M10520" i="1" s="1"/>
  <c r="D10514" i="1"/>
  <c r="E10514" i="1" s="1"/>
  <c r="M10514" i="1" s="1"/>
  <c r="D10504" i="1"/>
  <c r="E10504" i="1" s="1"/>
  <c r="M10504" i="1" s="1"/>
  <c r="D10498" i="1"/>
  <c r="E10498" i="1" s="1"/>
  <c r="M10498" i="1" s="1"/>
  <c r="D10488" i="1"/>
  <c r="E10488" i="1" s="1"/>
  <c r="M10488" i="1" s="1"/>
  <c r="D10482" i="1"/>
  <c r="E10482" i="1" s="1"/>
  <c r="M10482" i="1" s="1"/>
  <c r="D10472" i="1"/>
  <c r="E10472" i="1" s="1"/>
  <c r="M10472" i="1" s="1"/>
  <c r="D10466" i="1"/>
  <c r="E10466" i="1" s="1"/>
  <c r="M10466" i="1" s="1"/>
  <c r="D10450" i="1"/>
  <c r="E10450" i="1" s="1"/>
  <c r="M10450" i="1" s="1"/>
  <c r="D10440" i="1"/>
  <c r="E10440" i="1" s="1"/>
  <c r="M10440" i="1" s="1"/>
  <c r="D10434" i="1"/>
  <c r="E10434" i="1" s="1"/>
  <c r="M10434" i="1" s="1"/>
  <c r="D10418" i="1"/>
  <c r="E10418" i="1" s="1"/>
  <c r="M10418" i="1" s="1"/>
  <c r="D10408" i="1"/>
  <c r="E10408" i="1" s="1"/>
  <c r="M10408" i="1" s="1"/>
  <c r="D10392" i="1"/>
  <c r="E10392" i="1" s="1"/>
  <c r="M10392" i="1" s="1"/>
  <c r="D10386" i="1"/>
  <c r="E10386" i="1" s="1"/>
  <c r="M10386" i="1" s="1"/>
  <c r="D10376" i="1"/>
  <c r="E10376" i="1" s="1"/>
  <c r="M10376" i="1" s="1"/>
  <c r="D10370" i="1"/>
  <c r="E10370" i="1" s="1"/>
  <c r="M10370" i="1" s="1"/>
  <c r="D10360" i="1"/>
  <c r="E10360" i="1" s="1"/>
  <c r="M10360" i="1" s="1"/>
  <c r="D10354" i="1"/>
  <c r="E10354" i="1" s="1"/>
  <c r="M10354" i="1" s="1"/>
  <c r="D10344" i="1"/>
  <c r="E10344" i="1" s="1"/>
  <c r="M10344" i="1" s="1"/>
  <c r="D10338" i="1"/>
  <c r="E10338" i="1" s="1"/>
  <c r="M10338" i="1" s="1"/>
  <c r="D10322" i="1"/>
  <c r="E10322" i="1" s="1"/>
  <c r="M10322" i="1" s="1"/>
  <c r="D10312" i="1"/>
  <c r="E10312" i="1" s="1"/>
  <c r="M10312" i="1" s="1"/>
  <c r="D10306" i="1"/>
  <c r="E10306" i="1" s="1"/>
  <c r="M10306" i="1" s="1"/>
  <c r="D10296" i="1"/>
  <c r="E10296" i="1" s="1"/>
  <c r="M10296" i="1" s="1"/>
  <c r="D10290" i="1"/>
  <c r="E10290" i="1" s="1"/>
  <c r="M10290" i="1" s="1"/>
  <c r="D10280" i="1"/>
  <c r="E10280" i="1" s="1"/>
  <c r="M10280" i="1" s="1"/>
  <c r="D10274" i="1"/>
  <c r="E10274" i="1" s="1"/>
  <c r="M10274" i="1" s="1"/>
  <c r="D10264" i="1"/>
  <c r="E10264" i="1" s="1"/>
  <c r="M10264" i="1" s="1"/>
  <c r="D10258" i="1"/>
  <c r="E10258" i="1" s="1"/>
  <c r="M10258" i="1" s="1"/>
  <c r="D10242" i="1"/>
  <c r="E10242" i="1" s="1"/>
  <c r="M10242" i="1" s="1"/>
  <c r="D10226" i="1"/>
  <c r="E10226" i="1" s="1"/>
  <c r="M10226" i="1" s="1"/>
  <c r="D10216" i="1"/>
  <c r="E10216" i="1" s="1"/>
  <c r="M10216" i="1" s="1"/>
  <c r="D10210" i="1"/>
  <c r="E10210" i="1" s="1"/>
  <c r="M10210" i="1" s="1"/>
  <c r="D10194" i="1"/>
  <c r="E10194" i="1" s="1"/>
  <c r="M10194" i="1" s="1"/>
  <c r="D10178" i="1"/>
  <c r="E10178" i="1" s="1"/>
  <c r="M10178" i="1" s="1"/>
  <c r="D10168" i="1"/>
  <c r="E10168" i="1" s="1"/>
  <c r="M10168" i="1" s="1"/>
  <c r="D10162" i="1"/>
  <c r="E10162" i="1" s="1"/>
  <c r="M10162" i="1" s="1"/>
  <c r="D10152" i="1"/>
  <c r="E10152" i="1" s="1"/>
  <c r="M10152" i="1" s="1"/>
  <c r="D10146" i="1"/>
  <c r="E10146" i="1" s="1"/>
  <c r="M10146" i="1" s="1"/>
  <c r="D10130" i="1"/>
  <c r="E10130" i="1" s="1"/>
  <c r="M10130" i="1" s="1"/>
  <c r="D10114" i="1"/>
  <c r="E10114" i="1" s="1"/>
  <c r="M10114" i="1" s="1"/>
  <c r="D10104" i="1"/>
  <c r="E10104" i="1" s="1"/>
  <c r="M10104" i="1" s="1"/>
  <c r="D10098" i="1"/>
  <c r="E10098" i="1" s="1"/>
  <c r="M10098" i="1" s="1"/>
  <c r="D10088" i="1"/>
  <c r="E10088" i="1" s="1"/>
  <c r="M10088" i="1" s="1"/>
  <c r="D10082" i="1"/>
  <c r="E10082" i="1" s="1"/>
  <c r="M10082" i="1" s="1"/>
  <c r="D10066" i="1"/>
  <c r="E10066" i="1" s="1"/>
  <c r="M10066" i="1" s="1"/>
  <c r="D10056" i="1"/>
  <c r="E10056" i="1" s="1"/>
  <c r="M10056" i="1" s="1"/>
  <c r="D10050" i="1"/>
  <c r="E10050" i="1" s="1"/>
  <c r="M10050" i="1" s="1"/>
  <c r="D10040" i="1"/>
  <c r="E10040" i="1" s="1"/>
  <c r="M10040" i="1" s="1"/>
  <c r="D10034" i="1"/>
  <c r="E10034" i="1" s="1"/>
  <c r="M10034" i="1" s="1"/>
  <c r="D10024" i="1"/>
  <c r="E10024" i="1" s="1"/>
  <c r="M10024" i="1" s="1"/>
  <c r="D10018" i="1"/>
  <c r="E10018" i="1" s="1"/>
  <c r="M10018" i="1" s="1"/>
  <c r="D10008" i="1"/>
  <c r="E10008" i="1" s="1"/>
  <c r="M10008" i="1" s="1"/>
  <c r="D10002" i="1"/>
  <c r="E10002" i="1" s="1"/>
  <c r="M10002" i="1" s="1"/>
  <c r="D9986" i="1"/>
  <c r="E9986" i="1" s="1"/>
  <c r="M9986" i="1" s="1"/>
  <c r="D9970" i="1"/>
  <c r="E9970" i="1" s="1"/>
  <c r="M9970" i="1" s="1"/>
  <c r="D9960" i="1"/>
  <c r="E9960" i="1" s="1"/>
  <c r="M9960" i="1" s="1"/>
  <c r="D9944" i="1"/>
  <c r="E9944" i="1" s="1"/>
  <c r="M9944" i="1" s="1"/>
  <c r="D9938" i="1"/>
  <c r="E9938" i="1" s="1"/>
  <c r="M9938" i="1" s="1"/>
  <c r="D9922" i="1"/>
  <c r="E9922" i="1" s="1"/>
  <c r="M9922" i="1" s="1"/>
  <c r="D9912" i="1"/>
  <c r="E9912" i="1" s="1"/>
  <c r="M9912" i="1" s="1"/>
  <c r="D9906" i="1"/>
  <c r="E9906" i="1" s="1"/>
  <c r="M9906" i="1" s="1"/>
  <c r="D9896" i="1"/>
  <c r="E9896" i="1" s="1"/>
  <c r="M9896" i="1" s="1"/>
  <c r="D9890" i="1"/>
  <c r="E9890" i="1" s="1"/>
  <c r="M9890" i="1" s="1"/>
  <c r="D9880" i="1"/>
  <c r="E9880" i="1" s="1"/>
  <c r="M9880" i="1" s="1"/>
  <c r="D9874" i="1"/>
  <c r="E9874" i="1" s="1"/>
  <c r="M9874" i="1" s="1"/>
  <c r="D9864" i="1"/>
  <c r="E9864" i="1" s="1"/>
  <c r="M9864" i="1" s="1"/>
  <c r="D9848" i="1"/>
  <c r="E9848" i="1" s="1"/>
  <c r="M9848" i="1" s="1"/>
  <c r="D9842" i="1"/>
  <c r="E9842" i="1" s="1"/>
  <c r="M9842" i="1" s="1"/>
  <c r="D9832" i="1"/>
  <c r="E9832" i="1" s="1"/>
  <c r="M9832" i="1" s="1"/>
  <c r="D9826" i="1"/>
  <c r="E9826" i="1" s="1"/>
  <c r="M9826" i="1" s="1"/>
  <c r="D9816" i="1"/>
  <c r="E9816" i="1" s="1"/>
  <c r="M9816" i="1" s="1"/>
  <c r="D9810" i="1"/>
  <c r="E9810" i="1" s="1"/>
  <c r="M9810" i="1" s="1"/>
  <c r="D9800" i="1"/>
  <c r="E9800" i="1" s="1"/>
  <c r="M9800" i="1" s="1"/>
  <c r="D9794" i="1"/>
  <c r="E9794" i="1" s="1"/>
  <c r="M9794" i="1" s="1"/>
  <c r="D9784" i="1"/>
  <c r="E9784" i="1" s="1"/>
  <c r="M9784" i="1" s="1"/>
  <c r="D9778" i="1"/>
  <c r="E9778" i="1" s="1"/>
  <c r="M9778" i="1" s="1"/>
  <c r="D9768" i="1"/>
  <c r="E9768" i="1" s="1"/>
  <c r="M9768" i="1" s="1"/>
  <c r="D9762" i="1"/>
  <c r="E9762" i="1" s="1"/>
  <c r="M9762" i="1" s="1"/>
  <c r="D9752" i="1"/>
  <c r="E9752" i="1" s="1"/>
  <c r="M9752" i="1" s="1"/>
  <c r="D9746" i="1"/>
  <c r="E9746" i="1" s="1"/>
  <c r="M9746" i="1" s="1"/>
  <c r="D9736" i="1"/>
  <c r="E9736" i="1" s="1"/>
  <c r="M9736" i="1" s="1"/>
  <c r="D9730" i="1"/>
  <c r="E9730" i="1" s="1"/>
  <c r="M9730" i="1" s="1"/>
  <c r="D9720" i="1"/>
  <c r="E9720" i="1" s="1"/>
  <c r="M9720" i="1" s="1"/>
  <c r="D9714" i="1"/>
  <c r="E9714" i="1" s="1"/>
  <c r="M9714" i="1" s="1"/>
  <c r="D9688" i="1"/>
  <c r="E9688" i="1" s="1"/>
  <c r="M9688" i="1" s="1"/>
  <c r="D9682" i="1"/>
  <c r="E9682" i="1" s="1"/>
  <c r="M9682" i="1" s="1"/>
  <c r="D9672" i="1"/>
  <c r="E9672" i="1" s="1"/>
  <c r="M9672" i="1" s="1"/>
  <c r="D9666" i="1"/>
  <c r="E9666" i="1" s="1"/>
  <c r="M9666" i="1" s="1"/>
  <c r="D9656" i="1"/>
  <c r="E9656" i="1" s="1"/>
  <c r="M9656" i="1" s="1"/>
  <c r="D9650" i="1"/>
  <c r="E9650" i="1" s="1"/>
  <c r="M9650" i="1" s="1"/>
  <c r="D9640" i="1"/>
  <c r="E9640" i="1" s="1"/>
  <c r="M9640" i="1" s="1"/>
  <c r="D9634" i="1"/>
  <c r="E9634" i="1" s="1"/>
  <c r="M9634" i="1" s="1"/>
  <c r="D9624" i="1"/>
  <c r="E9624" i="1" s="1"/>
  <c r="M9624" i="1" s="1"/>
  <c r="D9608" i="1"/>
  <c r="E9608" i="1" s="1"/>
  <c r="M9608" i="1" s="1"/>
  <c r="D9602" i="1"/>
  <c r="E9602" i="1" s="1"/>
  <c r="M9602" i="1" s="1"/>
  <c r="D9592" i="1"/>
  <c r="E9592" i="1" s="1"/>
  <c r="M9592" i="1" s="1"/>
  <c r="D9586" i="1"/>
  <c r="E9586" i="1" s="1"/>
  <c r="M9586" i="1" s="1"/>
  <c r="D9576" i="1"/>
  <c r="E9576" i="1" s="1"/>
  <c r="M9576" i="1" s="1"/>
  <c r="D9570" i="1"/>
  <c r="E9570" i="1" s="1"/>
  <c r="M9570" i="1" s="1"/>
  <c r="D9560" i="1"/>
  <c r="E9560" i="1" s="1"/>
  <c r="M9560" i="1" s="1"/>
  <c r="D9554" i="1"/>
  <c r="E9554" i="1" s="1"/>
  <c r="M9554" i="1" s="1"/>
  <c r="D9544" i="1"/>
  <c r="E9544" i="1" s="1"/>
  <c r="M9544" i="1" s="1"/>
  <c r="D9538" i="1"/>
  <c r="E9538" i="1" s="1"/>
  <c r="M9538" i="1" s="1"/>
  <c r="D9528" i="1"/>
  <c r="E9528" i="1" s="1"/>
  <c r="M9528" i="1" s="1"/>
  <c r="D9522" i="1"/>
  <c r="E9522" i="1" s="1"/>
  <c r="M9522" i="1" s="1"/>
  <c r="D9512" i="1"/>
  <c r="E9512" i="1" s="1"/>
  <c r="M9512" i="1" s="1"/>
  <c r="D9506" i="1"/>
  <c r="E9506" i="1" s="1"/>
  <c r="M9506" i="1" s="1"/>
  <c r="D9490" i="1"/>
  <c r="E9490" i="1" s="1"/>
  <c r="M9490" i="1" s="1"/>
  <c r="D9480" i="1"/>
  <c r="E9480" i="1" s="1"/>
  <c r="M9480" i="1" s="1"/>
  <c r="D9474" i="1"/>
  <c r="E9474" i="1" s="1"/>
  <c r="M9474" i="1" s="1"/>
  <c r="D9464" i="1"/>
  <c r="E9464" i="1" s="1"/>
  <c r="M9464" i="1" s="1"/>
  <c r="D9458" i="1"/>
  <c r="E9458" i="1" s="1"/>
  <c r="M9458" i="1" s="1"/>
  <c r="D9448" i="1"/>
  <c r="E9448" i="1" s="1"/>
  <c r="M9448" i="1" s="1"/>
  <c r="D9442" i="1"/>
  <c r="E9442" i="1" s="1"/>
  <c r="M9442" i="1" s="1"/>
  <c r="D9426" i="1"/>
  <c r="E9426" i="1" s="1"/>
  <c r="M9426" i="1" s="1"/>
  <c r="D9416" i="1"/>
  <c r="E9416" i="1" s="1"/>
  <c r="M9416" i="1" s="1"/>
  <c r="D9400" i="1"/>
  <c r="E9400" i="1" s="1"/>
  <c r="M9400" i="1" s="1"/>
  <c r="D9394" i="1"/>
  <c r="E9394" i="1" s="1"/>
  <c r="M9394" i="1" s="1"/>
  <c r="D9378" i="1"/>
  <c r="E9378" i="1" s="1"/>
  <c r="M9378" i="1" s="1"/>
  <c r="D9368" i="1"/>
  <c r="E9368" i="1" s="1"/>
  <c r="M9368" i="1" s="1"/>
  <c r="D9362" i="1"/>
  <c r="E9362" i="1" s="1"/>
  <c r="M9362" i="1" s="1"/>
  <c r="D9352" i="1"/>
  <c r="E9352" i="1" s="1"/>
  <c r="M9352" i="1" s="1"/>
  <c r="D9346" i="1"/>
  <c r="E9346" i="1" s="1"/>
  <c r="M9346" i="1" s="1"/>
  <c r="D9336" i="1"/>
  <c r="E9336" i="1" s="1"/>
  <c r="M9336" i="1" s="1"/>
  <c r="D9330" i="1"/>
  <c r="E9330" i="1" s="1"/>
  <c r="M9330" i="1" s="1"/>
  <c r="D9314" i="1"/>
  <c r="E9314" i="1" s="1"/>
  <c r="M9314" i="1" s="1"/>
  <c r="D9304" i="1"/>
  <c r="E9304" i="1" s="1"/>
  <c r="M9304" i="1" s="1"/>
  <c r="D9298" i="1"/>
  <c r="E9298" i="1" s="1"/>
  <c r="M9298" i="1" s="1"/>
  <c r="D9288" i="1"/>
  <c r="E9288" i="1" s="1"/>
  <c r="M9288" i="1" s="1"/>
  <c r="D9282" i="1"/>
  <c r="E9282" i="1" s="1"/>
  <c r="M9282" i="1" s="1"/>
  <c r="D9272" i="1"/>
  <c r="E9272" i="1" s="1"/>
  <c r="M9272" i="1" s="1"/>
  <c r="D9256" i="1"/>
  <c r="E9256" i="1" s="1"/>
  <c r="M9256" i="1" s="1"/>
  <c r="D9250" i="1"/>
  <c r="E9250" i="1" s="1"/>
  <c r="M9250" i="1" s="1"/>
  <c r="D9240" i="1"/>
  <c r="E9240" i="1" s="1"/>
  <c r="M9240" i="1" s="1"/>
  <c r="D9234" i="1"/>
  <c r="E9234" i="1" s="1"/>
  <c r="M9234" i="1" s="1"/>
  <c r="D9224" i="1"/>
  <c r="E9224" i="1" s="1"/>
  <c r="M9224" i="1" s="1"/>
  <c r="D9218" i="1"/>
  <c r="E9218" i="1" s="1"/>
  <c r="M9218" i="1" s="1"/>
  <c r="D11266" i="1"/>
  <c r="E11266" i="1" s="1"/>
  <c r="M11266" i="1" s="1"/>
  <c r="D11010" i="1"/>
  <c r="E11010" i="1" s="1"/>
  <c r="M11010" i="1" s="1"/>
  <c r="D10754" i="1"/>
  <c r="E10754" i="1" s="1"/>
  <c r="M10754" i="1" s="1"/>
  <c r="D10549" i="1"/>
  <c r="E10549" i="1" s="1"/>
  <c r="M10549" i="1" s="1"/>
  <c r="D10533" i="1"/>
  <c r="E10533" i="1" s="1"/>
  <c r="M10533" i="1" s="1"/>
  <c r="D10530" i="1"/>
  <c r="E10530" i="1" s="1"/>
  <c r="M10530" i="1" s="1"/>
  <c r="D10517" i="1"/>
  <c r="E10517" i="1" s="1"/>
  <c r="M10517" i="1" s="1"/>
  <c r="D10501" i="1"/>
  <c r="E10501" i="1" s="1"/>
  <c r="M10501" i="1" s="1"/>
  <c r="D10485" i="1"/>
  <c r="E10485" i="1" s="1"/>
  <c r="M10485" i="1" s="1"/>
  <c r="D10469" i="1"/>
  <c r="D10453" i="1"/>
  <c r="D10437" i="1"/>
  <c r="E10437" i="1" s="1"/>
  <c r="M10437" i="1" s="1"/>
  <c r="D10421" i="1"/>
  <c r="E10421" i="1" s="1"/>
  <c r="M10421" i="1" s="1"/>
  <c r="D10405" i="1"/>
  <c r="E10405" i="1" s="1"/>
  <c r="M10405" i="1" s="1"/>
  <c r="D10402" i="1"/>
  <c r="E10402" i="1" s="1"/>
  <c r="M10402" i="1" s="1"/>
  <c r="D10389" i="1"/>
  <c r="E10389" i="1" s="1"/>
  <c r="M10389" i="1" s="1"/>
  <c r="D10373" i="1"/>
  <c r="D10357" i="1"/>
  <c r="E10357" i="1" s="1"/>
  <c r="M10357" i="1" s="1"/>
  <c r="D10341" i="1"/>
  <c r="E10341" i="1" s="1"/>
  <c r="M10341" i="1" s="1"/>
  <c r="D10325" i="1"/>
  <c r="E10325" i="1" s="1"/>
  <c r="M10325" i="1" s="1"/>
  <c r="D10309" i="1"/>
  <c r="E10309" i="1" s="1"/>
  <c r="M10309" i="1" s="1"/>
  <c r="D10307" i="1"/>
  <c r="E10307" i="1" s="1"/>
  <c r="M10307" i="1" s="1"/>
  <c r="D10293" i="1"/>
  <c r="E10293" i="1" s="1"/>
  <c r="M10293" i="1" s="1"/>
  <c r="D10277" i="1"/>
  <c r="E10277" i="1" s="1"/>
  <c r="M10277" i="1" s="1"/>
  <c r="D10261" i="1"/>
  <c r="E10261" i="1" s="1"/>
  <c r="M10261" i="1" s="1"/>
  <c r="D10245" i="1"/>
  <c r="E10245" i="1" s="1"/>
  <c r="M10245" i="1" s="1"/>
  <c r="D10229" i="1"/>
  <c r="D10213" i="1"/>
  <c r="E10213" i="1" s="1"/>
  <c r="M10213" i="1" s="1"/>
  <c r="D10197" i="1"/>
  <c r="E10197" i="1" s="1"/>
  <c r="M10197" i="1" s="1"/>
  <c r="D10195" i="1"/>
  <c r="E10195" i="1" s="1"/>
  <c r="M10195" i="1" s="1"/>
  <c r="D10181" i="1"/>
  <c r="E10181" i="1" s="1"/>
  <c r="M10181" i="1" s="1"/>
  <c r="D10179" i="1"/>
  <c r="E10179" i="1" s="1"/>
  <c r="M10179" i="1" s="1"/>
  <c r="D10165" i="1"/>
  <c r="E10165" i="1" s="1"/>
  <c r="M10165" i="1" s="1"/>
  <c r="D10149" i="1"/>
  <c r="D10133" i="1"/>
  <c r="E10133" i="1" s="1"/>
  <c r="M10133" i="1" s="1"/>
  <c r="D10117" i="1"/>
  <c r="E10117" i="1" s="1"/>
  <c r="M10117" i="1" s="1"/>
  <c r="D10115" i="1"/>
  <c r="E10115" i="1" s="1"/>
  <c r="M10115" i="1" s="1"/>
  <c r="D10101" i="1"/>
  <c r="E10101" i="1" s="1"/>
  <c r="M10101" i="1" s="1"/>
  <c r="D10085" i="1"/>
  <c r="E10085" i="1" s="1"/>
  <c r="M10085" i="1" s="1"/>
  <c r="D10069" i="1"/>
  <c r="E10069" i="1" s="1"/>
  <c r="M10069" i="1" s="1"/>
  <c r="D10067" i="1"/>
  <c r="E10067" i="1" s="1"/>
  <c r="M10067" i="1" s="1"/>
  <c r="D10053" i="1"/>
  <c r="E10053" i="1" s="1"/>
  <c r="M10053" i="1" s="1"/>
  <c r="D10051" i="1"/>
  <c r="E10051" i="1" s="1"/>
  <c r="M10051" i="1" s="1"/>
  <c r="D10037" i="1"/>
  <c r="E10037" i="1" s="1"/>
  <c r="M10037" i="1" s="1"/>
  <c r="D10021" i="1"/>
  <c r="D10005" i="1"/>
  <c r="E10005" i="1" s="1"/>
  <c r="M10005" i="1" s="1"/>
  <c r="D10003" i="1"/>
  <c r="E10003" i="1" s="1"/>
  <c r="M10003" i="1" s="1"/>
  <c r="D9989" i="1"/>
  <c r="E9989" i="1" s="1"/>
  <c r="M9989" i="1" s="1"/>
  <c r="D9987" i="1"/>
  <c r="E9987" i="1" s="1"/>
  <c r="M9987" i="1" s="1"/>
  <c r="D9973" i="1"/>
  <c r="E9973" i="1" s="1"/>
  <c r="M9973" i="1" s="1"/>
  <c r="D9957" i="1"/>
  <c r="E9957" i="1" s="1"/>
  <c r="M9957" i="1" s="1"/>
  <c r="D9954" i="1"/>
  <c r="E9954" i="1" s="1"/>
  <c r="M9954" i="1" s="1"/>
  <c r="D9941" i="1"/>
  <c r="E9941" i="1" s="1"/>
  <c r="M9941" i="1" s="1"/>
  <c r="D9939" i="1"/>
  <c r="E9939" i="1" s="1"/>
  <c r="M9939" i="1" s="1"/>
  <c r="D9925" i="1"/>
  <c r="E9925" i="1" s="1"/>
  <c r="M9925" i="1" s="1"/>
  <c r="D9923" i="1"/>
  <c r="E9923" i="1" s="1"/>
  <c r="M9923" i="1" s="1"/>
  <c r="D9909" i="1"/>
  <c r="E9909" i="1" s="1"/>
  <c r="M9909" i="1" s="1"/>
  <c r="D9893" i="1"/>
  <c r="D9877" i="1"/>
  <c r="E9877" i="1" s="1"/>
  <c r="M9877" i="1" s="1"/>
  <c r="D9875" i="1"/>
  <c r="E9875" i="1" s="1"/>
  <c r="M9875" i="1" s="1"/>
  <c r="D9861" i="1"/>
  <c r="E9861" i="1" s="1"/>
  <c r="M9861" i="1" s="1"/>
  <c r="D9859" i="1"/>
  <c r="E9859" i="1" s="1"/>
  <c r="M9859" i="1" s="1"/>
  <c r="D9858" i="1"/>
  <c r="E9858" i="1" s="1"/>
  <c r="M9858" i="1" s="1"/>
  <c r="D9845" i="1"/>
  <c r="D9829" i="1"/>
  <c r="D9813" i="1"/>
  <c r="D9811" i="1"/>
  <c r="E9811" i="1" s="1"/>
  <c r="M9811" i="1" s="1"/>
  <c r="D9797" i="1"/>
  <c r="E9797" i="1" s="1"/>
  <c r="M9797" i="1" s="1"/>
  <c r="D9796" i="1"/>
  <c r="E9796" i="1" s="1"/>
  <c r="M9796" i="1" s="1"/>
  <c r="D9781" i="1"/>
  <c r="E9781" i="1" s="1"/>
  <c r="M9781" i="1" s="1"/>
  <c r="D9780" i="1"/>
  <c r="E9780" i="1" s="1"/>
  <c r="M9780" i="1" s="1"/>
  <c r="D9765" i="1"/>
  <c r="E9765" i="1" s="1"/>
  <c r="M9765" i="1" s="1"/>
  <c r="D9764" i="1"/>
  <c r="E9764" i="1" s="1"/>
  <c r="M9764" i="1" s="1"/>
  <c r="D9763" i="1"/>
  <c r="E9763" i="1" s="1"/>
  <c r="M9763" i="1" s="1"/>
  <c r="D9749" i="1"/>
  <c r="E9749" i="1" s="1"/>
  <c r="M9749" i="1" s="1"/>
  <c r="D9748" i="1"/>
  <c r="D9733" i="1"/>
  <c r="E9733" i="1" s="1"/>
  <c r="M9733" i="1" s="1"/>
  <c r="D9732" i="1"/>
  <c r="D9731" i="1"/>
  <c r="E9731" i="1" s="1"/>
  <c r="M9731" i="1" s="1"/>
  <c r="D9717" i="1"/>
  <c r="E9717" i="1" s="1"/>
  <c r="M9717" i="1" s="1"/>
  <c r="D9716" i="1"/>
  <c r="E9716" i="1" s="1"/>
  <c r="M9716" i="1" s="1"/>
  <c r="D9715" i="1"/>
  <c r="E9715" i="1" s="1"/>
  <c r="M9715" i="1" s="1"/>
  <c r="D9701" i="1"/>
  <c r="E9701" i="1" s="1"/>
  <c r="M9701" i="1" s="1"/>
  <c r="D9700" i="1"/>
  <c r="E9700" i="1" s="1"/>
  <c r="M9700" i="1" s="1"/>
  <c r="D9699" i="1"/>
  <c r="E9699" i="1" s="1"/>
  <c r="M9699" i="1" s="1"/>
  <c r="D9698" i="1"/>
  <c r="E9698" i="1" s="1"/>
  <c r="M9698" i="1" s="1"/>
  <c r="D9685" i="1"/>
  <c r="E9685" i="1" s="1"/>
  <c r="M9685" i="1" s="1"/>
  <c r="D9684" i="1"/>
  <c r="E9684" i="1" s="1"/>
  <c r="M9684" i="1" s="1"/>
  <c r="D9683" i="1"/>
  <c r="E9683" i="1" s="1"/>
  <c r="M9683" i="1" s="1"/>
  <c r="D9669" i="1"/>
  <c r="E9669" i="1" s="1"/>
  <c r="M9669" i="1" s="1"/>
  <c r="D9668" i="1"/>
  <c r="E9668" i="1" s="1"/>
  <c r="M9668" i="1" s="1"/>
  <c r="D9653" i="1"/>
  <c r="E9653" i="1" s="1"/>
  <c r="M9653" i="1" s="1"/>
  <c r="D9652" i="1"/>
  <c r="E9652" i="1" s="1"/>
  <c r="M9652" i="1" s="1"/>
  <c r="D9637" i="1"/>
  <c r="E9637" i="1" s="1"/>
  <c r="M9637" i="1" s="1"/>
  <c r="D9636" i="1"/>
  <c r="E9636" i="1" s="1"/>
  <c r="M9636" i="1" s="1"/>
  <c r="D9621" i="1"/>
  <c r="E9621" i="1" s="1"/>
  <c r="M9621" i="1" s="1"/>
  <c r="D9620" i="1"/>
  <c r="E9620" i="1" s="1"/>
  <c r="M9620" i="1" s="1"/>
  <c r="D9618" i="1"/>
  <c r="E9618" i="1" s="1"/>
  <c r="M9618" i="1" s="1"/>
  <c r="D9605" i="1"/>
  <c r="D9604" i="1"/>
  <c r="E9604" i="1" s="1"/>
  <c r="M9604" i="1" s="1"/>
  <c r="D9603" i="1"/>
  <c r="E9603" i="1" s="1"/>
  <c r="M9603" i="1" s="1"/>
  <c r="D9589" i="1"/>
  <c r="E9589" i="1" s="1"/>
  <c r="M9589" i="1" s="1"/>
  <c r="D9588" i="1"/>
  <c r="E9588" i="1" s="1"/>
  <c r="M9588" i="1" s="1"/>
  <c r="D9587" i="1"/>
  <c r="E9587" i="1" s="1"/>
  <c r="M9587" i="1" s="1"/>
  <c r="D9573" i="1"/>
  <c r="D9572" i="1"/>
  <c r="E9572" i="1" s="1"/>
  <c r="M9572" i="1" s="1"/>
  <c r="D9557" i="1"/>
  <c r="D9556" i="1"/>
  <c r="D9555" i="1"/>
  <c r="E9555" i="1" s="1"/>
  <c r="M9555" i="1" s="1"/>
  <c r="D9541" i="1"/>
  <c r="E9541" i="1" s="1"/>
  <c r="M9541" i="1" s="1"/>
  <c r="D9540" i="1"/>
  <c r="E9540" i="1" s="1"/>
  <c r="M9540" i="1" s="1"/>
  <c r="D9525" i="1"/>
  <c r="E9525" i="1" s="1"/>
  <c r="M9525" i="1" s="1"/>
  <c r="D9524" i="1"/>
  <c r="D9509" i="1"/>
  <c r="E9509" i="1" s="1"/>
  <c r="M9509" i="1" s="1"/>
  <c r="D9508" i="1"/>
  <c r="D9507" i="1"/>
  <c r="E9507" i="1" s="1"/>
  <c r="M9507" i="1" s="1"/>
  <c r="D9493" i="1"/>
  <c r="E9493" i="1" s="1"/>
  <c r="M9493" i="1" s="1"/>
  <c r="D9492" i="1"/>
  <c r="E9492" i="1" s="1"/>
  <c r="M9492" i="1" s="1"/>
  <c r="D9491" i="1"/>
  <c r="E9491" i="1" s="1"/>
  <c r="M9491" i="1" s="1"/>
  <c r="D9477" i="1"/>
  <c r="E9477" i="1" s="1"/>
  <c r="M9477" i="1" s="1"/>
  <c r="D9476" i="1"/>
  <c r="E9476" i="1" s="1"/>
  <c r="M9476" i="1" s="1"/>
  <c r="D9475" i="1"/>
  <c r="E9475" i="1" s="1"/>
  <c r="M9475" i="1" s="1"/>
  <c r="D9461" i="1"/>
  <c r="E9461" i="1" s="1"/>
  <c r="M9461" i="1" s="1"/>
  <c r="D9460" i="1"/>
  <c r="D9459" i="1"/>
  <c r="E9459" i="1" s="1"/>
  <c r="M9459" i="1" s="1"/>
  <c r="D9445" i="1"/>
  <c r="E9445" i="1" s="1"/>
  <c r="M9445" i="1" s="1"/>
  <c r="D9444" i="1"/>
  <c r="E9444" i="1" s="1"/>
  <c r="M9444" i="1" s="1"/>
  <c r="D9443" i="1"/>
  <c r="E9443" i="1" s="1"/>
  <c r="M9443" i="1" s="1"/>
  <c r="D9429" i="1"/>
  <c r="E9429" i="1" s="1"/>
  <c r="M9429" i="1" s="1"/>
  <c r="D9428" i="1"/>
  <c r="E9428" i="1" s="1"/>
  <c r="M9428" i="1" s="1"/>
  <c r="D9427" i="1"/>
  <c r="E9427" i="1" s="1"/>
  <c r="M9427" i="1" s="1"/>
  <c r="D9413" i="1"/>
  <c r="E9413" i="1" s="1"/>
  <c r="M9413" i="1" s="1"/>
  <c r="D9412" i="1"/>
  <c r="E9412" i="1" s="1"/>
  <c r="M9412" i="1" s="1"/>
  <c r="D9410" i="1"/>
  <c r="E9410" i="1" s="1"/>
  <c r="M9410" i="1" s="1"/>
  <c r="D9397" i="1"/>
  <c r="E9397" i="1" s="1"/>
  <c r="M9397" i="1" s="1"/>
  <c r="D9396" i="1"/>
  <c r="E9396" i="1" s="1"/>
  <c r="M9396" i="1" s="1"/>
  <c r="D9381" i="1"/>
  <c r="E9381" i="1" s="1"/>
  <c r="M9381" i="1" s="1"/>
  <c r="D9380" i="1"/>
  <c r="E9380" i="1" s="1"/>
  <c r="M9380" i="1" s="1"/>
  <c r="D9379" i="1"/>
  <c r="E9379" i="1" s="1"/>
  <c r="M9379" i="1" s="1"/>
  <c r="D9365" i="1"/>
  <c r="E9365" i="1" s="1"/>
  <c r="M9365" i="1" s="1"/>
  <c r="D9364" i="1"/>
  <c r="E9364" i="1" s="1"/>
  <c r="M9364" i="1" s="1"/>
  <c r="D9363" i="1"/>
  <c r="E9363" i="1" s="1"/>
  <c r="M9363" i="1" s="1"/>
  <c r="D9349" i="1"/>
  <c r="E9349" i="1" s="1"/>
  <c r="M9349" i="1" s="1"/>
  <c r="D9348" i="1"/>
  <c r="D9347" i="1"/>
  <c r="E9347" i="1" s="1"/>
  <c r="M9347" i="1" s="1"/>
  <c r="D9333" i="1"/>
  <c r="E9333" i="1" s="1"/>
  <c r="M9333" i="1" s="1"/>
  <c r="D9332" i="1"/>
  <c r="D9331" i="1"/>
  <c r="E9331" i="1" s="1"/>
  <c r="M9331" i="1" s="1"/>
  <c r="D9317" i="1"/>
  <c r="E9317" i="1" s="1"/>
  <c r="M9317" i="1" s="1"/>
  <c r="D9316" i="1"/>
  <c r="E9316" i="1" s="1"/>
  <c r="M9316" i="1" s="1"/>
  <c r="D9301" i="1"/>
  <c r="E9301" i="1" s="1"/>
  <c r="M9301" i="1" s="1"/>
  <c r="D9300" i="1"/>
  <c r="E9300" i="1" s="1"/>
  <c r="M9300" i="1" s="1"/>
  <c r="D9299" i="1"/>
  <c r="E9299" i="1" s="1"/>
  <c r="M9299" i="1" s="1"/>
  <c r="D9285" i="1"/>
  <c r="E9285" i="1" s="1"/>
  <c r="M9285" i="1" s="1"/>
  <c r="D9284" i="1"/>
  <c r="E9284" i="1" s="1"/>
  <c r="M9284" i="1" s="1"/>
  <c r="D9269" i="1"/>
  <c r="E9269" i="1" s="1"/>
  <c r="M9269" i="1" s="1"/>
  <c r="D9268" i="1"/>
  <c r="E9268" i="1" s="1"/>
  <c r="M9268" i="1" s="1"/>
  <c r="D9266" i="1"/>
  <c r="E9266" i="1" s="1"/>
  <c r="M9266" i="1" s="1"/>
  <c r="D9253" i="1"/>
  <c r="E9253" i="1" s="1"/>
  <c r="M9253" i="1" s="1"/>
  <c r="D9252" i="1"/>
  <c r="E9252" i="1" s="1"/>
  <c r="M9252" i="1" s="1"/>
  <c r="D9251" i="1"/>
  <c r="E9251" i="1" s="1"/>
  <c r="M9251" i="1" s="1"/>
  <c r="D9237" i="1"/>
  <c r="D9236" i="1"/>
  <c r="D9235" i="1"/>
  <c r="E9235" i="1" s="1"/>
  <c r="M9235" i="1" s="1"/>
  <c r="D9221" i="1"/>
  <c r="E9221" i="1" s="1"/>
  <c r="M9221" i="1" s="1"/>
  <c r="D9220" i="1"/>
  <c r="E9220" i="1" s="1"/>
  <c r="M9220" i="1" s="1"/>
  <c r="D9219" i="1"/>
  <c r="E9219" i="1" s="1"/>
  <c r="M9219" i="1" s="1"/>
  <c r="D9222" i="1"/>
  <c r="E9222" i="1" s="1"/>
  <c r="M9222" i="1" s="1"/>
  <c r="D9223" i="1"/>
  <c r="E9223" i="1" s="1"/>
  <c r="M9223" i="1" s="1"/>
  <c r="D9225" i="1"/>
  <c r="E9225" i="1" s="1"/>
  <c r="M9225" i="1" s="1"/>
  <c r="D9226" i="1"/>
  <c r="E9226" i="1" s="1"/>
  <c r="M9226" i="1" s="1"/>
  <c r="D9227" i="1"/>
  <c r="D9228" i="1"/>
  <c r="E9228" i="1" s="1"/>
  <c r="M9228" i="1" s="1"/>
  <c r="D9229" i="1"/>
  <c r="E9229" i="1" s="1"/>
  <c r="M9229" i="1" s="1"/>
  <c r="D9230" i="1"/>
  <c r="E9230" i="1" s="1"/>
  <c r="M9230" i="1" s="1"/>
  <c r="D9231" i="1"/>
  <c r="E9231" i="1" s="1"/>
  <c r="M9231" i="1" s="1"/>
  <c r="D9232" i="1"/>
  <c r="D9233" i="1"/>
  <c r="E9233" i="1" s="1"/>
  <c r="M9233" i="1" s="1"/>
  <c r="D9238" i="1"/>
  <c r="E9238" i="1" s="1"/>
  <c r="M9238" i="1" s="1"/>
  <c r="D9239" i="1"/>
  <c r="E9239" i="1" s="1"/>
  <c r="M9239" i="1" s="1"/>
  <c r="D9241" i="1"/>
  <c r="E9241" i="1" s="1"/>
  <c r="M9241" i="1" s="1"/>
  <c r="D9242" i="1"/>
  <c r="E9242" i="1" s="1"/>
  <c r="M9242" i="1" s="1"/>
  <c r="D9243" i="1"/>
  <c r="E9243" i="1" s="1"/>
  <c r="M9243" i="1" s="1"/>
  <c r="D9244" i="1"/>
  <c r="E9244" i="1" s="1"/>
  <c r="M9244" i="1" s="1"/>
  <c r="D9245" i="1"/>
  <c r="E9245" i="1" s="1"/>
  <c r="M9245" i="1" s="1"/>
  <c r="D9246" i="1"/>
  <c r="D9247" i="1"/>
  <c r="D9248" i="1"/>
  <c r="E9248" i="1" s="1"/>
  <c r="M9248" i="1" s="1"/>
  <c r="D9249" i="1"/>
  <c r="E9249" i="1" s="1"/>
  <c r="M9249" i="1" s="1"/>
  <c r="D9254" i="1"/>
  <c r="E9254" i="1" s="1"/>
  <c r="M9254" i="1" s="1"/>
  <c r="D9255" i="1"/>
  <c r="E9255" i="1" s="1"/>
  <c r="M9255" i="1" s="1"/>
  <c r="D9257" i="1"/>
  <c r="E9257" i="1" s="1"/>
  <c r="M9257" i="1" s="1"/>
  <c r="D9258" i="1"/>
  <c r="D9259" i="1"/>
  <c r="E9259" i="1" s="1"/>
  <c r="M9259" i="1" s="1"/>
  <c r="D9260" i="1"/>
  <c r="D9261" i="1"/>
  <c r="E9261" i="1" s="1"/>
  <c r="M9261" i="1" s="1"/>
  <c r="D9262" i="1"/>
  <c r="E9262" i="1" s="1"/>
  <c r="M9262" i="1" s="1"/>
  <c r="D9263" i="1"/>
  <c r="E9263" i="1" s="1"/>
  <c r="M9263" i="1" s="1"/>
  <c r="D9264" i="1"/>
  <c r="E9264" i="1" s="1"/>
  <c r="M9264" i="1" s="1"/>
  <c r="D9265" i="1"/>
  <c r="E9265" i="1" s="1"/>
  <c r="M9265" i="1" s="1"/>
  <c r="D9267" i="1"/>
  <c r="E9267" i="1" s="1"/>
  <c r="M9267" i="1" s="1"/>
  <c r="D9270" i="1"/>
  <c r="E9270" i="1" s="1"/>
  <c r="M9270" i="1" s="1"/>
  <c r="D9271" i="1"/>
  <c r="E9271" i="1" s="1"/>
  <c r="M9271" i="1" s="1"/>
  <c r="D9273" i="1"/>
  <c r="E9273" i="1" s="1"/>
  <c r="M9273" i="1" s="1"/>
  <c r="D9274" i="1"/>
  <c r="E9274" i="1" s="1"/>
  <c r="M9274" i="1" s="1"/>
  <c r="D9275" i="1"/>
  <c r="E9275" i="1" s="1"/>
  <c r="M9275" i="1" s="1"/>
  <c r="D9276" i="1"/>
  <c r="E9276" i="1" s="1"/>
  <c r="M9276" i="1" s="1"/>
  <c r="D9277" i="1"/>
  <c r="D9278" i="1"/>
  <c r="D9279" i="1"/>
  <c r="E9279" i="1" s="1"/>
  <c r="M9279" i="1" s="1"/>
  <c r="D9280" i="1"/>
  <c r="E9280" i="1" s="1"/>
  <c r="M9280" i="1" s="1"/>
  <c r="D9281" i="1"/>
  <c r="E9281" i="1" s="1"/>
  <c r="M9281" i="1" s="1"/>
  <c r="D9283" i="1"/>
  <c r="E9283" i="1" s="1"/>
  <c r="M9283" i="1" s="1"/>
  <c r="D9286" i="1"/>
  <c r="E9286" i="1" s="1"/>
  <c r="M9286" i="1" s="1"/>
  <c r="D9287" i="1"/>
  <c r="E9287" i="1" s="1"/>
  <c r="M9287" i="1" s="1"/>
  <c r="D9289" i="1"/>
  <c r="E9289" i="1" s="1"/>
  <c r="M9289" i="1" s="1"/>
  <c r="D9290" i="1"/>
  <c r="E9290" i="1" s="1"/>
  <c r="M9290" i="1" s="1"/>
  <c r="D9291" i="1"/>
  <c r="E9291" i="1" s="1"/>
  <c r="M9291" i="1" s="1"/>
  <c r="D9292" i="1"/>
  <c r="E9292" i="1" s="1"/>
  <c r="M9292" i="1" s="1"/>
  <c r="D9293" i="1"/>
  <c r="D9294" i="1"/>
  <c r="D9295" i="1"/>
  <c r="E9295" i="1" s="1"/>
  <c r="M9295" i="1" s="1"/>
  <c r="D9296" i="1"/>
  <c r="E9296" i="1" s="1"/>
  <c r="M9296" i="1" s="1"/>
  <c r="D9297" i="1"/>
  <c r="E9297" i="1" s="1"/>
  <c r="M9297" i="1" s="1"/>
  <c r="D9302" i="1"/>
  <c r="E9302" i="1" s="1"/>
  <c r="M9302" i="1" s="1"/>
  <c r="D9303" i="1"/>
  <c r="E9303" i="1" s="1"/>
  <c r="M9303" i="1" s="1"/>
  <c r="D9305" i="1"/>
  <c r="E9305" i="1" s="1"/>
  <c r="M9305" i="1" s="1"/>
  <c r="D9306" i="1"/>
  <c r="E9306" i="1" s="1"/>
  <c r="M9306" i="1" s="1"/>
  <c r="D9307" i="1"/>
  <c r="E9307" i="1" s="1"/>
  <c r="M9307" i="1" s="1"/>
  <c r="D9308" i="1"/>
  <c r="E9308" i="1" s="1"/>
  <c r="M9308" i="1" s="1"/>
  <c r="D9309" i="1"/>
  <c r="E9309" i="1" s="1"/>
  <c r="M9309" i="1" s="1"/>
  <c r="D9310" i="1"/>
  <c r="E9310" i="1" s="1"/>
  <c r="M9310" i="1" s="1"/>
  <c r="D9311" i="1"/>
  <c r="E9311" i="1" s="1"/>
  <c r="M9311" i="1" s="1"/>
  <c r="D9312" i="1"/>
  <c r="D9313" i="1"/>
  <c r="E9313" i="1" s="1"/>
  <c r="M9313" i="1" s="1"/>
  <c r="D9315" i="1"/>
  <c r="E9315" i="1" s="1"/>
  <c r="M9315" i="1" s="1"/>
  <c r="D9318" i="1"/>
  <c r="E9318" i="1" s="1"/>
  <c r="M9318" i="1" s="1"/>
  <c r="D9319" i="1"/>
  <c r="E9319" i="1" s="1"/>
  <c r="M9319" i="1" s="1"/>
  <c r="D9320" i="1"/>
  <c r="E9320" i="1" s="1"/>
  <c r="M9320" i="1" s="1"/>
  <c r="D9321" i="1"/>
  <c r="E9321" i="1" s="1"/>
  <c r="M9321" i="1" s="1"/>
  <c r="D9322" i="1"/>
  <c r="E9322" i="1" s="1"/>
  <c r="M9322" i="1" s="1"/>
  <c r="D9323" i="1"/>
  <c r="E9323" i="1" s="1"/>
  <c r="M9323" i="1" s="1"/>
  <c r="D9324" i="1"/>
  <c r="D9325" i="1"/>
  <c r="E9325" i="1" s="1"/>
  <c r="M9325" i="1" s="1"/>
  <c r="D9326" i="1"/>
  <c r="E9326" i="1" s="1"/>
  <c r="M9326" i="1" s="1"/>
  <c r="D9327" i="1"/>
  <c r="E9327" i="1" s="1"/>
  <c r="M9327" i="1" s="1"/>
  <c r="D9328" i="1"/>
  <c r="E9328" i="1" s="1"/>
  <c r="M9328" i="1" s="1"/>
  <c r="D9329" i="1"/>
  <c r="E9329" i="1" s="1"/>
  <c r="M9329" i="1" s="1"/>
  <c r="D9334" i="1"/>
  <c r="E9334" i="1" s="1"/>
  <c r="M9334" i="1" s="1"/>
  <c r="D9335" i="1"/>
  <c r="E9335" i="1" s="1"/>
  <c r="M9335" i="1" s="1"/>
  <c r="D9337" i="1"/>
  <c r="E9337" i="1" s="1"/>
  <c r="M9337" i="1" s="1"/>
  <c r="D9338" i="1"/>
  <c r="E9338" i="1" s="1"/>
  <c r="M9338" i="1" s="1"/>
  <c r="D9339" i="1"/>
  <c r="E9339" i="1" s="1"/>
  <c r="M9339" i="1" s="1"/>
  <c r="D9340" i="1"/>
  <c r="E9340" i="1" s="1"/>
  <c r="M9340" i="1" s="1"/>
  <c r="D9341" i="1"/>
  <c r="E9341" i="1" s="1"/>
  <c r="M9341" i="1" s="1"/>
  <c r="D9342" i="1"/>
  <c r="E9342" i="1" s="1"/>
  <c r="M9342" i="1" s="1"/>
  <c r="D9343" i="1"/>
  <c r="E9343" i="1" s="1"/>
  <c r="M9343" i="1" s="1"/>
  <c r="D9344" i="1"/>
  <c r="D9345" i="1"/>
  <c r="E9345" i="1" s="1"/>
  <c r="M9345" i="1" s="1"/>
  <c r="D9350" i="1"/>
  <c r="E9350" i="1" s="1"/>
  <c r="M9350" i="1" s="1"/>
  <c r="D9351" i="1"/>
  <c r="E9351" i="1" s="1"/>
  <c r="M9351" i="1" s="1"/>
  <c r="D9353" i="1"/>
  <c r="E9353" i="1" s="1"/>
  <c r="M9353" i="1" s="1"/>
  <c r="D9354" i="1"/>
  <c r="E9354" i="1" s="1"/>
  <c r="M9354" i="1" s="1"/>
  <c r="D9355" i="1"/>
  <c r="E9355" i="1" s="1"/>
  <c r="M9355" i="1" s="1"/>
  <c r="D9356" i="1"/>
  <c r="E9356" i="1" s="1"/>
  <c r="M9356" i="1" s="1"/>
  <c r="D9357" i="1"/>
  <c r="D9358" i="1"/>
  <c r="D9359" i="1"/>
  <c r="E9359" i="1" s="1"/>
  <c r="M9359" i="1" s="1"/>
  <c r="D9360" i="1"/>
  <c r="E9360" i="1" s="1"/>
  <c r="M9360" i="1" s="1"/>
  <c r="D9361" i="1"/>
  <c r="E9361" i="1" s="1"/>
  <c r="M9361" i="1" s="1"/>
  <c r="D9366" i="1"/>
  <c r="E9366" i="1" s="1"/>
  <c r="M9366" i="1" s="1"/>
  <c r="D9367" i="1"/>
  <c r="E9367" i="1" s="1"/>
  <c r="M9367" i="1" s="1"/>
  <c r="D9369" i="1"/>
  <c r="E9369" i="1" s="1"/>
  <c r="M9369" i="1" s="1"/>
  <c r="D9370" i="1"/>
  <c r="E9370" i="1" s="1"/>
  <c r="M9370" i="1" s="1"/>
  <c r="D9371" i="1"/>
  <c r="D9372" i="1"/>
  <c r="E9372" i="1" s="1"/>
  <c r="M9372" i="1" s="1"/>
  <c r="D9373" i="1"/>
  <c r="E9373" i="1" s="1"/>
  <c r="M9373" i="1" s="1"/>
  <c r="D9374" i="1"/>
  <c r="E9374" i="1" s="1"/>
  <c r="M9374" i="1" s="1"/>
  <c r="D9375" i="1"/>
  <c r="E9375" i="1" s="1"/>
  <c r="M9375" i="1" s="1"/>
  <c r="D9376" i="1"/>
  <c r="E9376" i="1" s="1"/>
  <c r="M9376" i="1" s="1"/>
  <c r="D9377" i="1"/>
  <c r="E9377" i="1" s="1"/>
  <c r="M9377" i="1" s="1"/>
  <c r="D9382" i="1"/>
  <c r="D9383" i="1"/>
  <c r="D9384" i="1"/>
  <c r="E9384" i="1" s="1"/>
  <c r="M9384" i="1" s="1"/>
  <c r="D9385" i="1"/>
  <c r="D9386" i="1"/>
  <c r="E9386" i="1" s="1"/>
  <c r="M9386" i="1" s="1"/>
  <c r="D9387" i="1"/>
  <c r="D9388" i="1"/>
  <c r="D9389" i="1"/>
  <c r="E9389" i="1" s="1"/>
  <c r="M9389" i="1" s="1"/>
  <c r="D9390" i="1"/>
  <c r="E9390" i="1" s="1"/>
  <c r="M9390" i="1" s="1"/>
  <c r="D9391" i="1"/>
  <c r="E9391" i="1" s="1"/>
  <c r="M9391" i="1" s="1"/>
  <c r="D9392" i="1"/>
  <c r="E9392" i="1" s="1"/>
  <c r="M9392" i="1" s="1"/>
  <c r="D9393" i="1"/>
  <c r="E9393" i="1" s="1"/>
  <c r="M9393" i="1" s="1"/>
  <c r="D9395" i="1"/>
  <c r="E9395" i="1" s="1"/>
  <c r="M9395" i="1" s="1"/>
  <c r="D9398" i="1"/>
  <c r="E9398" i="1" s="1"/>
  <c r="M9398" i="1" s="1"/>
  <c r="D9399" i="1"/>
  <c r="E9399" i="1" s="1"/>
  <c r="M9399" i="1" s="1"/>
  <c r="D9401" i="1"/>
  <c r="E9401" i="1" s="1"/>
  <c r="M9401" i="1" s="1"/>
  <c r="D9402" i="1"/>
  <c r="D9403" i="1"/>
  <c r="E9403" i="1" s="1"/>
  <c r="M9403" i="1" s="1"/>
  <c r="D9404" i="1"/>
  <c r="D9405" i="1"/>
  <c r="E9405" i="1" s="1"/>
  <c r="M9405" i="1" s="1"/>
  <c r="D9406" i="1"/>
  <c r="E9406" i="1" s="1"/>
  <c r="M9406" i="1" s="1"/>
  <c r="D9407" i="1"/>
  <c r="E9407" i="1" s="1"/>
  <c r="M9407" i="1" s="1"/>
  <c r="D9408" i="1"/>
  <c r="E9408" i="1" s="1"/>
  <c r="M9408" i="1" s="1"/>
  <c r="D9409" i="1"/>
  <c r="E9409" i="1" s="1"/>
  <c r="M9409" i="1" s="1"/>
  <c r="D9411" i="1"/>
  <c r="D9414" i="1"/>
  <c r="E9414" i="1" s="1"/>
  <c r="M9414" i="1" s="1"/>
  <c r="D9415" i="1"/>
  <c r="E9415" i="1" s="1"/>
  <c r="M9415" i="1" s="1"/>
  <c r="D9417" i="1"/>
  <c r="E9417" i="1" s="1"/>
  <c r="M9417" i="1" s="1"/>
  <c r="D9418" i="1"/>
  <c r="E9418" i="1" s="1"/>
  <c r="M9418" i="1" s="1"/>
  <c r="D9419" i="1"/>
  <c r="E9419" i="1" s="1"/>
  <c r="M9419" i="1" s="1"/>
  <c r="D9420" i="1"/>
  <c r="E9420" i="1" s="1"/>
  <c r="M9420" i="1" s="1"/>
  <c r="D9421" i="1"/>
  <c r="E9421" i="1" s="1"/>
  <c r="M9421" i="1" s="1"/>
  <c r="D9422" i="1"/>
  <c r="E9422" i="1" s="1"/>
  <c r="M9422" i="1" s="1"/>
  <c r="D9423" i="1"/>
  <c r="E9423" i="1" s="1"/>
  <c r="M9423" i="1" s="1"/>
  <c r="D9424" i="1"/>
  <c r="E9424" i="1" s="1"/>
  <c r="M9424" i="1" s="1"/>
  <c r="D9425" i="1"/>
  <c r="E9425" i="1" s="1"/>
  <c r="M9425" i="1" s="1"/>
  <c r="D9430" i="1"/>
  <c r="E9430" i="1" s="1"/>
  <c r="M9430" i="1" s="1"/>
  <c r="D9431" i="1"/>
  <c r="E9431" i="1" s="1"/>
  <c r="M9431" i="1" s="1"/>
  <c r="D9432" i="1"/>
  <c r="E9432" i="1" s="1"/>
  <c r="M9432" i="1" s="1"/>
  <c r="D9433" i="1"/>
  <c r="D9434" i="1"/>
  <c r="E9434" i="1" s="1"/>
  <c r="M9434" i="1" s="1"/>
  <c r="D9435" i="1"/>
  <c r="E9435" i="1" s="1"/>
  <c r="M9435" i="1" s="1"/>
  <c r="D9436" i="1"/>
  <c r="E9436" i="1" s="1"/>
  <c r="M9436" i="1" s="1"/>
  <c r="D9437" i="1"/>
  <c r="E9437" i="1" s="1"/>
  <c r="M9437" i="1" s="1"/>
  <c r="D9438" i="1"/>
  <c r="E9438" i="1" s="1"/>
  <c r="M9438" i="1" s="1"/>
  <c r="D9439" i="1"/>
  <c r="E9439" i="1" s="1"/>
  <c r="M9439" i="1" s="1"/>
  <c r="D9440" i="1"/>
  <c r="E9440" i="1" s="1"/>
  <c r="M9440" i="1" s="1"/>
  <c r="D9441" i="1"/>
  <c r="E9441" i="1" s="1"/>
  <c r="M9441" i="1" s="1"/>
  <c r="D9446" i="1"/>
  <c r="E9446" i="1" s="1"/>
  <c r="M9446" i="1" s="1"/>
  <c r="D9447" i="1"/>
  <c r="D9449" i="1"/>
  <c r="E9449" i="1" s="1"/>
  <c r="M9449" i="1" s="1"/>
  <c r="D9450" i="1"/>
  <c r="E9450" i="1" s="1"/>
  <c r="M9450" i="1" s="1"/>
  <c r="D9451" i="1"/>
  <c r="E9451" i="1" s="1"/>
  <c r="M9451" i="1" s="1"/>
  <c r="D9452" i="1"/>
  <c r="E9452" i="1" s="1"/>
  <c r="M9452" i="1" s="1"/>
  <c r="D9453" i="1"/>
  <c r="D9454" i="1"/>
  <c r="E9454" i="1" s="1"/>
  <c r="M9454" i="1" s="1"/>
  <c r="D9455" i="1"/>
  <c r="E9455" i="1" s="1"/>
  <c r="M9455" i="1" s="1"/>
  <c r="D9456" i="1"/>
  <c r="E9456" i="1" s="1"/>
  <c r="M9456" i="1" s="1"/>
  <c r="D9457" i="1"/>
  <c r="E9457" i="1" s="1"/>
  <c r="M9457" i="1" s="1"/>
  <c r="D9462" i="1"/>
  <c r="E9462" i="1" s="1"/>
  <c r="M9462" i="1" s="1"/>
  <c r="D9463" i="1"/>
  <c r="E9463" i="1" s="1"/>
  <c r="M9463" i="1" s="1"/>
  <c r="D9465" i="1"/>
  <c r="E9465" i="1" s="1"/>
  <c r="M9465" i="1" s="1"/>
  <c r="D9466" i="1"/>
  <c r="E9466" i="1" s="1"/>
  <c r="M9466" i="1" s="1"/>
  <c r="D9467" i="1"/>
  <c r="E9467" i="1" s="1"/>
  <c r="M9467" i="1" s="1"/>
  <c r="D9468" i="1"/>
  <c r="E9468" i="1" s="1"/>
  <c r="M9468" i="1" s="1"/>
  <c r="D9469" i="1"/>
  <c r="E9469" i="1" s="1"/>
  <c r="M9469" i="1" s="1"/>
  <c r="D9470" i="1"/>
  <c r="E9470" i="1" s="1"/>
  <c r="M9470" i="1" s="1"/>
  <c r="D9471" i="1"/>
  <c r="E9471" i="1" s="1"/>
  <c r="M9471" i="1" s="1"/>
  <c r="D9472" i="1"/>
  <c r="E9472" i="1" s="1"/>
  <c r="M9472" i="1" s="1"/>
  <c r="D9473" i="1"/>
  <c r="E9473" i="1" s="1"/>
  <c r="M9473" i="1" s="1"/>
  <c r="D9478" i="1"/>
  <c r="E9478" i="1" s="1"/>
  <c r="M9478" i="1" s="1"/>
  <c r="D9479" i="1"/>
  <c r="E9479" i="1" s="1"/>
  <c r="M9479" i="1" s="1"/>
  <c r="D9481" i="1"/>
  <c r="E9481" i="1" s="1"/>
  <c r="M9481" i="1" s="1"/>
  <c r="D9482" i="1"/>
  <c r="E9482" i="1" s="1"/>
  <c r="M9482" i="1" s="1"/>
  <c r="D9483" i="1"/>
  <c r="E9483" i="1" s="1"/>
  <c r="M9483" i="1" s="1"/>
  <c r="D9484" i="1"/>
  <c r="E9484" i="1" s="1"/>
  <c r="M9484" i="1" s="1"/>
  <c r="D9485" i="1"/>
  <c r="E9485" i="1" s="1"/>
  <c r="M9485" i="1" s="1"/>
  <c r="D9486" i="1"/>
  <c r="E9486" i="1" s="1"/>
  <c r="M9486" i="1" s="1"/>
  <c r="D9487" i="1"/>
  <c r="E9487" i="1" s="1"/>
  <c r="M9487" i="1" s="1"/>
  <c r="D9488" i="1"/>
  <c r="E9488" i="1" s="1"/>
  <c r="M9488" i="1" s="1"/>
  <c r="D9489" i="1"/>
  <c r="E9489" i="1" s="1"/>
  <c r="M9489" i="1" s="1"/>
  <c r="D9494" i="1"/>
  <c r="E9494" i="1" s="1"/>
  <c r="M9494" i="1" s="1"/>
  <c r="D9495" i="1"/>
  <c r="E9495" i="1" s="1"/>
  <c r="M9495" i="1" s="1"/>
  <c r="D9496" i="1"/>
  <c r="E9496" i="1" s="1"/>
  <c r="M9496" i="1" s="1"/>
  <c r="D9497" i="1"/>
  <c r="E9497" i="1" s="1"/>
  <c r="M9497" i="1" s="1"/>
  <c r="D9498" i="1"/>
  <c r="E9498" i="1" s="1"/>
  <c r="M9498" i="1" s="1"/>
  <c r="D9499" i="1"/>
  <c r="E9499" i="1" s="1"/>
  <c r="M9499" i="1" s="1"/>
  <c r="D9500" i="1"/>
  <c r="D9501" i="1"/>
  <c r="E9501" i="1" s="1"/>
  <c r="M9501" i="1" s="1"/>
  <c r="D9502" i="1"/>
  <c r="E9502" i="1" s="1"/>
  <c r="M9502" i="1" s="1"/>
  <c r="D9503" i="1"/>
  <c r="E9503" i="1" s="1"/>
  <c r="M9503" i="1" s="1"/>
  <c r="D9504" i="1"/>
  <c r="E9504" i="1" s="1"/>
  <c r="M9504" i="1" s="1"/>
  <c r="D9505" i="1"/>
  <c r="E9505" i="1" s="1"/>
  <c r="M9505" i="1" s="1"/>
  <c r="D9510" i="1"/>
  <c r="E9510" i="1" s="1"/>
  <c r="M9510" i="1" s="1"/>
  <c r="D9511" i="1"/>
  <c r="E9511" i="1" s="1"/>
  <c r="M9511" i="1" s="1"/>
  <c r="D9513" i="1"/>
  <c r="E9513" i="1" s="1"/>
  <c r="M9513" i="1" s="1"/>
  <c r="D9514" i="1"/>
  <c r="E9514" i="1" s="1"/>
  <c r="M9514" i="1" s="1"/>
  <c r="D9515" i="1"/>
  <c r="E9515" i="1" s="1"/>
  <c r="M9515" i="1" s="1"/>
  <c r="D9516" i="1"/>
  <c r="E9516" i="1" s="1"/>
  <c r="M9516" i="1" s="1"/>
  <c r="D9517" i="1"/>
  <c r="E9517" i="1" s="1"/>
  <c r="M9517" i="1" s="1"/>
  <c r="D9518" i="1"/>
  <c r="E9518" i="1" s="1"/>
  <c r="M9518" i="1" s="1"/>
  <c r="D9519" i="1"/>
  <c r="E9519" i="1" s="1"/>
  <c r="M9519" i="1" s="1"/>
  <c r="D9520" i="1"/>
  <c r="D9521" i="1"/>
  <c r="E9521" i="1" s="1"/>
  <c r="M9521" i="1" s="1"/>
  <c r="D9523" i="1"/>
  <c r="E9523" i="1" s="1"/>
  <c r="M9523" i="1" s="1"/>
  <c r="D9526" i="1"/>
  <c r="E9526" i="1" s="1"/>
  <c r="M9526" i="1" s="1"/>
  <c r="D9527" i="1"/>
  <c r="E9527" i="1" s="1"/>
  <c r="M9527" i="1" s="1"/>
  <c r="D9529" i="1"/>
  <c r="E9529" i="1" s="1"/>
  <c r="M9529" i="1" s="1"/>
  <c r="D9530" i="1"/>
  <c r="E9530" i="1" s="1"/>
  <c r="M9530" i="1" s="1"/>
  <c r="D9531" i="1"/>
  <c r="E9531" i="1" s="1"/>
  <c r="M9531" i="1" s="1"/>
  <c r="D9532" i="1"/>
  <c r="E9532" i="1" s="1"/>
  <c r="M9532" i="1" s="1"/>
  <c r="D9533" i="1"/>
  <c r="E9533" i="1" s="1"/>
  <c r="M9533" i="1" s="1"/>
  <c r="D9534" i="1"/>
  <c r="E9534" i="1" s="1"/>
  <c r="M9534" i="1" s="1"/>
  <c r="D9535" i="1"/>
  <c r="E9535" i="1" s="1"/>
  <c r="M9535" i="1" s="1"/>
  <c r="D9536" i="1"/>
  <c r="E9536" i="1" s="1"/>
  <c r="M9536" i="1" s="1"/>
  <c r="D9537" i="1"/>
  <c r="E9537" i="1" s="1"/>
  <c r="M9537" i="1" s="1"/>
  <c r="D9539" i="1"/>
  <c r="E9539" i="1" s="1"/>
  <c r="M9539" i="1" s="1"/>
  <c r="D9542" i="1"/>
  <c r="E9542" i="1" s="1"/>
  <c r="M9542" i="1" s="1"/>
  <c r="D9543" i="1"/>
  <c r="D9545" i="1"/>
  <c r="D9546" i="1"/>
  <c r="E9546" i="1" s="1"/>
  <c r="M9546" i="1" s="1"/>
  <c r="D9547" i="1"/>
  <c r="D9548" i="1"/>
  <c r="E9548" i="1" s="1"/>
  <c r="M9548" i="1" s="1"/>
  <c r="D9549" i="1"/>
  <c r="E9549" i="1" s="1"/>
  <c r="M9549" i="1" s="1"/>
  <c r="D9550" i="1"/>
  <c r="E9550" i="1" s="1"/>
  <c r="M9550" i="1" s="1"/>
  <c r="D9551" i="1"/>
  <c r="E9551" i="1" s="1"/>
  <c r="M9551" i="1" s="1"/>
  <c r="D9552" i="1"/>
  <c r="E9552" i="1" s="1"/>
  <c r="M9552" i="1" s="1"/>
  <c r="D9553" i="1"/>
  <c r="E9553" i="1" s="1"/>
  <c r="M9553" i="1" s="1"/>
  <c r="D9558" i="1"/>
  <c r="E9558" i="1" s="1"/>
  <c r="M9558" i="1" s="1"/>
  <c r="D9559" i="1"/>
  <c r="E9559" i="1" s="1"/>
  <c r="M9559" i="1" s="1"/>
  <c r="D9561" i="1"/>
  <c r="D9562" i="1"/>
  <c r="E9562" i="1" s="1"/>
  <c r="M9562" i="1" s="1"/>
  <c r="D9563" i="1"/>
  <c r="E9563" i="1" s="1"/>
  <c r="M9563" i="1" s="1"/>
  <c r="D9564" i="1"/>
  <c r="E9564" i="1" s="1"/>
  <c r="M9564" i="1" s="1"/>
  <c r="D9565" i="1"/>
  <c r="E9565" i="1" s="1"/>
  <c r="M9565" i="1" s="1"/>
  <c r="D9566" i="1"/>
  <c r="D9567" i="1"/>
  <c r="E9567" i="1" s="1"/>
  <c r="M9567" i="1" s="1"/>
  <c r="D9568" i="1"/>
  <c r="E9568" i="1" s="1"/>
  <c r="M9568" i="1" s="1"/>
  <c r="D9569" i="1"/>
  <c r="E9569" i="1" s="1"/>
  <c r="M9569" i="1" s="1"/>
  <c r="D9571" i="1"/>
  <c r="E9571" i="1" s="1"/>
  <c r="M9571" i="1" s="1"/>
  <c r="D9574" i="1"/>
  <c r="E9574" i="1" s="1"/>
  <c r="M9574" i="1" s="1"/>
  <c r="D9575" i="1"/>
  <c r="E9575" i="1" s="1"/>
  <c r="M9575" i="1" s="1"/>
  <c r="D9577" i="1"/>
  <c r="E9577" i="1" s="1"/>
  <c r="M9577" i="1" s="1"/>
  <c r="D9578" i="1"/>
  <c r="E9578" i="1" s="1"/>
  <c r="M9578" i="1" s="1"/>
  <c r="D9579" i="1"/>
  <c r="E9579" i="1" s="1"/>
  <c r="M9579" i="1" s="1"/>
  <c r="D9580" i="1"/>
  <c r="E9580" i="1" s="1"/>
  <c r="M9580" i="1" s="1"/>
  <c r="D9581" i="1"/>
  <c r="E9581" i="1" s="1"/>
  <c r="M9581" i="1" s="1"/>
  <c r="D9582" i="1"/>
  <c r="E9582" i="1" s="1"/>
  <c r="M9582" i="1" s="1"/>
  <c r="D9583" i="1"/>
  <c r="E9583" i="1" s="1"/>
  <c r="M9583" i="1" s="1"/>
  <c r="D9584" i="1"/>
  <c r="E9584" i="1" s="1"/>
  <c r="M9584" i="1" s="1"/>
  <c r="D9585" i="1"/>
  <c r="E9585" i="1" s="1"/>
  <c r="M9585" i="1" s="1"/>
  <c r="D9590" i="1"/>
  <c r="E9590" i="1" s="1"/>
  <c r="M9590" i="1" s="1"/>
  <c r="D9591" i="1"/>
  <c r="E9591" i="1" s="1"/>
  <c r="M9591" i="1" s="1"/>
  <c r="D9593" i="1"/>
  <c r="E9593" i="1" s="1"/>
  <c r="M9593" i="1" s="1"/>
  <c r="D9594" i="1"/>
  <c r="E9594" i="1" s="1"/>
  <c r="M9594" i="1" s="1"/>
  <c r="D9595" i="1"/>
  <c r="E9595" i="1" s="1"/>
  <c r="M9595" i="1" s="1"/>
  <c r="D9596" i="1"/>
  <c r="E9596" i="1" s="1"/>
  <c r="M9596" i="1" s="1"/>
  <c r="D9597" i="1"/>
  <c r="E9597" i="1" s="1"/>
  <c r="M9597" i="1" s="1"/>
  <c r="D9598" i="1"/>
  <c r="E9598" i="1" s="1"/>
  <c r="M9598" i="1" s="1"/>
  <c r="D9599" i="1"/>
  <c r="E9599" i="1" s="1"/>
  <c r="M9599" i="1" s="1"/>
  <c r="D9600" i="1"/>
  <c r="E9600" i="1" s="1"/>
  <c r="M9600" i="1" s="1"/>
  <c r="D9601" i="1"/>
  <c r="E9601" i="1" s="1"/>
  <c r="M9601" i="1" s="1"/>
  <c r="D9606" i="1"/>
  <c r="E9606" i="1" s="1"/>
  <c r="M9606" i="1" s="1"/>
  <c r="D9607" i="1"/>
  <c r="E9607" i="1" s="1"/>
  <c r="M9607" i="1" s="1"/>
  <c r="D9609" i="1"/>
  <c r="E9609" i="1" s="1"/>
  <c r="M9609" i="1" s="1"/>
  <c r="D9610" i="1"/>
  <c r="E9610" i="1" s="1"/>
  <c r="M9610" i="1" s="1"/>
  <c r="D9611" i="1"/>
  <c r="E9611" i="1" s="1"/>
  <c r="M9611" i="1" s="1"/>
  <c r="D9612" i="1"/>
  <c r="D9613" i="1"/>
  <c r="E9613" i="1" s="1"/>
  <c r="M9613" i="1" s="1"/>
  <c r="D9614" i="1"/>
  <c r="E9614" i="1" s="1"/>
  <c r="M9614" i="1" s="1"/>
  <c r="D9615" i="1"/>
  <c r="E9615" i="1" s="1"/>
  <c r="M9615" i="1" s="1"/>
  <c r="D9616" i="1"/>
  <c r="E9616" i="1" s="1"/>
  <c r="M9616" i="1" s="1"/>
  <c r="D9617" i="1"/>
  <c r="E9617" i="1" s="1"/>
  <c r="M9617" i="1" s="1"/>
  <c r="D9619" i="1"/>
  <c r="E9619" i="1" s="1"/>
  <c r="M9619" i="1" s="1"/>
  <c r="D9622" i="1"/>
  <c r="E9622" i="1" s="1"/>
  <c r="M9622" i="1" s="1"/>
  <c r="D9623" i="1"/>
  <c r="E9623" i="1" s="1"/>
  <c r="M9623" i="1" s="1"/>
  <c r="D9625" i="1"/>
  <c r="E9625" i="1" s="1"/>
  <c r="M9625" i="1" s="1"/>
  <c r="D9626" i="1"/>
  <c r="E9626" i="1" s="1"/>
  <c r="M9626" i="1" s="1"/>
  <c r="D9627" i="1"/>
  <c r="E9627" i="1" s="1"/>
  <c r="M9627" i="1" s="1"/>
  <c r="D9628" i="1"/>
  <c r="E9628" i="1" s="1"/>
  <c r="M9628" i="1" s="1"/>
  <c r="D9629" i="1"/>
  <c r="E9629" i="1" s="1"/>
  <c r="M9629" i="1" s="1"/>
  <c r="D9630" i="1"/>
  <c r="E9630" i="1" s="1"/>
  <c r="M9630" i="1" s="1"/>
  <c r="D9631" i="1"/>
  <c r="E9631" i="1" s="1"/>
  <c r="M9631" i="1" s="1"/>
  <c r="D9632" i="1"/>
  <c r="E9632" i="1" s="1"/>
  <c r="M9632" i="1" s="1"/>
  <c r="D9633" i="1"/>
  <c r="E9633" i="1" s="1"/>
  <c r="M9633" i="1" s="1"/>
  <c r="D9635" i="1"/>
  <c r="E9635" i="1" s="1"/>
  <c r="M9635" i="1" s="1"/>
  <c r="D9638" i="1"/>
  <c r="E9638" i="1" s="1"/>
  <c r="M9638" i="1" s="1"/>
  <c r="D9639" i="1"/>
  <c r="E9639" i="1" s="1"/>
  <c r="M9639" i="1" s="1"/>
  <c r="D9641" i="1"/>
  <c r="E9641" i="1" s="1"/>
  <c r="M9641" i="1" s="1"/>
  <c r="D9642" i="1"/>
  <c r="E9642" i="1" s="1"/>
  <c r="M9642" i="1" s="1"/>
  <c r="D9643" i="1"/>
  <c r="E9643" i="1" s="1"/>
  <c r="M9643" i="1" s="1"/>
  <c r="D9644" i="1"/>
  <c r="E9644" i="1" s="1"/>
  <c r="M9644" i="1" s="1"/>
  <c r="D9645" i="1"/>
  <c r="E9645" i="1" s="1"/>
  <c r="M9645" i="1" s="1"/>
  <c r="D9646" i="1"/>
  <c r="E9646" i="1" s="1"/>
  <c r="M9646" i="1" s="1"/>
  <c r="D9647" i="1"/>
  <c r="E9647" i="1" s="1"/>
  <c r="M9647" i="1" s="1"/>
  <c r="D9648" i="1"/>
  <c r="E9648" i="1" s="1"/>
  <c r="M9648" i="1" s="1"/>
  <c r="D9649" i="1"/>
  <c r="E9649" i="1" s="1"/>
  <c r="M9649" i="1" s="1"/>
  <c r="D9651" i="1"/>
  <c r="E9651" i="1" s="1"/>
  <c r="M9651" i="1" s="1"/>
  <c r="D9654" i="1"/>
  <c r="E9654" i="1" s="1"/>
  <c r="M9654" i="1" s="1"/>
  <c r="D9655" i="1"/>
  <c r="D9657" i="1"/>
  <c r="E9657" i="1" s="1"/>
  <c r="M9657" i="1" s="1"/>
  <c r="D9658" i="1"/>
  <c r="E9658" i="1" s="1"/>
  <c r="M9658" i="1" s="1"/>
  <c r="D9659" i="1"/>
  <c r="E9659" i="1" s="1"/>
  <c r="M9659" i="1" s="1"/>
  <c r="D9660" i="1"/>
  <c r="E9660" i="1" s="1"/>
  <c r="M9660" i="1" s="1"/>
  <c r="D9661" i="1"/>
  <c r="E9661" i="1" s="1"/>
  <c r="M9661" i="1" s="1"/>
  <c r="D9662" i="1"/>
  <c r="E9662" i="1" s="1"/>
  <c r="M9662" i="1" s="1"/>
  <c r="D9663" i="1"/>
  <c r="E9663" i="1" s="1"/>
  <c r="M9663" i="1" s="1"/>
  <c r="D9664" i="1"/>
  <c r="E9664" i="1" s="1"/>
  <c r="M9664" i="1" s="1"/>
  <c r="D9665" i="1"/>
  <c r="E9665" i="1" s="1"/>
  <c r="M9665" i="1" s="1"/>
  <c r="D9667" i="1"/>
  <c r="E9667" i="1" s="1"/>
  <c r="M9667" i="1" s="1"/>
  <c r="D9670" i="1"/>
  <c r="E9670" i="1" s="1"/>
  <c r="M9670" i="1" s="1"/>
  <c r="D9671" i="1"/>
  <c r="E9671" i="1" s="1"/>
  <c r="M9671" i="1" s="1"/>
  <c r="D9673" i="1"/>
  <c r="E9673" i="1" s="1"/>
  <c r="M9673" i="1" s="1"/>
  <c r="D9674" i="1"/>
  <c r="D9675" i="1"/>
  <c r="E9675" i="1" s="1"/>
  <c r="M9675" i="1" s="1"/>
  <c r="D9676" i="1"/>
  <c r="E9676" i="1" s="1"/>
  <c r="M9676" i="1" s="1"/>
  <c r="D9677" i="1"/>
  <c r="E9677" i="1" s="1"/>
  <c r="M9677" i="1" s="1"/>
  <c r="D9678" i="1"/>
  <c r="E9678" i="1" s="1"/>
  <c r="M9678" i="1" s="1"/>
  <c r="D9679" i="1"/>
  <c r="E9679" i="1" s="1"/>
  <c r="M9679" i="1" s="1"/>
  <c r="D9680" i="1"/>
  <c r="E9680" i="1" s="1"/>
  <c r="M9680" i="1" s="1"/>
  <c r="D9681" i="1"/>
  <c r="E9681" i="1" s="1"/>
  <c r="M9681" i="1" s="1"/>
  <c r="D9686" i="1"/>
  <c r="E9686" i="1" s="1"/>
  <c r="M9686" i="1" s="1"/>
  <c r="D9687" i="1"/>
  <c r="E9687" i="1" s="1"/>
  <c r="M9687" i="1" s="1"/>
  <c r="D9689" i="1"/>
  <c r="E9689" i="1" s="1"/>
  <c r="M9689" i="1" s="1"/>
  <c r="D9690" i="1"/>
  <c r="E9690" i="1" s="1"/>
  <c r="M9690" i="1" s="1"/>
  <c r="D9691" i="1"/>
  <c r="E9691" i="1" s="1"/>
  <c r="M9691" i="1" s="1"/>
  <c r="D9692" i="1"/>
  <c r="E9692" i="1" s="1"/>
  <c r="M9692" i="1" s="1"/>
  <c r="D9693" i="1"/>
  <c r="E9693" i="1" s="1"/>
  <c r="M9693" i="1" s="1"/>
  <c r="D9694" i="1"/>
  <c r="E9694" i="1" s="1"/>
  <c r="M9694" i="1" s="1"/>
  <c r="D9695" i="1"/>
  <c r="E9695" i="1" s="1"/>
  <c r="M9695" i="1" s="1"/>
  <c r="D9696" i="1"/>
  <c r="E9696" i="1" s="1"/>
  <c r="M9696" i="1" s="1"/>
  <c r="D9697" i="1"/>
  <c r="E9697" i="1" s="1"/>
  <c r="M9697" i="1" s="1"/>
  <c r="D9702" i="1"/>
  <c r="E9702" i="1" s="1"/>
  <c r="M9702" i="1" s="1"/>
  <c r="D9703" i="1"/>
  <c r="E9703" i="1" s="1"/>
  <c r="M9703" i="1" s="1"/>
  <c r="D9704" i="1"/>
  <c r="E9704" i="1" s="1"/>
  <c r="M9704" i="1" s="1"/>
  <c r="D9705" i="1"/>
  <c r="E9705" i="1" s="1"/>
  <c r="M9705" i="1" s="1"/>
  <c r="D9706" i="1"/>
  <c r="E9706" i="1" s="1"/>
  <c r="M9706" i="1" s="1"/>
  <c r="D9707" i="1"/>
  <c r="E9707" i="1" s="1"/>
  <c r="M9707" i="1" s="1"/>
  <c r="D9708" i="1"/>
  <c r="E9708" i="1" s="1"/>
  <c r="M9708" i="1" s="1"/>
  <c r="D9709" i="1"/>
  <c r="E9709" i="1" s="1"/>
  <c r="M9709" i="1" s="1"/>
  <c r="D9710" i="1"/>
  <c r="E9710" i="1" s="1"/>
  <c r="M9710" i="1" s="1"/>
  <c r="D9711" i="1"/>
  <c r="E9711" i="1" s="1"/>
  <c r="M9711" i="1" s="1"/>
  <c r="D9712" i="1"/>
  <c r="E9712" i="1" s="1"/>
  <c r="M9712" i="1" s="1"/>
  <c r="D9713" i="1"/>
  <c r="E9713" i="1" s="1"/>
  <c r="M9713" i="1" s="1"/>
  <c r="D9718" i="1"/>
  <c r="E9718" i="1" s="1"/>
  <c r="M9718" i="1" s="1"/>
  <c r="D9719" i="1"/>
  <c r="D9721" i="1"/>
  <c r="E9721" i="1" s="1"/>
  <c r="M9721" i="1" s="1"/>
  <c r="D9722" i="1"/>
  <c r="D9723" i="1"/>
  <c r="E9723" i="1" s="1"/>
  <c r="M9723" i="1" s="1"/>
  <c r="D9724" i="1"/>
  <c r="E9724" i="1" s="1"/>
  <c r="M9724" i="1" s="1"/>
  <c r="D9725" i="1"/>
  <c r="E9725" i="1" s="1"/>
  <c r="M9725" i="1" s="1"/>
  <c r="D9726" i="1"/>
  <c r="E9726" i="1" s="1"/>
  <c r="M9726" i="1" s="1"/>
  <c r="D9727" i="1"/>
  <c r="E9727" i="1" s="1"/>
  <c r="M9727" i="1" s="1"/>
  <c r="D9728" i="1"/>
  <c r="E9728" i="1" s="1"/>
  <c r="M9728" i="1" s="1"/>
  <c r="D9729" i="1"/>
  <c r="E9729" i="1" s="1"/>
  <c r="M9729" i="1" s="1"/>
  <c r="D9734" i="1"/>
  <c r="E9734" i="1" s="1"/>
  <c r="M9734" i="1" s="1"/>
  <c r="D9735" i="1"/>
  <c r="E9735" i="1" s="1"/>
  <c r="M9735" i="1" s="1"/>
  <c r="D9737" i="1"/>
  <c r="E9737" i="1" s="1"/>
  <c r="M9737" i="1" s="1"/>
  <c r="D9738" i="1"/>
  <c r="E9738" i="1" s="1"/>
  <c r="M9738" i="1" s="1"/>
  <c r="D9739" i="1"/>
  <c r="E9739" i="1" s="1"/>
  <c r="M9739" i="1" s="1"/>
  <c r="D9740" i="1"/>
  <c r="E9740" i="1" s="1"/>
  <c r="M9740" i="1" s="1"/>
  <c r="D9741" i="1"/>
  <c r="E9741" i="1" s="1"/>
  <c r="M9741" i="1" s="1"/>
  <c r="D9742" i="1"/>
  <c r="E9742" i="1" s="1"/>
  <c r="M9742" i="1" s="1"/>
  <c r="D9743" i="1"/>
  <c r="E9743" i="1" s="1"/>
  <c r="M9743" i="1" s="1"/>
  <c r="D9744" i="1"/>
  <c r="E9744" i="1" s="1"/>
  <c r="M9744" i="1" s="1"/>
  <c r="D9745" i="1"/>
  <c r="E9745" i="1" s="1"/>
  <c r="M9745" i="1" s="1"/>
  <c r="D9747" i="1"/>
  <c r="E9747" i="1" s="1"/>
  <c r="M9747" i="1" s="1"/>
  <c r="D9750" i="1"/>
  <c r="E9750" i="1" s="1"/>
  <c r="M9750" i="1" s="1"/>
  <c r="D9751" i="1"/>
  <c r="E9751" i="1" s="1"/>
  <c r="M9751" i="1" s="1"/>
  <c r="D9753" i="1"/>
  <c r="E9753" i="1" s="1"/>
  <c r="M9753" i="1" s="1"/>
  <c r="D9754" i="1"/>
  <c r="E9754" i="1" s="1"/>
  <c r="M9754" i="1" s="1"/>
  <c r="D9755" i="1"/>
  <c r="E9755" i="1" s="1"/>
  <c r="M9755" i="1" s="1"/>
  <c r="D9756" i="1"/>
  <c r="E9756" i="1" s="1"/>
  <c r="M9756" i="1" s="1"/>
  <c r="D9757" i="1"/>
  <c r="E9757" i="1" s="1"/>
  <c r="M9757" i="1" s="1"/>
  <c r="D9758" i="1"/>
  <c r="E9758" i="1" s="1"/>
  <c r="M9758" i="1" s="1"/>
  <c r="D9759" i="1"/>
  <c r="E9759" i="1" s="1"/>
  <c r="M9759" i="1" s="1"/>
  <c r="D9760" i="1"/>
  <c r="E9760" i="1" s="1"/>
  <c r="M9760" i="1" s="1"/>
  <c r="D9761" i="1"/>
  <c r="E9761" i="1" s="1"/>
  <c r="M9761" i="1" s="1"/>
  <c r="D9766" i="1"/>
  <c r="D9767" i="1"/>
  <c r="E9767" i="1" s="1"/>
  <c r="M9767" i="1" s="1"/>
  <c r="D9769" i="1"/>
  <c r="E9769" i="1" s="1"/>
  <c r="M9769" i="1" s="1"/>
  <c r="D9770" i="1"/>
  <c r="E9770" i="1" s="1"/>
  <c r="M9770" i="1" s="1"/>
  <c r="D9771" i="1"/>
  <c r="E9771" i="1" s="1"/>
  <c r="M9771" i="1" s="1"/>
  <c r="D9772" i="1"/>
  <c r="E9772" i="1" s="1"/>
  <c r="M9772" i="1" s="1"/>
  <c r="D9773" i="1"/>
  <c r="E9773" i="1" s="1"/>
  <c r="M9773" i="1" s="1"/>
  <c r="D9774" i="1"/>
  <c r="E9774" i="1" s="1"/>
  <c r="M9774" i="1" s="1"/>
  <c r="D9775" i="1"/>
  <c r="E9775" i="1" s="1"/>
  <c r="M9775" i="1" s="1"/>
  <c r="D9776" i="1"/>
  <c r="E9776" i="1" s="1"/>
  <c r="M9776" i="1" s="1"/>
  <c r="D9777" i="1"/>
  <c r="E9777" i="1" s="1"/>
  <c r="M9777" i="1" s="1"/>
  <c r="D9779" i="1"/>
  <c r="E9779" i="1" s="1"/>
  <c r="M9779" i="1" s="1"/>
  <c r="D9782" i="1"/>
  <c r="E9782" i="1" s="1"/>
  <c r="M9782" i="1" s="1"/>
  <c r="D9783" i="1"/>
  <c r="E9783" i="1" s="1"/>
  <c r="M9783" i="1" s="1"/>
  <c r="D9785" i="1"/>
  <c r="E9785" i="1" s="1"/>
  <c r="M9785" i="1" s="1"/>
  <c r="D9786" i="1"/>
  <c r="E9786" i="1" s="1"/>
  <c r="M9786" i="1" s="1"/>
  <c r="D9787" i="1"/>
  <c r="E9787" i="1" s="1"/>
  <c r="M9787" i="1" s="1"/>
  <c r="D9788" i="1"/>
  <c r="D9789" i="1"/>
  <c r="E9789" i="1" s="1"/>
  <c r="M9789" i="1" s="1"/>
  <c r="D9790" i="1"/>
  <c r="E9790" i="1" s="1"/>
  <c r="M9790" i="1" s="1"/>
  <c r="D9791" i="1"/>
  <c r="E9791" i="1" s="1"/>
  <c r="M9791" i="1" s="1"/>
  <c r="D9792" i="1"/>
  <c r="E9792" i="1" s="1"/>
  <c r="M9792" i="1" s="1"/>
  <c r="D9793" i="1"/>
  <c r="E9793" i="1" s="1"/>
  <c r="M9793" i="1" s="1"/>
  <c r="D9795" i="1"/>
  <c r="E9795" i="1" s="1"/>
  <c r="M9795" i="1" s="1"/>
  <c r="D9798" i="1"/>
  <c r="E9798" i="1" s="1"/>
  <c r="M9798" i="1" s="1"/>
  <c r="D9799" i="1"/>
  <c r="E9799" i="1" s="1"/>
  <c r="M9799" i="1" s="1"/>
  <c r="D9801" i="1"/>
  <c r="E9801" i="1" s="1"/>
  <c r="M9801" i="1" s="1"/>
  <c r="D9802" i="1"/>
  <c r="E9802" i="1" s="1"/>
  <c r="M9802" i="1" s="1"/>
  <c r="D9803" i="1"/>
  <c r="E9803" i="1" s="1"/>
  <c r="M9803" i="1" s="1"/>
  <c r="D9804" i="1"/>
  <c r="E9804" i="1" s="1"/>
  <c r="M9804" i="1" s="1"/>
  <c r="D9805" i="1"/>
  <c r="E9805" i="1" s="1"/>
  <c r="M9805" i="1" s="1"/>
  <c r="D9806" i="1"/>
  <c r="E9806" i="1" s="1"/>
  <c r="M9806" i="1" s="1"/>
  <c r="D9807" i="1"/>
  <c r="E9807" i="1" s="1"/>
  <c r="M9807" i="1" s="1"/>
  <c r="D9808" i="1"/>
  <c r="E9808" i="1" s="1"/>
  <c r="M9808" i="1" s="1"/>
  <c r="D9809" i="1"/>
  <c r="E9809" i="1" s="1"/>
  <c r="M9809" i="1" s="1"/>
  <c r="D9812" i="1"/>
  <c r="E9812" i="1" s="1"/>
  <c r="M9812" i="1" s="1"/>
  <c r="D9814" i="1"/>
  <c r="E9814" i="1" s="1"/>
  <c r="M9814" i="1" s="1"/>
  <c r="D9815" i="1"/>
  <c r="E9815" i="1" s="1"/>
  <c r="M9815" i="1" s="1"/>
  <c r="D9817" i="1"/>
  <c r="E9817" i="1" s="1"/>
  <c r="M9817" i="1" s="1"/>
  <c r="D9818" i="1"/>
  <c r="E9818" i="1" s="1"/>
  <c r="M9818" i="1" s="1"/>
  <c r="D9819" i="1"/>
  <c r="E9819" i="1" s="1"/>
  <c r="M9819" i="1" s="1"/>
  <c r="D9820" i="1"/>
  <c r="E9820" i="1" s="1"/>
  <c r="M9820" i="1" s="1"/>
  <c r="D9821" i="1"/>
  <c r="E9821" i="1" s="1"/>
  <c r="M9821" i="1" s="1"/>
  <c r="D9822" i="1"/>
  <c r="E9822" i="1" s="1"/>
  <c r="M9822" i="1" s="1"/>
  <c r="D9823" i="1"/>
  <c r="E9823" i="1" s="1"/>
  <c r="M9823" i="1" s="1"/>
  <c r="D9824" i="1"/>
  <c r="E9824" i="1" s="1"/>
  <c r="M9824" i="1" s="1"/>
  <c r="D9825" i="1"/>
  <c r="E9825" i="1" s="1"/>
  <c r="M9825" i="1" s="1"/>
  <c r="D9827" i="1"/>
  <c r="E9827" i="1" s="1"/>
  <c r="M9827" i="1" s="1"/>
  <c r="D9828" i="1"/>
  <c r="D9830" i="1"/>
  <c r="E9830" i="1" s="1"/>
  <c r="M9830" i="1" s="1"/>
  <c r="D9831" i="1"/>
  <c r="E9831" i="1" s="1"/>
  <c r="M9831" i="1" s="1"/>
  <c r="D9833" i="1"/>
  <c r="E9833" i="1" s="1"/>
  <c r="M9833" i="1" s="1"/>
  <c r="D9834" i="1"/>
  <c r="E9834" i="1" s="1"/>
  <c r="M9834" i="1" s="1"/>
  <c r="D9835" i="1"/>
  <c r="E9835" i="1" s="1"/>
  <c r="M9835" i="1" s="1"/>
  <c r="D9836" i="1"/>
  <c r="E9836" i="1" s="1"/>
  <c r="M9836" i="1" s="1"/>
  <c r="D9837" i="1"/>
  <c r="E9837" i="1" s="1"/>
  <c r="M9837" i="1" s="1"/>
  <c r="D9838" i="1"/>
  <c r="E9838" i="1" s="1"/>
  <c r="M9838" i="1" s="1"/>
  <c r="D9839" i="1"/>
  <c r="E9839" i="1" s="1"/>
  <c r="M9839" i="1" s="1"/>
  <c r="D9840" i="1"/>
  <c r="E9840" i="1" s="1"/>
  <c r="M9840" i="1" s="1"/>
  <c r="D9841" i="1"/>
  <c r="E9841" i="1" s="1"/>
  <c r="M9841" i="1" s="1"/>
  <c r="D9843" i="1"/>
  <c r="E9843" i="1" s="1"/>
  <c r="M9843" i="1" s="1"/>
  <c r="D9844" i="1"/>
  <c r="E9844" i="1" s="1"/>
  <c r="M9844" i="1" s="1"/>
  <c r="D9846" i="1"/>
  <c r="E9846" i="1" s="1"/>
  <c r="M9846" i="1" s="1"/>
  <c r="D9847" i="1"/>
  <c r="E9847" i="1" s="1"/>
  <c r="M9847" i="1" s="1"/>
  <c r="D9849" i="1"/>
  <c r="E9849" i="1" s="1"/>
  <c r="M9849" i="1" s="1"/>
  <c r="D9850" i="1"/>
  <c r="D9851" i="1"/>
  <c r="E9851" i="1" s="1"/>
  <c r="M9851" i="1" s="1"/>
  <c r="D9852" i="1"/>
  <c r="E9852" i="1" s="1"/>
  <c r="M9852" i="1" s="1"/>
  <c r="D9853" i="1"/>
  <c r="E9853" i="1" s="1"/>
  <c r="M9853" i="1" s="1"/>
  <c r="D9854" i="1"/>
  <c r="E9854" i="1" s="1"/>
  <c r="M9854" i="1" s="1"/>
  <c r="D9855" i="1"/>
  <c r="E9855" i="1" s="1"/>
  <c r="M9855" i="1" s="1"/>
  <c r="D9856" i="1"/>
  <c r="E9856" i="1" s="1"/>
  <c r="M9856" i="1" s="1"/>
  <c r="D9857" i="1"/>
  <c r="E9857" i="1" s="1"/>
  <c r="M9857" i="1" s="1"/>
  <c r="D9860" i="1"/>
  <c r="E9860" i="1" s="1"/>
  <c r="M9860" i="1" s="1"/>
  <c r="D9862" i="1"/>
  <c r="D9863" i="1"/>
  <c r="E9863" i="1" s="1"/>
  <c r="M9863" i="1" s="1"/>
  <c r="D9865" i="1"/>
  <c r="E9865" i="1" s="1"/>
  <c r="M9865" i="1" s="1"/>
  <c r="D9866" i="1"/>
  <c r="E9866" i="1" s="1"/>
  <c r="M9866" i="1" s="1"/>
  <c r="D9867" i="1"/>
  <c r="E9867" i="1" s="1"/>
  <c r="M9867" i="1" s="1"/>
  <c r="D9868" i="1"/>
  <c r="E9868" i="1" s="1"/>
  <c r="M9868" i="1" s="1"/>
  <c r="D9869" i="1"/>
  <c r="E9869" i="1" s="1"/>
  <c r="M9869" i="1" s="1"/>
  <c r="D9870" i="1"/>
  <c r="D9871" i="1"/>
  <c r="E9871" i="1" s="1"/>
  <c r="M9871" i="1" s="1"/>
  <c r="D9872" i="1"/>
  <c r="E9872" i="1" s="1"/>
  <c r="M9872" i="1" s="1"/>
  <c r="D9873" i="1"/>
  <c r="E9873" i="1" s="1"/>
  <c r="M9873" i="1" s="1"/>
  <c r="D9876" i="1"/>
  <c r="E9876" i="1" s="1"/>
  <c r="M9876" i="1" s="1"/>
  <c r="D9878" i="1"/>
  <c r="E9878" i="1" s="1"/>
  <c r="M9878" i="1" s="1"/>
  <c r="D9879" i="1"/>
  <c r="E9879" i="1" s="1"/>
  <c r="M9879" i="1" s="1"/>
  <c r="D9881" i="1"/>
  <c r="E9881" i="1" s="1"/>
  <c r="M9881" i="1" s="1"/>
  <c r="D9882" i="1"/>
  <c r="E9882" i="1" s="1"/>
  <c r="M9882" i="1" s="1"/>
  <c r="D9883" i="1"/>
  <c r="E9883" i="1" s="1"/>
  <c r="M9883" i="1" s="1"/>
  <c r="D9884" i="1"/>
  <c r="E9884" i="1" s="1"/>
  <c r="M9884" i="1" s="1"/>
  <c r="D9885" i="1"/>
  <c r="E9885" i="1" s="1"/>
  <c r="M9885" i="1" s="1"/>
  <c r="D9886" i="1"/>
  <c r="E9886" i="1" s="1"/>
  <c r="M9886" i="1" s="1"/>
  <c r="D9887" i="1"/>
  <c r="E9887" i="1" s="1"/>
  <c r="M9887" i="1" s="1"/>
  <c r="D9888" i="1"/>
  <c r="E9888" i="1" s="1"/>
  <c r="M9888" i="1" s="1"/>
  <c r="D9889" i="1"/>
  <c r="E9889" i="1" s="1"/>
  <c r="M9889" i="1" s="1"/>
  <c r="D9891" i="1"/>
  <c r="D9892" i="1"/>
  <c r="E9892" i="1" s="1"/>
  <c r="M9892" i="1" s="1"/>
  <c r="D9894" i="1"/>
  <c r="E9894" i="1" s="1"/>
  <c r="M9894" i="1" s="1"/>
  <c r="D9895" i="1"/>
  <c r="E9895" i="1" s="1"/>
  <c r="M9895" i="1" s="1"/>
  <c r="D9897" i="1"/>
  <c r="E9897" i="1" s="1"/>
  <c r="M9897" i="1" s="1"/>
  <c r="D9898" i="1"/>
  <c r="E9898" i="1" s="1"/>
  <c r="M9898" i="1" s="1"/>
  <c r="D9899" i="1"/>
  <c r="E9899" i="1" s="1"/>
  <c r="M9899" i="1" s="1"/>
  <c r="D9900" i="1"/>
  <c r="E9900" i="1" s="1"/>
  <c r="M9900" i="1" s="1"/>
  <c r="D9901" i="1"/>
  <c r="E9901" i="1" s="1"/>
  <c r="M9901" i="1" s="1"/>
  <c r="D9902" i="1"/>
  <c r="E9902" i="1" s="1"/>
  <c r="M9902" i="1" s="1"/>
  <c r="D9903" i="1"/>
  <c r="E9903" i="1" s="1"/>
  <c r="M9903" i="1" s="1"/>
  <c r="D9904" i="1"/>
  <c r="E9904" i="1" s="1"/>
  <c r="M9904" i="1" s="1"/>
  <c r="D9905" i="1"/>
  <c r="E9905" i="1" s="1"/>
  <c r="M9905" i="1" s="1"/>
  <c r="D9907" i="1"/>
  <c r="E9907" i="1" s="1"/>
  <c r="M9907" i="1" s="1"/>
  <c r="D9908" i="1"/>
  <c r="E9908" i="1" s="1"/>
  <c r="M9908" i="1" s="1"/>
  <c r="D9910" i="1"/>
  <c r="E9910" i="1" s="1"/>
  <c r="M9910" i="1" s="1"/>
  <c r="D9911" i="1"/>
  <c r="E9911" i="1" s="1"/>
  <c r="M9911" i="1" s="1"/>
  <c r="D9913" i="1"/>
  <c r="E9913" i="1" s="1"/>
  <c r="M9913" i="1" s="1"/>
  <c r="D9914" i="1"/>
  <c r="E9914" i="1" s="1"/>
  <c r="M9914" i="1" s="1"/>
  <c r="D9915" i="1"/>
  <c r="E9915" i="1" s="1"/>
  <c r="M9915" i="1" s="1"/>
  <c r="D9916" i="1"/>
  <c r="E9916" i="1" s="1"/>
  <c r="M9916" i="1" s="1"/>
  <c r="D9917" i="1"/>
  <c r="E9917" i="1" s="1"/>
  <c r="M9917" i="1" s="1"/>
  <c r="D9918" i="1"/>
  <c r="E9918" i="1" s="1"/>
  <c r="M9918" i="1" s="1"/>
  <c r="D9919" i="1"/>
  <c r="E9919" i="1" s="1"/>
  <c r="M9919" i="1" s="1"/>
  <c r="D9920" i="1"/>
  <c r="E9920" i="1" s="1"/>
  <c r="M9920" i="1" s="1"/>
  <c r="D9921" i="1"/>
  <c r="E9921" i="1" s="1"/>
  <c r="M9921" i="1" s="1"/>
  <c r="D9924" i="1"/>
  <c r="E9924" i="1" s="1"/>
  <c r="M9924" i="1" s="1"/>
  <c r="D9926" i="1"/>
  <c r="E9926" i="1" s="1"/>
  <c r="M9926" i="1" s="1"/>
  <c r="D9927" i="1"/>
  <c r="E9927" i="1" s="1"/>
  <c r="M9927" i="1" s="1"/>
  <c r="D9928" i="1"/>
  <c r="E9928" i="1" s="1"/>
  <c r="M9928" i="1" s="1"/>
  <c r="D9929" i="1"/>
  <c r="E9929" i="1" s="1"/>
  <c r="M9929" i="1" s="1"/>
  <c r="D9930" i="1"/>
  <c r="E9930" i="1" s="1"/>
  <c r="M9930" i="1" s="1"/>
  <c r="D9931" i="1"/>
  <c r="D9932" i="1"/>
  <c r="E9932" i="1" s="1"/>
  <c r="M9932" i="1" s="1"/>
  <c r="D9933" i="1"/>
  <c r="E9933" i="1" s="1"/>
  <c r="M9933" i="1" s="1"/>
  <c r="D9934" i="1"/>
  <c r="E9934" i="1" s="1"/>
  <c r="M9934" i="1" s="1"/>
  <c r="D9935" i="1"/>
  <c r="E9935" i="1" s="1"/>
  <c r="M9935" i="1" s="1"/>
  <c r="D9936" i="1"/>
  <c r="E9936" i="1" s="1"/>
  <c r="M9936" i="1" s="1"/>
  <c r="D9937" i="1"/>
  <c r="E9937" i="1" s="1"/>
  <c r="M9937" i="1" s="1"/>
  <c r="D9940" i="1"/>
  <c r="E9940" i="1" s="1"/>
  <c r="M9940" i="1" s="1"/>
  <c r="D9942" i="1"/>
  <c r="E9942" i="1" s="1"/>
  <c r="M9942" i="1" s="1"/>
  <c r="D9943" i="1"/>
  <c r="D9945" i="1"/>
  <c r="E9945" i="1" s="1"/>
  <c r="M9945" i="1" s="1"/>
  <c r="D9946" i="1"/>
  <c r="E9946" i="1" s="1"/>
  <c r="M9946" i="1" s="1"/>
  <c r="D9947" i="1"/>
  <c r="E9947" i="1" s="1"/>
  <c r="M9947" i="1" s="1"/>
  <c r="D9948" i="1"/>
  <c r="E9948" i="1" s="1"/>
  <c r="M9948" i="1" s="1"/>
  <c r="D9949" i="1"/>
  <c r="E9949" i="1" s="1"/>
  <c r="M9949" i="1" s="1"/>
  <c r="D9950" i="1"/>
  <c r="E9950" i="1" s="1"/>
  <c r="M9950" i="1" s="1"/>
  <c r="D9951" i="1"/>
  <c r="E9951" i="1" s="1"/>
  <c r="M9951" i="1" s="1"/>
  <c r="D9952" i="1"/>
  <c r="E9952" i="1" s="1"/>
  <c r="M9952" i="1" s="1"/>
  <c r="D9953" i="1"/>
  <c r="E9953" i="1" s="1"/>
  <c r="M9953" i="1" s="1"/>
  <c r="D9955" i="1"/>
  <c r="E9955" i="1" s="1"/>
  <c r="M9955" i="1" s="1"/>
  <c r="D9956" i="1"/>
  <c r="E9956" i="1" s="1"/>
  <c r="M9956" i="1" s="1"/>
  <c r="D9958" i="1"/>
  <c r="E9958" i="1" s="1"/>
  <c r="M9958" i="1" s="1"/>
  <c r="D9959" i="1"/>
  <c r="E9959" i="1" s="1"/>
  <c r="M9959" i="1" s="1"/>
  <c r="D9961" i="1"/>
  <c r="E9961" i="1" s="1"/>
  <c r="M9961" i="1" s="1"/>
  <c r="D9962" i="1"/>
  <c r="D9963" i="1"/>
  <c r="E9963" i="1" s="1"/>
  <c r="M9963" i="1" s="1"/>
  <c r="D9964" i="1"/>
  <c r="D9965" i="1"/>
  <c r="E9965" i="1" s="1"/>
  <c r="M9965" i="1" s="1"/>
  <c r="D9966" i="1"/>
  <c r="E9966" i="1" s="1"/>
  <c r="M9966" i="1" s="1"/>
  <c r="D9967" i="1"/>
  <c r="E9967" i="1" s="1"/>
  <c r="M9967" i="1" s="1"/>
  <c r="D9968" i="1"/>
  <c r="E9968" i="1" s="1"/>
  <c r="M9968" i="1" s="1"/>
  <c r="D9969" i="1"/>
  <c r="E9969" i="1" s="1"/>
  <c r="M9969" i="1" s="1"/>
  <c r="D9971" i="1"/>
  <c r="E9971" i="1" s="1"/>
  <c r="M9971" i="1" s="1"/>
  <c r="D9972" i="1"/>
  <c r="E9972" i="1" s="1"/>
  <c r="M9972" i="1" s="1"/>
  <c r="D9974" i="1"/>
  <c r="E9974" i="1" s="1"/>
  <c r="M9974" i="1" s="1"/>
  <c r="D9975" i="1"/>
  <c r="E9975" i="1" s="1"/>
  <c r="M9975" i="1" s="1"/>
  <c r="D9976" i="1"/>
  <c r="E9976" i="1" s="1"/>
  <c r="M9976" i="1" s="1"/>
  <c r="D9977" i="1"/>
  <c r="E9977" i="1" s="1"/>
  <c r="M9977" i="1" s="1"/>
  <c r="D9978" i="1"/>
  <c r="E9978" i="1" s="1"/>
  <c r="M9978" i="1" s="1"/>
  <c r="D9979" i="1"/>
  <c r="E9979" i="1" s="1"/>
  <c r="M9979" i="1" s="1"/>
  <c r="D9980" i="1"/>
  <c r="E9980" i="1" s="1"/>
  <c r="M9980" i="1" s="1"/>
  <c r="D9981" i="1"/>
  <c r="E9981" i="1" s="1"/>
  <c r="M9981" i="1" s="1"/>
  <c r="D9982" i="1"/>
  <c r="E9982" i="1" s="1"/>
  <c r="M9982" i="1" s="1"/>
  <c r="D9983" i="1"/>
  <c r="E9983" i="1" s="1"/>
  <c r="M9983" i="1" s="1"/>
  <c r="D9984" i="1"/>
  <c r="E9984" i="1" s="1"/>
  <c r="M9984" i="1" s="1"/>
  <c r="D9985" i="1"/>
  <c r="E9985" i="1" s="1"/>
  <c r="M9985" i="1" s="1"/>
  <c r="D9988" i="1"/>
  <c r="E9988" i="1" s="1"/>
  <c r="M9988" i="1" s="1"/>
  <c r="D9990" i="1"/>
  <c r="E9990" i="1" s="1"/>
  <c r="M9990" i="1" s="1"/>
  <c r="D9991" i="1"/>
  <c r="E9991" i="1" s="1"/>
  <c r="M9991" i="1" s="1"/>
  <c r="D9992" i="1"/>
  <c r="E9992" i="1" s="1"/>
  <c r="M9992" i="1" s="1"/>
  <c r="D9993" i="1"/>
  <c r="D9994" i="1"/>
  <c r="E9994" i="1" s="1"/>
  <c r="M9994" i="1" s="1"/>
  <c r="D9995" i="1"/>
  <c r="E9995" i="1" s="1"/>
  <c r="M9995" i="1" s="1"/>
  <c r="D9996" i="1"/>
  <c r="E9996" i="1" s="1"/>
  <c r="M9996" i="1" s="1"/>
  <c r="D9997" i="1"/>
  <c r="E9997" i="1" s="1"/>
  <c r="M9997" i="1" s="1"/>
  <c r="D9998" i="1"/>
  <c r="E9998" i="1" s="1"/>
  <c r="M9998" i="1" s="1"/>
  <c r="D9999" i="1"/>
  <c r="E9999" i="1" s="1"/>
  <c r="M9999" i="1" s="1"/>
  <c r="D10000" i="1"/>
  <c r="E10000" i="1" s="1"/>
  <c r="M10000" i="1" s="1"/>
  <c r="D10001" i="1"/>
  <c r="E10001" i="1" s="1"/>
  <c r="M10001" i="1" s="1"/>
  <c r="D10004" i="1"/>
  <c r="D10006" i="1"/>
  <c r="E10006" i="1" s="1"/>
  <c r="M10006" i="1" s="1"/>
  <c r="D10007" i="1"/>
  <c r="E10007" i="1" s="1"/>
  <c r="M10007" i="1" s="1"/>
  <c r="D10009" i="1"/>
  <c r="E10009" i="1" s="1"/>
  <c r="M10009" i="1" s="1"/>
  <c r="D10010" i="1"/>
  <c r="E10010" i="1" s="1"/>
  <c r="M10010" i="1" s="1"/>
  <c r="D10011" i="1"/>
  <c r="E10011" i="1" s="1"/>
  <c r="M10011" i="1" s="1"/>
  <c r="D10012" i="1"/>
  <c r="E10012" i="1" s="1"/>
  <c r="M10012" i="1" s="1"/>
  <c r="D10013" i="1"/>
  <c r="E10013" i="1" s="1"/>
  <c r="M10013" i="1" s="1"/>
  <c r="D10014" i="1"/>
  <c r="D10015" i="1"/>
  <c r="E10015" i="1" s="1"/>
  <c r="M10015" i="1" s="1"/>
  <c r="D10016" i="1"/>
  <c r="E10016" i="1" s="1"/>
  <c r="M10016" i="1" s="1"/>
  <c r="D10017" i="1"/>
  <c r="E10017" i="1" s="1"/>
  <c r="M10017" i="1" s="1"/>
  <c r="D10019" i="1"/>
  <c r="E10019" i="1" s="1"/>
  <c r="M10019" i="1" s="1"/>
  <c r="D10020" i="1"/>
  <c r="E10020" i="1" s="1"/>
  <c r="M10020" i="1" s="1"/>
  <c r="D10022" i="1"/>
  <c r="E10022" i="1" s="1"/>
  <c r="M10022" i="1" s="1"/>
  <c r="D10023" i="1"/>
  <c r="E10023" i="1" s="1"/>
  <c r="M10023" i="1" s="1"/>
  <c r="D10025" i="1"/>
  <c r="E10025" i="1" s="1"/>
  <c r="M10025" i="1" s="1"/>
  <c r="D10026" i="1"/>
  <c r="E10026" i="1" s="1"/>
  <c r="M10026" i="1" s="1"/>
  <c r="D10027" i="1"/>
  <c r="E10027" i="1" s="1"/>
  <c r="M10027" i="1" s="1"/>
  <c r="D10028" i="1"/>
  <c r="E10028" i="1" s="1"/>
  <c r="M10028" i="1" s="1"/>
  <c r="D10029" i="1"/>
  <c r="E10029" i="1" s="1"/>
  <c r="M10029" i="1" s="1"/>
  <c r="D10030" i="1"/>
  <c r="D10031" i="1"/>
  <c r="E10031" i="1" s="1"/>
  <c r="M10031" i="1" s="1"/>
  <c r="D10032" i="1"/>
  <c r="E10032" i="1" s="1"/>
  <c r="M10032" i="1" s="1"/>
  <c r="D10033" i="1"/>
  <c r="E10033" i="1" s="1"/>
  <c r="M10033" i="1" s="1"/>
  <c r="D10035" i="1"/>
  <c r="E10035" i="1" s="1"/>
  <c r="M10035" i="1" s="1"/>
  <c r="D10036" i="1"/>
  <c r="E10036" i="1" s="1"/>
  <c r="M10036" i="1" s="1"/>
  <c r="D10038" i="1"/>
  <c r="E10038" i="1" s="1"/>
  <c r="M10038" i="1" s="1"/>
  <c r="D10039" i="1"/>
  <c r="E10039" i="1" s="1"/>
  <c r="M10039" i="1" s="1"/>
  <c r="D10041" i="1"/>
  <c r="E10041" i="1" s="1"/>
  <c r="M10041" i="1" s="1"/>
  <c r="D10042" i="1"/>
  <c r="E10042" i="1" s="1"/>
  <c r="M10042" i="1" s="1"/>
  <c r="D10043" i="1"/>
  <c r="E10043" i="1" s="1"/>
  <c r="M10043" i="1" s="1"/>
  <c r="D10044" i="1"/>
  <c r="E10044" i="1" s="1"/>
  <c r="M10044" i="1" s="1"/>
  <c r="D10045" i="1"/>
  <c r="E10045" i="1" s="1"/>
  <c r="M10045" i="1" s="1"/>
  <c r="D10046" i="1"/>
  <c r="E10046" i="1" s="1"/>
  <c r="M10046" i="1" s="1"/>
  <c r="D10047" i="1"/>
  <c r="E10047" i="1" s="1"/>
  <c r="M10047" i="1" s="1"/>
  <c r="D10048" i="1"/>
  <c r="E10048" i="1" s="1"/>
  <c r="M10048" i="1" s="1"/>
  <c r="D10049" i="1"/>
  <c r="E10049" i="1" s="1"/>
  <c r="M10049" i="1" s="1"/>
  <c r="D10052" i="1"/>
  <c r="E10052" i="1" s="1"/>
  <c r="M10052" i="1" s="1"/>
  <c r="D10054" i="1"/>
  <c r="E10054" i="1" s="1"/>
  <c r="M10054" i="1" s="1"/>
  <c r="D10055" i="1"/>
  <c r="E10055" i="1" s="1"/>
  <c r="M10055" i="1" s="1"/>
  <c r="D10057" i="1"/>
  <c r="E10057" i="1" s="1"/>
  <c r="M10057" i="1" s="1"/>
  <c r="D10058" i="1"/>
  <c r="E10058" i="1" s="1"/>
  <c r="M10058" i="1" s="1"/>
  <c r="D10059" i="1"/>
  <c r="E10059" i="1" s="1"/>
  <c r="M10059" i="1" s="1"/>
  <c r="D10060" i="1"/>
  <c r="E10060" i="1" s="1"/>
  <c r="M10060" i="1" s="1"/>
  <c r="D10061" i="1"/>
  <c r="E10061" i="1" s="1"/>
  <c r="M10061" i="1" s="1"/>
  <c r="D10062" i="1"/>
  <c r="E10062" i="1" s="1"/>
  <c r="M10062" i="1" s="1"/>
  <c r="D10063" i="1"/>
  <c r="E10063" i="1" s="1"/>
  <c r="M10063" i="1" s="1"/>
  <c r="D10064" i="1"/>
  <c r="E10064" i="1" s="1"/>
  <c r="M10064" i="1" s="1"/>
  <c r="D10065" i="1"/>
  <c r="E10065" i="1" s="1"/>
  <c r="M10065" i="1" s="1"/>
  <c r="D10068" i="1"/>
  <c r="E10068" i="1" s="1"/>
  <c r="M10068" i="1" s="1"/>
  <c r="D10070" i="1"/>
  <c r="E10070" i="1" s="1"/>
  <c r="M10070" i="1" s="1"/>
  <c r="D10071" i="1"/>
  <c r="D10072" i="1"/>
  <c r="E10072" i="1" s="1"/>
  <c r="M10072" i="1" s="1"/>
  <c r="D10073" i="1"/>
  <c r="E10073" i="1" s="1"/>
  <c r="M10073" i="1" s="1"/>
  <c r="D10074" i="1"/>
  <c r="E10074" i="1" s="1"/>
  <c r="M10074" i="1" s="1"/>
  <c r="D10075" i="1"/>
  <c r="E10075" i="1" s="1"/>
  <c r="M10075" i="1" s="1"/>
  <c r="D10076" i="1"/>
  <c r="E10076" i="1" s="1"/>
  <c r="M10076" i="1" s="1"/>
  <c r="D10077" i="1"/>
  <c r="E10077" i="1" s="1"/>
  <c r="M10077" i="1" s="1"/>
  <c r="D10078" i="1"/>
  <c r="E10078" i="1" s="1"/>
  <c r="M10078" i="1" s="1"/>
  <c r="D10079" i="1"/>
  <c r="E10079" i="1" s="1"/>
  <c r="M10079" i="1" s="1"/>
  <c r="D10080" i="1"/>
  <c r="E10080" i="1" s="1"/>
  <c r="M10080" i="1" s="1"/>
  <c r="D10081" i="1"/>
  <c r="E10081" i="1" s="1"/>
  <c r="M10081" i="1" s="1"/>
  <c r="D10083" i="1"/>
  <c r="E10083" i="1" s="1"/>
  <c r="M10083" i="1" s="1"/>
  <c r="D10084" i="1"/>
  <c r="E10084" i="1" s="1"/>
  <c r="M10084" i="1" s="1"/>
  <c r="D10086" i="1"/>
  <c r="E10086" i="1" s="1"/>
  <c r="M10086" i="1" s="1"/>
  <c r="D10087" i="1"/>
  <c r="E10087" i="1" s="1"/>
  <c r="M10087" i="1" s="1"/>
  <c r="D10089" i="1"/>
  <c r="E10089" i="1" s="1"/>
  <c r="M10089" i="1" s="1"/>
  <c r="D10090" i="1"/>
  <c r="E10090" i="1" s="1"/>
  <c r="M10090" i="1" s="1"/>
  <c r="D10091" i="1"/>
  <c r="D10092" i="1"/>
  <c r="E10092" i="1" s="1"/>
  <c r="M10092" i="1" s="1"/>
  <c r="D10093" i="1"/>
  <c r="E10093" i="1" s="1"/>
  <c r="M10093" i="1" s="1"/>
  <c r="D10094" i="1"/>
  <c r="E10094" i="1" s="1"/>
  <c r="M10094" i="1" s="1"/>
  <c r="D10095" i="1"/>
  <c r="E10095" i="1" s="1"/>
  <c r="M10095" i="1" s="1"/>
  <c r="D10096" i="1"/>
  <c r="E10096" i="1" s="1"/>
  <c r="M10096" i="1" s="1"/>
  <c r="D10097" i="1"/>
  <c r="E10097" i="1" s="1"/>
  <c r="M10097" i="1" s="1"/>
  <c r="D10099" i="1"/>
  <c r="E10099" i="1" s="1"/>
  <c r="M10099" i="1" s="1"/>
  <c r="D10100" i="1"/>
  <c r="E10100" i="1" s="1"/>
  <c r="M10100" i="1" s="1"/>
  <c r="D10102" i="1"/>
  <c r="E10102" i="1" s="1"/>
  <c r="M10102" i="1" s="1"/>
  <c r="D10103" i="1"/>
  <c r="E10103" i="1" s="1"/>
  <c r="M10103" i="1" s="1"/>
  <c r="D10105" i="1"/>
  <c r="E10105" i="1" s="1"/>
  <c r="M10105" i="1" s="1"/>
  <c r="D10106" i="1"/>
  <c r="E10106" i="1" s="1"/>
  <c r="M10106" i="1" s="1"/>
  <c r="D10107" i="1"/>
  <c r="E10107" i="1" s="1"/>
  <c r="M10107" i="1" s="1"/>
  <c r="D10108" i="1"/>
  <c r="E10108" i="1" s="1"/>
  <c r="M10108" i="1" s="1"/>
  <c r="D10109" i="1"/>
  <c r="D10110" i="1"/>
  <c r="D10111" i="1"/>
  <c r="E10111" i="1" s="1"/>
  <c r="M10111" i="1" s="1"/>
  <c r="D10112" i="1"/>
  <c r="E10112" i="1" s="1"/>
  <c r="M10112" i="1" s="1"/>
  <c r="D10113" i="1"/>
  <c r="E10113" i="1" s="1"/>
  <c r="M10113" i="1" s="1"/>
  <c r="D10116" i="1"/>
  <c r="E10116" i="1" s="1"/>
  <c r="M10116" i="1" s="1"/>
  <c r="D10118" i="1"/>
  <c r="E10118" i="1" s="1"/>
  <c r="M10118" i="1" s="1"/>
  <c r="D10119" i="1"/>
  <c r="E10119" i="1" s="1"/>
  <c r="M10119" i="1" s="1"/>
  <c r="D10120" i="1"/>
  <c r="E10120" i="1" s="1"/>
  <c r="M10120" i="1" s="1"/>
  <c r="D10121" i="1"/>
  <c r="E10121" i="1" s="1"/>
  <c r="M10121" i="1" s="1"/>
  <c r="D10122" i="1"/>
  <c r="E10122" i="1" s="1"/>
  <c r="M10122" i="1" s="1"/>
  <c r="D10123" i="1"/>
  <c r="E10123" i="1" s="1"/>
  <c r="M10123" i="1" s="1"/>
  <c r="D10124" i="1"/>
  <c r="E10124" i="1" s="1"/>
  <c r="M10124" i="1" s="1"/>
  <c r="D10125" i="1"/>
  <c r="E10125" i="1" s="1"/>
  <c r="M10125" i="1" s="1"/>
  <c r="D10126" i="1"/>
  <c r="E10126" i="1" s="1"/>
  <c r="M10126" i="1" s="1"/>
  <c r="D10127" i="1"/>
  <c r="E10127" i="1" s="1"/>
  <c r="M10127" i="1" s="1"/>
  <c r="D10128" i="1"/>
  <c r="E10128" i="1" s="1"/>
  <c r="M10128" i="1" s="1"/>
  <c r="D10129" i="1"/>
  <c r="E10129" i="1" s="1"/>
  <c r="M10129" i="1" s="1"/>
  <c r="D10131" i="1"/>
  <c r="D10132" i="1"/>
  <c r="E10132" i="1" s="1"/>
  <c r="M10132" i="1" s="1"/>
  <c r="D10134" i="1"/>
  <c r="E10134" i="1" s="1"/>
  <c r="M10134" i="1" s="1"/>
  <c r="D10135" i="1"/>
  <c r="E10135" i="1" s="1"/>
  <c r="M10135" i="1" s="1"/>
  <c r="D10136" i="1"/>
  <c r="E10136" i="1" s="1"/>
  <c r="M10136" i="1" s="1"/>
  <c r="D10137" i="1"/>
  <c r="E10137" i="1" s="1"/>
  <c r="M10137" i="1" s="1"/>
  <c r="D10138" i="1"/>
  <c r="E10138" i="1" s="1"/>
  <c r="M10138" i="1" s="1"/>
  <c r="D10139" i="1"/>
  <c r="E10139" i="1" s="1"/>
  <c r="M10139" i="1" s="1"/>
  <c r="D10140" i="1"/>
  <c r="E10140" i="1" s="1"/>
  <c r="M10140" i="1" s="1"/>
  <c r="D10141" i="1"/>
  <c r="E10141" i="1" s="1"/>
  <c r="M10141" i="1" s="1"/>
  <c r="D10142" i="1"/>
  <c r="E10142" i="1" s="1"/>
  <c r="M10142" i="1" s="1"/>
  <c r="D10143" i="1"/>
  <c r="E10143" i="1" s="1"/>
  <c r="M10143" i="1" s="1"/>
  <c r="D10144" i="1"/>
  <c r="E10144" i="1" s="1"/>
  <c r="M10144" i="1" s="1"/>
  <c r="D10145" i="1"/>
  <c r="E10145" i="1" s="1"/>
  <c r="M10145" i="1" s="1"/>
  <c r="D10147" i="1"/>
  <c r="E10147" i="1" s="1"/>
  <c r="M10147" i="1" s="1"/>
  <c r="D10148" i="1"/>
  <c r="D10150" i="1"/>
  <c r="E10150" i="1" s="1"/>
  <c r="M10150" i="1" s="1"/>
  <c r="D10151" i="1"/>
  <c r="E10151" i="1" s="1"/>
  <c r="M10151" i="1" s="1"/>
  <c r="D10153" i="1"/>
  <c r="D10154" i="1"/>
  <c r="E10154" i="1" s="1"/>
  <c r="M10154" i="1" s="1"/>
  <c r="D10155" i="1"/>
  <c r="E10155" i="1" s="1"/>
  <c r="M10155" i="1" s="1"/>
  <c r="D10156" i="1"/>
  <c r="E10156" i="1" s="1"/>
  <c r="M10156" i="1" s="1"/>
  <c r="D10157" i="1"/>
  <c r="E10157" i="1" s="1"/>
  <c r="M10157" i="1" s="1"/>
  <c r="D10158" i="1"/>
  <c r="E10158" i="1" s="1"/>
  <c r="M10158" i="1" s="1"/>
  <c r="D10159" i="1"/>
  <c r="E10159" i="1" s="1"/>
  <c r="M10159" i="1" s="1"/>
  <c r="D10160" i="1"/>
  <c r="E10160" i="1" s="1"/>
  <c r="M10160" i="1" s="1"/>
  <c r="D10161" i="1"/>
  <c r="E10161" i="1" s="1"/>
  <c r="M10161" i="1" s="1"/>
  <c r="D10163" i="1"/>
  <c r="E10163" i="1" s="1"/>
  <c r="M10163" i="1" s="1"/>
  <c r="D10164" i="1"/>
  <c r="E10164" i="1" s="1"/>
  <c r="M10164" i="1" s="1"/>
  <c r="D10166" i="1"/>
  <c r="E10166" i="1" s="1"/>
  <c r="M10166" i="1" s="1"/>
  <c r="D10167" i="1"/>
  <c r="D10169" i="1"/>
  <c r="D10170" i="1"/>
  <c r="E10170" i="1" s="1"/>
  <c r="M10170" i="1" s="1"/>
  <c r="D10171" i="1"/>
  <c r="D10172" i="1"/>
  <c r="E10172" i="1" s="1"/>
  <c r="M10172" i="1" s="1"/>
  <c r="D10173" i="1"/>
  <c r="E10173" i="1" s="1"/>
  <c r="M10173" i="1" s="1"/>
  <c r="D10174" i="1"/>
  <c r="E10174" i="1" s="1"/>
  <c r="M10174" i="1" s="1"/>
  <c r="D10175" i="1"/>
  <c r="E10175" i="1" s="1"/>
  <c r="M10175" i="1" s="1"/>
  <c r="D10176" i="1"/>
  <c r="E10176" i="1" s="1"/>
  <c r="M10176" i="1" s="1"/>
  <c r="D10177" i="1"/>
  <c r="E10177" i="1" s="1"/>
  <c r="M10177" i="1" s="1"/>
  <c r="D10180" i="1"/>
  <c r="E10180" i="1" s="1"/>
  <c r="M10180" i="1" s="1"/>
  <c r="D10182" i="1"/>
  <c r="E10182" i="1" s="1"/>
  <c r="M10182" i="1" s="1"/>
  <c r="D10183" i="1"/>
  <c r="E10183" i="1" s="1"/>
  <c r="M10183" i="1" s="1"/>
  <c r="D10184" i="1"/>
  <c r="E10184" i="1" s="1"/>
  <c r="M10184" i="1" s="1"/>
  <c r="D10185" i="1"/>
  <c r="E10185" i="1" s="1"/>
  <c r="M10185" i="1" s="1"/>
  <c r="D10186" i="1"/>
  <c r="E10186" i="1" s="1"/>
  <c r="M10186" i="1" s="1"/>
  <c r="D10187" i="1"/>
  <c r="D10188" i="1"/>
  <c r="D10189" i="1"/>
  <c r="E10189" i="1" s="1"/>
  <c r="M10189" i="1" s="1"/>
  <c r="D10190" i="1"/>
  <c r="E10190" i="1" s="1"/>
  <c r="M10190" i="1" s="1"/>
  <c r="D10191" i="1"/>
  <c r="E10191" i="1" s="1"/>
  <c r="M10191" i="1" s="1"/>
  <c r="D10192" i="1"/>
  <c r="E10192" i="1" s="1"/>
  <c r="M10192" i="1" s="1"/>
  <c r="D10193" i="1"/>
  <c r="E10193" i="1" s="1"/>
  <c r="M10193" i="1" s="1"/>
  <c r="D10196" i="1"/>
  <c r="E10196" i="1" s="1"/>
  <c r="M10196" i="1" s="1"/>
  <c r="D10198" i="1"/>
  <c r="E10198" i="1" s="1"/>
  <c r="M10198" i="1" s="1"/>
  <c r="D10199" i="1"/>
  <c r="E10199" i="1" s="1"/>
  <c r="M10199" i="1" s="1"/>
  <c r="D10200" i="1"/>
  <c r="E10200" i="1" s="1"/>
  <c r="M10200" i="1" s="1"/>
  <c r="D10201" i="1"/>
  <c r="E10201" i="1" s="1"/>
  <c r="M10201" i="1" s="1"/>
  <c r="D10202" i="1"/>
  <c r="E10202" i="1" s="1"/>
  <c r="M10202" i="1" s="1"/>
  <c r="D10203" i="1"/>
  <c r="E10203" i="1" s="1"/>
  <c r="M10203" i="1" s="1"/>
  <c r="D10204" i="1"/>
  <c r="E10204" i="1" s="1"/>
  <c r="M10204" i="1" s="1"/>
  <c r="D10205" i="1"/>
  <c r="E10205" i="1" s="1"/>
  <c r="M10205" i="1" s="1"/>
  <c r="D10206" i="1"/>
  <c r="E10206" i="1" s="1"/>
  <c r="M10206" i="1" s="1"/>
  <c r="D10207" i="1"/>
  <c r="E10207" i="1" s="1"/>
  <c r="M10207" i="1" s="1"/>
  <c r="D10208" i="1"/>
  <c r="E10208" i="1" s="1"/>
  <c r="M10208" i="1" s="1"/>
  <c r="D10209" i="1"/>
  <c r="E10209" i="1" s="1"/>
  <c r="M10209" i="1" s="1"/>
  <c r="D10211" i="1"/>
  <c r="E10211" i="1" s="1"/>
  <c r="M10211" i="1" s="1"/>
  <c r="D10212" i="1"/>
  <c r="E10212" i="1" s="1"/>
  <c r="M10212" i="1" s="1"/>
  <c r="D10214" i="1"/>
  <c r="E10214" i="1" s="1"/>
  <c r="M10214" i="1" s="1"/>
  <c r="D10215" i="1"/>
  <c r="E10215" i="1" s="1"/>
  <c r="M10215" i="1" s="1"/>
  <c r="D10217" i="1"/>
  <c r="E10217" i="1" s="1"/>
  <c r="M10217" i="1" s="1"/>
  <c r="D10218" i="1"/>
  <c r="E10218" i="1" s="1"/>
  <c r="M10218" i="1" s="1"/>
  <c r="D10219" i="1"/>
  <c r="E10219" i="1" s="1"/>
  <c r="M10219" i="1" s="1"/>
  <c r="D10220" i="1"/>
  <c r="E10220" i="1" s="1"/>
  <c r="M10220" i="1" s="1"/>
  <c r="D10221" i="1"/>
  <c r="E10221" i="1" s="1"/>
  <c r="M10221" i="1" s="1"/>
  <c r="D10222" i="1"/>
  <c r="E10222" i="1" s="1"/>
  <c r="M10222" i="1" s="1"/>
  <c r="D10223" i="1"/>
  <c r="E10223" i="1" s="1"/>
  <c r="M10223" i="1" s="1"/>
  <c r="D10224" i="1"/>
  <c r="E10224" i="1" s="1"/>
  <c r="M10224" i="1" s="1"/>
  <c r="D10225" i="1"/>
  <c r="E10225" i="1" s="1"/>
  <c r="M10225" i="1" s="1"/>
  <c r="D10227" i="1"/>
  <c r="D10228" i="1"/>
  <c r="E10228" i="1" s="1"/>
  <c r="M10228" i="1" s="1"/>
  <c r="D10230" i="1"/>
  <c r="E10230" i="1" s="1"/>
  <c r="M10230" i="1" s="1"/>
  <c r="D10231" i="1"/>
  <c r="E10231" i="1" s="1"/>
  <c r="M10231" i="1" s="1"/>
  <c r="D10232" i="1"/>
  <c r="E10232" i="1" s="1"/>
  <c r="M10232" i="1" s="1"/>
  <c r="D10233" i="1"/>
  <c r="E10233" i="1" s="1"/>
  <c r="M10233" i="1" s="1"/>
  <c r="D10234" i="1"/>
  <c r="E10234" i="1" s="1"/>
  <c r="M10234" i="1" s="1"/>
  <c r="D10235" i="1"/>
  <c r="E10235" i="1" s="1"/>
  <c r="M10235" i="1" s="1"/>
  <c r="D10236" i="1"/>
  <c r="E10236" i="1" s="1"/>
  <c r="M10236" i="1" s="1"/>
  <c r="D10237" i="1"/>
  <c r="E10237" i="1" s="1"/>
  <c r="M10237" i="1" s="1"/>
  <c r="D10238" i="1"/>
  <c r="E10238" i="1" s="1"/>
  <c r="M10238" i="1" s="1"/>
  <c r="D10239" i="1"/>
  <c r="E10239" i="1" s="1"/>
  <c r="M10239" i="1" s="1"/>
  <c r="D10240" i="1"/>
  <c r="E10240" i="1" s="1"/>
  <c r="M10240" i="1" s="1"/>
  <c r="D10241" i="1"/>
  <c r="E10241" i="1" s="1"/>
  <c r="M10241" i="1" s="1"/>
  <c r="D10243" i="1"/>
  <c r="E10243" i="1" s="1"/>
  <c r="M10243" i="1" s="1"/>
  <c r="D10244" i="1"/>
  <c r="E10244" i="1" s="1"/>
  <c r="M10244" i="1" s="1"/>
  <c r="D10246" i="1"/>
  <c r="D10247" i="1"/>
  <c r="E10247" i="1" s="1"/>
  <c r="M10247" i="1" s="1"/>
  <c r="D10248" i="1"/>
  <c r="E10248" i="1" s="1"/>
  <c r="M10248" i="1" s="1"/>
  <c r="D10249" i="1"/>
  <c r="E10249" i="1" s="1"/>
  <c r="M10249" i="1" s="1"/>
  <c r="D10250" i="1"/>
  <c r="E10250" i="1" s="1"/>
  <c r="M10250" i="1" s="1"/>
  <c r="D10251" i="1"/>
  <c r="E10251" i="1" s="1"/>
  <c r="M10251" i="1" s="1"/>
  <c r="D10252" i="1"/>
  <c r="E10252" i="1" s="1"/>
  <c r="M10252" i="1" s="1"/>
  <c r="D10253" i="1"/>
  <c r="E10253" i="1" s="1"/>
  <c r="M10253" i="1" s="1"/>
  <c r="D10254" i="1"/>
  <c r="E10254" i="1" s="1"/>
  <c r="M10254" i="1" s="1"/>
  <c r="D10255" i="1"/>
  <c r="E10255" i="1" s="1"/>
  <c r="M10255" i="1" s="1"/>
  <c r="D10256" i="1"/>
  <c r="E10256" i="1" s="1"/>
  <c r="M10256" i="1" s="1"/>
  <c r="D10257" i="1"/>
  <c r="E10257" i="1" s="1"/>
  <c r="M10257" i="1" s="1"/>
  <c r="D10259" i="1"/>
  <c r="E10259" i="1" s="1"/>
  <c r="M10259" i="1" s="1"/>
  <c r="D10260" i="1"/>
  <c r="E10260" i="1" s="1"/>
  <c r="M10260" i="1" s="1"/>
  <c r="D10262" i="1"/>
  <c r="E10262" i="1" s="1"/>
  <c r="M10262" i="1" s="1"/>
  <c r="D10263" i="1"/>
  <c r="E10263" i="1" s="1"/>
  <c r="M10263" i="1" s="1"/>
  <c r="D10265" i="1"/>
  <c r="D10266" i="1"/>
  <c r="E10266" i="1" s="1"/>
  <c r="M10266" i="1" s="1"/>
  <c r="D10267" i="1"/>
  <c r="E10267" i="1" s="1"/>
  <c r="M10267" i="1" s="1"/>
  <c r="D10268" i="1"/>
  <c r="E10268" i="1" s="1"/>
  <c r="M10268" i="1" s="1"/>
  <c r="D10269" i="1"/>
  <c r="E10269" i="1" s="1"/>
  <c r="M10269" i="1" s="1"/>
  <c r="D10270" i="1"/>
  <c r="E10270" i="1" s="1"/>
  <c r="M10270" i="1" s="1"/>
  <c r="D10271" i="1"/>
  <c r="E10271" i="1" s="1"/>
  <c r="M10271" i="1" s="1"/>
  <c r="D10272" i="1"/>
  <c r="E10272" i="1" s="1"/>
  <c r="M10272" i="1" s="1"/>
  <c r="D10273" i="1"/>
  <c r="E10273" i="1" s="1"/>
  <c r="M10273" i="1" s="1"/>
  <c r="D10275" i="1"/>
  <c r="E10275" i="1" s="1"/>
  <c r="M10275" i="1" s="1"/>
  <c r="D10276" i="1"/>
  <c r="E10276" i="1" s="1"/>
  <c r="M10276" i="1" s="1"/>
  <c r="D10278" i="1"/>
  <c r="E10278" i="1" s="1"/>
  <c r="M10278" i="1" s="1"/>
  <c r="D10279" i="1"/>
  <c r="E10279" i="1" s="1"/>
  <c r="M10279" i="1" s="1"/>
  <c r="D10281" i="1"/>
  <c r="E10281" i="1" s="1"/>
  <c r="M10281" i="1" s="1"/>
  <c r="D10282" i="1"/>
  <c r="E10282" i="1" s="1"/>
  <c r="M10282" i="1" s="1"/>
  <c r="D10283" i="1"/>
  <c r="E10283" i="1" s="1"/>
  <c r="M10283" i="1" s="1"/>
  <c r="D10284" i="1"/>
  <c r="D10285" i="1"/>
  <c r="E10285" i="1" s="1"/>
  <c r="M10285" i="1" s="1"/>
  <c r="D10286" i="1"/>
  <c r="E10286" i="1" s="1"/>
  <c r="M10286" i="1" s="1"/>
  <c r="D10287" i="1"/>
  <c r="E10287" i="1" s="1"/>
  <c r="M10287" i="1" s="1"/>
  <c r="D10288" i="1"/>
  <c r="E10288" i="1" s="1"/>
  <c r="M10288" i="1" s="1"/>
  <c r="D10289" i="1"/>
  <c r="E10289" i="1" s="1"/>
  <c r="M10289" i="1" s="1"/>
  <c r="D10291" i="1"/>
  <c r="E10291" i="1" s="1"/>
  <c r="M10291" i="1" s="1"/>
  <c r="D10292" i="1"/>
  <c r="E10292" i="1" s="1"/>
  <c r="M10292" i="1" s="1"/>
  <c r="D10294" i="1"/>
  <c r="E10294" i="1" s="1"/>
  <c r="M10294" i="1" s="1"/>
  <c r="D10295" i="1"/>
  <c r="E10295" i="1" s="1"/>
  <c r="M10295" i="1" s="1"/>
  <c r="D10297" i="1"/>
  <c r="E10297" i="1" s="1"/>
  <c r="M10297" i="1" s="1"/>
  <c r="D10298" i="1"/>
  <c r="E10298" i="1" s="1"/>
  <c r="M10298" i="1" s="1"/>
  <c r="D10299" i="1"/>
  <c r="E10299" i="1" s="1"/>
  <c r="M10299" i="1" s="1"/>
  <c r="D10300" i="1"/>
  <c r="E10300" i="1" s="1"/>
  <c r="M10300" i="1" s="1"/>
  <c r="D10301" i="1"/>
  <c r="E10301" i="1" s="1"/>
  <c r="M10301" i="1" s="1"/>
  <c r="D10302" i="1"/>
  <c r="E10302" i="1" s="1"/>
  <c r="M10302" i="1" s="1"/>
  <c r="D10303" i="1"/>
  <c r="E10303" i="1" s="1"/>
  <c r="M10303" i="1" s="1"/>
  <c r="D10304" i="1"/>
  <c r="E10304" i="1" s="1"/>
  <c r="M10304" i="1" s="1"/>
  <c r="D10305" i="1"/>
  <c r="E10305" i="1" s="1"/>
  <c r="M10305" i="1" s="1"/>
  <c r="D10308" i="1"/>
  <c r="E10308" i="1" s="1"/>
  <c r="M10308" i="1" s="1"/>
  <c r="D10310" i="1"/>
  <c r="E10310" i="1" s="1"/>
  <c r="M10310" i="1" s="1"/>
  <c r="D10311" i="1"/>
  <c r="E10311" i="1" s="1"/>
  <c r="M10311" i="1" s="1"/>
  <c r="D10313" i="1"/>
  <c r="E10313" i="1" s="1"/>
  <c r="M10313" i="1" s="1"/>
  <c r="D10314" i="1"/>
  <c r="E10314" i="1" s="1"/>
  <c r="M10314" i="1" s="1"/>
  <c r="D10315" i="1"/>
  <c r="E10315" i="1" s="1"/>
  <c r="M10315" i="1" s="1"/>
  <c r="D10316" i="1"/>
  <c r="E10316" i="1" s="1"/>
  <c r="M10316" i="1" s="1"/>
  <c r="D10317" i="1"/>
  <c r="E10317" i="1" s="1"/>
  <c r="M10317" i="1" s="1"/>
  <c r="D10318" i="1"/>
  <c r="E10318" i="1" s="1"/>
  <c r="M10318" i="1" s="1"/>
  <c r="D10319" i="1"/>
  <c r="E10319" i="1" s="1"/>
  <c r="M10319" i="1" s="1"/>
  <c r="D10320" i="1"/>
  <c r="E10320" i="1" s="1"/>
  <c r="M10320" i="1" s="1"/>
  <c r="D10321" i="1"/>
  <c r="E10321" i="1" s="1"/>
  <c r="M10321" i="1" s="1"/>
  <c r="D10323" i="1"/>
  <c r="E10323" i="1" s="1"/>
  <c r="M10323" i="1" s="1"/>
  <c r="D10324" i="1"/>
  <c r="E10324" i="1" s="1"/>
  <c r="M10324" i="1" s="1"/>
  <c r="D10326" i="1"/>
  <c r="E10326" i="1" s="1"/>
  <c r="M10326" i="1" s="1"/>
  <c r="D10327" i="1"/>
  <c r="D10328" i="1"/>
  <c r="E10328" i="1" s="1"/>
  <c r="M10328" i="1" s="1"/>
  <c r="D10329" i="1"/>
  <c r="E10329" i="1" s="1"/>
  <c r="M10329" i="1" s="1"/>
  <c r="D10330" i="1"/>
  <c r="E10330" i="1" s="1"/>
  <c r="M10330" i="1" s="1"/>
  <c r="D10331" i="1"/>
  <c r="E10331" i="1" s="1"/>
  <c r="M10331" i="1" s="1"/>
  <c r="D10332" i="1"/>
  <c r="E10332" i="1" s="1"/>
  <c r="M10332" i="1" s="1"/>
  <c r="D10333" i="1"/>
  <c r="D10334" i="1"/>
  <c r="E10334" i="1" s="1"/>
  <c r="M10334" i="1" s="1"/>
  <c r="D10335" i="1"/>
  <c r="E10335" i="1" s="1"/>
  <c r="M10335" i="1" s="1"/>
  <c r="D10336" i="1"/>
  <c r="E10336" i="1" s="1"/>
  <c r="M10336" i="1" s="1"/>
  <c r="D10337" i="1"/>
  <c r="E10337" i="1" s="1"/>
  <c r="M10337" i="1" s="1"/>
  <c r="D10339" i="1"/>
  <c r="E10339" i="1" s="1"/>
  <c r="M10339" i="1" s="1"/>
  <c r="D10340" i="1"/>
  <c r="E10340" i="1" s="1"/>
  <c r="M10340" i="1" s="1"/>
  <c r="D10342" i="1"/>
  <c r="E10342" i="1" s="1"/>
  <c r="M10342" i="1" s="1"/>
  <c r="D10343" i="1"/>
  <c r="E10343" i="1" s="1"/>
  <c r="M10343" i="1" s="1"/>
  <c r="D10345" i="1"/>
  <c r="E10345" i="1" s="1"/>
  <c r="M10345" i="1" s="1"/>
  <c r="D10346" i="1"/>
  <c r="E10346" i="1" s="1"/>
  <c r="M10346" i="1" s="1"/>
  <c r="D10347" i="1"/>
  <c r="E10347" i="1" s="1"/>
  <c r="M10347" i="1" s="1"/>
  <c r="D10348" i="1"/>
  <c r="E10348" i="1" s="1"/>
  <c r="M10348" i="1" s="1"/>
  <c r="D10349" i="1"/>
  <c r="E10349" i="1" s="1"/>
  <c r="M10349" i="1" s="1"/>
  <c r="D10350" i="1"/>
  <c r="E10350" i="1" s="1"/>
  <c r="M10350" i="1" s="1"/>
  <c r="D10351" i="1"/>
  <c r="E10351" i="1" s="1"/>
  <c r="M10351" i="1" s="1"/>
  <c r="D10352" i="1"/>
  <c r="E10352" i="1" s="1"/>
  <c r="M10352" i="1" s="1"/>
  <c r="D10353" i="1"/>
  <c r="E10353" i="1" s="1"/>
  <c r="M10353" i="1" s="1"/>
  <c r="D10355" i="1"/>
  <c r="E10355" i="1" s="1"/>
  <c r="M10355" i="1" s="1"/>
  <c r="D10356" i="1"/>
  <c r="D10358" i="1"/>
  <c r="E10358" i="1" s="1"/>
  <c r="M10358" i="1" s="1"/>
  <c r="D10359" i="1"/>
  <c r="E10359" i="1" s="1"/>
  <c r="M10359" i="1" s="1"/>
  <c r="D10361" i="1"/>
  <c r="E10361" i="1" s="1"/>
  <c r="M10361" i="1" s="1"/>
  <c r="D10362" i="1"/>
  <c r="E10362" i="1" s="1"/>
  <c r="M10362" i="1" s="1"/>
  <c r="D10363" i="1"/>
  <c r="D10364" i="1"/>
  <c r="E10364" i="1" s="1"/>
  <c r="M10364" i="1" s="1"/>
  <c r="D10365" i="1"/>
  <c r="E10365" i="1" s="1"/>
  <c r="M10365" i="1" s="1"/>
  <c r="D10366" i="1"/>
  <c r="E10366" i="1" s="1"/>
  <c r="M10366" i="1" s="1"/>
  <c r="D10367" i="1"/>
  <c r="E10367" i="1" s="1"/>
  <c r="M10367" i="1" s="1"/>
  <c r="D10368" i="1"/>
  <c r="E10368" i="1" s="1"/>
  <c r="M10368" i="1" s="1"/>
  <c r="D10369" i="1"/>
  <c r="E10369" i="1" s="1"/>
  <c r="M10369" i="1" s="1"/>
  <c r="D10371" i="1"/>
  <c r="E10371" i="1" s="1"/>
  <c r="M10371" i="1" s="1"/>
  <c r="D10372" i="1"/>
  <c r="E10372" i="1" s="1"/>
  <c r="M10372" i="1" s="1"/>
  <c r="D10374" i="1"/>
  <c r="E10374" i="1" s="1"/>
  <c r="M10374" i="1" s="1"/>
  <c r="D10375" i="1"/>
  <c r="E10375" i="1" s="1"/>
  <c r="M10375" i="1" s="1"/>
  <c r="D10377" i="1"/>
  <c r="E10377" i="1" s="1"/>
  <c r="M10377" i="1" s="1"/>
  <c r="D10378" i="1"/>
  <c r="E10378" i="1" s="1"/>
  <c r="M10378" i="1" s="1"/>
  <c r="D10379" i="1"/>
  <c r="E10379" i="1" s="1"/>
  <c r="M10379" i="1" s="1"/>
  <c r="D10380" i="1"/>
  <c r="E10380" i="1" s="1"/>
  <c r="M10380" i="1" s="1"/>
  <c r="D10381" i="1"/>
  <c r="E10381" i="1" s="1"/>
  <c r="M10381" i="1" s="1"/>
  <c r="D10382" i="1"/>
  <c r="E10382" i="1" s="1"/>
  <c r="M10382" i="1" s="1"/>
  <c r="D10383" i="1"/>
  <c r="E10383" i="1" s="1"/>
  <c r="M10383" i="1" s="1"/>
  <c r="D10384" i="1"/>
  <c r="E10384" i="1" s="1"/>
  <c r="M10384" i="1" s="1"/>
  <c r="D10385" i="1"/>
  <c r="E10385" i="1" s="1"/>
  <c r="M10385" i="1" s="1"/>
  <c r="D10387" i="1"/>
  <c r="E10387" i="1" s="1"/>
  <c r="M10387" i="1" s="1"/>
  <c r="D10388" i="1"/>
  <c r="E10388" i="1" s="1"/>
  <c r="M10388" i="1" s="1"/>
  <c r="D10390" i="1"/>
  <c r="E10390" i="1" s="1"/>
  <c r="M10390" i="1" s="1"/>
  <c r="D10391" i="1"/>
  <c r="E10391" i="1" s="1"/>
  <c r="M10391" i="1" s="1"/>
  <c r="D10393" i="1"/>
  <c r="E10393" i="1" s="1"/>
  <c r="M10393" i="1" s="1"/>
  <c r="D10394" i="1"/>
  <c r="E10394" i="1" s="1"/>
  <c r="M10394" i="1" s="1"/>
  <c r="D10395" i="1"/>
  <c r="E10395" i="1" s="1"/>
  <c r="M10395" i="1" s="1"/>
  <c r="D10396" i="1"/>
  <c r="E10396" i="1" s="1"/>
  <c r="M10396" i="1" s="1"/>
  <c r="D10397" i="1"/>
  <c r="E10397" i="1" s="1"/>
  <c r="M10397" i="1" s="1"/>
  <c r="D10398" i="1"/>
  <c r="E10398" i="1" s="1"/>
  <c r="M10398" i="1" s="1"/>
  <c r="D10399" i="1"/>
  <c r="E10399" i="1" s="1"/>
  <c r="M10399" i="1" s="1"/>
  <c r="D10400" i="1"/>
  <c r="E10400" i="1" s="1"/>
  <c r="M10400" i="1" s="1"/>
  <c r="D10401" i="1"/>
  <c r="E10401" i="1" s="1"/>
  <c r="M10401" i="1" s="1"/>
  <c r="D10403" i="1"/>
  <c r="E10403" i="1" s="1"/>
  <c r="M10403" i="1" s="1"/>
  <c r="D10404" i="1"/>
  <c r="E10404" i="1" s="1"/>
  <c r="M10404" i="1" s="1"/>
  <c r="D10406" i="1"/>
  <c r="E10406" i="1" s="1"/>
  <c r="M10406" i="1" s="1"/>
  <c r="D10407" i="1"/>
  <c r="E10407" i="1" s="1"/>
  <c r="M10407" i="1" s="1"/>
  <c r="D10409" i="1"/>
  <c r="E10409" i="1" s="1"/>
  <c r="M10409" i="1" s="1"/>
  <c r="D10410" i="1"/>
  <c r="E10410" i="1" s="1"/>
  <c r="M10410" i="1" s="1"/>
  <c r="D10411" i="1"/>
  <c r="E10411" i="1" s="1"/>
  <c r="M10411" i="1" s="1"/>
  <c r="D10412" i="1"/>
  <c r="E10412" i="1" s="1"/>
  <c r="M10412" i="1" s="1"/>
  <c r="D10413" i="1"/>
  <c r="E10413" i="1" s="1"/>
  <c r="M10413" i="1" s="1"/>
  <c r="D10414" i="1"/>
  <c r="E10414" i="1" s="1"/>
  <c r="M10414" i="1" s="1"/>
  <c r="D10415" i="1"/>
  <c r="E10415" i="1" s="1"/>
  <c r="M10415" i="1" s="1"/>
  <c r="D10416" i="1"/>
  <c r="E10416" i="1" s="1"/>
  <c r="M10416" i="1" s="1"/>
  <c r="D10417" i="1"/>
  <c r="E10417" i="1" s="1"/>
  <c r="M10417" i="1" s="1"/>
  <c r="D10419" i="1"/>
  <c r="E10419" i="1" s="1"/>
  <c r="M10419" i="1" s="1"/>
  <c r="D10420" i="1"/>
  <c r="E10420" i="1" s="1"/>
  <c r="M10420" i="1" s="1"/>
  <c r="D10422" i="1"/>
  <c r="E10422" i="1" s="1"/>
  <c r="M10422" i="1" s="1"/>
  <c r="D10423" i="1"/>
  <c r="E10423" i="1" s="1"/>
  <c r="M10423" i="1" s="1"/>
  <c r="D10424" i="1"/>
  <c r="E10424" i="1" s="1"/>
  <c r="M10424" i="1" s="1"/>
  <c r="D10425" i="1"/>
  <c r="E10425" i="1" s="1"/>
  <c r="M10425" i="1" s="1"/>
  <c r="D10426" i="1"/>
  <c r="E10426" i="1" s="1"/>
  <c r="M10426" i="1" s="1"/>
  <c r="D10427" i="1"/>
  <c r="E10427" i="1" s="1"/>
  <c r="M10427" i="1" s="1"/>
  <c r="D10428" i="1"/>
  <c r="E10428" i="1" s="1"/>
  <c r="M10428" i="1" s="1"/>
  <c r="D10429" i="1"/>
  <c r="E10429" i="1" s="1"/>
  <c r="M10429" i="1" s="1"/>
  <c r="D10430" i="1"/>
  <c r="E10430" i="1" s="1"/>
  <c r="M10430" i="1" s="1"/>
  <c r="D10431" i="1"/>
  <c r="E10431" i="1" s="1"/>
  <c r="M10431" i="1" s="1"/>
  <c r="D10432" i="1"/>
  <c r="E10432" i="1" s="1"/>
  <c r="M10432" i="1" s="1"/>
  <c r="D10433" i="1"/>
  <c r="E10433" i="1" s="1"/>
  <c r="M10433" i="1" s="1"/>
  <c r="D10435" i="1"/>
  <c r="E10435" i="1" s="1"/>
  <c r="M10435" i="1" s="1"/>
  <c r="D10436" i="1"/>
  <c r="E10436" i="1" s="1"/>
  <c r="M10436" i="1" s="1"/>
  <c r="D10438" i="1"/>
  <c r="E10438" i="1" s="1"/>
  <c r="M10438" i="1" s="1"/>
  <c r="D10439" i="1"/>
  <c r="E10439" i="1" s="1"/>
  <c r="M10439" i="1" s="1"/>
  <c r="D10441" i="1"/>
  <c r="D10442" i="1"/>
  <c r="E10442" i="1" s="1"/>
  <c r="M10442" i="1" s="1"/>
  <c r="D10443" i="1"/>
  <c r="E10443" i="1" s="1"/>
  <c r="M10443" i="1" s="1"/>
  <c r="D10444" i="1"/>
  <c r="E10444" i="1" s="1"/>
  <c r="M10444" i="1" s="1"/>
  <c r="D10445" i="1"/>
  <c r="E10445" i="1" s="1"/>
  <c r="M10445" i="1" s="1"/>
  <c r="D10446" i="1"/>
  <c r="E10446" i="1" s="1"/>
  <c r="M10446" i="1" s="1"/>
  <c r="D10447" i="1"/>
  <c r="E10447" i="1" s="1"/>
  <c r="M10447" i="1" s="1"/>
  <c r="D10448" i="1"/>
  <c r="E10448" i="1" s="1"/>
  <c r="M10448" i="1" s="1"/>
  <c r="D10449" i="1"/>
  <c r="E10449" i="1" s="1"/>
  <c r="M10449" i="1" s="1"/>
  <c r="D10451" i="1"/>
  <c r="E10451" i="1" s="1"/>
  <c r="M10451" i="1" s="1"/>
  <c r="D10452" i="1"/>
  <c r="E10452" i="1" s="1"/>
  <c r="M10452" i="1" s="1"/>
  <c r="D10454" i="1"/>
  <c r="E10454" i="1" s="1"/>
  <c r="M10454" i="1" s="1"/>
  <c r="D10455" i="1"/>
  <c r="E10455" i="1" s="1"/>
  <c r="M10455" i="1" s="1"/>
  <c r="D10456" i="1"/>
  <c r="E10456" i="1" s="1"/>
  <c r="M10456" i="1" s="1"/>
  <c r="D10457" i="1"/>
  <c r="E10457" i="1" s="1"/>
  <c r="M10457" i="1" s="1"/>
  <c r="D10458" i="1"/>
  <c r="E10458" i="1" s="1"/>
  <c r="M10458" i="1" s="1"/>
  <c r="D10459" i="1"/>
  <c r="D10460" i="1"/>
  <c r="E10460" i="1" s="1"/>
  <c r="M10460" i="1" s="1"/>
  <c r="D10461" i="1"/>
  <c r="E10461" i="1" s="1"/>
  <c r="M10461" i="1" s="1"/>
  <c r="D10462" i="1"/>
  <c r="E10462" i="1" s="1"/>
  <c r="M10462" i="1" s="1"/>
  <c r="D10463" i="1"/>
  <c r="E10463" i="1" s="1"/>
  <c r="M10463" i="1" s="1"/>
  <c r="D10464" i="1"/>
  <c r="E10464" i="1" s="1"/>
  <c r="M10464" i="1" s="1"/>
  <c r="D10465" i="1"/>
  <c r="E10465" i="1" s="1"/>
  <c r="M10465" i="1" s="1"/>
  <c r="D10467" i="1"/>
  <c r="E10467" i="1" s="1"/>
  <c r="M10467" i="1" s="1"/>
  <c r="D10468" i="1"/>
  <c r="E10468" i="1" s="1"/>
  <c r="M10468" i="1" s="1"/>
  <c r="D10470" i="1"/>
  <c r="E10470" i="1" s="1"/>
  <c r="M10470" i="1" s="1"/>
  <c r="D10471" i="1"/>
  <c r="E10471" i="1" s="1"/>
  <c r="M10471" i="1" s="1"/>
  <c r="D10473" i="1"/>
  <c r="E10473" i="1" s="1"/>
  <c r="M10473" i="1" s="1"/>
  <c r="D10474" i="1"/>
  <c r="E10474" i="1" s="1"/>
  <c r="M10474" i="1" s="1"/>
  <c r="D10475" i="1"/>
  <c r="E10475" i="1" s="1"/>
  <c r="M10475" i="1" s="1"/>
  <c r="D10476" i="1"/>
  <c r="E10476" i="1" s="1"/>
  <c r="M10476" i="1" s="1"/>
  <c r="D10477" i="1"/>
  <c r="E10477" i="1" s="1"/>
  <c r="M10477" i="1" s="1"/>
  <c r="D10478" i="1"/>
  <c r="D10479" i="1"/>
  <c r="E10479" i="1" s="1"/>
  <c r="M10479" i="1" s="1"/>
  <c r="D10480" i="1"/>
  <c r="E10480" i="1" s="1"/>
  <c r="M10480" i="1" s="1"/>
  <c r="D10481" i="1"/>
  <c r="E10481" i="1" s="1"/>
  <c r="M10481" i="1" s="1"/>
  <c r="D10483" i="1"/>
  <c r="E10483" i="1" s="1"/>
  <c r="M10483" i="1" s="1"/>
  <c r="D10484" i="1"/>
  <c r="E10484" i="1" s="1"/>
  <c r="M10484" i="1" s="1"/>
  <c r="D10486" i="1"/>
  <c r="E10486" i="1" s="1"/>
  <c r="M10486" i="1" s="1"/>
  <c r="D10487" i="1"/>
  <c r="E10487" i="1" s="1"/>
  <c r="M10487" i="1" s="1"/>
  <c r="D10489" i="1"/>
  <c r="E10489" i="1" s="1"/>
  <c r="M10489" i="1" s="1"/>
  <c r="D10490" i="1"/>
  <c r="D10491" i="1"/>
  <c r="E10491" i="1" s="1"/>
  <c r="M10491" i="1" s="1"/>
  <c r="D10492" i="1"/>
  <c r="E10492" i="1" s="1"/>
  <c r="M10492" i="1" s="1"/>
  <c r="D10493" i="1"/>
  <c r="E10493" i="1" s="1"/>
  <c r="M10493" i="1" s="1"/>
  <c r="D10494" i="1"/>
  <c r="E10494" i="1" s="1"/>
  <c r="M10494" i="1" s="1"/>
  <c r="D10495" i="1"/>
  <c r="E10495" i="1" s="1"/>
  <c r="M10495" i="1" s="1"/>
  <c r="D10496" i="1"/>
  <c r="E10496" i="1" s="1"/>
  <c r="M10496" i="1" s="1"/>
  <c r="D10497" i="1"/>
  <c r="E10497" i="1" s="1"/>
  <c r="M10497" i="1" s="1"/>
  <c r="D10499" i="1"/>
  <c r="E10499" i="1" s="1"/>
  <c r="M10499" i="1" s="1"/>
  <c r="D10500" i="1"/>
  <c r="E10500" i="1" s="1"/>
  <c r="M10500" i="1" s="1"/>
  <c r="D10502" i="1"/>
  <c r="E10502" i="1" s="1"/>
  <c r="M10502" i="1" s="1"/>
  <c r="D10503" i="1"/>
  <c r="E10503" i="1" s="1"/>
  <c r="M10503" i="1" s="1"/>
  <c r="D10505" i="1"/>
  <c r="E10505" i="1" s="1"/>
  <c r="M10505" i="1" s="1"/>
  <c r="D10506" i="1"/>
  <c r="E10506" i="1" s="1"/>
  <c r="M10506" i="1" s="1"/>
  <c r="D10507" i="1"/>
  <c r="E10507" i="1" s="1"/>
  <c r="M10507" i="1" s="1"/>
  <c r="D10508" i="1"/>
  <c r="E10508" i="1" s="1"/>
  <c r="M10508" i="1" s="1"/>
  <c r="D10509" i="1"/>
  <c r="E10509" i="1" s="1"/>
  <c r="M10509" i="1" s="1"/>
  <c r="D10510" i="1"/>
  <c r="E10510" i="1" s="1"/>
  <c r="M10510" i="1" s="1"/>
  <c r="D10511" i="1"/>
  <c r="E10511" i="1" s="1"/>
  <c r="M10511" i="1" s="1"/>
  <c r="D10512" i="1"/>
  <c r="E10512" i="1" s="1"/>
  <c r="M10512" i="1" s="1"/>
  <c r="D10513" i="1"/>
  <c r="E10513" i="1" s="1"/>
  <c r="M10513" i="1" s="1"/>
  <c r="D10515" i="1"/>
  <c r="E10515" i="1" s="1"/>
  <c r="M10515" i="1" s="1"/>
  <c r="D10516" i="1"/>
  <c r="E10516" i="1" s="1"/>
  <c r="M10516" i="1" s="1"/>
  <c r="D10518" i="1"/>
  <c r="D10519" i="1"/>
  <c r="E10519" i="1" s="1"/>
  <c r="M10519" i="1" s="1"/>
  <c r="D10521" i="1"/>
  <c r="E10521" i="1" s="1"/>
  <c r="M10521" i="1" s="1"/>
  <c r="D10522" i="1"/>
  <c r="E10522" i="1" s="1"/>
  <c r="M10522" i="1" s="1"/>
  <c r="D10523" i="1"/>
  <c r="E10523" i="1" s="1"/>
  <c r="M10523" i="1" s="1"/>
  <c r="D10524" i="1"/>
  <c r="E10524" i="1" s="1"/>
  <c r="M10524" i="1" s="1"/>
  <c r="D10525" i="1"/>
  <c r="E10525" i="1" s="1"/>
  <c r="M10525" i="1" s="1"/>
  <c r="D10526" i="1"/>
  <c r="E10526" i="1" s="1"/>
  <c r="M10526" i="1" s="1"/>
  <c r="D10527" i="1"/>
  <c r="E10527" i="1" s="1"/>
  <c r="M10527" i="1" s="1"/>
  <c r="D10528" i="1"/>
  <c r="E10528" i="1" s="1"/>
  <c r="M10528" i="1" s="1"/>
  <c r="D10529" i="1"/>
  <c r="E10529" i="1" s="1"/>
  <c r="M10529" i="1" s="1"/>
  <c r="D10531" i="1"/>
  <c r="E10531" i="1" s="1"/>
  <c r="M10531" i="1" s="1"/>
  <c r="D10532" i="1"/>
  <c r="E10532" i="1" s="1"/>
  <c r="M10532" i="1" s="1"/>
  <c r="D10534" i="1"/>
  <c r="E10534" i="1" s="1"/>
  <c r="M10534" i="1" s="1"/>
  <c r="D10535" i="1"/>
  <c r="E10535" i="1" s="1"/>
  <c r="M10535" i="1" s="1"/>
  <c r="D10537" i="1"/>
  <c r="E10537" i="1" s="1"/>
  <c r="M10537" i="1" s="1"/>
  <c r="D10538" i="1"/>
  <c r="D10539" i="1"/>
  <c r="E10539" i="1" s="1"/>
  <c r="M10539" i="1" s="1"/>
  <c r="D10540" i="1"/>
  <c r="E10540" i="1" s="1"/>
  <c r="M10540" i="1" s="1"/>
  <c r="D10541" i="1"/>
  <c r="E10541" i="1" s="1"/>
  <c r="M10541" i="1" s="1"/>
  <c r="D10542" i="1"/>
  <c r="E10542" i="1" s="1"/>
  <c r="M10542" i="1" s="1"/>
  <c r="D10543" i="1"/>
  <c r="E10543" i="1" s="1"/>
  <c r="M10543" i="1" s="1"/>
  <c r="D10544" i="1"/>
  <c r="E10544" i="1" s="1"/>
  <c r="M10544" i="1" s="1"/>
  <c r="D10545" i="1"/>
  <c r="E10545" i="1" s="1"/>
  <c r="M10545" i="1" s="1"/>
  <c r="D10547" i="1"/>
  <c r="E10547" i="1" s="1"/>
  <c r="M10547" i="1" s="1"/>
  <c r="D10548" i="1"/>
  <c r="E10548" i="1" s="1"/>
  <c r="M10548" i="1" s="1"/>
  <c r="D10550" i="1"/>
  <c r="E10550" i="1" s="1"/>
  <c r="M10550" i="1" s="1"/>
  <c r="D10551" i="1"/>
  <c r="E10551" i="1" s="1"/>
  <c r="M10551" i="1" s="1"/>
  <c r="D10552" i="1"/>
  <c r="E10552" i="1" s="1"/>
  <c r="M10552" i="1" s="1"/>
  <c r="D10553" i="1"/>
  <c r="E10553" i="1" s="1"/>
  <c r="M10553" i="1" s="1"/>
  <c r="D10554" i="1"/>
  <c r="E10554" i="1" s="1"/>
  <c r="M10554" i="1" s="1"/>
  <c r="D10555" i="1"/>
  <c r="E10555" i="1" s="1"/>
  <c r="M10555" i="1" s="1"/>
  <c r="D10556" i="1"/>
  <c r="E10556" i="1" s="1"/>
  <c r="M10556" i="1" s="1"/>
  <c r="D10557" i="1"/>
  <c r="E10557" i="1" s="1"/>
  <c r="M10557" i="1" s="1"/>
  <c r="D10558" i="1"/>
  <c r="E10558" i="1" s="1"/>
  <c r="M10558" i="1" s="1"/>
  <c r="D10559" i="1"/>
  <c r="E10559" i="1" s="1"/>
  <c r="M10559" i="1" s="1"/>
  <c r="D10560" i="1"/>
  <c r="E10560" i="1" s="1"/>
  <c r="M10560" i="1" s="1"/>
  <c r="D10561" i="1"/>
  <c r="E10561" i="1" s="1"/>
  <c r="M10561" i="1" s="1"/>
  <c r="D10563" i="1"/>
  <c r="E10563" i="1" s="1"/>
  <c r="M10563" i="1" s="1"/>
  <c r="D10564" i="1"/>
  <c r="E10564" i="1" s="1"/>
  <c r="M10564" i="1" s="1"/>
  <c r="D10565" i="1"/>
  <c r="E10565" i="1" s="1"/>
  <c r="M10565" i="1" s="1"/>
  <c r="D10566" i="1"/>
  <c r="E10566" i="1" s="1"/>
  <c r="M10566" i="1" s="1"/>
  <c r="D10567" i="1"/>
  <c r="E10567" i="1" s="1"/>
  <c r="M10567" i="1" s="1"/>
  <c r="D10568" i="1"/>
  <c r="E10568" i="1" s="1"/>
  <c r="M10568" i="1" s="1"/>
  <c r="D10569" i="1"/>
  <c r="E10569" i="1" s="1"/>
  <c r="M10569" i="1" s="1"/>
  <c r="D10570" i="1"/>
  <c r="E10570" i="1" s="1"/>
  <c r="M10570" i="1" s="1"/>
  <c r="D10571" i="1"/>
  <c r="E10571" i="1" s="1"/>
  <c r="M10571" i="1" s="1"/>
  <c r="D10572" i="1"/>
  <c r="E10572" i="1" s="1"/>
  <c r="M10572" i="1" s="1"/>
  <c r="D10573" i="1"/>
  <c r="E10573" i="1" s="1"/>
  <c r="M10573" i="1" s="1"/>
  <c r="D10574" i="1"/>
  <c r="E10574" i="1" s="1"/>
  <c r="M10574" i="1" s="1"/>
  <c r="D10575" i="1"/>
  <c r="E10575" i="1" s="1"/>
  <c r="M10575" i="1" s="1"/>
  <c r="D10576" i="1"/>
  <c r="E10576" i="1" s="1"/>
  <c r="M10576" i="1" s="1"/>
  <c r="D10577" i="1"/>
  <c r="E10577" i="1" s="1"/>
  <c r="M10577" i="1" s="1"/>
  <c r="D10579" i="1"/>
  <c r="E10579" i="1" s="1"/>
  <c r="M10579" i="1" s="1"/>
  <c r="D10580" i="1"/>
  <c r="E10580" i="1" s="1"/>
  <c r="M10580" i="1" s="1"/>
  <c r="D10581" i="1"/>
  <c r="E10581" i="1" s="1"/>
  <c r="M10581" i="1" s="1"/>
  <c r="D10582" i="1"/>
  <c r="E10582" i="1" s="1"/>
  <c r="M10582" i="1" s="1"/>
  <c r="D10583" i="1"/>
  <c r="E10583" i="1" s="1"/>
  <c r="M10583" i="1" s="1"/>
  <c r="D10585" i="1"/>
  <c r="E10585" i="1" s="1"/>
  <c r="M10585" i="1" s="1"/>
  <c r="D10586" i="1"/>
  <c r="E10586" i="1" s="1"/>
  <c r="M10586" i="1" s="1"/>
  <c r="D10587" i="1"/>
  <c r="E10587" i="1" s="1"/>
  <c r="M10587" i="1" s="1"/>
  <c r="D10588" i="1"/>
  <c r="E10588" i="1" s="1"/>
  <c r="M10588" i="1" s="1"/>
  <c r="D10589" i="1"/>
  <c r="E10589" i="1" s="1"/>
  <c r="M10589" i="1" s="1"/>
  <c r="D10590" i="1"/>
  <c r="E10590" i="1" s="1"/>
  <c r="M10590" i="1" s="1"/>
  <c r="D10591" i="1"/>
  <c r="E10591" i="1" s="1"/>
  <c r="M10591" i="1" s="1"/>
  <c r="D10592" i="1"/>
  <c r="E10592" i="1" s="1"/>
  <c r="M10592" i="1" s="1"/>
  <c r="D10593" i="1"/>
  <c r="E10593" i="1" s="1"/>
  <c r="M10593" i="1" s="1"/>
  <c r="D10595" i="1"/>
  <c r="E10595" i="1" s="1"/>
  <c r="M10595" i="1" s="1"/>
  <c r="D10596" i="1"/>
  <c r="E10596" i="1" s="1"/>
  <c r="M10596" i="1" s="1"/>
  <c r="D10597" i="1"/>
  <c r="E10597" i="1" s="1"/>
  <c r="M10597" i="1" s="1"/>
  <c r="D10598" i="1"/>
  <c r="E10598" i="1" s="1"/>
  <c r="M10598" i="1" s="1"/>
  <c r="D10599" i="1"/>
  <c r="E10599" i="1" s="1"/>
  <c r="M10599" i="1" s="1"/>
  <c r="D10600" i="1"/>
  <c r="E10600" i="1" s="1"/>
  <c r="M10600" i="1" s="1"/>
  <c r="D10601" i="1"/>
  <c r="E10601" i="1" s="1"/>
  <c r="M10601" i="1" s="1"/>
  <c r="D10602" i="1"/>
  <c r="E10602" i="1" s="1"/>
  <c r="M10602" i="1" s="1"/>
  <c r="D10603" i="1"/>
  <c r="E10603" i="1" s="1"/>
  <c r="M10603" i="1" s="1"/>
  <c r="D10604" i="1"/>
  <c r="E10604" i="1" s="1"/>
  <c r="M10604" i="1" s="1"/>
  <c r="D10605" i="1"/>
  <c r="E10605" i="1" s="1"/>
  <c r="M10605" i="1" s="1"/>
  <c r="D10606" i="1"/>
  <c r="E10606" i="1" s="1"/>
  <c r="M10606" i="1" s="1"/>
  <c r="D10607" i="1"/>
  <c r="E10607" i="1" s="1"/>
  <c r="M10607" i="1" s="1"/>
  <c r="D10608" i="1"/>
  <c r="D10609" i="1"/>
  <c r="E10609" i="1" s="1"/>
  <c r="M10609" i="1" s="1"/>
  <c r="D10611" i="1"/>
  <c r="E10611" i="1" s="1"/>
  <c r="M10611" i="1" s="1"/>
  <c r="D10612" i="1"/>
  <c r="E10612" i="1" s="1"/>
  <c r="M10612" i="1" s="1"/>
  <c r="D10613" i="1"/>
  <c r="E10613" i="1" s="1"/>
  <c r="M10613" i="1" s="1"/>
  <c r="D10614" i="1"/>
  <c r="E10614" i="1" s="1"/>
  <c r="M10614" i="1" s="1"/>
  <c r="D10615" i="1"/>
  <c r="E10615" i="1" s="1"/>
  <c r="M10615" i="1" s="1"/>
  <c r="D10616" i="1"/>
  <c r="E10616" i="1" s="1"/>
  <c r="M10616" i="1" s="1"/>
  <c r="D10617" i="1"/>
  <c r="E10617" i="1" s="1"/>
  <c r="M10617" i="1" s="1"/>
  <c r="D10618" i="1"/>
  <c r="E10618" i="1" s="1"/>
  <c r="M10618" i="1" s="1"/>
  <c r="D10619" i="1"/>
  <c r="E10619" i="1" s="1"/>
  <c r="M10619" i="1" s="1"/>
  <c r="D10620" i="1"/>
  <c r="E10620" i="1" s="1"/>
  <c r="M10620" i="1" s="1"/>
  <c r="D10621" i="1"/>
  <c r="E10621" i="1" s="1"/>
  <c r="M10621" i="1" s="1"/>
  <c r="D10622" i="1"/>
  <c r="E10622" i="1" s="1"/>
  <c r="M10622" i="1" s="1"/>
  <c r="D10623" i="1"/>
  <c r="E10623" i="1" s="1"/>
  <c r="M10623" i="1" s="1"/>
  <c r="D10624" i="1"/>
  <c r="E10624" i="1" s="1"/>
  <c r="M10624" i="1" s="1"/>
  <c r="D10625" i="1"/>
  <c r="E10625" i="1" s="1"/>
  <c r="M10625" i="1" s="1"/>
  <c r="D10627" i="1"/>
  <c r="E10627" i="1" s="1"/>
  <c r="M10627" i="1" s="1"/>
  <c r="D10628" i="1"/>
  <c r="E10628" i="1" s="1"/>
  <c r="M10628" i="1" s="1"/>
  <c r="D10629" i="1"/>
  <c r="E10629" i="1" s="1"/>
  <c r="M10629" i="1" s="1"/>
  <c r="D10630" i="1"/>
  <c r="E10630" i="1" s="1"/>
  <c r="M10630" i="1" s="1"/>
  <c r="D10631" i="1"/>
  <c r="E10631" i="1" s="1"/>
  <c r="M10631" i="1" s="1"/>
  <c r="D10633" i="1"/>
  <c r="E10633" i="1" s="1"/>
  <c r="M10633" i="1" s="1"/>
  <c r="D10634" i="1"/>
  <c r="E10634" i="1" s="1"/>
  <c r="M10634" i="1" s="1"/>
  <c r="D10635" i="1"/>
  <c r="E10635" i="1" s="1"/>
  <c r="M10635" i="1" s="1"/>
  <c r="D10636" i="1"/>
  <c r="E10636" i="1" s="1"/>
  <c r="M10636" i="1" s="1"/>
  <c r="D10637" i="1"/>
  <c r="E10637" i="1" s="1"/>
  <c r="M10637" i="1" s="1"/>
  <c r="D10638" i="1"/>
  <c r="E10638" i="1" s="1"/>
  <c r="M10638" i="1" s="1"/>
  <c r="D10639" i="1"/>
  <c r="E10639" i="1" s="1"/>
  <c r="M10639" i="1" s="1"/>
  <c r="D10640" i="1"/>
  <c r="E10640" i="1" s="1"/>
  <c r="M10640" i="1" s="1"/>
  <c r="D10641" i="1"/>
  <c r="E10641" i="1" s="1"/>
  <c r="M10641" i="1" s="1"/>
  <c r="D10643" i="1"/>
  <c r="E10643" i="1" s="1"/>
  <c r="M10643" i="1" s="1"/>
  <c r="D10644" i="1"/>
  <c r="D10645" i="1"/>
  <c r="E10645" i="1" s="1"/>
  <c r="M10645" i="1" s="1"/>
  <c r="D10646" i="1"/>
  <c r="E10646" i="1" s="1"/>
  <c r="M10646" i="1" s="1"/>
  <c r="D10647" i="1"/>
  <c r="E10647" i="1" s="1"/>
  <c r="M10647" i="1" s="1"/>
  <c r="D10649" i="1"/>
  <c r="E10649" i="1" s="1"/>
  <c r="M10649" i="1" s="1"/>
  <c r="D10650" i="1"/>
  <c r="E10650" i="1" s="1"/>
  <c r="M10650" i="1" s="1"/>
  <c r="D10651" i="1"/>
  <c r="E10651" i="1" s="1"/>
  <c r="M10651" i="1" s="1"/>
  <c r="D10652" i="1"/>
  <c r="E10652" i="1" s="1"/>
  <c r="M10652" i="1" s="1"/>
  <c r="D10653" i="1"/>
  <c r="E10653" i="1" s="1"/>
  <c r="M10653" i="1" s="1"/>
  <c r="D10654" i="1"/>
  <c r="E10654" i="1" s="1"/>
  <c r="M10654" i="1" s="1"/>
  <c r="D10655" i="1"/>
  <c r="E10655" i="1" s="1"/>
  <c r="M10655" i="1" s="1"/>
  <c r="D10656" i="1"/>
  <c r="D10657" i="1"/>
  <c r="E10657" i="1" s="1"/>
  <c r="M10657" i="1" s="1"/>
  <c r="D10659" i="1"/>
  <c r="E10659" i="1" s="1"/>
  <c r="M10659" i="1" s="1"/>
  <c r="D10660" i="1"/>
  <c r="E10660" i="1" s="1"/>
  <c r="M10660" i="1" s="1"/>
  <c r="D10661" i="1"/>
  <c r="E10661" i="1" s="1"/>
  <c r="M10661" i="1" s="1"/>
  <c r="D10662" i="1"/>
  <c r="E10662" i="1" s="1"/>
  <c r="M10662" i="1" s="1"/>
  <c r="D10663" i="1"/>
  <c r="E10663" i="1" s="1"/>
  <c r="M10663" i="1" s="1"/>
  <c r="D10664" i="1"/>
  <c r="E10664" i="1" s="1"/>
  <c r="M10664" i="1" s="1"/>
  <c r="D10665" i="1"/>
  <c r="E10665" i="1" s="1"/>
  <c r="M10665" i="1" s="1"/>
  <c r="D10666" i="1"/>
  <c r="E10666" i="1" s="1"/>
  <c r="M10666" i="1" s="1"/>
  <c r="D10667" i="1"/>
  <c r="E10667" i="1" s="1"/>
  <c r="M10667" i="1" s="1"/>
  <c r="D10668" i="1"/>
  <c r="E10668" i="1" s="1"/>
  <c r="M10668" i="1" s="1"/>
  <c r="D10669" i="1"/>
  <c r="E10669" i="1" s="1"/>
  <c r="M10669" i="1" s="1"/>
  <c r="D10670" i="1"/>
  <c r="E10670" i="1" s="1"/>
  <c r="M10670" i="1" s="1"/>
  <c r="D10671" i="1"/>
  <c r="E10671" i="1" s="1"/>
  <c r="M10671" i="1" s="1"/>
  <c r="D10672" i="1"/>
  <c r="E10672" i="1" s="1"/>
  <c r="M10672" i="1" s="1"/>
  <c r="D10673" i="1"/>
  <c r="E10673" i="1" s="1"/>
  <c r="M10673" i="1" s="1"/>
  <c r="D10675" i="1"/>
  <c r="E10675" i="1" s="1"/>
  <c r="M10675" i="1" s="1"/>
  <c r="D10676" i="1"/>
  <c r="E10676" i="1" s="1"/>
  <c r="M10676" i="1" s="1"/>
  <c r="D10677" i="1"/>
  <c r="E10677" i="1" s="1"/>
  <c r="M10677" i="1" s="1"/>
  <c r="D10678" i="1"/>
  <c r="E10678" i="1" s="1"/>
  <c r="M10678" i="1" s="1"/>
  <c r="D10679" i="1"/>
  <c r="E10679" i="1" s="1"/>
  <c r="M10679" i="1" s="1"/>
  <c r="D10681" i="1"/>
  <c r="E10681" i="1" s="1"/>
  <c r="M10681" i="1" s="1"/>
  <c r="D10682" i="1"/>
  <c r="E10682" i="1" s="1"/>
  <c r="M10682" i="1" s="1"/>
  <c r="D10683" i="1"/>
  <c r="E10683" i="1" s="1"/>
  <c r="M10683" i="1" s="1"/>
  <c r="D10684" i="1"/>
  <c r="E10684" i="1" s="1"/>
  <c r="M10684" i="1" s="1"/>
  <c r="D10685" i="1"/>
  <c r="E10685" i="1" s="1"/>
  <c r="M10685" i="1" s="1"/>
  <c r="D10686" i="1"/>
  <c r="E10686" i="1" s="1"/>
  <c r="M10686" i="1" s="1"/>
  <c r="D10687" i="1"/>
  <c r="E10687" i="1" s="1"/>
  <c r="M10687" i="1" s="1"/>
  <c r="D10688" i="1"/>
  <c r="D10689" i="1"/>
  <c r="E10689" i="1" s="1"/>
  <c r="M10689" i="1" s="1"/>
  <c r="D10691" i="1"/>
  <c r="E10691" i="1" s="1"/>
  <c r="M10691" i="1" s="1"/>
  <c r="D10692" i="1"/>
  <c r="E10692" i="1" s="1"/>
  <c r="M10692" i="1" s="1"/>
  <c r="D10693" i="1"/>
  <c r="E10693" i="1" s="1"/>
  <c r="M10693" i="1" s="1"/>
  <c r="D10694" i="1"/>
  <c r="E10694" i="1" s="1"/>
  <c r="M10694" i="1" s="1"/>
  <c r="D10695" i="1"/>
  <c r="E10695" i="1" s="1"/>
  <c r="M10695" i="1" s="1"/>
  <c r="D10696" i="1"/>
  <c r="E10696" i="1" s="1"/>
  <c r="M10696" i="1" s="1"/>
  <c r="D10697" i="1"/>
  <c r="D10698" i="1"/>
  <c r="E10698" i="1" s="1"/>
  <c r="M10698" i="1" s="1"/>
  <c r="D10699" i="1"/>
  <c r="E10699" i="1" s="1"/>
  <c r="M10699" i="1" s="1"/>
  <c r="D10700" i="1"/>
  <c r="E10700" i="1" s="1"/>
  <c r="M10700" i="1" s="1"/>
  <c r="D10701" i="1"/>
  <c r="E10701" i="1" s="1"/>
  <c r="M10701" i="1" s="1"/>
  <c r="D10702" i="1"/>
  <c r="E10702" i="1" s="1"/>
  <c r="M10702" i="1" s="1"/>
  <c r="D10703" i="1"/>
  <c r="E10703" i="1" s="1"/>
  <c r="M10703" i="1" s="1"/>
  <c r="D10704" i="1"/>
  <c r="E10704" i="1" s="1"/>
  <c r="M10704" i="1" s="1"/>
  <c r="D10705" i="1"/>
  <c r="E10705" i="1" s="1"/>
  <c r="M10705" i="1" s="1"/>
  <c r="D10707" i="1"/>
  <c r="D10708" i="1"/>
  <c r="E10708" i="1" s="1"/>
  <c r="M10708" i="1" s="1"/>
  <c r="D10709" i="1"/>
  <c r="E10709" i="1" s="1"/>
  <c r="M10709" i="1" s="1"/>
  <c r="D10710" i="1"/>
  <c r="E10710" i="1" s="1"/>
  <c r="M10710" i="1" s="1"/>
  <c r="D10711" i="1"/>
  <c r="E10711" i="1" s="1"/>
  <c r="M10711" i="1" s="1"/>
  <c r="D10712" i="1"/>
  <c r="E10712" i="1" s="1"/>
  <c r="M10712" i="1" s="1"/>
  <c r="D10713" i="1"/>
  <c r="E10713" i="1" s="1"/>
  <c r="M10713" i="1" s="1"/>
  <c r="D10714" i="1"/>
  <c r="D10715" i="1"/>
  <c r="E10715" i="1" s="1"/>
  <c r="M10715" i="1" s="1"/>
  <c r="D10716" i="1"/>
  <c r="E10716" i="1" s="1"/>
  <c r="M10716" i="1" s="1"/>
  <c r="D10717" i="1"/>
  <c r="E10717" i="1" s="1"/>
  <c r="M10717" i="1" s="1"/>
  <c r="D10718" i="1"/>
  <c r="E10718" i="1" s="1"/>
  <c r="M10718" i="1" s="1"/>
  <c r="D10719" i="1"/>
  <c r="E10719" i="1" s="1"/>
  <c r="M10719" i="1" s="1"/>
  <c r="D10720" i="1"/>
  <c r="E10720" i="1" s="1"/>
  <c r="M10720" i="1" s="1"/>
  <c r="D10721" i="1"/>
  <c r="E10721" i="1" s="1"/>
  <c r="M10721" i="1" s="1"/>
  <c r="D10723" i="1"/>
  <c r="E10723" i="1" s="1"/>
  <c r="M10723" i="1" s="1"/>
  <c r="D10724" i="1"/>
  <c r="E10724" i="1" s="1"/>
  <c r="M10724" i="1" s="1"/>
  <c r="D10725" i="1"/>
  <c r="E10725" i="1" s="1"/>
  <c r="M10725" i="1" s="1"/>
  <c r="D10726" i="1"/>
  <c r="E10726" i="1" s="1"/>
  <c r="M10726" i="1" s="1"/>
  <c r="D10727" i="1"/>
  <c r="E10727" i="1" s="1"/>
  <c r="M10727" i="1" s="1"/>
  <c r="D10728" i="1"/>
  <c r="E10728" i="1" s="1"/>
  <c r="M10728" i="1" s="1"/>
  <c r="D10729" i="1"/>
  <c r="E10729" i="1" s="1"/>
  <c r="M10729" i="1" s="1"/>
  <c r="D10730" i="1"/>
  <c r="E10730" i="1" s="1"/>
  <c r="M10730" i="1" s="1"/>
  <c r="D10731" i="1"/>
  <c r="D10732" i="1"/>
  <c r="E10732" i="1" s="1"/>
  <c r="M10732" i="1" s="1"/>
  <c r="D10733" i="1"/>
  <c r="D10734" i="1"/>
  <c r="E10734" i="1" s="1"/>
  <c r="M10734" i="1" s="1"/>
  <c r="D10735" i="1"/>
  <c r="E10735" i="1" s="1"/>
  <c r="M10735" i="1" s="1"/>
  <c r="D10736" i="1"/>
  <c r="E10736" i="1" s="1"/>
  <c r="M10736" i="1" s="1"/>
  <c r="D10737" i="1"/>
  <c r="E10737" i="1" s="1"/>
  <c r="M10737" i="1" s="1"/>
  <c r="D10739" i="1"/>
  <c r="E10739" i="1" s="1"/>
  <c r="M10739" i="1" s="1"/>
  <c r="D10740" i="1"/>
  <c r="E10740" i="1" s="1"/>
  <c r="M10740" i="1" s="1"/>
  <c r="D10741" i="1"/>
  <c r="D10742" i="1"/>
  <c r="E10742" i="1" s="1"/>
  <c r="M10742" i="1" s="1"/>
  <c r="D10743" i="1"/>
  <c r="E10743" i="1" s="1"/>
  <c r="M10743" i="1" s="1"/>
  <c r="D10744" i="1"/>
  <c r="E10744" i="1" s="1"/>
  <c r="M10744" i="1" s="1"/>
  <c r="D10745" i="1"/>
  <c r="E10745" i="1" s="1"/>
  <c r="M10745" i="1" s="1"/>
  <c r="D10746" i="1"/>
  <c r="E10746" i="1" s="1"/>
  <c r="M10746" i="1" s="1"/>
  <c r="D10747" i="1"/>
  <c r="E10747" i="1" s="1"/>
  <c r="M10747" i="1" s="1"/>
  <c r="D10748" i="1"/>
  <c r="E10748" i="1" s="1"/>
  <c r="M10748" i="1" s="1"/>
  <c r="D10749" i="1"/>
  <c r="E10749" i="1" s="1"/>
  <c r="M10749" i="1" s="1"/>
  <c r="D10750" i="1"/>
  <c r="E10750" i="1" s="1"/>
  <c r="M10750" i="1" s="1"/>
  <c r="D10751" i="1"/>
  <c r="E10751" i="1" s="1"/>
  <c r="M10751" i="1" s="1"/>
  <c r="D10752" i="1"/>
  <c r="E10752" i="1" s="1"/>
  <c r="M10752" i="1" s="1"/>
  <c r="D10753" i="1"/>
  <c r="E10753" i="1" s="1"/>
  <c r="M10753" i="1" s="1"/>
  <c r="D10755" i="1"/>
  <c r="E10755" i="1" s="1"/>
  <c r="M10755" i="1" s="1"/>
  <c r="D10756" i="1"/>
  <c r="E10756" i="1" s="1"/>
  <c r="M10756" i="1" s="1"/>
  <c r="D10757" i="1"/>
  <c r="E10757" i="1" s="1"/>
  <c r="M10757" i="1" s="1"/>
  <c r="D10758" i="1"/>
  <c r="E10758" i="1" s="1"/>
  <c r="M10758" i="1" s="1"/>
  <c r="D10759" i="1"/>
  <c r="E10759" i="1" s="1"/>
  <c r="M10759" i="1" s="1"/>
  <c r="D10760" i="1"/>
  <c r="E10760" i="1" s="1"/>
  <c r="M10760" i="1" s="1"/>
  <c r="D10761" i="1"/>
  <c r="E10761" i="1" s="1"/>
  <c r="M10761" i="1" s="1"/>
  <c r="D10762" i="1"/>
  <c r="E10762" i="1" s="1"/>
  <c r="M10762" i="1" s="1"/>
  <c r="D10763" i="1"/>
  <c r="E10763" i="1" s="1"/>
  <c r="M10763" i="1" s="1"/>
  <c r="D10764" i="1"/>
  <c r="E10764" i="1" s="1"/>
  <c r="M10764" i="1" s="1"/>
  <c r="D10765" i="1"/>
  <c r="D10766" i="1"/>
  <c r="E10766" i="1" s="1"/>
  <c r="M10766" i="1" s="1"/>
  <c r="D10767" i="1"/>
  <c r="E10767" i="1" s="1"/>
  <c r="M10767" i="1" s="1"/>
  <c r="D10768" i="1"/>
  <c r="E10768" i="1" s="1"/>
  <c r="M10768" i="1" s="1"/>
  <c r="D10769" i="1"/>
  <c r="E10769" i="1" s="1"/>
  <c r="M10769" i="1" s="1"/>
  <c r="D10771" i="1"/>
  <c r="E10771" i="1" s="1"/>
  <c r="M10771" i="1" s="1"/>
  <c r="D10772" i="1"/>
  <c r="E10772" i="1" s="1"/>
  <c r="M10772" i="1" s="1"/>
  <c r="D10773" i="1"/>
  <c r="E10773" i="1" s="1"/>
  <c r="M10773" i="1" s="1"/>
  <c r="D10774" i="1"/>
  <c r="E10774" i="1" s="1"/>
  <c r="M10774" i="1" s="1"/>
  <c r="D10775" i="1"/>
  <c r="E10775" i="1" s="1"/>
  <c r="M10775" i="1" s="1"/>
  <c r="D10776" i="1"/>
  <c r="E10776" i="1" s="1"/>
  <c r="M10776" i="1" s="1"/>
  <c r="D10777" i="1"/>
  <c r="E10777" i="1" s="1"/>
  <c r="M10777" i="1" s="1"/>
  <c r="D10778" i="1"/>
  <c r="E10778" i="1" s="1"/>
  <c r="M10778" i="1" s="1"/>
  <c r="D10779" i="1"/>
  <c r="E10779" i="1" s="1"/>
  <c r="M10779" i="1" s="1"/>
  <c r="D10780" i="1"/>
  <c r="E10780" i="1" s="1"/>
  <c r="M10780" i="1" s="1"/>
  <c r="D10781" i="1"/>
  <c r="E10781" i="1" s="1"/>
  <c r="M10781" i="1" s="1"/>
  <c r="D10782" i="1"/>
  <c r="D10783" i="1"/>
  <c r="E10783" i="1" s="1"/>
  <c r="M10783" i="1" s="1"/>
  <c r="D10784" i="1"/>
  <c r="E10784" i="1" s="1"/>
  <c r="M10784" i="1" s="1"/>
  <c r="D10785" i="1"/>
  <c r="E10785" i="1" s="1"/>
  <c r="M10785" i="1" s="1"/>
  <c r="D10787" i="1"/>
  <c r="E10787" i="1" s="1"/>
  <c r="M10787" i="1" s="1"/>
  <c r="D10788" i="1"/>
  <c r="E10788" i="1" s="1"/>
  <c r="M10788" i="1" s="1"/>
  <c r="D10789" i="1"/>
  <c r="E10789" i="1" s="1"/>
  <c r="M10789" i="1" s="1"/>
  <c r="D10790" i="1"/>
  <c r="E10790" i="1" s="1"/>
  <c r="M10790" i="1" s="1"/>
  <c r="D10791" i="1"/>
  <c r="E10791" i="1" s="1"/>
  <c r="M10791" i="1" s="1"/>
  <c r="D10792" i="1"/>
  <c r="E10792" i="1" s="1"/>
  <c r="M10792" i="1" s="1"/>
  <c r="D10793" i="1"/>
  <c r="E10793" i="1" s="1"/>
  <c r="M10793" i="1" s="1"/>
  <c r="D10794" i="1"/>
  <c r="E10794" i="1" s="1"/>
  <c r="M10794" i="1" s="1"/>
  <c r="D10795" i="1"/>
  <c r="E10795" i="1" s="1"/>
  <c r="M10795" i="1" s="1"/>
  <c r="D10796" i="1"/>
  <c r="E10796" i="1" s="1"/>
  <c r="M10796" i="1" s="1"/>
  <c r="D10797" i="1"/>
  <c r="E10797" i="1" s="1"/>
  <c r="M10797" i="1" s="1"/>
  <c r="D10798" i="1"/>
  <c r="E10798" i="1" s="1"/>
  <c r="M10798" i="1" s="1"/>
  <c r="D10799" i="1"/>
  <c r="E10799" i="1" s="1"/>
  <c r="M10799" i="1" s="1"/>
  <c r="D10800" i="1"/>
  <c r="E10800" i="1" s="1"/>
  <c r="M10800" i="1" s="1"/>
  <c r="D10801" i="1"/>
  <c r="E10801" i="1" s="1"/>
  <c r="M10801" i="1" s="1"/>
  <c r="D10803" i="1"/>
  <c r="E10803" i="1" s="1"/>
  <c r="M10803" i="1" s="1"/>
  <c r="D10804" i="1"/>
  <c r="E10804" i="1" s="1"/>
  <c r="M10804" i="1" s="1"/>
  <c r="D10805" i="1"/>
  <c r="E10805" i="1" s="1"/>
  <c r="M10805" i="1" s="1"/>
  <c r="D10806" i="1"/>
  <c r="E10806" i="1" s="1"/>
  <c r="M10806" i="1" s="1"/>
  <c r="D10807" i="1"/>
  <c r="E10807" i="1" s="1"/>
  <c r="M10807" i="1" s="1"/>
  <c r="D10808" i="1"/>
  <c r="E10808" i="1" s="1"/>
  <c r="M10808" i="1" s="1"/>
  <c r="D10809" i="1"/>
  <c r="E10809" i="1" s="1"/>
  <c r="M10809" i="1" s="1"/>
  <c r="D10810" i="1"/>
  <c r="E10810" i="1" s="1"/>
  <c r="M10810" i="1" s="1"/>
  <c r="D10811" i="1"/>
  <c r="E10811" i="1" s="1"/>
  <c r="M10811" i="1" s="1"/>
  <c r="D10812" i="1"/>
  <c r="E10812" i="1" s="1"/>
  <c r="M10812" i="1" s="1"/>
  <c r="D10813" i="1"/>
  <c r="E10813" i="1" s="1"/>
  <c r="M10813" i="1" s="1"/>
  <c r="D10814" i="1"/>
  <c r="E10814" i="1" s="1"/>
  <c r="M10814" i="1" s="1"/>
  <c r="D10815" i="1"/>
  <c r="E10815" i="1" s="1"/>
  <c r="M10815" i="1" s="1"/>
  <c r="D10816" i="1"/>
  <c r="D10817" i="1"/>
  <c r="E10817" i="1" s="1"/>
  <c r="M10817" i="1" s="1"/>
  <c r="D10819" i="1"/>
  <c r="E10819" i="1" s="1"/>
  <c r="M10819" i="1" s="1"/>
  <c r="D10820" i="1"/>
  <c r="E10820" i="1" s="1"/>
  <c r="M10820" i="1" s="1"/>
  <c r="D10821" i="1"/>
  <c r="E10821" i="1" s="1"/>
  <c r="M10821" i="1" s="1"/>
  <c r="D10822" i="1"/>
  <c r="E10822" i="1" s="1"/>
  <c r="M10822" i="1" s="1"/>
  <c r="D10823" i="1"/>
  <c r="E10823" i="1" s="1"/>
  <c r="M10823" i="1" s="1"/>
  <c r="D10824" i="1"/>
  <c r="E10824" i="1" s="1"/>
  <c r="M10824" i="1" s="1"/>
  <c r="D10825" i="1"/>
  <c r="E10825" i="1" s="1"/>
  <c r="M10825" i="1" s="1"/>
  <c r="D10826" i="1"/>
  <c r="E10826" i="1" s="1"/>
  <c r="M10826" i="1" s="1"/>
  <c r="D10827" i="1"/>
  <c r="E10827" i="1" s="1"/>
  <c r="M10827" i="1" s="1"/>
  <c r="D10828" i="1"/>
  <c r="E10828" i="1" s="1"/>
  <c r="M10828" i="1" s="1"/>
  <c r="D10829" i="1"/>
  <c r="E10829" i="1" s="1"/>
  <c r="M10829" i="1" s="1"/>
  <c r="D10830" i="1"/>
  <c r="E10830" i="1" s="1"/>
  <c r="M10830" i="1" s="1"/>
  <c r="D10831" i="1"/>
  <c r="E10831" i="1" s="1"/>
  <c r="M10831" i="1" s="1"/>
  <c r="D10832" i="1"/>
  <c r="E10832" i="1" s="1"/>
  <c r="M10832" i="1" s="1"/>
  <c r="D10833" i="1"/>
  <c r="E10833" i="1" s="1"/>
  <c r="M10833" i="1" s="1"/>
  <c r="D10835" i="1"/>
  <c r="E10835" i="1" s="1"/>
  <c r="M10835" i="1" s="1"/>
  <c r="D10836" i="1"/>
  <c r="E10836" i="1" s="1"/>
  <c r="M10836" i="1" s="1"/>
  <c r="D10837" i="1"/>
  <c r="E10837" i="1" s="1"/>
  <c r="M10837" i="1" s="1"/>
  <c r="D10838" i="1"/>
  <c r="E10838" i="1" s="1"/>
  <c r="M10838" i="1" s="1"/>
  <c r="D10839" i="1"/>
  <c r="E10839" i="1" s="1"/>
  <c r="M10839" i="1" s="1"/>
  <c r="D10840" i="1"/>
  <c r="E10840" i="1" s="1"/>
  <c r="M10840" i="1" s="1"/>
  <c r="D10841" i="1"/>
  <c r="E10841" i="1" s="1"/>
  <c r="M10841" i="1" s="1"/>
  <c r="D10842" i="1"/>
  <c r="E10842" i="1" s="1"/>
  <c r="M10842" i="1" s="1"/>
  <c r="D10843" i="1"/>
  <c r="E10843" i="1" s="1"/>
  <c r="M10843" i="1" s="1"/>
  <c r="D10844" i="1"/>
  <c r="E10844" i="1" s="1"/>
  <c r="M10844" i="1" s="1"/>
  <c r="D10845" i="1"/>
  <c r="E10845" i="1" s="1"/>
  <c r="M10845" i="1" s="1"/>
  <c r="D10846" i="1"/>
  <c r="E10846" i="1" s="1"/>
  <c r="M10846" i="1" s="1"/>
  <c r="D10847" i="1"/>
  <c r="E10847" i="1" s="1"/>
  <c r="M10847" i="1" s="1"/>
  <c r="D10848" i="1"/>
  <c r="E10848" i="1" s="1"/>
  <c r="M10848" i="1" s="1"/>
  <c r="D10849" i="1"/>
  <c r="E10849" i="1" s="1"/>
  <c r="M10849" i="1" s="1"/>
  <c r="D10851" i="1"/>
  <c r="D10852" i="1"/>
  <c r="E10852" i="1" s="1"/>
  <c r="M10852" i="1" s="1"/>
  <c r="D10853" i="1"/>
  <c r="E10853" i="1" s="1"/>
  <c r="M10853" i="1" s="1"/>
  <c r="D10854" i="1"/>
  <c r="E10854" i="1" s="1"/>
  <c r="M10854" i="1" s="1"/>
  <c r="D10855" i="1"/>
  <c r="E10855" i="1" s="1"/>
  <c r="M10855" i="1" s="1"/>
  <c r="D10856" i="1"/>
  <c r="E10856" i="1" s="1"/>
  <c r="M10856" i="1" s="1"/>
  <c r="D10857" i="1"/>
  <c r="E10857" i="1" s="1"/>
  <c r="M10857" i="1" s="1"/>
  <c r="D10858" i="1"/>
  <c r="E10858" i="1" s="1"/>
  <c r="M10858" i="1" s="1"/>
  <c r="D10859" i="1"/>
  <c r="E10859" i="1" s="1"/>
  <c r="M10859" i="1" s="1"/>
  <c r="D10860" i="1"/>
  <c r="E10860" i="1" s="1"/>
  <c r="M10860" i="1" s="1"/>
  <c r="D10861" i="1"/>
  <c r="E10861" i="1" s="1"/>
  <c r="M10861" i="1" s="1"/>
  <c r="D10862" i="1"/>
  <c r="E10862" i="1" s="1"/>
  <c r="M10862" i="1" s="1"/>
  <c r="D10863" i="1"/>
  <c r="E10863" i="1" s="1"/>
  <c r="M10863" i="1" s="1"/>
  <c r="D10864" i="1"/>
  <c r="E10864" i="1" s="1"/>
  <c r="M10864" i="1" s="1"/>
  <c r="D10865" i="1"/>
  <c r="E10865" i="1" s="1"/>
  <c r="M10865" i="1" s="1"/>
  <c r="D10867" i="1"/>
  <c r="E10867" i="1" s="1"/>
  <c r="M10867" i="1" s="1"/>
  <c r="D10868" i="1"/>
  <c r="D10869" i="1"/>
  <c r="E10869" i="1" s="1"/>
  <c r="M10869" i="1" s="1"/>
  <c r="D10870" i="1"/>
  <c r="E10870" i="1" s="1"/>
  <c r="M10870" i="1" s="1"/>
  <c r="D10871" i="1"/>
  <c r="E10871" i="1" s="1"/>
  <c r="M10871" i="1" s="1"/>
  <c r="D10872" i="1"/>
  <c r="E10872" i="1" s="1"/>
  <c r="M10872" i="1" s="1"/>
  <c r="D10873" i="1"/>
  <c r="E10873" i="1" s="1"/>
  <c r="M10873" i="1" s="1"/>
  <c r="D10874" i="1"/>
  <c r="E10874" i="1" s="1"/>
  <c r="M10874" i="1" s="1"/>
  <c r="D10875" i="1"/>
  <c r="E10875" i="1" s="1"/>
  <c r="M10875" i="1" s="1"/>
  <c r="D10876" i="1"/>
  <c r="E10876" i="1" s="1"/>
  <c r="M10876" i="1" s="1"/>
  <c r="D10877" i="1"/>
  <c r="E10877" i="1" s="1"/>
  <c r="M10877" i="1" s="1"/>
  <c r="D10878" i="1"/>
  <c r="E10878" i="1" s="1"/>
  <c r="M10878" i="1" s="1"/>
  <c r="D10879" i="1"/>
  <c r="E10879" i="1" s="1"/>
  <c r="M10879" i="1" s="1"/>
  <c r="D10880" i="1"/>
  <c r="E10880" i="1" s="1"/>
  <c r="M10880" i="1" s="1"/>
  <c r="D10881" i="1"/>
  <c r="E10881" i="1" s="1"/>
  <c r="M10881" i="1" s="1"/>
  <c r="D10883" i="1"/>
  <c r="E10883" i="1" s="1"/>
  <c r="M10883" i="1" s="1"/>
  <c r="D10884" i="1"/>
  <c r="E10884" i="1" s="1"/>
  <c r="M10884" i="1" s="1"/>
  <c r="D10885" i="1"/>
  <c r="E10885" i="1" s="1"/>
  <c r="M10885" i="1" s="1"/>
  <c r="D10886" i="1"/>
  <c r="E10886" i="1" s="1"/>
  <c r="M10886" i="1" s="1"/>
  <c r="D10887" i="1"/>
  <c r="E10887" i="1" s="1"/>
  <c r="M10887" i="1" s="1"/>
  <c r="D10888" i="1"/>
  <c r="E10888" i="1" s="1"/>
  <c r="M10888" i="1" s="1"/>
  <c r="D10889" i="1"/>
  <c r="E10889" i="1" s="1"/>
  <c r="M10889" i="1" s="1"/>
  <c r="D10890" i="1"/>
  <c r="E10890" i="1" s="1"/>
  <c r="M10890" i="1" s="1"/>
  <c r="D10891" i="1"/>
  <c r="E10891" i="1" s="1"/>
  <c r="M10891" i="1" s="1"/>
  <c r="D10892" i="1"/>
  <c r="E10892" i="1" s="1"/>
  <c r="M10892" i="1" s="1"/>
  <c r="D10893" i="1"/>
  <c r="E10893" i="1" s="1"/>
  <c r="M10893" i="1" s="1"/>
  <c r="D10894" i="1"/>
  <c r="E10894" i="1" s="1"/>
  <c r="M10894" i="1" s="1"/>
  <c r="D10895" i="1"/>
  <c r="E10895" i="1" s="1"/>
  <c r="M10895" i="1" s="1"/>
  <c r="D10896" i="1"/>
  <c r="E10896" i="1" s="1"/>
  <c r="M10896" i="1" s="1"/>
  <c r="D10897" i="1"/>
  <c r="E10897" i="1" s="1"/>
  <c r="M10897" i="1" s="1"/>
  <c r="D10899" i="1"/>
  <c r="E10899" i="1" s="1"/>
  <c r="M10899" i="1" s="1"/>
  <c r="D10900" i="1"/>
  <c r="E10900" i="1" s="1"/>
  <c r="M10900" i="1" s="1"/>
  <c r="D10901" i="1"/>
  <c r="E10901" i="1" s="1"/>
  <c r="M10901" i="1" s="1"/>
  <c r="D10902" i="1"/>
  <c r="E10902" i="1" s="1"/>
  <c r="M10902" i="1" s="1"/>
  <c r="D10903" i="1"/>
  <c r="E10903" i="1" s="1"/>
  <c r="M10903" i="1" s="1"/>
  <c r="D10904" i="1"/>
  <c r="E10904" i="1" s="1"/>
  <c r="M10904" i="1" s="1"/>
  <c r="D10905" i="1"/>
  <c r="E10905" i="1" s="1"/>
  <c r="M10905" i="1" s="1"/>
  <c r="D10906" i="1"/>
  <c r="E10906" i="1" s="1"/>
  <c r="M10906" i="1" s="1"/>
  <c r="D10907" i="1"/>
  <c r="E10907" i="1" s="1"/>
  <c r="M10907" i="1" s="1"/>
  <c r="D10908" i="1"/>
  <c r="E10908" i="1" s="1"/>
  <c r="M10908" i="1" s="1"/>
  <c r="D10909" i="1"/>
  <c r="E10909" i="1" s="1"/>
  <c r="M10909" i="1" s="1"/>
  <c r="D10910" i="1"/>
  <c r="E10910" i="1" s="1"/>
  <c r="M10910" i="1" s="1"/>
  <c r="D10911" i="1"/>
  <c r="E10911" i="1" s="1"/>
  <c r="M10911" i="1" s="1"/>
  <c r="D10912" i="1"/>
  <c r="E10912" i="1" s="1"/>
  <c r="M10912" i="1" s="1"/>
  <c r="D10913" i="1"/>
  <c r="E10913" i="1" s="1"/>
  <c r="M10913" i="1" s="1"/>
  <c r="D10915" i="1"/>
  <c r="E10915" i="1" s="1"/>
  <c r="M10915" i="1" s="1"/>
  <c r="D10916" i="1"/>
  <c r="E10916" i="1" s="1"/>
  <c r="M10916" i="1" s="1"/>
  <c r="D10917" i="1"/>
  <c r="E10917" i="1" s="1"/>
  <c r="M10917" i="1" s="1"/>
  <c r="D10918" i="1"/>
  <c r="E10918" i="1" s="1"/>
  <c r="M10918" i="1" s="1"/>
  <c r="D10919" i="1"/>
  <c r="D10920" i="1"/>
  <c r="E10920" i="1" s="1"/>
  <c r="M10920" i="1" s="1"/>
  <c r="D10921" i="1"/>
  <c r="E10921" i="1" s="1"/>
  <c r="M10921" i="1" s="1"/>
  <c r="D10922" i="1"/>
  <c r="E10922" i="1" s="1"/>
  <c r="M10922" i="1" s="1"/>
  <c r="D10923" i="1"/>
  <c r="E10923" i="1" s="1"/>
  <c r="M10923" i="1" s="1"/>
  <c r="D10924" i="1"/>
  <c r="E10924" i="1" s="1"/>
  <c r="M10924" i="1" s="1"/>
  <c r="D10925" i="1"/>
  <c r="E10925" i="1" s="1"/>
  <c r="M10925" i="1" s="1"/>
  <c r="D10926" i="1"/>
  <c r="E10926" i="1" s="1"/>
  <c r="M10926" i="1" s="1"/>
  <c r="D10927" i="1"/>
  <c r="E10927" i="1" s="1"/>
  <c r="M10927" i="1" s="1"/>
  <c r="D10928" i="1"/>
  <c r="E10928" i="1" s="1"/>
  <c r="M10928" i="1" s="1"/>
  <c r="D10929" i="1"/>
  <c r="E10929" i="1" s="1"/>
  <c r="M10929" i="1" s="1"/>
  <c r="D10931" i="1"/>
  <c r="E10931" i="1" s="1"/>
  <c r="M10931" i="1" s="1"/>
  <c r="D10932" i="1"/>
  <c r="E10932" i="1" s="1"/>
  <c r="M10932" i="1" s="1"/>
  <c r="D10933" i="1"/>
  <c r="E10933" i="1" s="1"/>
  <c r="M10933" i="1" s="1"/>
  <c r="D10934" i="1"/>
  <c r="E10934" i="1" s="1"/>
  <c r="M10934" i="1" s="1"/>
  <c r="D10935" i="1"/>
  <c r="E10935" i="1" s="1"/>
  <c r="M10935" i="1" s="1"/>
  <c r="D10936" i="1"/>
  <c r="D10937" i="1"/>
  <c r="E10937" i="1" s="1"/>
  <c r="M10937" i="1" s="1"/>
  <c r="D10938" i="1"/>
  <c r="E10938" i="1" s="1"/>
  <c r="M10938" i="1" s="1"/>
  <c r="D10939" i="1"/>
  <c r="E10939" i="1" s="1"/>
  <c r="M10939" i="1" s="1"/>
  <c r="D10940" i="1"/>
  <c r="E10940" i="1" s="1"/>
  <c r="M10940" i="1" s="1"/>
  <c r="D10941" i="1"/>
  <c r="E10941" i="1" s="1"/>
  <c r="M10941" i="1" s="1"/>
  <c r="D10942" i="1"/>
  <c r="E10942" i="1" s="1"/>
  <c r="M10942" i="1" s="1"/>
  <c r="D10943" i="1"/>
  <c r="E10943" i="1" s="1"/>
  <c r="M10943" i="1" s="1"/>
  <c r="D10944" i="1"/>
  <c r="E10944" i="1" s="1"/>
  <c r="M10944" i="1" s="1"/>
  <c r="D10945" i="1"/>
  <c r="E10945" i="1" s="1"/>
  <c r="M10945" i="1" s="1"/>
  <c r="D10947" i="1"/>
  <c r="E10947" i="1" s="1"/>
  <c r="M10947" i="1" s="1"/>
  <c r="D10948" i="1"/>
  <c r="E10948" i="1" s="1"/>
  <c r="M10948" i="1" s="1"/>
  <c r="D10949" i="1"/>
  <c r="E10949" i="1" s="1"/>
  <c r="M10949" i="1" s="1"/>
  <c r="D10950" i="1"/>
  <c r="E10950" i="1" s="1"/>
  <c r="M10950" i="1" s="1"/>
  <c r="D10951" i="1"/>
  <c r="E10951" i="1" s="1"/>
  <c r="M10951" i="1" s="1"/>
  <c r="D10952" i="1"/>
  <c r="E10952" i="1" s="1"/>
  <c r="M10952" i="1" s="1"/>
  <c r="D10953" i="1"/>
  <c r="D10954" i="1"/>
  <c r="E10954" i="1" s="1"/>
  <c r="M10954" i="1" s="1"/>
  <c r="D10955" i="1"/>
  <c r="E10955" i="1" s="1"/>
  <c r="M10955" i="1" s="1"/>
  <c r="D10956" i="1"/>
  <c r="E10956" i="1" s="1"/>
  <c r="M10956" i="1" s="1"/>
  <c r="D10957" i="1"/>
  <c r="E10957" i="1" s="1"/>
  <c r="M10957" i="1" s="1"/>
  <c r="D10958" i="1"/>
  <c r="E10958" i="1" s="1"/>
  <c r="M10958" i="1" s="1"/>
  <c r="D10959" i="1"/>
  <c r="E10959" i="1" s="1"/>
  <c r="M10959" i="1" s="1"/>
  <c r="D10960" i="1"/>
  <c r="E10960" i="1" s="1"/>
  <c r="M10960" i="1" s="1"/>
  <c r="D10961" i="1"/>
  <c r="E10961" i="1" s="1"/>
  <c r="M10961" i="1" s="1"/>
  <c r="D10963" i="1"/>
  <c r="E10963" i="1" s="1"/>
  <c r="M10963" i="1" s="1"/>
  <c r="D10964" i="1"/>
  <c r="E10964" i="1" s="1"/>
  <c r="M10964" i="1" s="1"/>
  <c r="D10965" i="1"/>
  <c r="E10965" i="1" s="1"/>
  <c r="M10965" i="1" s="1"/>
  <c r="D10966" i="1"/>
  <c r="E10966" i="1" s="1"/>
  <c r="M10966" i="1" s="1"/>
  <c r="D10967" i="1"/>
  <c r="E10967" i="1" s="1"/>
  <c r="M10967" i="1" s="1"/>
  <c r="D10968" i="1"/>
  <c r="E10968" i="1" s="1"/>
  <c r="M10968" i="1" s="1"/>
  <c r="D10969" i="1"/>
  <c r="E10969" i="1" s="1"/>
  <c r="M10969" i="1" s="1"/>
  <c r="D10970" i="1"/>
  <c r="D10971" i="1"/>
  <c r="E10971" i="1" s="1"/>
  <c r="M10971" i="1" s="1"/>
  <c r="D10972" i="1"/>
  <c r="E10972" i="1" s="1"/>
  <c r="M10972" i="1" s="1"/>
  <c r="D10973" i="1"/>
  <c r="E10973" i="1" s="1"/>
  <c r="M10973" i="1" s="1"/>
  <c r="D10974" i="1"/>
  <c r="E10974" i="1" s="1"/>
  <c r="M10974" i="1" s="1"/>
  <c r="D10975" i="1"/>
  <c r="E10975" i="1" s="1"/>
  <c r="M10975" i="1" s="1"/>
  <c r="D10976" i="1"/>
  <c r="E10976" i="1" s="1"/>
  <c r="M10976" i="1" s="1"/>
  <c r="D10977" i="1"/>
  <c r="E10977" i="1" s="1"/>
  <c r="M10977" i="1" s="1"/>
  <c r="D10979" i="1"/>
  <c r="E10979" i="1" s="1"/>
  <c r="M10979" i="1" s="1"/>
  <c r="D10980" i="1"/>
  <c r="E10980" i="1" s="1"/>
  <c r="M10980" i="1" s="1"/>
  <c r="D10981" i="1"/>
  <c r="E10981" i="1" s="1"/>
  <c r="M10981" i="1" s="1"/>
  <c r="D10982" i="1"/>
  <c r="E10982" i="1" s="1"/>
  <c r="M10982" i="1" s="1"/>
  <c r="D10983" i="1"/>
  <c r="E10983" i="1" s="1"/>
  <c r="M10983" i="1" s="1"/>
  <c r="D10984" i="1"/>
  <c r="E10984" i="1" s="1"/>
  <c r="M10984" i="1" s="1"/>
  <c r="D10985" i="1"/>
  <c r="E10985" i="1" s="1"/>
  <c r="M10985" i="1" s="1"/>
  <c r="D10986" i="1"/>
  <c r="E10986" i="1" s="1"/>
  <c r="M10986" i="1" s="1"/>
  <c r="D10987" i="1"/>
  <c r="D10988" i="1"/>
  <c r="E10988" i="1" s="1"/>
  <c r="M10988" i="1" s="1"/>
  <c r="D10989" i="1"/>
  <c r="E10989" i="1" s="1"/>
  <c r="M10989" i="1" s="1"/>
  <c r="D10990" i="1"/>
  <c r="E10990" i="1" s="1"/>
  <c r="M10990" i="1" s="1"/>
  <c r="D10991" i="1"/>
  <c r="E10991" i="1" s="1"/>
  <c r="M10991" i="1" s="1"/>
  <c r="D10992" i="1"/>
  <c r="E10992" i="1" s="1"/>
  <c r="M10992" i="1" s="1"/>
  <c r="D10993" i="1"/>
  <c r="E10993" i="1" s="1"/>
  <c r="M10993" i="1" s="1"/>
  <c r="D10995" i="1"/>
  <c r="E10995" i="1" s="1"/>
  <c r="M10995" i="1" s="1"/>
  <c r="D10996" i="1"/>
  <c r="E10996" i="1" s="1"/>
  <c r="M10996" i="1" s="1"/>
  <c r="D10997" i="1"/>
  <c r="E10997" i="1" s="1"/>
  <c r="M10997" i="1" s="1"/>
  <c r="D10998" i="1"/>
  <c r="E10998" i="1" s="1"/>
  <c r="M10998" i="1" s="1"/>
  <c r="D10999" i="1"/>
  <c r="E10999" i="1" s="1"/>
  <c r="M10999" i="1" s="1"/>
  <c r="D11000" i="1"/>
  <c r="E11000" i="1" s="1"/>
  <c r="M11000" i="1" s="1"/>
  <c r="D11001" i="1"/>
  <c r="E11001" i="1" s="1"/>
  <c r="M11001" i="1" s="1"/>
  <c r="D11002" i="1"/>
  <c r="E11002" i="1" s="1"/>
  <c r="M11002" i="1" s="1"/>
  <c r="D11003" i="1"/>
  <c r="E11003" i="1" s="1"/>
  <c r="M11003" i="1" s="1"/>
  <c r="D11004" i="1"/>
  <c r="D11005" i="1"/>
  <c r="E11005" i="1" s="1"/>
  <c r="M11005" i="1" s="1"/>
  <c r="D11006" i="1"/>
  <c r="E11006" i="1" s="1"/>
  <c r="M11006" i="1" s="1"/>
  <c r="D11007" i="1"/>
  <c r="E11007" i="1" s="1"/>
  <c r="M11007" i="1" s="1"/>
  <c r="D11008" i="1"/>
  <c r="E11008" i="1" s="1"/>
  <c r="M11008" i="1" s="1"/>
  <c r="D11009" i="1"/>
  <c r="E11009" i="1" s="1"/>
  <c r="M11009" i="1" s="1"/>
  <c r="D11011" i="1"/>
  <c r="E11011" i="1" s="1"/>
  <c r="M11011" i="1" s="1"/>
  <c r="D11012" i="1"/>
  <c r="E11012" i="1" s="1"/>
  <c r="M11012" i="1" s="1"/>
  <c r="D11013" i="1"/>
  <c r="E11013" i="1" s="1"/>
  <c r="M11013" i="1" s="1"/>
  <c r="D11014" i="1"/>
  <c r="E11014" i="1" s="1"/>
  <c r="M11014" i="1" s="1"/>
  <c r="D11015" i="1"/>
  <c r="E11015" i="1" s="1"/>
  <c r="M11015" i="1" s="1"/>
  <c r="D11016" i="1"/>
  <c r="E11016" i="1" s="1"/>
  <c r="M11016" i="1" s="1"/>
  <c r="D11017" i="1"/>
  <c r="E11017" i="1" s="1"/>
  <c r="M11017" i="1" s="1"/>
  <c r="D11018" i="1"/>
  <c r="E11018" i="1" s="1"/>
  <c r="M11018" i="1" s="1"/>
  <c r="D11019" i="1"/>
  <c r="E11019" i="1" s="1"/>
  <c r="M11019" i="1" s="1"/>
  <c r="D11020" i="1"/>
  <c r="E11020" i="1" s="1"/>
  <c r="M11020" i="1" s="1"/>
  <c r="D11021" i="1"/>
  <c r="D11022" i="1"/>
  <c r="E11022" i="1" s="1"/>
  <c r="M11022" i="1" s="1"/>
  <c r="D11023" i="1"/>
  <c r="E11023" i="1" s="1"/>
  <c r="M11023" i="1" s="1"/>
  <c r="D11024" i="1"/>
  <c r="E11024" i="1" s="1"/>
  <c r="M11024" i="1" s="1"/>
  <c r="D11025" i="1"/>
  <c r="E11025" i="1" s="1"/>
  <c r="M11025" i="1" s="1"/>
  <c r="D11027" i="1"/>
  <c r="E11027" i="1" s="1"/>
  <c r="M11027" i="1" s="1"/>
  <c r="D11028" i="1"/>
  <c r="E11028" i="1" s="1"/>
  <c r="M11028" i="1" s="1"/>
  <c r="D11029" i="1"/>
  <c r="E11029" i="1" s="1"/>
  <c r="M11029" i="1" s="1"/>
  <c r="D11030" i="1"/>
  <c r="E11030" i="1" s="1"/>
  <c r="M11030" i="1" s="1"/>
  <c r="D11031" i="1"/>
  <c r="E11031" i="1" s="1"/>
  <c r="M11031" i="1" s="1"/>
  <c r="D11032" i="1"/>
  <c r="E11032" i="1" s="1"/>
  <c r="M11032" i="1" s="1"/>
  <c r="D11033" i="1"/>
  <c r="E11033" i="1" s="1"/>
  <c r="M11033" i="1" s="1"/>
  <c r="D11034" i="1"/>
  <c r="E11034" i="1" s="1"/>
  <c r="M11034" i="1" s="1"/>
  <c r="D11035" i="1"/>
  <c r="E11035" i="1" s="1"/>
  <c r="M11035" i="1" s="1"/>
  <c r="D11036" i="1"/>
  <c r="E11036" i="1" s="1"/>
  <c r="M11036" i="1" s="1"/>
  <c r="D11037" i="1"/>
  <c r="E11037" i="1" s="1"/>
  <c r="M11037" i="1" s="1"/>
  <c r="D11038" i="1"/>
  <c r="D11039" i="1"/>
  <c r="E11039" i="1" s="1"/>
  <c r="M11039" i="1" s="1"/>
  <c r="D11040" i="1"/>
  <c r="E11040" i="1" s="1"/>
  <c r="M11040" i="1" s="1"/>
  <c r="D11041" i="1"/>
  <c r="E11041" i="1" s="1"/>
  <c r="M11041" i="1" s="1"/>
  <c r="D11043" i="1"/>
  <c r="E11043" i="1" s="1"/>
  <c r="M11043" i="1" s="1"/>
  <c r="D11044" i="1"/>
  <c r="E11044" i="1" s="1"/>
  <c r="M11044" i="1" s="1"/>
  <c r="D11045" i="1"/>
  <c r="D11046" i="1"/>
  <c r="E11046" i="1" s="1"/>
  <c r="M11046" i="1" s="1"/>
  <c r="D11047" i="1"/>
  <c r="E11047" i="1" s="1"/>
  <c r="M11047" i="1" s="1"/>
  <c r="D11048" i="1"/>
  <c r="E11048" i="1" s="1"/>
  <c r="M11048" i="1" s="1"/>
  <c r="D11049" i="1"/>
  <c r="E11049" i="1" s="1"/>
  <c r="M11049" i="1" s="1"/>
  <c r="D11050" i="1"/>
  <c r="E11050" i="1" s="1"/>
  <c r="M11050" i="1" s="1"/>
  <c r="D11051" i="1"/>
  <c r="E11051" i="1" s="1"/>
  <c r="M11051" i="1" s="1"/>
  <c r="D11052" i="1"/>
  <c r="E11052" i="1" s="1"/>
  <c r="M11052" i="1" s="1"/>
  <c r="D11053" i="1"/>
  <c r="E11053" i="1" s="1"/>
  <c r="M11053" i="1" s="1"/>
  <c r="D11054" i="1"/>
  <c r="E11054" i="1" s="1"/>
  <c r="M11054" i="1" s="1"/>
  <c r="D11055" i="1"/>
  <c r="E11055" i="1" s="1"/>
  <c r="M11055" i="1" s="1"/>
  <c r="D11056" i="1"/>
  <c r="E11056" i="1" s="1"/>
  <c r="M11056" i="1" s="1"/>
  <c r="D11057" i="1"/>
  <c r="E11057" i="1" s="1"/>
  <c r="M11057" i="1" s="1"/>
  <c r="D11059" i="1"/>
  <c r="E11059" i="1" s="1"/>
  <c r="M11059" i="1" s="1"/>
  <c r="D11060" i="1"/>
  <c r="E11060" i="1" s="1"/>
  <c r="M11060" i="1" s="1"/>
  <c r="D11061" i="1"/>
  <c r="E11061" i="1" s="1"/>
  <c r="M11061" i="1" s="1"/>
  <c r="D11062" i="1"/>
  <c r="E11062" i="1" s="1"/>
  <c r="M11062" i="1" s="1"/>
  <c r="D11063" i="1"/>
  <c r="E11063" i="1" s="1"/>
  <c r="M11063" i="1" s="1"/>
  <c r="D11064" i="1"/>
  <c r="E11064" i="1" s="1"/>
  <c r="M11064" i="1" s="1"/>
  <c r="D11065" i="1"/>
  <c r="E11065" i="1" s="1"/>
  <c r="M11065" i="1" s="1"/>
  <c r="D11066" i="1"/>
  <c r="E11066" i="1" s="1"/>
  <c r="M11066" i="1" s="1"/>
  <c r="D11067" i="1"/>
  <c r="E11067" i="1" s="1"/>
  <c r="M11067" i="1" s="1"/>
  <c r="D11068" i="1"/>
  <c r="E11068" i="1" s="1"/>
  <c r="M11068" i="1" s="1"/>
  <c r="D11069" i="1"/>
  <c r="E11069" i="1" s="1"/>
  <c r="M11069" i="1" s="1"/>
  <c r="D11070" i="1"/>
  <c r="E11070" i="1" s="1"/>
  <c r="M11070" i="1" s="1"/>
  <c r="D11071" i="1"/>
  <c r="E11071" i="1" s="1"/>
  <c r="M11071" i="1" s="1"/>
  <c r="D11072" i="1"/>
  <c r="D11073" i="1"/>
  <c r="E11073" i="1" s="1"/>
  <c r="M11073" i="1" s="1"/>
  <c r="D11075" i="1"/>
  <c r="E11075" i="1" s="1"/>
  <c r="M11075" i="1" s="1"/>
  <c r="D11076" i="1"/>
  <c r="E11076" i="1" s="1"/>
  <c r="M11076" i="1" s="1"/>
  <c r="D11077" i="1"/>
  <c r="E11077" i="1" s="1"/>
  <c r="M11077" i="1" s="1"/>
  <c r="D11078" i="1"/>
  <c r="E11078" i="1" s="1"/>
  <c r="M11078" i="1" s="1"/>
  <c r="D11079" i="1"/>
  <c r="E11079" i="1" s="1"/>
  <c r="M11079" i="1" s="1"/>
  <c r="D11080" i="1"/>
  <c r="E11080" i="1" s="1"/>
  <c r="M11080" i="1" s="1"/>
  <c r="D11081" i="1"/>
  <c r="E11081" i="1" s="1"/>
  <c r="M11081" i="1" s="1"/>
  <c r="D11082" i="1"/>
  <c r="E11082" i="1" s="1"/>
  <c r="M11082" i="1" s="1"/>
  <c r="D11083" i="1"/>
  <c r="E11083" i="1" s="1"/>
  <c r="M11083" i="1" s="1"/>
  <c r="D11084" i="1"/>
  <c r="E11084" i="1" s="1"/>
  <c r="M11084" i="1" s="1"/>
  <c r="D11085" i="1"/>
  <c r="E11085" i="1" s="1"/>
  <c r="M11085" i="1" s="1"/>
  <c r="D11086" i="1"/>
  <c r="E11086" i="1" s="1"/>
  <c r="M11086" i="1" s="1"/>
  <c r="D11087" i="1"/>
  <c r="E11087" i="1" s="1"/>
  <c r="M11087" i="1" s="1"/>
  <c r="D11088" i="1"/>
  <c r="E11088" i="1" s="1"/>
  <c r="M11088" i="1" s="1"/>
  <c r="D11089" i="1"/>
  <c r="E11089" i="1" s="1"/>
  <c r="M11089" i="1" s="1"/>
  <c r="D11091" i="1"/>
  <c r="E11091" i="1" s="1"/>
  <c r="M11091" i="1" s="1"/>
  <c r="D11092" i="1"/>
  <c r="E11092" i="1" s="1"/>
  <c r="M11092" i="1" s="1"/>
  <c r="D11093" i="1"/>
  <c r="E11093" i="1" s="1"/>
  <c r="M11093" i="1" s="1"/>
  <c r="D11094" i="1"/>
  <c r="E11094" i="1" s="1"/>
  <c r="M11094" i="1" s="1"/>
  <c r="D11095" i="1"/>
  <c r="E11095" i="1" s="1"/>
  <c r="M11095" i="1" s="1"/>
  <c r="D11096" i="1"/>
  <c r="E11096" i="1" s="1"/>
  <c r="M11096" i="1" s="1"/>
  <c r="D11097" i="1"/>
  <c r="E11097" i="1" s="1"/>
  <c r="M11097" i="1" s="1"/>
  <c r="D11098" i="1"/>
  <c r="E11098" i="1" s="1"/>
  <c r="M11098" i="1" s="1"/>
  <c r="D11099" i="1"/>
  <c r="E11099" i="1" s="1"/>
  <c r="M11099" i="1" s="1"/>
  <c r="D11100" i="1"/>
  <c r="E11100" i="1" s="1"/>
  <c r="M11100" i="1" s="1"/>
  <c r="D11101" i="1"/>
  <c r="E11101" i="1" s="1"/>
  <c r="M11101" i="1" s="1"/>
  <c r="D11102" i="1"/>
  <c r="E11102" i="1" s="1"/>
  <c r="M11102" i="1" s="1"/>
  <c r="D11103" i="1"/>
  <c r="E11103" i="1" s="1"/>
  <c r="M11103" i="1" s="1"/>
  <c r="D11104" i="1"/>
  <c r="E11104" i="1" s="1"/>
  <c r="M11104" i="1" s="1"/>
  <c r="D11105" i="1"/>
  <c r="E11105" i="1" s="1"/>
  <c r="M11105" i="1" s="1"/>
  <c r="D11107" i="1"/>
  <c r="D11108" i="1"/>
  <c r="E11108" i="1" s="1"/>
  <c r="M11108" i="1" s="1"/>
  <c r="D11109" i="1"/>
  <c r="E11109" i="1" s="1"/>
  <c r="M11109" i="1" s="1"/>
  <c r="D11110" i="1"/>
  <c r="E11110" i="1" s="1"/>
  <c r="M11110" i="1" s="1"/>
  <c r="D11111" i="1"/>
  <c r="E11111" i="1" s="1"/>
  <c r="M11111" i="1" s="1"/>
  <c r="D11112" i="1"/>
  <c r="E11112" i="1" s="1"/>
  <c r="M11112" i="1" s="1"/>
  <c r="D11113" i="1"/>
  <c r="E11113" i="1" s="1"/>
  <c r="M11113" i="1" s="1"/>
  <c r="D11114" i="1"/>
  <c r="E11114" i="1" s="1"/>
  <c r="M11114" i="1" s="1"/>
  <c r="D11115" i="1"/>
  <c r="E11115" i="1" s="1"/>
  <c r="M11115" i="1" s="1"/>
  <c r="D11116" i="1"/>
  <c r="E11116" i="1" s="1"/>
  <c r="M11116" i="1" s="1"/>
  <c r="D11117" i="1"/>
  <c r="E11117" i="1" s="1"/>
  <c r="M11117" i="1" s="1"/>
  <c r="D11118" i="1"/>
  <c r="E11118" i="1" s="1"/>
  <c r="M11118" i="1" s="1"/>
  <c r="D11119" i="1"/>
  <c r="E11119" i="1" s="1"/>
  <c r="M11119" i="1" s="1"/>
  <c r="D11120" i="1"/>
  <c r="E11120" i="1" s="1"/>
  <c r="M11120" i="1" s="1"/>
  <c r="D11121" i="1"/>
  <c r="E11121" i="1" s="1"/>
  <c r="M11121" i="1" s="1"/>
  <c r="D11123" i="1"/>
  <c r="E11123" i="1" s="1"/>
  <c r="M11123" i="1" s="1"/>
  <c r="D11124" i="1"/>
  <c r="D11125" i="1"/>
  <c r="E11125" i="1" s="1"/>
  <c r="M11125" i="1" s="1"/>
  <c r="D11126" i="1"/>
  <c r="E11126" i="1" s="1"/>
  <c r="M11126" i="1" s="1"/>
  <c r="D11127" i="1"/>
  <c r="E11127" i="1" s="1"/>
  <c r="M11127" i="1" s="1"/>
  <c r="D11128" i="1"/>
  <c r="E11128" i="1" s="1"/>
  <c r="M11128" i="1" s="1"/>
  <c r="D11129" i="1"/>
  <c r="E11129" i="1" s="1"/>
  <c r="M11129" i="1" s="1"/>
  <c r="D11130" i="1"/>
  <c r="E11130" i="1" s="1"/>
  <c r="M11130" i="1" s="1"/>
  <c r="D11131" i="1"/>
  <c r="E11131" i="1" s="1"/>
  <c r="M11131" i="1" s="1"/>
  <c r="D11132" i="1"/>
  <c r="E11132" i="1" s="1"/>
  <c r="M11132" i="1" s="1"/>
  <c r="D11133" i="1"/>
  <c r="E11133" i="1" s="1"/>
  <c r="M11133" i="1" s="1"/>
  <c r="D11134" i="1"/>
  <c r="E11134" i="1" s="1"/>
  <c r="M11134" i="1" s="1"/>
  <c r="D11135" i="1"/>
  <c r="E11135" i="1" s="1"/>
  <c r="M11135" i="1" s="1"/>
  <c r="D11136" i="1"/>
  <c r="E11136" i="1" s="1"/>
  <c r="M11136" i="1" s="1"/>
  <c r="D11137" i="1"/>
  <c r="E11137" i="1" s="1"/>
  <c r="M11137" i="1" s="1"/>
  <c r="D11139" i="1"/>
  <c r="E11139" i="1" s="1"/>
  <c r="M11139" i="1" s="1"/>
  <c r="D11140" i="1"/>
  <c r="E11140" i="1" s="1"/>
  <c r="M11140" i="1" s="1"/>
  <c r="D11141" i="1"/>
  <c r="E11141" i="1" s="1"/>
  <c r="M11141" i="1" s="1"/>
  <c r="D11142" i="1"/>
  <c r="E11142" i="1" s="1"/>
  <c r="M11142" i="1" s="1"/>
  <c r="D11143" i="1"/>
  <c r="E11143" i="1" s="1"/>
  <c r="M11143" i="1" s="1"/>
  <c r="D11144" i="1"/>
  <c r="E11144" i="1" s="1"/>
  <c r="M11144" i="1" s="1"/>
  <c r="D11145" i="1"/>
  <c r="E11145" i="1" s="1"/>
  <c r="M11145" i="1" s="1"/>
  <c r="D11146" i="1"/>
  <c r="E11146" i="1" s="1"/>
  <c r="M11146" i="1" s="1"/>
  <c r="D11147" i="1"/>
  <c r="E11147" i="1" s="1"/>
  <c r="M11147" i="1" s="1"/>
  <c r="D11148" i="1"/>
  <c r="E11148" i="1" s="1"/>
  <c r="M11148" i="1" s="1"/>
  <c r="D11149" i="1"/>
  <c r="E11149" i="1" s="1"/>
  <c r="M11149" i="1" s="1"/>
  <c r="D11150" i="1"/>
  <c r="E11150" i="1" s="1"/>
  <c r="M11150" i="1" s="1"/>
  <c r="D11151" i="1"/>
  <c r="E11151" i="1" s="1"/>
  <c r="M11151" i="1" s="1"/>
  <c r="D11152" i="1"/>
  <c r="E11152" i="1" s="1"/>
  <c r="M11152" i="1" s="1"/>
  <c r="D11153" i="1"/>
  <c r="E11153" i="1" s="1"/>
  <c r="M11153" i="1" s="1"/>
  <c r="D11155" i="1"/>
  <c r="E11155" i="1" s="1"/>
  <c r="M11155" i="1" s="1"/>
  <c r="D11156" i="1"/>
  <c r="E11156" i="1" s="1"/>
  <c r="M11156" i="1" s="1"/>
  <c r="D11157" i="1"/>
  <c r="E11157" i="1" s="1"/>
  <c r="M11157" i="1" s="1"/>
  <c r="D11158" i="1"/>
  <c r="D11159" i="1"/>
  <c r="E11159" i="1" s="1"/>
  <c r="M11159" i="1" s="1"/>
  <c r="D11160" i="1"/>
  <c r="E11160" i="1" s="1"/>
  <c r="M11160" i="1" s="1"/>
  <c r="D11161" i="1"/>
  <c r="E11161" i="1" s="1"/>
  <c r="M11161" i="1" s="1"/>
  <c r="D11162" i="1"/>
  <c r="E11162" i="1" s="1"/>
  <c r="M11162" i="1" s="1"/>
  <c r="D11163" i="1"/>
  <c r="E11163" i="1" s="1"/>
  <c r="M11163" i="1" s="1"/>
  <c r="D11164" i="1"/>
  <c r="E11164" i="1" s="1"/>
  <c r="M11164" i="1" s="1"/>
  <c r="D11165" i="1"/>
  <c r="E11165" i="1" s="1"/>
  <c r="M11165" i="1" s="1"/>
  <c r="D11166" i="1"/>
  <c r="E11166" i="1" s="1"/>
  <c r="M11166" i="1" s="1"/>
  <c r="D11167" i="1"/>
  <c r="E11167" i="1" s="1"/>
  <c r="M11167" i="1" s="1"/>
  <c r="D11168" i="1"/>
  <c r="E11168" i="1" s="1"/>
  <c r="M11168" i="1" s="1"/>
  <c r="D11169" i="1"/>
  <c r="E11169" i="1" s="1"/>
  <c r="M11169" i="1" s="1"/>
  <c r="D11171" i="1"/>
  <c r="E11171" i="1" s="1"/>
  <c r="M11171" i="1" s="1"/>
  <c r="D11172" i="1"/>
  <c r="E11172" i="1" s="1"/>
  <c r="M11172" i="1" s="1"/>
  <c r="D11173" i="1"/>
  <c r="E11173" i="1" s="1"/>
  <c r="M11173" i="1" s="1"/>
  <c r="D11174" i="1"/>
  <c r="D11175" i="1"/>
  <c r="D11176" i="1"/>
  <c r="E11176" i="1" s="1"/>
  <c r="M11176" i="1" s="1"/>
  <c r="D11177" i="1"/>
  <c r="E11177" i="1" s="1"/>
  <c r="M11177" i="1" s="1"/>
  <c r="D11178" i="1"/>
  <c r="E11178" i="1" s="1"/>
  <c r="M11178" i="1" s="1"/>
  <c r="D11179" i="1"/>
  <c r="E11179" i="1" s="1"/>
  <c r="M11179" i="1" s="1"/>
  <c r="D11180" i="1"/>
  <c r="E11180" i="1" s="1"/>
  <c r="M11180" i="1" s="1"/>
  <c r="D11181" i="1"/>
  <c r="E11181" i="1" s="1"/>
  <c r="M11181" i="1" s="1"/>
  <c r="D11182" i="1"/>
  <c r="E11182" i="1" s="1"/>
  <c r="M11182" i="1" s="1"/>
  <c r="D11183" i="1"/>
  <c r="E11183" i="1" s="1"/>
  <c r="M11183" i="1" s="1"/>
  <c r="D11184" i="1"/>
  <c r="E11184" i="1" s="1"/>
  <c r="M11184" i="1" s="1"/>
  <c r="D11185" i="1"/>
  <c r="E11185" i="1" s="1"/>
  <c r="M11185" i="1" s="1"/>
  <c r="D11187" i="1"/>
  <c r="E11187" i="1" s="1"/>
  <c r="M11187" i="1" s="1"/>
  <c r="D11188" i="1"/>
  <c r="E11188" i="1" s="1"/>
  <c r="M11188" i="1" s="1"/>
  <c r="D11189" i="1"/>
  <c r="E11189" i="1" s="1"/>
  <c r="M11189" i="1" s="1"/>
  <c r="D11190" i="1"/>
  <c r="E11190" i="1" s="1"/>
  <c r="M11190" i="1" s="1"/>
  <c r="D11191" i="1"/>
  <c r="E11191" i="1" s="1"/>
  <c r="M11191" i="1" s="1"/>
  <c r="D11192" i="1"/>
  <c r="D11193" i="1"/>
  <c r="E11193" i="1" s="1"/>
  <c r="M11193" i="1" s="1"/>
  <c r="D11194" i="1"/>
  <c r="E11194" i="1" s="1"/>
  <c r="M11194" i="1" s="1"/>
  <c r="D11195" i="1"/>
  <c r="E11195" i="1" s="1"/>
  <c r="M11195" i="1" s="1"/>
  <c r="D11196" i="1"/>
  <c r="E11196" i="1" s="1"/>
  <c r="M11196" i="1" s="1"/>
  <c r="D11197" i="1"/>
  <c r="E11197" i="1" s="1"/>
  <c r="M11197" i="1" s="1"/>
  <c r="D11198" i="1"/>
  <c r="E11198" i="1" s="1"/>
  <c r="M11198" i="1" s="1"/>
  <c r="D11199" i="1"/>
  <c r="E11199" i="1" s="1"/>
  <c r="M11199" i="1" s="1"/>
  <c r="D11200" i="1"/>
  <c r="E11200" i="1" s="1"/>
  <c r="M11200" i="1" s="1"/>
  <c r="D11201" i="1"/>
  <c r="E11201" i="1" s="1"/>
  <c r="M11201" i="1" s="1"/>
  <c r="D11203" i="1"/>
  <c r="E11203" i="1" s="1"/>
  <c r="M11203" i="1" s="1"/>
  <c r="D11204" i="1"/>
  <c r="E11204" i="1" s="1"/>
  <c r="M11204" i="1" s="1"/>
  <c r="D11205" i="1"/>
  <c r="E11205" i="1" s="1"/>
  <c r="M11205" i="1" s="1"/>
  <c r="D11206" i="1"/>
  <c r="E11206" i="1" s="1"/>
  <c r="M11206" i="1" s="1"/>
  <c r="D11207" i="1"/>
  <c r="E11207" i="1" s="1"/>
  <c r="M11207" i="1" s="1"/>
  <c r="D11208" i="1"/>
  <c r="E11208" i="1" s="1"/>
  <c r="M11208" i="1" s="1"/>
  <c r="D11209" i="1"/>
  <c r="D11210" i="1"/>
  <c r="E11210" i="1" s="1"/>
  <c r="M11210" i="1" s="1"/>
  <c r="D11211" i="1"/>
  <c r="E11211" i="1" s="1"/>
  <c r="M11211" i="1" s="1"/>
  <c r="D11212" i="1"/>
  <c r="E11212" i="1" s="1"/>
  <c r="M11212" i="1" s="1"/>
  <c r="D11213" i="1"/>
  <c r="E11213" i="1" s="1"/>
  <c r="M11213" i="1" s="1"/>
  <c r="D11214" i="1"/>
  <c r="E11214" i="1" s="1"/>
  <c r="M11214" i="1" s="1"/>
  <c r="D11215" i="1"/>
  <c r="E11215" i="1" s="1"/>
  <c r="M11215" i="1" s="1"/>
  <c r="D11216" i="1"/>
  <c r="E11216" i="1" s="1"/>
  <c r="M11216" i="1" s="1"/>
  <c r="D11217" i="1"/>
  <c r="E11217" i="1" s="1"/>
  <c r="M11217" i="1" s="1"/>
  <c r="D11219" i="1"/>
  <c r="E11219" i="1" s="1"/>
  <c r="M11219" i="1" s="1"/>
  <c r="D11220" i="1"/>
  <c r="E11220" i="1" s="1"/>
  <c r="M11220" i="1" s="1"/>
  <c r="D11221" i="1"/>
  <c r="E11221" i="1" s="1"/>
  <c r="M11221" i="1" s="1"/>
  <c r="D11222" i="1"/>
  <c r="E11222" i="1" s="1"/>
  <c r="M11222" i="1" s="1"/>
  <c r="D11223" i="1"/>
  <c r="E11223" i="1" s="1"/>
  <c r="M11223" i="1" s="1"/>
  <c r="D11224" i="1"/>
  <c r="E11224" i="1" s="1"/>
  <c r="M11224" i="1" s="1"/>
  <c r="D11225" i="1"/>
  <c r="E11225" i="1" s="1"/>
  <c r="M11225" i="1" s="1"/>
  <c r="D11226" i="1"/>
  <c r="D11227" i="1"/>
  <c r="E11227" i="1" s="1"/>
  <c r="M11227" i="1" s="1"/>
  <c r="D11228" i="1"/>
  <c r="E11228" i="1" s="1"/>
  <c r="M11228" i="1" s="1"/>
  <c r="D11229" i="1"/>
  <c r="E11229" i="1" s="1"/>
  <c r="M11229" i="1" s="1"/>
  <c r="D11230" i="1"/>
  <c r="E11230" i="1" s="1"/>
  <c r="M11230" i="1" s="1"/>
  <c r="D11231" i="1"/>
  <c r="E11231" i="1" s="1"/>
  <c r="M11231" i="1" s="1"/>
  <c r="D11232" i="1"/>
  <c r="E11232" i="1" s="1"/>
  <c r="M11232" i="1" s="1"/>
  <c r="D11233" i="1"/>
  <c r="E11233" i="1" s="1"/>
  <c r="M11233" i="1" s="1"/>
  <c r="D11235" i="1"/>
  <c r="E11235" i="1" s="1"/>
  <c r="M11235" i="1" s="1"/>
  <c r="D11236" i="1"/>
  <c r="E11236" i="1" s="1"/>
  <c r="M11236" i="1" s="1"/>
  <c r="D11237" i="1"/>
  <c r="E11237" i="1" s="1"/>
  <c r="M11237" i="1" s="1"/>
  <c r="D11238" i="1"/>
  <c r="E11238" i="1" s="1"/>
  <c r="M11238" i="1" s="1"/>
  <c r="D11239" i="1"/>
  <c r="E11239" i="1" s="1"/>
  <c r="M11239" i="1" s="1"/>
  <c r="D11240" i="1"/>
  <c r="E11240" i="1" s="1"/>
  <c r="M11240" i="1" s="1"/>
  <c r="D11241" i="1"/>
  <c r="E11241" i="1" s="1"/>
  <c r="M11241" i="1" s="1"/>
  <c r="D11242" i="1"/>
  <c r="E11242" i="1" s="1"/>
  <c r="M11242" i="1" s="1"/>
  <c r="D11243" i="1"/>
  <c r="D11244" i="1"/>
  <c r="E11244" i="1" s="1"/>
  <c r="M11244" i="1" s="1"/>
  <c r="D11245" i="1"/>
  <c r="E11245" i="1" s="1"/>
  <c r="M11245" i="1" s="1"/>
  <c r="D11246" i="1"/>
  <c r="E11246" i="1" s="1"/>
  <c r="M11246" i="1" s="1"/>
  <c r="D11247" i="1"/>
  <c r="E11247" i="1" s="1"/>
  <c r="M11247" i="1" s="1"/>
  <c r="D11248" i="1"/>
  <c r="E11248" i="1" s="1"/>
  <c r="M11248" i="1" s="1"/>
  <c r="D11249" i="1"/>
  <c r="E11249" i="1" s="1"/>
  <c r="M11249" i="1" s="1"/>
  <c r="D11251" i="1"/>
  <c r="E11251" i="1" s="1"/>
  <c r="M11251" i="1" s="1"/>
  <c r="D11252" i="1"/>
  <c r="E11252" i="1" s="1"/>
  <c r="M11252" i="1" s="1"/>
  <c r="D11253" i="1"/>
  <c r="E11253" i="1" s="1"/>
  <c r="M11253" i="1" s="1"/>
  <c r="D11254" i="1"/>
  <c r="E11254" i="1" s="1"/>
  <c r="M11254" i="1" s="1"/>
  <c r="D11255" i="1"/>
  <c r="E11255" i="1" s="1"/>
  <c r="M11255" i="1" s="1"/>
  <c r="D11256" i="1"/>
  <c r="E11256" i="1" s="1"/>
  <c r="M11256" i="1" s="1"/>
  <c r="D11257" i="1"/>
  <c r="E11257" i="1" s="1"/>
  <c r="M11257" i="1" s="1"/>
  <c r="D11258" i="1"/>
  <c r="E11258" i="1" s="1"/>
  <c r="M11258" i="1" s="1"/>
  <c r="D11259" i="1"/>
  <c r="E11259" i="1" s="1"/>
  <c r="M11259" i="1" s="1"/>
  <c r="D11260" i="1"/>
  <c r="D11261" i="1"/>
  <c r="E11261" i="1" s="1"/>
  <c r="M11261" i="1" s="1"/>
  <c r="D11262" i="1"/>
  <c r="E11262" i="1" s="1"/>
  <c r="M11262" i="1" s="1"/>
  <c r="D11263" i="1"/>
  <c r="E11263" i="1" s="1"/>
  <c r="M11263" i="1" s="1"/>
  <c r="D11264" i="1"/>
  <c r="E11264" i="1" s="1"/>
  <c r="M11264" i="1" s="1"/>
  <c r="D11265" i="1"/>
  <c r="E11265" i="1" s="1"/>
  <c r="M11265" i="1" s="1"/>
  <c r="D11267" i="1"/>
  <c r="E11267" i="1" s="1"/>
  <c r="M11267" i="1" s="1"/>
  <c r="D11268" i="1"/>
  <c r="E11268" i="1" s="1"/>
  <c r="M11268" i="1" s="1"/>
  <c r="D11269" i="1"/>
  <c r="E11269" i="1" s="1"/>
  <c r="M11269" i="1" s="1"/>
  <c r="D11270" i="1"/>
  <c r="E11270" i="1" s="1"/>
  <c r="M11270" i="1" s="1"/>
  <c r="D11271" i="1"/>
  <c r="E11271" i="1" s="1"/>
  <c r="M11271" i="1" s="1"/>
  <c r="D11272" i="1"/>
  <c r="E11272" i="1" s="1"/>
  <c r="M11272" i="1" s="1"/>
  <c r="D11273" i="1"/>
  <c r="E11273" i="1" s="1"/>
  <c r="M11273" i="1" s="1"/>
  <c r="D11274" i="1"/>
  <c r="E11274" i="1" s="1"/>
  <c r="M11274" i="1" s="1"/>
  <c r="D11275" i="1"/>
  <c r="E11275" i="1" s="1"/>
  <c r="M11275" i="1" s="1"/>
  <c r="D11276" i="1"/>
  <c r="E11276" i="1" s="1"/>
  <c r="M11276" i="1" s="1"/>
  <c r="D11277" i="1"/>
  <c r="D11278" i="1"/>
  <c r="E11278" i="1" s="1"/>
  <c r="M11278" i="1" s="1"/>
  <c r="D11279" i="1"/>
  <c r="E11279" i="1" s="1"/>
  <c r="M11279" i="1" s="1"/>
  <c r="D11280" i="1"/>
  <c r="E11280" i="1" s="1"/>
  <c r="M11280" i="1" s="1"/>
  <c r="D11281" i="1"/>
  <c r="E11281" i="1" s="1"/>
  <c r="M11281" i="1" s="1"/>
  <c r="D11283" i="1"/>
  <c r="E11283" i="1" s="1"/>
  <c r="M11283" i="1" s="1"/>
  <c r="D11284" i="1"/>
  <c r="E11284" i="1" s="1"/>
  <c r="M11284" i="1" s="1"/>
  <c r="D11285" i="1"/>
  <c r="E11285" i="1" s="1"/>
  <c r="M11285" i="1" s="1"/>
  <c r="D11286" i="1"/>
  <c r="E11286" i="1" s="1"/>
  <c r="M11286" i="1" s="1"/>
  <c r="D11287" i="1"/>
  <c r="E11287" i="1" s="1"/>
  <c r="M11287" i="1" s="1"/>
  <c r="D11288" i="1"/>
  <c r="E11288" i="1" s="1"/>
  <c r="M11288" i="1" s="1"/>
  <c r="D11289" i="1"/>
  <c r="E11289" i="1" s="1"/>
  <c r="M11289" i="1" s="1"/>
  <c r="D11290" i="1"/>
  <c r="E11290" i="1" s="1"/>
  <c r="M11290" i="1" s="1"/>
  <c r="D11291" i="1"/>
  <c r="E11291" i="1" s="1"/>
  <c r="M11291" i="1" s="1"/>
  <c r="D11292" i="1"/>
  <c r="E11292" i="1" s="1"/>
  <c r="M11292" i="1" s="1"/>
  <c r="D11293" i="1"/>
  <c r="E11293" i="1" s="1"/>
  <c r="M11293" i="1" s="1"/>
  <c r="D11294" i="1"/>
  <c r="D11295" i="1"/>
  <c r="E11295" i="1" s="1"/>
  <c r="M11295" i="1" s="1"/>
  <c r="D11296" i="1"/>
  <c r="E11296" i="1" s="1"/>
  <c r="M11296" i="1" s="1"/>
  <c r="D11297" i="1"/>
  <c r="E11297" i="1" s="1"/>
  <c r="M11297" i="1" s="1"/>
  <c r="D11299" i="1"/>
  <c r="E11299" i="1" s="1"/>
  <c r="M11299" i="1" s="1"/>
  <c r="D11300" i="1"/>
  <c r="E11300" i="1" s="1"/>
  <c r="M11300" i="1" s="1"/>
  <c r="D11301" i="1"/>
  <c r="E11301" i="1" s="1"/>
  <c r="M11301" i="1" s="1"/>
  <c r="D11302" i="1"/>
  <c r="E11302" i="1" s="1"/>
  <c r="M11302" i="1" s="1"/>
  <c r="D11303" i="1"/>
  <c r="E11303" i="1" s="1"/>
  <c r="M11303" i="1" s="1"/>
  <c r="D11304" i="1"/>
  <c r="E11304" i="1" s="1"/>
  <c r="M11304" i="1" s="1"/>
  <c r="D11305" i="1"/>
  <c r="E11305" i="1" s="1"/>
  <c r="M11305" i="1" s="1"/>
  <c r="D11306" i="1"/>
  <c r="D11307" i="1"/>
  <c r="E11307" i="1" s="1"/>
  <c r="M11307" i="1" s="1"/>
  <c r="D11308" i="1"/>
  <c r="E11308" i="1" s="1"/>
  <c r="M11308" i="1" s="1"/>
  <c r="D11309" i="1"/>
  <c r="E11309" i="1" s="1"/>
  <c r="M11309" i="1" s="1"/>
  <c r="D11310" i="1"/>
  <c r="E11310" i="1" s="1"/>
  <c r="M11310" i="1" s="1"/>
  <c r="D11311" i="1"/>
  <c r="E11311" i="1" s="1"/>
  <c r="M11311" i="1" s="1"/>
  <c r="D11312" i="1"/>
  <c r="E11312" i="1" s="1"/>
  <c r="M11312" i="1" s="1"/>
  <c r="D11313" i="1"/>
  <c r="E11313" i="1" s="1"/>
  <c r="M11313" i="1" s="1"/>
  <c r="D11315" i="1"/>
  <c r="E11315" i="1" s="1"/>
  <c r="M11315" i="1" s="1"/>
  <c r="D11316" i="1"/>
  <c r="E11316" i="1" s="1"/>
  <c r="M11316" i="1" s="1"/>
  <c r="D11317" i="1"/>
  <c r="E11317" i="1" s="1"/>
  <c r="M11317" i="1" s="1"/>
  <c r="D11318" i="1"/>
  <c r="E11318" i="1" s="1"/>
  <c r="M11318" i="1" s="1"/>
  <c r="D11319" i="1"/>
  <c r="E11319" i="1" s="1"/>
  <c r="M11319" i="1" s="1"/>
  <c r="D11320" i="1"/>
  <c r="E11320" i="1" s="1"/>
  <c r="M11320" i="1" s="1"/>
  <c r="D11321" i="1"/>
  <c r="E11321" i="1" s="1"/>
  <c r="M11321" i="1" s="1"/>
  <c r="D11322" i="1"/>
  <c r="E11322" i="1" s="1"/>
  <c r="M11322" i="1" s="1"/>
  <c r="D11323" i="1"/>
  <c r="D11324" i="1"/>
  <c r="E11324" i="1" s="1"/>
  <c r="M11324" i="1" s="1"/>
  <c r="D11325" i="1"/>
  <c r="E11325" i="1" s="1"/>
  <c r="M11325" i="1" s="1"/>
  <c r="D11326" i="1"/>
  <c r="E11326" i="1" s="1"/>
  <c r="M11326" i="1" s="1"/>
  <c r="D11327" i="1"/>
  <c r="E11327" i="1" s="1"/>
  <c r="M11327" i="1" s="1"/>
  <c r="D11328" i="1"/>
  <c r="D11329" i="1"/>
  <c r="E11329" i="1" s="1"/>
  <c r="M11329" i="1" s="1"/>
  <c r="D11331" i="1"/>
  <c r="E11331" i="1" s="1"/>
  <c r="M11331" i="1" s="1"/>
  <c r="D11332" i="1"/>
  <c r="E11332" i="1" s="1"/>
  <c r="M11332" i="1" s="1"/>
  <c r="D11333" i="1"/>
  <c r="E11333" i="1" s="1"/>
  <c r="M11333" i="1" s="1"/>
  <c r="D11334" i="1"/>
  <c r="E11334" i="1" s="1"/>
  <c r="M11334" i="1" s="1"/>
  <c r="D11335" i="1"/>
  <c r="E11335" i="1" s="1"/>
  <c r="M11335" i="1" s="1"/>
  <c r="D11336" i="1"/>
  <c r="E11336" i="1" s="1"/>
  <c r="M11336" i="1" s="1"/>
  <c r="D11337" i="1"/>
  <c r="E11337" i="1" s="1"/>
  <c r="M11337" i="1" s="1"/>
  <c r="D11338" i="1"/>
  <c r="E11338" i="1" s="1"/>
  <c r="M11338" i="1" s="1"/>
  <c r="D11339" i="1"/>
  <c r="E11339" i="1" s="1"/>
  <c r="M11339" i="1" s="1"/>
  <c r="D11340" i="1"/>
  <c r="E11340" i="1" s="1"/>
  <c r="M11340" i="1" s="1"/>
  <c r="D11341" i="1"/>
  <c r="E11341" i="1" s="1"/>
  <c r="M11341" i="1" s="1"/>
  <c r="D11342" i="1"/>
  <c r="E11342" i="1" s="1"/>
  <c r="M11342" i="1" s="1"/>
  <c r="D11343" i="1"/>
  <c r="E11343" i="1" s="1"/>
  <c r="M11343" i="1" s="1"/>
  <c r="D11344" i="1"/>
  <c r="E11344" i="1" s="1"/>
  <c r="M11344" i="1" s="1"/>
  <c r="D11345" i="1"/>
  <c r="E11345" i="1" s="1"/>
  <c r="M11345" i="1" s="1"/>
  <c r="D11347" i="1"/>
  <c r="E11347" i="1" s="1"/>
  <c r="M11347" i="1" s="1"/>
  <c r="D11348" i="1"/>
  <c r="E11348" i="1" s="1"/>
  <c r="M11348" i="1" s="1"/>
  <c r="D11349" i="1"/>
  <c r="E11349" i="1" s="1"/>
  <c r="M11349" i="1" s="1"/>
  <c r="D11350" i="1"/>
  <c r="E11350" i="1" s="1"/>
  <c r="M11350" i="1" s="1"/>
  <c r="D11351" i="1"/>
  <c r="E11351" i="1" s="1"/>
  <c r="M11351" i="1" s="1"/>
  <c r="D11352" i="1"/>
  <c r="E11352" i="1" s="1"/>
  <c r="M11352" i="1" s="1"/>
  <c r="D11353" i="1"/>
  <c r="E11353" i="1" s="1"/>
  <c r="M11353" i="1" s="1"/>
  <c r="D11354" i="1"/>
  <c r="E11354" i="1" s="1"/>
  <c r="M11354" i="1" s="1"/>
  <c r="D11355" i="1"/>
  <c r="E11355" i="1" s="1"/>
  <c r="M11355" i="1" s="1"/>
  <c r="D11356" i="1"/>
  <c r="E11356" i="1" s="1"/>
  <c r="M11356" i="1" s="1"/>
  <c r="D11357" i="1"/>
  <c r="E11357" i="1" s="1"/>
  <c r="M11357" i="1" s="1"/>
  <c r="D11358" i="1"/>
  <c r="E11358" i="1" s="1"/>
  <c r="M11358" i="1" s="1"/>
  <c r="D11359" i="1"/>
  <c r="E11359" i="1" s="1"/>
  <c r="M11359" i="1" s="1"/>
  <c r="D11360" i="1"/>
  <c r="E11360" i="1" s="1"/>
  <c r="M11360" i="1" s="1"/>
  <c r="D11361" i="1"/>
  <c r="E11361" i="1" s="1"/>
  <c r="M11361" i="1" s="1"/>
  <c r="D11363" i="1"/>
  <c r="D11364" i="1"/>
  <c r="E11364" i="1" s="1"/>
  <c r="M11364" i="1" s="1"/>
  <c r="D11365" i="1"/>
  <c r="E11365" i="1" s="1"/>
  <c r="M11365" i="1" s="1"/>
  <c r="D11366" i="1"/>
  <c r="E11366" i="1" s="1"/>
  <c r="M11366" i="1" s="1"/>
  <c r="D11367" i="1"/>
  <c r="E11367" i="1" s="1"/>
  <c r="M11367" i="1" s="1"/>
  <c r="D11368" i="1"/>
  <c r="E11368" i="1" s="1"/>
  <c r="M11368" i="1" s="1"/>
  <c r="D11369" i="1"/>
  <c r="E11369" i="1" s="1"/>
  <c r="M11369" i="1" s="1"/>
  <c r="D11370" i="1"/>
  <c r="E11370" i="1" s="1"/>
  <c r="M11370" i="1" s="1"/>
  <c r="D11371" i="1"/>
  <c r="E11371" i="1" s="1"/>
  <c r="M11371" i="1" s="1"/>
  <c r="D11372" i="1"/>
  <c r="E11372" i="1" s="1"/>
  <c r="M11372" i="1" s="1"/>
  <c r="D11373" i="1"/>
  <c r="E11373" i="1" s="1"/>
  <c r="M11373" i="1" s="1"/>
  <c r="D11374" i="1"/>
  <c r="E11374" i="1" s="1"/>
  <c r="M11374" i="1" s="1"/>
  <c r="D11375" i="1"/>
  <c r="E11375" i="1" s="1"/>
  <c r="M11375" i="1" s="1"/>
  <c r="D11376" i="1"/>
  <c r="E11376" i="1" s="1"/>
  <c r="M11376" i="1" s="1"/>
  <c r="D11377" i="1"/>
  <c r="E11377" i="1" s="1"/>
  <c r="M11377" i="1" s="1"/>
  <c r="D11379" i="1"/>
  <c r="E11379" i="1" s="1"/>
  <c r="M11379" i="1" s="1"/>
  <c r="D11380" i="1"/>
  <c r="D11381" i="1"/>
  <c r="E11381" i="1" s="1"/>
  <c r="M11381" i="1" s="1"/>
  <c r="D11382" i="1"/>
  <c r="E11382" i="1" s="1"/>
  <c r="M11382" i="1" s="1"/>
  <c r="D11383" i="1"/>
  <c r="E11383" i="1" s="1"/>
  <c r="M11383" i="1" s="1"/>
  <c r="D11384" i="1"/>
  <c r="E11384" i="1" s="1"/>
  <c r="M11384" i="1" s="1"/>
  <c r="D11385" i="1"/>
  <c r="E11385" i="1" s="1"/>
  <c r="M11385" i="1" s="1"/>
  <c r="D11386" i="1"/>
  <c r="E11386" i="1" s="1"/>
  <c r="M11386" i="1" s="1"/>
  <c r="D11387" i="1"/>
  <c r="E11387" i="1" s="1"/>
  <c r="M11387" i="1" s="1"/>
  <c r="D11388" i="1"/>
  <c r="E11388" i="1" s="1"/>
  <c r="M11388" i="1" s="1"/>
  <c r="D11389" i="1"/>
  <c r="E11389" i="1" s="1"/>
  <c r="M11389" i="1" s="1"/>
  <c r="D11390" i="1"/>
  <c r="E11390" i="1" s="1"/>
  <c r="M11390" i="1" s="1"/>
  <c r="D11391" i="1"/>
  <c r="E11391" i="1" s="1"/>
  <c r="M11391" i="1" s="1"/>
  <c r="D11392" i="1"/>
  <c r="E11392" i="1" s="1"/>
  <c r="M11392" i="1" s="1"/>
  <c r="D11393" i="1"/>
  <c r="E11393" i="1" s="1"/>
  <c r="M11393" i="1" s="1"/>
  <c r="D11395" i="1"/>
  <c r="E11395" i="1" s="1"/>
  <c r="M11395" i="1" s="1"/>
  <c r="D11396" i="1"/>
  <c r="E11396" i="1" s="1"/>
  <c r="M11396" i="1" s="1"/>
  <c r="D11397" i="1"/>
  <c r="E11397" i="1" s="1"/>
  <c r="M11397" i="1" s="1"/>
  <c r="D11398" i="1"/>
  <c r="E11398" i="1" s="1"/>
  <c r="M11398" i="1" s="1"/>
  <c r="D11399" i="1"/>
  <c r="E11399" i="1" s="1"/>
  <c r="M11399" i="1" s="1"/>
  <c r="D11400" i="1"/>
  <c r="E11400" i="1" s="1"/>
  <c r="M11400" i="1" s="1"/>
  <c r="D11401" i="1"/>
  <c r="E11401" i="1" s="1"/>
  <c r="M11401" i="1" s="1"/>
  <c r="D11402" i="1"/>
  <c r="E11402" i="1" s="1"/>
  <c r="M11402" i="1" s="1"/>
  <c r="D11403" i="1"/>
  <c r="E11403" i="1" s="1"/>
  <c r="M11403" i="1" s="1"/>
  <c r="D11404" i="1"/>
  <c r="E11404" i="1" s="1"/>
  <c r="M11404" i="1" s="1"/>
  <c r="D11405" i="1"/>
  <c r="E11405" i="1" s="1"/>
  <c r="M11405" i="1" s="1"/>
  <c r="D11406" i="1"/>
  <c r="E11406" i="1" s="1"/>
  <c r="M11406" i="1" s="1"/>
  <c r="D11407" i="1"/>
  <c r="E11407" i="1" s="1"/>
  <c r="M11407" i="1" s="1"/>
  <c r="D11408" i="1"/>
  <c r="E11408" i="1" s="1"/>
  <c r="M11408" i="1" s="1"/>
  <c r="D11409" i="1"/>
  <c r="E11409" i="1" s="1"/>
  <c r="M11409" i="1" s="1"/>
  <c r="D11411" i="1"/>
  <c r="E11411" i="1" s="1"/>
  <c r="M11411" i="1" s="1"/>
  <c r="D11412" i="1"/>
  <c r="E11412" i="1" s="1"/>
  <c r="M11412" i="1" s="1"/>
  <c r="D11413" i="1"/>
  <c r="E11413" i="1" s="1"/>
  <c r="M11413" i="1" s="1"/>
  <c r="D11414" i="1"/>
  <c r="E11414" i="1" s="1"/>
  <c r="M11414" i="1" s="1"/>
  <c r="D11415" i="1"/>
  <c r="E11415" i="1" s="1"/>
  <c r="M11415" i="1" s="1"/>
  <c r="D11416" i="1"/>
  <c r="E11416" i="1" s="1"/>
  <c r="M11416" i="1" s="1"/>
  <c r="D11417" i="1"/>
  <c r="E11417" i="1" s="1"/>
  <c r="M11417" i="1" s="1"/>
  <c r="D11418" i="1"/>
  <c r="E11418" i="1" s="1"/>
  <c r="M11418" i="1" s="1"/>
  <c r="D11419" i="1"/>
  <c r="E11419" i="1" s="1"/>
  <c r="M11419" i="1" s="1"/>
  <c r="D11420" i="1"/>
  <c r="E11420" i="1" s="1"/>
  <c r="M11420" i="1" s="1"/>
  <c r="D11421" i="1"/>
  <c r="E11421" i="1" s="1"/>
  <c r="M11421" i="1" s="1"/>
  <c r="D11422" i="1"/>
  <c r="E11422" i="1" s="1"/>
  <c r="M11422" i="1" s="1"/>
  <c r="D11423" i="1"/>
  <c r="E11423" i="1" s="1"/>
  <c r="M11423" i="1" s="1"/>
  <c r="D11424" i="1"/>
  <c r="E11424" i="1" s="1"/>
  <c r="M11424" i="1" s="1"/>
  <c r="D11425" i="1"/>
  <c r="E11425" i="1" s="1"/>
  <c r="M11425" i="1" s="1"/>
  <c r="D11427" i="1"/>
  <c r="E11427" i="1" s="1"/>
  <c r="M11427" i="1" s="1"/>
  <c r="D11428" i="1"/>
  <c r="E11428" i="1" s="1"/>
  <c r="M11428" i="1" s="1"/>
  <c r="D11429" i="1"/>
  <c r="E11429" i="1" s="1"/>
  <c r="M11429" i="1" s="1"/>
  <c r="D11430" i="1"/>
  <c r="E11430" i="1" s="1"/>
  <c r="M11430" i="1" s="1"/>
  <c r="D11431" i="1"/>
  <c r="D11432" i="1"/>
  <c r="E11432" i="1" s="1"/>
  <c r="M11432" i="1" s="1"/>
  <c r="D11433" i="1"/>
  <c r="E11433" i="1" s="1"/>
  <c r="M11433" i="1" s="1"/>
  <c r="D11434" i="1"/>
  <c r="E11434" i="1" s="1"/>
  <c r="M11434" i="1" s="1"/>
  <c r="D11435" i="1"/>
  <c r="E11435" i="1" s="1"/>
  <c r="M11435" i="1" s="1"/>
  <c r="D11436" i="1"/>
  <c r="E11436" i="1" s="1"/>
  <c r="M11436" i="1" s="1"/>
  <c r="D11437" i="1"/>
  <c r="E11437" i="1" s="1"/>
  <c r="M11437" i="1" s="1"/>
  <c r="D11438" i="1"/>
  <c r="E11438" i="1" s="1"/>
  <c r="M11438" i="1" s="1"/>
  <c r="D11439" i="1"/>
  <c r="E11439" i="1" s="1"/>
  <c r="M11439" i="1" s="1"/>
  <c r="D11440" i="1"/>
  <c r="E11440" i="1" s="1"/>
  <c r="M11440" i="1" s="1"/>
  <c r="D11441" i="1"/>
  <c r="E11441" i="1" s="1"/>
  <c r="M11441" i="1" s="1"/>
  <c r="D11443" i="1"/>
  <c r="E11443" i="1" s="1"/>
  <c r="M11443" i="1" s="1"/>
  <c r="D11444" i="1"/>
  <c r="E11444" i="1" s="1"/>
  <c r="M11444" i="1" s="1"/>
  <c r="D11445" i="1"/>
  <c r="E11445" i="1" s="1"/>
  <c r="M11445" i="1" s="1"/>
  <c r="D11446" i="1"/>
  <c r="E11446" i="1" s="1"/>
  <c r="M11446" i="1" s="1"/>
  <c r="D11447" i="1"/>
  <c r="E11447" i="1" s="1"/>
  <c r="M11447" i="1" s="1"/>
  <c r="D11448" i="1"/>
  <c r="D11449" i="1"/>
  <c r="E11449" i="1" s="1"/>
  <c r="M11449" i="1" s="1"/>
  <c r="D11450" i="1"/>
  <c r="E11450" i="1" s="1"/>
  <c r="M11450" i="1" s="1"/>
  <c r="D11451" i="1"/>
  <c r="E11451" i="1" s="1"/>
  <c r="M11451" i="1" s="1"/>
  <c r="D11452" i="1"/>
  <c r="E11452" i="1" s="1"/>
  <c r="M11452" i="1" s="1"/>
  <c r="D11453" i="1"/>
  <c r="E11453" i="1" s="1"/>
  <c r="M11453" i="1" s="1"/>
  <c r="D11454" i="1"/>
  <c r="E11454" i="1" s="1"/>
  <c r="M11454" i="1" s="1"/>
  <c r="D11455" i="1"/>
  <c r="E11455" i="1" s="1"/>
  <c r="M11455" i="1" s="1"/>
  <c r="D11456" i="1"/>
  <c r="E11456" i="1" s="1"/>
  <c r="M11456" i="1" s="1"/>
  <c r="D11457" i="1"/>
  <c r="E11457" i="1" s="1"/>
  <c r="M11457" i="1" s="1"/>
  <c r="D11459" i="1"/>
  <c r="E11459" i="1" s="1"/>
  <c r="M11459" i="1" s="1"/>
  <c r="D11460" i="1"/>
  <c r="E11460" i="1" s="1"/>
  <c r="M11460" i="1" s="1"/>
  <c r="D11461" i="1"/>
  <c r="E11461" i="1" s="1"/>
  <c r="M11461" i="1" s="1"/>
  <c r="D11462" i="1"/>
  <c r="E11462" i="1" s="1"/>
  <c r="M11462" i="1" s="1"/>
  <c r="D11463" i="1"/>
  <c r="E11463" i="1" s="1"/>
  <c r="M11463" i="1" s="1"/>
  <c r="D11464" i="1"/>
  <c r="E11464" i="1" s="1"/>
  <c r="M11464" i="1" s="1"/>
  <c r="D11465" i="1"/>
  <c r="D11466" i="1"/>
  <c r="E11466" i="1" s="1"/>
  <c r="M11466" i="1" s="1"/>
  <c r="D11467" i="1"/>
  <c r="E11467" i="1" s="1"/>
  <c r="M11467" i="1" s="1"/>
  <c r="D11468" i="1"/>
  <c r="E11468" i="1" s="1"/>
  <c r="M11468" i="1" s="1"/>
  <c r="D11469" i="1"/>
  <c r="E11469" i="1" s="1"/>
  <c r="M11469" i="1" s="1"/>
  <c r="D11470" i="1"/>
  <c r="E11470" i="1" s="1"/>
  <c r="M11470" i="1" s="1"/>
  <c r="D11471" i="1"/>
  <c r="E11471" i="1" s="1"/>
  <c r="M11471" i="1" s="1"/>
  <c r="D11472" i="1"/>
  <c r="E11472" i="1" s="1"/>
  <c r="M11472" i="1" s="1"/>
  <c r="D11473" i="1"/>
  <c r="E11473" i="1" s="1"/>
  <c r="M11473" i="1" s="1"/>
  <c r="D11475" i="1"/>
  <c r="E11475" i="1" s="1"/>
  <c r="M11475" i="1" s="1"/>
  <c r="D11476" i="1"/>
  <c r="E11476" i="1" s="1"/>
  <c r="M11476" i="1" s="1"/>
  <c r="D11477" i="1"/>
  <c r="E11477" i="1" s="1"/>
  <c r="M11477" i="1" s="1"/>
  <c r="D11478" i="1"/>
  <c r="E11478" i="1" s="1"/>
  <c r="M11478" i="1" s="1"/>
  <c r="D11479" i="1"/>
  <c r="E11479" i="1" s="1"/>
  <c r="M11479" i="1" s="1"/>
  <c r="D11480" i="1"/>
  <c r="E11480" i="1" s="1"/>
  <c r="M11480" i="1" s="1"/>
  <c r="D11481" i="1"/>
  <c r="E11481" i="1" s="1"/>
  <c r="M11481" i="1" s="1"/>
  <c r="D11482" i="1"/>
  <c r="D11483" i="1"/>
  <c r="E11483" i="1" s="1"/>
  <c r="M11483" i="1" s="1"/>
  <c r="D11484" i="1"/>
  <c r="E11484" i="1" s="1"/>
  <c r="M11484" i="1" s="1"/>
  <c r="D11485" i="1"/>
  <c r="E11485" i="1" s="1"/>
  <c r="M11485" i="1" s="1"/>
  <c r="D11486" i="1"/>
  <c r="E11486" i="1" s="1"/>
  <c r="M11486" i="1" s="1"/>
  <c r="D11487" i="1"/>
  <c r="E11487" i="1" s="1"/>
  <c r="M11487" i="1" s="1"/>
  <c r="D11488" i="1"/>
  <c r="E11488" i="1" s="1"/>
  <c r="M11488" i="1" s="1"/>
  <c r="D11489" i="1"/>
  <c r="E11489" i="1" s="1"/>
  <c r="M11489" i="1" s="1"/>
  <c r="D11491" i="1"/>
  <c r="E11491" i="1" s="1"/>
  <c r="M11491" i="1" s="1"/>
  <c r="D11492" i="1"/>
  <c r="E11492" i="1" s="1"/>
  <c r="M11492" i="1" s="1"/>
  <c r="D11493" i="1"/>
  <c r="E11493" i="1" s="1"/>
  <c r="M11493" i="1" s="1"/>
  <c r="D11494" i="1"/>
  <c r="E11494" i="1" s="1"/>
  <c r="M11494" i="1" s="1"/>
  <c r="D11495" i="1"/>
  <c r="E11495" i="1" s="1"/>
  <c r="M11495" i="1" s="1"/>
  <c r="D11496" i="1"/>
  <c r="E11496" i="1" s="1"/>
  <c r="M11496" i="1" s="1"/>
  <c r="D11497" i="1"/>
  <c r="E11497" i="1" s="1"/>
  <c r="M11497" i="1" s="1"/>
  <c r="D11498" i="1"/>
  <c r="E11498" i="1" s="1"/>
  <c r="M11498" i="1" s="1"/>
  <c r="D11499" i="1"/>
  <c r="D11500" i="1"/>
  <c r="E11500" i="1" s="1"/>
  <c r="M11500" i="1" s="1"/>
  <c r="D11501" i="1"/>
  <c r="E11501" i="1" s="1"/>
  <c r="M11501" i="1" s="1"/>
  <c r="D11502" i="1"/>
  <c r="E11502" i="1" s="1"/>
  <c r="M11502" i="1" s="1"/>
  <c r="D11503" i="1"/>
  <c r="E11503" i="1" s="1"/>
  <c r="M11503" i="1" s="1"/>
  <c r="D11504" i="1"/>
  <c r="E11504" i="1" s="1"/>
  <c r="M11504" i="1" s="1"/>
  <c r="D11505" i="1"/>
  <c r="E11505" i="1" s="1"/>
  <c r="M11505" i="1" s="1"/>
  <c r="D11507" i="1"/>
  <c r="E11507" i="1" s="1"/>
  <c r="M11507" i="1" s="1"/>
  <c r="D11508" i="1"/>
  <c r="E11508" i="1" s="1"/>
  <c r="M11508" i="1" s="1"/>
  <c r="D11509" i="1"/>
  <c r="E11509" i="1" s="1"/>
  <c r="M11509" i="1" s="1"/>
  <c r="D11510" i="1"/>
  <c r="E11510" i="1" s="1"/>
  <c r="M11510" i="1" s="1"/>
  <c r="D11511" i="1"/>
  <c r="E11511" i="1" s="1"/>
  <c r="M11511" i="1" s="1"/>
  <c r="D11512" i="1"/>
  <c r="E11512" i="1" s="1"/>
  <c r="M11512" i="1" s="1"/>
  <c r="D11513" i="1"/>
  <c r="E11513" i="1" s="1"/>
  <c r="M11513" i="1" s="1"/>
  <c r="D11514" i="1"/>
  <c r="E11514" i="1" s="1"/>
  <c r="M11514" i="1" s="1"/>
  <c r="D11515" i="1"/>
  <c r="E11515" i="1" s="1"/>
  <c r="M11515" i="1" s="1"/>
  <c r="D11516" i="1"/>
  <c r="D11517" i="1"/>
  <c r="E11517" i="1" s="1"/>
  <c r="M11517" i="1" s="1"/>
  <c r="D11518" i="1"/>
  <c r="E11518" i="1" s="1"/>
  <c r="M11518" i="1" s="1"/>
  <c r="D11519" i="1"/>
  <c r="E11519" i="1" s="1"/>
  <c r="M11519" i="1" s="1"/>
  <c r="D11520" i="1"/>
  <c r="E11520" i="1" s="1"/>
  <c r="M11520" i="1" s="1"/>
  <c r="D11521" i="1"/>
  <c r="E11521" i="1" s="1"/>
  <c r="M11521" i="1" s="1"/>
  <c r="E11045" i="1"/>
  <c r="M11045" i="1" s="1"/>
  <c r="E10741" i="1"/>
  <c r="M10741" i="1" s="1"/>
  <c r="E10469" i="1"/>
  <c r="M10469" i="1" s="1"/>
  <c r="E10453" i="1"/>
  <c r="M10453" i="1" s="1"/>
  <c r="E10373" i="1"/>
  <c r="M10373" i="1" s="1"/>
  <c r="E10149" i="1"/>
  <c r="M10149" i="1" s="1"/>
  <c r="E10021" i="1"/>
  <c r="M10021" i="1" s="1"/>
  <c r="E10004" i="1"/>
  <c r="M10004" i="1" s="1"/>
  <c r="E9893" i="1"/>
  <c r="M9893" i="1" s="1"/>
  <c r="E9845" i="1"/>
  <c r="M9845" i="1" s="1"/>
  <c r="E9829" i="1"/>
  <c r="M9829" i="1" s="1"/>
  <c r="E9813" i="1"/>
  <c r="M9813" i="1" s="1"/>
  <c r="E9605" i="1"/>
  <c r="M9605" i="1" s="1"/>
  <c r="E9573" i="1"/>
  <c r="M9573" i="1" s="1"/>
  <c r="E9557" i="1"/>
  <c r="M9557" i="1" s="1"/>
  <c r="E9520" i="1"/>
  <c r="M9520" i="1" s="1"/>
  <c r="E9344" i="1"/>
  <c r="M9344" i="1" s="1"/>
  <c r="E9312" i="1"/>
  <c r="M9312" i="1" s="1"/>
  <c r="E9247" i="1"/>
  <c r="M9247" i="1" s="1"/>
  <c r="E9237" i="1"/>
  <c r="M9237" i="1" s="1"/>
  <c r="E9232" i="1"/>
  <c r="M9232" i="1" s="1"/>
  <c r="D9217" i="1"/>
  <c r="E9217" i="1" s="1"/>
  <c r="M9217" i="1" s="1"/>
  <c r="E9246" i="1"/>
  <c r="M9246" i="1" s="1"/>
  <c r="E9277" i="1"/>
  <c r="M9277" i="1" s="1"/>
  <c r="E9278" i="1"/>
  <c r="M9278" i="1" s="1"/>
  <c r="E9294" i="1"/>
  <c r="M9294" i="1" s="1"/>
  <c r="E9324" i="1"/>
  <c r="M9324" i="1" s="1"/>
  <c r="E9358" i="1"/>
  <c r="M9358" i="1" s="1"/>
  <c r="E9383" i="1"/>
  <c r="M9383" i="1" s="1"/>
  <c r="E9388" i="1"/>
  <c r="M9388" i="1" s="1"/>
  <c r="E9402" i="1"/>
  <c r="M9402" i="1" s="1"/>
  <c r="E9404" i="1"/>
  <c r="M9404" i="1" s="1"/>
  <c r="E9453" i="1"/>
  <c r="M9453" i="1" s="1"/>
  <c r="E9500" i="1"/>
  <c r="M9500" i="1" s="1"/>
  <c r="E9566" i="1"/>
  <c r="M9566" i="1" s="1"/>
  <c r="E9612" i="1"/>
  <c r="M9612" i="1" s="1"/>
  <c r="E9722" i="1"/>
  <c r="M9722" i="1" s="1"/>
  <c r="E9788" i="1"/>
  <c r="M9788" i="1" s="1"/>
  <c r="E9850" i="1"/>
  <c r="M9850" i="1" s="1"/>
  <c r="E9870" i="1"/>
  <c r="M9870" i="1" s="1"/>
  <c r="E9891" i="1"/>
  <c r="M9891" i="1" s="1"/>
  <c r="E9962" i="1"/>
  <c r="M9962" i="1" s="1"/>
  <c r="E9964" i="1"/>
  <c r="M9964" i="1" s="1"/>
  <c r="E10014" i="1"/>
  <c r="M10014" i="1" s="1"/>
  <c r="E10030" i="1"/>
  <c r="M10030" i="1" s="1"/>
  <c r="E10091" i="1"/>
  <c r="M10091" i="1" s="1"/>
  <c r="E10109" i="1"/>
  <c r="M10109" i="1" s="1"/>
  <c r="E10110" i="1"/>
  <c r="M10110" i="1" s="1"/>
  <c r="E10188" i="1"/>
  <c r="M10188" i="1" s="1"/>
  <c r="E10229" i="1"/>
  <c r="M10229" i="1" s="1"/>
  <c r="E10246" i="1"/>
  <c r="M10246" i="1" s="1"/>
  <c r="E10284" i="1"/>
  <c r="M10284" i="1" s="1"/>
  <c r="E10327" i="1"/>
  <c r="M10327" i="1" s="1"/>
  <c r="E10363" i="1"/>
  <c r="M10363" i="1" s="1"/>
  <c r="E10478" i="1"/>
  <c r="M10478" i="1" s="1"/>
  <c r="E10490" i="1"/>
  <c r="M10490" i="1" s="1"/>
  <c r="E10608" i="1"/>
  <c r="M10608" i="1" s="1"/>
  <c r="E10656" i="1"/>
  <c r="M10656" i="1" s="1"/>
  <c r="E10688" i="1"/>
  <c r="M10688" i="1" s="1"/>
  <c r="E10714" i="1"/>
  <c r="M10714" i="1" s="1"/>
  <c r="E10733" i="1"/>
  <c r="M10733" i="1" s="1"/>
  <c r="E10782" i="1"/>
  <c r="M10782" i="1" s="1"/>
  <c r="E10816" i="1"/>
  <c r="M10816" i="1" s="1"/>
  <c r="E10970" i="1"/>
  <c r="M10970" i="1" s="1"/>
  <c r="E11021" i="1"/>
  <c r="M11021" i="1" s="1"/>
  <c r="E11038" i="1"/>
  <c r="M11038" i="1" s="1"/>
  <c r="E11072" i="1"/>
  <c r="M11072" i="1" s="1"/>
  <c r="E11158" i="1"/>
  <c r="M11158" i="1" s="1"/>
  <c r="E11174" i="1"/>
  <c r="M11174" i="1" s="1"/>
  <c r="E11260" i="1"/>
  <c r="M11260" i="1" s="1"/>
  <c r="E11294" i="1"/>
  <c r="M11294" i="1" s="1"/>
  <c r="E11328" i="1"/>
  <c r="M11328" i="1" s="1"/>
  <c r="E11482" i="1"/>
  <c r="M11482" i="1" s="1"/>
  <c r="E11516" i="1"/>
  <c r="M11516" i="1" s="1"/>
  <c r="E9655" i="1"/>
  <c r="M9655" i="1" s="1"/>
  <c r="E9719" i="1"/>
  <c r="M9719" i="1" s="1"/>
  <c r="E9862" i="1"/>
  <c r="M9862" i="1" s="1"/>
  <c r="E9227" i="1"/>
  <c r="M9227" i="1" s="1"/>
  <c r="E9236" i="1"/>
  <c r="M9236" i="1" s="1"/>
  <c r="E9258" i="1"/>
  <c r="M9258" i="1" s="1"/>
  <c r="E9260" i="1"/>
  <c r="M9260" i="1" s="1"/>
  <c r="E9293" i="1"/>
  <c r="M9293" i="1" s="1"/>
  <c r="E9332" i="1"/>
  <c r="M9332" i="1" s="1"/>
  <c r="E9348" i="1"/>
  <c r="M9348" i="1" s="1"/>
  <c r="E9357" i="1"/>
  <c r="M9357" i="1" s="1"/>
  <c r="E9371" i="1"/>
  <c r="M9371" i="1" s="1"/>
  <c r="E9382" i="1"/>
  <c r="M9382" i="1" s="1"/>
  <c r="E9385" i="1"/>
  <c r="M9385" i="1" s="1"/>
  <c r="E9387" i="1"/>
  <c r="M9387" i="1" s="1"/>
  <c r="E9411" i="1"/>
  <c r="M9411" i="1" s="1"/>
  <c r="E9433" i="1"/>
  <c r="M9433" i="1" s="1"/>
  <c r="E9447" i="1"/>
  <c r="M9447" i="1" s="1"/>
  <c r="E9460" i="1"/>
  <c r="M9460" i="1" s="1"/>
  <c r="E9508" i="1"/>
  <c r="M9508" i="1" s="1"/>
  <c r="E9524" i="1"/>
  <c r="M9524" i="1" s="1"/>
  <c r="E9543" i="1"/>
  <c r="M9543" i="1" s="1"/>
  <c r="E9545" i="1"/>
  <c r="M9545" i="1" s="1"/>
  <c r="E9547" i="1"/>
  <c r="M9547" i="1" s="1"/>
  <c r="E9556" i="1"/>
  <c r="M9556" i="1" s="1"/>
  <c r="E9561" i="1"/>
  <c r="M9561" i="1" s="1"/>
  <c r="E9674" i="1"/>
  <c r="M9674" i="1" s="1"/>
  <c r="E9732" i="1"/>
  <c r="M9732" i="1" s="1"/>
  <c r="E9748" i="1"/>
  <c r="M9748" i="1" s="1"/>
  <c r="E9766" i="1"/>
  <c r="M9766" i="1" s="1"/>
  <c r="E9828" i="1"/>
  <c r="M9828" i="1" s="1"/>
  <c r="E9931" i="1"/>
  <c r="M9931" i="1" s="1"/>
  <c r="E9943" i="1"/>
  <c r="M9943" i="1" s="1"/>
  <c r="E9993" i="1"/>
  <c r="M9993" i="1" s="1"/>
  <c r="E10071" i="1"/>
  <c r="M10071" i="1" s="1"/>
  <c r="E10131" i="1"/>
  <c r="M10131" i="1" s="1"/>
  <c r="E10148" i="1"/>
  <c r="M10148" i="1" s="1"/>
  <c r="E10153" i="1"/>
  <c r="M10153" i="1" s="1"/>
  <c r="E10167" i="1"/>
  <c r="M10167" i="1" s="1"/>
  <c r="E10169" i="1"/>
  <c r="M10169" i="1" s="1"/>
  <c r="E10171" i="1"/>
  <c r="M10171" i="1" s="1"/>
  <c r="E10187" i="1"/>
  <c r="M10187" i="1" s="1"/>
  <c r="E10227" i="1"/>
  <c r="M10227" i="1" s="1"/>
  <c r="E10265" i="1"/>
  <c r="M10265" i="1" s="1"/>
  <c r="E10333" i="1"/>
  <c r="M10333" i="1" s="1"/>
  <c r="E10356" i="1"/>
  <c r="M10356" i="1" s="1"/>
  <c r="E10441" i="1"/>
  <c r="M10441" i="1" s="1"/>
  <c r="E10459" i="1"/>
  <c r="M10459" i="1" s="1"/>
  <c r="E10518" i="1"/>
  <c r="M10518" i="1" s="1"/>
  <c r="E10538" i="1"/>
  <c r="M10538" i="1" s="1"/>
  <c r="E10644" i="1"/>
  <c r="M10644" i="1" s="1"/>
  <c r="E10697" i="1"/>
  <c r="M10697" i="1" s="1"/>
  <c r="E10707" i="1"/>
  <c r="M10707" i="1" s="1"/>
  <c r="E10731" i="1"/>
  <c r="M10731" i="1" s="1"/>
  <c r="E10765" i="1"/>
  <c r="M10765" i="1" s="1"/>
  <c r="E10851" i="1"/>
  <c r="M10851" i="1" s="1"/>
  <c r="E10868" i="1"/>
  <c r="M10868" i="1" s="1"/>
  <c r="E10919" i="1"/>
  <c r="M10919" i="1" s="1"/>
  <c r="E10936" i="1"/>
  <c r="M10936" i="1" s="1"/>
  <c r="E10953" i="1"/>
  <c r="M10953" i="1" s="1"/>
  <c r="E10987" i="1"/>
  <c r="M10987" i="1" s="1"/>
  <c r="E11004" i="1"/>
  <c r="M11004" i="1" s="1"/>
  <c r="E11107" i="1"/>
  <c r="M11107" i="1" s="1"/>
  <c r="E11124" i="1"/>
  <c r="M11124" i="1" s="1"/>
  <c r="E11175" i="1"/>
  <c r="M11175" i="1" s="1"/>
  <c r="E11192" i="1"/>
  <c r="M11192" i="1" s="1"/>
  <c r="E11209" i="1"/>
  <c r="M11209" i="1" s="1"/>
  <c r="E11226" i="1"/>
  <c r="M11226" i="1" s="1"/>
  <c r="E11243" i="1"/>
  <c r="M11243" i="1" s="1"/>
  <c r="E11277" i="1"/>
  <c r="M11277" i="1" s="1"/>
  <c r="E11306" i="1"/>
  <c r="M11306" i="1" s="1"/>
  <c r="E11323" i="1"/>
  <c r="M11323" i="1" s="1"/>
  <c r="E11363" i="1"/>
  <c r="M11363" i="1" s="1"/>
  <c r="E11380" i="1"/>
  <c r="M11380" i="1" s="1"/>
  <c r="E11431" i="1"/>
  <c r="M11431" i="1" s="1"/>
  <c r="E11448" i="1"/>
  <c r="M11448" i="1" s="1"/>
  <c r="E11465" i="1"/>
  <c r="M11465" i="1" s="1"/>
  <c r="E11499" i="1"/>
  <c r="M11499" i="1" s="1"/>
  <c r="D8498" i="1"/>
  <c r="E8498" i="1" s="1"/>
  <c r="M8498" i="1" s="1"/>
  <c r="D8499" i="1"/>
  <c r="E8499" i="1" s="1"/>
  <c r="M8499" i="1" s="1"/>
  <c r="D8500" i="1"/>
  <c r="E8500" i="1" s="1"/>
  <c r="M8500" i="1" s="1"/>
  <c r="D8501" i="1"/>
  <c r="E8501" i="1" s="1"/>
  <c r="M8501" i="1" s="1"/>
  <c r="D8502" i="1"/>
  <c r="E8502" i="1" s="1"/>
  <c r="M8502" i="1" s="1"/>
  <c r="D8503" i="1"/>
  <c r="E8503" i="1" s="1"/>
  <c r="M8503" i="1" s="1"/>
  <c r="D8504" i="1"/>
  <c r="E8504" i="1" s="1"/>
  <c r="M8504" i="1" s="1"/>
  <c r="D8505" i="1"/>
  <c r="E8505" i="1" s="1"/>
  <c r="M8505" i="1" s="1"/>
  <c r="D8506" i="1"/>
  <c r="E8506" i="1" s="1"/>
  <c r="M8506" i="1" s="1"/>
  <c r="D8507" i="1"/>
  <c r="E8507" i="1" s="1"/>
  <c r="M8507" i="1" s="1"/>
  <c r="D8508" i="1"/>
  <c r="E8508" i="1" s="1"/>
  <c r="M8508" i="1" s="1"/>
  <c r="D8509" i="1"/>
  <c r="E8509" i="1" s="1"/>
  <c r="M8509" i="1" s="1"/>
  <c r="D8510" i="1"/>
  <c r="E8510" i="1" s="1"/>
  <c r="M8510" i="1" s="1"/>
  <c r="D8511" i="1"/>
  <c r="E8511" i="1" s="1"/>
  <c r="M8511" i="1" s="1"/>
  <c r="D8512" i="1"/>
  <c r="E8512" i="1" s="1"/>
  <c r="M8512" i="1" s="1"/>
  <c r="D8513" i="1"/>
  <c r="E8513" i="1" s="1"/>
  <c r="M8513" i="1" s="1"/>
  <c r="D8514" i="1"/>
  <c r="E8514" i="1" s="1"/>
  <c r="M8514" i="1" s="1"/>
  <c r="D8515" i="1"/>
  <c r="E8515" i="1" s="1"/>
  <c r="M8515" i="1" s="1"/>
  <c r="D8516" i="1"/>
  <c r="E8516" i="1" s="1"/>
  <c r="M8516" i="1" s="1"/>
  <c r="D8517" i="1"/>
  <c r="E8517" i="1" s="1"/>
  <c r="M8517" i="1" s="1"/>
  <c r="D8518" i="1"/>
  <c r="E8518" i="1" s="1"/>
  <c r="M8518" i="1" s="1"/>
  <c r="D8519" i="1"/>
  <c r="E8519" i="1" s="1"/>
  <c r="M8519" i="1" s="1"/>
  <c r="D8520" i="1"/>
  <c r="E8520" i="1" s="1"/>
  <c r="M8520" i="1" s="1"/>
  <c r="D8521" i="1"/>
  <c r="E8521" i="1" s="1"/>
  <c r="M8521" i="1" s="1"/>
  <c r="D8522" i="1"/>
  <c r="E8522" i="1" s="1"/>
  <c r="M8522" i="1" s="1"/>
  <c r="D8523" i="1"/>
  <c r="E8523" i="1" s="1"/>
  <c r="M8523" i="1" s="1"/>
  <c r="D8524" i="1"/>
  <c r="E8524" i="1" s="1"/>
  <c r="M8524" i="1" s="1"/>
  <c r="D8525" i="1"/>
  <c r="E8525" i="1" s="1"/>
  <c r="M8525" i="1" s="1"/>
  <c r="D8526" i="1"/>
  <c r="E8526" i="1" s="1"/>
  <c r="M8526" i="1" s="1"/>
  <c r="D8527" i="1"/>
  <c r="E8527" i="1" s="1"/>
  <c r="M8527" i="1" s="1"/>
  <c r="D8528" i="1"/>
  <c r="E8528" i="1" s="1"/>
  <c r="M8528" i="1" s="1"/>
  <c r="D8529" i="1"/>
  <c r="E8529" i="1" s="1"/>
  <c r="M8529" i="1" s="1"/>
  <c r="D8530" i="1"/>
  <c r="E8530" i="1" s="1"/>
  <c r="M8530" i="1" s="1"/>
  <c r="D8531" i="1"/>
  <c r="E8531" i="1" s="1"/>
  <c r="M8531" i="1" s="1"/>
  <c r="D8532" i="1"/>
  <c r="E8532" i="1" s="1"/>
  <c r="M8532" i="1" s="1"/>
  <c r="D8533" i="1"/>
  <c r="E8533" i="1" s="1"/>
  <c r="M8533" i="1" s="1"/>
  <c r="D8534" i="1"/>
  <c r="E8534" i="1" s="1"/>
  <c r="M8534" i="1" s="1"/>
  <c r="D8535" i="1"/>
  <c r="E8535" i="1" s="1"/>
  <c r="M8535" i="1" s="1"/>
  <c r="D8536" i="1"/>
  <c r="E8536" i="1" s="1"/>
  <c r="M8536" i="1" s="1"/>
  <c r="D8537" i="1"/>
  <c r="E8537" i="1" s="1"/>
  <c r="M8537" i="1" s="1"/>
  <c r="D8538" i="1"/>
  <c r="E8538" i="1" s="1"/>
  <c r="M8538" i="1" s="1"/>
  <c r="D8539" i="1"/>
  <c r="E8539" i="1" s="1"/>
  <c r="M8539" i="1" s="1"/>
  <c r="D8540" i="1"/>
  <c r="E8540" i="1" s="1"/>
  <c r="M8540" i="1" s="1"/>
  <c r="D8541" i="1"/>
  <c r="E8541" i="1" s="1"/>
  <c r="M8541" i="1" s="1"/>
  <c r="D8542" i="1"/>
  <c r="E8542" i="1" s="1"/>
  <c r="M8542" i="1" s="1"/>
  <c r="D8543" i="1"/>
  <c r="E8543" i="1" s="1"/>
  <c r="M8543" i="1" s="1"/>
  <c r="D8544" i="1"/>
  <c r="E8544" i="1" s="1"/>
  <c r="M8544" i="1" s="1"/>
  <c r="D8545" i="1"/>
  <c r="E8545" i="1" s="1"/>
  <c r="M8545" i="1" s="1"/>
  <c r="D8546" i="1"/>
  <c r="E8546" i="1" s="1"/>
  <c r="M8546" i="1" s="1"/>
  <c r="D8547" i="1"/>
  <c r="E8547" i="1" s="1"/>
  <c r="M8547" i="1" s="1"/>
  <c r="D8548" i="1"/>
  <c r="E8548" i="1" s="1"/>
  <c r="M8548" i="1" s="1"/>
  <c r="D8549" i="1"/>
  <c r="E8549" i="1" s="1"/>
  <c r="M8549" i="1" s="1"/>
  <c r="D8550" i="1"/>
  <c r="E8550" i="1" s="1"/>
  <c r="M8550" i="1" s="1"/>
  <c r="D8551" i="1"/>
  <c r="E8551" i="1" s="1"/>
  <c r="M8551" i="1" s="1"/>
  <c r="D8552" i="1"/>
  <c r="E8552" i="1" s="1"/>
  <c r="M8552" i="1" s="1"/>
  <c r="D8553" i="1"/>
  <c r="E8553" i="1" s="1"/>
  <c r="M8553" i="1" s="1"/>
  <c r="D8554" i="1"/>
  <c r="E8554" i="1" s="1"/>
  <c r="M8554" i="1" s="1"/>
  <c r="D8555" i="1"/>
  <c r="E8555" i="1" s="1"/>
  <c r="M8555" i="1" s="1"/>
  <c r="D8556" i="1"/>
  <c r="E8556" i="1" s="1"/>
  <c r="M8556" i="1" s="1"/>
  <c r="D8557" i="1"/>
  <c r="E8557" i="1" s="1"/>
  <c r="M8557" i="1" s="1"/>
  <c r="D8558" i="1"/>
  <c r="E8558" i="1" s="1"/>
  <c r="M8558" i="1" s="1"/>
  <c r="D8559" i="1"/>
  <c r="E8559" i="1" s="1"/>
  <c r="M8559" i="1" s="1"/>
  <c r="D8560" i="1"/>
  <c r="E8560" i="1" s="1"/>
  <c r="M8560" i="1" s="1"/>
  <c r="D8561" i="1"/>
  <c r="E8561" i="1" s="1"/>
  <c r="M8561" i="1" s="1"/>
  <c r="D8562" i="1"/>
  <c r="E8562" i="1" s="1"/>
  <c r="M8562" i="1" s="1"/>
  <c r="D8563" i="1"/>
  <c r="E8563" i="1" s="1"/>
  <c r="M8563" i="1" s="1"/>
  <c r="D8564" i="1"/>
  <c r="E8564" i="1" s="1"/>
  <c r="M8564" i="1" s="1"/>
  <c r="D8565" i="1"/>
  <c r="E8565" i="1" s="1"/>
  <c r="M8565" i="1" s="1"/>
  <c r="D8566" i="1"/>
  <c r="E8566" i="1" s="1"/>
  <c r="M8566" i="1" s="1"/>
  <c r="D8567" i="1"/>
  <c r="E8567" i="1" s="1"/>
  <c r="M8567" i="1" s="1"/>
  <c r="D8568" i="1"/>
  <c r="E8568" i="1" s="1"/>
  <c r="M8568" i="1" s="1"/>
  <c r="D8569" i="1"/>
  <c r="E8569" i="1" s="1"/>
  <c r="M8569" i="1" s="1"/>
  <c r="D8570" i="1"/>
  <c r="E8570" i="1" s="1"/>
  <c r="M8570" i="1" s="1"/>
  <c r="D8571" i="1"/>
  <c r="E8571" i="1" s="1"/>
  <c r="M8571" i="1" s="1"/>
  <c r="D8572" i="1"/>
  <c r="E8572" i="1" s="1"/>
  <c r="M8572" i="1" s="1"/>
  <c r="D8573" i="1"/>
  <c r="E8573" i="1" s="1"/>
  <c r="M8573" i="1" s="1"/>
  <c r="D8574" i="1"/>
  <c r="E8574" i="1" s="1"/>
  <c r="M8574" i="1" s="1"/>
  <c r="D8575" i="1"/>
  <c r="E8575" i="1" s="1"/>
  <c r="M8575" i="1" s="1"/>
  <c r="D8576" i="1"/>
  <c r="E8576" i="1" s="1"/>
  <c r="M8576" i="1" s="1"/>
  <c r="D8577" i="1"/>
  <c r="E8577" i="1" s="1"/>
  <c r="M8577" i="1" s="1"/>
  <c r="D8578" i="1"/>
  <c r="E8578" i="1" s="1"/>
  <c r="M8578" i="1" s="1"/>
  <c r="D8579" i="1"/>
  <c r="E8579" i="1" s="1"/>
  <c r="M8579" i="1" s="1"/>
  <c r="D8580" i="1"/>
  <c r="E8580" i="1" s="1"/>
  <c r="M8580" i="1" s="1"/>
  <c r="D8581" i="1"/>
  <c r="E8581" i="1" s="1"/>
  <c r="M8581" i="1" s="1"/>
  <c r="D8582" i="1"/>
  <c r="E8582" i="1" s="1"/>
  <c r="M8582" i="1" s="1"/>
  <c r="D8583" i="1"/>
  <c r="E8583" i="1" s="1"/>
  <c r="M8583" i="1" s="1"/>
  <c r="D8584" i="1"/>
  <c r="E8584" i="1" s="1"/>
  <c r="M8584" i="1" s="1"/>
  <c r="D8585" i="1"/>
  <c r="E8585" i="1" s="1"/>
  <c r="M8585" i="1" s="1"/>
  <c r="D8586" i="1"/>
  <c r="E8586" i="1" s="1"/>
  <c r="M8586" i="1" s="1"/>
  <c r="D8587" i="1"/>
  <c r="E8587" i="1" s="1"/>
  <c r="M8587" i="1" s="1"/>
  <c r="D8588" i="1"/>
  <c r="E8588" i="1" s="1"/>
  <c r="M8588" i="1" s="1"/>
  <c r="D8589" i="1"/>
  <c r="E8589" i="1" s="1"/>
  <c r="M8589" i="1" s="1"/>
  <c r="D8590" i="1"/>
  <c r="E8590" i="1" s="1"/>
  <c r="M8590" i="1" s="1"/>
  <c r="D8591" i="1"/>
  <c r="E8591" i="1" s="1"/>
  <c r="M8591" i="1" s="1"/>
  <c r="D8592" i="1"/>
  <c r="E8592" i="1" s="1"/>
  <c r="M8592" i="1" s="1"/>
  <c r="D8593" i="1"/>
  <c r="E8593" i="1" s="1"/>
  <c r="M8593" i="1" s="1"/>
  <c r="D8594" i="1"/>
  <c r="E8594" i="1" s="1"/>
  <c r="M8594" i="1" s="1"/>
  <c r="D8595" i="1"/>
  <c r="E8595" i="1" s="1"/>
  <c r="M8595" i="1" s="1"/>
  <c r="D8596" i="1"/>
  <c r="E8596" i="1" s="1"/>
  <c r="M8596" i="1" s="1"/>
  <c r="D8597" i="1"/>
  <c r="E8597" i="1" s="1"/>
  <c r="M8597" i="1" s="1"/>
  <c r="D8598" i="1"/>
  <c r="E8598" i="1" s="1"/>
  <c r="M8598" i="1" s="1"/>
  <c r="D8599" i="1"/>
  <c r="E8599" i="1" s="1"/>
  <c r="M8599" i="1" s="1"/>
  <c r="D8600" i="1"/>
  <c r="E8600" i="1" s="1"/>
  <c r="M8600" i="1" s="1"/>
  <c r="D8601" i="1"/>
  <c r="E8601" i="1" s="1"/>
  <c r="M8601" i="1" s="1"/>
  <c r="D8602" i="1"/>
  <c r="E8602" i="1" s="1"/>
  <c r="M8602" i="1" s="1"/>
  <c r="D8603" i="1"/>
  <c r="E8603" i="1" s="1"/>
  <c r="M8603" i="1" s="1"/>
  <c r="D8604" i="1"/>
  <c r="E8604" i="1" s="1"/>
  <c r="M8604" i="1" s="1"/>
  <c r="D8605" i="1"/>
  <c r="E8605" i="1" s="1"/>
  <c r="M8605" i="1" s="1"/>
  <c r="D8606" i="1"/>
  <c r="E8606" i="1" s="1"/>
  <c r="M8606" i="1" s="1"/>
  <c r="D8607" i="1"/>
  <c r="E8607" i="1" s="1"/>
  <c r="M8607" i="1" s="1"/>
  <c r="D8608" i="1"/>
  <c r="E8608" i="1" s="1"/>
  <c r="M8608" i="1" s="1"/>
  <c r="D8609" i="1"/>
  <c r="E8609" i="1" s="1"/>
  <c r="M8609" i="1" s="1"/>
  <c r="D8610" i="1"/>
  <c r="E8610" i="1" s="1"/>
  <c r="M8610" i="1" s="1"/>
  <c r="D8611" i="1"/>
  <c r="E8611" i="1" s="1"/>
  <c r="M8611" i="1" s="1"/>
  <c r="D8612" i="1"/>
  <c r="E8612" i="1" s="1"/>
  <c r="M8612" i="1" s="1"/>
  <c r="D8613" i="1"/>
  <c r="E8613" i="1" s="1"/>
  <c r="M8613" i="1" s="1"/>
  <c r="D8614" i="1"/>
  <c r="E8614" i="1" s="1"/>
  <c r="M8614" i="1" s="1"/>
  <c r="D8615" i="1"/>
  <c r="E8615" i="1" s="1"/>
  <c r="M8615" i="1" s="1"/>
  <c r="D8616" i="1"/>
  <c r="E8616" i="1" s="1"/>
  <c r="M8616" i="1" s="1"/>
  <c r="D8617" i="1"/>
  <c r="E8617" i="1" s="1"/>
  <c r="M8617" i="1" s="1"/>
  <c r="D8618" i="1"/>
  <c r="E8618" i="1" s="1"/>
  <c r="M8618" i="1" s="1"/>
  <c r="D8619" i="1"/>
  <c r="E8619" i="1" s="1"/>
  <c r="M8619" i="1" s="1"/>
  <c r="D8620" i="1"/>
  <c r="E8620" i="1" s="1"/>
  <c r="M8620" i="1" s="1"/>
  <c r="D8621" i="1"/>
  <c r="E8621" i="1" s="1"/>
  <c r="M8621" i="1" s="1"/>
  <c r="D8622" i="1"/>
  <c r="E8622" i="1" s="1"/>
  <c r="M8622" i="1" s="1"/>
  <c r="D8623" i="1"/>
  <c r="E8623" i="1" s="1"/>
  <c r="M8623" i="1" s="1"/>
  <c r="D8624" i="1"/>
  <c r="E8624" i="1" s="1"/>
  <c r="M8624" i="1" s="1"/>
  <c r="D8625" i="1"/>
  <c r="E8625" i="1" s="1"/>
  <c r="M8625" i="1" s="1"/>
  <c r="D8626" i="1"/>
  <c r="E8626" i="1" s="1"/>
  <c r="M8626" i="1" s="1"/>
  <c r="D8627" i="1"/>
  <c r="E8627" i="1" s="1"/>
  <c r="M8627" i="1" s="1"/>
  <c r="D8628" i="1"/>
  <c r="E8628" i="1" s="1"/>
  <c r="M8628" i="1" s="1"/>
  <c r="D8629" i="1"/>
  <c r="E8629" i="1" s="1"/>
  <c r="M8629" i="1" s="1"/>
  <c r="D8630" i="1"/>
  <c r="E8630" i="1" s="1"/>
  <c r="M8630" i="1" s="1"/>
  <c r="D8631" i="1"/>
  <c r="E8631" i="1" s="1"/>
  <c r="M8631" i="1" s="1"/>
  <c r="D8632" i="1"/>
  <c r="E8632" i="1" s="1"/>
  <c r="M8632" i="1" s="1"/>
  <c r="D8633" i="1"/>
  <c r="E8633" i="1" s="1"/>
  <c r="M8633" i="1" s="1"/>
  <c r="D8634" i="1"/>
  <c r="E8634" i="1" s="1"/>
  <c r="M8634" i="1" s="1"/>
  <c r="D8635" i="1"/>
  <c r="E8635" i="1" s="1"/>
  <c r="M8635" i="1" s="1"/>
  <c r="D8636" i="1"/>
  <c r="E8636" i="1" s="1"/>
  <c r="M8636" i="1" s="1"/>
  <c r="D8637" i="1"/>
  <c r="E8637" i="1" s="1"/>
  <c r="M8637" i="1" s="1"/>
  <c r="D8638" i="1"/>
  <c r="E8638" i="1" s="1"/>
  <c r="M8638" i="1" s="1"/>
  <c r="D8639" i="1"/>
  <c r="E8639" i="1" s="1"/>
  <c r="M8639" i="1" s="1"/>
  <c r="D8640" i="1"/>
  <c r="E8640" i="1" s="1"/>
  <c r="M8640" i="1" s="1"/>
  <c r="D8641" i="1"/>
  <c r="E8641" i="1" s="1"/>
  <c r="M8641" i="1" s="1"/>
  <c r="D8642" i="1"/>
  <c r="E8642" i="1" s="1"/>
  <c r="M8642" i="1" s="1"/>
  <c r="D8643" i="1"/>
  <c r="E8643" i="1" s="1"/>
  <c r="M8643" i="1" s="1"/>
  <c r="D8644" i="1"/>
  <c r="E8644" i="1" s="1"/>
  <c r="M8644" i="1" s="1"/>
  <c r="D8645" i="1"/>
  <c r="E8645" i="1" s="1"/>
  <c r="M8645" i="1" s="1"/>
  <c r="D8646" i="1"/>
  <c r="E8646" i="1" s="1"/>
  <c r="M8646" i="1" s="1"/>
  <c r="D8647" i="1"/>
  <c r="E8647" i="1" s="1"/>
  <c r="M8647" i="1" s="1"/>
  <c r="D8648" i="1"/>
  <c r="E8648" i="1" s="1"/>
  <c r="M8648" i="1" s="1"/>
  <c r="D8649" i="1"/>
  <c r="E8649" i="1" s="1"/>
  <c r="M8649" i="1" s="1"/>
  <c r="D8650" i="1"/>
  <c r="E8650" i="1" s="1"/>
  <c r="M8650" i="1" s="1"/>
  <c r="D8651" i="1"/>
  <c r="E8651" i="1" s="1"/>
  <c r="M8651" i="1" s="1"/>
  <c r="D8652" i="1"/>
  <c r="E8652" i="1" s="1"/>
  <c r="M8652" i="1" s="1"/>
  <c r="D8653" i="1"/>
  <c r="E8653" i="1" s="1"/>
  <c r="M8653" i="1" s="1"/>
  <c r="D8654" i="1"/>
  <c r="E8654" i="1" s="1"/>
  <c r="M8654" i="1" s="1"/>
  <c r="D8655" i="1"/>
  <c r="E8655" i="1" s="1"/>
  <c r="M8655" i="1" s="1"/>
  <c r="D8656" i="1"/>
  <c r="E8656" i="1" s="1"/>
  <c r="M8656" i="1" s="1"/>
  <c r="D8657" i="1"/>
  <c r="E8657" i="1" s="1"/>
  <c r="M8657" i="1" s="1"/>
  <c r="D8658" i="1"/>
  <c r="E8658" i="1" s="1"/>
  <c r="M8658" i="1" s="1"/>
  <c r="D8659" i="1"/>
  <c r="E8659" i="1" s="1"/>
  <c r="M8659" i="1" s="1"/>
  <c r="D8660" i="1"/>
  <c r="E8660" i="1" s="1"/>
  <c r="M8660" i="1" s="1"/>
  <c r="D8661" i="1"/>
  <c r="E8661" i="1" s="1"/>
  <c r="M8661" i="1" s="1"/>
  <c r="D8662" i="1"/>
  <c r="E8662" i="1" s="1"/>
  <c r="M8662" i="1" s="1"/>
  <c r="D8663" i="1"/>
  <c r="E8663" i="1" s="1"/>
  <c r="M8663" i="1" s="1"/>
  <c r="D8664" i="1"/>
  <c r="E8664" i="1" s="1"/>
  <c r="M8664" i="1" s="1"/>
  <c r="D8665" i="1"/>
  <c r="E8665" i="1" s="1"/>
  <c r="M8665" i="1" s="1"/>
  <c r="D8666" i="1"/>
  <c r="E8666" i="1" s="1"/>
  <c r="M8666" i="1" s="1"/>
  <c r="D8667" i="1"/>
  <c r="E8667" i="1" s="1"/>
  <c r="M8667" i="1" s="1"/>
  <c r="D8668" i="1"/>
  <c r="E8668" i="1" s="1"/>
  <c r="M8668" i="1" s="1"/>
  <c r="D8669" i="1"/>
  <c r="E8669" i="1" s="1"/>
  <c r="M8669" i="1" s="1"/>
  <c r="D8670" i="1"/>
  <c r="E8670" i="1" s="1"/>
  <c r="M8670" i="1" s="1"/>
  <c r="D8671" i="1"/>
  <c r="E8671" i="1" s="1"/>
  <c r="M8671" i="1" s="1"/>
  <c r="D8672" i="1"/>
  <c r="E8672" i="1" s="1"/>
  <c r="M8672" i="1" s="1"/>
  <c r="D8673" i="1"/>
  <c r="E8673" i="1" s="1"/>
  <c r="M8673" i="1" s="1"/>
  <c r="D8674" i="1"/>
  <c r="E8674" i="1" s="1"/>
  <c r="M8674" i="1" s="1"/>
  <c r="D8675" i="1"/>
  <c r="E8675" i="1" s="1"/>
  <c r="M8675" i="1" s="1"/>
  <c r="D8676" i="1"/>
  <c r="E8676" i="1" s="1"/>
  <c r="M8676" i="1" s="1"/>
  <c r="D8677" i="1"/>
  <c r="E8677" i="1" s="1"/>
  <c r="M8677" i="1" s="1"/>
  <c r="D8678" i="1"/>
  <c r="E8678" i="1" s="1"/>
  <c r="M8678" i="1" s="1"/>
  <c r="D8679" i="1"/>
  <c r="E8679" i="1" s="1"/>
  <c r="M8679" i="1" s="1"/>
  <c r="D8680" i="1"/>
  <c r="E8680" i="1" s="1"/>
  <c r="M8680" i="1" s="1"/>
  <c r="D8681" i="1"/>
  <c r="E8681" i="1" s="1"/>
  <c r="M8681" i="1" s="1"/>
  <c r="D8682" i="1"/>
  <c r="E8682" i="1" s="1"/>
  <c r="M8682" i="1" s="1"/>
  <c r="D8683" i="1"/>
  <c r="E8683" i="1" s="1"/>
  <c r="M8683" i="1" s="1"/>
  <c r="D8684" i="1"/>
  <c r="E8684" i="1" s="1"/>
  <c r="M8684" i="1" s="1"/>
  <c r="D8685" i="1"/>
  <c r="E8685" i="1" s="1"/>
  <c r="M8685" i="1" s="1"/>
  <c r="D8686" i="1"/>
  <c r="E8686" i="1" s="1"/>
  <c r="M8686" i="1" s="1"/>
  <c r="D8687" i="1"/>
  <c r="E8687" i="1" s="1"/>
  <c r="M8687" i="1" s="1"/>
  <c r="D8688" i="1"/>
  <c r="E8688" i="1" s="1"/>
  <c r="M8688" i="1" s="1"/>
  <c r="D8689" i="1"/>
  <c r="E8689" i="1" s="1"/>
  <c r="M8689" i="1" s="1"/>
  <c r="D8690" i="1"/>
  <c r="E8690" i="1" s="1"/>
  <c r="M8690" i="1" s="1"/>
  <c r="D8691" i="1"/>
  <c r="E8691" i="1" s="1"/>
  <c r="M8691" i="1" s="1"/>
  <c r="D8692" i="1"/>
  <c r="E8692" i="1" s="1"/>
  <c r="M8692" i="1" s="1"/>
  <c r="D8693" i="1"/>
  <c r="E8693" i="1" s="1"/>
  <c r="M8693" i="1" s="1"/>
  <c r="D8694" i="1"/>
  <c r="E8694" i="1" s="1"/>
  <c r="M8694" i="1" s="1"/>
  <c r="D8695" i="1"/>
  <c r="E8695" i="1" s="1"/>
  <c r="M8695" i="1" s="1"/>
  <c r="D8696" i="1"/>
  <c r="E8696" i="1" s="1"/>
  <c r="M8696" i="1" s="1"/>
  <c r="D8697" i="1"/>
  <c r="E8697" i="1" s="1"/>
  <c r="M8697" i="1" s="1"/>
  <c r="D8698" i="1"/>
  <c r="E8698" i="1" s="1"/>
  <c r="M8698" i="1" s="1"/>
  <c r="D8699" i="1"/>
  <c r="E8699" i="1" s="1"/>
  <c r="M8699" i="1" s="1"/>
  <c r="D8700" i="1"/>
  <c r="E8700" i="1" s="1"/>
  <c r="M8700" i="1" s="1"/>
  <c r="D8701" i="1"/>
  <c r="E8701" i="1" s="1"/>
  <c r="M8701" i="1" s="1"/>
  <c r="D8702" i="1"/>
  <c r="E8702" i="1" s="1"/>
  <c r="M8702" i="1" s="1"/>
  <c r="D8703" i="1"/>
  <c r="E8703" i="1" s="1"/>
  <c r="M8703" i="1" s="1"/>
  <c r="D8704" i="1"/>
  <c r="E8704" i="1" s="1"/>
  <c r="M8704" i="1" s="1"/>
  <c r="D8705" i="1"/>
  <c r="E8705" i="1" s="1"/>
  <c r="M8705" i="1" s="1"/>
  <c r="D8706" i="1"/>
  <c r="E8706" i="1" s="1"/>
  <c r="M8706" i="1" s="1"/>
  <c r="D8707" i="1"/>
  <c r="E8707" i="1" s="1"/>
  <c r="M8707" i="1" s="1"/>
  <c r="D8708" i="1"/>
  <c r="E8708" i="1" s="1"/>
  <c r="M8708" i="1" s="1"/>
  <c r="D8709" i="1"/>
  <c r="E8709" i="1" s="1"/>
  <c r="M8709" i="1" s="1"/>
  <c r="D8710" i="1"/>
  <c r="E8710" i="1" s="1"/>
  <c r="M8710" i="1" s="1"/>
  <c r="D8711" i="1"/>
  <c r="E8711" i="1" s="1"/>
  <c r="M8711" i="1" s="1"/>
  <c r="D8712" i="1"/>
  <c r="E8712" i="1" s="1"/>
  <c r="M8712" i="1" s="1"/>
  <c r="D8713" i="1"/>
  <c r="E8713" i="1" s="1"/>
  <c r="M8713" i="1" s="1"/>
  <c r="D8714" i="1"/>
  <c r="E8714" i="1" s="1"/>
  <c r="M8714" i="1" s="1"/>
  <c r="D8715" i="1"/>
  <c r="E8715" i="1" s="1"/>
  <c r="M8715" i="1" s="1"/>
  <c r="D8716" i="1"/>
  <c r="E8716" i="1" s="1"/>
  <c r="M8716" i="1" s="1"/>
  <c r="D8717" i="1"/>
  <c r="E8717" i="1" s="1"/>
  <c r="M8717" i="1" s="1"/>
  <c r="D8718" i="1"/>
  <c r="E8718" i="1" s="1"/>
  <c r="M8718" i="1" s="1"/>
  <c r="D8719" i="1"/>
  <c r="E8719" i="1" s="1"/>
  <c r="M8719" i="1" s="1"/>
  <c r="D8720" i="1"/>
  <c r="E8720" i="1" s="1"/>
  <c r="M8720" i="1" s="1"/>
  <c r="D8721" i="1"/>
  <c r="E8721" i="1" s="1"/>
  <c r="M8721" i="1" s="1"/>
  <c r="D8722" i="1"/>
  <c r="E8722" i="1" s="1"/>
  <c r="M8722" i="1" s="1"/>
  <c r="D8723" i="1"/>
  <c r="E8723" i="1" s="1"/>
  <c r="M8723" i="1" s="1"/>
  <c r="D8724" i="1"/>
  <c r="E8724" i="1" s="1"/>
  <c r="M8724" i="1" s="1"/>
  <c r="D8725" i="1"/>
  <c r="E8725" i="1" s="1"/>
  <c r="M8725" i="1" s="1"/>
  <c r="D8726" i="1"/>
  <c r="E8726" i="1" s="1"/>
  <c r="M8726" i="1" s="1"/>
  <c r="D8727" i="1"/>
  <c r="E8727" i="1" s="1"/>
  <c r="M8727" i="1" s="1"/>
  <c r="D8728" i="1"/>
  <c r="E8728" i="1" s="1"/>
  <c r="M8728" i="1" s="1"/>
  <c r="D8729" i="1"/>
  <c r="E8729" i="1" s="1"/>
  <c r="M8729" i="1" s="1"/>
  <c r="D8730" i="1"/>
  <c r="E8730" i="1" s="1"/>
  <c r="M8730" i="1" s="1"/>
  <c r="D8731" i="1"/>
  <c r="E8731" i="1" s="1"/>
  <c r="M8731" i="1" s="1"/>
  <c r="D8732" i="1"/>
  <c r="E8732" i="1" s="1"/>
  <c r="M8732" i="1" s="1"/>
  <c r="D8733" i="1"/>
  <c r="E8733" i="1" s="1"/>
  <c r="M8733" i="1" s="1"/>
  <c r="D8734" i="1"/>
  <c r="E8734" i="1" s="1"/>
  <c r="M8734" i="1" s="1"/>
  <c r="D8735" i="1"/>
  <c r="E8735" i="1" s="1"/>
  <c r="M8735" i="1" s="1"/>
  <c r="D8736" i="1"/>
  <c r="E8736" i="1" s="1"/>
  <c r="M8736" i="1" s="1"/>
  <c r="D8737" i="1"/>
  <c r="E8737" i="1" s="1"/>
  <c r="M8737" i="1" s="1"/>
  <c r="D8738" i="1"/>
  <c r="E8738" i="1" s="1"/>
  <c r="M8738" i="1" s="1"/>
  <c r="D8739" i="1"/>
  <c r="E8739" i="1" s="1"/>
  <c r="M8739" i="1" s="1"/>
  <c r="D8740" i="1"/>
  <c r="E8740" i="1" s="1"/>
  <c r="M8740" i="1" s="1"/>
  <c r="D8741" i="1"/>
  <c r="E8741" i="1" s="1"/>
  <c r="M8741" i="1" s="1"/>
  <c r="D8742" i="1"/>
  <c r="E8742" i="1" s="1"/>
  <c r="M8742" i="1" s="1"/>
  <c r="D8743" i="1"/>
  <c r="E8743" i="1" s="1"/>
  <c r="M8743" i="1" s="1"/>
  <c r="D8744" i="1"/>
  <c r="E8744" i="1" s="1"/>
  <c r="M8744" i="1" s="1"/>
  <c r="D8745" i="1"/>
  <c r="E8745" i="1" s="1"/>
  <c r="M8745" i="1" s="1"/>
  <c r="D8746" i="1"/>
  <c r="E8746" i="1" s="1"/>
  <c r="M8746" i="1" s="1"/>
  <c r="D8747" i="1"/>
  <c r="E8747" i="1" s="1"/>
  <c r="M8747" i="1" s="1"/>
  <c r="D8748" i="1"/>
  <c r="E8748" i="1" s="1"/>
  <c r="M8748" i="1" s="1"/>
  <c r="D8749" i="1"/>
  <c r="E8749" i="1" s="1"/>
  <c r="M8749" i="1" s="1"/>
  <c r="D8750" i="1"/>
  <c r="E8750" i="1" s="1"/>
  <c r="M8750" i="1" s="1"/>
  <c r="D8751" i="1"/>
  <c r="E8751" i="1" s="1"/>
  <c r="M8751" i="1" s="1"/>
  <c r="D8752" i="1"/>
  <c r="E8752" i="1" s="1"/>
  <c r="M8752" i="1" s="1"/>
  <c r="D8753" i="1"/>
  <c r="E8753" i="1" s="1"/>
  <c r="M8753" i="1" s="1"/>
  <c r="D8754" i="1"/>
  <c r="E8754" i="1" s="1"/>
  <c r="M8754" i="1" s="1"/>
  <c r="D8755" i="1"/>
  <c r="E8755" i="1" s="1"/>
  <c r="M8755" i="1" s="1"/>
  <c r="D8756" i="1"/>
  <c r="E8756" i="1" s="1"/>
  <c r="M8756" i="1" s="1"/>
  <c r="D8757" i="1"/>
  <c r="E8757" i="1" s="1"/>
  <c r="M8757" i="1" s="1"/>
  <c r="D8758" i="1"/>
  <c r="E8758" i="1" s="1"/>
  <c r="M8758" i="1" s="1"/>
  <c r="D8759" i="1"/>
  <c r="E8759" i="1" s="1"/>
  <c r="M8759" i="1" s="1"/>
  <c r="D8760" i="1"/>
  <c r="E8760" i="1" s="1"/>
  <c r="M8760" i="1" s="1"/>
  <c r="D8761" i="1"/>
  <c r="E8761" i="1" s="1"/>
  <c r="M8761" i="1" s="1"/>
  <c r="D8762" i="1"/>
  <c r="E8762" i="1" s="1"/>
  <c r="M8762" i="1" s="1"/>
  <c r="D8763" i="1"/>
  <c r="E8763" i="1" s="1"/>
  <c r="M8763" i="1" s="1"/>
  <c r="D8764" i="1"/>
  <c r="E8764" i="1" s="1"/>
  <c r="M8764" i="1" s="1"/>
  <c r="D8765" i="1"/>
  <c r="E8765" i="1" s="1"/>
  <c r="M8765" i="1" s="1"/>
  <c r="D8766" i="1"/>
  <c r="E8766" i="1" s="1"/>
  <c r="M8766" i="1" s="1"/>
  <c r="D8767" i="1"/>
  <c r="E8767" i="1" s="1"/>
  <c r="M8767" i="1" s="1"/>
  <c r="D8768" i="1"/>
  <c r="E8768" i="1" s="1"/>
  <c r="M8768" i="1" s="1"/>
  <c r="D8769" i="1"/>
  <c r="E8769" i="1" s="1"/>
  <c r="M8769" i="1" s="1"/>
  <c r="D8770" i="1"/>
  <c r="E8770" i="1" s="1"/>
  <c r="M8770" i="1" s="1"/>
  <c r="D8771" i="1"/>
  <c r="E8771" i="1" s="1"/>
  <c r="M8771" i="1" s="1"/>
  <c r="D8772" i="1"/>
  <c r="E8772" i="1" s="1"/>
  <c r="M8772" i="1" s="1"/>
  <c r="D8773" i="1"/>
  <c r="E8773" i="1" s="1"/>
  <c r="M8773" i="1" s="1"/>
  <c r="D8774" i="1"/>
  <c r="E8774" i="1" s="1"/>
  <c r="M8774" i="1" s="1"/>
  <c r="D8775" i="1"/>
  <c r="E8775" i="1" s="1"/>
  <c r="M8775" i="1" s="1"/>
  <c r="D8776" i="1"/>
  <c r="E8776" i="1" s="1"/>
  <c r="M8776" i="1" s="1"/>
  <c r="D8777" i="1"/>
  <c r="E8777" i="1" s="1"/>
  <c r="M8777" i="1" s="1"/>
  <c r="D8778" i="1"/>
  <c r="E8778" i="1" s="1"/>
  <c r="M8778" i="1" s="1"/>
  <c r="D8779" i="1"/>
  <c r="E8779" i="1" s="1"/>
  <c r="M8779" i="1" s="1"/>
  <c r="D8780" i="1"/>
  <c r="E8780" i="1" s="1"/>
  <c r="M8780" i="1" s="1"/>
  <c r="D8781" i="1"/>
  <c r="E8781" i="1" s="1"/>
  <c r="M8781" i="1" s="1"/>
  <c r="D8782" i="1"/>
  <c r="E8782" i="1" s="1"/>
  <c r="M8782" i="1" s="1"/>
  <c r="D8783" i="1"/>
  <c r="E8783" i="1" s="1"/>
  <c r="M8783" i="1" s="1"/>
  <c r="D8784" i="1"/>
  <c r="E8784" i="1" s="1"/>
  <c r="M8784" i="1" s="1"/>
  <c r="D8785" i="1"/>
  <c r="E8785" i="1" s="1"/>
  <c r="M8785" i="1" s="1"/>
  <c r="D8786" i="1"/>
  <c r="E8786" i="1" s="1"/>
  <c r="M8786" i="1" s="1"/>
  <c r="D8787" i="1"/>
  <c r="E8787" i="1" s="1"/>
  <c r="M8787" i="1" s="1"/>
  <c r="D8788" i="1"/>
  <c r="E8788" i="1" s="1"/>
  <c r="M8788" i="1" s="1"/>
  <c r="D8789" i="1"/>
  <c r="E8789" i="1" s="1"/>
  <c r="M8789" i="1" s="1"/>
  <c r="D8790" i="1"/>
  <c r="E8790" i="1" s="1"/>
  <c r="M8790" i="1" s="1"/>
  <c r="D8791" i="1"/>
  <c r="E8791" i="1" s="1"/>
  <c r="M8791" i="1" s="1"/>
  <c r="D8792" i="1"/>
  <c r="E8792" i="1" s="1"/>
  <c r="M8792" i="1" s="1"/>
  <c r="D8793" i="1"/>
  <c r="E8793" i="1" s="1"/>
  <c r="M8793" i="1" s="1"/>
  <c r="D8794" i="1"/>
  <c r="E8794" i="1" s="1"/>
  <c r="M8794" i="1" s="1"/>
  <c r="D8795" i="1"/>
  <c r="E8795" i="1" s="1"/>
  <c r="M8795" i="1" s="1"/>
  <c r="D8796" i="1"/>
  <c r="E8796" i="1" s="1"/>
  <c r="M8796" i="1" s="1"/>
  <c r="D8797" i="1"/>
  <c r="E8797" i="1" s="1"/>
  <c r="M8797" i="1" s="1"/>
  <c r="D8798" i="1"/>
  <c r="E8798" i="1" s="1"/>
  <c r="M8798" i="1" s="1"/>
  <c r="D8799" i="1"/>
  <c r="E8799" i="1" s="1"/>
  <c r="M8799" i="1" s="1"/>
  <c r="D8800" i="1"/>
  <c r="E8800" i="1" s="1"/>
  <c r="M8800" i="1" s="1"/>
  <c r="D8801" i="1"/>
  <c r="E8801" i="1" s="1"/>
  <c r="M8801" i="1" s="1"/>
  <c r="D8802" i="1"/>
  <c r="E8802" i="1" s="1"/>
  <c r="M8802" i="1" s="1"/>
  <c r="D8803" i="1"/>
  <c r="E8803" i="1" s="1"/>
  <c r="M8803" i="1" s="1"/>
  <c r="D8804" i="1"/>
  <c r="E8804" i="1" s="1"/>
  <c r="M8804" i="1" s="1"/>
  <c r="D8805" i="1"/>
  <c r="E8805" i="1" s="1"/>
  <c r="M8805" i="1" s="1"/>
  <c r="D8806" i="1"/>
  <c r="E8806" i="1" s="1"/>
  <c r="M8806" i="1" s="1"/>
  <c r="D8807" i="1"/>
  <c r="E8807" i="1" s="1"/>
  <c r="M8807" i="1" s="1"/>
  <c r="D8808" i="1"/>
  <c r="E8808" i="1" s="1"/>
  <c r="M8808" i="1" s="1"/>
  <c r="D8809" i="1"/>
  <c r="E8809" i="1" s="1"/>
  <c r="M8809" i="1" s="1"/>
  <c r="D8810" i="1"/>
  <c r="E8810" i="1" s="1"/>
  <c r="M8810" i="1" s="1"/>
  <c r="D8811" i="1"/>
  <c r="E8811" i="1" s="1"/>
  <c r="M8811" i="1" s="1"/>
  <c r="D8812" i="1"/>
  <c r="E8812" i="1" s="1"/>
  <c r="M8812" i="1" s="1"/>
  <c r="D8813" i="1"/>
  <c r="E8813" i="1" s="1"/>
  <c r="M8813" i="1" s="1"/>
  <c r="D8814" i="1"/>
  <c r="E8814" i="1" s="1"/>
  <c r="M8814" i="1" s="1"/>
  <c r="D8815" i="1"/>
  <c r="E8815" i="1" s="1"/>
  <c r="M8815" i="1" s="1"/>
  <c r="D8816" i="1"/>
  <c r="E8816" i="1" s="1"/>
  <c r="M8816" i="1" s="1"/>
  <c r="D8817" i="1"/>
  <c r="E8817" i="1" s="1"/>
  <c r="M8817" i="1" s="1"/>
  <c r="D8818" i="1"/>
  <c r="E8818" i="1" s="1"/>
  <c r="M8818" i="1" s="1"/>
  <c r="D8819" i="1"/>
  <c r="E8819" i="1" s="1"/>
  <c r="M8819" i="1" s="1"/>
  <c r="D8820" i="1"/>
  <c r="E8820" i="1" s="1"/>
  <c r="M8820" i="1" s="1"/>
  <c r="D8821" i="1"/>
  <c r="E8821" i="1" s="1"/>
  <c r="M8821" i="1" s="1"/>
  <c r="D8822" i="1"/>
  <c r="E8822" i="1" s="1"/>
  <c r="M8822" i="1" s="1"/>
  <c r="D8823" i="1"/>
  <c r="E8823" i="1" s="1"/>
  <c r="M8823" i="1" s="1"/>
  <c r="D8824" i="1"/>
  <c r="E8824" i="1" s="1"/>
  <c r="M8824" i="1" s="1"/>
  <c r="D8825" i="1"/>
  <c r="E8825" i="1" s="1"/>
  <c r="M8825" i="1" s="1"/>
  <c r="D8826" i="1"/>
  <c r="E8826" i="1" s="1"/>
  <c r="M8826" i="1" s="1"/>
  <c r="D8827" i="1"/>
  <c r="E8827" i="1" s="1"/>
  <c r="M8827" i="1" s="1"/>
  <c r="D8828" i="1"/>
  <c r="E8828" i="1" s="1"/>
  <c r="M8828" i="1" s="1"/>
  <c r="D8829" i="1"/>
  <c r="E8829" i="1" s="1"/>
  <c r="M8829" i="1" s="1"/>
  <c r="D8830" i="1"/>
  <c r="E8830" i="1" s="1"/>
  <c r="M8830" i="1" s="1"/>
  <c r="D8831" i="1"/>
  <c r="E8831" i="1" s="1"/>
  <c r="M8831" i="1" s="1"/>
  <c r="D8832" i="1"/>
  <c r="E8832" i="1" s="1"/>
  <c r="M8832" i="1" s="1"/>
  <c r="D8833" i="1"/>
  <c r="E8833" i="1" s="1"/>
  <c r="M8833" i="1" s="1"/>
  <c r="D8834" i="1"/>
  <c r="E8834" i="1" s="1"/>
  <c r="M8834" i="1" s="1"/>
  <c r="D8835" i="1"/>
  <c r="E8835" i="1" s="1"/>
  <c r="M8835" i="1" s="1"/>
  <c r="D8836" i="1"/>
  <c r="E8836" i="1" s="1"/>
  <c r="M8836" i="1" s="1"/>
  <c r="D8837" i="1"/>
  <c r="E8837" i="1" s="1"/>
  <c r="M8837" i="1" s="1"/>
  <c r="D8838" i="1"/>
  <c r="E8838" i="1" s="1"/>
  <c r="M8838" i="1" s="1"/>
  <c r="D8839" i="1"/>
  <c r="E8839" i="1" s="1"/>
  <c r="M8839" i="1" s="1"/>
  <c r="D8840" i="1"/>
  <c r="E8840" i="1" s="1"/>
  <c r="M8840" i="1" s="1"/>
  <c r="D8841" i="1"/>
  <c r="E8841" i="1" s="1"/>
  <c r="M8841" i="1" s="1"/>
  <c r="D8842" i="1"/>
  <c r="E8842" i="1" s="1"/>
  <c r="M8842" i="1" s="1"/>
  <c r="D8843" i="1"/>
  <c r="E8843" i="1" s="1"/>
  <c r="M8843" i="1" s="1"/>
  <c r="D8844" i="1"/>
  <c r="E8844" i="1" s="1"/>
  <c r="M8844" i="1" s="1"/>
  <c r="D8845" i="1"/>
  <c r="E8845" i="1" s="1"/>
  <c r="M8845" i="1" s="1"/>
  <c r="D8846" i="1"/>
  <c r="E8846" i="1" s="1"/>
  <c r="M8846" i="1" s="1"/>
  <c r="D8847" i="1"/>
  <c r="E8847" i="1" s="1"/>
  <c r="M8847" i="1" s="1"/>
  <c r="D8848" i="1"/>
  <c r="E8848" i="1" s="1"/>
  <c r="M8848" i="1" s="1"/>
  <c r="D8849" i="1"/>
  <c r="E8849" i="1" s="1"/>
  <c r="M8849" i="1" s="1"/>
  <c r="D8850" i="1"/>
  <c r="E8850" i="1" s="1"/>
  <c r="M8850" i="1" s="1"/>
  <c r="D8851" i="1"/>
  <c r="E8851" i="1" s="1"/>
  <c r="M8851" i="1" s="1"/>
  <c r="D8852" i="1"/>
  <c r="E8852" i="1" s="1"/>
  <c r="M8852" i="1" s="1"/>
  <c r="D8853" i="1"/>
  <c r="E8853" i="1" s="1"/>
  <c r="M8853" i="1" s="1"/>
  <c r="D8854" i="1"/>
  <c r="E8854" i="1" s="1"/>
  <c r="M8854" i="1" s="1"/>
  <c r="D8855" i="1"/>
  <c r="E8855" i="1" s="1"/>
  <c r="M8855" i="1" s="1"/>
  <c r="D8856" i="1"/>
  <c r="E8856" i="1" s="1"/>
  <c r="M8856" i="1" s="1"/>
  <c r="D8857" i="1"/>
  <c r="E8857" i="1" s="1"/>
  <c r="M8857" i="1" s="1"/>
  <c r="D8858" i="1"/>
  <c r="E8858" i="1" s="1"/>
  <c r="M8858" i="1" s="1"/>
  <c r="D8859" i="1"/>
  <c r="E8859" i="1" s="1"/>
  <c r="M8859" i="1" s="1"/>
  <c r="D8860" i="1"/>
  <c r="E8860" i="1" s="1"/>
  <c r="M8860" i="1" s="1"/>
  <c r="D8861" i="1"/>
  <c r="E8861" i="1" s="1"/>
  <c r="M8861" i="1" s="1"/>
  <c r="D8862" i="1"/>
  <c r="E8862" i="1" s="1"/>
  <c r="M8862" i="1" s="1"/>
  <c r="D8863" i="1"/>
  <c r="E8863" i="1" s="1"/>
  <c r="M8863" i="1" s="1"/>
  <c r="D8864" i="1"/>
  <c r="E8864" i="1" s="1"/>
  <c r="M8864" i="1" s="1"/>
  <c r="D8865" i="1"/>
  <c r="E8865" i="1" s="1"/>
  <c r="M8865" i="1" s="1"/>
  <c r="D8866" i="1"/>
  <c r="E8866" i="1" s="1"/>
  <c r="M8866" i="1" s="1"/>
  <c r="D8867" i="1"/>
  <c r="E8867" i="1" s="1"/>
  <c r="M8867" i="1" s="1"/>
  <c r="D8868" i="1"/>
  <c r="E8868" i="1" s="1"/>
  <c r="M8868" i="1" s="1"/>
  <c r="D8869" i="1"/>
  <c r="E8869" i="1" s="1"/>
  <c r="M8869" i="1" s="1"/>
  <c r="D8870" i="1"/>
  <c r="E8870" i="1" s="1"/>
  <c r="M8870" i="1" s="1"/>
  <c r="D8871" i="1"/>
  <c r="E8871" i="1" s="1"/>
  <c r="M8871" i="1" s="1"/>
  <c r="D8872" i="1"/>
  <c r="E8872" i="1" s="1"/>
  <c r="M8872" i="1" s="1"/>
  <c r="D8873" i="1"/>
  <c r="E8873" i="1" s="1"/>
  <c r="M8873" i="1" s="1"/>
  <c r="D8874" i="1"/>
  <c r="E8874" i="1" s="1"/>
  <c r="M8874" i="1" s="1"/>
  <c r="D8875" i="1"/>
  <c r="E8875" i="1" s="1"/>
  <c r="M8875" i="1" s="1"/>
  <c r="D8876" i="1"/>
  <c r="E8876" i="1" s="1"/>
  <c r="M8876" i="1" s="1"/>
  <c r="D8877" i="1"/>
  <c r="E8877" i="1" s="1"/>
  <c r="M8877" i="1" s="1"/>
  <c r="D8878" i="1"/>
  <c r="E8878" i="1" s="1"/>
  <c r="M8878" i="1" s="1"/>
  <c r="D8879" i="1"/>
  <c r="E8879" i="1" s="1"/>
  <c r="M8879" i="1" s="1"/>
  <c r="D8880" i="1"/>
  <c r="E8880" i="1" s="1"/>
  <c r="M8880" i="1" s="1"/>
  <c r="D8881" i="1"/>
  <c r="E8881" i="1" s="1"/>
  <c r="M8881" i="1" s="1"/>
  <c r="D8882" i="1"/>
  <c r="E8882" i="1" s="1"/>
  <c r="M8882" i="1" s="1"/>
  <c r="D8883" i="1"/>
  <c r="E8883" i="1" s="1"/>
  <c r="M8883" i="1" s="1"/>
  <c r="D8884" i="1"/>
  <c r="E8884" i="1" s="1"/>
  <c r="M8884" i="1" s="1"/>
  <c r="D8885" i="1"/>
  <c r="E8885" i="1" s="1"/>
  <c r="M8885" i="1" s="1"/>
  <c r="D8886" i="1"/>
  <c r="E8886" i="1" s="1"/>
  <c r="M8886" i="1" s="1"/>
  <c r="D8887" i="1"/>
  <c r="E8887" i="1" s="1"/>
  <c r="M8887" i="1" s="1"/>
  <c r="D8888" i="1"/>
  <c r="E8888" i="1" s="1"/>
  <c r="M8888" i="1" s="1"/>
  <c r="D8889" i="1"/>
  <c r="E8889" i="1" s="1"/>
  <c r="M8889" i="1" s="1"/>
  <c r="D8890" i="1"/>
  <c r="E8890" i="1" s="1"/>
  <c r="M8890" i="1" s="1"/>
  <c r="D8891" i="1"/>
  <c r="E8891" i="1" s="1"/>
  <c r="M8891" i="1" s="1"/>
  <c r="D8892" i="1"/>
  <c r="E8892" i="1" s="1"/>
  <c r="M8892" i="1" s="1"/>
  <c r="D8893" i="1"/>
  <c r="E8893" i="1" s="1"/>
  <c r="M8893" i="1" s="1"/>
  <c r="D8894" i="1"/>
  <c r="E8894" i="1" s="1"/>
  <c r="M8894" i="1" s="1"/>
  <c r="D8895" i="1"/>
  <c r="E8895" i="1" s="1"/>
  <c r="M8895" i="1" s="1"/>
  <c r="D8896" i="1"/>
  <c r="E8896" i="1" s="1"/>
  <c r="M8896" i="1" s="1"/>
  <c r="D8897" i="1"/>
  <c r="E8897" i="1" s="1"/>
  <c r="M8897" i="1" s="1"/>
  <c r="D8898" i="1"/>
  <c r="E8898" i="1" s="1"/>
  <c r="M8898" i="1" s="1"/>
  <c r="D8899" i="1"/>
  <c r="E8899" i="1" s="1"/>
  <c r="M8899" i="1" s="1"/>
  <c r="D8900" i="1"/>
  <c r="E8900" i="1" s="1"/>
  <c r="M8900" i="1" s="1"/>
  <c r="D8901" i="1"/>
  <c r="E8901" i="1" s="1"/>
  <c r="M8901" i="1" s="1"/>
  <c r="D8902" i="1"/>
  <c r="E8902" i="1" s="1"/>
  <c r="M8902" i="1" s="1"/>
  <c r="D8903" i="1"/>
  <c r="E8903" i="1" s="1"/>
  <c r="M8903" i="1" s="1"/>
  <c r="D8904" i="1"/>
  <c r="E8904" i="1" s="1"/>
  <c r="M8904" i="1" s="1"/>
  <c r="D8905" i="1"/>
  <c r="E8905" i="1" s="1"/>
  <c r="M8905" i="1" s="1"/>
  <c r="D8906" i="1"/>
  <c r="E8906" i="1" s="1"/>
  <c r="M8906" i="1" s="1"/>
  <c r="D8907" i="1"/>
  <c r="E8907" i="1" s="1"/>
  <c r="M8907" i="1" s="1"/>
  <c r="D8908" i="1"/>
  <c r="E8908" i="1" s="1"/>
  <c r="M8908" i="1" s="1"/>
  <c r="D8909" i="1"/>
  <c r="E8909" i="1" s="1"/>
  <c r="M8909" i="1" s="1"/>
  <c r="D8910" i="1"/>
  <c r="E8910" i="1" s="1"/>
  <c r="M8910" i="1" s="1"/>
  <c r="D8911" i="1"/>
  <c r="E8911" i="1" s="1"/>
  <c r="M8911" i="1" s="1"/>
  <c r="D8912" i="1"/>
  <c r="E8912" i="1" s="1"/>
  <c r="M8912" i="1" s="1"/>
  <c r="D8913" i="1"/>
  <c r="E8913" i="1" s="1"/>
  <c r="M8913" i="1" s="1"/>
  <c r="D8914" i="1"/>
  <c r="E8914" i="1" s="1"/>
  <c r="M8914" i="1" s="1"/>
  <c r="D8915" i="1"/>
  <c r="E8915" i="1" s="1"/>
  <c r="M8915" i="1" s="1"/>
  <c r="D8916" i="1"/>
  <c r="E8916" i="1" s="1"/>
  <c r="M8916" i="1" s="1"/>
  <c r="D8917" i="1"/>
  <c r="E8917" i="1" s="1"/>
  <c r="M8917" i="1" s="1"/>
  <c r="D8918" i="1"/>
  <c r="E8918" i="1" s="1"/>
  <c r="M8918" i="1" s="1"/>
  <c r="D8919" i="1"/>
  <c r="E8919" i="1" s="1"/>
  <c r="M8919" i="1" s="1"/>
  <c r="D8920" i="1"/>
  <c r="E8920" i="1" s="1"/>
  <c r="M8920" i="1" s="1"/>
  <c r="D8921" i="1"/>
  <c r="E8921" i="1" s="1"/>
  <c r="M8921" i="1" s="1"/>
  <c r="D8922" i="1"/>
  <c r="E8922" i="1" s="1"/>
  <c r="M8922" i="1" s="1"/>
  <c r="D8923" i="1"/>
  <c r="E8923" i="1" s="1"/>
  <c r="M8923" i="1" s="1"/>
  <c r="D8924" i="1"/>
  <c r="E8924" i="1" s="1"/>
  <c r="M8924" i="1" s="1"/>
  <c r="D8925" i="1"/>
  <c r="E8925" i="1" s="1"/>
  <c r="M8925" i="1" s="1"/>
  <c r="D8926" i="1"/>
  <c r="E8926" i="1" s="1"/>
  <c r="M8926" i="1" s="1"/>
  <c r="D8927" i="1"/>
  <c r="E8927" i="1" s="1"/>
  <c r="M8927" i="1" s="1"/>
  <c r="D8928" i="1"/>
  <c r="E8928" i="1" s="1"/>
  <c r="M8928" i="1" s="1"/>
  <c r="D8929" i="1"/>
  <c r="E8929" i="1" s="1"/>
  <c r="M8929" i="1" s="1"/>
  <c r="D8930" i="1"/>
  <c r="E8930" i="1" s="1"/>
  <c r="M8930" i="1" s="1"/>
  <c r="D8931" i="1"/>
  <c r="E8931" i="1" s="1"/>
  <c r="M8931" i="1" s="1"/>
  <c r="D8932" i="1"/>
  <c r="E8932" i="1" s="1"/>
  <c r="M8932" i="1" s="1"/>
  <c r="D8933" i="1"/>
  <c r="E8933" i="1" s="1"/>
  <c r="M8933" i="1" s="1"/>
  <c r="D8934" i="1"/>
  <c r="E8934" i="1" s="1"/>
  <c r="M8934" i="1" s="1"/>
  <c r="D8935" i="1"/>
  <c r="E8935" i="1" s="1"/>
  <c r="M8935" i="1" s="1"/>
  <c r="D8936" i="1"/>
  <c r="E8936" i="1" s="1"/>
  <c r="M8936" i="1" s="1"/>
  <c r="D8937" i="1"/>
  <c r="E8937" i="1" s="1"/>
  <c r="M8937" i="1" s="1"/>
  <c r="D8938" i="1"/>
  <c r="E8938" i="1" s="1"/>
  <c r="M8938" i="1" s="1"/>
  <c r="D8939" i="1"/>
  <c r="E8939" i="1" s="1"/>
  <c r="M8939" i="1" s="1"/>
  <c r="D8940" i="1"/>
  <c r="E8940" i="1" s="1"/>
  <c r="M8940" i="1" s="1"/>
  <c r="D8941" i="1"/>
  <c r="E8941" i="1" s="1"/>
  <c r="M8941" i="1" s="1"/>
  <c r="D8942" i="1"/>
  <c r="E8942" i="1" s="1"/>
  <c r="M8942" i="1" s="1"/>
  <c r="D8943" i="1"/>
  <c r="E8943" i="1" s="1"/>
  <c r="M8943" i="1" s="1"/>
  <c r="D8944" i="1"/>
  <c r="E8944" i="1" s="1"/>
  <c r="M8944" i="1" s="1"/>
  <c r="D8945" i="1"/>
  <c r="E8945" i="1" s="1"/>
  <c r="M8945" i="1" s="1"/>
  <c r="D8946" i="1"/>
  <c r="E8946" i="1" s="1"/>
  <c r="M8946" i="1" s="1"/>
  <c r="D8947" i="1"/>
  <c r="E8947" i="1" s="1"/>
  <c r="M8947" i="1" s="1"/>
  <c r="D8948" i="1"/>
  <c r="E8948" i="1" s="1"/>
  <c r="M8948" i="1" s="1"/>
  <c r="D8949" i="1"/>
  <c r="E8949" i="1" s="1"/>
  <c r="M8949" i="1" s="1"/>
  <c r="D8950" i="1"/>
  <c r="E8950" i="1" s="1"/>
  <c r="M8950" i="1" s="1"/>
  <c r="D8951" i="1"/>
  <c r="E8951" i="1" s="1"/>
  <c r="M8951" i="1" s="1"/>
  <c r="D8952" i="1"/>
  <c r="E8952" i="1" s="1"/>
  <c r="M8952" i="1" s="1"/>
  <c r="D8953" i="1"/>
  <c r="E8953" i="1" s="1"/>
  <c r="M8953" i="1" s="1"/>
  <c r="D8954" i="1"/>
  <c r="E8954" i="1" s="1"/>
  <c r="M8954" i="1" s="1"/>
  <c r="D8955" i="1"/>
  <c r="E8955" i="1" s="1"/>
  <c r="M8955" i="1" s="1"/>
  <c r="D8956" i="1"/>
  <c r="E8956" i="1" s="1"/>
  <c r="M8956" i="1" s="1"/>
  <c r="D8957" i="1"/>
  <c r="E8957" i="1" s="1"/>
  <c r="M8957" i="1" s="1"/>
  <c r="D8958" i="1"/>
  <c r="E8958" i="1" s="1"/>
  <c r="M8958" i="1" s="1"/>
  <c r="D8959" i="1"/>
  <c r="E8959" i="1" s="1"/>
  <c r="M8959" i="1" s="1"/>
  <c r="D8960" i="1"/>
  <c r="E8960" i="1" s="1"/>
  <c r="M8960" i="1" s="1"/>
  <c r="D8961" i="1"/>
  <c r="E8961" i="1" s="1"/>
  <c r="M8961" i="1" s="1"/>
  <c r="D8962" i="1"/>
  <c r="E8962" i="1" s="1"/>
  <c r="M8962" i="1" s="1"/>
  <c r="D8963" i="1"/>
  <c r="E8963" i="1" s="1"/>
  <c r="M8963" i="1" s="1"/>
  <c r="D8964" i="1"/>
  <c r="E8964" i="1" s="1"/>
  <c r="M8964" i="1" s="1"/>
  <c r="D8965" i="1"/>
  <c r="E8965" i="1" s="1"/>
  <c r="M8965" i="1" s="1"/>
  <c r="D8966" i="1"/>
  <c r="E8966" i="1" s="1"/>
  <c r="M8966" i="1" s="1"/>
  <c r="D8967" i="1"/>
  <c r="E8967" i="1" s="1"/>
  <c r="M8967" i="1" s="1"/>
  <c r="D8968" i="1"/>
  <c r="E8968" i="1" s="1"/>
  <c r="M8968" i="1" s="1"/>
  <c r="D8969" i="1"/>
  <c r="E8969" i="1" s="1"/>
  <c r="M8969" i="1" s="1"/>
  <c r="D8970" i="1"/>
  <c r="E8970" i="1" s="1"/>
  <c r="M8970" i="1" s="1"/>
  <c r="D8971" i="1"/>
  <c r="E8971" i="1" s="1"/>
  <c r="M8971" i="1" s="1"/>
  <c r="D8972" i="1"/>
  <c r="E8972" i="1" s="1"/>
  <c r="M8972" i="1" s="1"/>
  <c r="D8973" i="1"/>
  <c r="E8973" i="1" s="1"/>
  <c r="M8973" i="1" s="1"/>
  <c r="D8974" i="1"/>
  <c r="E8974" i="1" s="1"/>
  <c r="M8974" i="1" s="1"/>
  <c r="D8975" i="1"/>
  <c r="E8975" i="1" s="1"/>
  <c r="M8975" i="1" s="1"/>
  <c r="D8976" i="1"/>
  <c r="E8976" i="1" s="1"/>
  <c r="M8976" i="1" s="1"/>
  <c r="D8977" i="1"/>
  <c r="E8977" i="1" s="1"/>
  <c r="M8977" i="1" s="1"/>
  <c r="D8978" i="1"/>
  <c r="E8978" i="1" s="1"/>
  <c r="M8978" i="1" s="1"/>
  <c r="D8979" i="1"/>
  <c r="E8979" i="1" s="1"/>
  <c r="M8979" i="1" s="1"/>
  <c r="D8980" i="1"/>
  <c r="E8980" i="1" s="1"/>
  <c r="M8980" i="1" s="1"/>
  <c r="D8981" i="1"/>
  <c r="E8981" i="1" s="1"/>
  <c r="M8981" i="1" s="1"/>
  <c r="D8982" i="1"/>
  <c r="E8982" i="1" s="1"/>
  <c r="M8982" i="1" s="1"/>
  <c r="D8983" i="1"/>
  <c r="E8983" i="1" s="1"/>
  <c r="M8983" i="1" s="1"/>
  <c r="D8984" i="1"/>
  <c r="E8984" i="1" s="1"/>
  <c r="M8984" i="1" s="1"/>
  <c r="D8985" i="1"/>
  <c r="E8985" i="1" s="1"/>
  <c r="M8985" i="1" s="1"/>
  <c r="D8986" i="1"/>
  <c r="E8986" i="1" s="1"/>
  <c r="M8986" i="1" s="1"/>
  <c r="D8987" i="1"/>
  <c r="E8987" i="1" s="1"/>
  <c r="M8987" i="1" s="1"/>
  <c r="D8988" i="1"/>
  <c r="E8988" i="1" s="1"/>
  <c r="M8988" i="1" s="1"/>
  <c r="D8989" i="1"/>
  <c r="E8989" i="1" s="1"/>
  <c r="M8989" i="1" s="1"/>
  <c r="D8990" i="1"/>
  <c r="E8990" i="1" s="1"/>
  <c r="M8990" i="1" s="1"/>
  <c r="D8991" i="1"/>
  <c r="E8991" i="1" s="1"/>
  <c r="M8991" i="1" s="1"/>
  <c r="D8992" i="1"/>
  <c r="E8992" i="1" s="1"/>
  <c r="M8992" i="1" s="1"/>
  <c r="D8993" i="1"/>
  <c r="E8993" i="1" s="1"/>
  <c r="M8993" i="1" s="1"/>
  <c r="D8994" i="1"/>
  <c r="E8994" i="1" s="1"/>
  <c r="M8994" i="1" s="1"/>
  <c r="D8995" i="1"/>
  <c r="E8995" i="1" s="1"/>
  <c r="M8995" i="1" s="1"/>
  <c r="D8996" i="1"/>
  <c r="E8996" i="1" s="1"/>
  <c r="M8996" i="1" s="1"/>
  <c r="D8997" i="1"/>
  <c r="E8997" i="1" s="1"/>
  <c r="M8997" i="1" s="1"/>
  <c r="D8998" i="1"/>
  <c r="E8998" i="1" s="1"/>
  <c r="M8998" i="1" s="1"/>
  <c r="D8999" i="1"/>
  <c r="E8999" i="1" s="1"/>
  <c r="M8999" i="1" s="1"/>
  <c r="D9000" i="1"/>
  <c r="E9000" i="1" s="1"/>
  <c r="M9000" i="1" s="1"/>
  <c r="D9001" i="1"/>
  <c r="E9001" i="1" s="1"/>
  <c r="M9001" i="1" s="1"/>
  <c r="D9002" i="1"/>
  <c r="E9002" i="1" s="1"/>
  <c r="M9002" i="1" s="1"/>
  <c r="D9003" i="1"/>
  <c r="E9003" i="1" s="1"/>
  <c r="M9003" i="1" s="1"/>
  <c r="D9004" i="1"/>
  <c r="E9004" i="1" s="1"/>
  <c r="M9004" i="1" s="1"/>
  <c r="D9005" i="1"/>
  <c r="E9005" i="1" s="1"/>
  <c r="M9005" i="1" s="1"/>
  <c r="D9006" i="1"/>
  <c r="E9006" i="1" s="1"/>
  <c r="M9006" i="1" s="1"/>
  <c r="D9007" i="1"/>
  <c r="E9007" i="1" s="1"/>
  <c r="M9007" i="1" s="1"/>
  <c r="D9008" i="1"/>
  <c r="E9008" i="1" s="1"/>
  <c r="M9008" i="1" s="1"/>
  <c r="D9009" i="1"/>
  <c r="E9009" i="1" s="1"/>
  <c r="M9009" i="1" s="1"/>
  <c r="D9010" i="1"/>
  <c r="E9010" i="1" s="1"/>
  <c r="M9010" i="1" s="1"/>
  <c r="D9011" i="1"/>
  <c r="E9011" i="1" s="1"/>
  <c r="M9011" i="1" s="1"/>
  <c r="D9012" i="1"/>
  <c r="E9012" i="1" s="1"/>
  <c r="M9012" i="1" s="1"/>
  <c r="D9013" i="1"/>
  <c r="E9013" i="1" s="1"/>
  <c r="M9013" i="1" s="1"/>
  <c r="D9014" i="1"/>
  <c r="E9014" i="1" s="1"/>
  <c r="M9014" i="1" s="1"/>
  <c r="D9015" i="1"/>
  <c r="E9015" i="1" s="1"/>
  <c r="M9015" i="1" s="1"/>
  <c r="D9016" i="1"/>
  <c r="E9016" i="1" s="1"/>
  <c r="M9016" i="1" s="1"/>
  <c r="D9017" i="1"/>
  <c r="E9017" i="1" s="1"/>
  <c r="M9017" i="1" s="1"/>
  <c r="D9018" i="1"/>
  <c r="E9018" i="1" s="1"/>
  <c r="M9018" i="1" s="1"/>
  <c r="D9019" i="1"/>
  <c r="E9019" i="1" s="1"/>
  <c r="M9019" i="1" s="1"/>
  <c r="D9020" i="1"/>
  <c r="E9020" i="1" s="1"/>
  <c r="M9020" i="1" s="1"/>
  <c r="D9021" i="1"/>
  <c r="E9021" i="1" s="1"/>
  <c r="M9021" i="1" s="1"/>
  <c r="D9022" i="1"/>
  <c r="E9022" i="1" s="1"/>
  <c r="M9022" i="1" s="1"/>
  <c r="D9023" i="1"/>
  <c r="E9023" i="1" s="1"/>
  <c r="M9023" i="1" s="1"/>
  <c r="D9024" i="1"/>
  <c r="E9024" i="1" s="1"/>
  <c r="M9024" i="1" s="1"/>
  <c r="D9025" i="1"/>
  <c r="E9025" i="1" s="1"/>
  <c r="M9025" i="1" s="1"/>
  <c r="D9026" i="1"/>
  <c r="E9026" i="1" s="1"/>
  <c r="M9026" i="1" s="1"/>
  <c r="D9027" i="1"/>
  <c r="E9027" i="1" s="1"/>
  <c r="M9027" i="1" s="1"/>
  <c r="D9028" i="1"/>
  <c r="E9028" i="1" s="1"/>
  <c r="M9028" i="1" s="1"/>
  <c r="D9029" i="1"/>
  <c r="E9029" i="1" s="1"/>
  <c r="M9029" i="1" s="1"/>
  <c r="D9030" i="1"/>
  <c r="E9030" i="1" s="1"/>
  <c r="M9030" i="1" s="1"/>
  <c r="D9031" i="1"/>
  <c r="E9031" i="1" s="1"/>
  <c r="M9031" i="1" s="1"/>
  <c r="D9032" i="1"/>
  <c r="E9032" i="1" s="1"/>
  <c r="M9032" i="1" s="1"/>
  <c r="D9033" i="1"/>
  <c r="E9033" i="1" s="1"/>
  <c r="M9033" i="1" s="1"/>
  <c r="D9034" i="1"/>
  <c r="E9034" i="1" s="1"/>
  <c r="M9034" i="1" s="1"/>
  <c r="D9035" i="1"/>
  <c r="E9035" i="1" s="1"/>
  <c r="M9035" i="1" s="1"/>
  <c r="D9036" i="1"/>
  <c r="E9036" i="1" s="1"/>
  <c r="M9036" i="1" s="1"/>
  <c r="D9037" i="1"/>
  <c r="E9037" i="1" s="1"/>
  <c r="M9037" i="1" s="1"/>
  <c r="D9038" i="1"/>
  <c r="E9038" i="1" s="1"/>
  <c r="M9038" i="1" s="1"/>
  <c r="D9039" i="1"/>
  <c r="E9039" i="1" s="1"/>
  <c r="M9039" i="1" s="1"/>
  <c r="D9040" i="1"/>
  <c r="E9040" i="1" s="1"/>
  <c r="M9040" i="1" s="1"/>
  <c r="D9041" i="1"/>
  <c r="E9041" i="1" s="1"/>
  <c r="M9041" i="1" s="1"/>
  <c r="D9042" i="1"/>
  <c r="E9042" i="1" s="1"/>
  <c r="M9042" i="1" s="1"/>
  <c r="D9043" i="1"/>
  <c r="E9043" i="1" s="1"/>
  <c r="M9043" i="1" s="1"/>
  <c r="D9044" i="1"/>
  <c r="E9044" i="1" s="1"/>
  <c r="M9044" i="1" s="1"/>
  <c r="D9045" i="1"/>
  <c r="E9045" i="1" s="1"/>
  <c r="M9045" i="1" s="1"/>
  <c r="D9046" i="1"/>
  <c r="E9046" i="1" s="1"/>
  <c r="M9046" i="1" s="1"/>
  <c r="D9047" i="1"/>
  <c r="E9047" i="1" s="1"/>
  <c r="M9047" i="1" s="1"/>
  <c r="D9048" i="1"/>
  <c r="E9048" i="1" s="1"/>
  <c r="M9048" i="1" s="1"/>
  <c r="D9049" i="1"/>
  <c r="E9049" i="1" s="1"/>
  <c r="M9049" i="1" s="1"/>
  <c r="D9050" i="1"/>
  <c r="E9050" i="1" s="1"/>
  <c r="M9050" i="1" s="1"/>
  <c r="D9051" i="1"/>
  <c r="E9051" i="1" s="1"/>
  <c r="M9051" i="1" s="1"/>
  <c r="D9052" i="1"/>
  <c r="E9052" i="1" s="1"/>
  <c r="M9052" i="1" s="1"/>
  <c r="D9053" i="1"/>
  <c r="E9053" i="1" s="1"/>
  <c r="M9053" i="1" s="1"/>
  <c r="D9054" i="1"/>
  <c r="E9054" i="1" s="1"/>
  <c r="M9054" i="1" s="1"/>
  <c r="D9055" i="1"/>
  <c r="E9055" i="1" s="1"/>
  <c r="M9055" i="1" s="1"/>
  <c r="D9056" i="1"/>
  <c r="E9056" i="1" s="1"/>
  <c r="M9056" i="1" s="1"/>
  <c r="D9057" i="1"/>
  <c r="E9057" i="1" s="1"/>
  <c r="M9057" i="1" s="1"/>
  <c r="D9058" i="1"/>
  <c r="E9058" i="1" s="1"/>
  <c r="M9058" i="1" s="1"/>
  <c r="D9059" i="1"/>
  <c r="E9059" i="1" s="1"/>
  <c r="M9059" i="1" s="1"/>
  <c r="D9060" i="1"/>
  <c r="E9060" i="1" s="1"/>
  <c r="M9060" i="1" s="1"/>
  <c r="D9061" i="1"/>
  <c r="E9061" i="1" s="1"/>
  <c r="M9061" i="1" s="1"/>
  <c r="D9062" i="1"/>
  <c r="E9062" i="1" s="1"/>
  <c r="M9062" i="1" s="1"/>
  <c r="D9063" i="1"/>
  <c r="E9063" i="1" s="1"/>
  <c r="M9063" i="1" s="1"/>
  <c r="D9064" i="1"/>
  <c r="E9064" i="1" s="1"/>
  <c r="M9064" i="1" s="1"/>
  <c r="D9065" i="1"/>
  <c r="E9065" i="1" s="1"/>
  <c r="M9065" i="1" s="1"/>
  <c r="D9066" i="1"/>
  <c r="E9066" i="1" s="1"/>
  <c r="M9066" i="1" s="1"/>
  <c r="D9067" i="1"/>
  <c r="E9067" i="1" s="1"/>
  <c r="M9067" i="1" s="1"/>
  <c r="D9068" i="1"/>
  <c r="E9068" i="1" s="1"/>
  <c r="M9068" i="1" s="1"/>
  <c r="D9069" i="1"/>
  <c r="E9069" i="1" s="1"/>
  <c r="M9069" i="1" s="1"/>
  <c r="D9070" i="1"/>
  <c r="E9070" i="1" s="1"/>
  <c r="M9070" i="1" s="1"/>
  <c r="D9071" i="1"/>
  <c r="E9071" i="1" s="1"/>
  <c r="M9071" i="1" s="1"/>
  <c r="D9072" i="1"/>
  <c r="E9072" i="1" s="1"/>
  <c r="M9072" i="1" s="1"/>
  <c r="D9073" i="1"/>
  <c r="E9073" i="1" s="1"/>
  <c r="M9073" i="1" s="1"/>
  <c r="D9074" i="1"/>
  <c r="E9074" i="1" s="1"/>
  <c r="M9074" i="1" s="1"/>
  <c r="D9075" i="1"/>
  <c r="E9075" i="1" s="1"/>
  <c r="M9075" i="1" s="1"/>
  <c r="D9076" i="1"/>
  <c r="E9076" i="1" s="1"/>
  <c r="M9076" i="1" s="1"/>
  <c r="D9077" i="1"/>
  <c r="E9077" i="1" s="1"/>
  <c r="M9077" i="1" s="1"/>
  <c r="D9078" i="1"/>
  <c r="E9078" i="1" s="1"/>
  <c r="M9078" i="1" s="1"/>
  <c r="D9079" i="1"/>
  <c r="E9079" i="1" s="1"/>
  <c r="M9079" i="1" s="1"/>
  <c r="D9080" i="1"/>
  <c r="E9080" i="1" s="1"/>
  <c r="M9080" i="1" s="1"/>
  <c r="D9081" i="1"/>
  <c r="E9081" i="1" s="1"/>
  <c r="M9081" i="1" s="1"/>
  <c r="D9082" i="1"/>
  <c r="E9082" i="1" s="1"/>
  <c r="M9082" i="1" s="1"/>
  <c r="D9083" i="1"/>
  <c r="E9083" i="1" s="1"/>
  <c r="M9083" i="1" s="1"/>
  <c r="D9084" i="1"/>
  <c r="E9084" i="1" s="1"/>
  <c r="M9084" i="1" s="1"/>
  <c r="D9085" i="1"/>
  <c r="E9085" i="1" s="1"/>
  <c r="M9085" i="1" s="1"/>
  <c r="D9086" i="1"/>
  <c r="E9086" i="1" s="1"/>
  <c r="M9086" i="1" s="1"/>
  <c r="D9087" i="1"/>
  <c r="E9087" i="1" s="1"/>
  <c r="M9087" i="1" s="1"/>
  <c r="D9088" i="1"/>
  <c r="E9088" i="1" s="1"/>
  <c r="M9088" i="1" s="1"/>
  <c r="D9089" i="1"/>
  <c r="E9089" i="1" s="1"/>
  <c r="M9089" i="1" s="1"/>
  <c r="D9090" i="1"/>
  <c r="E9090" i="1" s="1"/>
  <c r="M9090" i="1" s="1"/>
  <c r="D9091" i="1"/>
  <c r="E9091" i="1" s="1"/>
  <c r="M9091" i="1" s="1"/>
  <c r="D9092" i="1"/>
  <c r="E9092" i="1" s="1"/>
  <c r="M9092" i="1" s="1"/>
  <c r="D9093" i="1"/>
  <c r="E9093" i="1" s="1"/>
  <c r="M9093" i="1" s="1"/>
  <c r="D9094" i="1"/>
  <c r="E9094" i="1" s="1"/>
  <c r="M9094" i="1" s="1"/>
  <c r="D9095" i="1"/>
  <c r="E9095" i="1" s="1"/>
  <c r="M9095" i="1" s="1"/>
  <c r="D9096" i="1"/>
  <c r="E9096" i="1" s="1"/>
  <c r="M9096" i="1" s="1"/>
  <c r="D9097" i="1"/>
  <c r="E9097" i="1" s="1"/>
  <c r="M9097" i="1" s="1"/>
  <c r="D9098" i="1"/>
  <c r="E9098" i="1" s="1"/>
  <c r="M9098" i="1" s="1"/>
  <c r="D9099" i="1"/>
  <c r="E9099" i="1" s="1"/>
  <c r="M9099" i="1" s="1"/>
  <c r="D9100" i="1"/>
  <c r="E9100" i="1" s="1"/>
  <c r="M9100" i="1" s="1"/>
  <c r="D9101" i="1"/>
  <c r="E9101" i="1" s="1"/>
  <c r="M9101" i="1" s="1"/>
  <c r="D9102" i="1"/>
  <c r="E9102" i="1" s="1"/>
  <c r="M9102" i="1" s="1"/>
  <c r="D9103" i="1"/>
  <c r="E9103" i="1" s="1"/>
  <c r="M9103" i="1" s="1"/>
  <c r="D9104" i="1"/>
  <c r="E9104" i="1" s="1"/>
  <c r="M9104" i="1" s="1"/>
  <c r="D9105" i="1"/>
  <c r="E9105" i="1" s="1"/>
  <c r="M9105" i="1" s="1"/>
  <c r="D9106" i="1"/>
  <c r="E9106" i="1" s="1"/>
  <c r="M9106" i="1" s="1"/>
  <c r="D9107" i="1"/>
  <c r="E9107" i="1" s="1"/>
  <c r="M9107" i="1" s="1"/>
  <c r="D9108" i="1"/>
  <c r="E9108" i="1" s="1"/>
  <c r="M9108" i="1" s="1"/>
  <c r="D9109" i="1"/>
  <c r="E9109" i="1" s="1"/>
  <c r="M9109" i="1" s="1"/>
  <c r="D9110" i="1"/>
  <c r="E9110" i="1" s="1"/>
  <c r="M9110" i="1" s="1"/>
  <c r="D9111" i="1"/>
  <c r="E9111" i="1" s="1"/>
  <c r="M9111" i="1" s="1"/>
  <c r="D9112" i="1"/>
  <c r="E9112" i="1" s="1"/>
  <c r="M9112" i="1" s="1"/>
  <c r="D9113" i="1"/>
  <c r="E9113" i="1" s="1"/>
  <c r="M9113" i="1" s="1"/>
  <c r="D9114" i="1"/>
  <c r="E9114" i="1" s="1"/>
  <c r="M9114" i="1" s="1"/>
  <c r="D9115" i="1"/>
  <c r="E9115" i="1" s="1"/>
  <c r="M9115" i="1" s="1"/>
  <c r="D9116" i="1"/>
  <c r="E9116" i="1" s="1"/>
  <c r="M9116" i="1" s="1"/>
  <c r="D9117" i="1"/>
  <c r="E9117" i="1" s="1"/>
  <c r="M9117" i="1" s="1"/>
  <c r="D9118" i="1"/>
  <c r="E9118" i="1" s="1"/>
  <c r="M9118" i="1" s="1"/>
  <c r="D9119" i="1"/>
  <c r="E9119" i="1" s="1"/>
  <c r="M9119" i="1" s="1"/>
  <c r="D9120" i="1"/>
  <c r="E9120" i="1" s="1"/>
  <c r="M9120" i="1" s="1"/>
  <c r="D9121" i="1"/>
  <c r="E9121" i="1" s="1"/>
  <c r="M9121" i="1" s="1"/>
  <c r="D9122" i="1"/>
  <c r="E9122" i="1" s="1"/>
  <c r="M9122" i="1" s="1"/>
  <c r="D9123" i="1"/>
  <c r="E9123" i="1" s="1"/>
  <c r="M9123" i="1" s="1"/>
  <c r="D9124" i="1"/>
  <c r="E9124" i="1" s="1"/>
  <c r="M9124" i="1" s="1"/>
  <c r="D9125" i="1"/>
  <c r="E9125" i="1" s="1"/>
  <c r="M9125" i="1" s="1"/>
  <c r="D9126" i="1"/>
  <c r="E9126" i="1" s="1"/>
  <c r="M9126" i="1" s="1"/>
  <c r="D9127" i="1"/>
  <c r="E9127" i="1" s="1"/>
  <c r="M9127" i="1" s="1"/>
  <c r="D9128" i="1"/>
  <c r="E9128" i="1" s="1"/>
  <c r="M9128" i="1" s="1"/>
  <c r="D9129" i="1"/>
  <c r="E9129" i="1" s="1"/>
  <c r="M9129" i="1" s="1"/>
  <c r="D9130" i="1"/>
  <c r="E9130" i="1" s="1"/>
  <c r="M9130" i="1" s="1"/>
  <c r="D9131" i="1"/>
  <c r="E9131" i="1" s="1"/>
  <c r="M9131" i="1" s="1"/>
  <c r="D9132" i="1"/>
  <c r="E9132" i="1" s="1"/>
  <c r="M9132" i="1" s="1"/>
  <c r="D9133" i="1"/>
  <c r="E9133" i="1" s="1"/>
  <c r="M9133" i="1" s="1"/>
  <c r="D9134" i="1"/>
  <c r="E9134" i="1" s="1"/>
  <c r="M9134" i="1" s="1"/>
  <c r="D9135" i="1"/>
  <c r="E9135" i="1" s="1"/>
  <c r="M9135" i="1" s="1"/>
  <c r="D9136" i="1"/>
  <c r="E9136" i="1" s="1"/>
  <c r="M9136" i="1" s="1"/>
  <c r="D9137" i="1"/>
  <c r="E9137" i="1" s="1"/>
  <c r="M9137" i="1" s="1"/>
  <c r="D9138" i="1"/>
  <c r="E9138" i="1" s="1"/>
  <c r="M9138" i="1" s="1"/>
  <c r="D9139" i="1"/>
  <c r="E9139" i="1" s="1"/>
  <c r="M9139" i="1" s="1"/>
  <c r="D9140" i="1"/>
  <c r="E9140" i="1" s="1"/>
  <c r="M9140" i="1" s="1"/>
  <c r="D9141" i="1"/>
  <c r="E9141" i="1" s="1"/>
  <c r="M9141" i="1" s="1"/>
  <c r="D9142" i="1"/>
  <c r="E9142" i="1" s="1"/>
  <c r="M9142" i="1" s="1"/>
  <c r="D9143" i="1"/>
  <c r="E9143" i="1" s="1"/>
  <c r="M9143" i="1" s="1"/>
  <c r="D9144" i="1"/>
  <c r="E9144" i="1" s="1"/>
  <c r="M9144" i="1" s="1"/>
  <c r="D9145" i="1"/>
  <c r="E9145" i="1" s="1"/>
  <c r="M9145" i="1" s="1"/>
  <c r="D9146" i="1"/>
  <c r="E9146" i="1" s="1"/>
  <c r="M9146" i="1" s="1"/>
  <c r="D9147" i="1"/>
  <c r="E9147" i="1" s="1"/>
  <c r="M9147" i="1" s="1"/>
  <c r="D9148" i="1"/>
  <c r="E9148" i="1" s="1"/>
  <c r="M9148" i="1" s="1"/>
  <c r="D9149" i="1"/>
  <c r="E9149" i="1" s="1"/>
  <c r="M9149" i="1" s="1"/>
  <c r="D9150" i="1"/>
  <c r="E9150" i="1" s="1"/>
  <c r="M9150" i="1" s="1"/>
  <c r="D9151" i="1"/>
  <c r="E9151" i="1" s="1"/>
  <c r="M9151" i="1" s="1"/>
  <c r="D9152" i="1"/>
  <c r="E9152" i="1" s="1"/>
  <c r="M9152" i="1" s="1"/>
  <c r="D9153" i="1"/>
  <c r="E9153" i="1" s="1"/>
  <c r="M9153" i="1" s="1"/>
  <c r="D9154" i="1"/>
  <c r="E9154" i="1" s="1"/>
  <c r="M9154" i="1" s="1"/>
  <c r="D9155" i="1"/>
  <c r="E9155" i="1" s="1"/>
  <c r="M9155" i="1" s="1"/>
  <c r="D9156" i="1"/>
  <c r="E9156" i="1" s="1"/>
  <c r="M9156" i="1" s="1"/>
  <c r="D9157" i="1"/>
  <c r="E9157" i="1" s="1"/>
  <c r="M9157" i="1" s="1"/>
  <c r="D9158" i="1"/>
  <c r="E9158" i="1" s="1"/>
  <c r="M9158" i="1" s="1"/>
  <c r="D9159" i="1"/>
  <c r="E9159" i="1" s="1"/>
  <c r="M9159" i="1" s="1"/>
  <c r="D9160" i="1"/>
  <c r="E9160" i="1" s="1"/>
  <c r="M9160" i="1" s="1"/>
  <c r="D9161" i="1"/>
  <c r="E9161" i="1" s="1"/>
  <c r="M9161" i="1" s="1"/>
  <c r="D9162" i="1"/>
  <c r="E9162" i="1" s="1"/>
  <c r="M9162" i="1" s="1"/>
  <c r="D9163" i="1"/>
  <c r="E9163" i="1" s="1"/>
  <c r="M9163" i="1" s="1"/>
  <c r="D9164" i="1"/>
  <c r="E9164" i="1" s="1"/>
  <c r="M9164" i="1" s="1"/>
  <c r="D9165" i="1"/>
  <c r="E9165" i="1" s="1"/>
  <c r="M9165" i="1" s="1"/>
  <c r="D9166" i="1"/>
  <c r="E9166" i="1" s="1"/>
  <c r="M9166" i="1" s="1"/>
  <c r="D9167" i="1"/>
  <c r="E9167" i="1" s="1"/>
  <c r="M9167" i="1" s="1"/>
  <c r="D9168" i="1"/>
  <c r="E9168" i="1" s="1"/>
  <c r="M9168" i="1" s="1"/>
  <c r="D9169" i="1"/>
  <c r="E9169" i="1" s="1"/>
  <c r="M9169" i="1" s="1"/>
  <c r="D9170" i="1"/>
  <c r="E9170" i="1" s="1"/>
  <c r="M9170" i="1" s="1"/>
  <c r="D9171" i="1"/>
  <c r="E9171" i="1" s="1"/>
  <c r="M9171" i="1" s="1"/>
  <c r="D9172" i="1"/>
  <c r="E9172" i="1" s="1"/>
  <c r="M9172" i="1" s="1"/>
  <c r="D9173" i="1"/>
  <c r="E9173" i="1" s="1"/>
  <c r="M9173" i="1" s="1"/>
  <c r="D9174" i="1"/>
  <c r="E9174" i="1" s="1"/>
  <c r="M9174" i="1" s="1"/>
  <c r="D9175" i="1"/>
  <c r="E9175" i="1" s="1"/>
  <c r="M9175" i="1" s="1"/>
  <c r="D9176" i="1"/>
  <c r="E9176" i="1" s="1"/>
  <c r="M9176" i="1" s="1"/>
  <c r="D9177" i="1"/>
  <c r="E9177" i="1" s="1"/>
  <c r="M9177" i="1" s="1"/>
  <c r="D9178" i="1"/>
  <c r="E9178" i="1" s="1"/>
  <c r="M9178" i="1" s="1"/>
  <c r="D9179" i="1"/>
  <c r="E9179" i="1" s="1"/>
  <c r="M9179" i="1" s="1"/>
  <c r="D9180" i="1"/>
  <c r="E9180" i="1" s="1"/>
  <c r="M9180" i="1" s="1"/>
  <c r="D9181" i="1"/>
  <c r="E9181" i="1" s="1"/>
  <c r="M9181" i="1" s="1"/>
  <c r="D9182" i="1"/>
  <c r="E9182" i="1" s="1"/>
  <c r="M9182" i="1" s="1"/>
  <c r="D9183" i="1"/>
  <c r="E9183" i="1" s="1"/>
  <c r="M9183" i="1" s="1"/>
  <c r="D9184" i="1"/>
  <c r="E9184" i="1" s="1"/>
  <c r="M9184" i="1" s="1"/>
  <c r="D9185" i="1"/>
  <c r="E9185" i="1" s="1"/>
  <c r="M9185" i="1" s="1"/>
  <c r="D9186" i="1"/>
  <c r="E9186" i="1" s="1"/>
  <c r="M9186" i="1" s="1"/>
  <c r="D9187" i="1"/>
  <c r="E9187" i="1" s="1"/>
  <c r="M9187" i="1" s="1"/>
  <c r="D9188" i="1"/>
  <c r="E9188" i="1" s="1"/>
  <c r="M9188" i="1" s="1"/>
  <c r="D9189" i="1"/>
  <c r="E9189" i="1" s="1"/>
  <c r="M9189" i="1" s="1"/>
  <c r="D9190" i="1"/>
  <c r="E9190" i="1" s="1"/>
  <c r="M9190" i="1" s="1"/>
  <c r="D9191" i="1"/>
  <c r="E9191" i="1" s="1"/>
  <c r="M9191" i="1" s="1"/>
  <c r="D9192" i="1"/>
  <c r="E9192" i="1" s="1"/>
  <c r="M9192" i="1" s="1"/>
  <c r="D9193" i="1"/>
  <c r="E9193" i="1" s="1"/>
  <c r="M9193" i="1" s="1"/>
  <c r="D9194" i="1"/>
  <c r="E9194" i="1" s="1"/>
  <c r="M9194" i="1" s="1"/>
  <c r="D9195" i="1"/>
  <c r="E9195" i="1" s="1"/>
  <c r="M9195" i="1" s="1"/>
  <c r="D9196" i="1"/>
  <c r="E9196" i="1" s="1"/>
  <c r="M9196" i="1" s="1"/>
  <c r="D9197" i="1"/>
  <c r="E9197" i="1" s="1"/>
  <c r="M9197" i="1" s="1"/>
  <c r="D9198" i="1"/>
  <c r="E9198" i="1" s="1"/>
  <c r="M9198" i="1" s="1"/>
  <c r="D9199" i="1"/>
  <c r="E9199" i="1" s="1"/>
  <c r="M9199" i="1" s="1"/>
  <c r="D9200" i="1"/>
  <c r="E9200" i="1" s="1"/>
  <c r="M9200" i="1" s="1"/>
  <c r="D9201" i="1"/>
  <c r="E9201" i="1" s="1"/>
  <c r="M9201" i="1" s="1"/>
  <c r="D9202" i="1"/>
  <c r="E9202" i="1" s="1"/>
  <c r="M9202" i="1" s="1"/>
  <c r="D9203" i="1"/>
  <c r="E9203" i="1" s="1"/>
  <c r="M9203" i="1" s="1"/>
  <c r="D9204" i="1"/>
  <c r="E9204" i="1" s="1"/>
  <c r="M9204" i="1" s="1"/>
  <c r="D9205" i="1"/>
  <c r="E9205" i="1" s="1"/>
  <c r="M9205" i="1" s="1"/>
  <c r="D9206" i="1"/>
  <c r="E9206" i="1" s="1"/>
  <c r="M9206" i="1" s="1"/>
  <c r="D9207" i="1"/>
  <c r="E9207" i="1" s="1"/>
  <c r="M9207" i="1" s="1"/>
  <c r="D9208" i="1"/>
  <c r="E9208" i="1" s="1"/>
  <c r="M9208" i="1" s="1"/>
  <c r="D9209" i="1"/>
  <c r="E9209" i="1" s="1"/>
  <c r="M9209" i="1" s="1"/>
  <c r="D9210" i="1"/>
  <c r="E9210" i="1" s="1"/>
  <c r="M9210" i="1" s="1"/>
  <c r="D9211" i="1"/>
  <c r="E9211" i="1" s="1"/>
  <c r="M9211" i="1" s="1"/>
  <c r="D9212" i="1"/>
  <c r="E9212" i="1" s="1"/>
  <c r="M9212" i="1" s="1"/>
  <c r="D9213" i="1"/>
  <c r="E9213" i="1" s="1"/>
  <c r="M9213" i="1" s="1"/>
  <c r="D9214" i="1"/>
  <c r="E9214" i="1" s="1"/>
  <c r="M9214" i="1" s="1"/>
  <c r="D9215" i="1"/>
  <c r="E9215" i="1" s="1"/>
  <c r="M9215" i="1" s="1"/>
  <c r="D9216" i="1"/>
  <c r="E9216" i="1" s="1"/>
  <c r="M9216" i="1" s="1"/>
  <c r="D6338" i="1"/>
  <c r="E6338" i="1" s="1"/>
  <c r="M6338" i="1" s="1"/>
  <c r="D6339" i="1"/>
  <c r="E6339" i="1" s="1"/>
  <c r="M6339" i="1" s="1"/>
  <c r="D6340" i="1"/>
  <c r="E6340" i="1" s="1"/>
  <c r="M6340" i="1" s="1"/>
  <c r="D6341" i="1"/>
  <c r="E6341" i="1" s="1"/>
  <c r="M6341" i="1" s="1"/>
  <c r="D6342" i="1"/>
  <c r="E6342" i="1" s="1"/>
  <c r="M6342" i="1" s="1"/>
  <c r="D6343" i="1"/>
  <c r="E6343" i="1" s="1"/>
  <c r="M6343" i="1" s="1"/>
  <c r="D6344" i="1"/>
  <c r="E6344" i="1" s="1"/>
  <c r="M6344" i="1" s="1"/>
  <c r="D6345" i="1"/>
  <c r="E6345" i="1" s="1"/>
  <c r="M6345" i="1" s="1"/>
  <c r="D6346" i="1"/>
  <c r="E6346" i="1" s="1"/>
  <c r="M6346" i="1" s="1"/>
  <c r="D6347" i="1"/>
  <c r="E6347" i="1" s="1"/>
  <c r="M6347" i="1" s="1"/>
  <c r="D6348" i="1"/>
  <c r="E6348" i="1" s="1"/>
  <c r="M6348" i="1" s="1"/>
  <c r="D6349" i="1"/>
  <c r="E6349" i="1" s="1"/>
  <c r="M6349" i="1" s="1"/>
  <c r="D6350" i="1"/>
  <c r="E6350" i="1" s="1"/>
  <c r="M6350" i="1" s="1"/>
  <c r="D6351" i="1"/>
  <c r="E6351" i="1" s="1"/>
  <c r="M6351" i="1" s="1"/>
  <c r="D6352" i="1"/>
  <c r="E6352" i="1" s="1"/>
  <c r="M6352" i="1" s="1"/>
  <c r="D6353" i="1"/>
  <c r="E6353" i="1" s="1"/>
  <c r="M6353" i="1" s="1"/>
  <c r="D6354" i="1"/>
  <c r="E6354" i="1" s="1"/>
  <c r="M6354" i="1" s="1"/>
  <c r="D6355" i="1"/>
  <c r="E6355" i="1" s="1"/>
  <c r="M6355" i="1" s="1"/>
  <c r="D6356" i="1"/>
  <c r="E6356" i="1" s="1"/>
  <c r="M6356" i="1" s="1"/>
  <c r="D6357" i="1"/>
  <c r="E6357" i="1" s="1"/>
  <c r="M6357" i="1" s="1"/>
  <c r="D6358" i="1"/>
  <c r="E6358" i="1" s="1"/>
  <c r="M6358" i="1" s="1"/>
  <c r="D6359" i="1"/>
  <c r="E6359" i="1" s="1"/>
  <c r="M6359" i="1" s="1"/>
  <c r="D6360" i="1"/>
  <c r="E6360" i="1" s="1"/>
  <c r="M6360" i="1" s="1"/>
  <c r="D6361" i="1"/>
  <c r="E6361" i="1" s="1"/>
  <c r="M6361" i="1" s="1"/>
  <c r="D6362" i="1"/>
  <c r="E6362" i="1" s="1"/>
  <c r="M6362" i="1" s="1"/>
  <c r="D6363" i="1"/>
  <c r="E6363" i="1" s="1"/>
  <c r="M6363" i="1" s="1"/>
  <c r="D6364" i="1"/>
  <c r="E6364" i="1" s="1"/>
  <c r="M6364" i="1" s="1"/>
  <c r="D6365" i="1"/>
  <c r="E6365" i="1" s="1"/>
  <c r="M6365" i="1" s="1"/>
  <c r="D6366" i="1"/>
  <c r="E6366" i="1" s="1"/>
  <c r="M6366" i="1" s="1"/>
  <c r="D6367" i="1"/>
  <c r="E6367" i="1" s="1"/>
  <c r="M6367" i="1" s="1"/>
  <c r="D6368" i="1"/>
  <c r="E6368" i="1" s="1"/>
  <c r="M6368" i="1" s="1"/>
  <c r="D6369" i="1"/>
  <c r="E6369" i="1" s="1"/>
  <c r="M6369" i="1" s="1"/>
  <c r="D6370" i="1"/>
  <c r="E6370" i="1" s="1"/>
  <c r="M6370" i="1" s="1"/>
  <c r="D6371" i="1"/>
  <c r="E6371" i="1" s="1"/>
  <c r="M6371" i="1" s="1"/>
  <c r="D6372" i="1"/>
  <c r="E6372" i="1" s="1"/>
  <c r="M6372" i="1" s="1"/>
  <c r="D6373" i="1"/>
  <c r="E6373" i="1" s="1"/>
  <c r="M6373" i="1" s="1"/>
  <c r="D6374" i="1"/>
  <c r="E6374" i="1" s="1"/>
  <c r="M6374" i="1" s="1"/>
  <c r="D6375" i="1"/>
  <c r="E6375" i="1" s="1"/>
  <c r="M6375" i="1" s="1"/>
  <c r="D6376" i="1"/>
  <c r="E6376" i="1" s="1"/>
  <c r="M6376" i="1" s="1"/>
  <c r="D6377" i="1"/>
  <c r="E6377" i="1" s="1"/>
  <c r="M6377" i="1" s="1"/>
  <c r="D6378" i="1"/>
  <c r="E6378" i="1" s="1"/>
  <c r="M6378" i="1" s="1"/>
  <c r="D6379" i="1"/>
  <c r="E6379" i="1" s="1"/>
  <c r="M6379" i="1" s="1"/>
  <c r="D6380" i="1"/>
  <c r="E6380" i="1" s="1"/>
  <c r="M6380" i="1" s="1"/>
  <c r="D6381" i="1"/>
  <c r="E6381" i="1" s="1"/>
  <c r="M6381" i="1" s="1"/>
  <c r="D6382" i="1"/>
  <c r="E6382" i="1" s="1"/>
  <c r="M6382" i="1" s="1"/>
  <c r="D6383" i="1"/>
  <c r="E6383" i="1" s="1"/>
  <c r="M6383" i="1" s="1"/>
  <c r="D6384" i="1"/>
  <c r="E6384" i="1" s="1"/>
  <c r="M6384" i="1" s="1"/>
  <c r="D6385" i="1"/>
  <c r="E6385" i="1" s="1"/>
  <c r="M6385" i="1" s="1"/>
  <c r="D6386" i="1"/>
  <c r="E6386" i="1" s="1"/>
  <c r="M6386" i="1" s="1"/>
  <c r="D6387" i="1"/>
  <c r="E6387" i="1" s="1"/>
  <c r="M6387" i="1" s="1"/>
  <c r="D6388" i="1"/>
  <c r="E6388" i="1" s="1"/>
  <c r="M6388" i="1" s="1"/>
  <c r="D6389" i="1"/>
  <c r="E6389" i="1" s="1"/>
  <c r="M6389" i="1" s="1"/>
  <c r="D6390" i="1"/>
  <c r="E6390" i="1" s="1"/>
  <c r="M6390" i="1" s="1"/>
  <c r="D6391" i="1"/>
  <c r="E6391" i="1" s="1"/>
  <c r="M6391" i="1" s="1"/>
  <c r="D6392" i="1"/>
  <c r="E6392" i="1" s="1"/>
  <c r="M6392" i="1" s="1"/>
  <c r="D6393" i="1"/>
  <c r="E6393" i="1" s="1"/>
  <c r="M6393" i="1" s="1"/>
  <c r="D6394" i="1"/>
  <c r="E6394" i="1" s="1"/>
  <c r="M6394" i="1" s="1"/>
  <c r="D6395" i="1"/>
  <c r="E6395" i="1" s="1"/>
  <c r="M6395" i="1" s="1"/>
  <c r="D6396" i="1"/>
  <c r="E6396" i="1" s="1"/>
  <c r="M6396" i="1" s="1"/>
  <c r="D6397" i="1"/>
  <c r="E6397" i="1" s="1"/>
  <c r="M6397" i="1" s="1"/>
  <c r="D6398" i="1"/>
  <c r="E6398" i="1" s="1"/>
  <c r="M6398" i="1" s="1"/>
  <c r="D6399" i="1"/>
  <c r="E6399" i="1" s="1"/>
  <c r="M6399" i="1" s="1"/>
  <c r="D6400" i="1"/>
  <c r="E6400" i="1" s="1"/>
  <c r="M6400" i="1" s="1"/>
  <c r="D6401" i="1"/>
  <c r="E6401" i="1" s="1"/>
  <c r="M6401" i="1" s="1"/>
  <c r="D6402" i="1"/>
  <c r="E6402" i="1" s="1"/>
  <c r="M6402" i="1" s="1"/>
  <c r="D6403" i="1"/>
  <c r="E6403" i="1" s="1"/>
  <c r="M6403" i="1" s="1"/>
  <c r="D6404" i="1"/>
  <c r="E6404" i="1" s="1"/>
  <c r="M6404" i="1" s="1"/>
  <c r="D6405" i="1"/>
  <c r="E6405" i="1" s="1"/>
  <c r="M6405" i="1" s="1"/>
  <c r="D6406" i="1"/>
  <c r="E6406" i="1" s="1"/>
  <c r="M6406" i="1" s="1"/>
  <c r="D6407" i="1"/>
  <c r="E6407" i="1" s="1"/>
  <c r="M6407" i="1" s="1"/>
  <c r="D6408" i="1"/>
  <c r="E6408" i="1" s="1"/>
  <c r="M6408" i="1" s="1"/>
  <c r="D6409" i="1"/>
  <c r="E6409" i="1" s="1"/>
  <c r="M6409" i="1" s="1"/>
  <c r="D6410" i="1"/>
  <c r="E6410" i="1" s="1"/>
  <c r="M6410" i="1" s="1"/>
  <c r="D6411" i="1"/>
  <c r="E6411" i="1" s="1"/>
  <c r="M6411" i="1" s="1"/>
  <c r="D6412" i="1"/>
  <c r="E6412" i="1" s="1"/>
  <c r="M6412" i="1" s="1"/>
  <c r="D6413" i="1"/>
  <c r="E6413" i="1" s="1"/>
  <c r="M6413" i="1" s="1"/>
  <c r="D6414" i="1"/>
  <c r="E6414" i="1" s="1"/>
  <c r="M6414" i="1" s="1"/>
  <c r="D6415" i="1"/>
  <c r="E6415" i="1" s="1"/>
  <c r="M6415" i="1" s="1"/>
  <c r="D6416" i="1"/>
  <c r="E6416" i="1" s="1"/>
  <c r="M6416" i="1" s="1"/>
  <c r="D6417" i="1"/>
  <c r="E6417" i="1" s="1"/>
  <c r="M6417" i="1" s="1"/>
  <c r="D6418" i="1"/>
  <c r="E6418" i="1" s="1"/>
  <c r="M6418" i="1" s="1"/>
  <c r="D6419" i="1"/>
  <c r="E6419" i="1" s="1"/>
  <c r="M6419" i="1" s="1"/>
  <c r="D6420" i="1"/>
  <c r="E6420" i="1" s="1"/>
  <c r="M6420" i="1" s="1"/>
  <c r="D6421" i="1"/>
  <c r="E6421" i="1" s="1"/>
  <c r="M6421" i="1" s="1"/>
  <c r="D6422" i="1"/>
  <c r="E6422" i="1" s="1"/>
  <c r="M6422" i="1" s="1"/>
  <c r="D6423" i="1"/>
  <c r="E6423" i="1" s="1"/>
  <c r="M6423" i="1" s="1"/>
  <c r="D6424" i="1"/>
  <c r="E6424" i="1" s="1"/>
  <c r="M6424" i="1" s="1"/>
  <c r="D6425" i="1"/>
  <c r="E6425" i="1" s="1"/>
  <c r="M6425" i="1" s="1"/>
  <c r="D6426" i="1"/>
  <c r="E6426" i="1" s="1"/>
  <c r="M6426" i="1" s="1"/>
  <c r="D6427" i="1"/>
  <c r="E6427" i="1" s="1"/>
  <c r="M6427" i="1" s="1"/>
  <c r="D6428" i="1"/>
  <c r="E6428" i="1" s="1"/>
  <c r="M6428" i="1" s="1"/>
  <c r="D6429" i="1"/>
  <c r="E6429" i="1" s="1"/>
  <c r="M6429" i="1" s="1"/>
  <c r="D6430" i="1"/>
  <c r="E6430" i="1" s="1"/>
  <c r="M6430" i="1" s="1"/>
  <c r="D6431" i="1"/>
  <c r="E6431" i="1" s="1"/>
  <c r="M6431" i="1" s="1"/>
  <c r="D6432" i="1"/>
  <c r="E6432" i="1" s="1"/>
  <c r="M6432" i="1" s="1"/>
  <c r="D6433" i="1"/>
  <c r="E6433" i="1" s="1"/>
  <c r="M6433" i="1" s="1"/>
  <c r="D6434" i="1"/>
  <c r="E6434" i="1" s="1"/>
  <c r="M6434" i="1" s="1"/>
  <c r="D6435" i="1"/>
  <c r="E6435" i="1" s="1"/>
  <c r="M6435" i="1" s="1"/>
  <c r="D6436" i="1"/>
  <c r="E6436" i="1" s="1"/>
  <c r="M6436" i="1" s="1"/>
  <c r="D6437" i="1"/>
  <c r="E6437" i="1" s="1"/>
  <c r="M6437" i="1" s="1"/>
  <c r="D6438" i="1"/>
  <c r="E6438" i="1" s="1"/>
  <c r="M6438" i="1" s="1"/>
  <c r="D6439" i="1"/>
  <c r="E6439" i="1" s="1"/>
  <c r="M6439" i="1" s="1"/>
  <c r="D6440" i="1"/>
  <c r="E6440" i="1" s="1"/>
  <c r="M6440" i="1" s="1"/>
  <c r="D6441" i="1"/>
  <c r="E6441" i="1" s="1"/>
  <c r="M6441" i="1" s="1"/>
  <c r="D6442" i="1"/>
  <c r="E6442" i="1" s="1"/>
  <c r="M6442" i="1" s="1"/>
  <c r="D6443" i="1"/>
  <c r="E6443" i="1" s="1"/>
  <c r="M6443" i="1" s="1"/>
  <c r="D6444" i="1"/>
  <c r="E6444" i="1" s="1"/>
  <c r="M6444" i="1" s="1"/>
  <c r="D6445" i="1"/>
  <c r="E6445" i="1" s="1"/>
  <c r="M6445" i="1" s="1"/>
  <c r="D6446" i="1"/>
  <c r="E6446" i="1" s="1"/>
  <c r="M6446" i="1" s="1"/>
  <c r="D6447" i="1"/>
  <c r="E6447" i="1" s="1"/>
  <c r="M6447" i="1" s="1"/>
  <c r="D6448" i="1"/>
  <c r="E6448" i="1" s="1"/>
  <c r="M6448" i="1" s="1"/>
  <c r="D6449" i="1"/>
  <c r="E6449" i="1" s="1"/>
  <c r="M6449" i="1" s="1"/>
  <c r="D6450" i="1"/>
  <c r="E6450" i="1" s="1"/>
  <c r="M6450" i="1" s="1"/>
  <c r="D6451" i="1"/>
  <c r="E6451" i="1" s="1"/>
  <c r="M6451" i="1" s="1"/>
  <c r="D6452" i="1"/>
  <c r="E6452" i="1" s="1"/>
  <c r="M6452" i="1" s="1"/>
  <c r="D6453" i="1"/>
  <c r="E6453" i="1" s="1"/>
  <c r="M6453" i="1" s="1"/>
  <c r="D6454" i="1"/>
  <c r="E6454" i="1" s="1"/>
  <c r="M6454" i="1" s="1"/>
  <c r="D6455" i="1"/>
  <c r="E6455" i="1" s="1"/>
  <c r="M6455" i="1" s="1"/>
  <c r="D6456" i="1"/>
  <c r="E6456" i="1" s="1"/>
  <c r="M6456" i="1" s="1"/>
  <c r="D6457" i="1"/>
  <c r="E6457" i="1" s="1"/>
  <c r="M6457" i="1" s="1"/>
  <c r="D6458" i="1"/>
  <c r="E6458" i="1" s="1"/>
  <c r="M6458" i="1" s="1"/>
  <c r="D6459" i="1"/>
  <c r="E6459" i="1" s="1"/>
  <c r="M6459" i="1" s="1"/>
  <c r="D6460" i="1"/>
  <c r="E6460" i="1" s="1"/>
  <c r="M6460" i="1" s="1"/>
  <c r="D6461" i="1"/>
  <c r="E6461" i="1" s="1"/>
  <c r="M6461" i="1" s="1"/>
  <c r="D6462" i="1"/>
  <c r="E6462" i="1" s="1"/>
  <c r="M6462" i="1" s="1"/>
  <c r="D6463" i="1"/>
  <c r="E6463" i="1" s="1"/>
  <c r="M6463" i="1" s="1"/>
  <c r="D6464" i="1"/>
  <c r="E6464" i="1" s="1"/>
  <c r="M6464" i="1" s="1"/>
  <c r="D6465" i="1"/>
  <c r="E6465" i="1" s="1"/>
  <c r="M6465" i="1" s="1"/>
  <c r="D6466" i="1"/>
  <c r="E6466" i="1" s="1"/>
  <c r="M6466" i="1" s="1"/>
  <c r="D6467" i="1"/>
  <c r="E6467" i="1" s="1"/>
  <c r="M6467" i="1" s="1"/>
  <c r="D6468" i="1"/>
  <c r="E6468" i="1" s="1"/>
  <c r="M6468" i="1" s="1"/>
  <c r="D6469" i="1"/>
  <c r="E6469" i="1" s="1"/>
  <c r="M6469" i="1" s="1"/>
  <c r="D6470" i="1"/>
  <c r="E6470" i="1" s="1"/>
  <c r="M6470" i="1" s="1"/>
  <c r="D6471" i="1"/>
  <c r="E6471" i="1" s="1"/>
  <c r="M6471" i="1" s="1"/>
  <c r="D6472" i="1"/>
  <c r="E6472" i="1" s="1"/>
  <c r="M6472" i="1" s="1"/>
  <c r="D6473" i="1"/>
  <c r="E6473" i="1" s="1"/>
  <c r="M6473" i="1" s="1"/>
  <c r="D6474" i="1"/>
  <c r="E6474" i="1" s="1"/>
  <c r="M6474" i="1" s="1"/>
  <c r="D6475" i="1"/>
  <c r="E6475" i="1" s="1"/>
  <c r="M6475" i="1" s="1"/>
  <c r="D6476" i="1"/>
  <c r="E6476" i="1" s="1"/>
  <c r="M6476" i="1" s="1"/>
  <c r="D6477" i="1"/>
  <c r="E6477" i="1" s="1"/>
  <c r="M6477" i="1" s="1"/>
  <c r="D6478" i="1"/>
  <c r="E6478" i="1" s="1"/>
  <c r="M6478" i="1" s="1"/>
  <c r="D6479" i="1"/>
  <c r="E6479" i="1" s="1"/>
  <c r="M6479" i="1" s="1"/>
  <c r="D6480" i="1"/>
  <c r="E6480" i="1" s="1"/>
  <c r="M6480" i="1" s="1"/>
  <c r="D6481" i="1"/>
  <c r="E6481" i="1" s="1"/>
  <c r="M6481" i="1" s="1"/>
  <c r="D6482" i="1"/>
  <c r="E6482" i="1" s="1"/>
  <c r="M6482" i="1" s="1"/>
  <c r="D6483" i="1"/>
  <c r="E6483" i="1" s="1"/>
  <c r="M6483" i="1" s="1"/>
  <c r="D6484" i="1"/>
  <c r="E6484" i="1" s="1"/>
  <c r="M6484" i="1" s="1"/>
  <c r="D6485" i="1"/>
  <c r="E6485" i="1" s="1"/>
  <c r="M6485" i="1" s="1"/>
  <c r="D6486" i="1"/>
  <c r="E6486" i="1" s="1"/>
  <c r="M6486" i="1" s="1"/>
  <c r="D6487" i="1"/>
  <c r="E6487" i="1" s="1"/>
  <c r="M6487" i="1" s="1"/>
  <c r="D6488" i="1"/>
  <c r="E6488" i="1" s="1"/>
  <c r="M6488" i="1" s="1"/>
  <c r="D6489" i="1"/>
  <c r="E6489" i="1" s="1"/>
  <c r="M6489" i="1" s="1"/>
  <c r="D6490" i="1"/>
  <c r="E6490" i="1" s="1"/>
  <c r="M6490" i="1" s="1"/>
  <c r="D6491" i="1"/>
  <c r="E6491" i="1" s="1"/>
  <c r="M6491" i="1" s="1"/>
  <c r="D6492" i="1"/>
  <c r="E6492" i="1" s="1"/>
  <c r="M6492" i="1" s="1"/>
  <c r="D6493" i="1"/>
  <c r="E6493" i="1" s="1"/>
  <c r="M6493" i="1" s="1"/>
  <c r="D6494" i="1"/>
  <c r="E6494" i="1" s="1"/>
  <c r="M6494" i="1" s="1"/>
  <c r="D6495" i="1"/>
  <c r="E6495" i="1" s="1"/>
  <c r="M6495" i="1" s="1"/>
  <c r="D6496" i="1"/>
  <c r="E6496" i="1" s="1"/>
  <c r="M6496" i="1" s="1"/>
  <c r="D6497" i="1"/>
  <c r="E6497" i="1" s="1"/>
  <c r="M6497" i="1" s="1"/>
  <c r="D6498" i="1"/>
  <c r="E6498" i="1" s="1"/>
  <c r="M6498" i="1" s="1"/>
  <c r="D6499" i="1"/>
  <c r="E6499" i="1" s="1"/>
  <c r="M6499" i="1" s="1"/>
  <c r="D6500" i="1"/>
  <c r="E6500" i="1" s="1"/>
  <c r="M6500" i="1" s="1"/>
  <c r="D6501" i="1"/>
  <c r="E6501" i="1" s="1"/>
  <c r="M6501" i="1" s="1"/>
  <c r="D6502" i="1"/>
  <c r="E6502" i="1" s="1"/>
  <c r="M6502" i="1" s="1"/>
  <c r="D6503" i="1"/>
  <c r="E6503" i="1" s="1"/>
  <c r="M6503" i="1" s="1"/>
  <c r="D6504" i="1"/>
  <c r="E6504" i="1" s="1"/>
  <c r="M6504" i="1" s="1"/>
  <c r="D6505" i="1"/>
  <c r="E6505" i="1" s="1"/>
  <c r="M6505" i="1" s="1"/>
  <c r="D6506" i="1"/>
  <c r="E6506" i="1" s="1"/>
  <c r="M6506" i="1" s="1"/>
  <c r="D6507" i="1"/>
  <c r="E6507" i="1" s="1"/>
  <c r="M6507" i="1" s="1"/>
  <c r="D6508" i="1"/>
  <c r="E6508" i="1" s="1"/>
  <c r="M6508" i="1" s="1"/>
  <c r="D6509" i="1"/>
  <c r="E6509" i="1" s="1"/>
  <c r="M6509" i="1" s="1"/>
  <c r="D6510" i="1"/>
  <c r="E6510" i="1" s="1"/>
  <c r="M6510" i="1" s="1"/>
  <c r="D6511" i="1"/>
  <c r="E6511" i="1" s="1"/>
  <c r="M6511" i="1" s="1"/>
  <c r="D6512" i="1"/>
  <c r="E6512" i="1" s="1"/>
  <c r="M6512" i="1" s="1"/>
  <c r="D6513" i="1"/>
  <c r="E6513" i="1" s="1"/>
  <c r="M6513" i="1" s="1"/>
  <c r="D6514" i="1"/>
  <c r="E6514" i="1" s="1"/>
  <c r="M6514" i="1" s="1"/>
  <c r="D6515" i="1"/>
  <c r="E6515" i="1" s="1"/>
  <c r="M6515" i="1" s="1"/>
  <c r="D6516" i="1"/>
  <c r="E6516" i="1" s="1"/>
  <c r="M6516" i="1" s="1"/>
  <c r="D6517" i="1"/>
  <c r="E6517" i="1" s="1"/>
  <c r="M6517" i="1" s="1"/>
  <c r="D6518" i="1"/>
  <c r="E6518" i="1" s="1"/>
  <c r="M6518" i="1" s="1"/>
  <c r="D6519" i="1"/>
  <c r="E6519" i="1" s="1"/>
  <c r="M6519" i="1" s="1"/>
  <c r="D6520" i="1"/>
  <c r="E6520" i="1" s="1"/>
  <c r="M6520" i="1" s="1"/>
  <c r="D6521" i="1"/>
  <c r="E6521" i="1" s="1"/>
  <c r="M6521" i="1" s="1"/>
  <c r="D6522" i="1"/>
  <c r="E6522" i="1" s="1"/>
  <c r="M6522" i="1" s="1"/>
  <c r="D6523" i="1"/>
  <c r="E6523" i="1" s="1"/>
  <c r="M6523" i="1" s="1"/>
  <c r="D6524" i="1"/>
  <c r="E6524" i="1" s="1"/>
  <c r="M6524" i="1" s="1"/>
  <c r="D6525" i="1"/>
  <c r="E6525" i="1" s="1"/>
  <c r="M6525" i="1" s="1"/>
  <c r="D6526" i="1"/>
  <c r="E6526" i="1" s="1"/>
  <c r="M6526" i="1" s="1"/>
  <c r="D6527" i="1"/>
  <c r="E6527" i="1" s="1"/>
  <c r="M6527" i="1" s="1"/>
  <c r="D6528" i="1"/>
  <c r="E6528" i="1" s="1"/>
  <c r="M6528" i="1" s="1"/>
  <c r="D6529" i="1"/>
  <c r="E6529" i="1" s="1"/>
  <c r="M6529" i="1" s="1"/>
  <c r="D6530" i="1"/>
  <c r="E6530" i="1" s="1"/>
  <c r="M6530" i="1" s="1"/>
  <c r="D6531" i="1"/>
  <c r="E6531" i="1" s="1"/>
  <c r="M6531" i="1" s="1"/>
  <c r="D6532" i="1"/>
  <c r="E6532" i="1" s="1"/>
  <c r="M6532" i="1" s="1"/>
  <c r="D6533" i="1"/>
  <c r="E6533" i="1" s="1"/>
  <c r="M6533" i="1" s="1"/>
  <c r="D6534" i="1"/>
  <c r="E6534" i="1" s="1"/>
  <c r="M6534" i="1" s="1"/>
  <c r="D6535" i="1"/>
  <c r="E6535" i="1" s="1"/>
  <c r="M6535" i="1" s="1"/>
  <c r="D6536" i="1"/>
  <c r="E6536" i="1" s="1"/>
  <c r="M6536" i="1" s="1"/>
  <c r="D6537" i="1"/>
  <c r="E6537" i="1" s="1"/>
  <c r="M6537" i="1" s="1"/>
  <c r="D6538" i="1"/>
  <c r="E6538" i="1" s="1"/>
  <c r="M6538" i="1" s="1"/>
  <c r="D6539" i="1"/>
  <c r="E6539" i="1" s="1"/>
  <c r="M6539" i="1" s="1"/>
  <c r="D6540" i="1"/>
  <c r="E6540" i="1" s="1"/>
  <c r="M6540" i="1" s="1"/>
  <c r="D6541" i="1"/>
  <c r="E6541" i="1" s="1"/>
  <c r="M6541" i="1" s="1"/>
  <c r="D6542" i="1"/>
  <c r="E6542" i="1" s="1"/>
  <c r="M6542" i="1" s="1"/>
  <c r="D6543" i="1"/>
  <c r="E6543" i="1" s="1"/>
  <c r="M6543" i="1" s="1"/>
  <c r="D6544" i="1"/>
  <c r="E6544" i="1" s="1"/>
  <c r="M6544" i="1" s="1"/>
  <c r="D6545" i="1"/>
  <c r="E6545" i="1" s="1"/>
  <c r="M6545" i="1" s="1"/>
  <c r="D6546" i="1"/>
  <c r="E6546" i="1" s="1"/>
  <c r="M6546" i="1" s="1"/>
  <c r="D6547" i="1"/>
  <c r="E6547" i="1" s="1"/>
  <c r="M6547" i="1" s="1"/>
  <c r="D6548" i="1"/>
  <c r="E6548" i="1" s="1"/>
  <c r="M6548" i="1" s="1"/>
  <c r="D6549" i="1"/>
  <c r="E6549" i="1" s="1"/>
  <c r="M6549" i="1" s="1"/>
  <c r="D6550" i="1"/>
  <c r="E6550" i="1" s="1"/>
  <c r="M6550" i="1" s="1"/>
  <c r="D6551" i="1"/>
  <c r="E6551" i="1" s="1"/>
  <c r="M6551" i="1" s="1"/>
  <c r="D6552" i="1"/>
  <c r="E6552" i="1" s="1"/>
  <c r="M6552" i="1" s="1"/>
  <c r="D6553" i="1"/>
  <c r="E6553" i="1" s="1"/>
  <c r="M6553" i="1" s="1"/>
  <c r="D6554" i="1"/>
  <c r="E6554" i="1" s="1"/>
  <c r="M6554" i="1" s="1"/>
  <c r="D6555" i="1"/>
  <c r="E6555" i="1" s="1"/>
  <c r="M6555" i="1" s="1"/>
  <c r="D6556" i="1"/>
  <c r="E6556" i="1" s="1"/>
  <c r="M6556" i="1" s="1"/>
  <c r="D6557" i="1"/>
  <c r="E6557" i="1" s="1"/>
  <c r="M6557" i="1" s="1"/>
  <c r="D6558" i="1"/>
  <c r="E6558" i="1" s="1"/>
  <c r="M6558" i="1" s="1"/>
  <c r="D6559" i="1"/>
  <c r="E6559" i="1" s="1"/>
  <c r="M6559" i="1" s="1"/>
  <c r="D6560" i="1"/>
  <c r="E6560" i="1" s="1"/>
  <c r="M6560" i="1" s="1"/>
  <c r="D6561" i="1"/>
  <c r="E6561" i="1" s="1"/>
  <c r="M6561" i="1" s="1"/>
  <c r="D6562" i="1"/>
  <c r="E6562" i="1" s="1"/>
  <c r="M6562" i="1" s="1"/>
  <c r="D6563" i="1"/>
  <c r="E6563" i="1" s="1"/>
  <c r="M6563" i="1" s="1"/>
  <c r="D6564" i="1"/>
  <c r="E6564" i="1" s="1"/>
  <c r="M6564" i="1" s="1"/>
  <c r="D6565" i="1"/>
  <c r="E6565" i="1" s="1"/>
  <c r="M6565" i="1" s="1"/>
  <c r="D6566" i="1"/>
  <c r="E6566" i="1" s="1"/>
  <c r="M6566" i="1" s="1"/>
  <c r="D6567" i="1"/>
  <c r="E6567" i="1" s="1"/>
  <c r="M6567" i="1" s="1"/>
  <c r="D6568" i="1"/>
  <c r="E6568" i="1" s="1"/>
  <c r="M6568" i="1" s="1"/>
  <c r="D6569" i="1"/>
  <c r="E6569" i="1" s="1"/>
  <c r="M6569" i="1" s="1"/>
  <c r="D6570" i="1"/>
  <c r="E6570" i="1" s="1"/>
  <c r="M6570" i="1" s="1"/>
  <c r="D6571" i="1"/>
  <c r="E6571" i="1" s="1"/>
  <c r="M6571" i="1" s="1"/>
  <c r="D6572" i="1"/>
  <c r="E6572" i="1" s="1"/>
  <c r="M6572" i="1" s="1"/>
  <c r="D6573" i="1"/>
  <c r="E6573" i="1" s="1"/>
  <c r="M6573" i="1" s="1"/>
  <c r="D6574" i="1"/>
  <c r="E6574" i="1" s="1"/>
  <c r="M6574" i="1" s="1"/>
  <c r="D6575" i="1"/>
  <c r="E6575" i="1" s="1"/>
  <c r="M6575" i="1" s="1"/>
  <c r="D6576" i="1"/>
  <c r="E6576" i="1" s="1"/>
  <c r="M6576" i="1" s="1"/>
  <c r="D6577" i="1"/>
  <c r="E6577" i="1" s="1"/>
  <c r="M6577" i="1" s="1"/>
  <c r="D6578" i="1"/>
  <c r="E6578" i="1" s="1"/>
  <c r="M6578" i="1" s="1"/>
  <c r="D6579" i="1"/>
  <c r="E6579" i="1" s="1"/>
  <c r="M6579" i="1" s="1"/>
  <c r="D6580" i="1"/>
  <c r="E6580" i="1" s="1"/>
  <c r="M6580" i="1" s="1"/>
  <c r="D6581" i="1"/>
  <c r="E6581" i="1" s="1"/>
  <c r="M6581" i="1" s="1"/>
  <c r="D6582" i="1"/>
  <c r="E6582" i="1" s="1"/>
  <c r="M6582" i="1" s="1"/>
  <c r="D6583" i="1"/>
  <c r="E6583" i="1" s="1"/>
  <c r="M6583" i="1" s="1"/>
  <c r="D6584" i="1"/>
  <c r="E6584" i="1" s="1"/>
  <c r="M6584" i="1" s="1"/>
  <c r="D6585" i="1"/>
  <c r="E6585" i="1" s="1"/>
  <c r="M6585" i="1" s="1"/>
  <c r="D6586" i="1"/>
  <c r="E6586" i="1" s="1"/>
  <c r="M6586" i="1" s="1"/>
  <c r="D6587" i="1"/>
  <c r="E6587" i="1" s="1"/>
  <c r="M6587" i="1" s="1"/>
  <c r="D6588" i="1"/>
  <c r="E6588" i="1" s="1"/>
  <c r="M6588" i="1" s="1"/>
  <c r="D6589" i="1"/>
  <c r="E6589" i="1" s="1"/>
  <c r="M6589" i="1" s="1"/>
  <c r="D6590" i="1"/>
  <c r="E6590" i="1" s="1"/>
  <c r="M6590" i="1" s="1"/>
  <c r="D6591" i="1"/>
  <c r="E6591" i="1" s="1"/>
  <c r="M6591" i="1" s="1"/>
  <c r="D6592" i="1"/>
  <c r="E6592" i="1" s="1"/>
  <c r="M6592" i="1" s="1"/>
  <c r="D6593" i="1"/>
  <c r="E6593" i="1" s="1"/>
  <c r="M6593" i="1" s="1"/>
  <c r="D6594" i="1"/>
  <c r="E6594" i="1" s="1"/>
  <c r="M6594" i="1" s="1"/>
  <c r="D6595" i="1"/>
  <c r="E6595" i="1" s="1"/>
  <c r="M6595" i="1" s="1"/>
  <c r="D6596" i="1"/>
  <c r="E6596" i="1" s="1"/>
  <c r="M6596" i="1" s="1"/>
  <c r="D6597" i="1"/>
  <c r="E6597" i="1" s="1"/>
  <c r="M6597" i="1" s="1"/>
  <c r="D6598" i="1"/>
  <c r="E6598" i="1" s="1"/>
  <c r="M6598" i="1" s="1"/>
  <c r="D6599" i="1"/>
  <c r="E6599" i="1" s="1"/>
  <c r="M6599" i="1" s="1"/>
  <c r="D6600" i="1"/>
  <c r="E6600" i="1" s="1"/>
  <c r="M6600" i="1" s="1"/>
  <c r="D6601" i="1"/>
  <c r="E6601" i="1" s="1"/>
  <c r="M6601" i="1" s="1"/>
  <c r="D6602" i="1"/>
  <c r="E6602" i="1" s="1"/>
  <c r="M6602" i="1" s="1"/>
  <c r="D6603" i="1"/>
  <c r="E6603" i="1" s="1"/>
  <c r="M6603" i="1" s="1"/>
  <c r="D6604" i="1"/>
  <c r="E6604" i="1" s="1"/>
  <c r="M6604" i="1" s="1"/>
  <c r="D6605" i="1"/>
  <c r="E6605" i="1" s="1"/>
  <c r="M6605" i="1" s="1"/>
  <c r="D6606" i="1"/>
  <c r="E6606" i="1" s="1"/>
  <c r="M6606" i="1" s="1"/>
  <c r="D6607" i="1"/>
  <c r="E6607" i="1" s="1"/>
  <c r="M6607" i="1" s="1"/>
  <c r="D6608" i="1"/>
  <c r="E6608" i="1" s="1"/>
  <c r="M6608" i="1" s="1"/>
  <c r="D6609" i="1"/>
  <c r="E6609" i="1" s="1"/>
  <c r="M6609" i="1" s="1"/>
  <c r="D6610" i="1"/>
  <c r="E6610" i="1" s="1"/>
  <c r="M6610" i="1" s="1"/>
  <c r="D6611" i="1"/>
  <c r="E6611" i="1" s="1"/>
  <c r="M6611" i="1" s="1"/>
  <c r="D6612" i="1"/>
  <c r="E6612" i="1" s="1"/>
  <c r="M6612" i="1" s="1"/>
  <c r="D6613" i="1"/>
  <c r="E6613" i="1" s="1"/>
  <c r="M6613" i="1" s="1"/>
  <c r="D6614" i="1"/>
  <c r="E6614" i="1" s="1"/>
  <c r="M6614" i="1" s="1"/>
  <c r="D6615" i="1"/>
  <c r="E6615" i="1" s="1"/>
  <c r="M6615" i="1" s="1"/>
  <c r="D6616" i="1"/>
  <c r="E6616" i="1" s="1"/>
  <c r="M6616" i="1" s="1"/>
  <c r="D6617" i="1"/>
  <c r="E6617" i="1" s="1"/>
  <c r="M6617" i="1" s="1"/>
  <c r="D6618" i="1"/>
  <c r="E6618" i="1" s="1"/>
  <c r="M6618" i="1" s="1"/>
  <c r="D6619" i="1"/>
  <c r="E6619" i="1" s="1"/>
  <c r="M6619" i="1" s="1"/>
  <c r="D6620" i="1"/>
  <c r="E6620" i="1" s="1"/>
  <c r="M6620" i="1" s="1"/>
  <c r="D6621" i="1"/>
  <c r="E6621" i="1" s="1"/>
  <c r="M6621" i="1" s="1"/>
  <c r="D6622" i="1"/>
  <c r="E6622" i="1" s="1"/>
  <c r="M6622" i="1" s="1"/>
  <c r="D6623" i="1"/>
  <c r="E6623" i="1" s="1"/>
  <c r="M6623" i="1" s="1"/>
  <c r="D6624" i="1"/>
  <c r="E6624" i="1" s="1"/>
  <c r="M6624" i="1" s="1"/>
  <c r="D6625" i="1"/>
  <c r="E6625" i="1" s="1"/>
  <c r="M6625" i="1" s="1"/>
  <c r="D6626" i="1"/>
  <c r="E6626" i="1" s="1"/>
  <c r="M6626" i="1" s="1"/>
  <c r="D6627" i="1"/>
  <c r="E6627" i="1" s="1"/>
  <c r="M6627" i="1" s="1"/>
  <c r="D6628" i="1"/>
  <c r="E6628" i="1" s="1"/>
  <c r="M6628" i="1" s="1"/>
  <c r="D6629" i="1"/>
  <c r="E6629" i="1" s="1"/>
  <c r="M6629" i="1" s="1"/>
  <c r="D6630" i="1"/>
  <c r="E6630" i="1" s="1"/>
  <c r="M6630" i="1" s="1"/>
  <c r="D6631" i="1"/>
  <c r="E6631" i="1" s="1"/>
  <c r="M6631" i="1" s="1"/>
  <c r="D6632" i="1"/>
  <c r="E6632" i="1" s="1"/>
  <c r="M6632" i="1" s="1"/>
  <c r="D6633" i="1"/>
  <c r="E6633" i="1" s="1"/>
  <c r="M6633" i="1" s="1"/>
  <c r="D6634" i="1"/>
  <c r="E6634" i="1" s="1"/>
  <c r="M6634" i="1" s="1"/>
  <c r="D6635" i="1"/>
  <c r="E6635" i="1" s="1"/>
  <c r="M6635" i="1" s="1"/>
  <c r="D6636" i="1"/>
  <c r="E6636" i="1" s="1"/>
  <c r="M6636" i="1" s="1"/>
  <c r="D6637" i="1"/>
  <c r="E6637" i="1" s="1"/>
  <c r="M6637" i="1" s="1"/>
  <c r="D6638" i="1"/>
  <c r="E6638" i="1" s="1"/>
  <c r="M6638" i="1" s="1"/>
  <c r="D6639" i="1"/>
  <c r="E6639" i="1" s="1"/>
  <c r="M6639" i="1" s="1"/>
  <c r="D6640" i="1"/>
  <c r="E6640" i="1" s="1"/>
  <c r="M6640" i="1" s="1"/>
  <c r="D6641" i="1"/>
  <c r="E6641" i="1" s="1"/>
  <c r="M6641" i="1" s="1"/>
  <c r="D6642" i="1"/>
  <c r="E6642" i="1" s="1"/>
  <c r="M6642" i="1" s="1"/>
  <c r="D6643" i="1"/>
  <c r="E6643" i="1" s="1"/>
  <c r="M6643" i="1" s="1"/>
  <c r="D6644" i="1"/>
  <c r="E6644" i="1" s="1"/>
  <c r="M6644" i="1" s="1"/>
  <c r="D6645" i="1"/>
  <c r="E6645" i="1" s="1"/>
  <c r="M6645" i="1" s="1"/>
  <c r="D6646" i="1"/>
  <c r="E6646" i="1" s="1"/>
  <c r="M6646" i="1" s="1"/>
  <c r="D6647" i="1"/>
  <c r="E6647" i="1" s="1"/>
  <c r="M6647" i="1" s="1"/>
  <c r="D6648" i="1"/>
  <c r="E6648" i="1" s="1"/>
  <c r="M6648" i="1" s="1"/>
  <c r="D6649" i="1"/>
  <c r="E6649" i="1" s="1"/>
  <c r="M6649" i="1" s="1"/>
  <c r="D6650" i="1"/>
  <c r="E6650" i="1" s="1"/>
  <c r="M6650" i="1" s="1"/>
  <c r="D6651" i="1"/>
  <c r="E6651" i="1" s="1"/>
  <c r="M6651" i="1" s="1"/>
  <c r="D6652" i="1"/>
  <c r="E6652" i="1" s="1"/>
  <c r="M6652" i="1" s="1"/>
  <c r="D6653" i="1"/>
  <c r="E6653" i="1" s="1"/>
  <c r="M6653" i="1" s="1"/>
  <c r="D6654" i="1"/>
  <c r="E6654" i="1" s="1"/>
  <c r="M6654" i="1" s="1"/>
  <c r="D6655" i="1"/>
  <c r="E6655" i="1" s="1"/>
  <c r="M6655" i="1" s="1"/>
  <c r="D6656" i="1"/>
  <c r="E6656" i="1" s="1"/>
  <c r="M6656" i="1" s="1"/>
  <c r="D6657" i="1"/>
  <c r="E6657" i="1" s="1"/>
  <c r="M6657" i="1" s="1"/>
  <c r="D6658" i="1"/>
  <c r="E6658" i="1" s="1"/>
  <c r="M6658" i="1" s="1"/>
  <c r="D6659" i="1"/>
  <c r="E6659" i="1" s="1"/>
  <c r="M6659" i="1" s="1"/>
  <c r="D6660" i="1"/>
  <c r="E6660" i="1" s="1"/>
  <c r="M6660" i="1" s="1"/>
  <c r="D6661" i="1"/>
  <c r="E6661" i="1" s="1"/>
  <c r="M6661" i="1" s="1"/>
  <c r="D6662" i="1"/>
  <c r="E6662" i="1" s="1"/>
  <c r="M6662" i="1" s="1"/>
  <c r="D6663" i="1"/>
  <c r="E6663" i="1" s="1"/>
  <c r="M6663" i="1" s="1"/>
  <c r="D6664" i="1"/>
  <c r="E6664" i="1" s="1"/>
  <c r="M6664" i="1" s="1"/>
  <c r="D6665" i="1"/>
  <c r="E6665" i="1" s="1"/>
  <c r="M6665" i="1" s="1"/>
  <c r="D6666" i="1"/>
  <c r="E6666" i="1" s="1"/>
  <c r="M6666" i="1" s="1"/>
  <c r="D6667" i="1"/>
  <c r="E6667" i="1" s="1"/>
  <c r="M6667" i="1" s="1"/>
  <c r="D6668" i="1"/>
  <c r="E6668" i="1" s="1"/>
  <c r="M6668" i="1" s="1"/>
  <c r="D6669" i="1"/>
  <c r="E6669" i="1" s="1"/>
  <c r="M6669" i="1" s="1"/>
  <c r="D6670" i="1"/>
  <c r="E6670" i="1" s="1"/>
  <c r="M6670" i="1" s="1"/>
  <c r="D6671" i="1"/>
  <c r="E6671" i="1" s="1"/>
  <c r="M6671" i="1" s="1"/>
  <c r="D6672" i="1"/>
  <c r="E6672" i="1" s="1"/>
  <c r="M6672" i="1" s="1"/>
  <c r="D6673" i="1"/>
  <c r="E6673" i="1" s="1"/>
  <c r="M6673" i="1" s="1"/>
  <c r="D6674" i="1"/>
  <c r="E6674" i="1" s="1"/>
  <c r="M6674" i="1" s="1"/>
  <c r="D6675" i="1"/>
  <c r="E6675" i="1" s="1"/>
  <c r="M6675" i="1" s="1"/>
  <c r="D6676" i="1"/>
  <c r="E6676" i="1" s="1"/>
  <c r="M6676" i="1" s="1"/>
  <c r="D6677" i="1"/>
  <c r="E6677" i="1" s="1"/>
  <c r="M6677" i="1" s="1"/>
  <c r="D6678" i="1"/>
  <c r="E6678" i="1" s="1"/>
  <c r="M6678" i="1" s="1"/>
  <c r="D6679" i="1"/>
  <c r="E6679" i="1" s="1"/>
  <c r="M6679" i="1" s="1"/>
  <c r="D6680" i="1"/>
  <c r="E6680" i="1" s="1"/>
  <c r="M6680" i="1" s="1"/>
  <c r="D6681" i="1"/>
  <c r="E6681" i="1" s="1"/>
  <c r="M6681" i="1" s="1"/>
  <c r="D6682" i="1"/>
  <c r="E6682" i="1" s="1"/>
  <c r="M6682" i="1" s="1"/>
  <c r="D6683" i="1"/>
  <c r="E6683" i="1" s="1"/>
  <c r="M6683" i="1" s="1"/>
  <c r="D6684" i="1"/>
  <c r="E6684" i="1" s="1"/>
  <c r="M6684" i="1" s="1"/>
  <c r="D6685" i="1"/>
  <c r="E6685" i="1" s="1"/>
  <c r="M6685" i="1" s="1"/>
  <c r="D6686" i="1"/>
  <c r="E6686" i="1" s="1"/>
  <c r="M6686" i="1" s="1"/>
  <c r="D6687" i="1"/>
  <c r="E6687" i="1" s="1"/>
  <c r="M6687" i="1" s="1"/>
  <c r="D6688" i="1"/>
  <c r="E6688" i="1" s="1"/>
  <c r="M6688" i="1" s="1"/>
  <c r="D6689" i="1"/>
  <c r="E6689" i="1" s="1"/>
  <c r="M6689" i="1" s="1"/>
  <c r="D6690" i="1"/>
  <c r="E6690" i="1" s="1"/>
  <c r="M6690" i="1" s="1"/>
  <c r="D6691" i="1"/>
  <c r="E6691" i="1" s="1"/>
  <c r="M6691" i="1" s="1"/>
  <c r="D6692" i="1"/>
  <c r="E6692" i="1" s="1"/>
  <c r="M6692" i="1" s="1"/>
  <c r="D6693" i="1"/>
  <c r="E6693" i="1" s="1"/>
  <c r="M6693" i="1" s="1"/>
  <c r="D6694" i="1"/>
  <c r="E6694" i="1" s="1"/>
  <c r="M6694" i="1" s="1"/>
  <c r="D6695" i="1"/>
  <c r="E6695" i="1" s="1"/>
  <c r="M6695" i="1" s="1"/>
  <c r="D6696" i="1"/>
  <c r="E6696" i="1" s="1"/>
  <c r="M6696" i="1" s="1"/>
  <c r="D6697" i="1"/>
  <c r="E6697" i="1" s="1"/>
  <c r="M6697" i="1" s="1"/>
  <c r="D6698" i="1"/>
  <c r="E6698" i="1" s="1"/>
  <c r="M6698" i="1" s="1"/>
  <c r="D6699" i="1"/>
  <c r="E6699" i="1" s="1"/>
  <c r="M6699" i="1" s="1"/>
  <c r="D6700" i="1"/>
  <c r="E6700" i="1" s="1"/>
  <c r="M6700" i="1" s="1"/>
  <c r="D6701" i="1"/>
  <c r="E6701" i="1" s="1"/>
  <c r="M6701" i="1" s="1"/>
  <c r="D6702" i="1"/>
  <c r="E6702" i="1" s="1"/>
  <c r="M6702" i="1" s="1"/>
  <c r="D6703" i="1"/>
  <c r="E6703" i="1" s="1"/>
  <c r="M6703" i="1" s="1"/>
  <c r="D6704" i="1"/>
  <c r="E6704" i="1" s="1"/>
  <c r="M6704" i="1" s="1"/>
  <c r="D6705" i="1"/>
  <c r="E6705" i="1" s="1"/>
  <c r="M6705" i="1" s="1"/>
  <c r="D6706" i="1"/>
  <c r="E6706" i="1" s="1"/>
  <c r="M6706" i="1" s="1"/>
  <c r="D6707" i="1"/>
  <c r="E6707" i="1" s="1"/>
  <c r="M6707" i="1" s="1"/>
  <c r="D6708" i="1"/>
  <c r="E6708" i="1" s="1"/>
  <c r="M6708" i="1" s="1"/>
  <c r="D6709" i="1"/>
  <c r="E6709" i="1" s="1"/>
  <c r="M6709" i="1" s="1"/>
  <c r="D6710" i="1"/>
  <c r="E6710" i="1" s="1"/>
  <c r="M6710" i="1" s="1"/>
  <c r="D6711" i="1"/>
  <c r="E6711" i="1" s="1"/>
  <c r="M6711" i="1" s="1"/>
  <c r="D6712" i="1"/>
  <c r="E6712" i="1" s="1"/>
  <c r="M6712" i="1" s="1"/>
  <c r="D6713" i="1"/>
  <c r="E6713" i="1" s="1"/>
  <c r="M6713" i="1" s="1"/>
  <c r="D6714" i="1"/>
  <c r="E6714" i="1" s="1"/>
  <c r="M6714" i="1" s="1"/>
  <c r="D6715" i="1"/>
  <c r="E6715" i="1" s="1"/>
  <c r="M6715" i="1" s="1"/>
  <c r="D6716" i="1"/>
  <c r="E6716" i="1" s="1"/>
  <c r="M6716" i="1" s="1"/>
  <c r="D6717" i="1"/>
  <c r="E6717" i="1" s="1"/>
  <c r="M6717" i="1" s="1"/>
  <c r="D6718" i="1"/>
  <c r="E6718" i="1" s="1"/>
  <c r="M6718" i="1" s="1"/>
  <c r="D6719" i="1"/>
  <c r="E6719" i="1" s="1"/>
  <c r="M6719" i="1" s="1"/>
  <c r="D6720" i="1"/>
  <c r="E6720" i="1" s="1"/>
  <c r="M6720" i="1" s="1"/>
  <c r="D6721" i="1"/>
  <c r="E6721" i="1" s="1"/>
  <c r="M6721" i="1" s="1"/>
  <c r="D6722" i="1"/>
  <c r="E6722" i="1" s="1"/>
  <c r="M6722" i="1" s="1"/>
  <c r="D6723" i="1"/>
  <c r="E6723" i="1" s="1"/>
  <c r="M6723" i="1" s="1"/>
  <c r="D6724" i="1"/>
  <c r="E6724" i="1" s="1"/>
  <c r="M6724" i="1" s="1"/>
  <c r="D6725" i="1"/>
  <c r="E6725" i="1" s="1"/>
  <c r="M6725" i="1" s="1"/>
  <c r="D6726" i="1"/>
  <c r="E6726" i="1" s="1"/>
  <c r="M6726" i="1" s="1"/>
  <c r="D6727" i="1"/>
  <c r="E6727" i="1" s="1"/>
  <c r="M6727" i="1" s="1"/>
  <c r="D6728" i="1"/>
  <c r="E6728" i="1" s="1"/>
  <c r="M6728" i="1" s="1"/>
  <c r="D6729" i="1"/>
  <c r="E6729" i="1" s="1"/>
  <c r="M6729" i="1" s="1"/>
  <c r="D6730" i="1"/>
  <c r="E6730" i="1" s="1"/>
  <c r="M6730" i="1" s="1"/>
  <c r="D6731" i="1"/>
  <c r="E6731" i="1" s="1"/>
  <c r="M6731" i="1" s="1"/>
  <c r="D6732" i="1"/>
  <c r="E6732" i="1" s="1"/>
  <c r="M6732" i="1" s="1"/>
  <c r="D6733" i="1"/>
  <c r="E6733" i="1" s="1"/>
  <c r="M6733" i="1" s="1"/>
  <c r="D6734" i="1"/>
  <c r="E6734" i="1" s="1"/>
  <c r="M6734" i="1" s="1"/>
  <c r="D6735" i="1"/>
  <c r="E6735" i="1" s="1"/>
  <c r="M6735" i="1" s="1"/>
  <c r="D6736" i="1"/>
  <c r="E6736" i="1" s="1"/>
  <c r="M6736" i="1" s="1"/>
  <c r="D6737" i="1"/>
  <c r="E6737" i="1" s="1"/>
  <c r="M6737" i="1" s="1"/>
  <c r="D6738" i="1"/>
  <c r="E6738" i="1" s="1"/>
  <c r="M6738" i="1" s="1"/>
  <c r="D6739" i="1"/>
  <c r="E6739" i="1" s="1"/>
  <c r="M6739" i="1" s="1"/>
  <c r="D6740" i="1"/>
  <c r="E6740" i="1" s="1"/>
  <c r="M6740" i="1" s="1"/>
  <c r="D6741" i="1"/>
  <c r="E6741" i="1" s="1"/>
  <c r="M6741" i="1" s="1"/>
  <c r="D6742" i="1"/>
  <c r="E6742" i="1" s="1"/>
  <c r="M6742" i="1" s="1"/>
  <c r="D6743" i="1"/>
  <c r="E6743" i="1" s="1"/>
  <c r="M6743" i="1" s="1"/>
  <c r="D6744" i="1"/>
  <c r="E6744" i="1" s="1"/>
  <c r="M6744" i="1" s="1"/>
  <c r="D6745" i="1"/>
  <c r="E6745" i="1" s="1"/>
  <c r="M6745" i="1" s="1"/>
  <c r="D6746" i="1"/>
  <c r="E6746" i="1" s="1"/>
  <c r="M6746" i="1" s="1"/>
  <c r="D6747" i="1"/>
  <c r="E6747" i="1" s="1"/>
  <c r="M6747" i="1" s="1"/>
  <c r="D6748" i="1"/>
  <c r="E6748" i="1" s="1"/>
  <c r="M6748" i="1" s="1"/>
  <c r="D6749" i="1"/>
  <c r="E6749" i="1" s="1"/>
  <c r="M6749" i="1" s="1"/>
  <c r="D6750" i="1"/>
  <c r="E6750" i="1" s="1"/>
  <c r="M6750" i="1" s="1"/>
  <c r="D6751" i="1"/>
  <c r="E6751" i="1" s="1"/>
  <c r="M6751" i="1" s="1"/>
  <c r="D6752" i="1"/>
  <c r="E6752" i="1" s="1"/>
  <c r="M6752" i="1" s="1"/>
  <c r="D6753" i="1"/>
  <c r="E6753" i="1" s="1"/>
  <c r="M6753" i="1" s="1"/>
  <c r="D6754" i="1"/>
  <c r="E6754" i="1" s="1"/>
  <c r="M6754" i="1" s="1"/>
  <c r="D6755" i="1"/>
  <c r="E6755" i="1" s="1"/>
  <c r="M6755" i="1" s="1"/>
  <c r="D6756" i="1"/>
  <c r="E6756" i="1" s="1"/>
  <c r="M6756" i="1" s="1"/>
  <c r="D6757" i="1"/>
  <c r="E6757" i="1" s="1"/>
  <c r="M6757" i="1" s="1"/>
  <c r="D6758" i="1"/>
  <c r="E6758" i="1" s="1"/>
  <c r="M6758" i="1" s="1"/>
  <c r="D6759" i="1"/>
  <c r="E6759" i="1" s="1"/>
  <c r="M6759" i="1" s="1"/>
  <c r="D6760" i="1"/>
  <c r="E6760" i="1" s="1"/>
  <c r="M6760" i="1" s="1"/>
  <c r="D6761" i="1"/>
  <c r="E6761" i="1" s="1"/>
  <c r="M6761" i="1" s="1"/>
  <c r="D6762" i="1"/>
  <c r="E6762" i="1" s="1"/>
  <c r="M6762" i="1" s="1"/>
  <c r="D6763" i="1"/>
  <c r="E6763" i="1" s="1"/>
  <c r="M6763" i="1" s="1"/>
  <c r="D6764" i="1"/>
  <c r="E6764" i="1" s="1"/>
  <c r="M6764" i="1" s="1"/>
  <c r="D6765" i="1"/>
  <c r="E6765" i="1" s="1"/>
  <c r="M6765" i="1" s="1"/>
  <c r="D6766" i="1"/>
  <c r="E6766" i="1" s="1"/>
  <c r="M6766" i="1" s="1"/>
  <c r="D6767" i="1"/>
  <c r="E6767" i="1" s="1"/>
  <c r="M6767" i="1" s="1"/>
  <c r="D6768" i="1"/>
  <c r="E6768" i="1" s="1"/>
  <c r="M6768" i="1" s="1"/>
  <c r="D6769" i="1"/>
  <c r="E6769" i="1" s="1"/>
  <c r="M6769" i="1" s="1"/>
  <c r="D6770" i="1"/>
  <c r="E6770" i="1" s="1"/>
  <c r="M6770" i="1" s="1"/>
  <c r="D6771" i="1"/>
  <c r="E6771" i="1" s="1"/>
  <c r="M6771" i="1" s="1"/>
  <c r="D6772" i="1"/>
  <c r="E6772" i="1" s="1"/>
  <c r="M6772" i="1" s="1"/>
  <c r="D6773" i="1"/>
  <c r="E6773" i="1" s="1"/>
  <c r="M6773" i="1" s="1"/>
  <c r="D6774" i="1"/>
  <c r="E6774" i="1" s="1"/>
  <c r="M6774" i="1" s="1"/>
  <c r="D6775" i="1"/>
  <c r="E6775" i="1" s="1"/>
  <c r="M6775" i="1" s="1"/>
  <c r="D6776" i="1"/>
  <c r="E6776" i="1" s="1"/>
  <c r="M6776" i="1" s="1"/>
  <c r="D6777" i="1"/>
  <c r="E6777" i="1" s="1"/>
  <c r="M6777" i="1" s="1"/>
  <c r="D6778" i="1"/>
  <c r="E6778" i="1" s="1"/>
  <c r="M6778" i="1" s="1"/>
  <c r="D6779" i="1"/>
  <c r="E6779" i="1" s="1"/>
  <c r="M6779" i="1" s="1"/>
  <c r="D6780" i="1"/>
  <c r="E6780" i="1" s="1"/>
  <c r="M6780" i="1" s="1"/>
  <c r="D6781" i="1"/>
  <c r="E6781" i="1" s="1"/>
  <c r="M6781" i="1" s="1"/>
  <c r="D6782" i="1"/>
  <c r="E6782" i="1" s="1"/>
  <c r="M6782" i="1" s="1"/>
  <c r="D6783" i="1"/>
  <c r="E6783" i="1" s="1"/>
  <c r="M6783" i="1" s="1"/>
  <c r="D6784" i="1"/>
  <c r="E6784" i="1" s="1"/>
  <c r="M6784" i="1" s="1"/>
  <c r="D6785" i="1"/>
  <c r="E6785" i="1" s="1"/>
  <c r="M6785" i="1" s="1"/>
  <c r="D6786" i="1"/>
  <c r="E6786" i="1" s="1"/>
  <c r="M6786" i="1" s="1"/>
  <c r="D6787" i="1"/>
  <c r="E6787" i="1" s="1"/>
  <c r="M6787" i="1" s="1"/>
  <c r="D6788" i="1"/>
  <c r="E6788" i="1" s="1"/>
  <c r="M6788" i="1" s="1"/>
  <c r="D6789" i="1"/>
  <c r="E6789" i="1" s="1"/>
  <c r="M6789" i="1" s="1"/>
  <c r="D6790" i="1"/>
  <c r="E6790" i="1" s="1"/>
  <c r="M6790" i="1" s="1"/>
  <c r="D6791" i="1"/>
  <c r="E6791" i="1" s="1"/>
  <c r="M6791" i="1" s="1"/>
  <c r="D6792" i="1"/>
  <c r="E6792" i="1" s="1"/>
  <c r="M6792" i="1" s="1"/>
  <c r="D6793" i="1"/>
  <c r="E6793" i="1" s="1"/>
  <c r="M6793" i="1" s="1"/>
  <c r="D6794" i="1"/>
  <c r="E6794" i="1" s="1"/>
  <c r="M6794" i="1" s="1"/>
  <c r="D6795" i="1"/>
  <c r="E6795" i="1" s="1"/>
  <c r="M6795" i="1" s="1"/>
  <c r="D6796" i="1"/>
  <c r="E6796" i="1" s="1"/>
  <c r="M6796" i="1" s="1"/>
  <c r="D6797" i="1"/>
  <c r="E6797" i="1" s="1"/>
  <c r="M6797" i="1" s="1"/>
  <c r="D6798" i="1"/>
  <c r="E6798" i="1" s="1"/>
  <c r="M6798" i="1" s="1"/>
  <c r="D6799" i="1"/>
  <c r="E6799" i="1" s="1"/>
  <c r="M6799" i="1" s="1"/>
  <c r="D6800" i="1"/>
  <c r="E6800" i="1" s="1"/>
  <c r="M6800" i="1" s="1"/>
  <c r="D6801" i="1"/>
  <c r="E6801" i="1" s="1"/>
  <c r="M6801" i="1" s="1"/>
  <c r="D6802" i="1"/>
  <c r="E6802" i="1" s="1"/>
  <c r="M6802" i="1" s="1"/>
  <c r="D6803" i="1"/>
  <c r="E6803" i="1" s="1"/>
  <c r="M6803" i="1" s="1"/>
  <c r="D6804" i="1"/>
  <c r="E6804" i="1" s="1"/>
  <c r="M6804" i="1" s="1"/>
  <c r="D6805" i="1"/>
  <c r="E6805" i="1" s="1"/>
  <c r="M6805" i="1" s="1"/>
  <c r="D6806" i="1"/>
  <c r="E6806" i="1" s="1"/>
  <c r="M6806" i="1" s="1"/>
  <c r="D6807" i="1"/>
  <c r="E6807" i="1" s="1"/>
  <c r="M6807" i="1" s="1"/>
  <c r="D6808" i="1"/>
  <c r="E6808" i="1" s="1"/>
  <c r="M6808" i="1" s="1"/>
  <c r="D6809" i="1"/>
  <c r="E6809" i="1" s="1"/>
  <c r="M6809" i="1" s="1"/>
  <c r="D6810" i="1"/>
  <c r="E6810" i="1" s="1"/>
  <c r="M6810" i="1" s="1"/>
  <c r="D6811" i="1"/>
  <c r="E6811" i="1" s="1"/>
  <c r="M6811" i="1" s="1"/>
  <c r="D6812" i="1"/>
  <c r="E6812" i="1" s="1"/>
  <c r="M6812" i="1" s="1"/>
  <c r="D6813" i="1"/>
  <c r="E6813" i="1" s="1"/>
  <c r="M6813" i="1" s="1"/>
  <c r="D6814" i="1"/>
  <c r="E6814" i="1" s="1"/>
  <c r="M6814" i="1" s="1"/>
  <c r="D6815" i="1"/>
  <c r="E6815" i="1" s="1"/>
  <c r="M6815" i="1" s="1"/>
  <c r="D6816" i="1"/>
  <c r="E6816" i="1" s="1"/>
  <c r="M6816" i="1" s="1"/>
  <c r="D6817" i="1"/>
  <c r="E6817" i="1" s="1"/>
  <c r="M6817" i="1" s="1"/>
  <c r="D6818" i="1"/>
  <c r="E6818" i="1" s="1"/>
  <c r="M6818" i="1" s="1"/>
  <c r="D6819" i="1"/>
  <c r="E6819" i="1" s="1"/>
  <c r="M6819" i="1" s="1"/>
  <c r="D6820" i="1"/>
  <c r="E6820" i="1" s="1"/>
  <c r="M6820" i="1" s="1"/>
  <c r="D6821" i="1"/>
  <c r="E6821" i="1" s="1"/>
  <c r="M6821" i="1" s="1"/>
  <c r="D6822" i="1"/>
  <c r="E6822" i="1" s="1"/>
  <c r="M6822" i="1" s="1"/>
  <c r="D6823" i="1"/>
  <c r="E6823" i="1" s="1"/>
  <c r="M6823" i="1" s="1"/>
  <c r="D6824" i="1"/>
  <c r="E6824" i="1" s="1"/>
  <c r="M6824" i="1" s="1"/>
  <c r="D6825" i="1"/>
  <c r="E6825" i="1" s="1"/>
  <c r="M6825" i="1" s="1"/>
  <c r="D6826" i="1"/>
  <c r="E6826" i="1" s="1"/>
  <c r="M6826" i="1" s="1"/>
  <c r="D6827" i="1"/>
  <c r="E6827" i="1" s="1"/>
  <c r="M6827" i="1" s="1"/>
  <c r="D6828" i="1"/>
  <c r="E6828" i="1" s="1"/>
  <c r="M6828" i="1" s="1"/>
  <c r="D6829" i="1"/>
  <c r="E6829" i="1" s="1"/>
  <c r="M6829" i="1" s="1"/>
  <c r="D6830" i="1"/>
  <c r="E6830" i="1" s="1"/>
  <c r="M6830" i="1" s="1"/>
  <c r="D6831" i="1"/>
  <c r="E6831" i="1" s="1"/>
  <c r="M6831" i="1" s="1"/>
  <c r="D6832" i="1"/>
  <c r="E6832" i="1" s="1"/>
  <c r="M6832" i="1" s="1"/>
  <c r="D6833" i="1"/>
  <c r="E6833" i="1" s="1"/>
  <c r="M6833" i="1" s="1"/>
  <c r="D6834" i="1"/>
  <c r="E6834" i="1" s="1"/>
  <c r="M6834" i="1" s="1"/>
  <c r="D6835" i="1"/>
  <c r="E6835" i="1" s="1"/>
  <c r="M6835" i="1" s="1"/>
  <c r="D6836" i="1"/>
  <c r="E6836" i="1" s="1"/>
  <c r="M6836" i="1" s="1"/>
  <c r="D6837" i="1"/>
  <c r="E6837" i="1" s="1"/>
  <c r="M6837" i="1" s="1"/>
  <c r="D6838" i="1"/>
  <c r="E6838" i="1" s="1"/>
  <c r="M6838" i="1" s="1"/>
  <c r="D6839" i="1"/>
  <c r="E6839" i="1" s="1"/>
  <c r="M6839" i="1" s="1"/>
  <c r="D6840" i="1"/>
  <c r="E6840" i="1" s="1"/>
  <c r="M6840" i="1" s="1"/>
  <c r="D6841" i="1"/>
  <c r="E6841" i="1" s="1"/>
  <c r="M6841" i="1" s="1"/>
  <c r="D6842" i="1"/>
  <c r="E6842" i="1" s="1"/>
  <c r="M6842" i="1" s="1"/>
  <c r="D6843" i="1"/>
  <c r="E6843" i="1" s="1"/>
  <c r="M6843" i="1" s="1"/>
  <c r="D6844" i="1"/>
  <c r="E6844" i="1" s="1"/>
  <c r="M6844" i="1" s="1"/>
  <c r="D6845" i="1"/>
  <c r="E6845" i="1" s="1"/>
  <c r="M6845" i="1" s="1"/>
  <c r="D6846" i="1"/>
  <c r="E6846" i="1" s="1"/>
  <c r="M6846" i="1" s="1"/>
  <c r="D6847" i="1"/>
  <c r="E6847" i="1" s="1"/>
  <c r="M6847" i="1" s="1"/>
  <c r="D6848" i="1"/>
  <c r="E6848" i="1" s="1"/>
  <c r="M6848" i="1" s="1"/>
  <c r="D6849" i="1"/>
  <c r="E6849" i="1" s="1"/>
  <c r="M6849" i="1" s="1"/>
  <c r="D6850" i="1"/>
  <c r="E6850" i="1" s="1"/>
  <c r="M6850" i="1" s="1"/>
  <c r="D6851" i="1"/>
  <c r="E6851" i="1" s="1"/>
  <c r="M6851" i="1" s="1"/>
  <c r="D6852" i="1"/>
  <c r="E6852" i="1" s="1"/>
  <c r="M6852" i="1" s="1"/>
  <c r="D6853" i="1"/>
  <c r="E6853" i="1" s="1"/>
  <c r="M6853" i="1" s="1"/>
  <c r="D6854" i="1"/>
  <c r="E6854" i="1" s="1"/>
  <c r="M6854" i="1" s="1"/>
  <c r="D6855" i="1"/>
  <c r="E6855" i="1" s="1"/>
  <c r="M6855" i="1" s="1"/>
  <c r="D6856" i="1"/>
  <c r="E6856" i="1" s="1"/>
  <c r="M6856" i="1" s="1"/>
  <c r="D6857" i="1"/>
  <c r="E6857" i="1" s="1"/>
  <c r="M6857" i="1" s="1"/>
  <c r="D6858" i="1"/>
  <c r="E6858" i="1" s="1"/>
  <c r="M6858" i="1" s="1"/>
  <c r="D6859" i="1"/>
  <c r="E6859" i="1" s="1"/>
  <c r="M6859" i="1" s="1"/>
  <c r="D6860" i="1"/>
  <c r="E6860" i="1" s="1"/>
  <c r="M6860" i="1" s="1"/>
  <c r="D6861" i="1"/>
  <c r="E6861" i="1" s="1"/>
  <c r="M6861" i="1" s="1"/>
  <c r="D6862" i="1"/>
  <c r="E6862" i="1" s="1"/>
  <c r="M6862" i="1" s="1"/>
  <c r="D6863" i="1"/>
  <c r="E6863" i="1" s="1"/>
  <c r="M6863" i="1" s="1"/>
  <c r="D6864" i="1"/>
  <c r="E6864" i="1" s="1"/>
  <c r="M6864" i="1" s="1"/>
  <c r="D6865" i="1"/>
  <c r="E6865" i="1" s="1"/>
  <c r="M6865" i="1" s="1"/>
  <c r="D6866" i="1"/>
  <c r="E6866" i="1" s="1"/>
  <c r="M6866" i="1" s="1"/>
  <c r="D6867" i="1"/>
  <c r="E6867" i="1" s="1"/>
  <c r="M6867" i="1" s="1"/>
  <c r="D6868" i="1"/>
  <c r="E6868" i="1" s="1"/>
  <c r="M6868" i="1" s="1"/>
  <c r="D6869" i="1"/>
  <c r="E6869" i="1" s="1"/>
  <c r="M6869" i="1" s="1"/>
  <c r="D6870" i="1"/>
  <c r="E6870" i="1" s="1"/>
  <c r="M6870" i="1" s="1"/>
  <c r="D6871" i="1"/>
  <c r="E6871" i="1" s="1"/>
  <c r="M6871" i="1" s="1"/>
  <c r="D6872" i="1"/>
  <c r="E6872" i="1" s="1"/>
  <c r="M6872" i="1" s="1"/>
  <c r="D6873" i="1"/>
  <c r="E6873" i="1" s="1"/>
  <c r="M6873" i="1" s="1"/>
  <c r="D6874" i="1"/>
  <c r="E6874" i="1" s="1"/>
  <c r="M6874" i="1" s="1"/>
  <c r="D6875" i="1"/>
  <c r="E6875" i="1" s="1"/>
  <c r="M6875" i="1" s="1"/>
  <c r="D6876" i="1"/>
  <c r="E6876" i="1" s="1"/>
  <c r="M6876" i="1" s="1"/>
  <c r="D6877" i="1"/>
  <c r="E6877" i="1" s="1"/>
  <c r="M6877" i="1" s="1"/>
  <c r="D6878" i="1"/>
  <c r="E6878" i="1" s="1"/>
  <c r="M6878" i="1" s="1"/>
  <c r="D6879" i="1"/>
  <c r="E6879" i="1" s="1"/>
  <c r="M6879" i="1" s="1"/>
  <c r="D6880" i="1"/>
  <c r="E6880" i="1" s="1"/>
  <c r="M6880" i="1" s="1"/>
  <c r="D6881" i="1"/>
  <c r="E6881" i="1" s="1"/>
  <c r="M6881" i="1" s="1"/>
  <c r="D6882" i="1"/>
  <c r="E6882" i="1" s="1"/>
  <c r="M6882" i="1" s="1"/>
  <c r="D6883" i="1"/>
  <c r="E6883" i="1" s="1"/>
  <c r="M6883" i="1" s="1"/>
  <c r="D6884" i="1"/>
  <c r="E6884" i="1" s="1"/>
  <c r="M6884" i="1" s="1"/>
  <c r="D6885" i="1"/>
  <c r="E6885" i="1" s="1"/>
  <c r="M6885" i="1" s="1"/>
  <c r="D6886" i="1"/>
  <c r="E6886" i="1" s="1"/>
  <c r="M6886" i="1" s="1"/>
  <c r="D6887" i="1"/>
  <c r="E6887" i="1" s="1"/>
  <c r="M6887" i="1" s="1"/>
  <c r="D6888" i="1"/>
  <c r="E6888" i="1" s="1"/>
  <c r="M6888" i="1" s="1"/>
  <c r="D6889" i="1"/>
  <c r="E6889" i="1" s="1"/>
  <c r="M6889" i="1" s="1"/>
  <c r="D6890" i="1"/>
  <c r="E6890" i="1" s="1"/>
  <c r="M6890" i="1" s="1"/>
  <c r="D6891" i="1"/>
  <c r="E6891" i="1" s="1"/>
  <c r="M6891" i="1" s="1"/>
  <c r="D6892" i="1"/>
  <c r="E6892" i="1" s="1"/>
  <c r="M6892" i="1" s="1"/>
  <c r="D6893" i="1"/>
  <c r="E6893" i="1" s="1"/>
  <c r="M6893" i="1" s="1"/>
  <c r="D6894" i="1"/>
  <c r="E6894" i="1" s="1"/>
  <c r="M6894" i="1" s="1"/>
  <c r="D6895" i="1"/>
  <c r="E6895" i="1" s="1"/>
  <c r="M6895" i="1" s="1"/>
  <c r="D6896" i="1"/>
  <c r="E6896" i="1" s="1"/>
  <c r="M6896" i="1" s="1"/>
  <c r="D6897" i="1"/>
  <c r="E6897" i="1" s="1"/>
  <c r="M6897" i="1" s="1"/>
  <c r="D6898" i="1"/>
  <c r="E6898" i="1" s="1"/>
  <c r="M6898" i="1" s="1"/>
  <c r="D6899" i="1"/>
  <c r="E6899" i="1" s="1"/>
  <c r="M6899" i="1" s="1"/>
  <c r="D6900" i="1"/>
  <c r="E6900" i="1" s="1"/>
  <c r="M6900" i="1" s="1"/>
  <c r="D6901" i="1"/>
  <c r="E6901" i="1" s="1"/>
  <c r="M6901" i="1" s="1"/>
  <c r="D6902" i="1"/>
  <c r="E6902" i="1" s="1"/>
  <c r="M6902" i="1" s="1"/>
  <c r="D6903" i="1"/>
  <c r="E6903" i="1" s="1"/>
  <c r="M6903" i="1" s="1"/>
  <c r="D6904" i="1"/>
  <c r="E6904" i="1" s="1"/>
  <c r="M6904" i="1" s="1"/>
  <c r="D6905" i="1"/>
  <c r="E6905" i="1" s="1"/>
  <c r="M6905" i="1" s="1"/>
  <c r="D6906" i="1"/>
  <c r="E6906" i="1" s="1"/>
  <c r="M6906" i="1" s="1"/>
  <c r="D6907" i="1"/>
  <c r="E6907" i="1" s="1"/>
  <c r="M6907" i="1" s="1"/>
  <c r="D6908" i="1"/>
  <c r="E6908" i="1" s="1"/>
  <c r="M6908" i="1" s="1"/>
  <c r="D6909" i="1"/>
  <c r="E6909" i="1" s="1"/>
  <c r="M6909" i="1" s="1"/>
  <c r="D6910" i="1"/>
  <c r="E6910" i="1" s="1"/>
  <c r="M6910" i="1" s="1"/>
  <c r="D6911" i="1"/>
  <c r="E6911" i="1" s="1"/>
  <c r="M6911" i="1" s="1"/>
  <c r="D6912" i="1"/>
  <c r="E6912" i="1" s="1"/>
  <c r="M6912" i="1" s="1"/>
  <c r="D6913" i="1"/>
  <c r="E6913" i="1" s="1"/>
  <c r="M6913" i="1" s="1"/>
  <c r="D6914" i="1"/>
  <c r="E6914" i="1" s="1"/>
  <c r="M6914" i="1" s="1"/>
  <c r="D6915" i="1"/>
  <c r="E6915" i="1" s="1"/>
  <c r="M6915" i="1" s="1"/>
  <c r="D6916" i="1"/>
  <c r="E6916" i="1" s="1"/>
  <c r="M6916" i="1" s="1"/>
  <c r="D6917" i="1"/>
  <c r="E6917" i="1" s="1"/>
  <c r="M6917" i="1" s="1"/>
  <c r="D6918" i="1"/>
  <c r="E6918" i="1" s="1"/>
  <c r="M6918" i="1" s="1"/>
  <c r="D6919" i="1"/>
  <c r="E6919" i="1" s="1"/>
  <c r="M6919" i="1" s="1"/>
  <c r="D6920" i="1"/>
  <c r="E6920" i="1" s="1"/>
  <c r="M6920" i="1" s="1"/>
  <c r="D6921" i="1"/>
  <c r="E6921" i="1" s="1"/>
  <c r="M6921" i="1" s="1"/>
  <c r="D6922" i="1"/>
  <c r="E6922" i="1" s="1"/>
  <c r="M6922" i="1" s="1"/>
  <c r="D6923" i="1"/>
  <c r="E6923" i="1" s="1"/>
  <c r="M6923" i="1" s="1"/>
  <c r="D6924" i="1"/>
  <c r="E6924" i="1" s="1"/>
  <c r="M6924" i="1" s="1"/>
  <c r="D6925" i="1"/>
  <c r="E6925" i="1" s="1"/>
  <c r="M6925" i="1" s="1"/>
  <c r="D6926" i="1"/>
  <c r="E6926" i="1" s="1"/>
  <c r="M6926" i="1" s="1"/>
  <c r="D6927" i="1"/>
  <c r="E6927" i="1" s="1"/>
  <c r="M6927" i="1" s="1"/>
  <c r="D6928" i="1"/>
  <c r="E6928" i="1" s="1"/>
  <c r="M6928" i="1" s="1"/>
  <c r="D6929" i="1"/>
  <c r="E6929" i="1" s="1"/>
  <c r="M6929" i="1" s="1"/>
  <c r="D6930" i="1"/>
  <c r="E6930" i="1" s="1"/>
  <c r="M6930" i="1" s="1"/>
  <c r="D6931" i="1"/>
  <c r="E6931" i="1" s="1"/>
  <c r="M6931" i="1" s="1"/>
  <c r="D6932" i="1"/>
  <c r="E6932" i="1" s="1"/>
  <c r="M6932" i="1" s="1"/>
  <c r="D6933" i="1"/>
  <c r="E6933" i="1" s="1"/>
  <c r="M6933" i="1" s="1"/>
  <c r="D6934" i="1"/>
  <c r="E6934" i="1" s="1"/>
  <c r="M6934" i="1" s="1"/>
  <c r="D6935" i="1"/>
  <c r="E6935" i="1" s="1"/>
  <c r="M6935" i="1" s="1"/>
  <c r="D6936" i="1"/>
  <c r="E6936" i="1" s="1"/>
  <c r="M6936" i="1" s="1"/>
  <c r="D6937" i="1"/>
  <c r="E6937" i="1" s="1"/>
  <c r="M6937" i="1" s="1"/>
  <c r="D6938" i="1"/>
  <c r="E6938" i="1" s="1"/>
  <c r="M6938" i="1" s="1"/>
  <c r="D6939" i="1"/>
  <c r="E6939" i="1" s="1"/>
  <c r="M6939" i="1" s="1"/>
  <c r="D6940" i="1"/>
  <c r="E6940" i="1" s="1"/>
  <c r="M6940" i="1" s="1"/>
  <c r="D6941" i="1"/>
  <c r="E6941" i="1" s="1"/>
  <c r="M6941" i="1" s="1"/>
  <c r="D6942" i="1"/>
  <c r="E6942" i="1" s="1"/>
  <c r="M6942" i="1" s="1"/>
  <c r="D6943" i="1"/>
  <c r="E6943" i="1" s="1"/>
  <c r="M6943" i="1" s="1"/>
  <c r="D6944" i="1"/>
  <c r="E6944" i="1" s="1"/>
  <c r="M6944" i="1" s="1"/>
  <c r="D6945" i="1"/>
  <c r="E6945" i="1" s="1"/>
  <c r="M6945" i="1" s="1"/>
  <c r="D6946" i="1"/>
  <c r="E6946" i="1" s="1"/>
  <c r="M6946" i="1" s="1"/>
  <c r="D6947" i="1"/>
  <c r="E6947" i="1" s="1"/>
  <c r="M6947" i="1" s="1"/>
  <c r="D6948" i="1"/>
  <c r="E6948" i="1" s="1"/>
  <c r="M6948" i="1" s="1"/>
  <c r="D6949" i="1"/>
  <c r="E6949" i="1" s="1"/>
  <c r="M6949" i="1" s="1"/>
  <c r="D6950" i="1"/>
  <c r="E6950" i="1" s="1"/>
  <c r="M6950" i="1" s="1"/>
  <c r="D6951" i="1"/>
  <c r="E6951" i="1" s="1"/>
  <c r="M6951" i="1" s="1"/>
  <c r="D6952" i="1"/>
  <c r="E6952" i="1" s="1"/>
  <c r="M6952" i="1" s="1"/>
  <c r="D6953" i="1"/>
  <c r="E6953" i="1" s="1"/>
  <c r="M6953" i="1" s="1"/>
  <c r="D6954" i="1"/>
  <c r="E6954" i="1" s="1"/>
  <c r="M6954" i="1" s="1"/>
  <c r="D6955" i="1"/>
  <c r="E6955" i="1" s="1"/>
  <c r="M6955" i="1" s="1"/>
  <c r="D6956" i="1"/>
  <c r="E6956" i="1" s="1"/>
  <c r="M6956" i="1" s="1"/>
  <c r="D6957" i="1"/>
  <c r="E6957" i="1" s="1"/>
  <c r="M6957" i="1" s="1"/>
  <c r="D6958" i="1"/>
  <c r="E6958" i="1" s="1"/>
  <c r="M6958" i="1" s="1"/>
  <c r="D6959" i="1"/>
  <c r="E6959" i="1" s="1"/>
  <c r="M6959" i="1" s="1"/>
  <c r="D6960" i="1"/>
  <c r="E6960" i="1" s="1"/>
  <c r="M6960" i="1" s="1"/>
  <c r="D6961" i="1"/>
  <c r="E6961" i="1" s="1"/>
  <c r="M6961" i="1" s="1"/>
  <c r="D6962" i="1"/>
  <c r="E6962" i="1" s="1"/>
  <c r="M6962" i="1" s="1"/>
  <c r="D6963" i="1"/>
  <c r="E6963" i="1" s="1"/>
  <c r="M6963" i="1" s="1"/>
  <c r="D6964" i="1"/>
  <c r="E6964" i="1" s="1"/>
  <c r="M6964" i="1" s="1"/>
  <c r="D6965" i="1"/>
  <c r="E6965" i="1" s="1"/>
  <c r="M6965" i="1" s="1"/>
  <c r="D6966" i="1"/>
  <c r="E6966" i="1" s="1"/>
  <c r="M6966" i="1" s="1"/>
  <c r="D6967" i="1"/>
  <c r="E6967" i="1" s="1"/>
  <c r="M6967" i="1" s="1"/>
  <c r="D6968" i="1"/>
  <c r="E6968" i="1" s="1"/>
  <c r="M6968" i="1" s="1"/>
  <c r="D6969" i="1"/>
  <c r="E6969" i="1" s="1"/>
  <c r="M6969" i="1" s="1"/>
  <c r="D6970" i="1"/>
  <c r="E6970" i="1" s="1"/>
  <c r="M6970" i="1" s="1"/>
  <c r="D6971" i="1"/>
  <c r="E6971" i="1" s="1"/>
  <c r="M6971" i="1" s="1"/>
  <c r="D6972" i="1"/>
  <c r="E6972" i="1" s="1"/>
  <c r="M6972" i="1" s="1"/>
  <c r="D6973" i="1"/>
  <c r="E6973" i="1" s="1"/>
  <c r="M6973" i="1" s="1"/>
  <c r="D6974" i="1"/>
  <c r="E6974" i="1" s="1"/>
  <c r="M6974" i="1" s="1"/>
  <c r="D6975" i="1"/>
  <c r="E6975" i="1" s="1"/>
  <c r="M6975" i="1" s="1"/>
  <c r="D6976" i="1"/>
  <c r="E6976" i="1" s="1"/>
  <c r="M6976" i="1" s="1"/>
  <c r="D6977" i="1"/>
  <c r="E6977" i="1" s="1"/>
  <c r="M6977" i="1" s="1"/>
  <c r="D6978" i="1"/>
  <c r="E6978" i="1" s="1"/>
  <c r="M6978" i="1" s="1"/>
  <c r="D6979" i="1"/>
  <c r="E6979" i="1" s="1"/>
  <c r="M6979" i="1" s="1"/>
  <c r="D6980" i="1"/>
  <c r="E6980" i="1" s="1"/>
  <c r="M6980" i="1" s="1"/>
  <c r="D6981" i="1"/>
  <c r="E6981" i="1" s="1"/>
  <c r="M6981" i="1" s="1"/>
  <c r="D6982" i="1"/>
  <c r="E6982" i="1" s="1"/>
  <c r="M6982" i="1" s="1"/>
  <c r="D6983" i="1"/>
  <c r="E6983" i="1" s="1"/>
  <c r="M6983" i="1" s="1"/>
  <c r="D6984" i="1"/>
  <c r="E6984" i="1" s="1"/>
  <c r="M6984" i="1" s="1"/>
  <c r="D6985" i="1"/>
  <c r="E6985" i="1" s="1"/>
  <c r="M6985" i="1" s="1"/>
  <c r="D6986" i="1"/>
  <c r="E6986" i="1" s="1"/>
  <c r="M6986" i="1" s="1"/>
  <c r="D6987" i="1"/>
  <c r="E6987" i="1" s="1"/>
  <c r="M6987" i="1" s="1"/>
  <c r="D6988" i="1"/>
  <c r="E6988" i="1" s="1"/>
  <c r="M6988" i="1" s="1"/>
  <c r="D6989" i="1"/>
  <c r="E6989" i="1" s="1"/>
  <c r="M6989" i="1" s="1"/>
  <c r="D6990" i="1"/>
  <c r="E6990" i="1" s="1"/>
  <c r="M6990" i="1" s="1"/>
  <c r="D6991" i="1"/>
  <c r="E6991" i="1" s="1"/>
  <c r="M6991" i="1" s="1"/>
  <c r="D6992" i="1"/>
  <c r="E6992" i="1" s="1"/>
  <c r="M6992" i="1" s="1"/>
  <c r="D6993" i="1"/>
  <c r="E6993" i="1" s="1"/>
  <c r="M6993" i="1" s="1"/>
  <c r="D6994" i="1"/>
  <c r="E6994" i="1" s="1"/>
  <c r="M6994" i="1" s="1"/>
  <c r="D6995" i="1"/>
  <c r="E6995" i="1" s="1"/>
  <c r="M6995" i="1" s="1"/>
  <c r="D6996" i="1"/>
  <c r="E6996" i="1" s="1"/>
  <c r="M6996" i="1" s="1"/>
  <c r="D6997" i="1"/>
  <c r="E6997" i="1" s="1"/>
  <c r="M6997" i="1" s="1"/>
  <c r="D6998" i="1"/>
  <c r="E6998" i="1" s="1"/>
  <c r="M6998" i="1" s="1"/>
  <c r="D6999" i="1"/>
  <c r="E6999" i="1" s="1"/>
  <c r="M6999" i="1" s="1"/>
  <c r="D7000" i="1"/>
  <c r="E7000" i="1" s="1"/>
  <c r="M7000" i="1" s="1"/>
  <c r="D7001" i="1"/>
  <c r="E7001" i="1" s="1"/>
  <c r="M7001" i="1" s="1"/>
  <c r="D7002" i="1"/>
  <c r="E7002" i="1" s="1"/>
  <c r="M7002" i="1" s="1"/>
  <c r="D7003" i="1"/>
  <c r="E7003" i="1" s="1"/>
  <c r="M7003" i="1" s="1"/>
  <c r="D7004" i="1"/>
  <c r="E7004" i="1" s="1"/>
  <c r="M7004" i="1" s="1"/>
  <c r="D7005" i="1"/>
  <c r="E7005" i="1" s="1"/>
  <c r="M7005" i="1" s="1"/>
  <c r="D7006" i="1"/>
  <c r="E7006" i="1" s="1"/>
  <c r="M7006" i="1" s="1"/>
  <c r="D7007" i="1"/>
  <c r="E7007" i="1" s="1"/>
  <c r="M7007" i="1" s="1"/>
  <c r="D7008" i="1"/>
  <c r="E7008" i="1" s="1"/>
  <c r="M7008" i="1" s="1"/>
  <c r="D7009" i="1"/>
  <c r="E7009" i="1" s="1"/>
  <c r="M7009" i="1" s="1"/>
  <c r="D7010" i="1"/>
  <c r="E7010" i="1" s="1"/>
  <c r="M7010" i="1" s="1"/>
  <c r="D7011" i="1"/>
  <c r="E7011" i="1" s="1"/>
  <c r="M7011" i="1" s="1"/>
  <c r="D7012" i="1"/>
  <c r="E7012" i="1" s="1"/>
  <c r="M7012" i="1" s="1"/>
  <c r="D7013" i="1"/>
  <c r="E7013" i="1" s="1"/>
  <c r="M7013" i="1" s="1"/>
  <c r="D7014" i="1"/>
  <c r="E7014" i="1" s="1"/>
  <c r="M7014" i="1" s="1"/>
  <c r="D7015" i="1"/>
  <c r="E7015" i="1" s="1"/>
  <c r="M7015" i="1" s="1"/>
  <c r="D7016" i="1"/>
  <c r="E7016" i="1" s="1"/>
  <c r="M7016" i="1" s="1"/>
  <c r="D7017" i="1"/>
  <c r="E7017" i="1" s="1"/>
  <c r="M7017" i="1" s="1"/>
  <c r="D7018" i="1"/>
  <c r="E7018" i="1" s="1"/>
  <c r="M7018" i="1" s="1"/>
  <c r="D7019" i="1"/>
  <c r="E7019" i="1" s="1"/>
  <c r="M7019" i="1" s="1"/>
  <c r="D7020" i="1"/>
  <c r="E7020" i="1" s="1"/>
  <c r="M7020" i="1" s="1"/>
  <c r="D7021" i="1"/>
  <c r="E7021" i="1" s="1"/>
  <c r="M7021" i="1" s="1"/>
  <c r="D7022" i="1"/>
  <c r="E7022" i="1" s="1"/>
  <c r="M7022" i="1" s="1"/>
  <c r="D7023" i="1"/>
  <c r="E7023" i="1" s="1"/>
  <c r="M7023" i="1" s="1"/>
  <c r="D7024" i="1"/>
  <c r="E7024" i="1" s="1"/>
  <c r="M7024" i="1" s="1"/>
  <c r="D7025" i="1"/>
  <c r="E7025" i="1" s="1"/>
  <c r="M7025" i="1" s="1"/>
  <c r="D7026" i="1"/>
  <c r="E7026" i="1" s="1"/>
  <c r="M7026" i="1" s="1"/>
  <c r="D7027" i="1"/>
  <c r="E7027" i="1" s="1"/>
  <c r="M7027" i="1" s="1"/>
  <c r="D7028" i="1"/>
  <c r="E7028" i="1" s="1"/>
  <c r="M7028" i="1" s="1"/>
  <c r="D7029" i="1"/>
  <c r="E7029" i="1" s="1"/>
  <c r="M7029" i="1" s="1"/>
  <c r="D7030" i="1"/>
  <c r="E7030" i="1" s="1"/>
  <c r="M7030" i="1" s="1"/>
  <c r="D7031" i="1"/>
  <c r="E7031" i="1" s="1"/>
  <c r="M7031" i="1" s="1"/>
  <c r="D7032" i="1"/>
  <c r="E7032" i="1" s="1"/>
  <c r="M7032" i="1" s="1"/>
  <c r="D7033" i="1"/>
  <c r="E7033" i="1" s="1"/>
  <c r="M7033" i="1" s="1"/>
  <c r="D7034" i="1"/>
  <c r="E7034" i="1" s="1"/>
  <c r="M7034" i="1" s="1"/>
  <c r="D7035" i="1"/>
  <c r="E7035" i="1" s="1"/>
  <c r="M7035" i="1" s="1"/>
  <c r="D7036" i="1"/>
  <c r="E7036" i="1" s="1"/>
  <c r="M7036" i="1" s="1"/>
  <c r="D7037" i="1"/>
  <c r="E7037" i="1" s="1"/>
  <c r="M7037" i="1" s="1"/>
  <c r="D7038" i="1"/>
  <c r="E7038" i="1" s="1"/>
  <c r="M7038" i="1" s="1"/>
  <c r="D7039" i="1"/>
  <c r="E7039" i="1" s="1"/>
  <c r="M7039" i="1" s="1"/>
  <c r="D7040" i="1"/>
  <c r="E7040" i="1" s="1"/>
  <c r="M7040" i="1" s="1"/>
  <c r="D7041" i="1"/>
  <c r="E7041" i="1" s="1"/>
  <c r="M7041" i="1" s="1"/>
  <c r="D7042" i="1"/>
  <c r="E7042" i="1" s="1"/>
  <c r="M7042" i="1" s="1"/>
  <c r="D7043" i="1"/>
  <c r="E7043" i="1" s="1"/>
  <c r="M7043" i="1" s="1"/>
  <c r="D7044" i="1"/>
  <c r="E7044" i="1" s="1"/>
  <c r="M7044" i="1" s="1"/>
  <c r="D7045" i="1"/>
  <c r="E7045" i="1" s="1"/>
  <c r="M7045" i="1" s="1"/>
  <c r="D7046" i="1"/>
  <c r="E7046" i="1" s="1"/>
  <c r="M7046" i="1" s="1"/>
  <c r="D7047" i="1"/>
  <c r="E7047" i="1" s="1"/>
  <c r="M7047" i="1" s="1"/>
  <c r="D7048" i="1"/>
  <c r="E7048" i="1" s="1"/>
  <c r="M7048" i="1" s="1"/>
  <c r="D7049" i="1"/>
  <c r="E7049" i="1" s="1"/>
  <c r="M7049" i="1" s="1"/>
  <c r="D7050" i="1"/>
  <c r="E7050" i="1" s="1"/>
  <c r="M7050" i="1" s="1"/>
  <c r="D7051" i="1"/>
  <c r="E7051" i="1" s="1"/>
  <c r="M7051" i="1" s="1"/>
  <c r="D7052" i="1"/>
  <c r="E7052" i="1" s="1"/>
  <c r="M7052" i="1" s="1"/>
  <c r="D7053" i="1"/>
  <c r="E7053" i="1" s="1"/>
  <c r="M7053" i="1" s="1"/>
  <c r="D7054" i="1"/>
  <c r="E7054" i="1" s="1"/>
  <c r="M7054" i="1" s="1"/>
  <c r="D7055" i="1"/>
  <c r="E7055" i="1" s="1"/>
  <c r="M7055" i="1" s="1"/>
  <c r="D7056" i="1"/>
  <c r="E7056" i="1" s="1"/>
  <c r="M7056" i="1" s="1"/>
  <c r="D7057" i="1"/>
  <c r="E7057" i="1" s="1"/>
  <c r="M7057" i="1" s="1"/>
  <c r="D7058" i="1"/>
  <c r="E7058" i="1" s="1"/>
  <c r="M7058" i="1" s="1"/>
  <c r="D7059" i="1"/>
  <c r="E7059" i="1" s="1"/>
  <c r="M7059" i="1" s="1"/>
  <c r="D7060" i="1"/>
  <c r="E7060" i="1" s="1"/>
  <c r="M7060" i="1" s="1"/>
  <c r="D7061" i="1"/>
  <c r="E7061" i="1" s="1"/>
  <c r="M7061" i="1" s="1"/>
  <c r="D7062" i="1"/>
  <c r="E7062" i="1" s="1"/>
  <c r="M7062" i="1" s="1"/>
  <c r="D7063" i="1"/>
  <c r="E7063" i="1" s="1"/>
  <c r="M7063" i="1" s="1"/>
  <c r="D7064" i="1"/>
  <c r="E7064" i="1" s="1"/>
  <c r="M7064" i="1" s="1"/>
  <c r="D7065" i="1"/>
  <c r="E7065" i="1" s="1"/>
  <c r="M7065" i="1" s="1"/>
  <c r="D7066" i="1"/>
  <c r="E7066" i="1" s="1"/>
  <c r="M7066" i="1" s="1"/>
  <c r="D7067" i="1"/>
  <c r="E7067" i="1" s="1"/>
  <c r="M7067" i="1" s="1"/>
  <c r="D7068" i="1"/>
  <c r="E7068" i="1" s="1"/>
  <c r="M7068" i="1" s="1"/>
  <c r="D7069" i="1"/>
  <c r="E7069" i="1" s="1"/>
  <c r="M7069" i="1" s="1"/>
  <c r="D7070" i="1"/>
  <c r="E7070" i="1" s="1"/>
  <c r="M7070" i="1" s="1"/>
  <c r="D7071" i="1"/>
  <c r="E7071" i="1" s="1"/>
  <c r="M7071" i="1" s="1"/>
  <c r="D7072" i="1"/>
  <c r="E7072" i="1" s="1"/>
  <c r="M7072" i="1" s="1"/>
  <c r="D7073" i="1"/>
  <c r="E7073" i="1" s="1"/>
  <c r="M7073" i="1" s="1"/>
  <c r="D7074" i="1"/>
  <c r="E7074" i="1" s="1"/>
  <c r="M7074" i="1" s="1"/>
  <c r="D7075" i="1"/>
  <c r="E7075" i="1" s="1"/>
  <c r="M7075" i="1" s="1"/>
  <c r="D7076" i="1"/>
  <c r="E7076" i="1" s="1"/>
  <c r="M7076" i="1" s="1"/>
  <c r="D7077" i="1"/>
  <c r="E7077" i="1" s="1"/>
  <c r="M7077" i="1" s="1"/>
  <c r="D7078" i="1"/>
  <c r="E7078" i="1" s="1"/>
  <c r="M7078" i="1" s="1"/>
  <c r="D7079" i="1"/>
  <c r="E7079" i="1" s="1"/>
  <c r="M7079" i="1" s="1"/>
  <c r="D7080" i="1"/>
  <c r="E7080" i="1" s="1"/>
  <c r="M7080" i="1" s="1"/>
  <c r="D7081" i="1"/>
  <c r="E7081" i="1" s="1"/>
  <c r="M7081" i="1" s="1"/>
  <c r="D7082" i="1"/>
  <c r="E7082" i="1" s="1"/>
  <c r="M7082" i="1" s="1"/>
  <c r="D7083" i="1"/>
  <c r="E7083" i="1" s="1"/>
  <c r="M7083" i="1" s="1"/>
  <c r="D7084" i="1"/>
  <c r="E7084" i="1" s="1"/>
  <c r="M7084" i="1" s="1"/>
  <c r="D7085" i="1"/>
  <c r="E7085" i="1" s="1"/>
  <c r="M7085" i="1" s="1"/>
  <c r="D7086" i="1"/>
  <c r="E7086" i="1" s="1"/>
  <c r="M7086" i="1" s="1"/>
  <c r="D7087" i="1"/>
  <c r="E7087" i="1" s="1"/>
  <c r="M7087" i="1" s="1"/>
  <c r="D7088" i="1"/>
  <c r="E7088" i="1" s="1"/>
  <c r="M7088" i="1" s="1"/>
  <c r="D7089" i="1"/>
  <c r="E7089" i="1" s="1"/>
  <c r="M7089" i="1" s="1"/>
  <c r="D7090" i="1"/>
  <c r="E7090" i="1" s="1"/>
  <c r="M7090" i="1" s="1"/>
  <c r="D7091" i="1"/>
  <c r="E7091" i="1" s="1"/>
  <c r="M7091" i="1" s="1"/>
  <c r="D7092" i="1"/>
  <c r="E7092" i="1" s="1"/>
  <c r="M7092" i="1" s="1"/>
  <c r="D7093" i="1"/>
  <c r="E7093" i="1" s="1"/>
  <c r="M7093" i="1" s="1"/>
  <c r="D7094" i="1"/>
  <c r="E7094" i="1" s="1"/>
  <c r="M7094" i="1" s="1"/>
  <c r="D7095" i="1"/>
  <c r="E7095" i="1" s="1"/>
  <c r="M7095" i="1" s="1"/>
  <c r="D7096" i="1"/>
  <c r="E7096" i="1" s="1"/>
  <c r="M7096" i="1" s="1"/>
  <c r="D7097" i="1"/>
  <c r="E7097" i="1" s="1"/>
  <c r="M7097" i="1" s="1"/>
  <c r="D7098" i="1"/>
  <c r="E7098" i="1" s="1"/>
  <c r="M7098" i="1" s="1"/>
  <c r="D7099" i="1"/>
  <c r="E7099" i="1" s="1"/>
  <c r="M7099" i="1" s="1"/>
  <c r="D7100" i="1"/>
  <c r="E7100" i="1" s="1"/>
  <c r="M7100" i="1" s="1"/>
  <c r="D7101" i="1"/>
  <c r="E7101" i="1" s="1"/>
  <c r="M7101" i="1" s="1"/>
  <c r="D7102" i="1"/>
  <c r="E7102" i="1" s="1"/>
  <c r="M7102" i="1" s="1"/>
  <c r="D7103" i="1"/>
  <c r="E7103" i="1" s="1"/>
  <c r="M7103" i="1" s="1"/>
  <c r="D7104" i="1"/>
  <c r="E7104" i="1" s="1"/>
  <c r="M7104" i="1" s="1"/>
  <c r="D7105" i="1"/>
  <c r="E7105" i="1" s="1"/>
  <c r="M7105" i="1" s="1"/>
  <c r="D7106" i="1"/>
  <c r="E7106" i="1" s="1"/>
  <c r="M7106" i="1" s="1"/>
  <c r="D7107" i="1"/>
  <c r="E7107" i="1" s="1"/>
  <c r="M7107" i="1" s="1"/>
  <c r="D7108" i="1"/>
  <c r="E7108" i="1" s="1"/>
  <c r="M7108" i="1" s="1"/>
  <c r="D7109" i="1"/>
  <c r="E7109" i="1" s="1"/>
  <c r="M7109" i="1" s="1"/>
  <c r="D7110" i="1"/>
  <c r="E7110" i="1" s="1"/>
  <c r="M7110" i="1" s="1"/>
  <c r="D7111" i="1"/>
  <c r="E7111" i="1" s="1"/>
  <c r="M7111" i="1" s="1"/>
  <c r="D7112" i="1"/>
  <c r="E7112" i="1" s="1"/>
  <c r="M7112" i="1" s="1"/>
  <c r="D7113" i="1"/>
  <c r="E7113" i="1" s="1"/>
  <c r="M7113" i="1" s="1"/>
  <c r="D7114" i="1"/>
  <c r="E7114" i="1" s="1"/>
  <c r="M7114" i="1" s="1"/>
  <c r="D7115" i="1"/>
  <c r="E7115" i="1" s="1"/>
  <c r="M7115" i="1" s="1"/>
  <c r="D7116" i="1"/>
  <c r="E7116" i="1" s="1"/>
  <c r="M7116" i="1" s="1"/>
  <c r="D7117" i="1"/>
  <c r="E7117" i="1" s="1"/>
  <c r="M7117" i="1" s="1"/>
  <c r="D7118" i="1"/>
  <c r="E7118" i="1" s="1"/>
  <c r="M7118" i="1" s="1"/>
  <c r="D7119" i="1"/>
  <c r="E7119" i="1" s="1"/>
  <c r="M7119" i="1" s="1"/>
  <c r="D7120" i="1"/>
  <c r="E7120" i="1" s="1"/>
  <c r="M7120" i="1" s="1"/>
  <c r="D7121" i="1"/>
  <c r="E7121" i="1" s="1"/>
  <c r="M7121" i="1" s="1"/>
  <c r="D7122" i="1"/>
  <c r="E7122" i="1" s="1"/>
  <c r="M7122" i="1" s="1"/>
  <c r="D7123" i="1"/>
  <c r="E7123" i="1" s="1"/>
  <c r="M7123" i="1" s="1"/>
  <c r="D7124" i="1"/>
  <c r="E7124" i="1" s="1"/>
  <c r="M7124" i="1" s="1"/>
  <c r="D7125" i="1"/>
  <c r="E7125" i="1" s="1"/>
  <c r="M7125" i="1" s="1"/>
  <c r="D7126" i="1"/>
  <c r="E7126" i="1" s="1"/>
  <c r="M7126" i="1" s="1"/>
  <c r="D7127" i="1"/>
  <c r="E7127" i="1" s="1"/>
  <c r="M7127" i="1" s="1"/>
  <c r="D7128" i="1"/>
  <c r="E7128" i="1" s="1"/>
  <c r="M7128" i="1" s="1"/>
  <c r="D7129" i="1"/>
  <c r="E7129" i="1" s="1"/>
  <c r="M7129" i="1" s="1"/>
  <c r="D7130" i="1"/>
  <c r="E7130" i="1" s="1"/>
  <c r="M7130" i="1" s="1"/>
  <c r="D7131" i="1"/>
  <c r="E7131" i="1" s="1"/>
  <c r="M7131" i="1" s="1"/>
  <c r="D7132" i="1"/>
  <c r="E7132" i="1" s="1"/>
  <c r="M7132" i="1" s="1"/>
  <c r="D7133" i="1"/>
  <c r="E7133" i="1" s="1"/>
  <c r="M7133" i="1" s="1"/>
  <c r="D7134" i="1"/>
  <c r="E7134" i="1" s="1"/>
  <c r="M7134" i="1" s="1"/>
  <c r="D7135" i="1"/>
  <c r="E7135" i="1" s="1"/>
  <c r="M7135" i="1" s="1"/>
  <c r="D7136" i="1"/>
  <c r="E7136" i="1" s="1"/>
  <c r="M7136" i="1" s="1"/>
  <c r="D7137" i="1"/>
  <c r="E7137" i="1" s="1"/>
  <c r="M7137" i="1" s="1"/>
  <c r="D7138" i="1"/>
  <c r="E7138" i="1" s="1"/>
  <c r="M7138" i="1" s="1"/>
  <c r="D7139" i="1"/>
  <c r="E7139" i="1" s="1"/>
  <c r="M7139" i="1" s="1"/>
  <c r="D7140" i="1"/>
  <c r="E7140" i="1" s="1"/>
  <c r="M7140" i="1" s="1"/>
  <c r="D7141" i="1"/>
  <c r="E7141" i="1" s="1"/>
  <c r="M7141" i="1" s="1"/>
  <c r="D7142" i="1"/>
  <c r="E7142" i="1" s="1"/>
  <c r="M7142" i="1" s="1"/>
  <c r="D7143" i="1"/>
  <c r="E7143" i="1" s="1"/>
  <c r="M7143" i="1" s="1"/>
  <c r="D7144" i="1"/>
  <c r="E7144" i="1" s="1"/>
  <c r="M7144" i="1" s="1"/>
  <c r="D7145" i="1"/>
  <c r="E7145" i="1" s="1"/>
  <c r="M7145" i="1" s="1"/>
  <c r="D7146" i="1"/>
  <c r="E7146" i="1" s="1"/>
  <c r="M7146" i="1" s="1"/>
  <c r="D7147" i="1"/>
  <c r="E7147" i="1" s="1"/>
  <c r="M7147" i="1" s="1"/>
  <c r="D7148" i="1"/>
  <c r="E7148" i="1" s="1"/>
  <c r="M7148" i="1" s="1"/>
  <c r="D7149" i="1"/>
  <c r="E7149" i="1" s="1"/>
  <c r="M7149" i="1" s="1"/>
  <c r="D7150" i="1"/>
  <c r="E7150" i="1" s="1"/>
  <c r="M7150" i="1" s="1"/>
  <c r="D7151" i="1"/>
  <c r="E7151" i="1" s="1"/>
  <c r="M7151" i="1" s="1"/>
  <c r="D7152" i="1"/>
  <c r="E7152" i="1" s="1"/>
  <c r="M7152" i="1" s="1"/>
  <c r="D7153" i="1"/>
  <c r="E7153" i="1" s="1"/>
  <c r="M7153" i="1" s="1"/>
  <c r="D7154" i="1"/>
  <c r="E7154" i="1" s="1"/>
  <c r="M7154" i="1" s="1"/>
  <c r="D7155" i="1"/>
  <c r="E7155" i="1" s="1"/>
  <c r="M7155" i="1" s="1"/>
  <c r="D7156" i="1"/>
  <c r="E7156" i="1" s="1"/>
  <c r="M7156" i="1" s="1"/>
  <c r="D7157" i="1"/>
  <c r="E7157" i="1" s="1"/>
  <c r="M7157" i="1" s="1"/>
  <c r="D7158" i="1"/>
  <c r="E7158" i="1" s="1"/>
  <c r="M7158" i="1" s="1"/>
  <c r="D7159" i="1"/>
  <c r="E7159" i="1" s="1"/>
  <c r="M7159" i="1" s="1"/>
  <c r="D7160" i="1"/>
  <c r="E7160" i="1" s="1"/>
  <c r="M7160" i="1" s="1"/>
  <c r="D7161" i="1"/>
  <c r="E7161" i="1" s="1"/>
  <c r="M7161" i="1" s="1"/>
  <c r="D7162" i="1"/>
  <c r="E7162" i="1" s="1"/>
  <c r="M7162" i="1" s="1"/>
  <c r="D7163" i="1"/>
  <c r="E7163" i="1" s="1"/>
  <c r="M7163" i="1" s="1"/>
  <c r="D7164" i="1"/>
  <c r="E7164" i="1" s="1"/>
  <c r="M7164" i="1" s="1"/>
  <c r="D7165" i="1"/>
  <c r="E7165" i="1" s="1"/>
  <c r="M7165" i="1" s="1"/>
  <c r="D7166" i="1"/>
  <c r="E7166" i="1" s="1"/>
  <c r="M7166" i="1" s="1"/>
  <c r="D7167" i="1"/>
  <c r="E7167" i="1" s="1"/>
  <c r="M7167" i="1" s="1"/>
  <c r="D7168" i="1"/>
  <c r="E7168" i="1" s="1"/>
  <c r="M7168" i="1" s="1"/>
  <c r="D7169" i="1"/>
  <c r="E7169" i="1" s="1"/>
  <c r="M7169" i="1" s="1"/>
  <c r="D7170" i="1"/>
  <c r="E7170" i="1" s="1"/>
  <c r="M7170" i="1" s="1"/>
  <c r="D7171" i="1"/>
  <c r="E7171" i="1" s="1"/>
  <c r="M7171" i="1" s="1"/>
  <c r="D7172" i="1"/>
  <c r="E7172" i="1" s="1"/>
  <c r="M7172" i="1" s="1"/>
  <c r="D7173" i="1"/>
  <c r="E7173" i="1" s="1"/>
  <c r="M7173" i="1" s="1"/>
  <c r="D7174" i="1"/>
  <c r="E7174" i="1" s="1"/>
  <c r="M7174" i="1" s="1"/>
  <c r="D7175" i="1"/>
  <c r="E7175" i="1" s="1"/>
  <c r="M7175" i="1" s="1"/>
  <c r="D7176" i="1"/>
  <c r="E7176" i="1" s="1"/>
  <c r="M7176" i="1" s="1"/>
  <c r="D7177" i="1"/>
  <c r="E7177" i="1" s="1"/>
  <c r="M7177" i="1" s="1"/>
  <c r="D7178" i="1"/>
  <c r="E7178" i="1" s="1"/>
  <c r="M7178" i="1" s="1"/>
  <c r="D7179" i="1"/>
  <c r="E7179" i="1" s="1"/>
  <c r="M7179" i="1" s="1"/>
  <c r="D7180" i="1"/>
  <c r="E7180" i="1" s="1"/>
  <c r="M7180" i="1" s="1"/>
  <c r="D7181" i="1"/>
  <c r="E7181" i="1" s="1"/>
  <c r="M7181" i="1" s="1"/>
  <c r="D7182" i="1"/>
  <c r="E7182" i="1" s="1"/>
  <c r="M7182" i="1" s="1"/>
  <c r="D7183" i="1"/>
  <c r="E7183" i="1" s="1"/>
  <c r="M7183" i="1" s="1"/>
  <c r="D7184" i="1"/>
  <c r="E7184" i="1" s="1"/>
  <c r="M7184" i="1" s="1"/>
  <c r="D7185" i="1"/>
  <c r="E7185" i="1" s="1"/>
  <c r="M7185" i="1" s="1"/>
  <c r="D7186" i="1"/>
  <c r="E7186" i="1" s="1"/>
  <c r="M7186" i="1" s="1"/>
  <c r="D7187" i="1"/>
  <c r="E7187" i="1" s="1"/>
  <c r="M7187" i="1" s="1"/>
  <c r="D7188" i="1"/>
  <c r="E7188" i="1" s="1"/>
  <c r="M7188" i="1" s="1"/>
  <c r="D7189" i="1"/>
  <c r="E7189" i="1" s="1"/>
  <c r="M7189" i="1" s="1"/>
  <c r="D7190" i="1"/>
  <c r="E7190" i="1" s="1"/>
  <c r="M7190" i="1" s="1"/>
  <c r="D7191" i="1"/>
  <c r="E7191" i="1" s="1"/>
  <c r="M7191" i="1" s="1"/>
  <c r="D7192" i="1"/>
  <c r="E7192" i="1" s="1"/>
  <c r="M7192" i="1" s="1"/>
  <c r="D7193" i="1"/>
  <c r="E7193" i="1" s="1"/>
  <c r="M7193" i="1" s="1"/>
  <c r="D7194" i="1"/>
  <c r="E7194" i="1" s="1"/>
  <c r="M7194" i="1" s="1"/>
  <c r="D7195" i="1"/>
  <c r="E7195" i="1" s="1"/>
  <c r="M7195" i="1" s="1"/>
  <c r="D7196" i="1"/>
  <c r="E7196" i="1" s="1"/>
  <c r="M7196" i="1" s="1"/>
  <c r="D7197" i="1"/>
  <c r="E7197" i="1" s="1"/>
  <c r="M7197" i="1" s="1"/>
  <c r="D7198" i="1"/>
  <c r="E7198" i="1" s="1"/>
  <c r="M7198" i="1" s="1"/>
  <c r="D7199" i="1"/>
  <c r="E7199" i="1" s="1"/>
  <c r="M7199" i="1" s="1"/>
  <c r="D7200" i="1"/>
  <c r="E7200" i="1" s="1"/>
  <c r="M7200" i="1" s="1"/>
  <c r="D7201" i="1"/>
  <c r="E7201" i="1" s="1"/>
  <c r="M7201" i="1" s="1"/>
  <c r="D7202" i="1"/>
  <c r="E7202" i="1" s="1"/>
  <c r="M7202" i="1" s="1"/>
  <c r="D7203" i="1"/>
  <c r="E7203" i="1" s="1"/>
  <c r="M7203" i="1" s="1"/>
  <c r="D7204" i="1"/>
  <c r="E7204" i="1" s="1"/>
  <c r="M7204" i="1" s="1"/>
  <c r="D7205" i="1"/>
  <c r="E7205" i="1" s="1"/>
  <c r="M7205" i="1" s="1"/>
  <c r="D7206" i="1"/>
  <c r="E7206" i="1" s="1"/>
  <c r="M7206" i="1" s="1"/>
  <c r="D7207" i="1"/>
  <c r="E7207" i="1" s="1"/>
  <c r="M7207" i="1" s="1"/>
  <c r="D7208" i="1"/>
  <c r="E7208" i="1" s="1"/>
  <c r="M7208" i="1" s="1"/>
  <c r="D7209" i="1"/>
  <c r="E7209" i="1" s="1"/>
  <c r="M7209" i="1" s="1"/>
  <c r="D7210" i="1"/>
  <c r="E7210" i="1" s="1"/>
  <c r="M7210" i="1" s="1"/>
  <c r="D7211" i="1"/>
  <c r="E7211" i="1" s="1"/>
  <c r="M7211" i="1" s="1"/>
  <c r="D7212" i="1"/>
  <c r="E7212" i="1" s="1"/>
  <c r="M7212" i="1" s="1"/>
  <c r="D7213" i="1"/>
  <c r="E7213" i="1" s="1"/>
  <c r="M7213" i="1" s="1"/>
  <c r="D7214" i="1"/>
  <c r="E7214" i="1" s="1"/>
  <c r="M7214" i="1" s="1"/>
  <c r="D7215" i="1"/>
  <c r="E7215" i="1" s="1"/>
  <c r="M7215" i="1" s="1"/>
  <c r="D7216" i="1"/>
  <c r="E7216" i="1" s="1"/>
  <c r="M7216" i="1" s="1"/>
  <c r="D7217" i="1"/>
  <c r="E7217" i="1" s="1"/>
  <c r="M7217" i="1" s="1"/>
  <c r="D7218" i="1"/>
  <c r="E7218" i="1" s="1"/>
  <c r="M7218" i="1" s="1"/>
  <c r="D7219" i="1"/>
  <c r="E7219" i="1" s="1"/>
  <c r="M7219" i="1" s="1"/>
  <c r="D7220" i="1"/>
  <c r="E7220" i="1" s="1"/>
  <c r="M7220" i="1" s="1"/>
  <c r="D7221" i="1"/>
  <c r="E7221" i="1" s="1"/>
  <c r="M7221" i="1" s="1"/>
  <c r="D7222" i="1"/>
  <c r="E7222" i="1" s="1"/>
  <c r="M7222" i="1" s="1"/>
  <c r="D7223" i="1"/>
  <c r="E7223" i="1" s="1"/>
  <c r="M7223" i="1" s="1"/>
  <c r="D7224" i="1"/>
  <c r="E7224" i="1" s="1"/>
  <c r="M7224" i="1" s="1"/>
  <c r="D7225" i="1"/>
  <c r="E7225" i="1" s="1"/>
  <c r="M7225" i="1" s="1"/>
  <c r="D7226" i="1"/>
  <c r="E7226" i="1" s="1"/>
  <c r="M7226" i="1" s="1"/>
  <c r="D7227" i="1"/>
  <c r="E7227" i="1" s="1"/>
  <c r="M7227" i="1" s="1"/>
  <c r="D7228" i="1"/>
  <c r="E7228" i="1" s="1"/>
  <c r="M7228" i="1" s="1"/>
  <c r="D7229" i="1"/>
  <c r="E7229" i="1" s="1"/>
  <c r="M7229" i="1" s="1"/>
  <c r="D7230" i="1"/>
  <c r="E7230" i="1" s="1"/>
  <c r="M7230" i="1" s="1"/>
  <c r="D7231" i="1"/>
  <c r="E7231" i="1" s="1"/>
  <c r="M7231" i="1" s="1"/>
  <c r="D7232" i="1"/>
  <c r="E7232" i="1" s="1"/>
  <c r="M7232" i="1" s="1"/>
  <c r="D7233" i="1"/>
  <c r="E7233" i="1" s="1"/>
  <c r="M7233" i="1" s="1"/>
  <c r="D7234" i="1"/>
  <c r="E7234" i="1" s="1"/>
  <c r="M7234" i="1" s="1"/>
  <c r="D7235" i="1"/>
  <c r="E7235" i="1" s="1"/>
  <c r="M7235" i="1" s="1"/>
  <c r="D7236" i="1"/>
  <c r="E7236" i="1" s="1"/>
  <c r="M7236" i="1" s="1"/>
  <c r="D7237" i="1"/>
  <c r="E7237" i="1" s="1"/>
  <c r="M7237" i="1" s="1"/>
  <c r="D7238" i="1"/>
  <c r="E7238" i="1" s="1"/>
  <c r="M7238" i="1" s="1"/>
  <c r="D7239" i="1"/>
  <c r="E7239" i="1" s="1"/>
  <c r="M7239" i="1" s="1"/>
  <c r="D7240" i="1"/>
  <c r="E7240" i="1" s="1"/>
  <c r="M7240" i="1" s="1"/>
  <c r="D7241" i="1"/>
  <c r="E7241" i="1" s="1"/>
  <c r="M7241" i="1" s="1"/>
  <c r="D7242" i="1"/>
  <c r="E7242" i="1" s="1"/>
  <c r="M7242" i="1" s="1"/>
  <c r="D7243" i="1"/>
  <c r="E7243" i="1" s="1"/>
  <c r="M7243" i="1" s="1"/>
  <c r="D7244" i="1"/>
  <c r="E7244" i="1" s="1"/>
  <c r="M7244" i="1" s="1"/>
  <c r="D7245" i="1"/>
  <c r="E7245" i="1" s="1"/>
  <c r="M7245" i="1" s="1"/>
  <c r="D7246" i="1"/>
  <c r="E7246" i="1" s="1"/>
  <c r="M7246" i="1" s="1"/>
  <c r="D7247" i="1"/>
  <c r="E7247" i="1" s="1"/>
  <c r="M7247" i="1" s="1"/>
  <c r="D7248" i="1"/>
  <c r="E7248" i="1" s="1"/>
  <c r="M7248" i="1" s="1"/>
  <c r="D7249" i="1"/>
  <c r="E7249" i="1" s="1"/>
  <c r="M7249" i="1" s="1"/>
  <c r="D7250" i="1"/>
  <c r="E7250" i="1" s="1"/>
  <c r="M7250" i="1" s="1"/>
  <c r="D7251" i="1"/>
  <c r="E7251" i="1" s="1"/>
  <c r="M7251" i="1" s="1"/>
  <c r="D7252" i="1"/>
  <c r="E7252" i="1" s="1"/>
  <c r="M7252" i="1" s="1"/>
  <c r="D7253" i="1"/>
  <c r="E7253" i="1" s="1"/>
  <c r="M7253" i="1" s="1"/>
  <c r="D7254" i="1"/>
  <c r="E7254" i="1" s="1"/>
  <c r="M7254" i="1" s="1"/>
  <c r="D7255" i="1"/>
  <c r="E7255" i="1" s="1"/>
  <c r="M7255" i="1" s="1"/>
  <c r="D7256" i="1"/>
  <c r="E7256" i="1" s="1"/>
  <c r="M7256" i="1" s="1"/>
  <c r="D7257" i="1"/>
  <c r="E7257" i="1" s="1"/>
  <c r="M7257" i="1" s="1"/>
  <c r="D7258" i="1"/>
  <c r="E7258" i="1" s="1"/>
  <c r="M7258" i="1" s="1"/>
  <c r="D7259" i="1"/>
  <c r="E7259" i="1" s="1"/>
  <c r="M7259" i="1" s="1"/>
  <c r="D7260" i="1"/>
  <c r="E7260" i="1" s="1"/>
  <c r="M7260" i="1" s="1"/>
  <c r="D7261" i="1"/>
  <c r="E7261" i="1" s="1"/>
  <c r="M7261" i="1" s="1"/>
  <c r="D7262" i="1"/>
  <c r="E7262" i="1" s="1"/>
  <c r="M7262" i="1" s="1"/>
  <c r="D7263" i="1"/>
  <c r="E7263" i="1" s="1"/>
  <c r="M7263" i="1" s="1"/>
  <c r="D7264" i="1"/>
  <c r="E7264" i="1" s="1"/>
  <c r="M7264" i="1" s="1"/>
  <c r="D7265" i="1"/>
  <c r="E7265" i="1" s="1"/>
  <c r="M7265" i="1" s="1"/>
  <c r="D7266" i="1"/>
  <c r="E7266" i="1" s="1"/>
  <c r="M7266" i="1" s="1"/>
  <c r="D7267" i="1"/>
  <c r="E7267" i="1" s="1"/>
  <c r="M7267" i="1" s="1"/>
  <c r="D7268" i="1"/>
  <c r="E7268" i="1" s="1"/>
  <c r="M7268" i="1" s="1"/>
  <c r="D7269" i="1"/>
  <c r="E7269" i="1" s="1"/>
  <c r="M7269" i="1" s="1"/>
  <c r="D7270" i="1"/>
  <c r="E7270" i="1" s="1"/>
  <c r="M7270" i="1" s="1"/>
  <c r="D7271" i="1"/>
  <c r="E7271" i="1" s="1"/>
  <c r="M7271" i="1" s="1"/>
  <c r="D7272" i="1"/>
  <c r="E7272" i="1" s="1"/>
  <c r="M7272" i="1" s="1"/>
  <c r="D7273" i="1"/>
  <c r="E7273" i="1" s="1"/>
  <c r="M7273" i="1" s="1"/>
  <c r="D7274" i="1"/>
  <c r="E7274" i="1" s="1"/>
  <c r="M7274" i="1" s="1"/>
  <c r="D7275" i="1"/>
  <c r="E7275" i="1" s="1"/>
  <c r="M7275" i="1" s="1"/>
  <c r="D7276" i="1"/>
  <c r="E7276" i="1" s="1"/>
  <c r="M7276" i="1" s="1"/>
  <c r="D7277" i="1"/>
  <c r="E7277" i="1" s="1"/>
  <c r="M7277" i="1" s="1"/>
  <c r="D7278" i="1"/>
  <c r="E7278" i="1" s="1"/>
  <c r="M7278" i="1" s="1"/>
  <c r="D7279" i="1"/>
  <c r="E7279" i="1" s="1"/>
  <c r="M7279" i="1" s="1"/>
  <c r="D7280" i="1"/>
  <c r="E7280" i="1" s="1"/>
  <c r="M7280" i="1" s="1"/>
  <c r="D7281" i="1"/>
  <c r="E7281" i="1" s="1"/>
  <c r="M7281" i="1" s="1"/>
  <c r="D7282" i="1"/>
  <c r="E7282" i="1" s="1"/>
  <c r="M7282" i="1" s="1"/>
  <c r="D7283" i="1"/>
  <c r="E7283" i="1" s="1"/>
  <c r="M7283" i="1" s="1"/>
  <c r="D7284" i="1"/>
  <c r="E7284" i="1" s="1"/>
  <c r="M7284" i="1" s="1"/>
  <c r="D7285" i="1"/>
  <c r="E7285" i="1" s="1"/>
  <c r="M7285" i="1" s="1"/>
  <c r="D7286" i="1"/>
  <c r="E7286" i="1" s="1"/>
  <c r="M7286" i="1" s="1"/>
  <c r="D7287" i="1"/>
  <c r="E7287" i="1" s="1"/>
  <c r="M7287" i="1" s="1"/>
  <c r="D7288" i="1"/>
  <c r="E7288" i="1" s="1"/>
  <c r="M7288" i="1" s="1"/>
  <c r="D7289" i="1"/>
  <c r="E7289" i="1" s="1"/>
  <c r="M7289" i="1" s="1"/>
  <c r="D7290" i="1"/>
  <c r="E7290" i="1" s="1"/>
  <c r="M7290" i="1" s="1"/>
  <c r="D7291" i="1"/>
  <c r="E7291" i="1" s="1"/>
  <c r="M7291" i="1" s="1"/>
  <c r="D7292" i="1"/>
  <c r="E7292" i="1" s="1"/>
  <c r="M7292" i="1" s="1"/>
  <c r="D7293" i="1"/>
  <c r="E7293" i="1" s="1"/>
  <c r="M7293" i="1" s="1"/>
  <c r="D7294" i="1"/>
  <c r="E7294" i="1" s="1"/>
  <c r="M7294" i="1" s="1"/>
  <c r="D7295" i="1"/>
  <c r="E7295" i="1" s="1"/>
  <c r="M7295" i="1" s="1"/>
  <c r="D7296" i="1"/>
  <c r="E7296" i="1" s="1"/>
  <c r="M7296" i="1" s="1"/>
  <c r="D7297" i="1"/>
  <c r="E7297" i="1" s="1"/>
  <c r="M7297" i="1" s="1"/>
  <c r="D7298" i="1"/>
  <c r="E7298" i="1" s="1"/>
  <c r="M7298" i="1" s="1"/>
  <c r="D7299" i="1"/>
  <c r="E7299" i="1" s="1"/>
  <c r="M7299" i="1" s="1"/>
  <c r="D7300" i="1"/>
  <c r="E7300" i="1" s="1"/>
  <c r="M7300" i="1" s="1"/>
  <c r="D7301" i="1"/>
  <c r="E7301" i="1" s="1"/>
  <c r="M7301" i="1" s="1"/>
  <c r="D7302" i="1"/>
  <c r="E7302" i="1" s="1"/>
  <c r="M7302" i="1" s="1"/>
  <c r="D7303" i="1"/>
  <c r="E7303" i="1" s="1"/>
  <c r="M7303" i="1" s="1"/>
  <c r="D7304" i="1"/>
  <c r="E7304" i="1" s="1"/>
  <c r="M7304" i="1" s="1"/>
  <c r="D7305" i="1"/>
  <c r="E7305" i="1" s="1"/>
  <c r="M7305" i="1" s="1"/>
  <c r="D7306" i="1"/>
  <c r="E7306" i="1" s="1"/>
  <c r="M7306" i="1" s="1"/>
  <c r="D7307" i="1"/>
  <c r="E7307" i="1" s="1"/>
  <c r="M7307" i="1" s="1"/>
  <c r="D7308" i="1"/>
  <c r="E7308" i="1" s="1"/>
  <c r="M7308" i="1" s="1"/>
  <c r="D7309" i="1"/>
  <c r="E7309" i="1" s="1"/>
  <c r="M7309" i="1" s="1"/>
  <c r="D7310" i="1"/>
  <c r="E7310" i="1" s="1"/>
  <c r="M7310" i="1" s="1"/>
  <c r="D7311" i="1"/>
  <c r="E7311" i="1" s="1"/>
  <c r="M7311" i="1" s="1"/>
  <c r="D7312" i="1"/>
  <c r="E7312" i="1" s="1"/>
  <c r="M7312" i="1" s="1"/>
  <c r="D7313" i="1"/>
  <c r="E7313" i="1" s="1"/>
  <c r="M7313" i="1" s="1"/>
  <c r="D7314" i="1"/>
  <c r="E7314" i="1" s="1"/>
  <c r="M7314" i="1" s="1"/>
  <c r="D7315" i="1"/>
  <c r="E7315" i="1" s="1"/>
  <c r="M7315" i="1" s="1"/>
  <c r="D7316" i="1"/>
  <c r="E7316" i="1" s="1"/>
  <c r="M7316" i="1" s="1"/>
  <c r="D7317" i="1"/>
  <c r="E7317" i="1" s="1"/>
  <c r="M7317" i="1" s="1"/>
  <c r="D7318" i="1"/>
  <c r="E7318" i="1" s="1"/>
  <c r="M7318" i="1" s="1"/>
  <c r="D7319" i="1"/>
  <c r="E7319" i="1" s="1"/>
  <c r="M7319" i="1" s="1"/>
  <c r="D7320" i="1"/>
  <c r="E7320" i="1" s="1"/>
  <c r="M7320" i="1" s="1"/>
  <c r="D7321" i="1"/>
  <c r="E7321" i="1" s="1"/>
  <c r="M7321" i="1" s="1"/>
  <c r="D7322" i="1"/>
  <c r="E7322" i="1" s="1"/>
  <c r="M7322" i="1" s="1"/>
  <c r="D7323" i="1"/>
  <c r="E7323" i="1" s="1"/>
  <c r="M7323" i="1" s="1"/>
  <c r="D7324" i="1"/>
  <c r="E7324" i="1" s="1"/>
  <c r="M7324" i="1" s="1"/>
  <c r="D7325" i="1"/>
  <c r="E7325" i="1" s="1"/>
  <c r="M7325" i="1" s="1"/>
  <c r="D7326" i="1"/>
  <c r="E7326" i="1" s="1"/>
  <c r="M7326" i="1" s="1"/>
  <c r="D7327" i="1"/>
  <c r="E7327" i="1" s="1"/>
  <c r="M7327" i="1" s="1"/>
  <c r="D7328" i="1"/>
  <c r="E7328" i="1" s="1"/>
  <c r="M7328" i="1" s="1"/>
  <c r="D7329" i="1"/>
  <c r="E7329" i="1" s="1"/>
  <c r="M7329" i="1" s="1"/>
  <c r="D7330" i="1"/>
  <c r="E7330" i="1" s="1"/>
  <c r="M7330" i="1" s="1"/>
  <c r="D7331" i="1"/>
  <c r="E7331" i="1" s="1"/>
  <c r="M7331" i="1" s="1"/>
  <c r="D7332" i="1"/>
  <c r="E7332" i="1" s="1"/>
  <c r="M7332" i="1" s="1"/>
  <c r="D7333" i="1"/>
  <c r="E7333" i="1" s="1"/>
  <c r="M7333" i="1" s="1"/>
  <c r="D7334" i="1"/>
  <c r="E7334" i="1" s="1"/>
  <c r="M7334" i="1" s="1"/>
  <c r="D7335" i="1"/>
  <c r="E7335" i="1" s="1"/>
  <c r="M7335" i="1" s="1"/>
  <c r="D7336" i="1"/>
  <c r="E7336" i="1" s="1"/>
  <c r="M7336" i="1" s="1"/>
  <c r="D7337" i="1"/>
  <c r="E7337" i="1" s="1"/>
  <c r="M7337" i="1" s="1"/>
  <c r="D7338" i="1"/>
  <c r="E7338" i="1" s="1"/>
  <c r="M7338" i="1" s="1"/>
  <c r="D7339" i="1"/>
  <c r="E7339" i="1" s="1"/>
  <c r="M7339" i="1" s="1"/>
  <c r="D7340" i="1"/>
  <c r="E7340" i="1" s="1"/>
  <c r="M7340" i="1" s="1"/>
  <c r="D7341" i="1"/>
  <c r="E7341" i="1" s="1"/>
  <c r="M7341" i="1" s="1"/>
  <c r="D7342" i="1"/>
  <c r="E7342" i="1" s="1"/>
  <c r="M7342" i="1" s="1"/>
  <c r="D7343" i="1"/>
  <c r="E7343" i="1" s="1"/>
  <c r="M7343" i="1" s="1"/>
  <c r="D7344" i="1"/>
  <c r="E7344" i="1" s="1"/>
  <c r="M7344" i="1" s="1"/>
  <c r="D7345" i="1"/>
  <c r="E7345" i="1" s="1"/>
  <c r="M7345" i="1" s="1"/>
  <c r="D7346" i="1"/>
  <c r="E7346" i="1" s="1"/>
  <c r="M7346" i="1" s="1"/>
  <c r="D7347" i="1"/>
  <c r="E7347" i="1" s="1"/>
  <c r="M7347" i="1" s="1"/>
  <c r="D7348" i="1"/>
  <c r="E7348" i="1" s="1"/>
  <c r="M7348" i="1" s="1"/>
  <c r="D7349" i="1"/>
  <c r="E7349" i="1" s="1"/>
  <c r="M7349" i="1" s="1"/>
  <c r="D7350" i="1"/>
  <c r="E7350" i="1" s="1"/>
  <c r="M7350" i="1" s="1"/>
  <c r="D7351" i="1"/>
  <c r="E7351" i="1" s="1"/>
  <c r="M7351" i="1" s="1"/>
  <c r="D7352" i="1"/>
  <c r="E7352" i="1" s="1"/>
  <c r="M7352" i="1" s="1"/>
  <c r="D7353" i="1"/>
  <c r="E7353" i="1" s="1"/>
  <c r="M7353" i="1" s="1"/>
  <c r="D7354" i="1"/>
  <c r="E7354" i="1" s="1"/>
  <c r="M7354" i="1" s="1"/>
  <c r="D7355" i="1"/>
  <c r="E7355" i="1" s="1"/>
  <c r="M7355" i="1" s="1"/>
  <c r="D7356" i="1"/>
  <c r="E7356" i="1" s="1"/>
  <c r="M7356" i="1" s="1"/>
  <c r="D7357" i="1"/>
  <c r="E7357" i="1" s="1"/>
  <c r="M7357" i="1" s="1"/>
  <c r="D7358" i="1"/>
  <c r="E7358" i="1" s="1"/>
  <c r="M7358" i="1" s="1"/>
  <c r="D7359" i="1"/>
  <c r="E7359" i="1" s="1"/>
  <c r="M7359" i="1" s="1"/>
  <c r="D7360" i="1"/>
  <c r="E7360" i="1" s="1"/>
  <c r="M7360" i="1" s="1"/>
  <c r="D7361" i="1"/>
  <c r="E7361" i="1" s="1"/>
  <c r="M7361" i="1" s="1"/>
  <c r="D7362" i="1"/>
  <c r="E7362" i="1" s="1"/>
  <c r="M7362" i="1" s="1"/>
  <c r="D7363" i="1"/>
  <c r="E7363" i="1" s="1"/>
  <c r="M7363" i="1" s="1"/>
  <c r="D7364" i="1"/>
  <c r="E7364" i="1" s="1"/>
  <c r="M7364" i="1" s="1"/>
  <c r="D7365" i="1"/>
  <c r="E7365" i="1" s="1"/>
  <c r="M7365" i="1" s="1"/>
  <c r="D7366" i="1"/>
  <c r="E7366" i="1" s="1"/>
  <c r="M7366" i="1" s="1"/>
  <c r="D7367" i="1"/>
  <c r="E7367" i="1" s="1"/>
  <c r="M7367" i="1" s="1"/>
  <c r="D7368" i="1"/>
  <c r="E7368" i="1" s="1"/>
  <c r="M7368" i="1" s="1"/>
  <c r="D7369" i="1"/>
  <c r="E7369" i="1" s="1"/>
  <c r="M7369" i="1" s="1"/>
  <c r="D7370" i="1"/>
  <c r="E7370" i="1" s="1"/>
  <c r="M7370" i="1" s="1"/>
  <c r="D7371" i="1"/>
  <c r="E7371" i="1" s="1"/>
  <c r="M7371" i="1" s="1"/>
  <c r="D7372" i="1"/>
  <c r="E7372" i="1" s="1"/>
  <c r="M7372" i="1" s="1"/>
  <c r="D7373" i="1"/>
  <c r="E7373" i="1" s="1"/>
  <c r="M7373" i="1" s="1"/>
  <c r="D7374" i="1"/>
  <c r="E7374" i="1" s="1"/>
  <c r="M7374" i="1" s="1"/>
  <c r="D7375" i="1"/>
  <c r="E7375" i="1" s="1"/>
  <c r="M7375" i="1" s="1"/>
  <c r="D7376" i="1"/>
  <c r="E7376" i="1" s="1"/>
  <c r="M7376" i="1" s="1"/>
  <c r="D7377" i="1"/>
  <c r="E7377" i="1" s="1"/>
  <c r="M7377" i="1" s="1"/>
  <c r="D7378" i="1"/>
  <c r="E7378" i="1" s="1"/>
  <c r="M7378" i="1" s="1"/>
  <c r="D7379" i="1"/>
  <c r="E7379" i="1" s="1"/>
  <c r="M7379" i="1" s="1"/>
  <c r="D7380" i="1"/>
  <c r="E7380" i="1" s="1"/>
  <c r="M7380" i="1" s="1"/>
  <c r="D7381" i="1"/>
  <c r="E7381" i="1" s="1"/>
  <c r="M7381" i="1" s="1"/>
  <c r="D7382" i="1"/>
  <c r="E7382" i="1" s="1"/>
  <c r="M7382" i="1" s="1"/>
  <c r="D7383" i="1"/>
  <c r="E7383" i="1" s="1"/>
  <c r="M7383" i="1" s="1"/>
  <c r="D7384" i="1"/>
  <c r="E7384" i="1" s="1"/>
  <c r="M7384" i="1" s="1"/>
  <c r="D7385" i="1"/>
  <c r="E7385" i="1" s="1"/>
  <c r="M7385" i="1" s="1"/>
  <c r="D7386" i="1"/>
  <c r="E7386" i="1" s="1"/>
  <c r="M7386" i="1" s="1"/>
  <c r="D7387" i="1"/>
  <c r="E7387" i="1" s="1"/>
  <c r="M7387" i="1" s="1"/>
  <c r="D7388" i="1"/>
  <c r="E7388" i="1" s="1"/>
  <c r="M7388" i="1" s="1"/>
  <c r="D7389" i="1"/>
  <c r="E7389" i="1" s="1"/>
  <c r="M7389" i="1" s="1"/>
  <c r="D7390" i="1"/>
  <c r="E7390" i="1" s="1"/>
  <c r="M7390" i="1" s="1"/>
  <c r="D7391" i="1"/>
  <c r="E7391" i="1" s="1"/>
  <c r="M7391" i="1" s="1"/>
  <c r="D7392" i="1"/>
  <c r="E7392" i="1" s="1"/>
  <c r="M7392" i="1" s="1"/>
  <c r="D7393" i="1"/>
  <c r="E7393" i="1" s="1"/>
  <c r="M7393" i="1" s="1"/>
  <c r="D7394" i="1"/>
  <c r="E7394" i="1" s="1"/>
  <c r="M7394" i="1" s="1"/>
  <c r="D7395" i="1"/>
  <c r="E7395" i="1" s="1"/>
  <c r="M7395" i="1" s="1"/>
  <c r="D7396" i="1"/>
  <c r="E7396" i="1" s="1"/>
  <c r="M7396" i="1" s="1"/>
  <c r="D7397" i="1"/>
  <c r="E7397" i="1" s="1"/>
  <c r="M7397" i="1" s="1"/>
  <c r="D7398" i="1"/>
  <c r="E7398" i="1" s="1"/>
  <c r="M7398" i="1" s="1"/>
  <c r="D7399" i="1"/>
  <c r="E7399" i="1" s="1"/>
  <c r="M7399" i="1" s="1"/>
  <c r="D7400" i="1"/>
  <c r="E7400" i="1" s="1"/>
  <c r="M7400" i="1" s="1"/>
  <c r="D7401" i="1"/>
  <c r="E7401" i="1" s="1"/>
  <c r="M7401" i="1" s="1"/>
  <c r="D7402" i="1"/>
  <c r="E7402" i="1" s="1"/>
  <c r="M7402" i="1" s="1"/>
  <c r="D7403" i="1"/>
  <c r="E7403" i="1" s="1"/>
  <c r="M7403" i="1" s="1"/>
  <c r="D7404" i="1"/>
  <c r="E7404" i="1" s="1"/>
  <c r="M7404" i="1" s="1"/>
  <c r="D7405" i="1"/>
  <c r="E7405" i="1" s="1"/>
  <c r="M7405" i="1" s="1"/>
  <c r="D7406" i="1"/>
  <c r="E7406" i="1" s="1"/>
  <c r="M7406" i="1" s="1"/>
  <c r="D7407" i="1"/>
  <c r="E7407" i="1" s="1"/>
  <c r="M7407" i="1" s="1"/>
  <c r="D7408" i="1"/>
  <c r="E7408" i="1" s="1"/>
  <c r="M7408" i="1" s="1"/>
  <c r="D7409" i="1"/>
  <c r="E7409" i="1" s="1"/>
  <c r="M7409" i="1" s="1"/>
  <c r="D7410" i="1"/>
  <c r="E7410" i="1" s="1"/>
  <c r="M7410" i="1" s="1"/>
  <c r="D7411" i="1"/>
  <c r="E7411" i="1" s="1"/>
  <c r="M7411" i="1" s="1"/>
  <c r="D7412" i="1"/>
  <c r="E7412" i="1" s="1"/>
  <c r="M7412" i="1" s="1"/>
  <c r="D7413" i="1"/>
  <c r="E7413" i="1" s="1"/>
  <c r="M7413" i="1" s="1"/>
  <c r="D7414" i="1"/>
  <c r="E7414" i="1" s="1"/>
  <c r="M7414" i="1" s="1"/>
  <c r="D7415" i="1"/>
  <c r="E7415" i="1" s="1"/>
  <c r="M7415" i="1" s="1"/>
  <c r="D7416" i="1"/>
  <c r="E7416" i="1" s="1"/>
  <c r="M7416" i="1" s="1"/>
  <c r="D7417" i="1"/>
  <c r="E7417" i="1" s="1"/>
  <c r="M7417" i="1" s="1"/>
  <c r="D7418" i="1"/>
  <c r="E7418" i="1" s="1"/>
  <c r="M7418" i="1" s="1"/>
  <c r="D7419" i="1"/>
  <c r="E7419" i="1" s="1"/>
  <c r="M7419" i="1" s="1"/>
  <c r="D7420" i="1"/>
  <c r="E7420" i="1" s="1"/>
  <c r="M7420" i="1" s="1"/>
  <c r="D7421" i="1"/>
  <c r="E7421" i="1" s="1"/>
  <c r="M7421" i="1" s="1"/>
  <c r="D7422" i="1"/>
  <c r="E7422" i="1" s="1"/>
  <c r="M7422" i="1" s="1"/>
  <c r="D7423" i="1"/>
  <c r="E7423" i="1" s="1"/>
  <c r="M7423" i="1" s="1"/>
  <c r="D7424" i="1"/>
  <c r="E7424" i="1" s="1"/>
  <c r="M7424" i="1" s="1"/>
  <c r="D7425" i="1"/>
  <c r="E7425" i="1" s="1"/>
  <c r="M7425" i="1" s="1"/>
  <c r="D7426" i="1"/>
  <c r="E7426" i="1" s="1"/>
  <c r="M7426" i="1" s="1"/>
  <c r="D7427" i="1"/>
  <c r="E7427" i="1" s="1"/>
  <c r="M7427" i="1" s="1"/>
  <c r="D7428" i="1"/>
  <c r="E7428" i="1" s="1"/>
  <c r="M7428" i="1" s="1"/>
  <c r="D7429" i="1"/>
  <c r="E7429" i="1" s="1"/>
  <c r="M7429" i="1" s="1"/>
  <c r="D7430" i="1"/>
  <c r="E7430" i="1" s="1"/>
  <c r="M7430" i="1" s="1"/>
  <c r="D7431" i="1"/>
  <c r="E7431" i="1" s="1"/>
  <c r="M7431" i="1" s="1"/>
  <c r="D7432" i="1"/>
  <c r="E7432" i="1" s="1"/>
  <c r="M7432" i="1" s="1"/>
  <c r="D7433" i="1"/>
  <c r="E7433" i="1" s="1"/>
  <c r="M7433" i="1" s="1"/>
  <c r="D7434" i="1"/>
  <c r="E7434" i="1" s="1"/>
  <c r="M7434" i="1" s="1"/>
  <c r="D7435" i="1"/>
  <c r="E7435" i="1" s="1"/>
  <c r="M7435" i="1" s="1"/>
  <c r="D7436" i="1"/>
  <c r="E7436" i="1" s="1"/>
  <c r="M7436" i="1" s="1"/>
  <c r="D7437" i="1"/>
  <c r="E7437" i="1" s="1"/>
  <c r="M7437" i="1" s="1"/>
  <c r="D7438" i="1"/>
  <c r="E7438" i="1" s="1"/>
  <c r="M7438" i="1" s="1"/>
  <c r="D7439" i="1"/>
  <c r="E7439" i="1" s="1"/>
  <c r="M7439" i="1" s="1"/>
  <c r="D7440" i="1"/>
  <c r="E7440" i="1" s="1"/>
  <c r="M7440" i="1" s="1"/>
  <c r="D7441" i="1"/>
  <c r="E7441" i="1" s="1"/>
  <c r="M7441" i="1" s="1"/>
  <c r="D7442" i="1"/>
  <c r="E7442" i="1" s="1"/>
  <c r="M7442" i="1" s="1"/>
  <c r="D7443" i="1"/>
  <c r="E7443" i="1" s="1"/>
  <c r="M7443" i="1" s="1"/>
  <c r="D7444" i="1"/>
  <c r="E7444" i="1" s="1"/>
  <c r="M7444" i="1" s="1"/>
  <c r="D7445" i="1"/>
  <c r="E7445" i="1" s="1"/>
  <c r="M7445" i="1" s="1"/>
  <c r="D7446" i="1"/>
  <c r="E7446" i="1" s="1"/>
  <c r="M7446" i="1" s="1"/>
  <c r="D7447" i="1"/>
  <c r="E7447" i="1" s="1"/>
  <c r="M7447" i="1" s="1"/>
  <c r="D7448" i="1"/>
  <c r="E7448" i="1" s="1"/>
  <c r="M7448" i="1" s="1"/>
  <c r="D7449" i="1"/>
  <c r="E7449" i="1" s="1"/>
  <c r="M7449" i="1" s="1"/>
  <c r="D7450" i="1"/>
  <c r="E7450" i="1" s="1"/>
  <c r="M7450" i="1" s="1"/>
  <c r="D7451" i="1"/>
  <c r="E7451" i="1" s="1"/>
  <c r="M7451" i="1" s="1"/>
  <c r="D7452" i="1"/>
  <c r="E7452" i="1" s="1"/>
  <c r="M7452" i="1" s="1"/>
  <c r="D7453" i="1"/>
  <c r="E7453" i="1" s="1"/>
  <c r="M7453" i="1" s="1"/>
  <c r="D7454" i="1"/>
  <c r="E7454" i="1" s="1"/>
  <c r="M7454" i="1" s="1"/>
  <c r="D7455" i="1"/>
  <c r="E7455" i="1" s="1"/>
  <c r="M7455" i="1" s="1"/>
  <c r="D7456" i="1"/>
  <c r="E7456" i="1" s="1"/>
  <c r="M7456" i="1" s="1"/>
  <c r="D7457" i="1"/>
  <c r="E7457" i="1" s="1"/>
  <c r="M7457" i="1" s="1"/>
  <c r="D7458" i="1"/>
  <c r="E7458" i="1" s="1"/>
  <c r="M7458" i="1" s="1"/>
  <c r="D7459" i="1"/>
  <c r="E7459" i="1" s="1"/>
  <c r="M7459" i="1" s="1"/>
  <c r="D7460" i="1"/>
  <c r="E7460" i="1" s="1"/>
  <c r="M7460" i="1" s="1"/>
  <c r="D7461" i="1"/>
  <c r="E7461" i="1" s="1"/>
  <c r="M7461" i="1" s="1"/>
  <c r="D7462" i="1"/>
  <c r="E7462" i="1" s="1"/>
  <c r="M7462" i="1" s="1"/>
  <c r="D7463" i="1"/>
  <c r="E7463" i="1" s="1"/>
  <c r="M7463" i="1" s="1"/>
  <c r="D7464" i="1"/>
  <c r="E7464" i="1" s="1"/>
  <c r="M7464" i="1" s="1"/>
  <c r="D7465" i="1"/>
  <c r="E7465" i="1" s="1"/>
  <c r="M7465" i="1" s="1"/>
  <c r="D7466" i="1"/>
  <c r="E7466" i="1" s="1"/>
  <c r="M7466" i="1" s="1"/>
  <c r="D7467" i="1"/>
  <c r="E7467" i="1" s="1"/>
  <c r="M7467" i="1" s="1"/>
  <c r="D7468" i="1"/>
  <c r="E7468" i="1" s="1"/>
  <c r="M7468" i="1" s="1"/>
  <c r="D7469" i="1"/>
  <c r="E7469" i="1" s="1"/>
  <c r="M7469" i="1" s="1"/>
  <c r="D7470" i="1"/>
  <c r="E7470" i="1" s="1"/>
  <c r="M7470" i="1" s="1"/>
  <c r="D7471" i="1"/>
  <c r="E7471" i="1" s="1"/>
  <c r="M7471" i="1" s="1"/>
  <c r="D7472" i="1"/>
  <c r="E7472" i="1" s="1"/>
  <c r="M7472" i="1" s="1"/>
  <c r="D7473" i="1"/>
  <c r="E7473" i="1" s="1"/>
  <c r="M7473" i="1" s="1"/>
  <c r="D7474" i="1"/>
  <c r="E7474" i="1" s="1"/>
  <c r="M7474" i="1" s="1"/>
  <c r="D7475" i="1"/>
  <c r="E7475" i="1" s="1"/>
  <c r="M7475" i="1" s="1"/>
  <c r="D7476" i="1"/>
  <c r="E7476" i="1" s="1"/>
  <c r="M7476" i="1" s="1"/>
  <c r="D7477" i="1"/>
  <c r="E7477" i="1" s="1"/>
  <c r="M7477" i="1" s="1"/>
  <c r="D7478" i="1"/>
  <c r="E7478" i="1" s="1"/>
  <c r="M7478" i="1" s="1"/>
  <c r="D7479" i="1"/>
  <c r="E7479" i="1" s="1"/>
  <c r="M7479" i="1" s="1"/>
  <c r="D7480" i="1"/>
  <c r="E7480" i="1" s="1"/>
  <c r="M7480" i="1" s="1"/>
  <c r="D7481" i="1"/>
  <c r="E7481" i="1" s="1"/>
  <c r="M7481" i="1" s="1"/>
  <c r="D7482" i="1"/>
  <c r="E7482" i="1" s="1"/>
  <c r="M7482" i="1" s="1"/>
  <c r="D7483" i="1"/>
  <c r="E7483" i="1" s="1"/>
  <c r="M7483" i="1" s="1"/>
  <c r="D7484" i="1"/>
  <c r="E7484" i="1" s="1"/>
  <c r="M7484" i="1" s="1"/>
  <c r="D7485" i="1"/>
  <c r="E7485" i="1" s="1"/>
  <c r="M7485" i="1" s="1"/>
  <c r="D7486" i="1"/>
  <c r="E7486" i="1" s="1"/>
  <c r="M7486" i="1" s="1"/>
  <c r="D7487" i="1"/>
  <c r="E7487" i="1" s="1"/>
  <c r="M7487" i="1" s="1"/>
  <c r="D7488" i="1"/>
  <c r="E7488" i="1" s="1"/>
  <c r="M7488" i="1" s="1"/>
  <c r="D7489" i="1"/>
  <c r="E7489" i="1" s="1"/>
  <c r="M7489" i="1" s="1"/>
  <c r="D7490" i="1"/>
  <c r="E7490" i="1" s="1"/>
  <c r="M7490" i="1" s="1"/>
  <c r="D7491" i="1"/>
  <c r="E7491" i="1" s="1"/>
  <c r="M7491" i="1" s="1"/>
  <c r="D7492" i="1"/>
  <c r="E7492" i="1" s="1"/>
  <c r="M7492" i="1" s="1"/>
  <c r="D7493" i="1"/>
  <c r="E7493" i="1" s="1"/>
  <c r="M7493" i="1" s="1"/>
  <c r="D7494" i="1"/>
  <c r="E7494" i="1" s="1"/>
  <c r="M7494" i="1" s="1"/>
  <c r="D7495" i="1"/>
  <c r="E7495" i="1" s="1"/>
  <c r="M7495" i="1" s="1"/>
  <c r="D7496" i="1"/>
  <c r="E7496" i="1" s="1"/>
  <c r="M7496" i="1" s="1"/>
  <c r="D7497" i="1"/>
  <c r="E7497" i="1" s="1"/>
  <c r="M7497" i="1" s="1"/>
  <c r="D7498" i="1"/>
  <c r="E7498" i="1" s="1"/>
  <c r="M7498" i="1" s="1"/>
  <c r="D7499" i="1"/>
  <c r="E7499" i="1" s="1"/>
  <c r="M7499" i="1" s="1"/>
  <c r="D7500" i="1"/>
  <c r="E7500" i="1" s="1"/>
  <c r="M7500" i="1" s="1"/>
  <c r="D7501" i="1"/>
  <c r="E7501" i="1" s="1"/>
  <c r="M7501" i="1" s="1"/>
  <c r="D7502" i="1"/>
  <c r="E7502" i="1" s="1"/>
  <c r="M7502" i="1" s="1"/>
  <c r="D7503" i="1"/>
  <c r="E7503" i="1" s="1"/>
  <c r="M7503" i="1" s="1"/>
  <c r="D7504" i="1"/>
  <c r="E7504" i="1" s="1"/>
  <c r="M7504" i="1" s="1"/>
  <c r="D7505" i="1"/>
  <c r="E7505" i="1" s="1"/>
  <c r="M7505" i="1" s="1"/>
  <c r="D7506" i="1"/>
  <c r="E7506" i="1" s="1"/>
  <c r="M7506" i="1" s="1"/>
  <c r="D7507" i="1"/>
  <c r="E7507" i="1" s="1"/>
  <c r="M7507" i="1" s="1"/>
  <c r="D7508" i="1"/>
  <c r="E7508" i="1" s="1"/>
  <c r="M7508" i="1" s="1"/>
  <c r="D7509" i="1"/>
  <c r="E7509" i="1" s="1"/>
  <c r="M7509" i="1" s="1"/>
  <c r="D7510" i="1"/>
  <c r="E7510" i="1" s="1"/>
  <c r="M7510" i="1" s="1"/>
  <c r="D7511" i="1"/>
  <c r="E7511" i="1" s="1"/>
  <c r="M7511" i="1" s="1"/>
  <c r="D7512" i="1"/>
  <c r="E7512" i="1" s="1"/>
  <c r="M7512" i="1" s="1"/>
  <c r="D7513" i="1"/>
  <c r="E7513" i="1" s="1"/>
  <c r="M7513" i="1" s="1"/>
  <c r="D7514" i="1"/>
  <c r="E7514" i="1" s="1"/>
  <c r="M7514" i="1" s="1"/>
  <c r="D7515" i="1"/>
  <c r="E7515" i="1" s="1"/>
  <c r="M7515" i="1" s="1"/>
  <c r="D7516" i="1"/>
  <c r="E7516" i="1" s="1"/>
  <c r="M7516" i="1" s="1"/>
  <c r="D7517" i="1"/>
  <c r="E7517" i="1" s="1"/>
  <c r="M7517" i="1" s="1"/>
  <c r="D7518" i="1"/>
  <c r="E7518" i="1" s="1"/>
  <c r="M7518" i="1" s="1"/>
  <c r="D7519" i="1"/>
  <c r="E7519" i="1" s="1"/>
  <c r="M7519" i="1" s="1"/>
  <c r="D7520" i="1"/>
  <c r="E7520" i="1" s="1"/>
  <c r="M7520" i="1" s="1"/>
  <c r="D7521" i="1"/>
  <c r="E7521" i="1" s="1"/>
  <c r="M7521" i="1" s="1"/>
  <c r="D7522" i="1"/>
  <c r="E7522" i="1" s="1"/>
  <c r="M7522" i="1" s="1"/>
  <c r="D7523" i="1"/>
  <c r="E7523" i="1" s="1"/>
  <c r="M7523" i="1" s="1"/>
  <c r="D7524" i="1"/>
  <c r="E7524" i="1" s="1"/>
  <c r="M7524" i="1" s="1"/>
  <c r="D7525" i="1"/>
  <c r="E7525" i="1" s="1"/>
  <c r="M7525" i="1" s="1"/>
  <c r="D7526" i="1"/>
  <c r="E7526" i="1" s="1"/>
  <c r="M7526" i="1" s="1"/>
  <c r="D7527" i="1"/>
  <c r="E7527" i="1" s="1"/>
  <c r="M7527" i="1" s="1"/>
  <c r="D7528" i="1"/>
  <c r="E7528" i="1" s="1"/>
  <c r="M7528" i="1" s="1"/>
  <c r="D7529" i="1"/>
  <c r="E7529" i="1" s="1"/>
  <c r="M7529" i="1" s="1"/>
  <c r="D7530" i="1"/>
  <c r="E7530" i="1" s="1"/>
  <c r="M7530" i="1" s="1"/>
  <c r="D7531" i="1"/>
  <c r="E7531" i="1" s="1"/>
  <c r="M7531" i="1" s="1"/>
  <c r="D7532" i="1"/>
  <c r="E7532" i="1" s="1"/>
  <c r="M7532" i="1" s="1"/>
  <c r="D7533" i="1"/>
  <c r="E7533" i="1" s="1"/>
  <c r="M7533" i="1" s="1"/>
  <c r="D7534" i="1"/>
  <c r="E7534" i="1" s="1"/>
  <c r="M7534" i="1" s="1"/>
  <c r="D7535" i="1"/>
  <c r="E7535" i="1" s="1"/>
  <c r="M7535" i="1" s="1"/>
  <c r="D7536" i="1"/>
  <c r="E7536" i="1" s="1"/>
  <c r="M7536" i="1" s="1"/>
  <c r="D7537" i="1"/>
  <c r="E7537" i="1" s="1"/>
  <c r="M7537" i="1" s="1"/>
  <c r="D7538" i="1"/>
  <c r="E7538" i="1" s="1"/>
  <c r="M7538" i="1" s="1"/>
  <c r="D7539" i="1"/>
  <c r="E7539" i="1" s="1"/>
  <c r="M7539" i="1" s="1"/>
  <c r="D7540" i="1"/>
  <c r="E7540" i="1" s="1"/>
  <c r="M7540" i="1" s="1"/>
  <c r="D7541" i="1"/>
  <c r="E7541" i="1" s="1"/>
  <c r="M7541" i="1" s="1"/>
  <c r="D7542" i="1"/>
  <c r="E7542" i="1" s="1"/>
  <c r="M7542" i="1" s="1"/>
  <c r="D7543" i="1"/>
  <c r="E7543" i="1" s="1"/>
  <c r="M7543" i="1" s="1"/>
  <c r="D7544" i="1"/>
  <c r="E7544" i="1" s="1"/>
  <c r="M7544" i="1" s="1"/>
  <c r="D7545" i="1"/>
  <c r="E7545" i="1" s="1"/>
  <c r="M7545" i="1" s="1"/>
  <c r="D7546" i="1"/>
  <c r="E7546" i="1" s="1"/>
  <c r="M7546" i="1" s="1"/>
  <c r="D7547" i="1"/>
  <c r="E7547" i="1" s="1"/>
  <c r="M7547" i="1" s="1"/>
  <c r="D7548" i="1"/>
  <c r="E7548" i="1" s="1"/>
  <c r="M7548" i="1" s="1"/>
  <c r="D7549" i="1"/>
  <c r="E7549" i="1" s="1"/>
  <c r="M7549" i="1" s="1"/>
  <c r="D7550" i="1"/>
  <c r="E7550" i="1" s="1"/>
  <c r="M7550" i="1" s="1"/>
  <c r="D7551" i="1"/>
  <c r="E7551" i="1" s="1"/>
  <c r="M7551" i="1" s="1"/>
  <c r="D7552" i="1"/>
  <c r="E7552" i="1" s="1"/>
  <c r="M7552" i="1" s="1"/>
  <c r="D7553" i="1"/>
  <c r="E7553" i="1" s="1"/>
  <c r="M7553" i="1" s="1"/>
  <c r="D7554" i="1"/>
  <c r="E7554" i="1" s="1"/>
  <c r="M7554" i="1" s="1"/>
  <c r="D7555" i="1"/>
  <c r="E7555" i="1" s="1"/>
  <c r="M7555" i="1" s="1"/>
  <c r="D7556" i="1"/>
  <c r="E7556" i="1" s="1"/>
  <c r="M7556" i="1" s="1"/>
  <c r="D7557" i="1"/>
  <c r="E7557" i="1" s="1"/>
  <c r="M7557" i="1" s="1"/>
  <c r="D7558" i="1"/>
  <c r="E7558" i="1" s="1"/>
  <c r="M7558" i="1" s="1"/>
  <c r="D7559" i="1"/>
  <c r="E7559" i="1" s="1"/>
  <c r="M7559" i="1" s="1"/>
  <c r="D7560" i="1"/>
  <c r="E7560" i="1" s="1"/>
  <c r="M7560" i="1" s="1"/>
  <c r="D7561" i="1"/>
  <c r="E7561" i="1" s="1"/>
  <c r="M7561" i="1" s="1"/>
  <c r="D7562" i="1"/>
  <c r="E7562" i="1" s="1"/>
  <c r="M7562" i="1" s="1"/>
  <c r="D7563" i="1"/>
  <c r="E7563" i="1" s="1"/>
  <c r="M7563" i="1" s="1"/>
  <c r="D7564" i="1"/>
  <c r="E7564" i="1" s="1"/>
  <c r="M7564" i="1" s="1"/>
  <c r="D7565" i="1"/>
  <c r="E7565" i="1" s="1"/>
  <c r="M7565" i="1" s="1"/>
  <c r="D7566" i="1"/>
  <c r="E7566" i="1" s="1"/>
  <c r="M7566" i="1" s="1"/>
  <c r="D7567" i="1"/>
  <c r="E7567" i="1" s="1"/>
  <c r="M7567" i="1" s="1"/>
  <c r="D7568" i="1"/>
  <c r="E7568" i="1" s="1"/>
  <c r="M7568" i="1" s="1"/>
  <c r="D7569" i="1"/>
  <c r="E7569" i="1" s="1"/>
  <c r="M7569" i="1" s="1"/>
  <c r="D7570" i="1"/>
  <c r="E7570" i="1" s="1"/>
  <c r="M7570" i="1" s="1"/>
  <c r="D7571" i="1"/>
  <c r="E7571" i="1" s="1"/>
  <c r="M7571" i="1" s="1"/>
  <c r="D7572" i="1"/>
  <c r="E7572" i="1" s="1"/>
  <c r="M7572" i="1" s="1"/>
  <c r="D7573" i="1"/>
  <c r="E7573" i="1" s="1"/>
  <c r="M7573" i="1" s="1"/>
  <c r="D7574" i="1"/>
  <c r="E7574" i="1" s="1"/>
  <c r="M7574" i="1" s="1"/>
  <c r="D7575" i="1"/>
  <c r="E7575" i="1" s="1"/>
  <c r="M7575" i="1" s="1"/>
  <c r="D7576" i="1"/>
  <c r="E7576" i="1" s="1"/>
  <c r="M7576" i="1" s="1"/>
  <c r="D7577" i="1"/>
  <c r="E7577" i="1" s="1"/>
  <c r="M7577" i="1" s="1"/>
  <c r="D7578" i="1"/>
  <c r="E7578" i="1" s="1"/>
  <c r="M7578" i="1" s="1"/>
  <c r="D7579" i="1"/>
  <c r="E7579" i="1" s="1"/>
  <c r="M7579" i="1" s="1"/>
  <c r="D7580" i="1"/>
  <c r="E7580" i="1" s="1"/>
  <c r="M7580" i="1" s="1"/>
  <c r="D7581" i="1"/>
  <c r="E7581" i="1" s="1"/>
  <c r="M7581" i="1" s="1"/>
  <c r="D7582" i="1"/>
  <c r="E7582" i="1" s="1"/>
  <c r="M7582" i="1" s="1"/>
  <c r="D7583" i="1"/>
  <c r="E7583" i="1" s="1"/>
  <c r="M7583" i="1" s="1"/>
  <c r="D7584" i="1"/>
  <c r="E7584" i="1" s="1"/>
  <c r="M7584" i="1" s="1"/>
  <c r="D7585" i="1"/>
  <c r="E7585" i="1" s="1"/>
  <c r="M7585" i="1" s="1"/>
  <c r="D7586" i="1"/>
  <c r="E7586" i="1" s="1"/>
  <c r="M7586" i="1" s="1"/>
  <c r="D7587" i="1"/>
  <c r="E7587" i="1" s="1"/>
  <c r="M7587" i="1" s="1"/>
  <c r="D7588" i="1"/>
  <c r="E7588" i="1" s="1"/>
  <c r="M7588" i="1" s="1"/>
  <c r="D7589" i="1"/>
  <c r="E7589" i="1" s="1"/>
  <c r="M7589" i="1" s="1"/>
  <c r="D7590" i="1"/>
  <c r="E7590" i="1" s="1"/>
  <c r="M7590" i="1" s="1"/>
  <c r="D7591" i="1"/>
  <c r="E7591" i="1" s="1"/>
  <c r="M7591" i="1" s="1"/>
  <c r="D7592" i="1"/>
  <c r="E7592" i="1" s="1"/>
  <c r="M7592" i="1" s="1"/>
  <c r="D7593" i="1"/>
  <c r="E7593" i="1" s="1"/>
  <c r="M7593" i="1" s="1"/>
  <c r="D7594" i="1"/>
  <c r="E7594" i="1" s="1"/>
  <c r="M7594" i="1" s="1"/>
  <c r="D7595" i="1"/>
  <c r="E7595" i="1" s="1"/>
  <c r="M7595" i="1" s="1"/>
  <c r="D7596" i="1"/>
  <c r="E7596" i="1" s="1"/>
  <c r="M7596" i="1" s="1"/>
  <c r="D7597" i="1"/>
  <c r="E7597" i="1" s="1"/>
  <c r="M7597" i="1" s="1"/>
  <c r="D7598" i="1"/>
  <c r="E7598" i="1" s="1"/>
  <c r="M7598" i="1" s="1"/>
  <c r="D7599" i="1"/>
  <c r="E7599" i="1" s="1"/>
  <c r="M7599" i="1" s="1"/>
  <c r="D7600" i="1"/>
  <c r="E7600" i="1" s="1"/>
  <c r="M7600" i="1" s="1"/>
  <c r="D7601" i="1"/>
  <c r="E7601" i="1" s="1"/>
  <c r="M7601" i="1" s="1"/>
  <c r="D7602" i="1"/>
  <c r="E7602" i="1" s="1"/>
  <c r="M7602" i="1" s="1"/>
  <c r="D7603" i="1"/>
  <c r="E7603" i="1" s="1"/>
  <c r="M7603" i="1" s="1"/>
  <c r="D7604" i="1"/>
  <c r="E7604" i="1" s="1"/>
  <c r="M7604" i="1" s="1"/>
  <c r="D7605" i="1"/>
  <c r="E7605" i="1" s="1"/>
  <c r="M7605" i="1" s="1"/>
  <c r="D7606" i="1"/>
  <c r="E7606" i="1" s="1"/>
  <c r="M7606" i="1" s="1"/>
  <c r="D7607" i="1"/>
  <c r="E7607" i="1" s="1"/>
  <c r="M7607" i="1" s="1"/>
  <c r="D7608" i="1"/>
  <c r="E7608" i="1" s="1"/>
  <c r="M7608" i="1" s="1"/>
  <c r="D7609" i="1"/>
  <c r="E7609" i="1" s="1"/>
  <c r="M7609" i="1" s="1"/>
  <c r="D7610" i="1"/>
  <c r="E7610" i="1" s="1"/>
  <c r="M7610" i="1" s="1"/>
  <c r="D7611" i="1"/>
  <c r="E7611" i="1" s="1"/>
  <c r="M7611" i="1" s="1"/>
  <c r="D7612" i="1"/>
  <c r="E7612" i="1" s="1"/>
  <c r="M7612" i="1" s="1"/>
  <c r="D7613" i="1"/>
  <c r="E7613" i="1" s="1"/>
  <c r="M7613" i="1" s="1"/>
  <c r="D7614" i="1"/>
  <c r="E7614" i="1" s="1"/>
  <c r="M7614" i="1" s="1"/>
  <c r="D7615" i="1"/>
  <c r="E7615" i="1" s="1"/>
  <c r="M7615" i="1" s="1"/>
  <c r="D7616" i="1"/>
  <c r="E7616" i="1" s="1"/>
  <c r="M7616" i="1" s="1"/>
  <c r="D7617" i="1"/>
  <c r="E7617" i="1" s="1"/>
  <c r="M7617" i="1" s="1"/>
  <c r="D7618" i="1"/>
  <c r="E7618" i="1" s="1"/>
  <c r="M7618" i="1" s="1"/>
  <c r="D7619" i="1"/>
  <c r="E7619" i="1" s="1"/>
  <c r="M7619" i="1" s="1"/>
  <c r="D7620" i="1"/>
  <c r="E7620" i="1" s="1"/>
  <c r="M7620" i="1" s="1"/>
  <c r="D7621" i="1"/>
  <c r="E7621" i="1" s="1"/>
  <c r="M7621" i="1" s="1"/>
  <c r="D7622" i="1"/>
  <c r="E7622" i="1" s="1"/>
  <c r="M7622" i="1" s="1"/>
  <c r="D7623" i="1"/>
  <c r="E7623" i="1" s="1"/>
  <c r="M7623" i="1" s="1"/>
  <c r="D7624" i="1"/>
  <c r="E7624" i="1" s="1"/>
  <c r="M7624" i="1" s="1"/>
  <c r="D7625" i="1"/>
  <c r="E7625" i="1" s="1"/>
  <c r="M7625" i="1" s="1"/>
  <c r="D7626" i="1"/>
  <c r="E7626" i="1" s="1"/>
  <c r="M7626" i="1" s="1"/>
  <c r="D7627" i="1"/>
  <c r="E7627" i="1" s="1"/>
  <c r="M7627" i="1" s="1"/>
  <c r="D7628" i="1"/>
  <c r="E7628" i="1" s="1"/>
  <c r="M7628" i="1" s="1"/>
  <c r="D7629" i="1"/>
  <c r="E7629" i="1" s="1"/>
  <c r="M7629" i="1" s="1"/>
  <c r="D7630" i="1"/>
  <c r="E7630" i="1" s="1"/>
  <c r="M7630" i="1" s="1"/>
  <c r="D7631" i="1"/>
  <c r="E7631" i="1" s="1"/>
  <c r="M7631" i="1" s="1"/>
  <c r="D7632" i="1"/>
  <c r="E7632" i="1" s="1"/>
  <c r="M7632" i="1" s="1"/>
  <c r="D7633" i="1"/>
  <c r="E7633" i="1" s="1"/>
  <c r="M7633" i="1" s="1"/>
  <c r="D7634" i="1"/>
  <c r="E7634" i="1" s="1"/>
  <c r="M7634" i="1" s="1"/>
  <c r="D7635" i="1"/>
  <c r="E7635" i="1" s="1"/>
  <c r="M7635" i="1" s="1"/>
  <c r="D7636" i="1"/>
  <c r="E7636" i="1" s="1"/>
  <c r="M7636" i="1" s="1"/>
  <c r="D7637" i="1"/>
  <c r="E7637" i="1" s="1"/>
  <c r="M7637" i="1" s="1"/>
  <c r="D7638" i="1"/>
  <c r="E7638" i="1" s="1"/>
  <c r="M7638" i="1" s="1"/>
  <c r="D7639" i="1"/>
  <c r="E7639" i="1" s="1"/>
  <c r="M7639" i="1" s="1"/>
  <c r="D7640" i="1"/>
  <c r="E7640" i="1" s="1"/>
  <c r="M7640" i="1" s="1"/>
  <c r="D7641" i="1"/>
  <c r="E7641" i="1" s="1"/>
  <c r="M7641" i="1" s="1"/>
  <c r="D7642" i="1"/>
  <c r="E7642" i="1" s="1"/>
  <c r="M7642" i="1" s="1"/>
  <c r="D7643" i="1"/>
  <c r="E7643" i="1" s="1"/>
  <c r="M7643" i="1" s="1"/>
  <c r="D7644" i="1"/>
  <c r="E7644" i="1" s="1"/>
  <c r="M7644" i="1" s="1"/>
  <c r="D7645" i="1"/>
  <c r="E7645" i="1" s="1"/>
  <c r="M7645" i="1" s="1"/>
  <c r="D7646" i="1"/>
  <c r="E7646" i="1" s="1"/>
  <c r="M7646" i="1" s="1"/>
  <c r="D7647" i="1"/>
  <c r="E7647" i="1" s="1"/>
  <c r="M7647" i="1" s="1"/>
  <c r="D7648" i="1"/>
  <c r="E7648" i="1" s="1"/>
  <c r="M7648" i="1" s="1"/>
  <c r="D7649" i="1"/>
  <c r="E7649" i="1" s="1"/>
  <c r="M7649" i="1" s="1"/>
  <c r="D7650" i="1"/>
  <c r="E7650" i="1" s="1"/>
  <c r="M7650" i="1" s="1"/>
  <c r="D7651" i="1"/>
  <c r="E7651" i="1" s="1"/>
  <c r="M7651" i="1" s="1"/>
  <c r="D7652" i="1"/>
  <c r="E7652" i="1" s="1"/>
  <c r="M7652" i="1" s="1"/>
  <c r="D7653" i="1"/>
  <c r="E7653" i="1" s="1"/>
  <c r="M7653" i="1" s="1"/>
  <c r="D7654" i="1"/>
  <c r="E7654" i="1" s="1"/>
  <c r="M7654" i="1" s="1"/>
  <c r="D7655" i="1"/>
  <c r="E7655" i="1" s="1"/>
  <c r="M7655" i="1" s="1"/>
  <c r="D7656" i="1"/>
  <c r="E7656" i="1" s="1"/>
  <c r="M7656" i="1" s="1"/>
  <c r="D7657" i="1"/>
  <c r="E7657" i="1" s="1"/>
  <c r="M7657" i="1" s="1"/>
  <c r="D7658" i="1"/>
  <c r="E7658" i="1" s="1"/>
  <c r="M7658" i="1" s="1"/>
  <c r="D7659" i="1"/>
  <c r="E7659" i="1" s="1"/>
  <c r="M7659" i="1" s="1"/>
  <c r="D7660" i="1"/>
  <c r="E7660" i="1" s="1"/>
  <c r="M7660" i="1" s="1"/>
  <c r="D7661" i="1"/>
  <c r="E7661" i="1" s="1"/>
  <c r="M7661" i="1" s="1"/>
  <c r="D7662" i="1"/>
  <c r="E7662" i="1" s="1"/>
  <c r="M7662" i="1" s="1"/>
  <c r="D7663" i="1"/>
  <c r="E7663" i="1" s="1"/>
  <c r="M7663" i="1" s="1"/>
  <c r="D7664" i="1"/>
  <c r="E7664" i="1" s="1"/>
  <c r="M7664" i="1" s="1"/>
  <c r="D7665" i="1"/>
  <c r="E7665" i="1" s="1"/>
  <c r="M7665" i="1" s="1"/>
  <c r="D7666" i="1"/>
  <c r="E7666" i="1" s="1"/>
  <c r="M7666" i="1" s="1"/>
  <c r="D7667" i="1"/>
  <c r="E7667" i="1" s="1"/>
  <c r="M7667" i="1" s="1"/>
  <c r="D7668" i="1"/>
  <c r="E7668" i="1" s="1"/>
  <c r="M7668" i="1" s="1"/>
  <c r="D7669" i="1"/>
  <c r="E7669" i="1" s="1"/>
  <c r="M7669" i="1" s="1"/>
  <c r="D7670" i="1"/>
  <c r="E7670" i="1" s="1"/>
  <c r="M7670" i="1" s="1"/>
  <c r="D7671" i="1"/>
  <c r="E7671" i="1" s="1"/>
  <c r="M7671" i="1" s="1"/>
  <c r="D7672" i="1"/>
  <c r="E7672" i="1" s="1"/>
  <c r="M7672" i="1" s="1"/>
  <c r="D7673" i="1"/>
  <c r="E7673" i="1" s="1"/>
  <c r="M7673" i="1" s="1"/>
  <c r="D7674" i="1"/>
  <c r="E7674" i="1" s="1"/>
  <c r="M7674" i="1" s="1"/>
  <c r="D7675" i="1"/>
  <c r="E7675" i="1" s="1"/>
  <c r="M7675" i="1" s="1"/>
  <c r="D7676" i="1"/>
  <c r="E7676" i="1" s="1"/>
  <c r="M7676" i="1" s="1"/>
  <c r="D7677" i="1"/>
  <c r="E7677" i="1" s="1"/>
  <c r="M7677" i="1" s="1"/>
  <c r="D7678" i="1"/>
  <c r="E7678" i="1" s="1"/>
  <c r="M7678" i="1" s="1"/>
  <c r="D7679" i="1"/>
  <c r="E7679" i="1" s="1"/>
  <c r="M7679" i="1" s="1"/>
  <c r="D7680" i="1"/>
  <c r="E7680" i="1" s="1"/>
  <c r="M7680" i="1" s="1"/>
  <c r="D7681" i="1"/>
  <c r="E7681" i="1" s="1"/>
  <c r="M7681" i="1" s="1"/>
  <c r="D7682" i="1"/>
  <c r="E7682" i="1" s="1"/>
  <c r="M7682" i="1" s="1"/>
  <c r="D7683" i="1"/>
  <c r="E7683" i="1" s="1"/>
  <c r="M7683" i="1" s="1"/>
  <c r="D7684" i="1"/>
  <c r="E7684" i="1" s="1"/>
  <c r="M7684" i="1" s="1"/>
  <c r="D7685" i="1"/>
  <c r="E7685" i="1" s="1"/>
  <c r="M7685" i="1" s="1"/>
  <c r="D7686" i="1"/>
  <c r="E7686" i="1" s="1"/>
  <c r="M7686" i="1" s="1"/>
  <c r="D7687" i="1"/>
  <c r="E7687" i="1" s="1"/>
  <c r="M7687" i="1" s="1"/>
  <c r="D7688" i="1"/>
  <c r="E7688" i="1" s="1"/>
  <c r="M7688" i="1" s="1"/>
  <c r="D7689" i="1"/>
  <c r="E7689" i="1" s="1"/>
  <c r="M7689" i="1" s="1"/>
  <c r="D7690" i="1"/>
  <c r="E7690" i="1" s="1"/>
  <c r="M7690" i="1" s="1"/>
  <c r="D7691" i="1"/>
  <c r="E7691" i="1" s="1"/>
  <c r="M7691" i="1" s="1"/>
  <c r="D7692" i="1"/>
  <c r="E7692" i="1" s="1"/>
  <c r="M7692" i="1" s="1"/>
  <c r="D7693" i="1"/>
  <c r="E7693" i="1" s="1"/>
  <c r="M7693" i="1" s="1"/>
  <c r="D7694" i="1"/>
  <c r="E7694" i="1" s="1"/>
  <c r="M7694" i="1" s="1"/>
  <c r="D7695" i="1"/>
  <c r="E7695" i="1" s="1"/>
  <c r="M7695" i="1" s="1"/>
  <c r="D7696" i="1"/>
  <c r="E7696" i="1" s="1"/>
  <c r="M7696" i="1" s="1"/>
  <c r="D7697" i="1"/>
  <c r="E7697" i="1" s="1"/>
  <c r="M7697" i="1" s="1"/>
  <c r="D7698" i="1"/>
  <c r="E7698" i="1" s="1"/>
  <c r="M7698" i="1" s="1"/>
  <c r="D7699" i="1"/>
  <c r="E7699" i="1" s="1"/>
  <c r="M7699" i="1" s="1"/>
  <c r="D7700" i="1"/>
  <c r="E7700" i="1" s="1"/>
  <c r="M7700" i="1" s="1"/>
  <c r="D7701" i="1"/>
  <c r="E7701" i="1" s="1"/>
  <c r="M7701" i="1" s="1"/>
  <c r="D7702" i="1"/>
  <c r="E7702" i="1" s="1"/>
  <c r="M7702" i="1" s="1"/>
  <c r="D7703" i="1"/>
  <c r="E7703" i="1" s="1"/>
  <c r="M7703" i="1" s="1"/>
  <c r="D7704" i="1"/>
  <c r="E7704" i="1" s="1"/>
  <c r="M7704" i="1" s="1"/>
  <c r="D7705" i="1"/>
  <c r="E7705" i="1" s="1"/>
  <c r="M7705" i="1" s="1"/>
  <c r="D7706" i="1"/>
  <c r="E7706" i="1" s="1"/>
  <c r="M7706" i="1" s="1"/>
  <c r="D7707" i="1"/>
  <c r="E7707" i="1" s="1"/>
  <c r="M7707" i="1" s="1"/>
  <c r="D7708" i="1"/>
  <c r="E7708" i="1" s="1"/>
  <c r="M7708" i="1" s="1"/>
  <c r="D7709" i="1"/>
  <c r="E7709" i="1" s="1"/>
  <c r="M7709" i="1" s="1"/>
  <c r="D7710" i="1"/>
  <c r="E7710" i="1" s="1"/>
  <c r="M7710" i="1" s="1"/>
  <c r="D7711" i="1"/>
  <c r="E7711" i="1" s="1"/>
  <c r="M7711" i="1" s="1"/>
  <c r="D7712" i="1"/>
  <c r="E7712" i="1" s="1"/>
  <c r="M7712" i="1" s="1"/>
  <c r="D7713" i="1"/>
  <c r="E7713" i="1" s="1"/>
  <c r="M7713" i="1" s="1"/>
  <c r="D7714" i="1"/>
  <c r="E7714" i="1" s="1"/>
  <c r="M7714" i="1" s="1"/>
  <c r="D7715" i="1"/>
  <c r="E7715" i="1" s="1"/>
  <c r="M7715" i="1" s="1"/>
  <c r="D7716" i="1"/>
  <c r="E7716" i="1" s="1"/>
  <c r="M7716" i="1" s="1"/>
  <c r="D7717" i="1"/>
  <c r="E7717" i="1" s="1"/>
  <c r="M7717" i="1" s="1"/>
  <c r="D7718" i="1"/>
  <c r="E7718" i="1" s="1"/>
  <c r="M7718" i="1" s="1"/>
  <c r="D7719" i="1"/>
  <c r="E7719" i="1" s="1"/>
  <c r="M7719" i="1" s="1"/>
  <c r="D7720" i="1"/>
  <c r="E7720" i="1" s="1"/>
  <c r="M7720" i="1" s="1"/>
  <c r="D7721" i="1"/>
  <c r="E7721" i="1" s="1"/>
  <c r="M7721" i="1" s="1"/>
  <c r="D7722" i="1"/>
  <c r="E7722" i="1" s="1"/>
  <c r="M7722" i="1" s="1"/>
  <c r="D7723" i="1"/>
  <c r="E7723" i="1" s="1"/>
  <c r="M7723" i="1" s="1"/>
  <c r="D7724" i="1"/>
  <c r="E7724" i="1" s="1"/>
  <c r="M7724" i="1" s="1"/>
  <c r="D7725" i="1"/>
  <c r="E7725" i="1" s="1"/>
  <c r="M7725" i="1" s="1"/>
  <c r="D7726" i="1"/>
  <c r="E7726" i="1" s="1"/>
  <c r="M7726" i="1" s="1"/>
  <c r="D7727" i="1"/>
  <c r="E7727" i="1" s="1"/>
  <c r="M7727" i="1" s="1"/>
  <c r="D7728" i="1"/>
  <c r="E7728" i="1" s="1"/>
  <c r="M7728" i="1" s="1"/>
  <c r="D7729" i="1"/>
  <c r="E7729" i="1" s="1"/>
  <c r="M7729" i="1" s="1"/>
  <c r="D7730" i="1"/>
  <c r="E7730" i="1" s="1"/>
  <c r="M7730" i="1" s="1"/>
  <c r="D7731" i="1"/>
  <c r="E7731" i="1" s="1"/>
  <c r="M7731" i="1" s="1"/>
  <c r="D7732" i="1"/>
  <c r="E7732" i="1" s="1"/>
  <c r="M7732" i="1" s="1"/>
  <c r="D7733" i="1"/>
  <c r="E7733" i="1" s="1"/>
  <c r="M7733" i="1" s="1"/>
  <c r="D7734" i="1"/>
  <c r="E7734" i="1" s="1"/>
  <c r="M7734" i="1" s="1"/>
  <c r="D7735" i="1"/>
  <c r="E7735" i="1" s="1"/>
  <c r="M7735" i="1" s="1"/>
  <c r="D7736" i="1"/>
  <c r="E7736" i="1" s="1"/>
  <c r="M7736" i="1" s="1"/>
  <c r="D7737" i="1"/>
  <c r="E7737" i="1" s="1"/>
  <c r="M7737" i="1" s="1"/>
  <c r="D7738" i="1"/>
  <c r="E7738" i="1" s="1"/>
  <c r="M7738" i="1" s="1"/>
  <c r="D7739" i="1"/>
  <c r="E7739" i="1" s="1"/>
  <c r="M7739" i="1" s="1"/>
  <c r="D7740" i="1"/>
  <c r="E7740" i="1" s="1"/>
  <c r="M7740" i="1" s="1"/>
  <c r="D7741" i="1"/>
  <c r="E7741" i="1" s="1"/>
  <c r="M7741" i="1" s="1"/>
  <c r="D7742" i="1"/>
  <c r="E7742" i="1" s="1"/>
  <c r="M7742" i="1" s="1"/>
  <c r="D7743" i="1"/>
  <c r="E7743" i="1" s="1"/>
  <c r="M7743" i="1" s="1"/>
  <c r="D7744" i="1"/>
  <c r="E7744" i="1" s="1"/>
  <c r="M7744" i="1" s="1"/>
  <c r="D7745" i="1"/>
  <c r="E7745" i="1" s="1"/>
  <c r="M7745" i="1" s="1"/>
  <c r="D7746" i="1"/>
  <c r="E7746" i="1" s="1"/>
  <c r="M7746" i="1" s="1"/>
  <c r="D7747" i="1"/>
  <c r="E7747" i="1" s="1"/>
  <c r="M7747" i="1" s="1"/>
  <c r="D7748" i="1"/>
  <c r="E7748" i="1" s="1"/>
  <c r="M7748" i="1" s="1"/>
  <c r="D7749" i="1"/>
  <c r="E7749" i="1" s="1"/>
  <c r="M7749" i="1" s="1"/>
  <c r="D7750" i="1"/>
  <c r="E7750" i="1" s="1"/>
  <c r="M7750" i="1" s="1"/>
  <c r="D7751" i="1"/>
  <c r="E7751" i="1" s="1"/>
  <c r="M7751" i="1" s="1"/>
  <c r="D7752" i="1"/>
  <c r="E7752" i="1" s="1"/>
  <c r="M7752" i="1" s="1"/>
  <c r="D7753" i="1"/>
  <c r="E7753" i="1" s="1"/>
  <c r="M7753" i="1" s="1"/>
  <c r="D7754" i="1"/>
  <c r="E7754" i="1" s="1"/>
  <c r="M7754" i="1" s="1"/>
  <c r="D7755" i="1"/>
  <c r="E7755" i="1" s="1"/>
  <c r="M7755" i="1" s="1"/>
  <c r="D7756" i="1"/>
  <c r="E7756" i="1" s="1"/>
  <c r="M7756" i="1" s="1"/>
  <c r="D7757" i="1"/>
  <c r="E7757" i="1" s="1"/>
  <c r="M7757" i="1" s="1"/>
  <c r="D7758" i="1"/>
  <c r="E7758" i="1" s="1"/>
  <c r="M7758" i="1" s="1"/>
  <c r="D7759" i="1"/>
  <c r="E7759" i="1" s="1"/>
  <c r="M7759" i="1" s="1"/>
  <c r="D7760" i="1"/>
  <c r="E7760" i="1" s="1"/>
  <c r="M7760" i="1" s="1"/>
  <c r="D7761" i="1"/>
  <c r="E7761" i="1" s="1"/>
  <c r="M7761" i="1" s="1"/>
  <c r="D7762" i="1"/>
  <c r="E7762" i="1" s="1"/>
  <c r="M7762" i="1" s="1"/>
  <c r="D7763" i="1"/>
  <c r="E7763" i="1" s="1"/>
  <c r="M7763" i="1" s="1"/>
  <c r="D7764" i="1"/>
  <c r="E7764" i="1" s="1"/>
  <c r="M7764" i="1" s="1"/>
  <c r="D7765" i="1"/>
  <c r="E7765" i="1" s="1"/>
  <c r="M7765" i="1" s="1"/>
  <c r="D7766" i="1"/>
  <c r="E7766" i="1" s="1"/>
  <c r="M7766" i="1" s="1"/>
  <c r="D7767" i="1"/>
  <c r="E7767" i="1" s="1"/>
  <c r="M7767" i="1" s="1"/>
  <c r="D7768" i="1"/>
  <c r="E7768" i="1" s="1"/>
  <c r="M7768" i="1" s="1"/>
  <c r="D7769" i="1"/>
  <c r="E7769" i="1" s="1"/>
  <c r="M7769" i="1" s="1"/>
  <c r="D7770" i="1"/>
  <c r="E7770" i="1" s="1"/>
  <c r="M7770" i="1" s="1"/>
  <c r="D7771" i="1"/>
  <c r="E7771" i="1" s="1"/>
  <c r="M7771" i="1" s="1"/>
  <c r="D7772" i="1"/>
  <c r="E7772" i="1" s="1"/>
  <c r="M7772" i="1" s="1"/>
  <c r="D7773" i="1"/>
  <c r="E7773" i="1" s="1"/>
  <c r="M7773" i="1" s="1"/>
  <c r="D7774" i="1"/>
  <c r="E7774" i="1" s="1"/>
  <c r="M7774" i="1" s="1"/>
  <c r="D7775" i="1"/>
  <c r="E7775" i="1" s="1"/>
  <c r="M7775" i="1" s="1"/>
  <c r="D7776" i="1"/>
  <c r="E7776" i="1" s="1"/>
  <c r="M7776" i="1" s="1"/>
  <c r="D7777" i="1"/>
  <c r="E7777" i="1" s="1"/>
  <c r="M7777" i="1" s="1"/>
  <c r="D7778" i="1"/>
  <c r="E7778" i="1" s="1"/>
  <c r="M7778" i="1" s="1"/>
  <c r="D7779" i="1"/>
  <c r="E7779" i="1" s="1"/>
  <c r="M7779" i="1" s="1"/>
  <c r="D7780" i="1"/>
  <c r="E7780" i="1" s="1"/>
  <c r="M7780" i="1" s="1"/>
  <c r="D7781" i="1"/>
  <c r="E7781" i="1" s="1"/>
  <c r="M7781" i="1" s="1"/>
  <c r="D7782" i="1"/>
  <c r="E7782" i="1" s="1"/>
  <c r="M7782" i="1" s="1"/>
  <c r="D7783" i="1"/>
  <c r="E7783" i="1" s="1"/>
  <c r="M7783" i="1" s="1"/>
  <c r="D7784" i="1"/>
  <c r="E7784" i="1" s="1"/>
  <c r="M7784" i="1" s="1"/>
  <c r="D7785" i="1"/>
  <c r="E7785" i="1" s="1"/>
  <c r="M7785" i="1" s="1"/>
  <c r="D7786" i="1"/>
  <c r="E7786" i="1" s="1"/>
  <c r="M7786" i="1" s="1"/>
  <c r="D7787" i="1"/>
  <c r="E7787" i="1" s="1"/>
  <c r="M7787" i="1" s="1"/>
  <c r="D7788" i="1"/>
  <c r="E7788" i="1" s="1"/>
  <c r="M7788" i="1" s="1"/>
  <c r="D7789" i="1"/>
  <c r="E7789" i="1" s="1"/>
  <c r="M7789" i="1" s="1"/>
  <c r="D7790" i="1"/>
  <c r="E7790" i="1" s="1"/>
  <c r="M7790" i="1" s="1"/>
  <c r="D7791" i="1"/>
  <c r="E7791" i="1" s="1"/>
  <c r="M7791" i="1" s="1"/>
  <c r="D7792" i="1"/>
  <c r="E7792" i="1" s="1"/>
  <c r="M7792" i="1" s="1"/>
  <c r="D7793" i="1"/>
  <c r="E7793" i="1" s="1"/>
  <c r="M7793" i="1" s="1"/>
  <c r="D7794" i="1"/>
  <c r="E7794" i="1" s="1"/>
  <c r="M7794" i="1" s="1"/>
  <c r="D7795" i="1"/>
  <c r="E7795" i="1" s="1"/>
  <c r="M7795" i="1" s="1"/>
  <c r="D7796" i="1"/>
  <c r="E7796" i="1" s="1"/>
  <c r="M7796" i="1" s="1"/>
  <c r="D7797" i="1"/>
  <c r="E7797" i="1" s="1"/>
  <c r="M7797" i="1" s="1"/>
  <c r="D7798" i="1"/>
  <c r="E7798" i="1" s="1"/>
  <c r="M7798" i="1" s="1"/>
  <c r="D7799" i="1"/>
  <c r="E7799" i="1" s="1"/>
  <c r="M7799" i="1" s="1"/>
  <c r="D7800" i="1"/>
  <c r="E7800" i="1" s="1"/>
  <c r="M7800" i="1" s="1"/>
  <c r="D7801" i="1"/>
  <c r="E7801" i="1" s="1"/>
  <c r="M7801" i="1" s="1"/>
  <c r="D7802" i="1"/>
  <c r="E7802" i="1" s="1"/>
  <c r="M7802" i="1" s="1"/>
  <c r="D7803" i="1"/>
  <c r="E7803" i="1" s="1"/>
  <c r="M7803" i="1" s="1"/>
  <c r="D7804" i="1"/>
  <c r="E7804" i="1" s="1"/>
  <c r="M7804" i="1" s="1"/>
  <c r="D7805" i="1"/>
  <c r="E7805" i="1" s="1"/>
  <c r="M7805" i="1" s="1"/>
  <c r="D7806" i="1"/>
  <c r="E7806" i="1" s="1"/>
  <c r="M7806" i="1" s="1"/>
  <c r="D7807" i="1"/>
  <c r="E7807" i="1" s="1"/>
  <c r="M7807" i="1" s="1"/>
  <c r="D7808" i="1"/>
  <c r="E7808" i="1" s="1"/>
  <c r="M7808" i="1" s="1"/>
  <c r="D7809" i="1"/>
  <c r="E7809" i="1" s="1"/>
  <c r="M7809" i="1" s="1"/>
  <c r="D7810" i="1"/>
  <c r="E7810" i="1" s="1"/>
  <c r="M7810" i="1" s="1"/>
  <c r="D7811" i="1"/>
  <c r="E7811" i="1" s="1"/>
  <c r="M7811" i="1" s="1"/>
  <c r="D7812" i="1"/>
  <c r="E7812" i="1" s="1"/>
  <c r="M7812" i="1" s="1"/>
  <c r="D7813" i="1"/>
  <c r="E7813" i="1" s="1"/>
  <c r="M7813" i="1" s="1"/>
  <c r="D7814" i="1"/>
  <c r="E7814" i="1" s="1"/>
  <c r="M7814" i="1" s="1"/>
  <c r="D7815" i="1"/>
  <c r="E7815" i="1" s="1"/>
  <c r="M7815" i="1" s="1"/>
  <c r="D7816" i="1"/>
  <c r="E7816" i="1" s="1"/>
  <c r="M7816" i="1" s="1"/>
  <c r="D7817" i="1"/>
  <c r="E7817" i="1" s="1"/>
  <c r="M7817" i="1" s="1"/>
  <c r="D7818" i="1"/>
  <c r="E7818" i="1" s="1"/>
  <c r="M7818" i="1" s="1"/>
  <c r="D7819" i="1"/>
  <c r="E7819" i="1" s="1"/>
  <c r="M7819" i="1" s="1"/>
  <c r="D7820" i="1"/>
  <c r="E7820" i="1" s="1"/>
  <c r="M7820" i="1" s="1"/>
  <c r="D7821" i="1"/>
  <c r="E7821" i="1" s="1"/>
  <c r="M7821" i="1" s="1"/>
  <c r="D7822" i="1"/>
  <c r="E7822" i="1" s="1"/>
  <c r="M7822" i="1" s="1"/>
  <c r="D7823" i="1"/>
  <c r="E7823" i="1" s="1"/>
  <c r="M7823" i="1" s="1"/>
  <c r="D7824" i="1"/>
  <c r="E7824" i="1" s="1"/>
  <c r="M7824" i="1" s="1"/>
  <c r="D7825" i="1"/>
  <c r="E7825" i="1" s="1"/>
  <c r="M7825" i="1" s="1"/>
  <c r="D7826" i="1"/>
  <c r="E7826" i="1" s="1"/>
  <c r="M7826" i="1" s="1"/>
  <c r="D7827" i="1"/>
  <c r="E7827" i="1" s="1"/>
  <c r="M7827" i="1" s="1"/>
  <c r="D7828" i="1"/>
  <c r="E7828" i="1" s="1"/>
  <c r="M7828" i="1" s="1"/>
  <c r="D7829" i="1"/>
  <c r="E7829" i="1" s="1"/>
  <c r="M7829" i="1" s="1"/>
  <c r="D7830" i="1"/>
  <c r="E7830" i="1" s="1"/>
  <c r="M7830" i="1" s="1"/>
  <c r="D7831" i="1"/>
  <c r="E7831" i="1" s="1"/>
  <c r="M7831" i="1" s="1"/>
  <c r="D7832" i="1"/>
  <c r="E7832" i="1" s="1"/>
  <c r="M7832" i="1" s="1"/>
  <c r="D7833" i="1"/>
  <c r="E7833" i="1" s="1"/>
  <c r="M7833" i="1" s="1"/>
  <c r="D7834" i="1"/>
  <c r="E7834" i="1" s="1"/>
  <c r="M7834" i="1" s="1"/>
  <c r="D7835" i="1"/>
  <c r="E7835" i="1" s="1"/>
  <c r="M7835" i="1" s="1"/>
  <c r="D7836" i="1"/>
  <c r="E7836" i="1" s="1"/>
  <c r="M7836" i="1" s="1"/>
  <c r="D7837" i="1"/>
  <c r="E7837" i="1" s="1"/>
  <c r="M7837" i="1" s="1"/>
  <c r="D7838" i="1"/>
  <c r="E7838" i="1" s="1"/>
  <c r="M7838" i="1" s="1"/>
  <c r="D7839" i="1"/>
  <c r="E7839" i="1" s="1"/>
  <c r="M7839" i="1" s="1"/>
  <c r="D7840" i="1"/>
  <c r="E7840" i="1" s="1"/>
  <c r="M7840" i="1" s="1"/>
  <c r="D7841" i="1"/>
  <c r="E7841" i="1" s="1"/>
  <c r="M7841" i="1" s="1"/>
  <c r="D7842" i="1"/>
  <c r="E7842" i="1" s="1"/>
  <c r="M7842" i="1" s="1"/>
  <c r="D7843" i="1"/>
  <c r="E7843" i="1" s="1"/>
  <c r="M7843" i="1" s="1"/>
  <c r="D7844" i="1"/>
  <c r="E7844" i="1" s="1"/>
  <c r="M7844" i="1" s="1"/>
  <c r="D7845" i="1"/>
  <c r="E7845" i="1" s="1"/>
  <c r="M7845" i="1" s="1"/>
  <c r="D7846" i="1"/>
  <c r="E7846" i="1" s="1"/>
  <c r="M7846" i="1" s="1"/>
  <c r="D7847" i="1"/>
  <c r="E7847" i="1" s="1"/>
  <c r="M7847" i="1" s="1"/>
  <c r="D7848" i="1"/>
  <c r="E7848" i="1" s="1"/>
  <c r="M7848" i="1" s="1"/>
  <c r="D7849" i="1"/>
  <c r="E7849" i="1" s="1"/>
  <c r="M7849" i="1" s="1"/>
  <c r="D7850" i="1"/>
  <c r="E7850" i="1" s="1"/>
  <c r="M7850" i="1" s="1"/>
  <c r="D7851" i="1"/>
  <c r="E7851" i="1" s="1"/>
  <c r="M7851" i="1" s="1"/>
  <c r="D7852" i="1"/>
  <c r="E7852" i="1" s="1"/>
  <c r="M7852" i="1" s="1"/>
  <c r="D7853" i="1"/>
  <c r="E7853" i="1" s="1"/>
  <c r="M7853" i="1" s="1"/>
  <c r="D7854" i="1"/>
  <c r="E7854" i="1" s="1"/>
  <c r="M7854" i="1" s="1"/>
  <c r="D7855" i="1"/>
  <c r="E7855" i="1" s="1"/>
  <c r="M7855" i="1" s="1"/>
  <c r="D7856" i="1"/>
  <c r="E7856" i="1" s="1"/>
  <c r="M7856" i="1" s="1"/>
  <c r="D7857" i="1"/>
  <c r="E7857" i="1" s="1"/>
  <c r="M7857" i="1" s="1"/>
  <c r="D7858" i="1"/>
  <c r="E7858" i="1" s="1"/>
  <c r="M7858" i="1" s="1"/>
  <c r="D7859" i="1"/>
  <c r="E7859" i="1" s="1"/>
  <c r="M7859" i="1" s="1"/>
  <c r="D7860" i="1"/>
  <c r="E7860" i="1" s="1"/>
  <c r="M7860" i="1" s="1"/>
  <c r="D7861" i="1"/>
  <c r="E7861" i="1" s="1"/>
  <c r="M7861" i="1" s="1"/>
  <c r="D7862" i="1"/>
  <c r="E7862" i="1" s="1"/>
  <c r="M7862" i="1" s="1"/>
  <c r="D7863" i="1"/>
  <c r="E7863" i="1" s="1"/>
  <c r="M7863" i="1" s="1"/>
  <c r="D7864" i="1"/>
  <c r="E7864" i="1" s="1"/>
  <c r="M7864" i="1" s="1"/>
  <c r="D7865" i="1"/>
  <c r="E7865" i="1" s="1"/>
  <c r="M7865" i="1" s="1"/>
  <c r="D7866" i="1"/>
  <c r="E7866" i="1" s="1"/>
  <c r="M7866" i="1" s="1"/>
  <c r="D7867" i="1"/>
  <c r="E7867" i="1" s="1"/>
  <c r="M7867" i="1" s="1"/>
  <c r="D7868" i="1"/>
  <c r="E7868" i="1" s="1"/>
  <c r="M7868" i="1" s="1"/>
  <c r="D7869" i="1"/>
  <c r="E7869" i="1" s="1"/>
  <c r="M7869" i="1" s="1"/>
  <c r="D7870" i="1"/>
  <c r="E7870" i="1" s="1"/>
  <c r="M7870" i="1" s="1"/>
  <c r="D7871" i="1"/>
  <c r="E7871" i="1" s="1"/>
  <c r="M7871" i="1" s="1"/>
  <c r="D7872" i="1"/>
  <c r="E7872" i="1" s="1"/>
  <c r="M7872" i="1" s="1"/>
  <c r="D7873" i="1"/>
  <c r="E7873" i="1" s="1"/>
  <c r="M7873" i="1" s="1"/>
  <c r="D7874" i="1"/>
  <c r="E7874" i="1" s="1"/>
  <c r="M7874" i="1" s="1"/>
  <c r="D7875" i="1"/>
  <c r="E7875" i="1" s="1"/>
  <c r="M7875" i="1" s="1"/>
  <c r="D7876" i="1"/>
  <c r="E7876" i="1" s="1"/>
  <c r="M7876" i="1" s="1"/>
  <c r="D7877" i="1"/>
  <c r="E7877" i="1" s="1"/>
  <c r="M7877" i="1" s="1"/>
  <c r="D7878" i="1"/>
  <c r="E7878" i="1" s="1"/>
  <c r="M7878" i="1" s="1"/>
  <c r="D7879" i="1"/>
  <c r="E7879" i="1" s="1"/>
  <c r="M7879" i="1" s="1"/>
  <c r="D7880" i="1"/>
  <c r="E7880" i="1" s="1"/>
  <c r="M7880" i="1" s="1"/>
  <c r="D7881" i="1"/>
  <c r="E7881" i="1" s="1"/>
  <c r="M7881" i="1" s="1"/>
  <c r="D7882" i="1"/>
  <c r="E7882" i="1" s="1"/>
  <c r="M7882" i="1" s="1"/>
  <c r="D7883" i="1"/>
  <c r="E7883" i="1" s="1"/>
  <c r="M7883" i="1" s="1"/>
  <c r="D7884" i="1"/>
  <c r="E7884" i="1" s="1"/>
  <c r="M7884" i="1" s="1"/>
  <c r="D7885" i="1"/>
  <c r="E7885" i="1" s="1"/>
  <c r="M7885" i="1" s="1"/>
  <c r="D7886" i="1"/>
  <c r="E7886" i="1" s="1"/>
  <c r="M7886" i="1" s="1"/>
  <c r="D7887" i="1"/>
  <c r="E7887" i="1" s="1"/>
  <c r="M7887" i="1" s="1"/>
  <c r="D7888" i="1"/>
  <c r="E7888" i="1" s="1"/>
  <c r="M7888" i="1" s="1"/>
  <c r="D7889" i="1"/>
  <c r="E7889" i="1" s="1"/>
  <c r="M7889" i="1" s="1"/>
  <c r="D7890" i="1"/>
  <c r="E7890" i="1" s="1"/>
  <c r="M7890" i="1" s="1"/>
  <c r="D7891" i="1"/>
  <c r="E7891" i="1" s="1"/>
  <c r="M7891" i="1" s="1"/>
  <c r="D7892" i="1"/>
  <c r="E7892" i="1" s="1"/>
  <c r="M7892" i="1" s="1"/>
  <c r="D7893" i="1"/>
  <c r="E7893" i="1" s="1"/>
  <c r="M7893" i="1" s="1"/>
  <c r="D7894" i="1"/>
  <c r="E7894" i="1" s="1"/>
  <c r="M7894" i="1" s="1"/>
  <c r="D7895" i="1"/>
  <c r="E7895" i="1" s="1"/>
  <c r="M7895" i="1" s="1"/>
  <c r="D7896" i="1"/>
  <c r="E7896" i="1" s="1"/>
  <c r="M7896" i="1" s="1"/>
  <c r="D7897" i="1"/>
  <c r="E7897" i="1" s="1"/>
  <c r="M7897" i="1" s="1"/>
  <c r="D7898" i="1"/>
  <c r="E7898" i="1" s="1"/>
  <c r="M7898" i="1" s="1"/>
  <c r="D7899" i="1"/>
  <c r="E7899" i="1" s="1"/>
  <c r="M7899" i="1" s="1"/>
  <c r="D7900" i="1"/>
  <c r="E7900" i="1" s="1"/>
  <c r="M7900" i="1" s="1"/>
  <c r="D7901" i="1"/>
  <c r="E7901" i="1" s="1"/>
  <c r="M7901" i="1" s="1"/>
  <c r="D7902" i="1"/>
  <c r="E7902" i="1" s="1"/>
  <c r="M7902" i="1" s="1"/>
  <c r="D7903" i="1"/>
  <c r="E7903" i="1" s="1"/>
  <c r="M7903" i="1" s="1"/>
  <c r="D7904" i="1"/>
  <c r="E7904" i="1" s="1"/>
  <c r="M7904" i="1" s="1"/>
  <c r="D7905" i="1"/>
  <c r="E7905" i="1" s="1"/>
  <c r="M7905" i="1" s="1"/>
  <c r="D7906" i="1"/>
  <c r="E7906" i="1" s="1"/>
  <c r="M7906" i="1" s="1"/>
  <c r="D7907" i="1"/>
  <c r="E7907" i="1" s="1"/>
  <c r="M7907" i="1" s="1"/>
  <c r="D7908" i="1"/>
  <c r="E7908" i="1" s="1"/>
  <c r="M7908" i="1" s="1"/>
  <c r="D7909" i="1"/>
  <c r="E7909" i="1" s="1"/>
  <c r="M7909" i="1" s="1"/>
  <c r="D7910" i="1"/>
  <c r="E7910" i="1" s="1"/>
  <c r="M7910" i="1" s="1"/>
  <c r="D7911" i="1"/>
  <c r="E7911" i="1" s="1"/>
  <c r="M7911" i="1" s="1"/>
  <c r="D7912" i="1"/>
  <c r="E7912" i="1" s="1"/>
  <c r="M7912" i="1" s="1"/>
  <c r="D7913" i="1"/>
  <c r="E7913" i="1" s="1"/>
  <c r="M7913" i="1" s="1"/>
  <c r="D7914" i="1"/>
  <c r="E7914" i="1" s="1"/>
  <c r="M7914" i="1" s="1"/>
  <c r="D7915" i="1"/>
  <c r="E7915" i="1" s="1"/>
  <c r="M7915" i="1" s="1"/>
  <c r="D7916" i="1"/>
  <c r="E7916" i="1" s="1"/>
  <c r="M7916" i="1" s="1"/>
  <c r="D7917" i="1"/>
  <c r="E7917" i="1" s="1"/>
  <c r="M7917" i="1" s="1"/>
  <c r="D7918" i="1"/>
  <c r="E7918" i="1" s="1"/>
  <c r="M7918" i="1" s="1"/>
  <c r="D7919" i="1"/>
  <c r="E7919" i="1" s="1"/>
  <c r="M7919" i="1" s="1"/>
  <c r="D7920" i="1"/>
  <c r="E7920" i="1" s="1"/>
  <c r="M7920" i="1" s="1"/>
  <c r="D7921" i="1"/>
  <c r="E7921" i="1" s="1"/>
  <c r="M7921" i="1" s="1"/>
  <c r="D7922" i="1"/>
  <c r="E7922" i="1" s="1"/>
  <c r="M7922" i="1" s="1"/>
  <c r="D7923" i="1"/>
  <c r="E7923" i="1" s="1"/>
  <c r="M7923" i="1" s="1"/>
  <c r="D7924" i="1"/>
  <c r="E7924" i="1" s="1"/>
  <c r="M7924" i="1" s="1"/>
  <c r="D7925" i="1"/>
  <c r="E7925" i="1" s="1"/>
  <c r="M7925" i="1" s="1"/>
  <c r="D7926" i="1"/>
  <c r="E7926" i="1" s="1"/>
  <c r="M7926" i="1" s="1"/>
  <c r="D7927" i="1"/>
  <c r="E7927" i="1" s="1"/>
  <c r="M7927" i="1" s="1"/>
  <c r="D7928" i="1"/>
  <c r="E7928" i="1" s="1"/>
  <c r="M7928" i="1" s="1"/>
  <c r="D7929" i="1"/>
  <c r="E7929" i="1" s="1"/>
  <c r="M7929" i="1" s="1"/>
  <c r="D7930" i="1"/>
  <c r="E7930" i="1" s="1"/>
  <c r="M7930" i="1" s="1"/>
  <c r="D7931" i="1"/>
  <c r="E7931" i="1" s="1"/>
  <c r="M7931" i="1" s="1"/>
  <c r="D7932" i="1"/>
  <c r="E7932" i="1" s="1"/>
  <c r="M7932" i="1" s="1"/>
  <c r="D7933" i="1"/>
  <c r="E7933" i="1" s="1"/>
  <c r="M7933" i="1" s="1"/>
  <c r="D7934" i="1"/>
  <c r="E7934" i="1" s="1"/>
  <c r="M7934" i="1" s="1"/>
  <c r="D7935" i="1"/>
  <c r="E7935" i="1" s="1"/>
  <c r="M7935" i="1" s="1"/>
  <c r="D7936" i="1"/>
  <c r="E7936" i="1" s="1"/>
  <c r="M7936" i="1" s="1"/>
  <c r="D7937" i="1"/>
  <c r="E7937" i="1" s="1"/>
  <c r="M7937" i="1" s="1"/>
  <c r="D7938" i="1"/>
  <c r="E7938" i="1" s="1"/>
  <c r="M7938" i="1" s="1"/>
  <c r="D7939" i="1"/>
  <c r="E7939" i="1" s="1"/>
  <c r="M7939" i="1" s="1"/>
  <c r="D7940" i="1"/>
  <c r="E7940" i="1" s="1"/>
  <c r="M7940" i="1" s="1"/>
  <c r="D7941" i="1"/>
  <c r="E7941" i="1" s="1"/>
  <c r="M7941" i="1" s="1"/>
  <c r="D7942" i="1"/>
  <c r="E7942" i="1" s="1"/>
  <c r="M7942" i="1" s="1"/>
  <c r="D7943" i="1"/>
  <c r="E7943" i="1" s="1"/>
  <c r="M7943" i="1" s="1"/>
  <c r="D7944" i="1"/>
  <c r="E7944" i="1" s="1"/>
  <c r="M7944" i="1" s="1"/>
  <c r="D7945" i="1"/>
  <c r="E7945" i="1" s="1"/>
  <c r="M7945" i="1" s="1"/>
  <c r="D7946" i="1"/>
  <c r="E7946" i="1" s="1"/>
  <c r="M7946" i="1" s="1"/>
  <c r="D7947" i="1"/>
  <c r="E7947" i="1" s="1"/>
  <c r="M7947" i="1" s="1"/>
  <c r="D7948" i="1"/>
  <c r="E7948" i="1" s="1"/>
  <c r="M7948" i="1" s="1"/>
  <c r="D7949" i="1"/>
  <c r="E7949" i="1" s="1"/>
  <c r="M7949" i="1" s="1"/>
  <c r="D7950" i="1"/>
  <c r="E7950" i="1" s="1"/>
  <c r="M7950" i="1" s="1"/>
  <c r="D7951" i="1"/>
  <c r="E7951" i="1" s="1"/>
  <c r="M7951" i="1" s="1"/>
  <c r="D7952" i="1"/>
  <c r="E7952" i="1" s="1"/>
  <c r="M7952" i="1" s="1"/>
  <c r="D7953" i="1"/>
  <c r="E7953" i="1" s="1"/>
  <c r="M7953" i="1" s="1"/>
  <c r="D7954" i="1"/>
  <c r="E7954" i="1" s="1"/>
  <c r="M7954" i="1" s="1"/>
  <c r="D7955" i="1"/>
  <c r="E7955" i="1" s="1"/>
  <c r="M7955" i="1" s="1"/>
  <c r="D7956" i="1"/>
  <c r="E7956" i="1" s="1"/>
  <c r="M7956" i="1" s="1"/>
  <c r="D7957" i="1"/>
  <c r="E7957" i="1" s="1"/>
  <c r="M7957" i="1" s="1"/>
  <c r="D7958" i="1"/>
  <c r="E7958" i="1" s="1"/>
  <c r="M7958" i="1" s="1"/>
  <c r="D7959" i="1"/>
  <c r="E7959" i="1" s="1"/>
  <c r="M7959" i="1" s="1"/>
  <c r="D7960" i="1"/>
  <c r="E7960" i="1" s="1"/>
  <c r="M7960" i="1" s="1"/>
  <c r="D7961" i="1"/>
  <c r="E7961" i="1" s="1"/>
  <c r="M7961" i="1" s="1"/>
  <c r="D7962" i="1"/>
  <c r="E7962" i="1" s="1"/>
  <c r="M7962" i="1" s="1"/>
  <c r="D7963" i="1"/>
  <c r="E7963" i="1" s="1"/>
  <c r="M7963" i="1" s="1"/>
  <c r="D7964" i="1"/>
  <c r="E7964" i="1" s="1"/>
  <c r="M7964" i="1" s="1"/>
  <c r="D7965" i="1"/>
  <c r="E7965" i="1" s="1"/>
  <c r="M7965" i="1" s="1"/>
  <c r="D7966" i="1"/>
  <c r="E7966" i="1" s="1"/>
  <c r="M7966" i="1" s="1"/>
  <c r="D7967" i="1"/>
  <c r="E7967" i="1" s="1"/>
  <c r="M7967" i="1" s="1"/>
  <c r="D7968" i="1"/>
  <c r="E7968" i="1" s="1"/>
  <c r="M7968" i="1" s="1"/>
  <c r="D7969" i="1"/>
  <c r="E7969" i="1" s="1"/>
  <c r="M7969" i="1" s="1"/>
  <c r="D7970" i="1"/>
  <c r="E7970" i="1" s="1"/>
  <c r="M7970" i="1" s="1"/>
  <c r="D7971" i="1"/>
  <c r="E7971" i="1" s="1"/>
  <c r="M7971" i="1" s="1"/>
  <c r="D7972" i="1"/>
  <c r="E7972" i="1" s="1"/>
  <c r="M7972" i="1" s="1"/>
  <c r="D7973" i="1"/>
  <c r="E7973" i="1" s="1"/>
  <c r="M7973" i="1" s="1"/>
  <c r="D7974" i="1"/>
  <c r="E7974" i="1" s="1"/>
  <c r="M7974" i="1" s="1"/>
  <c r="D7975" i="1"/>
  <c r="E7975" i="1" s="1"/>
  <c r="M7975" i="1" s="1"/>
  <c r="D7976" i="1"/>
  <c r="E7976" i="1" s="1"/>
  <c r="M7976" i="1" s="1"/>
  <c r="D7977" i="1"/>
  <c r="E7977" i="1" s="1"/>
  <c r="M7977" i="1" s="1"/>
  <c r="D7978" i="1"/>
  <c r="E7978" i="1" s="1"/>
  <c r="M7978" i="1" s="1"/>
  <c r="D7979" i="1"/>
  <c r="E7979" i="1" s="1"/>
  <c r="M7979" i="1" s="1"/>
  <c r="D7980" i="1"/>
  <c r="E7980" i="1" s="1"/>
  <c r="M7980" i="1" s="1"/>
  <c r="D7981" i="1"/>
  <c r="E7981" i="1" s="1"/>
  <c r="M7981" i="1" s="1"/>
  <c r="D7982" i="1"/>
  <c r="E7982" i="1" s="1"/>
  <c r="M7982" i="1" s="1"/>
  <c r="D7983" i="1"/>
  <c r="E7983" i="1" s="1"/>
  <c r="M7983" i="1" s="1"/>
  <c r="D7984" i="1"/>
  <c r="E7984" i="1" s="1"/>
  <c r="M7984" i="1" s="1"/>
  <c r="D7985" i="1"/>
  <c r="E7985" i="1" s="1"/>
  <c r="M7985" i="1" s="1"/>
  <c r="D7986" i="1"/>
  <c r="E7986" i="1" s="1"/>
  <c r="M7986" i="1" s="1"/>
  <c r="D7987" i="1"/>
  <c r="E7987" i="1" s="1"/>
  <c r="M7987" i="1" s="1"/>
  <c r="D7988" i="1"/>
  <c r="E7988" i="1" s="1"/>
  <c r="M7988" i="1" s="1"/>
  <c r="D7989" i="1"/>
  <c r="E7989" i="1" s="1"/>
  <c r="M7989" i="1" s="1"/>
  <c r="D7990" i="1"/>
  <c r="E7990" i="1" s="1"/>
  <c r="M7990" i="1" s="1"/>
  <c r="D7991" i="1"/>
  <c r="E7991" i="1" s="1"/>
  <c r="M7991" i="1" s="1"/>
  <c r="D7992" i="1"/>
  <c r="E7992" i="1" s="1"/>
  <c r="M7992" i="1" s="1"/>
  <c r="D7993" i="1"/>
  <c r="E7993" i="1" s="1"/>
  <c r="M7993" i="1" s="1"/>
  <c r="D7994" i="1"/>
  <c r="E7994" i="1" s="1"/>
  <c r="M7994" i="1" s="1"/>
  <c r="D7995" i="1"/>
  <c r="E7995" i="1" s="1"/>
  <c r="M7995" i="1" s="1"/>
  <c r="D7996" i="1"/>
  <c r="E7996" i="1" s="1"/>
  <c r="M7996" i="1" s="1"/>
  <c r="D7997" i="1"/>
  <c r="E7997" i="1" s="1"/>
  <c r="M7997" i="1" s="1"/>
  <c r="D7998" i="1"/>
  <c r="E7998" i="1" s="1"/>
  <c r="M7998" i="1" s="1"/>
  <c r="D7999" i="1"/>
  <c r="E7999" i="1" s="1"/>
  <c r="M7999" i="1" s="1"/>
  <c r="D8000" i="1"/>
  <c r="E8000" i="1" s="1"/>
  <c r="M8000" i="1" s="1"/>
  <c r="D8001" i="1"/>
  <c r="E8001" i="1" s="1"/>
  <c r="M8001" i="1" s="1"/>
  <c r="D8002" i="1"/>
  <c r="E8002" i="1" s="1"/>
  <c r="M8002" i="1" s="1"/>
  <c r="D8003" i="1"/>
  <c r="E8003" i="1" s="1"/>
  <c r="M8003" i="1" s="1"/>
  <c r="D8004" i="1"/>
  <c r="E8004" i="1" s="1"/>
  <c r="M8004" i="1" s="1"/>
  <c r="D8005" i="1"/>
  <c r="E8005" i="1" s="1"/>
  <c r="M8005" i="1" s="1"/>
  <c r="D8006" i="1"/>
  <c r="E8006" i="1" s="1"/>
  <c r="M8006" i="1" s="1"/>
  <c r="D8007" i="1"/>
  <c r="E8007" i="1" s="1"/>
  <c r="M8007" i="1" s="1"/>
  <c r="D8008" i="1"/>
  <c r="E8008" i="1" s="1"/>
  <c r="M8008" i="1" s="1"/>
  <c r="D8009" i="1"/>
  <c r="E8009" i="1" s="1"/>
  <c r="M8009" i="1" s="1"/>
  <c r="D8010" i="1"/>
  <c r="E8010" i="1" s="1"/>
  <c r="M8010" i="1" s="1"/>
  <c r="D8011" i="1"/>
  <c r="E8011" i="1" s="1"/>
  <c r="M8011" i="1" s="1"/>
  <c r="D8012" i="1"/>
  <c r="E8012" i="1" s="1"/>
  <c r="M8012" i="1" s="1"/>
  <c r="D8013" i="1"/>
  <c r="E8013" i="1" s="1"/>
  <c r="M8013" i="1" s="1"/>
  <c r="D8014" i="1"/>
  <c r="E8014" i="1" s="1"/>
  <c r="M8014" i="1" s="1"/>
  <c r="D8015" i="1"/>
  <c r="E8015" i="1" s="1"/>
  <c r="M8015" i="1" s="1"/>
  <c r="D8016" i="1"/>
  <c r="E8016" i="1" s="1"/>
  <c r="M8016" i="1" s="1"/>
  <c r="D8017" i="1"/>
  <c r="E8017" i="1" s="1"/>
  <c r="M8017" i="1" s="1"/>
  <c r="D8018" i="1"/>
  <c r="E8018" i="1" s="1"/>
  <c r="M8018" i="1" s="1"/>
  <c r="D8019" i="1"/>
  <c r="E8019" i="1" s="1"/>
  <c r="M8019" i="1" s="1"/>
  <c r="D8020" i="1"/>
  <c r="E8020" i="1" s="1"/>
  <c r="M8020" i="1" s="1"/>
  <c r="D8021" i="1"/>
  <c r="E8021" i="1" s="1"/>
  <c r="M8021" i="1" s="1"/>
  <c r="D8022" i="1"/>
  <c r="E8022" i="1" s="1"/>
  <c r="M8022" i="1" s="1"/>
  <c r="D8023" i="1"/>
  <c r="E8023" i="1" s="1"/>
  <c r="M8023" i="1" s="1"/>
  <c r="D8024" i="1"/>
  <c r="E8024" i="1" s="1"/>
  <c r="M8024" i="1" s="1"/>
  <c r="D8025" i="1"/>
  <c r="E8025" i="1" s="1"/>
  <c r="M8025" i="1" s="1"/>
  <c r="D8026" i="1"/>
  <c r="E8026" i="1" s="1"/>
  <c r="M8026" i="1" s="1"/>
  <c r="D8027" i="1"/>
  <c r="E8027" i="1" s="1"/>
  <c r="M8027" i="1" s="1"/>
  <c r="D8028" i="1"/>
  <c r="E8028" i="1" s="1"/>
  <c r="M8028" i="1" s="1"/>
  <c r="D8029" i="1"/>
  <c r="E8029" i="1" s="1"/>
  <c r="M8029" i="1" s="1"/>
  <c r="D8030" i="1"/>
  <c r="E8030" i="1" s="1"/>
  <c r="M8030" i="1" s="1"/>
  <c r="D8031" i="1"/>
  <c r="E8031" i="1" s="1"/>
  <c r="M8031" i="1" s="1"/>
  <c r="D8032" i="1"/>
  <c r="E8032" i="1" s="1"/>
  <c r="M8032" i="1" s="1"/>
  <c r="D8033" i="1"/>
  <c r="E8033" i="1" s="1"/>
  <c r="M8033" i="1" s="1"/>
  <c r="D8034" i="1"/>
  <c r="E8034" i="1" s="1"/>
  <c r="M8034" i="1" s="1"/>
  <c r="D8035" i="1"/>
  <c r="E8035" i="1" s="1"/>
  <c r="M8035" i="1" s="1"/>
  <c r="D8036" i="1"/>
  <c r="E8036" i="1" s="1"/>
  <c r="M8036" i="1" s="1"/>
  <c r="D8037" i="1"/>
  <c r="E8037" i="1" s="1"/>
  <c r="M8037" i="1" s="1"/>
  <c r="D8038" i="1"/>
  <c r="E8038" i="1" s="1"/>
  <c r="M8038" i="1" s="1"/>
  <c r="D8039" i="1"/>
  <c r="E8039" i="1" s="1"/>
  <c r="M8039" i="1" s="1"/>
  <c r="D8040" i="1"/>
  <c r="E8040" i="1" s="1"/>
  <c r="M8040" i="1" s="1"/>
  <c r="D8041" i="1"/>
  <c r="E8041" i="1" s="1"/>
  <c r="M8041" i="1" s="1"/>
  <c r="D8042" i="1"/>
  <c r="E8042" i="1" s="1"/>
  <c r="M8042" i="1" s="1"/>
  <c r="D8043" i="1"/>
  <c r="E8043" i="1" s="1"/>
  <c r="M8043" i="1" s="1"/>
  <c r="D8044" i="1"/>
  <c r="E8044" i="1" s="1"/>
  <c r="M8044" i="1" s="1"/>
  <c r="D8045" i="1"/>
  <c r="E8045" i="1" s="1"/>
  <c r="M8045" i="1" s="1"/>
  <c r="D8046" i="1"/>
  <c r="E8046" i="1" s="1"/>
  <c r="M8046" i="1" s="1"/>
  <c r="D8047" i="1"/>
  <c r="E8047" i="1" s="1"/>
  <c r="M8047" i="1" s="1"/>
  <c r="D8048" i="1"/>
  <c r="E8048" i="1" s="1"/>
  <c r="M8048" i="1" s="1"/>
  <c r="D8049" i="1"/>
  <c r="E8049" i="1" s="1"/>
  <c r="M8049" i="1" s="1"/>
  <c r="D8050" i="1"/>
  <c r="E8050" i="1" s="1"/>
  <c r="M8050" i="1" s="1"/>
  <c r="D8051" i="1"/>
  <c r="E8051" i="1" s="1"/>
  <c r="M8051" i="1" s="1"/>
  <c r="D8052" i="1"/>
  <c r="E8052" i="1" s="1"/>
  <c r="M8052" i="1" s="1"/>
  <c r="D8053" i="1"/>
  <c r="E8053" i="1" s="1"/>
  <c r="M8053" i="1" s="1"/>
  <c r="D8054" i="1"/>
  <c r="E8054" i="1" s="1"/>
  <c r="M8054" i="1" s="1"/>
  <c r="D8055" i="1"/>
  <c r="E8055" i="1" s="1"/>
  <c r="M8055" i="1" s="1"/>
  <c r="D8056" i="1"/>
  <c r="E8056" i="1" s="1"/>
  <c r="M8056" i="1" s="1"/>
  <c r="D8057" i="1"/>
  <c r="E8057" i="1" s="1"/>
  <c r="M8057" i="1" s="1"/>
  <c r="D8058" i="1"/>
  <c r="E8058" i="1" s="1"/>
  <c r="M8058" i="1" s="1"/>
  <c r="D8059" i="1"/>
  <c r="E8059" i="1" s="1"/>
  <c r="M8059" i="1" s="1"/>
  <c r="D8060" i="1"/>
  <c r="E8060" i="1" s="1"/>
  <c r="M8060" i="1" s="1"/>
  <c r="D8061" i="1"/>
  <c r="E8061" i="1" s="1"/>
  <c r="M8061" i="1" s="1"/>
  <c r="D8062" i="1"/>
  <c r="E8062" i="1" s="1"/>
  <c r="M8062" i="1" s="1"/>
  <c r="D8063" i="1"/>
  <c r="E8063" i="1" s="1"/>
  <c r="M8063" i="1" s="1"/>
  <c r="D8064" i="1"/>
  <c r="E8064" i="1" s="1"/>
  <c r="M8064" i="1" s="1"/>
  <c r="D8065" i="1"/>
  <c r="E8065" i="1" s="1"/>
  <c r="M8065" i="1" s="1"/>
  <c r="D866" i="1"/>
  <c r="E866" i="1" s="1"/>
  <c r="M866" i="1" s="1"/>
  <c r="D867" i="1"/>
  <c r="E867" i="1" s="1"/>
  <c r="M867" i="1" s="1"/>
  <c r="D868" i="1"/>
  <c r="E868" i="1" s="1"/>
  <c r="M868" i="1" s="1"/>
  <c r="D869" i="1"/>
  <c r="E869" i="1" s="1"/>
  <c r="M869" i="1" s="1"/>
  <c r="D870" i="1"/>
  <c r="E870" i="1" s="1"/>
  <c r="M870" i="1" s="1"/>
  <c r="D871" i="1"/>
  <c r="E871" i="1" s="1"/>
  <c r="M871" i="1" s="1"/>
  <c r="D872" i="1"/>
  <c r="E872" i="1" s="1"/>
  <c r="M872" i="1" s="1"/>
  <c r="D873" i="1"/>
  <c r="E873" i="1" s="1"/>
  <c r="M873" i="1" s="1"/>
  <c r="D874" i="1"/>
  <c r="E874" i="1" s="1"/>
  <c r="M874" i="1" s="1"/>
  <c r="D875" i="1"/>
  <c r="E875" i="1" s="1"/>
  <c r="M875" i="1" s="1"/>
  <c r="D876" i="1"/>
  <c r="E876" i="1" s="1"/>
  <c r="M876" i="1" s="1"/>
  <c r="D877" i="1"/>
  <c r="E877" i="1" s="1"/>
  <c r="M877" i="1" s="1"/>
  <c r="D878" i="1"/>
  <c r="E878" i="1" s="1"/>
  <c r="M878" i="1" s="1"/>
  <c r="D879" i="1"/>
  <c r="E879" i="1" s="1"/>
  <c r="M879" i="1" s="1"/>
  <c r="D880" i="1"/>
  <c r="E880" i="1" s="1"/>
  <c r="M880" i="1" s="1"/>
  <c r="D881" i="1"/>
  <c r="E881" i="1" s="1"/>
  <c r="M881" i="1" s="1"/>
  <c r="D882" i="1"/>
  <c r="E882" i="1" s="1"/>
  <c r="M882" i="1" s="1"/>
  <c r="D883" i="1"/>
  <c r="E883" i="1" s="1"/>
  <c r="M883" i="1" s="1"/>
  <c r="D884" i="1"/>
  <c r="E884" i="1" s="1"/>
  <c r="M884" i="1" s="1"/>
  <c r="D885" i="1"/>
  <c r="E885" i="1" s="1"/>
  <c r="M885" i="1" s="1"/>
  <c r="D886" i="1"/>
  <c r="E886" i="1" s="1"/>
  <c r="M886" i="1" s="1"/>
  <c r="D887" i="1"/>
  <c r="E887" i="1" s="1"/>
  <c r="M887" i="1" s="1"/>
  <c r="D888" i="1"/>
  <c r="E888" i="1" s="1"/>
  <c r="M888" i="1" s="1"/>
  <c r="D889" i="1"/>
  <c r="E889" i="1" s="1"/>
  <c r="M889" i="1" s="1"/>
  <c r="D890" i="1"/>
  <c r="E890" i="1" s="1"/>
  <c r="M890" i="1" s="1"/>
  <c r="D891" i="1"/>
  <c r="E891" i="1" s="1"/>
  <c r="M891" i="1" s="1"/>
  <c r="D892" i="1"/>
  <c r="E892" i="1" s="1"/>
  <c r="M892" i="1" s="1"/>
  <c r="D893" i="1"/>
  <c r="E893" i="1" s="1"/>
  <c r="M893" i="1" s="1"/>
  <c r="D894" i="1"/>
  <c r="E894" i="1" s="1"/>
  <c r="M894" i="1" s="1"/>
  <c r="D895" i="1"/>
  <c r="E895" i="1" s="1"/>
  <c r="M895" i="1" s="1"/>
  <c r="D896" i="1"/>
  <c r="E896" i="1" s="1"/>
  <c r="M896" i="1" s="1"/>
  <c r="D897" i="1"/>
  <c r="E897" i="1" s="1"/>
  <c r="M897" i="1" s="1"/>
  <c r="D898" i="1"/>
  <c r="E898" i="1" s="1"/>
  <c r="M898" i="1" s="1"/>
  <c r="D899" i="1"/>
  <c r="E899" i="1" s="1"/>
  <c r="M899" i="1" s="1"/>
  <c r="D900" i="1"/>
  <c r="E900" i="1" s="1"/>
  <c r="M900" i="1" s="1"/>
  <c r="D901" i="1"/>
  <c r="E901" i="1" s="1"/>
  <c r="M901" i="1" s="1"/>
  <c r="D902" i="1"/>
  <c r="E902" i="1" s="1"/>
  <c r="M902" i="1" s="1"/>
  <c r="D903" i="1"/>
  <c r="E903" i="1" s="1"/>
  <c r="M903" i="1" s="1"/>
  <c r="D904" i="1"/>
  <c r="E904" i="1" s="1"/>
  <c r="M904" i="1" s="1"/>
  <c r="D905" i="1"/>
  <c r="E905" i="1" s="1"/>
  <c r="M905" i="1" s="1"/>
  <c r="D906" i="1"/>
  <c r="E906" i="1" s="1"/>
  <c r="M906" i="1" s="1"/>
  <c r="D907" i="1"/>
  <c r="E907" i="1" s="1"/>
  <c r="M907" i="1" s="1"/>
  <c r="D908" i="1"/>
  <c r="E908" i="1" s="1"/>
  <c r="M908" i="1" s="1"/>
  <c r="D909" i="1"/>
  <c r="E909" i="1" s="1"/>
  <c r="M909" i="1" s="1"/>
  <c r="D910" i="1"/>
  <c r="E910" i="1" s="1"/>
  <c r="M910" i="1" s="1"/>
  <c r="D911" i="1"/>
  <c r="E911" i="1" s="1"/>
  <c r="M911" i="1" s="1"/>
  <c r="D912" i="1"/>
  <c r="E912" i="1" s="1"/>
  <c r="M912" i="1" s="1"/>
  <c r="D913" i="1"/>
  <c r="E913" i="1" s="1"/>
  <c r="M913" i="1" s="1"/>
  <c r="D914" i="1"/>
  <c r="E914" i="1" s="1"/>
  <c r="M914" i="1" s="1"/>
  <c r="D915" i="1"/>
  <c r="E915" i="1" s="1"/>
  <c r="M915" i="1" s="1"/>
  <c r="D916" i="1"/>
  <c r="E916" i="1" s="1"/>
  <c r="M916" i="1" s="1"/>
  <c r="D917" i="1"/>
  <c r="E917" i="1" s="1"/>
  <c r="M917" i="1" s="1"/>
  <c r="D918" i="1"/>
  <c r="E918" i="1" s="1"/>
  <c r="M918" i="1" s="1"/>
  <c r="D919" i="1"/>
  <c r="E919" i="1" s="1"/>
  <c r="M919" i="1" s="1"/>
  <c r="D920" i="1"/>
  <c r="E920" i="1" s="1"/>
  <c r="M920" i="1" s="1"/>
  <c r="D921" i="1"/>
  <c r="E921" i="1" s="1"/>
  <c r="M921" i="1" s="1"/>
  <c r="D922" i="1"/>
  <c r="E922" i="1" s="1"/>
  <c r="M922" i="1" s="1"/>
  <c r="D923" i="1"/>
  <c r="E923" i="1" s="1"/>
  <c r="M923" i="1" s="1"/>
  <c r="D924" i="1"/>
  <c r="E924" i="1" s="1"/>
  <c r="M924" i="1" s="1"/>
  <c r="D925" i="1"/>
  <c r="E925" i="1" s="1"/>
  <c r="M925" i="1" s="1"/>
  <c r="D926" i="1"/>
  <c r="E926" i="1" s="1"/>
  <c r="M926" i="1" s="1"/>
  <c r="D927" i="1"/>
  <c r="E927" i="1" s="1"/>
  <c r="M927" i="1" s="1"/>
  <c r="D928" i="1"/>
  <c r="E928" i="1" s="1"/>
  <c r="M928" i="1" s="1"/>
  <c r="D929" i="1"/>
  <c r="E929" i="1" s="1"/>
  <c r="M929" i="1" s="1"/>
  <c r="D930" i="1"/>
  <c r="E930" i="1" s="1"/>
  <c r="M930" i="1" s="1"/>
  <c r="D931" i="1"/>
  <c r="E931" i="1" s="1"/>
  <c r="M931" i="1" s="1"/>
  <c r="D932" i="1"/>
  <c r="E932" i="1" s="1"/>
  <c r="M932" i="1" s="1"/>
  <c r="D933" i="1"/>
  <c r="E933" i="1" s="1"/>
  <c r="M933" i="1" s="1"/>
  <c r="D934" i="1"/>
  <c r="E934" i="1" s="1"/>
  <c r="M934" i="1" s="1"/>
  <c r="D935" i="1"/>
  <c r="E935" i="1" s="1"/>
  <c r="M935" i="1" s="1"/>
  <c r="D936" i="1"/>
  <c r="E936" i="1" s="1"/>
  <c r="M936" i="1" s="1"/>
  <c r="D937" i="1"/>
  <c r="E937" i="1" s="1"/>
  <c r="M937" i="1" s="1"/>
  <c r="D938" i="1"/>
  <c r="E938" i="1" s="1"/>
  <c r="M938" i="1" s="1"/>
  <c r="D939" i="1"/>
  <c r="E939" i="1" s="1"/>
  <c r="M939" i="1" s="1"/>
  <c r="D940" i="1"/>
  <c r="E940" i="1" s="1"/>
  <c r="M940" i="1" s="1"/>
  <c r="D941" i="1"/>
  <c r="E941" i="1" s="1"/>
  <c r="M941" i="1" s="1"/>
  <c r="D942" i="1"/>
  <c r="E942" i="1" s="1"/>
  <c r="M942" i="1" s="1"/>
  <c r="D943" i="1"/>
  <c r="E943" i="1" s="1"/>
  <c r="M943" i="1" s="1"/>
  <c r="D944" i="1"/>
  <c r="E944" i="1" s="1"/>
  <c r="M944" i="1" s="1"/>
  <c r="D945" i="1"/>
  <c r="E945" i="1" s="1"/>
  <c r="M945" i="1" s="1"/>
  <c r="D946" i="1"/>
  <c r="E946" i="1" s="1"/>
  <c r="M946" i="1" s="1"/>
  <c r="D947" i="1"/>
  <c r="E947" i="1" s="1"/>
  <c r="M947" i="1" s="1"/>
  <c r="D948" i="1"/>
  <c r="E948" i="1" s="1"/>
  <c r="M948" i="1" s="1"/>
  <c r="D949" i="1"/>
  <c r="E949" i="1" s="1"/>
  <c r="M949" i="1" s="1"/>
  <c r="D950" i="1"/>
  <c r="E950" i="1" s="1"/>
  <c r="M950" i="1" s="1"/>
  <c r="D951" i="1"/>
  <c r="E951" i="1" s="1"/>
  <c r="M951" i="1" s="1"/>
  <c r="D952" i="1"/>
  <c r="E952" i="1" s="1"/>
  <c r="M952" i="1" s="1"/>
  <c r="D953" i="1"/>
  <c r="E953" i="1" s="1"/>
  <c r="M953" i="1" s="1"/>
  <c r="D954" i="1"/>
  <c r="E954" i="1" s="1"/>
  <c r="M954" i="1" s="1"/>
  <c r="D955" i="1"/>
  <c r="E955" i="1" s="1"/>
  <c r="M955" i="1" s="1"/>
  <c r="D956" i="1"/>
  <c r="E956" i="1" s="1"/>
  <c r="M956" i="1" s="1"/>
  <c r="D957" i="1"/>
  <c r="E957" i="1" s="1"/>
  <c r="M957" i="1" s="1"/>
  <c r="D958" i="1"/>
  <c r="E958" i="1" s="1"/>
  <c r="M958" i="1" s="1"/>
  <c r="D959" i="1"/>
  <c r="E959" i="1" s="1"/>
  <c r="M959" i="1" s="1"/>
  <c r="D960" i="1"/>
  <c r="E960" i="1" s="1"/>
  <c r="M960" i="1" s="1"/>
  <c r="D961" i="1"/>
  <c r="E961" i="1" s="1"/>
  <c r="M961" i="1" s="1"/>
  <c r="D962" i="1"/>
  <c r="E962" i="1" s="1"/>
  <c r="M962" i="1" s="1"/>
  <c r="D963" i="1"/>
  <c r="E963" i="1" s="1"/>
  <c r="M963" i="1" s="1"/>
  <c r="D964" i="1"/>
  <c r="E964" i="1" s="1"/>
  <c r="M964" i="1" s="1"/>
  <c r="D965" i="1"/>
  <c r="E965" i="1" s="1"/>
  <c r="M965" i="1" s="1"/>
  <c r="D966" i="1"/>
  <c r="E966" i="1" s="1"/>
  <c r="M966" i="1" s="1"/>
  <c r="D967" i="1"/>
  <c r="E967" i="1" s="1"/>
  <c r="M967" i="1" s="1"/>
  <c r="D968" i="1"/>
  <c r="E968" i="1" s="1"/>
  <c r="M968" i="1" s="1"/>
  <c r="D969" i="1"/>
  <c r="E969" i="1" s="1"/>
  <c r="M969" i="1" s="1"/>
  <c r="D970" i="1"/>
  <c r="E970" i="1" s="1"/>
  <c r="M970" i="1" s="1"/>
  <c r="D971" i="1"/>
  <c r="E971" i="1" s="1"/>
  <c r="M971" i="1" s="1"/>
  <c r="D972" i="1"/>
  <c r="E972" i="1" s="1"/>
  <c r="M972" i="1" s="1"/>
  <c r="D973" i="1"/>
  <c r="E973" i="1" s="1"/>
  <c r="M973" i="1" s="1"/>
  <c r="D974" i="1"/>
  <c r="E974" i="1" s="1"/>
  <c r="M974" i="1" s="1"/>
  <c r="D975" i="1"/>
  <c r="E975" i="1" s="1"/>
  <c r="M975" i="1" s="1"/>
  <c r="D976" i="1"/>
  <c r="E976" i="1" s="1"/>
  <c r="M976" i="1" s="1"/>
  <c r="D977" i="1"/>
  <c r="E977" i="1" s="1"/>
  <c r="M977" i="1" s="1"/>
  <c r="D978" i="1"/>
  <c r="E978" i="1" s="1"/>
  <c r="M978" i="1" s="1"/>
  <c r="D979" i="1"/>
  <c r="E979" i="1" s="1"/>
  <c r="M979" i="1" s="1"/>
  <c r="D980" i="1"/>
  <c r="E980" i="1" s="1"/>
  <c r="M980" i="1" s="1"/>
  <c r="D981" i="1"/>
  <c r="E981" i="1" s="1"/>
  <c r="M981" i="1" s="1"/>
  <c r="D982" i="1"/>
  <c r="E982" i="1" s="1"/>
  <c r="M982" i="1" s="1"/>
  <c r="D983" i="1"/>
  <c r="E983" i="1" s="1"/>
  <c r="M983" i="1" s="1"/>
  <c r="D984" i="1"/>
  <c r="E984" i="1" s="1"/>
  <c r="M984" i="1" s="1"/>
  <c r="D985" i="1"/>
  <c r="E985" i="1" s="1"/>
  <c r="M985" i="1" s="1"/>
  <c r="D986" i="1"/>
  <c r="E986" i="1" s="1"/>
  <c r="M986" i="1" s="1"/>
  <c r="D987" i="1"/>
  <c r="E987" i="1" s="1"/>
  <c r="M987" i="1" s="1"/>
  <c r="D988" i="1"/>
  <c r="E988" i="1" s="1"/>
  <c r="M988" i="1" s="1"/>
  <c r="D989" i="1"/>
  <c r="E989" i="1" s="1"/>
  <c r="M989" i="1" s="1"/>
  <c r="D990" i="1"/>
  <c r="E990" i="1" s="1"/>
  <c r="M990" i="1" s="1"/>
  <c r="D991" i="1"/>
  <c r="E991" i="1" s="1"/>
  <c r="M991" i="1" s="1"/>
  <c r="D992" i="1"/>
  <c r="E992" i="1" s="1"/>
  <c r="M992" i="1" s="1"/>
  <c r="D993" i="1"/>
  <c r="E993" i="1" s="1"/>
  <c r="M993" i="1" s="1"/>
  <c r="D994" i="1"/>
  <c r="E994" i="1" s="1"/>
  <c r="M994" i="1" s="1"/>
  <c r="D995" i="1"/>
  <c r="E995" i="1" s="1"/>
  <c r="M995" i="1" s="1"/>
  <c r="D996" i="1"/>
  <c r="E996" i="1" s="1"/>
  <c r="M996" i="1" s="1"/>
  <c r="D997" i="1"/>
  <c r="E997" i="1" s="1"/>
  <c r="M997" i="1" s="1"/>
  <c r="D998" i="1"/>
  <c r="E998" i="1" s="1"/>
  <c r="M998" i="1" s="1"/>
  <c r="D999" i="1"/>
  <c r="E999" i="1" s="1"/>
  <c r="M999" i="1" s="1"/>
  <c r="D1000" i="1"/>
  <c r="E1000" i="1" s="1"/>
  <c r="M1000" i="1" s="1"/>
  <c r="D1001" i="1"/>
  <c r="E1001" i="1" s="1"/>
  <c r="M1001" i="1" s="1"/>
  <c r="D1002" i="1"/>
  <c r="E1002" i="1" s="1"/>
  <c r="M1002" i="1" s="1"/>
  <c r="D1003" i="1"/>
  <c r="E1003" i="1" s="1"/>
  <c r="M1003" i="1" s="1"/>
  <c r="D1004" i="1"/>
  <c r="E1004" i="1" s="1"/>
  <c r="M1004" i="1" s="1"/>
  <c r="D1005" i="1"/>
  <c r="E1005" i="1" s="1"/>
  <c r="M1005" i="1" s="1"/>
  <c r="D1006" i="1"/>
  <c r="E1006" i="1" s="1"/>
  <c r="M1006" i="1" s="1"/>
  <c r="D1007" i="1"/>
  <c r="E1007" i="1" s="1"/>
  <c r="M1007" i="1" s="1"/>
  <c r="D1008" i="1"/>
  <c r="E1008" i="1" s="1"/>
  <c r="M1008" i="1" s="1"/>
  <c r="D1009" i="1"/>
  <c r="E1009" i="1" s="1"/>
  <c r="M1009" i="1" s="1"/>
  <c r="D1010" i="1"/>
  <c r="E1010" i="1" s="1"/>
  <c r="M1010" i="1" s="1"/>
  <c r="D1011" i="1"/>
  <c r="E1011" i="1" s="1"/>
  <c r="M1011" i="1" s="1"/>
  <c r="D1012" i="1"/>
  <c r="E1012" i="1" s="1"/>
  <c r="M1012" i="1" s="1"/>
  <c r="D1013" i="1"/>
  <c r="E1013" i="1" s="1"/>
  <c r="M1013" i="1" s="1"/>
  <c r="D1014" i="1"/>
  <c r="E1014" i="1" s="1"/>
  <c r="M1014" i="1" s="1"/>
  <c r="D1015" i="1"/>
  <c r="E1015" i="1" s="1"/>
  <c r="M1015" i="1" s="1"/>
  <c r="D1016" i="1"/>
  <c r="E1016" i="1" s="1"/>
  <c r="M1016" i="1" s="1"/>
  <c r="D1017" i="1"/>
  <c r="E1017" i="1" s="1"/>
  <c r="M1017" i="1" s="1"/>
  <c r="D1018" i="1"/>
  <c r="E1018" i="1" s="1"/>
  <c r="M1018" i="1" s="1"/>
  <c r="D1019" i="1"/>
  <c r="E1019" i="1" s="1"/>
  <c r="M1019" i="1" s="1"/>
  <c r="D1020" i="1"/>
  <c r="E1020" i="1" s="1"/>
  <c r="M1020" i="1" s="1"/>
  <c r="D1021" i="1"/>
  <c r="E1021" i="1" s="1"/>
  <c r="M1021" i="1" s="1"/>
  <c r="D1022" i="1"/>
  <c r="E1022" i="1" s="1"/>
  <c r="M1022" i="1" s="1"/>
  <c r="D1023" i="1"/>
  <c r="E1023" i="1" s="1"/>
  <c r="M1023" i="1" s="1"/>
  <c r="D1024" i="1"/>
  <c r="E1024" i="1" s="1"/>
  <c r="M1024" i="1" s="1"/>
  <c r="D1025" i="1"/>
  <c r="E1025" i="1" s="1"/>
  <c r="M1025" i="1" s="1"/>
  <c r="D1026" i="1"/>
  <c r="E1026" i="1" s="1"/>
  <c r="M1026" i="1" s="1"/>
  <c r="D1027" i="1"/>
  <c r="E1027" i="1" s="1"/>
  <c r="M1027" i="1" s="1"/>
  <c r="D1028" i="1"/>
  <c r="E1028" i="1" s="1"/>
  <c r="M1028" i="1" s="1"/>
  <c r="D1029" i="1"/>
  <c r="E1029" i="1" s="1"/>
  <c r="M1029" i="1" s="1"/>
  <c r="D1030" i="1"/>
  <c r="E1030" i="1" s="1"/>
  <c r="M1030" i="1" s="1"/>
  <c r="D1031" i="1"/>
  <c r="E1031" i="1" s="1"/>
  <c r="M1031" i="1" s="1"/>
  <c r="D1032" i="1"/>
  <c r="E1032" i="1" s="1"/>
  <c r="M1032" i="1" s="1"/>
  <c r="D1033" i="1"/>
  <c r="E1033" i="1" s="1"/>
  <c r="M1033" i="1" s="1"/>
  <c r="D1034" i="1"/>
  <c r="E1034" i="1" s="1"/>
  <c r="M1034" i="1" s="1"/>
  <c r="D1035" i="1"/>
  <c r="E1035" i="1" s="1"/>
  <c r="M1035" i="1" s="1"/>
  <c r="D1036" i="1"/>
  <c r="E1036" i="1" s="1"/>
  <c r="M1036" i="1" s="1"/>
  <c r="D1037" i="1"/>
  <c r="E1037" i="1" s="1"/>
  <c r="M1037" i="1" s="1"/>
  <c r="D1038" i="1"/>
  <c r="E1038" i="1" s="1"/>
  <c r="M1038" i="1" s="1"/>
  <c r="D1039" i="1"/>
  <c r="E1039" i="1" s="1"/>
  <c r="M1039" i="1" s="1"/>
  <c r="D1040" i="1"/>
  <c r="E1040" i="1" s="1"/>
  <c r="M1040" i="1" s="1"/>
  <c r="D1041" i="1"/>
  <c r="E1041" i="1" s="1"/>
  <c r="M1041" i="1" s="1"/>
  <c r="D1042" i="1"/>
  <c r="E1042" i="1" s="1"/>
  <c r="M1042" i="1" s="1"/>
  <c r="D1043" i="1"/>
  <c r="E1043" i="1" s="1"/>
  <c r="M1043" i="1" s="1"/>
  <c r="D1044" i="1"/>
  <c r="E1044" i="1" s="1"/>
  <c r="M1044" i="1" s="1"/>
  <c r="D1045" i="1"/>
  <c r="E1045" i="1" s="1"/>
  <c r="M1045" i="1" s="1"/>
  <c r="D1046" i="1"/>
  <c r="E1046" i="1" s="1"/>
  <c r="M1046" i="1" s="1"/>
  <c r="D1047" i="1"/>
  <c r="E1047" i="1" s="1"/>
  <c r="M1047" i="1" s="1"/>
  <c r="D1048" i="1"/>
  <c r="E1048" i="1" s="1"/>
  <c r="M1048" i="1" s="1"/>
  <c r="D1049" i="1"/>
  <c r="E1049" i="1" s="1"/>
  <c r="M1049" i="1" s="1"/>
  <c r="D1050" i="1"/>
  <c r="E1050" i="1" s="1"/>
  <c r="M1050" i="1" s="1"/>
  <c r="D1051" i="1"/>
  <c r="E1051" i="1" s="1"/>
  <c r="M1051" i="1" s="1"/>
  <c r="D1052" i="1"/>
  <c r="E1052" i="1" s="1"/>
  <c r="M1052" i="1" s="1"/>
  <c r="D1053" i="1"/>
  <c r="E1053" i="1" s="1"/>
  <c r="M1053" i="1" s="1"/>
  <c r="D1054" i="1"/>
  <c r="E1054" i="1" s="1"/>
  <c r="M1054" i="1" s="1"/>
  <c r="D1055" i="1"/>
  <c r="E1055" i="1" s="1"/>
  <c r="M1055" i="1" s="1"/>
  <c r="D1056" i="1"/>
  <c r="E1056" i="1" s="1"/>
  <c r="M1056" i="1" s="1"/>
  <c r="D1057" i="1"/>
  <c r="E1057" i="1" s="1"/>
  <c r="M1057" i="1" s="1"/>
  <c r="D1058" i="1"/>
  <c r="E1058" i="1" s="1"/>
  <c r="M1058" i="1" s="1"/>
  <c r="D1059" i="1"/>
  <c r="E1059" i="1" s="1"/>
  <c r="M1059" i="1" s="1"/>
  <c r="D1060" i="1"/>
  <c r="E1060" i="1" s="1"/>
  <c r="M1060" i="1" s="1"/>
  <c r="D1061" i="1"/>
  <c r="E1061" i="1" s="1"/>
  <c r="M1061" i="1" s="1"/>
  <c r="D1062" i="1"/>
  <c r="E1062" i="1" s="1"/>
  <c r="M1062" i="1" s="1"/>
  <c r="D1063" i="1"/>
  <c r="E1063" i="1" s="1"/>
  <c r="M1063" i="1" s="1"/>
  <c r="D1064" i="1"/>
  <c r="E1064" i="1" s="1"/>
  <c r="M1064" i="1" s="1"/>
  <c r="D1065" i="1"/>
  <c r="E1065" i="1" s="1"/>
  <c r="M1065" i="1" s="1"/>
  <c r="D1066" i="1"/>
  <c r="E1066" i="1" s="1"/>
  <c r="M1066" i="1" s="1"/>
  <c r="D1067" i="1"/>
  <c r="E1067" i="1" s="1"/>
  <c r="M1067" i="1" s="1"/>
  <c r="D1068" i="1"/>
  <c r="E1068" i="1" s="1"/>
  <c r="M1068" i="1" s="1"/>
  <c r="D1069" i="1"/>
  <c r="E1069" i="1" s="1"/>
  <c r="M1069" i="1" s="1"/>
  <c r="D1070" i="1"/>
  <c r="E1070" i="1" s="1"/>
  <c r="M1070" i="1" s="1"/>
  <c r="D1071" i="1"/>
  <c r="E1071" i="1" s="1"/>
  <c r="M1071" i="1" s="1"/>
  <c r="D1072" i="1"/>
  <c r="E1072" i="1" s="1"/>
  <c r="M1072" i="1" s="1"/>
  <c r="D1073" i="1"/>
  <c r="E1073" i="1" s="1"/>
  <c r="M1073" i="1" s="1"/>
  <c r="D1074" i="1"/>
  <c r="E1074" i="1" s="1"/>
  <c r="M1074" i="1" s="1"/>
  <c r="D1075" i="1"/>
  <c r="E1075" i="1" s="1"/>
  <c r="M1075" i="1" s="1"/>
  <c r="D1076" i="1"/>
  <c r="E1076" i="1" s="1"/>
  <c r="M1076" i="1" s="1"/>
  <c r="D1077" i="1"/>
  <c r="E1077" i="1" s="1"/>
  <c r="M1077" i="1" s="1"/>
  <c r="D1078" i="1"/>
  <c r="E1078" i="1" s="1"/>
  <c r="M1078" i="1" s="1"/>
  <c r="D1079" i="1"/>
  <c r="E1079" i="1" s="1"/>
  <c r="M1079" i="1" s="1"/>
  <c r="D1080" i="1"/>
  <c r="E1080" i="1" s="1"/>
  <c r="M1080" i="1" s="1"/>
  <c r="D1081" i="1"/>
  <c r="E1081" i="1" s="1"/>
  <c r="M1081" i="1" s="1"/>
  <c r="D1082" i="1"/>
  <c r="E1082" i="1" s="1"/>
  <c r="M1082" i="1" s="1"/>
  <c r="D1083" i="1"/>
  <c r="E1083" i="1" s="1"/>
  <c r="M1083" i="1" s="1"/>
  <c r="D1084" i="1"/>
  <c r="E1084" i="1" s="1"/>
  <c r="M1084" i="1" s="1"/>
  <c r="D1085" i="1"/>
  <c r="E1085" i="1" s="1"/>
  <c r="M1085" i="1" s="1"/>
  <c r="D1086" i="1"/>
  <c r="E1086" i="1" s="1"/>
  <c r="M1086" i="1" s="1"/>
  <c r="D1087" i="1"/>
  <c r="E1087" i="1" s="1"/>
  <c r="M1087" i="1" s="1"/>
  <c r="D1088" i="1"/>
  <c r="E1088" i="1" s="1"/>
  <c r="M1088" i="1" s="1"/>
  <c r="D1089" i="1"/>
  <c r="E1089" i="1" s="1"/>
  <c r="M1089" i="1" s="1"/>
  <c r="D1090" i="1"/>
  <c r="E1090" i="1" s="1"/>
  <c r="M1090" i="1" s="1"/>
  <c r="D1091" i="1"/>
  <c r="E1091" i="1" s="1"/>
  <c r="M1091" i="1" s="1"/>
  <c r="D1092" i="1"/>
  <c r="E1092" i="1" s="1"/>
  <c r="M1092" i="1" s="1"/>
  <c r="D1093" i="1"/>
  <c r="E1093" i="1" s="1"/>
  <c r="M1093" i="1" s="1"/>
  <c r="D1094" i="1"/>
  <c r="E1094" i="1" s="1"/>
  <c r="M1094" i="1" s="1"/>
  <c r="D1095" i="1"/>
  <c r="E1095" i="1" s="1"/>
  <c r="M1095" i="1" s="1"/>
  <c r="D1096" i="1"/>
  <c r="E1096" i="1" s="1"/>
  <c r="M1096" i="1" s="1"/>
  <c r="D1097" i="1"/>
  <c r="E1097" i="1" s="1"/>
  <c r="M1097" i="1" s="1"/>
  <c r="D1098" i="1"/>
  <c r="E1098" i="1" s="1"/>
  <c r="M1098" i="1" s="1"/>
  <c r="D1099" i="1"/>
  <c r="E1099" i="1" s="1"/>
  <c r="M1099" i="1" s="1"/>
  <c r="D1100" i="1"/>
  <c r="E1100" i="1" s="1"/>
  <c r="M1100" i="1" s="1"/>
  <c r="D1101" i="1"/>
  <c r="E1101" i="1" s="1"/>
  <c r="M1101" i="1" s="1"/>
  <c r="D1102" i="1"/>
  <c r="E1102" i="1" s="1"/>
  <c r="M1102" i="1" s="1"/>
  <c r="D1103" i="1"/>
  <c r="E1103" i="1" s="1"/>
  <c r="M1103" i="1" s="1"/>
  <c r="D1104" i="1"/>
  <c r="E1104" i="1" s="1"/>
  <c r="M1104" i="1" s="1"/>
  <c r="D1105" i="1"/>
  <c r="E1105" i="1" s="1"/>
  <c r="M1105" i="1" s="1"/>
  <c r="D1106" i="1"/>
  <c r="E1106" i="1" s="1"/>
  <c r="M1106" i="1" s="1"/>
  <c r="D1107" i="1"/>
  <c r="E1107" i="1" s="1"/>
  <c r="M1107" i="1" s="1"/>
  <c r="D1108" i="1"/>
  <c r="E1108" i="1" s="1"/>
  <c r="M1108" i="1" s="1"/>
  <c r="D1109" i="1"/>
  <c r="E1109" i="1" s="1"/>
  <c r="M1109" i="1" s="1"/>
  <c r="D1110" i="1"/>
  <c r="E1110" i="1" s="1"/>
  <c r="M1110" i="1" s="1"/>
  <c r="D1111" i="1"/>
  <c r="E1111" i="1" s="1"/>
  <c r="M1111" i="1" s="1"/>
  <c r="D1112" i="1"/>
  <c r="E1112" i="1" s="1"/>
  <c r="M1112" i="1" s="1"/>
  <c r="D1113" i="1"/>
  <c r="E1113" i="1" s="1"/>
  <c r="M1113" i="1" s="1"/>
  <c r="D1114" i="1"/>
  <c r="E1114" i="1" s="1"/>
  <c r="M1114" i="1" s="1"/>
  <c r="D1115" i="1"/>
  <c r="E1115" i="1" s="1"/>
  <c r="M1115" i="1" s="1"/>
  <c r="D1116" i="1"/>
  <c r="E1116" i="1" s="1"/>
  <c r="M1116" i="1" s="1"/>
  <c r="D1117" i="1"/>
  <c r="E1117" i="1" s="1"/>
  <c r="M1117" i="1" s="1"/>
  <c r="D1118" i="1"/>
  <c r="E1118" i="1" s="1"/>
  <c r="M1118" i="1" s="1"/>
  <c r="D1119" i="1"/>
  <c r="E1119" i="1" s="1"/>
  <c r="M1119" i="1" s="1"/>
  <c r="D1120" i="1"/>
  <c r="E1120" i="1" s="1"/>
  <c r="M1120" i="1" s="1"/>
  <c r="D1121" i="1"/>
  <c r="E1121" i="1" s="1"/>
  <c r="M1121" i="1" s="1"/>
  <c r="D1122" i="1"/>
  <c r="E1122" i="1" s="1"/>
  <c r="M1122" i="1" s="1"/>
  <c r="D1123" i="1"/>
  <c r="E1123" i="1" s="1"/>
  <c r="M1123" i="1" s="1"/>
  <c r="D1124" i="1"/>
  <c r="E1124" i="1" s="1"/>
  <c r="M1124" i="1" s="1"/>
  <c r="D1125" i="1"/>
  <c r="E1125" i="1" s="1"/>
  <c r="M1125" i="1" s="1"/>
  <c r="D1126" i="1"/>
  <c r="E1126" i="1" s="1"/>
  <c r="M1126" i="1" s="1"/>
  <c r="D1127" i="1"/>
  <c r="E1127" i="1" s="1"/>
  <c r="M1127" i="1" s="1"/>
  <c r="D1128" i="1"/>
  <c r="E1128" i="1" s="1"/>
  <c r="M1128" i="1" s="1"/>
  <c r="D1129" i="1"/>
  <c r="E1129" i="1" s="1"/>
  <c r="M1129" i="1" s="1"/>
  <c r="D1130" i="1"/>
  <c r="E1130" i="1" s="1"/>
  <c r="M1130" i="1" s="1"/>
  <c r="D1131" i="1"/>
  <c r="E1131" i="1" s="1"/>
  <c r="M1131" i="1" s="1"/>
  <c r="D1132" i="1"/>
  <c r="E1132" i="1" s="1"/>
  <c r="M1132" i="1" s="1"/>
  <c r="D1133" i="1"/>
  <c r="E1133" i="1" s="1"/>
  <c r="M1133" i="1" s="1"/>
  <c r="D1134" i="1"/>
  <c r="E1134" i="1" s="1"/>
  <c r="M1134" i="1" s="1"/>
  <c r="D1135" i="1"/>
  <c r="E1135" i="1" s="1"/>
  <c r="M1135" i="1" s="1"/>
  <c r="D1136" i="1"/>
  <c r="E1136" i="1" s="1"/>
  <c r="M1136" i="1" s="1"/>
  <c r="D1137" i="1"/>
  <c r="E1137" i="1" s="1"/>
  <c r="M1137" i="1" s="1"/>
  <c r="D1138" i="1"/>
  <c r="E1138" i="1" s="1"/>
  <c r="M1138" i="1" s="1"/>
  <c r="D1139" i="1"/>
  <c r="E1139" i="1" s="1"/>
  <c r="M1139" i="1" s="1"/>
  <c r="D1140" i="1"/>
  <c r="E1140" i="1" s="1"/>
  <c r="M1140" i="1" s="1"/>
  <c r="D1141" i="1"/>
  <c r="E1141" i="1" s="1"/>
  <c r="M1141" i="1" s="1"/>
  <c r="D1142" i="1"/>
  <c r="E1142" i="1" s="1"/>
  <c r="M1142" i="1" s="1"/>
  <c r="D1143" i="1"/>
  <c r="E1143" i="1" s="1"/>
  <c r="M1143" i="1" s="1"/>
  <c r="D1144" i="1"/>
  <c r="E1144" i="1" s="1"/>
  <c r="M1144" i="1" s="1"/>
  <c r="D1145" i="1"/>
  <c r="E1145" i="1" s="1"/>
  <c r="M1145" i="1" s="1"/>
  <c r="D1146" i="1"/>
  <c r="E1146" i="1" s="1"/>
  <c r="M1146" i="1" s="1"/>
  <c r="D1147" i="1"/>
  <c r="E1147" i="1" s="1"/>
  <c r="M1147" i="1" s="1"/>
  <c r="D1148" i="1"/>
  <c r="E1148" i="1" s="1"/>
  <c r="M1148" i="1" s="1"/>
  <c r="D1149" i="1"/>
  <c r="E1149" i="1" s="1"/>
  <c r="M1149" i="1" s="1"/>
  <c r="D1150" i="1"/>
  <c r="E1150" i="1" s="1"/>
  <c r="M1150" i="1" s="1"/>
  <c r="D1151" i="1"/>
  <c r="E1151" i="1" s="1"/>
  <c r="M1151" i="1" s="1"/>
  <c r="D1152" i="1"/>
  <c r="E1152" i="1" s="1"/>
  <c r="M1152" i="1" s="1"/>
  <c r="D1153" i="1"/>
  <c r="E1153" i="1" s="1"/>
  <c r="M1153" i="1" s="1"/>
  <c r="D1154" i="1"/>
  <c r="E1154" i="1" s="1"/>
  <c r="M1154" i="1" s="1"/>
  <c r="D1155" i="1"/>
  <c r="E1155" i="1" s="1"/>
  <c r="M1155" i="1" s="1"/>
  <c r="D1156" i="1"/>
  <c r="E1156" i="1" s="1"/>
  <c r="M1156" i="1" s="1"/>
  <c r="D1157" i="1"/>
  <c r="E1157" i="1" s="1"/>
  <c r="M1157" i="1" s="1"/>
  <c r="D1158" i="1"/>
  <c r="E1158" i="1" s="1"/>
  <c r="M1158" i="1" s="1"/>
  <c r="D1159" i="1"/>
  <c r="E1159" i="1" s="1"/>
  <c r="M1159" i="1" s="1"/>
  <c r="D1160" i="1"/>
  <c r="E1160" i="1" s="1"/>
  <c r="M1160" i="1" s="1"/>
  <c r="D1161" i="1"/>
  <c r="E1161" i="1" s="1"/>
  <c r="M1161" i="1" s="1"/>
  <c r="D1162" i="1"/>
  <c r="E1162" i="1" s="1"/>
  <c r="M1162" i="1" s="1"/>
  <c r="D1163" i="1"/>
  <c r="E1163" i="1" s="1"/>
  <c r="M1163" i="1" s="1"/>
  <c r="D1164" i="1"/>
  <c r="E1164" i="1" s="1"/>
  <c r="M1164" i="1" s="1"/>
  <c r="D1165" i="1"/>
  <c r="E1165" i="1" s="1"/>
  <c r="M1165" i="1" s="1"/>
  <c r="D1166" i="1"/>
  <c r="E1166" i="1" s="1"/>
  <c r="M1166" i="1" s="1"/>
  <c r="D1167" i="1"/>
  <c r="E1167" i="1" s="1"/>
  <c r="M1167" i="1" s="1"/>
  <c r="D1168" i="1"/>
  <c r="E1168" i="1" s="1"/>
  <c r="M1168" i="1" s="1"/>
  <c r="D1169" i="1"/>
  <c r="E1169" i="1" s="1"/>
  <c r="M1169" i="1" s="1"/>
  <c r="D1170" i="1"/>
  <c r="E1170" i="1" s="1"/>
  <c r="M1170" i="1" s="1"/>
  <c r="D1171" i="1"/>
  <c r="E1171" i="1" s="1"/>
  <c r="M1171" i="1" s="1"/>
  <c r="D1172" i="1"/>
  <c r="E1172" i="1" s="1"/>
  <c r="M1172" i="1" s="1"/>
  <c r="D1173" i="1"/>
  <c r="E1173" i="1" s="1"/>
  <c r="M1173" i="1" s="1"/>
  <c r="D1174" i="1"/>
  <c r="E1174" i="1" s="1"/>
  <c r="M1174" i="1" s="1"/>
  <c r="D1175" i="1"/>
  <c r="E1175" i="1" s="1"/>
  <c r="M1175" i="1" s="1"/>
  <c r="D1176" i="1"/>
  <c r="E1176" i="1" s="1"/>
  <c r="M1176" i="1" s="1"/>
  <c r="D1177" i="1"/>
  <c r="E1177" i="1" s="1"/>
  <c r="M1177" i="1" s="1"/>
  <c r="D1178" i="1"/>
  <c r="E1178" i="1" s="1"/>
  <c r="M1178" i="1" s="1"/>
  <c r="D1179" i="1"/>
  <c r="E1179" i="1" s="1"/>
  <c r="M1179" i="1" s="1"/>
  <c r="D1180" i="1"/>
  <c r="E1180" i="1" s="1"/>
  <c r="M1180" i="1" s="1"/>
  <c r="D1181" i="1"/>
  <c r="E1181" i="1" s="1"/>
  <c r="M1181" i="1" s="1"/>
  <c r="D1182" i="1"/>
  <c r="E1182" i="1" s="1"/>
  <c r="M1182" i="1" s="1"/>
  <c r="D1183" i="1"/>
  <c r="E1183" i="1" s="1"/>
  <c r="M1183" i="1" s="1"/>
  <c r="D1184" i="1"/>
  <c r="E1184" i="1" s="1"/>
  <c r="M1184" i="1" s="1"/>
  <c r="D1185" i="1"/>
  <c r="E1185" i="1" s="1"/>
  <c r="M1185" i="1" s="1"/>
  <c r="D1186" i="1"/>
  <c r="E1186" i="1" s="1"/>
  <c r="M1186" i="1" s="1"/>
  <c r="D1187" i="1"/>
  <c r="E1187" i="1" s="1"/>
  <c r="M1187" i="1" s="1"/>
  <c r="D1188" i="1"/>
  <c r="E1188" i="1" s="1"/>
  <c r="M1188" i="1" s="1"/>
  <c r="D1189" i="1"/>
  <c r="E1189" i="1" s="1"/>
  <c r="M1189" i="1" s="1"/>
  <c r="D1190" i="1"/>
  <c r="E1190" i="1" s="1"/>
  <c r="M1190" i="1" s="1"/>
  <c r="D1191" i="1"/>
  <c r="E1191" i="1" s="1"/>
  <c r="M1191" i="1" s="1"/>
  <c r="D1192" i="1"/>
  <c r="E1192" i="1" s="1"/>
  <c r="M1192" i="1" s="1"/>
  <c r="D1193" i="1"/>
  <c r="E1193" i="1" s="1"/>
  <c r="M1193" i="1" s="1"/>
  <c r="D1194" i="1"/>
  <c r="E1194" i="1" s="1"/>
  <c r="M1194" i="1" s="1"/>
  <c r="D1195" i="1"/>
  <c r="E1195" i="1" s="1"/>
  <c r="M1195" i="1" s="1"/>
  <c r="D1196" i="1"/>
  <c r="E1196" i="1" s="1"/>
  <c r="M1196" i="1" s="1"/>
  <c r="D1197" i="1"/>
  <c r="E1197" i="1" s="1"/>
  <c r="M1197" i="1" s="1"/>
  <c r="D1198" i="1"/>
  <c r="E1198" i="1" s="1"/>
  <c r="M1198" i="1" s="1"/>
  <c r="D1199" i="1"/>
  <c r="E1199" i="1" s="1"/>
  <c r="M1199" i="1" s="1"/>
  <c r="D1200" i="1"/>
  <c r="E1200" i="1" s="1"/>
  <c r="M1200" i="1" s="1"/>
  <c r="D1201" i="1"/>
  <c r="E1201" i="1" s="1"/>
  <c r="M1201" i="1" s="1"/>
  <c r="D1202" i="1"/>
  <c r="E1202" i="1" s="1"/>
  <c r="M1202" i="1" s="1"/>
  <c r="D1203" i="1"/>
  <c r="E1203" i="1" s="1"/>
  <c r="M1203" i="1" s="1"/>
  <c r="D1204" i="1"/>
  <c r="E1204" i="1" s="1"/>
  <c r="M1204" i="1" s="1"/>
  <c r="D1205" i="1"/>
  <c r="E1205" i="1" s="1"/>
  <c r="M1205" i="1" s="1"/>
  <c r="D1206" i="1"/>
  <c r="E1206" i="1" s="1"/>
  <c r="M1206" i="1" s="1"/>
  <c r="D1207" i="1"/>
  <c r="E1207" i="1" s="1"/>
  <c r="M1207" i="1" s="1"/>
  <c r="D1208" i="1"/>
  <c r="E1208" i="1" s="1"/>
  <c r="M1208" i="1" s="1"/>
  <c r="D1209" i="1"/>
  <c r="E1209" i="1" s="1"/>
  <c r="M1209" i="1" s="1"/>
  <c r="D1210" i="1"/>
  <c r="E1210" i="1" s="1"/>
  <c r="M1210" i="1" s="1"/>
  <c r="D1211" i="1"/>
  <c r="E1211" i="1" s="1"/>
  <c r="M1211" i="1" s="1"/>
  <c r="D1212" i="1"/>
  <c r="E1212" i="1" s="1"/>
  <c r="M1212" i="1" s="1"/>
  <c r="D1213" i="1"/>
  <c r="E1213" i="1" s="1"/>
  <c r="M1213" i="1" s="1"/>
  <c r="D1214" i="1"/>
  <c r="E1214" i="1" s="1"/>
  <c r="M1214" i="1" s="1"/>
  <c r="D1215" i="1"/>
  <c r="E1215" i="1" s="1"/>
  <c r="M1215" i="1" s="1"/>
  <c r="D1216" i="1"/>
  <c r="E1216" i="1" s="1"/>
  <c r="M1216" i="1" s="1"/>
  <c r="D1217" i="1"/>
  <c r="E1217" i="1" s="1"/>
  <c r="M1217" i="1" s="1"/>
  <c r="D1218" i="1"/>
  <c r="E1218" i="1" s="1"/>
  <c r="M1218" i="1" s="1"/>
  <c r="D1219" i="1"/>
  <c r="E1219" i="1" s="1"/>
  <c r="M1219" i="1" s="1"/>
  <c r="D1220" i="1"/>
  <c r="E1220" i="1" s="1"/>
  <c r="M1220" i="1" s="1"/>
  <c r="D1221" i="1"/>
  <c r="E1221" i="1" s="1"/>
  <c r="M1221" i="1" s="1"/>
  <c r="D1222" i="1"/>
  <c r="E1222" i="1" s="1"/>
  <c r="M1222" i="1" s="1"/>
  <c r="D1223" i="1"/>
  <c r="E1223" i="1" s="1"/>
  <c r="M1223" i="1" s="1"/>
  <c r="D1224" i="1"/>
  <c r="E1224" i="1" s="1"/>
  <c r="M1224" i="1" s="1"/>
  <c r="D1225" i="1"/>
  <c r="E1225" i="1" s="1"/>
  <c r="M1225" i="1" s="1"/>
  <c r="D1226" i="1"/>
  <c r="E1226" i="1" s="1"/>
  <c r="M1226" i="1" s="1"/>
  <c r="D1227" i="1"/>
  <c r="E1227" i="1" s="1"/>
  <c r="M1227" i="1" s="1"/>
  <c r="D1228" i="1"/>
  <c r="E1228" i="1" s="1"/>
  <c r="M1228" i="1" s="1"/>
  <c r="D1229" i="1"/>
  <c r="E1229" i="1" s="1"/>
  <c r="M1229" i="1" s="1"/>
  <c r="D1230" i="1"/>
  <c r="E1230" i="1" s="1"/>
  <c r="M1230" i="1" s="1"/>
  <c r="D1231" i="1"/>
  <c r="E1231" i="1" s="1"/>
  <c r="M1231" i="1" s="1"/>
  <c r="D1232" i="1"/>
  <c r="E1232" i="1" s="1"/>
  <c r="M1232" i="1" s="1"/>
  <c r="D1233" i="1"/>
  <c r="E1233" i="1" s="1"/>
  <c r="M1233" i="1" s="1"/>
  <c r="D1234" i="1"/>
  <c r="E1234" i="1" s="1"/>
  <c r="M1234" i="1" s="1"/>
  <c r="D1235" i="1"/>
  <c r="E1235" i="1" s="1"/>
  <c r="M1235" i="1" s="1"/>
  <c r="D1236" i="1"/>
  <c r="E1236" i="1" s="1"/>
  <c r="M1236" i="1" s="1"/>
  <c r="D1237" i="1"/>
  <c r="E1237" i="1" s="1"/>
  <c r="M1237" i="1" s="1"/>
  <c r="D1238" i="1"/>
  <c r="E1238" i="1" s="1"/>
  <c r="M1238" i="1" s="1"/>
  <c r="D1239" i="1"/>
  <c r="E1239" i="1" s="1"/>
  <c r="M1239" i="1" s="1"/>
  <c r="D1240" i="1"/>
  <c r="E1240" i="1" s="1"/>
  <c r="M1240" i="1" s="1"/>
  <c r="D1241" i="1"/>
  <c r="E1241" i="1" s="1"/>
  <c r="M1241" i="1" s="1"/>
  <c r="D1242" i="1"/>
  <c r="E1242" i="1" s="1"/>
  <c r="M1242" i="1" s="1"/>
  <c r="D1243" i="1"/>
  <c r="E1243" i="1" s="1"/>
  <c r="M1243" i="1" s="1"/>
  <c r="D1244" i="1"/>
  <c r="E1244" i="1" s="1"/>
  <c r="M1244" i="1" s="1"/>
  <c r="D1245" i="1"/>
  <c r="E1245" i="1" s="1"/>
  <c r="M1245" i="1" s="1"/>
  <c r="D1246" i="1"/>
  <c r="E1246" i="1" s="1"/>
  <c r="M1246" i="1" s="1"/>
  <c r="D1247" i="1"/>
  <c r="E1247" i="1" s="1"/>
  <c r="M1247" i="1" s="1"/>
  <c r="D1248" i="1"/>
  <c r="E1248" i="1" s="1"/>
  <c r="M1248" i="1" s="1"/>
  <c r="D1249" i="1"/>
  <c r="E1249" i="1" s="1"/>
  <c r="M1249" i="1" s="1"/>
  <c r="D1250" i="1"/>
  <c r="E1250" i="1" s="1"/>
  <c r="M1250" i="1" s="1"/>
  <c r="D1251" i="1"/>
  <c r="E1251" i="1" s="1"/>
  <c r="M1251" i="1" s="1"/>
  <c r="D1252" i="1"/>
  <c r="E1252" i="1" s="1"/>
  <c r="M1252" i="1" s="1"/>
  <c r="D1253" i="1"/>
  <c r="E1253" i="1" s="1"/>
  <c r="M1253" i="1" s="1"/>
  <c r="D1254" i="1"/>
  <c r="E1254" i="1" s="1"/>
  <c r="M1254" i="1" s="1"/>
  <c r="D1255" i="1"/>
  <c r="E1255" i="1" s="1"/>
  <c r="M1255" i="1" s="1"/>
  <c r="D1256" i="1"/>
  <c r="E1256" i="1" s="1"/>
  <c r="M1256" i="1" s="1"/>
  <c r="D1257" i="1"/>
  <c r="E1257" i="1" s="1"/>
  <c r="M1257" i="1" s="1"/>
  <c r="D1258" i="1"/>
  <c r="E1258" i="1" s="1"/>
  <c r="M1258" i="1" s="1"/>
  <c r="D1259" i="1"/>
  <c r="E1259" i="1" s="1"/>
  <c r="M1259" i="1" s="1"/>
  <c r="D1260" i="1"/>
  <c r="E1260" i="1" s="1"/>
  <c r="M1260" i="1" s="1"/>
  <c r="D1261" i="1"/>
  <c r="E1261" i="1" s="1"/>
  <c r="M1261" i="1" s="1"/>
  <c r="D1262" i="1"/>
  <c r="E1262" i="1" s="1"/>
  <c r="M1262" i="1" s="1"/>
  <c r="D1263" i="1"/>
  <c r="E1263" i="1" s="1"/>
  <c r="M1263" i="1" s="1"/>
  <c r="D1264" i="1"/>
  <c r="E1264" i="1" s="1"/>
  <c r="M1264" i="1" s="1"/>
  <c r="D1265" i="1"/>
  <c r="E1265" i="1" s="1"/>
  <c r="M1265" i="1" s="1"/>
  <c r="D1266" i="1"/>
  <c r="E1266" i="1" s="1"/>
  <c r="M1266" i="1" s="1"/>
  <c r="D1267" i="1"/>
  <c r="E1267" i="1" s="1"/>
  <c r="M1267" i="1" s="1"/>
  <c r="D1268" i="1"/>
  <c r="E1268" i="1" s="1"/>
  <c r="M1268" i="1" s="1"/>
  <c r="D1269" i="1"/>
  <c r="E1269" i="1" s="1"/>
  <c r="M1269" i="1" s="1"/>
  <c r="D1270" i="1"/>
  <c r="E1270" i="1" s="1"/>
  <c r="M1270" i="1" s="1"/>
  <c r="D1271" i="1"/>
  <c r="E1271" i="1" s="1"/>
  <c r="M1271" i="1" s="1"/>
  <c r="D1272" i="1"/>
  <c r="E1272" i="1" s="1"/>
  <c r="M1272" i="1" s="1"/>
  <c r="D1273" i="1"/>
  <c r="E1273" i="1" s="1"/>
  <c r="M1273" i="1" s="1"/>
  <c r="D1274" i="1"/>
  <c r="E1274" i="1" s="1"/>
  <c r="M1274" i="1" s="1"/>
  <c r="D1275" i="1"/>
  <c r="E1275" i="1" s="1"/>
  <c r="M1275" i="1" s="1"/>
  <c r="D1276" i="1"/>
  <c r="E1276" i="1" s="1"/>
  <c r="M1276" i="1" s="1"/>
  <c r="D1277" i="1"/>
  <c r="E1277" i="1" s="1"/>
  <c r="M1277" i="1" s="1"/>
  <c r="D1278" i="1"/>
  <c r="E1278" i="1" s="1"/>
  <c r="M1278" i="1" s="1"/>
  <c r="D1279" i="1"/>
  <c r="E1279" i="1" s="1"/>
  <c r="M1279" i="1" s="1"/>
  <c r="D1280" i="1"/>
  <c r="E1280" i="1" s="1"/>
  <c r="M1280" i="1" s="1"/>
  <c r="D1281" i="1"/>
  <c r="E1281" i="1" s="1"/>
  <c r="M1281" i="1" s="1"/>
  <c r="D1282" i="1"/>
  <c r="E1282" i="1" s="1"/>
  <c r="M1282" i="1" s="1"/>
  <c r="D1283" i="1"/>
  <c r="E1283" i="1" s="1"/>
  <c r="M1283" i="1" s="1"/>
  <c r="D1284" i="1"/>
  <c r="E1284" i="1" s="1"/>
  <c r="M1284" i="1" s="1"/>
  <c r="D1285" i="1"/>
  <c r="E1285" i="1" s="1"/>
  <c r="M1285" i="1" s="1"/>
  <c r="D1286" i="1"/>
  <c r="E1286" i="1" s="1"/>
  <c r="M1286" i="1" s="1"/>
  <c r="D1287" i="1"/>
  <c r="E1287" i="1" s="1"/>
  <c r="M1287" i="1" s="1"/>
  <c r="D1288" i="1"/>
  <c r="E1288" i="1" s="1"/>
  <c r="M1288" i="1" s="1"/>
  <c r="D1289" i="1"/>
  <c r="E1289" i="1" s="1"/>
  <c r="M1289" i="1" s="1"/>
  <c r="D1290" i="1"/>
  <c r="E1290" i="1" s="1"/>
  <c r="M1290" i="1" s="1"/>
  <c r="D1291" i="1"/>
  <c r="E1291" i="1" s="1"/>
  <c r="M1291" i="1" s="1"/>
  <c r="D1292" i="1"/>
  <c r="E1292" i="1" s="1"/>
  <c r="M1292" i="1" s="1"/>
  <c r="D1293" i="1"/>
  <c r="E1293" i="1" s="1"/>
  <c r="M1293" i="1" s="1"/>
  <c r="D1294" i="1"/>
  <c r="E1294" i="1" s="1"/>
  <c r="M1294" i="1" s="1"/>
  <c r="D1295" i="1"/>
  <c r="E1295" i="1" s="1"/>
  <c r="M1295" i="1" s="1"/>
  <c r="D1296" i="1"/>
  <c r="E1296" i="1" s="1"/>
  <c r="M1296" i="1" s="1"/>
  <c r="D1297" i="1"/>
  <c r="E1297" i="1" s="1"/>
  <c r="M1297" i="1" s="1"/>
  <c r="D1298" i="1"/>
  <c r="E1298" i="1" s="1"/>
  <c r="M1298" i="1" s="1"/>
  <c r="D1299" i="1"/>
  <c r="E1299" i="1" s="1"/>
  <c r="M1299" i="1" s="1"/>
  <c r="D1300" i="1"/>
  <c r="E1300" i="1" s="1"/>
  <c r="M1300" i="1" s="1"/>
  <c r="D1301" i="1"/>
  <c r="E1301" i="1" s="1"/>
  <c r="M1301" i="1" s="1"/>
  <c r="D1302" i="1"/>
  <c r="E1302" i="1" s="1"/>
  <c r="M1302" i="1" s="1"/>
  <c r="D1303" i="1"/>
  <c r="E1303" i="1" s="1"/>
  <c r="M1303" i="1" s="1"/>
  <c r="D1304" i="1"/>
  <c r="E1304" i="1" s="1"/>
  <c r="M1304" i="1" s="1"/>
  <c r="D1305" i="1"/>
  <c r="E1305" i="1" s="1"/>
  <c r="M1305" i="1" s="1"/>
  <c r="D1306" i="1"/>
  <c r="E1306" i="1" s="1"/>
  <c r="M1306" i="1" s="1"/>
  <c r="D1307" i="1"/>
  <c r="E1307" i="1" s="1"/>
  <c r="M1307" i="1" s="1"/>
  <c r="D1308" i="1"/>
  <c r="E1308" i="1" s="1"/>
  <c r="M1308" i="1" s="1"/>
  <c r="D1309" i="1"/>
  <c r="E1309" i="1" s="1"/>
  <c r="M1309" i="1" s="1"/>
  <c r="D1310" i="1"/>
  <c r="E1310" i="1" s="1"/>
  <c r="M1310" i="1" s="1"/>
  <c r="D1311" i="1"/>
  <c r="E1311" i="1" s="1"/>
  <c r="M1311" i="1" s="1"/>
  <c r="D1312" i="1"/>
  <c r="E1312" i="1" s="1"/>
  <c r="M1312" i="1" s="1"/>
  <c r="D1313" i="1"/>
  <c r="E1313" i="1" s="1"/>
  <c r="M1313" i="1" s="1"/>
  <c r="D1314" i="1"/>
  <c r="E1314" i="1" s="1"/>
  <c r="M1314" i="1" s="1"/>
  <c r="D1315" i="1"/>
  <c r="E1315" i="1" s="1"/>
  <c r="M1315" i="1" s="1"/>
  <c r="D1316" i="1"/>
  <c r="E1316" i="1" s="1"/>
  <c r="M1316" i="1" s="1"/>
  <c r="D1317" i="1"/>
  <c r="E1317" i="1" s="1"/>
  <c r="M1317" i="1" s="1"/>
  <c r="D1318" i="1"/>
  <c r="E1318" i="1" s="1"/>
  <c r="M1318" i="1" s="1"/>
  <c r="D1319" i="1"/>
  <c r="E1319" i="1" s="1"/>
  <c r="M1319" i="1" s="1"/>
  <c r="D1320" i="1"/>
  <c r="E1320" i="1" s="1"/>
  <c r="M1320" i="1" s="1"/>
  <c r="D1321" i="1"/>
  <c r="E1321" i="1" s="1"/>
  <c r="M1321" i="1" s="1"/>
  <c r="D1322" i="1"/>
  <c r="E1322" i="1" s="1"/>
  <c r="M1322" i="1" s="1"/>
  <c r="D1323" i="1"/>
  <c r="E1323" i="1" s="1"/>
  <c r="M1323" i="1" s="1"/>
  <c r="D1324" i="1"/>
  <c r="E1324" i="1" s="1"/>
  <c r="M1324" i="1" s="1"/>
  <c r="D1325" i="1"/>
  <c r="E1325" i="1" s="1"/>
  <c r="M1325" i="1" s="1"/>
  <c r="D1326" i="1"/>
  <c r="E1326" i="1" s="1"/>
  <c r="M1326" i="1" s="1"/>
  <c r="D1327" i="1"/>
  <c r="E1327" i="1" s="1"/>
  <c r="M1327" i="1" s="1"/>
  <c r="D1328" i="1"/>
  <c r="E1328" i="1" s="1"/>
  <c r="M1328" i="1" s="1"/>
  <c r="D1329" i="1"/>
  <c r="E1329" i="1" s="1"/>
  <c r="M1329" i="1" s="1"/>
  <c r="D1330" i="1"/>
  <c r="E1330" i="1" s="1"/>
  <c r="M1330" i="1" s="1"/>
  <c r="D1331" i="1"/>
  <c r="E1331" i="1" s="1"/>
  <c r="M1331" i="1" s="1"/>
  <c r="D1332" i="1"/>
  <c r="E1332" i="1" s="1"/>
  <c r="M1332" i="1" s="1"/>
  <c r="D1333" i="1"/>
  <c r="E1333" i="1" s="1"/>
  <c r="M1333" i="1" s="1"/>
  <c r="D1334" i="1"/>
  <c r="E1334" i="1" s="1"/>
  <c r="M1334" i="1" s="1"/>
  <c r="D1335" i="1"/>
  <c r="E1335" i="1" s="1"/>
  <c r="M1335" i="1" s="1"/>
  <c r="D1336" i="1"/>
  <c r="E1336" i="1" s="1"/>
  <c r="M1336" i="1" s="1"/>
  <c r="D1337" i="1"/>
  <c r="E1337" i="1" s="1"/>
  <c r="M1337" i="1" s="1"/>
  <c r="D1338" i="1"/>
  <c r="E1338" i="1" s="1"/>
  <c r="M1338" i="1" s="1"/>
  <c r="D1339" i="1"/>
  <c r="E1339" i="1" s="1"/>
  <c r="M1339" i="1" s="1"/>
  <c r="D1340" i="1"/>
  <c r="E1340" i="1" s="1"/>
  <c r="M1340" i="1" s="1"/>
  <c r="D1341" i="1"/>
  <c r="E1341" i="1" s="1"/>
  <c r="M1341" i="1" s="1"/>
  <c r="D1342" i="1"/>
  <c r="E1342" i="1" s="1"/>
  <c r="M1342" i="1" s="1"/>
  <c r="D1343" i="1"/>
  <c r="E1343" i="1" s="1"/>
  <c r="M1343" i="1" s="1"/>
  <c r="D1344" i="1"/>
  <c r="E1344" i="1" s="1"/>
  <c r="M1344" i="1" s="1"/>
  <c r="D1345" i="1"/>
  <c r="E1345" i="1" s="1"/>
  <c r="M1345" i="1" s="1"/>
  <c r="D1346" i="1"/>
  <c r="E1346" i="1" s="1"/>
  <c r="M1346" i="1" s="1"/>
  <c r="D1347" i="1"/>
  <c r="E1347" i="1" s="1"/>
  <c r="M1347" i="1" s="1"/>
  <c r="D1348" i="1"/>
  <c r="E1348" i="1" s="1"/>
  <c r="M1348" i="1" s="1"/>
  <c r="D1349" i="1"/>
  <c r="E1349" i="1" s="1"/>
  <c r="M1349" i="1" s="1"/>
  <c r="D1350" i="1"/>
  <c r="E1350" i="1" s="1"/>
  <c r="M1350" i="1" s="1"/>
  <c r="D1351" i="1"/>
  <c r="E1351" i="1" s="1"/>
  <c r="M1351" i="1" s="1"/>
  <c r="D1352" i="1"/>
  <c r="E1352" i="1" s="1"/>
  <c r="M1352" i="1" s="1"/>
  <c r="D1353" i="1"/>
  <c r="E1353" i="1" s="1"/>
  <c r="M1353" i="1" s="1"/>
  <c r="D1354" i="1"/>
  <c r="E1354" i="1" s="1"/>
  <c r="M1354" i="1" s="1"/>
  <c r="D1355" i="1"/>
  <c r="E1355" i="1" s="1"/>
  <c r="M1355" i="1" s="1"/>
  <c r="D1356" i="1"/>
  <c r="E1356" i="1" s="1"/>
  <c r="M1356" i="1" s="1"/>
  <c r="D1357" i="1"/>
  <c r="E1357" i="1" s="1"/>
  <c r="M1357" i="1" s="1"/>
  <c r="D1358" i="1"/>
  <c r="E1358" i="1" s="1"/>
  <c r="M1358" i="1" s="1"/>
  <c r="D1359" i="1"/>
  <c r="E1359" i="1" s="1"/>
  <c r="M1359" i="1" s="1"/>
  <c r="D1360" i="1"/>
  <c r="E1360" i="1" s="1"/>
  <c r="M1360" i="1" s="1"/>
  <c r="D1361" i="1"/>
  <c r="E1361" i="1" s="1"/>
  <c r="M1361" i="1" s="1"/>
  <c r="D1362" i="1"/>
  <c r="E1362" i="1" s="1"/>
  <c r="M1362" i="1" s="1"/>
  <c r="D1363" i="1"/>
  <c r="E1363" i="1" s="1"/>
  <c r="M1363" i="1" s="1"/>
  <c r="D1364" i="1"/>
  <c r="E1364" i="1" s="1"/>
  <c r="M1364" i="1" s="1"/>
  <c r="D1365" i="1"/>
  <c r="E1365" i="1" s="1"/>
  <c r="M1365" i="1" s="1"/>
  <c r="D1366" i="1"/>
  <c r="E1366" i="1" s="1"/>
  <c r="M1366" i="1" s="1"/>
  <c r="D1367" i="1"/>
  <c r="E1367" i="1" s="1"/>
  <c r="M1367" i="1" s="1"/>
  <c r="D1368" i="1"/>
  <c r="E1368" i="1" s="1"/>
  <c r="M1368" i="1" s="1"/>
  <c r="D1369" i="1"/>
  <c r="E1369" i="1" s="1"/>
  <c r="M1369" i="1" s="1"/>
  <c r="D1370" i="1"/>
  <c r="E1370" i="1" s="1"/>
  <c r="M1370" i="1" s="1"/>
  <c r="D1371" i="1"/>
  <c r="E1371" i="1" s="1"/>
  <c r="M1371" i="1" s="1"/>
  <c r="D1372" i="1"/>
  <c r="E1372" i="1" s="1"/>
  <c r="M1372" i="1" s="1"/>
  <c r="D1373" i="1"/>
  <c r="E1373" i="1" s="1"/>
  <c r="M1373" i="1" s="1"/>
  <c r="D1374" i="1"/>
  <c r="E1374" i="1" s="1"/>
  <c r="M1374" i="1" s="1"/>
  <c r="D1375" i="1"/>
  <c r="E1375" i="1" s="1"/>
  <c r="M1375" i="1" s="1"/>
  <c r="D1376" i="1"/>
  <c r="E1376" i="1" s="1"/>
  <c r="M1376" i="1" s="1"/>
  <c r="D1377" i="1"/>
  <c r="E1377" i="1" s="1"/>
  <c r="M1377" i="1" s="1"/>
  <c r="D1378" i="1"/>
  <c r="E1378" i="1" s="1"/>
  <c r="M1378" i="1" s="1"/>
  <c r="D1379" i="1"/>
  <c r="E1379" i="1" s="1"/>
  <c r="M1379" i="1" s="1"/>
  <c r="D1380" i="1"/>
  <c r="E1380" i="1" s="1"/>
  <c r="M1380" i="1" s="1"/>
  <c r="D1381" i="1"/>
  <c r="E1381" i="1" s="1"/>
  <c r="M1381" i="1" s="1"/>
  <c r="D1382" i="1"/>
  <c r="E1382" i="1" s="1"/>
  <c r="M1382" i="1" s="1"/>
  <c r="D1383" i="1"/>
  <c r="E1383" i="1" s="1"/>
  <c r="M1383" i="1" s="1"/>
  <c r="D1384" i="1"/>
  <c r="E1384" i="1" s="1"/>
  <c r="M1384" i="1" s="1"/>
  <c r="D1385" i="1"/>
  <c r="E1385" i="1" s="1"/>
  <c r="M1385" i="1" s="1"/>
  <c r="D1386" i="1"/>
  <c r="E1386" i="1" s="1"/>
  <c r="M1386" i="1" s="1"/>
  <c r="D1387" i="1"/>
  <c r="E1387" i="1" s="1"/>
  <c r="M1387" i="1" s="1"/>
  <c r="D1388" i="1"/>
  <c r="E1388" i="1" s="1"/>
  <c r="M1388" i="1" s="1"/>
  <c r="D1389" i="1"/>
  <c r="E1389" i="1" s="1"/>
  <c r="M1389" i="1" s="1"/>
  <c r="D1390" i="1"/>
  <c r="E1390" i="1" s="1"/>
  <c r="M1390" i="1" s="1"/>
  <c r="D1391" i="1"/>
  <c r="E1391" i="1" s="1"/>
  <c r="M1391" i="1" s="1"/>
  <c r="D1392" i="1"/>
  <c r="E1392" i="1" s="1"/>
  <c r="M1392" i="1" s="1"/>
  <c r="D1393" i="1"/>
  <c r="E1393" i="1" s="1"/>
  <c r="M1393" i="1" s="1"/>
  <c r="D1394" i="1"/>
  <c r="E1394" i="1" s="1"/>
  <c r="M1394" i="1" s="1"/>
  <c r="D1395" i="1"/>
  <c r="E1395" i="1" s="1"/>
  <c r="M1395" i="1" s="1"/>
  <c r="D1396" i="1"/>
  <c r="E1396" i="1" s="1"/>
  <c r="M1396" i="1" s="1"/>
  <c r="D1397" i="1"/>
  <c r="E1397" i="1" s="1"/>
  <c r="M1397" i="1" s="1"/>
  <c r="D1398" i="1"/>
  <c r="E1398" i="1" s="1"/>
  <c r="M1398" i="1" s="1"/>
  <c r="D1399" i="1"/>
  <c r="E1399" i="1" s="1"/>
  <c r="M1399" i="1" s="1"/>
  <c r="D1400" i="1"/>
  <c r="E1400" i="1" s="1"/>
  <c r="M1400" i="1" s="1"/>
  <c r="D1401" i="1"/>
  <c r="E1401" i="1" s="1"/>
  <c r="M1401" i="1" s="1"/>
  <c r="D1402" i="1"/>
  <c r="E1402" i="1" s="1"/>
  <c r="M1402" i="1" s="1"/>
  <c r="D1403" i="1"/>
  <c r="E1403" i="1" s="1"/>
  <c r="M1403" i="1" s="1"/>
  <c r="D1404" i="1"/>
  <c r="E1404" i="1" s="1"/>
  <c r="M1404" i="1" s="1"/>
  <c r="D1405" i="1"/>
  <c r="E1405" i="1" s="1"/>
  <c r="M1405" i="1" s="1"/>
  <c r="D1406" i="1"/>
  <c r="E1406" i="1" s="1"/>
  <c r="M1406" i="1" s="1"/>
  <c r="D1407" i="1"/>
  <c r="E1407" i="1" s="1"/>
  <c r="M1407" i="1" s="1"/>
  <c r="D1408" i="1"/>
  <c r="E1408" i="1" s="1"/>
  <c r="M1408" i="1" s="1"/>
  <c r="D1409" i="1"/>
  <c r="E1409" i="1" s="1"/>
  <c r="M1409" i="1" s="1"/>
  <c r="D1410" i="1"/>
  <c r="E1410" i="1" s="1"/>
  <c r="M1410" i="1" s="1"/>
  <c r="D1411" i="1"/>
  <c r="E1411" i="1" s="1"/>
  <c r="M1411" i="1" s="1"/>
  <c r="D1412" i="1"/>
  <c r="E1412" i="1" s="1"/>
  <c r="M1412" i="1" s="1"/>
  <c r="D1413" i="1"/>
  <c r="E1413" i="1" s="1"/>
  <c r="M1413" i="1" s="1"/>
  <c r="D1414" i="1"/>
  <c r="E1414" i="1" s="1"/>
  <c r="M1414" i="1" s="1"/>
  <c r="D1415" i="1"/>
  <c r="E1415" i="1" s="1"/>
  <c r="M1415" i="1" s="1"/>
  <c r="D1416" i="1"/>
  <c r="E1416" i="1" s="1"/>
  <c r="M1416" i="1" s="1"/>
  <c r="D1417" i="1"/>
  <c r="E1417" i="1" s="1"/>
  <c r="M1417" i="1" s="1"/>
  <c r="D1418" i="1"/>
  <c r="E1418" i="1" s="1"/>
  <c r="M1418" i="1" s="1"/>
  <c r="D1419" i="1"/>
  <c r="E1419" i="1" s="1"/>
  <c r="M1419" i="1" s="1"/>
  <c r="D1420" i="1"/>
  <c r="E1420" i="1" s="1"/>
  <c r="M1420" i="1" s="1"/>
  <c r="D1421" i="1"/>
  <c r="E1421" i="1" s="1"/>
  <c r="M1421" i="1" s="1"/>
  <c r="D1422" i="1"/>
  <c r="E1422" i="1" s="1"/>
  <c r="M1422" i="1" s="1"/>
  <c r="D1423" i="1"/>
  <c r="E1423" i="1" s="1"/>
  <c r="M1423" i="1" s="1"/>
  <c r="D1424" i="1"/>
  <c r="E1424" i="1" s="1"/>
  <c r="M1424" i="1" s="1"/>
  <c r="D1425" i="1"/>
  <c r="E1425" i="1" s="1"/>
  <c r="M1425" i="1" s="1"/>
  <c r="D1426" i="1"/>
  <c r="E1426" i="1" s="1"/>
  <c r="M1426" i="1" s="1"/>
  <c r="D1427" i="1"/>
  <c r="E1427" i="1" s="1"/>
  <c r="M1427" i="1" s="1"/>
  <c r="D1428" i="1"/>
  <c r="E1428" i="1" s="1"/>
  <c r="M1428" i="1" s="1"/>
  <c r="D1429" i="1"/>
  <c r="E1429" i="1" s="1"/>
  <c r="M1429" i="1" s="1"/>
  <c r="D1430" i="1"/>
  <c r="E1430" i="1" s="1"/>
  <c r="M1430" i="1" s="1"/>
  <c r="D1431" i="1"/>
  <c r="E1431" i="1" s="1"/>
  <c r="M1431" i="1" s="1"/>
  <c r="D1432" i="1"/>
  <c r="E1432" i="1" s="1"/>
  <c r="M1432" i="1" s="1"/>
  <c r="D1433" i="1"/>
  <c r="E1433" i="1" s="1"/>
  <c r="M1433" i="1" s="1"/>
  <c r="D1434" i="1"/>
  <c r="E1434" i="1" s="1"/>
  <c r="M1434" i="1" s="1"/>
  <c r="D1435" i="1"/>
  <c r="E1435" i="1" s="1"/>
  <c r="M1435" i="1" s="1"/>
  <c r="D1436" i="1"/>
  <c r="E1436" i="1" s="1"/>
  <c r="M1436" i="1" s="1"/>
  <c r="D1437" i="1"/>
  <c r="E1437" i="1" s="1"/>
  <c r="M1437" i="1" s="1"/>
  <c r="D1438" i="1"/>
  <c r="E1438" i="1" s="1"/>
  <c r="M1438" i="1" s="1"/>
  <c r="D1439" i="1"/>
  <c r="E1439" i="1" s="1"/>
  <c r="M1439" i="1" s="1"/>
  <c r="D1440" i="1"/>
  <c r="E1440" i="1" s="1"/>
  <c r="M1440" i="1" s="1"/>
  <c r="D1441" i="1"/>
  <c r="E1441" i="1" s="1"/>
  <c r="M1441" i="1" s="1"/>
  <c r="D2018" i="1"/>
  <c r="E2018" i="1" s="1"/>
  <c r="M2018" i="1" s="1"/>
  <c r="D2019" i="1"/>
  <c r="E2019" i="1" s="1"/>
  <c r="M2019" i="1" s="1"/>
  <c r="D2020" i="1"/>
  <c r="E2020" i="1" s="1"/>
  <c r="M2020" i="1" s="1"/>
  <c r="D2021" i="1"/>
  <c r="E2021" i="1" s="1"/>
  <c r="M2021" i="1" s="1"/>
  <c r="D2022" i="1"/>
  <c r="E2022" i="1" s="1"/>
  <c r="M2022" i="1" s="1"/>
  <c r="D2023" i="1"/>
  <c r="E2023" i="1" s="1"/>
  <c r="M2023" i="1" s="1"/>
  <c r="D2024" i="1"/>
  <c r="E2024" i="1" s="1"/>
  <c r="M2024" i="1" s="1"/>
  <c r="D2025" i="1"/>
  <c r="E2025" i="1" s="1"/>
  <c r="M2025" i="1" s="1"/>
  <c r="D2026" i="1"/>
  <c r="E2026" i="1" s="1"/>
  <c r="M2026" i="1" s="1"/>
  <c r="D2027" i="1"/>
  <c r="E2027" i="1" s="1"/>
  <c r="M2027" i="1" s="1"/>
  <c r="D2028" i="1"/>
  <c r="E2028" i="1" s="1"/>
  <c r="M2028" i="1" s="1"/>
  <c r="D2029" i="1"/>
  <c r="E2029" i="1" s="1"/>
  <c r="M2029" i="1" s="1"/>
  <c r="D2030" i="1"/>
  <c r="E2030" i="1" s="1"/>
  <c r="M2030" i="1" s="1"/>
  <c r="D2031" i="1"/>
  <c r="E2031" i="1" s="1"/>
  <c r="M2031" i="1" s="1"/>
  <c r="D2032" i="1"/>
  <c r="E2032" i="1" s="1"/>
  <c r="M2032" i="1" s="1"/>
  <c r="D2033" i="1"/>
  <c r="E2033" i="1" s="1"/>
  <c r="M2033" i="1" s="1"/>
  <c r="D2034" i="1"/>
  <c r="E2034" i="1" s="1"/>
  <c r="M2034" i="1" s="1"/>
  <c r="D2035" i="1"/>
  <c r="E2035" i="1" s="1"/>
  <c r="M2035" i="1" s="1"/>
  <c r="D2036" i="1"/>
  <c r="E2036" i="1" s="1"/>
  <c r="M2036" i="1" s="1"/>
  <c r="D2037" i="1"/>
  <c r="E2037" i="1" s="1"/>
  <c r="M2037" i="1" s="1"/>
  <c r="D2038" i="1"/>
  <c r="E2038" i="1" s="1"/>
  <c r="M2038" i="1" s="1"/>
  <c r="D2039" i="1"/>
  <c r="E2039" i="1" s="1"/>
  <c r="M2039" i="1" s="1"/>
  <c r="D2040" i="1"/>
  <c r="E2040" i="1" s="1"/>
  <c r="M2040" i="1" s="1"/>
  <c r="D2041" i="1"/>
  <c r="E2041" i="1" s="1"/>
  <c r="M2041" i="1" s="1"/>
  <c r="D2042" i="1"/>
  <c r="E2042" i="1" s="1"/>
  <c r="M2042" i="1" s="1"/>
  <c r="D2043" i="1"/>
  <c r="E2043" i="1" s="1"/>
  <c r="M2043" i="1" s="1"/>
  <c r="D2044" i="1"/>
  <c r="E2044" i="1" s="1"/>
  <c r="M2044" i="1" s="1"/>
  <c r="D2045" i="1"/>
  <c r="E2045" i="1" s="1"/>
  <c r="M2045" i="1" s="1"/>
  <c r="D2046" i="1"/>
  <c r="E2046" i="1" s="1"/>
  <c r="M2046" i="1" s="1"/>
  <c r="D2047" i="1"/>
  <c r="E2047" i="1" s="1"/>
  <c r="M2047" i="1" s="1"/>
  <c r="D2048" i="1"/>
  <c r="E2048" i="1" s="1"/>
  <c r="M2048" i="1" s="1"/>
  <c r="D2049" i="1"/>
  <c r="E2049" i="1" s="1"/>
  <c r="M2049" i="1" s="1"/>
  <c r="D2050" i="1"/>
  <c r="E2050" i="1" s="1"/>
  <c r="M2050" i="1" s="1"/>
  <c r="D2051" i="1"/>
  <c r="E2051" i="1" s="1"/>
  <c r="M2051" i="1" s="1"/>
  <c r="D2052" i="1"/>
  <c r="E2052" i="1" s="1"/>
  <c r="M2052" i="1" s="1"/>
  <c r="D2053" i="1"/>
  <c r="E2053" i="1" s="1"/>
  <c r="M2053" i="1" s="1"/>
  <c r="D2054" i="1"/>
  <c r="E2054" i="1" s="1"/>
  <c r="M2054" i="1" s="1"/>
  <c r="D2055" i="1"/>
  <c r="E2055" i="1" s="1"/>
  <c r="M2055" i="1" s="1"/>
  <c r="D2056" i="1"/>
  <c r="E2056" i="1" s="1"/>
  <c r="M2056" i="1" s="1"/>
  <c r="D2057" i="1"/>
  <c r="E2057" i="1" s="1"/>
  <c r="M2057" i="1" s="1"/>
  <c r="D2058" i="1"/>
  <c r="E2058" i="1" s="1"/>
  <c r="M2058" i="1" s="1"/>
  <c r="D2059" i="1"/>
  <c r="E2059" i="1" s="1"/>
  <c r="M2059" i="1" s="1"/>
  <c r="D2060" i="1"/>
  <c r="E2060" i="1" s="1"/>
  <c r="M2060" i="1" s="1"/>
  <c r="D2061" i="1"/>
  <c r="E2061" i="1" s="1"/>
  <c r="M2061" i="1" s="1"/>
  <c r="D2062" i="1"/>
  <c r="E2062" i="1" s="1"/>
  <c r="M2062" i="1" s="1"/>
  <c r="D2063" i="1"/>
  <c r="E2063" i="1" s="1"/>
  <c r="M2063" i="1" s="1"/>
  <c r="D2064" i="1"/>
  <c r="E2064" i="1" s="1"/>
  <c r="M2064" i="1" s="1"/>
  <c r="D2065" i="1"/>
  <c r="E2065" i="1" s="1"/>
  <c r="M2065" i="1" s="1"/>
  <c r="D2066" i="1"/>
  <c r="E2066" i="1" s="1"/>
  <c r="M2066" i="1" s="1"/>
  <c r="D2067" i="1"/>
  <c r="E2067" i="1" s="1"/>
  <c r="M2067" i="1" s="1"/>
  <c r="D2068" i="1"/>
  <c r="E2068" i="1" s="1"/>
  <c r="M2068" i="1" s="1"/>
  <c r="D2069" i="1"/>
  <c r="E2069" i="1" s="1"/>
  <c r="M2069" i="1" s="1"/>
  <c r="D2070" i="1"/>
  <c r="E2070" i="1" s="1"/>
  <c r="M2070" i="1" s="1"/>
  <c r="D2071" i="1"/>
  <c r="E2071" i="1" s="1"/>
  <c r="M2071" i="1" s="1"/>
  <c r="D2072" i="1"/>
  <c r="E2072" i="1" s="1"/>
  <c r="M2072" i="1" s="1"/>
  <c r="D2073" i="1"/>
  <c r="E2073" i="1" s="1"/>
  <c r="M2073" i="1" s="1"/>
  <c r="D2074" i="1"/>
  <c r="E2074" i="1" s="1"/>
  <c r="M2074" i="1" s="1"/>
  <c r="D2075" i="1"/>
  <c r="E2075" i="1" s="1"/>
  <c r="M2075" i="1" s="1"/>
  <c r="D2076" i="1"/>
  <c r="E2076" i="1" s="1"/>
  <c r="M2076" i="1" s="1"/>
  <c r="D2077" i="1"/>
  <c r="E2077" i="1" s="1"/>
  <c r="M2077" i="1" s="1"/>
  <c r="D2078" i="1"/>
  <c r="E2078" i="1" s="1"/>
  <c r="M2078" i="1" s="1"/>
  <c r="D2079" i="1"/>
  <c r="E2079" i="1" s="1"/>
  <c r="M2079" i="1" s="1"/>
  <c r="D2080" i="1"/>
  <c r="E2080" i="1" s="1"/>
  <c r="M2080" i="1" s="1"/>
  <c r="D2081" i="1"/>
  <c r="E2081" i="1" s="1"/>
  <c r="M2081" i="1" s="1"/>
  <c r="D2082" i="1"/>
  <c r="E2082" i="1" s="1"/>
  <c r="M2082" i="1" s="1"/>
  <c r="D2083" i="1"/>
  <c r="E2083" i="1" s="1"/>
  <c r="M2083" i="1" s="1"/>
  <c r="D2084" i="1"/>
  <c r="E2084" i="1" s="1"/>
  <c r="M2084" i="1" s="1"/>
  <c r="D2085" i="1"/>
  <c r="E2085" i="1" s="1"/>
  <c r="M2085" i="1" s="1"/>
  <c r="D2086" i="1"/>
  <c r="E2086" i="1" s="1"/>
  <c r="M2086" i="1" s="1"/>
  <c r="D2087" i="1"/>
  <c r="E2087" i="1" s="1"/>
  <c r="M2087" i="1" s="1"/>
  <c r="D2088" i="1"/>
  <c r="E2088" i="1" s="1"/>
  <c r="M2088" i="1" s="1"/>
  <c r="D2089" i="1"/>
  <c r="E2089" i="1" s="1"/>
  <c r="M2089" i="1" s="1"/>
  <c r="D2090" i="1"/>
  <c r="E2090" i="1" s="1"/>
  <c r="M2090" i="1" s="1"/>
  <c r="D2091" i="1"/>
  <c r="E2091" i="1" s="1"/>
  <c r="M2091" i="1" s="1"/>
  <c r="D2092" i="1"/>
  <c r="E2092" i="1" s="1"/>
  <c r="M2092" i="1" s="1"/>
  <c r="D2093" i="1"/>
  <c r="E2093" i="1" s="1"/>
  <c r="M2093" i="1" s="1"/>
  <c r="D2094" i="1"/>
  <c r="E2094" i="1" s="1"/>
  <c r="M2094" i="1" s="1"/>
  <c r="D2095" i="1"/>
  <c r="E2095" i="1" s="1"/>
  <c r="M2095" i="1" s="1"/>
  <c r="D2096" i="1"/>
  <c r="E2096" i="1" s="1"/>
  <c r="M2096" i="1" s="1"/>
  <c r="D2097" i="1"/>
  <c r="E2097" i="1" s="1"/>
  <c r="M2097" i="1" s="1"/>
  <c r="D2098" i="1"/>
  <c r="E2098" i="1" s="1"/>
  <c r="M2098" i="1" s="1"/>
  <c r="D2099" i="1"/>
  <c r="E2099" i="1" s="1"/>
  <c r="M2099" i="1" s="1"/>
  <c r="D2100" i="1"/>
  <c r="E2100" i="1" s="1"/>
  <c r="M2100" i="1" s="1"/>
  <c r="D2101" i="1"/>
  <c r="E2101" i="1" s="1"/>
  <c r="M2101" i="1" s="1"/>
  <c r="D2102" i="1"/>
  <c r="E2102" i="1" s="1"/>
  <c r="M2102" i="1" s="1"/>
  <c r="D2103" i="1"/>
  <c r="E2103" i="1" s="1"/>
  <c r="M2103" i="1" s="1"/>
  <c r="D2104" i="1"/>
  <c r="E2104" i="1" s="1"/>
  <c r="M2104" i="1" s="1"/>
  <c r="D2105" i="1"/>
  <c r="E2105" i="1" s="1"/>
  <c r="M2105" i="1" s="1"/>
  <c r="D2106" i="1"/>
  <c r="E2106" i="1" s="1"/>
  <c r="M2106" i="1" s="1"/>
  <c r="D2107" i="1"/>
  <c r="E2107" i="1" s="1"/>
  <c r="M2107" i="1" s="1"/>
  <c r="D2108" i="1"/>
  <c r="E2108" i="1" s="1"/>
  <c r="M2108" i="1" s="1"/>
  <c r="D2109" i="1"/>
  <c r="E2109" i="1" s="1"/>
  <c r="M2109" i="1" s="1"/>
  <c r="D2110" i="1"/>
  <c r="E2110" i="1" s="1"/>
  <c r="M2110" i="1" s="1"/>
  <c r="D2111" i="1"/>
  <c r="E2111" i="1" s="1"/>
  <c r="M2111" i="1" s="1"/>
  <c r="D2112" i="1"/>
  <c r="E2112" i="1" s="1"/>
  <c r="M2112" i="1" s="1"/>
  <c r="D2113" i="1"/>
  <c r="E2113" i="1" s="1"/>
  <c r="M2113" i="1" s="1"/>
  <c r="D2114" i="1"/>
  <c r="E2114" i="1" s="1"/>
  <c r="M2114" i="1" s="1"/>
  <c r="D2115" i="1"/>
  <c r="E2115" i="1" s="1"/>
  <c r="M2115" i="1" s="1"/>
  <c r="D2116" i="1"/>
  <c r="E2116" i="1" s="1"/>
  <c r="M2116" i="1" s="1"/>
  <c r="D2117" i="1"/>
  <c r="E2117" i="1" s="1"/>
  <c r="M2117" i="1" s="1"/>
  <c r="D2118" i="1"/>
  <c r="E2118" i="1" s="1"/>
  <c r="M2118" i="1" s="1"/>
  <c r="D2119" i="1"/>
  <c r="E2119" i="1" s="1"/>
  <c r="M2119" i="1" s="1"/>
  <c r="D2120" i="1"/>
  <c r="E2120" i="1" s="1"/>
  <c r="M2120" i="1" s="1"/>
  <c r="D2121" i="1"/>
  <c r="E2121" i="1" s="1"/>
  <c r="M2121" i="1" s="1"/>
  <c r="D2122" i="1"/>
  <c r="E2122" i="1" s="1"/>
  <c r="M2122" i="1" s="1"/>
  <c r="D2123" i="1"/>
  <c r="E2123" i="1" s="1"/>
  <c r="M2123" i="1" s="1"/>
  <c r="D2124" i="1"/>
  <c r="E2124" i="1" s="1"/>
  <c r="M2124" i="1" s="1"/>
  <c r="D2125" i="1"/>
  <c r="E2125" i="1" s="1"/>
  <c r="M2125" i="1" s="1"/>
  <c r="D2126" i="1"/>
  <c r="E2126" i="1" s="1"/>
  <c r="M2126" i="1" s="1"/>
  <c r="D2127" i="1"/>
  <c r="E2127" i="1" s="1"/>
  <c r="M2127" i="1" s="1"/>
  <c r="D2128" i="1"/>
  <c r="E2128" i="1" s="1"/>
  <c r="M2128" i="1" s="1"/>
  <c r="D2129" i="1"/>
  <c r="E2129" i="1" s="1"/>
  <c r="M2129" i="1" s="1"/>
  <c r="D2130" i="1"/>
  <c r="E2130" i="1" s="1"/>
  <c r="M2130" i="1" s="1"/>
  <c r="D2131" i="1"/>
  <c r="E2131" i="1" s="1"/>
  <c r="M2131" i="1" s="1"/>
  <c r="D2132" i="1"/>
  <c r="E2132" i="1" s="1"/>
  <c r="M2132" i="1" s="1"/>
  <c r="D2133" i="1"/>
  <c r="E2133" i="1" s="1"/>
  <c r="M2133" i="1" s="1"/>
  <c r="D2134" i="1"/>
  <c r="E2134" i="1" s="1"/>
  <c r="M2134" i="1" s="1"/>
  <c r="D2135" i="1"/>
  <c r="E2135" i="1" s="1"/>
  <c r="M2135" i="1" s="1"/>
  <c r="D2136" i="1"/>
  <c r="E2136" i="1" s="1"/>
  <c r="M2136" i="1" s="1"/>
  <c r="D2137" i="1"/>
  <c r="E2137" i="1" s="1"/>
  <c r="M2137" i="1" s="1"/>
  <c r="D2138" i="1"/>
  <c r="E2138" i="1" s="1"/>
  <c r="M2138" i="1" s="1"/>
  <c r="D2139" i="1"/>
  <c r="E2139" i="1" s="1"/>
  <c r="M2139" i="1" s="1"/>
  <c r="D2140" i="1"/>
  <c r="E2140" i="1" s="1"/>
  <c r="M2140" i="1" s="1"/>
  <c r="D2141" i="1"/>
  <c r="E2141" i="1" s="1"/>
  <c r="M2141" i="1" s="1"/>
  <c r="D2142" i="1"/>
  <c r="E2142" i="1" s="1"/>
  <c r="M2142" i="1" s="1"/>
  <c r="D2143" i="1"/>
  <c r="E2143" i="1" s="1"/>
  <c r="M2143" i="1" s="1"/>
  <c r="D2144" i="1"/>
  <c r="E2144" i="1" s="1"/>
  <c r="M2144" i="1" s="1"/>
  <c r="D2145" i="1"/>
  <c r="E2145" i="1" s="1"/>
  <c r="M2145" i="1" s="1"/>
  <c r="D2146" i="1"/>
  <c r="E2146" i="1" s="1"/>
  <c r="M2146" i="1" s="1"/>
  <c r="D2147" i="1"/>
  <c r="E2147" i="1" s="1"/>
  <c r="M2147" i="1" s="1"/>
  <c r="D2148" i="1"/>
  <c r="E2148" i="1" s="1"/>
  <c r="M2148" i="1" s="1"/>
  <c r="D2149" i="1"/>
  <c r="E2149" i="1" s="1"/>
  <c r="M2149" i="1" s="1"/>
  <c r="D2150" i="1"/>
  <c r="E2150" i="1" s="1"/>
  <c r="M2150" i="1" s="1"/>
  <c r="D2151" i="1"/>
  <c r="E2151" i="1" s="1"/>
  <c r="M2151" i="1" s="1"/>
  <c r="D2152" i="1"/>
  <c r="E2152" i="1" s="1"/>
  <c r="M2152" i="1" s="1"/>
  <c r="D2153" i="1"/>
  <c r="E2153" i="1" s="1"/>
  <c r="M2153" i="1" s="1"/>
  <c r="D2154" i="1"/>
  <c r="E2154" i="1" s="1"/>
  <c r="M2154" i="1" s="1"/>
  <c r="D2155" i="1"/>
  <c r="E2155" i="1" s="1"/>
  <c r="M2155" i="1" s="1"/>
  <c r="D2156" i="1"/>
  <c r="E2156" i="1" s="1"/>
  <c r="M2156" i="1" s="1"/>
  <c r="D2157" i="1"/>
  <c r="E2157" i="1" s="1"/>
  <c r="M2157" i="1" s="1"/>
  <c r="D2158" i="1"/>
  <c r="E2158" i="1" s="1"/>
  <c r="M2158" i="1" s="1"/>
  <c r="D2159" i="1"/>
  <c r="E2159" i="1" s="1"/>
  <c r="M2159" i="1" s="1"/>
  <c r="D2160" i="1"/>
  <c r="E2160" i="1" s="1"/>
  <c r="M2160" i="1" s="1"/>
  <c r="D2161" i="1"/>
  <c r="E2161" i="1" s="1"/>
  <c r="M2161" i="1" s="1"/>
  <c r="D2162" i="1"/>
  <c r="E2162" i="1" s="1"/>
  <c r="M2162" i="1" s="1"/>
  <c r="D2163" i="1"/>
  <c r="E2163" i="1" s="1"/>
  <c r="M2163" i="1" s="1"/>
  <c r="D2164" i="1"/>
  <c r="E2164" i="1" s="1"/>
  <c r="M2164" i="1" s="1"/>
  <c r="D2165" i="1"/>
  <c r="E2165" i="1" s="1"/>
  <c r="M2165" i="1" s="1"/>
  <c r="D2166" i="1"/>
  <c r="E2166" i="1" s="1"/>
  <c r="M2166" i="1" s="1"/>
  <c r="D2167" i="1"/>
  <c r="E2167" i="1" s="1"/>
  <c r="M2167" i="1" s="1"/>
  <c r="D2168" i="1"/>
  <c r="E2168" i="1" s="1"/>
  <c r="M2168" i="1" s="1"/>
  <c r="D2169" i="1"/>
  <c r="E2169" i="1" s="1"/>
  <c r="M2169" i="1" s="1"/>
  <c r="D2170" i="1"/>
  <c r="E2170" i="1" s="1"/>
  <c r="M2170" i="1" s="1"/>
  <c r="D2171" i="1"/>
  <c r="E2171" i="1" s="1"/>
  <c r="M2171" i="1" s="1"/>
  <c r="D2172" i="1"/>
  <c r="E2172" i="1" s="1"/>
  <c r="M2172" i="1" s="1"/>
  <c r="D2173" i="1"/>
  <c r="E2173" i="1" s="1"/>
  <c r="M2173" i="1" s="1"/>
  <c r="D2174" i="1"/>
  <c r="E2174" i="1" s="1"/>
  <c r="M2174" i="1" s="1"/>
  <c r="D2175" i="1"/>
  <c r="E2175" i="1" s="1"/>
  <c r="M2175" i="1" s="1"/>
  <c r="D2176" i="1"/>
  <c r="E2176" i="1" s="1"/>
  <c r="M2176" i="1" s="1"/>
  <c r="D2177" i="1"/>
  <c r="E2177" i="1" s="1"/>
  <c r="M2177" i="1" s="1"/>
  <c r="D2178" i="1"/>
  <c r="E2178" i="1" s="1"/>
  <c r="M2178" i="1" s="1"/>
  <c r="D2179" i="1"/>
  <c r="E2179" i="1" s="1"/>
  <c r="M2179" i="1" s="1"/>
  <c r="D2180" i="1"/>
  <c r="E2180" i="1" s="1"/>
  <c r="M2180" i="1" s="1"/>
  <c r="D2181" i="1"/>
  <c r="E2181" i="1" s="1"/>
  <c r="M2181" i="1" s="1"/>
  <c r="D2182" i="1"/>
  <c r="E2182" i="1" s="1"/>
  <c r="M2182" i="1" s="1"/>
  <c r="D2183" i="1"/>
  <c r="E2183" i="1" s="1"/>
  <c r="M2183" i="1" s="1"/>
  <c r="D2184" i="1"/>
  <c r="E2184" i="1" s="1"/>
  <c r="M2184" i="1" s="1"/>
  <c r="D2185" i="1"/>
  <c r="E2185" i="1" s="1"/>
  <c r="M2185" i="1" s="1"/>
  <c r="D2186" i="1"/>
  <c r="E2186" i="1" s="1"/>
  <c r="M2186" i="1" s="1"/>
  <c r="D2187" i="1"/>
  <c r="E2187" i="1" s="1"/>
  <c r="M2187" i="1" s="1"/>
  <c r="D2188" i="1"/>
  <c r="E2188" i="1" s="1"/>
  <c r="M2188" i="1" s="1"/>
  <c r="D2189" i="1"/>
  <c r="E2189" i="1" s="1"/>
  <c r="M2189" i="1" s="1"/>
  <c r="D2190" i="1"/>
  <c r="E2190" i="1" s="1"/>
  <c r="M2190" i="1" s="1"/>
  <c r="D2191" i="1"/>
  <c r="E2191" i="1" s="1"/>
  <c r="M2191" i="1" s="1"/>
  <c r="D2192" i="1"/>
  <c r="E2192" i="1" s="1"/>
  <c r="M2192" i="1" s="1"/>
  <c r="D2193" i="1"/>
  <c r="E2193" i="1" s="1"/>
  <c r="M2193" i="1" s="1"/>
  <c r="D2194" i="1"/>
  <c r="E2194" i="1" s="1"/>
  <c r="M2194" i="1" s="1"/>
  <c r="D2195" i="1"/>
  <c r="E2195" i="1" s="1"/>
  <c r="M2195" i="1" s="1"/>
  <c r="D2196" i="1"/>
  <c r="E2196" i="1" s="1"/>
  <c r="M2196" i="1" s="1"/>
  <c r="D2197" i="1"/>
  <c r="E2197" i="1" s="1"/>
  <c r="M2197" i="1" s="1"/>
  <c r="D2198" i="1"/>
  <c r="E2198" i="1" s="1"/>
  <c r="M2198" i="1" s="1"/>
  <c r="D2199" i="1"/>
  <c r="E2199" i="1" s="1"/>
  <c r="M2199" i="1" s="1"/>
  <c r="D2200" i="1"/>
  <c r="E2200" i="1" s="1"/>
  <c r="M2200" i="1" s="1"/>
  <c r="D2201" i="1"/>
  <c r="E2201" i="1" s="1"/>
  <c r="M2201" i="1" s="1"/>
  <c r="D2202" i="1"/>
  <c r="E2202" i="1" s="1"/>
  <c r="M2202" i="1" s="1"/>
  <c r="D2203" i="1"/>
  <c r="E2203" i="1" s="1"/>
  <c r="M2203" i="1" s="1"/>
  <c r="D2204" i="1"/>
  <c r="E2204" i="1" s="1"/>
  <c r="M2204" i="1" s="1"/>
  <c r="D2205" i="1"/>
  <c r="E2205" i="1" s="1"/>
  <c r="M2205" i="1" s="1"/>
  <c r="D2206" i="1"/>
  <c r="E2206" i="1" s="1"/>
  <c r="M2206" i="1" s="1"/>
  <c r="D2207" i="1"/>
  <c r="E2207" i="1" s="1"/>
  <c r="M2207" i="1" s="1"/>
  <c r="D2208" i="1"/>
  <c r="E2208" i="1" s="1"/>
  <c r="M2208" i="1" s="1"/>
  <c r="D2209" i="1"/>
  <c r="E2209" i="1" s="1"/>
  <c r="M2209" i="1" s="1"/>
  <c r="D2210" i="1"/>
  <c r="E2210" i="1" s="1"/>
  <c r="M2210" i="1" s="1"/>
  <c r="D2211" i="1"/>
  <c r="E2211" i="1" s="1"/>
  <c r="M2211" i="1" s="1"/>
  <c r="D2212" i="1"/>
  <c r="E2212" i="1" s="1"/>
  <c r="M2212" i="1" s="1"/>
  <c r="D2213" i="1"/>
  <c r="E2213" i="1" s="1"/>
  <c r="M2213" i="1" s="1"/>
  <c r="D2214" i="1"/>
  <c r="E2214" i="1" s="1"/>
  <c r="M2214" i="1" s="1"/>
  <c r="D2215" i="1"/>
  <c r="E2215" i="1" s="1"/>
  <c r="M2215" i="1" s="1"/>
  <c r="D2216" i="1"/>
  <c r="E2216" i="1" s="1"/>
  <c r="M2216" i="1" s="1"/>
  <c r="D2217" i="1"/>
  <c r="E2217" i="1" s="1"/>
  <c r="M2217" i="1" s="1"/>
  <c r="D2218" i="1"/>
  <c r="E2218" i="1" s="1"/>
  <c r="M2218" i="1" s="1"/>
  <c r="D2219" i="1"/>
  <c r="E2219" i="1" s="1"/>
  <c r="M2219" i="1" s="1"/>
  <c r="D2220" i="1"/>
  <c r="E2220" i="1" s="1"/>
  <c r="M2220" i="1" s="1"/>
  <c r="D2221" i="1"/>
  <c r="E2221" i="1" s="1"/>
  <c r="M2221" i="1" s="1"/>
  <c r="D2222" i="1"/>
  <c r="E2222" i="1" s="1"/>
  <c r="M2222" i="1" s="1"/>
  <c r="D2223" i="1"/>
  <c r="E2223" i="1" s="1"/>
  <c r="M2223" i="1" s="1"/>
  <c r="D2224" i="1"/>
  <c r="E2224" i="1" s="1"/>
  <c r="M2224" i="1" s="1"/>
  <c r="D2225" i="1"/>
  <c r="E2225" i="1" s="1"/>
  <c r="M2225" i="1" s="1"/>
  <c r="D2226" i="1"/>
  <c r="E2226" i="1" s="1"/>
  <c r="M2226" i="1" s="1"/>
  <c r="D2227" i="1"/>
  <c r="E2227" i="1" s="1"/>
  <c r="M2227" i="1" s="1"/>
  <c r="D2228" i="1"/>
  <c r="E2228" i="1" s="1"/>
  <c r="M2228" i="1" s="1"/>
  <c r="D2229" i="1"/>
  <c r="E2229" i="1" s="1"/>
  <c r="M2229" i="1" s="1"/>
  <c r="D2230" i="1"/>
  <c r="E2230" i="1" s="1"/>
  <c r="M2230" i="1" s="1"/>
  <c r="D2231" i="1"/>
  <c r="E2231" i="1" s="1"/>
  <c r="M2231" i="1" s="1"/>
  <c r="D2232" i="1"/>
  <c r="E2232" i="1" s="1"/>
  <c r="M2232" i="1" s="1"/>
  <c r="D2233" i="1"/>
  <c r="E2233" i="1" s="1"/>
  <c r="M2233" i="1" s="1"/>
  <c r="D2234" i="1"/>
  <c r="E2234" i="1" s="1"/>
  <c r="M2234" i="1" s="1"/>
  <c r="D2235" i="1"/>
  <c r="E2235" i="1" s="1"/>
  <c r="M2235" i="1" s="1"/>
  <c r="D2236" i="1"/>
  <c r="E2236" i="1" s="1"/>
  <c r="M2236" i="1" s="1"/>
  <c r="D2237" i="1"/>
  <c r="E2237" i="1" s="1"/>
  <c r="M2237" i="1" s="1"/>
  <c r="D2238" i="1"/>
  <c r="E2238" i="1" s="1"/>
  <c r="M2238" i="1" s="1"/>
  <c r="D2239" i="1"/>
  <c r="E2239" i="1" s="1"/>
  <c r="M2239" i="1" s="1"/>
  <c r="D2240" i="1"/>
  <c r="E2240" i="1" s="1"/>
  <c r="M2240" i="1" s="1"/>
  <c r="D2241" i="1"/>
  <c r="E2241" i="1" s="1"/>
  <c r="M2241" i="1" s="1"/>
  <c r="D2242" i="1"/>
  <c r="E2242" i="1" s="1"/>
  <c r="M2242" i="1" s="1"/>
  <c r="D2243" i="1"/>
  <c r="E2243" i="1" s="1"/>
  <c r="M2243" i="1" s="1"/>
  <c r="D2244" i="1"/>
  <c r="E2244" i="1" s="1"/>
  <c r="M2244" i="1" s="1"/>
  <c r="D2245" i="1"/>
  <c r="E2245" i="1" s="1"/>
  <c r="M2245" i="1" s="1"/>
  <c r="D2246" i="1"/>
  <c r="E2246" i="1" s="1"/>
  <c r="M2246" i="1" s="1"/>
  <c r="D2247" i="1"/>
  <c r="E2247" i="1" s="1"/>
  <c r="M2247" i="1" s="1"/>
  <c r="D2248" i="1"/>
  <c r="E2248" i="1" s="1"/>
  <c r="M2248" i="1" s="1"/>
  <c r="D2249" i="1"/>
  <c r="E2249" i="1" s="1"/>
  <c r="M2249" i="1" s="1"/>
  <c r="D2250" i="1"/>
  <c r="E2250" i="1" s="1"/>
  <c r="M2250" i="1" s="1"/>
  <c r="D2251" i="1"/>
  <c r="E2251" i="1" s="1"/>
  <c r="M2251" i="1" s="1"/>
  <c r="D2252" i="1"/>
  <c r="E2252" i="1" s="1"/>
  <c r="M2252" i="1" s="1"/>
  <c r="D2253" i="1"/>
  <c r="E2253" i="1" s="1"/>
  <c r="M2253" i="1" s="1"/>
  <c r="D2254" i="1"/>
  <c r="E2254" i="1" s="1"/>
  <c r="M2254" i="1" s="1"/>
  <c r="D2255" i="1"/>
  <c r="E2255" i="1" s="1"/>
  <c r="M2255" i="1" s="1"/>
  <c r="D2256" i="1"/>
  <c r="E2256" i="1" s="1"/>
  <c r="M2256" i="1" s="1"/>
  <c r="D2257" i="1"/>
  <c r="E2257" i="1" s="1"/>
  <c r="M2257" i="1" s="1"/>
  <c r="D2258" i="1"/>
  <c r="E2258" i="1" s="1"/>
  <c r="M2258" i="1" s="1"/>
  <c r="D2259" i="1"/>
  <c r="E2259" i="1" s="1"/>
  <c r="M2259" i="1" s="1"/>
  <c r="D2260" i="1"/>
  <c r="E2260" i="1" s="1"/>
  <c r="M2260" i="1" s="1"/>
  <c r="D2261" i="1"/>
  <c r="E2261" i="1" s="1"/>
  <c r="M2261" i="1" s="1"/>
  <c r="D2262" i="1"/>
  <c r="E2262" i="1" s="1"/>
  <c r="M2262" i="1" s="1"/>
  <c r="D2263" i="1"/>
  <c r="E2263" i="1" s="1"/>
  <c r="M2263" i="1" s="1"/>
  <c r="D2264" i="1"/>
  <c r="E2264" i="1" s="1"/>
  <c r="M2264" i="1" s="1"/>
  <c r="D2265" i="1"/>
  <c r="E2265" i="1" s="1"/>
  <c r="M2265" i="1" s="1"/>
  <c r="D2266" i="1"/>
  <c r="E2266" i="1" s="1"/>
  <c r="M2266" i="1" s="1"/>
  <c r="D2267" i="1"/>
  <c r="E2267" i="1" s="1"/>
  <c r="M2267" i="1" s="1"/>
  <c r="D2268" i="1"/>
  <c r="E2268" i="1" s="1"/>
  <c r="M2268" i="1" s="1"/>
  <c r="D2269" i="1"/>
  <c r="E2269" i="1" s="1"/>
  <c r="M2269" i="1" s="1"/>
  <c r="D2270" i="1"/>
  <c r="E2270" i="1" s="1"/>
  <c r="M2270" i="1" s="1"/>
  <c r="D2271" i="1"/>
  <c r="E2271" i="1" s="1"/>
  <c r="M2271" i="1" s="1"/>
  <c r="D2272" i="1"/>
  <c r="E2272" i="1" s="1"/>
  <c r="M2272" i="1" s="1"/>
  <c r="D2273" i="1"/>
  <c r="E2273" i="1" s="1"/>
  <c r="M2273" i="1" s="1"/>
  <c r="D2274" i="1"/>
  <c r="E2274" i="1" s="1"/>
  <c r="M2274" i="1" s="1"/>
  <c r="D2275" i="1"/>
  <c r="E2275" i="1" s="1"/>
  <c r="M2275" i="1" s="1"/>
  <c r="D2276" i="1"/>
  <c r="E2276" i="1" s="1"/>
  <c r="M2276" i="1" s="1"/>
  <c r="D2277" i="1"/>
  <c r="E2277" i="1" s="1"/>
  <c r="M2277" i="1" s="1"/>
  <c r="D2278" i="1"/>
  <c r="E2278" i="1" s="1"/>
  <c r="M2278" i="1" s="1"/>
  <c r="D2279" i="1"/>
  <c r="E2279" i="1" s="1"/>
  <c r="M2279" i="1" s="1"/>
  <c r="D2280" i="1"/>
  <c r="E2280" i="1" s="1"/>
  <c r="M2280" i="1" s="1"/>
  <c r="D2281" i="1"/>
  <c r="E2281" i="1" s="1"/>
  <c r="M2281" i="1" s="1"/>
  <c r="D2282" i="1"/>
  <c r="E2282" i="1" s="1"/>
  <c r="M2282" i="1" s="1"/>
  <c r="D2283" i="1"/>
  <c r="E2283" i="1" s="1"/>
  <c r="M2283" i="1" s="1"/>
  <c r="D2284" i="1"/>
  <c r="E2284" i="1" s="1"/>
  <c r="M2284" i="1" s="1"/>
  <c r="D2285" i="1"/>
  <c r="E2285" i="1" s="1"/>
  <c r="M2285" i="1" s="1"/>
  <c r="D2286" i="1"/>
  <c r="E2286" i="1" s="1"/>
  <c r="M2286" i="1" s="1"/>
  <c r="D2287" i="1"/>
  <c r="E2287" i="1" s="1"/>
  <c r="M2287" i="1" s="1"/>
  <c r="D2288" i="1"/>
  <c r="E2288" i="1" s="1"/>
  <c r="M2288" i="1" s="1"/>
  <c r="D2289" i="1"/>
  <c r="E2289" i="1" s="1"/>
  <c r="M2289" i="1" s="1"/>
  <c r="D2290" i="1"/>
  <c r="E2290" i="1" s="1"/>
  <c r="M2290" i="1" s="1"/>
  <c r="D2291" i="1"/>
  <c r="E2291" i="1" s="1"/>
  <c r="M2291" i="1" s="1"/>
  <c r="D2292" i="1"/>
  <c r="E2292" i="1" s="1"/>
  <c r="M2292" i="1" s="1"/>
  <c r="D2293" i="1"/>
  <c r="E2293" i="1" s="1"/>
  <c r="M2293" i="1" s="1"/>
  <c r="D2294" i="1"/>
  <c r="E2294" i="1" s="1"/>
  <c r="M2294" i="1" s="1"/>
  <c r="D2295" i="1"/>
  <c r="E2295" i="1" s="1"/>
  <c r="M2295" i="1" s="1"/>
  <c r="D2296" i="1"/>
  <c r="E2296" i="1" s="1"/>
  <c r="M2296" i="1" s="1"/>
  <c r="D2297" i="1"/>
  <c r="E2297" i="1" s="1"/>
  <c r="M2297" i="1" s="1"/>
  <c r="D2298" i="1"/>
  <c r="E2298" i="1" s="1"/>
  <c r="M2298" i="1" s="1"/>
  <c r="D2299" i="1"/>
  <c r="E2299" i="1" s="1"/>
  <c r="M2299" i="1" s="1"/>
  <c r="D2300" i="1"/>
  <c r="E2300" i="1" s="1"/>
  <c r="M2300" i="1" s="1"/>
  <c r="D2301" i="1"/>
  <c r="E2301" i="1" s="1"/>
  <c r="M2301" i="1" s="1"/>
  <c r="D2302" i="1"/>
  <c r="E2302" i="1" s="1"/>
  <c r="M2302" i="1" s="1"/>
  <c r="D2303" i="1"/>
  <c r="E2303" i="1" s="1"/>
  <c r="M2303" i="1" s="1"/>
  <c r="D2304" i="1"/>
  <c r="E2304" i="1" s="1"/>
  <c r="M2304" i="1" s="1"/>
  <c r="D2305" i="1"/>
  <c r="E2305" i="1" s="1"/>
  <c r="M2305" i="1" s="1"/>
  <c r="D2306" i="1"/>
  <c r="E2306" i="1" s="1"/>
  <c r="M2306" i="1" s="1"/>
  <c r="D2307" i="1"/>
  <c r="E2307" i="1" s="1"/>
  <c r="M2307" i="1" s="1"/>
  <c r="D2308" i="1"/>
  <c r="E2308" i="1" s="1"/>
  <c r="M2308" i="1" s="1"/>
  <c r="D2309" i="1"/>
  <c r="E2309" i="1" s="1"/>
  <c r="M2309" i="1" s="1"/>
  <c r="D2310" i="1"/>
  <c r="E2310" i="1" s="1"/>
  <c r="M2310" i="1" s="1"/>
  <c r="D2311" i="1"/>
  <c r="E2311" i="1" s="1"/>
  <c r="M2311" i="1" s="1"/>
  <c r="D2312" i="1"/>
  <c r="E2312" i="1" s="1"/>
  <c r="M2312" i="1" s="1"/>
  <c r="D2313" i="1"/>
  <c r="E2313" i="1" s="1"/>
  <c r="M2313" i="1" s="1"/>
  <c r="D2314" i="1"/>
  <c r="E2314" i="1" s="1"/>
  <c r="M2314" i="1" s="1"/>
  <c r="D2315" i="1"/>
  <c r="E2315" i="1" s="1"/>
  <c r="M2315" i="1" s="1"/>
  <c r="D2316" i="1"/>
  <c r="E2316" i="1" s="1"/>
  <c r="M2316" i="1" s="1"/>
  <c r="D2317" i="1"/>
  <c r="E2317" i="1" s="1"/>
  <c r="M2317" i="1" s="1"/>
  <c r="D2318" i="1"/>
  <c r="E2318" i="1" s="1"/>
  <c r="M2318" i="1" s="1"/>
  <c r="D2319" i="1"/>
  <c r="E2319" i="1" s="1"/>
  <c r="M2319" i="1" s="1"/>
  <c r="D2320" i="1"/>
  <c r="E2320" i="1" s="1"/>
  <c r="M2320" i="1" s="1"/>
  <c r="D2321" i="1"/>
  <c r="E2321" i="1" s="1"/>
  <c r="M2321" i="1" s="1"/>
  <c r="D2322" i="1"/>
  <c r="E2322" i="1" s="1"/>
  <c r="M2322" i="1" s="1"/>
  <c r="D2323" i="1"/>
  <c r="E2323" i="1" s="1"/>
  <c r="M2323" i="1" s="1"/>
  <c r="D2324" i="1"/>
  <c r="E2324" i="1" s="1"/>
  <c r="M2324" i="1" s="1"/>
  <c r="D2325" i="1"/>
  <c r="E2325" i="1" s="1"/>
  <c r="M2325" i="1" s="1"/>
  <c r="D2326" i="1"/>
  <c r="E2326" i="1" s="1"/>
  <c r="M2326" i="1" s="1"/>
  <c r="D2327" i="1"/>
  <c r="E2327" i="1" s="1"/>
  <c r="M2327" i="1" s="1"/>
  <c r="D2328" i="1"/>
  <c r="E2328" i="1" s="1"/>
  <c r="M2328" i="1" s="1"/>
  <c r="D2329" i="1"/>
  <c r="E2329" i="1" s="1"/>
  <c r="M2329" i="1" s="1"/>
  <c r="D2330" i="1"/>
  <c r="E2330" i="1" s="1"/>
  <c r="M2330" i="1" s="1"/>
  <c r="D2331" i="1"/>
  <c r="E2331" i="1" s="1"/>
  <c r="M2331" i="1" s="1"/>
  <c r="D2332" i="1"/>
  <c r="E2332" i="1" s="1"/>
  <c r="M2332" i="1" s="1"/>
  <c r="D2333" i="1"/>
  <c r="E2333" i="1" s="1"/>
  <c r="M2333" i="1" s="1"/>
  <c r="D2334" i="1"/>
  <c r="E2334" i="1" s="1"/>
  <c r="M2334" i="1" s="1"/>
  <c r="D2335" i="1"/>
  <c r="E2335" i="1" s="1"/>
  <c r="M2335" i="1" s="1"/>
  <c r="D2336" i="1"/>
  <c r="E2336" i="1" s="1"/>
  <c r="M2336" i="1" s="1"/>
  <c r="D2337" i="1"/>
  <c r="E2337" i="1" s="1"/>
  <c r="M2337" i="1" s="1"/>
  <c r="D2338" i="1"/>
  <c r="E2338" i="1" s="1"/>
  <c r="M2338" i="1" s="1"/>
  <c r="D2339" i="1"/>
  <c r="E2339" i="1" s="1"/>
  <c r="M2339" i="1" s="1"/>
  <c r="D2340" i="1"/>
  <c r="E2340" i="1" s="1"/>
  <c r="M2340" i="1" s="1"/>
  <c r="D2341" i="1"/>
  <c r="E2341" i="1" s="1"/>
  <c r="M2341" i="1" s="1"/>
  <c r="D2342" i="1"/>
  <c r="E2342" i="1" s="1"/>
  <c r="M2342" i="1" s="1"/>
  <c r="D2343" i="1"/>
  <c r="E2343" i="1" s="1"/>
  <c r="M2343" i="1" s="1"/>
  <c r="D2344" i="1"/>
  <c r="E2344" i="1" s="1"/>
  <c r="M2344" i="1" s="1"/>
  <c r="D2345" i="1"/>
  <c r="E2345" i="1" s="1"/>
  <c r="M2345" i="1" s="1"/>
  <c r="D2346" i="1"/>
  <c r="E2346" i="1" s="1"/>
  <c r="M2346" i="1" s="1"/>
  <c r="D2347" i="1"/>
  <c r="E2347" i="1" s="1"/>
  <c r="M2347" i="1" s="1"/>
  <c r="D2348" i="1"/>
  <c r="E2348" i="1" s="1"/>
  <c r="M2348" i="1" s="1"/>
  <c r="D2349" i="1"/>
  <c r="E2349" i="1" s="1"/>
  <c r="M2349" i="1" s="1"/>
  <c r="D2350" i="1"/>
  <c r="E2350" i="1" s="1"/>
  <c r="M2350" i="1" s="1"/>
  <c r="D2351" i="1"/>
  <c r="E2351" i="1" s="1"/>
  <c r="M2351" i="1" s="1"/>
  <c r="D2352" i="1"/>
  <c r="E2352" i="1" s="1"/>
  <c r="M2352" i="1" s="1"/>
  <c r="D2353" i="1"/>
  <c r="E2353" i="1" s="1"/>
  <c r="M2353" i="1" s="1"/>
  <c r="D2354" i="1"/>
  <c r="E2354" i="1" s="1"/>
  <c r="M2354" i="1" s="1"/>
  <c r="D2355" i="1"/>
  <c r="E2355" i="1" s="1"/>
  <c r="M2355" i="1" s="1"/>
  <c r="D2356" i="1"/>
  <c r="E2356" i="1" s="1"/>
  <c r="M2356" i="1" s="1"/>
  <c r="D2357" i="1"/>
  <c r="E2357" i="1" s="1"/>
  <c r="M2357" i="1" s="1"/>
  <c r="D2358" i="1"/>
  <c r="E2358" i="1" s="1"/>
  <c r="M2358" i="1" s="1"/>
  <c r="D2359" i="1"/>
  <c r="E2359" i="1" s="1"/>
  <c r="M2359" i="1" s="1"/>
  <c r="D2360" i="1"/>
  <c r="E2360" i="1" s="1"/>
  <c r="M2360" i="1" s="1"/>
  <c r="D2361" i="1"/>
  <c r="E2361" i="1" s="1"/>
  <c r="M2361" i="1" s="1"/>
  <c r="D2362" i="1"/>
  <c r="E2362" i="1" s="1"/>
  <c r="M2362" i="1" s="1"/>
  <c r="D2363" i="1"/>
  <c r="E2363" i="1" s="1"/>
  <c r="M2363" i="1" s="1"/>
  <c r="D2364" i="1"/>
  <c r="E2364" i="1" s="1"/>
  <c r="M2364" i="1" s="1"/>
  <c r="D2365" i="1"/>
  <c r="E2365" i="1" s="1"/>
  <c r="M2365" i="1" s="1"/>
  <c r="D2366" i="1"/>
  <c r="E2366" i="1" s="1"/>
  <c r="M2366" i="1" s="1"/>
  <c r="D2367" i="1"/>
  <c r="E2367" i="1" s="1"/>
  <c r="M2367" i="1" s="1"/>
  <c r="D2368" i="1"/>
  <c r="E2368" i="1" s="1"/>
  <c r="M2368" i="1" s="1"/>
  <c r="D2369" i="1"/>
  <c r="E2369" i="1" s="1"/>
  <c r="M2369" i="1" s="1"/>
  <c r="D2370" i="1"/>
  <c r="E2370" i="1" s="1"/>
  <c r="M2370" i="1" s="1"/>
  <c r="D2371" i="1"/>
  <c r="E2371" i="1" s="1"/>
  <c r="M2371" i="1" s="1"/>
  <c r="D2372" i="1"/>
  <c r="E2372" i="1" s="1"/>
  <c r="M2372" i="1" s="1"/>
  <c r="D2373" i="1"/>
  <c r="E2373" i="1" s="1"/>
  <c r="M2373" i="1" s="1"/>
  <c r="D2374" i="1"/>
  <c r="E2374" i="1" s="1"/>
  <c r="M2374" i="1" s="1"/>
  <c r="D2375" i="1"/>
  <c r="E2375" i="1" s="1"/>
  <c r="M2375" i="1" s="1"/>
  <c r="D2376" i="1"/>
  <c r="E2376" i="1" s="1"/>
  <c r="M2376" i="1" s="1"/>
  <c r="D2377" i="1"/>
  <c r="E2377" i="1" s="1"/>
  <c r="M2377" i="1" s="1"/>
  <c r="D2378" i="1"/>
  <c r="E2378" i="1" s="1"/>
  <c r="M2378" i="1" s="1"/>
  <c r="D2379" i="1"/>
  <c r="E2379" i="1" s="1"/>
  <c r="M2379" i="1" s="1"/>
  <c r="D2380" i="1"/>
  <c r="E2380" i="1" s="1"/>
  <c r="M2380" i="1" s="1"/>
  <c r="D2381" i="1"/>
  <c r="E2381" i="1" s="1"/>
  <c r="M2381" i="1" s="1"/>
  <c r="D2382" i="1"/>
  <c r="E2382" i="1" s="1"/>
  <c r="M2382" i="1" s="1"/>
  <c r="D2383" i="1"/>
  <c r="E2383" i="1" s="1"/>
  <c r="M2383" i="1" s="1"/>
  <c r="D2384" i="1"/>
  <c r="E2384" i="1" s="1"/>
  <c r="M2384" i="1" s="1"/>
  <c r="D2385" i="1"/>
  <c r="E2385" i="1" s="1"/>
  <c r="M2385" i="1" s="1"/>
  <c r="D2386" i="1"/>
  <c r="E2386" i="1" s="1"/>
  <c r="M2386" i="1" s="1"/>
  <c r="D2387" i="1"/>
  <c r="E2387" i="1" s="1"/>
  <c r="M2387" i="1" s="1"/>
  <c r="D2388" i="1"/>
  <c r="E2388" i="1" s="1"/>
  <c r="M2388" i="1" s="1"/>
  <c r="D2389" i="1"/>
  <c r="E2389" i="1" s="1"/>
  <c r="M2389" i="1" s="1"/>
  <c r="D2390" i="1"/>
  <c r="E2390" i="1" s="1"/>
  <c r="M2390" i="1" s="1"/>
  <c r="D2391" i="1"/>
  <c r="E2391" i="1" s="1"/>
  <c r="M2391" i="1" s="1"/>
  <c r="D2392" i="1"/>
  <c r="E2392" i="1" s="1"/>
  <c r="M2392" i="1" s="1"/>
  <c r="D2393" i="1"/>
  <c r="E2393" i="1" s="1"/>
  <c r="M2393" i="1" s="1"/>
  <c r="D2394" i="1"/>
  <c r="E2394" i="1" s="1"/>
  <c r="M2394" i="1" s="1"/>
  <c r="D2395" i="1"/>
  <c r="E2395" i="1" s="1"/>
  <c r="M2395" i="1" s="1"/>
  <c r="D2396" i="1"/>
  <c r="E2396" i="1" s="1"/>
  <c r="M2396" i="1" s="1"/>
  <c r="D2397" i="1"/>
  <c r="E2397" i="1" s="1"/>
  <c r="M2397" i="1" s="1"/>
  <c r="D2398" i="1"/>
  <c r="E2398" i="1" s="1"/>
  <c r="M2398" i="1" s="1"/>
  <c r="D2399" i="1"/>
  <c r="E2399" i="1" s="1"/>
  <c r="M2399" i="1" s="1"/>
  <c r="D2400" i="1"/>
  <c r="E2400" i="1" s="1"/>
  <c r="M2400" i="1" s="1"/>
  <c r="D2401" i="1"/>
  <c r="E2401" i="1" s="1"/>
  <c r="M2401" i="1" s="1"/>
  <c r="D2402" i="1"/>
  <c r="E2402" i="1" s="1"/>
  <c r="M2402" i="1" s="1"/>
  <c r="D2403" i="1"/>
  <c r="E2403" i="1" s="1"/>
  <c r="M2403" i="1" s="1"/>
  <c r="D2404" i="1"/>
  <c r="E2404" i="1" s="1"/>
  <c r="M2404" i="1" s="1"/>
  <c r="D2405" i="1"/>
  <c r="E2405" i="1" s="1"/>
  <c r="M2405" i="1" s="1"/>
  <c r="D2406" i="1"/>
  <c r="E2406" i="1" s="1"/>
  <c r="M2406" i="1" s="1"/>
  <c r="D2407" i="1"/>
  <c r="E2407" i="1" s="1"/>
  <c r="M2407" i="1" s="1"/>
  <c r="D2408" i="1"/>
  <c r="E2408" i="1" s="1"/>
  <c r="M2408" i="1" s="1"/>
  <c r="D2409" i="1"/>
  <c r="E2409" i="1" s="1"/>
  <c r="M2409" i="1" s="1"/>
  <c r="D2410" i="1"/>
  <c r="E2410" i="1" s="1"/>
  <c r="M2410" i="1" s="1"/>
  <c r="D2411" i="1"/>
  <c r="E2411" i="1" s="1"/>
  <c r="M2411" i="1" s="1"/>
  <c r="D2412" i="1"/>
  <c r="E2412" i="1" s="1"/>
  <c r="M2412" i="1" s="1"/>
  <c r="D2413" i="1"/>
  <c r="E2413" i="1" s="1"/>
  <c r="M2413" i="1" s="1"/>
  <c r="D2414" i="1"/>
  <c r="E2414" i="1" s="1"/>
  <c r="M2414" i="1" s="1"/>
  <c r="D2415" i="1"/>
  <c r="E2415" i="1" s="1"/>
  <c r="M2415" i="1" s="1"/>
  <c r="D2416" i="1"/>
  <c r="E2416" i="1" s="1"/>
  <c r="M2416" i="1" s="1"/>
  <c r="D2417" i="1"/>
  <c r="E2417" i="1" s="1"/>
  <c r="M2417" i="1" s="1"/>
  <c r="D2418" i="1"/>
  <c r="E2418" i="1" s="1"/>
  <c r="M2418" i="1" s="1"/>
  <c r="D2419" i="1"/>
  <c r="E2419" i="1" s="1"/>
  <c r="M2419" i="1" s="1"/>
  <c r="D2420" i="1"/>
  <c r="E2420" i="1" s="1"/>
  <c r="M2420" i="1" s="1"/>
  <c r="D2421" i="1"/>
  <c r="E2421" i="1" s="1"/>
  <c r="M2421" i="1" s="1"/>
  <c r="D2422" i="1"/>
  <c r="E2422" i="1" s="1"/>
  <c r="M2422" i="1" s="1"/>
  <c r="D2423" i="1"/>
  <c r="E2423" i="1" s="1"/>
  <c r="M2423" i="1" s="1"/>
  <c r="D2424" i="1"/>
  <c r="E2424" i="1" s="1"/>
  <c r="M2424" i="1" s="1"/>
  <c r="D2425" i="1"/>
  <c r="E2425" i="1" s="1"/>
  <c r="M2425" i="1" s="1"/>
  <c r="D2426" i="1"/>
  <c r="E2426" i="1" s="1"/>
  <c r="M2426" i="1" s="1"/>
  <c r="D2427" i="1"/>
  <c r="E2427" i="1" s="1"/>
  <c r="M2427" i="1" s="1"/>
  <c r="D2428" i="1"/>
  <c r="E2428" i="1" s="1"/>
  <c r="M2428" i="1" s="1"/>
  <c r="D2429" i="1"/>
  <c r="E2429" i="1" s="1"/>
  <c r="M2429" i="1" s="1"/>
  <c r="D2430" i="1"/>
  <c r="E2430" i="1" s="1"/>
  <c r="M2430" i="1" s="1"/>
  <c r="D2431" i="1"/>
  <c r="E2431" i="1" s="1"/>
  <c r="M2431" i="1" s="1"/>
  <c r="D2432" i="1"/>
  <c r="E2432" i="1" s="1"/>
  <c r="M2432" i="1" s="1"/>
  <c r="D2433" i="1"/>
  <c r="E2433" i="1" s="1"/>
  <c r="M2433" i="1" s="1"/>
  <c r="D2434" i="1"/>
  <c r="E2434" i="1" s="1"/>
  <c r="M2434" i="1" s="1"/>
  <c r="D2435" i="1"/>
  <c r="E2435" i="1" s="1"/>
  <c r="M2435" i="1" s="1"/>
  <c r="D2436" i="1"/>
  <c r="E2436" i="1" s="1"/>
  <c r="M2436" i="1" s="1"/>
  <c r="D2437" i="1"/>
  <c r="E2437" i="1" s="1"/>
  <c r="M2437" i="1" s="1"/>
  <c r="D2438" i="1"/>
  <c r="E2438" i="1" s="1"/>
  <c r="M2438" i="1" s="1"/>
  <c r="D2439" i="1"/>
  <c r="E2439" i="1" s="1"/>
  <c r="M2439" i="1" s="1"/>
  <c r="D2440" i="1"/>
  <c r="E2440" i="1" s="1"/>
  <c r="M2440" i="1" s="1"/>
  <c r="D2441" i="1"/>
  <c r="E2441" i="1" s="1"/>
  <c r="M2441" i="1" s="1"/>
  <c r="D2442" i="1"/>
  <c r="E2442" i="1" s="1"/>
  <c r="M2442" i="1" s="1"/>
  <c r="D2443" i="1"/>
  <c r="E2443" i="1" s="1"/>
  <c r="M2443" i="1" s="1"/>
  <c r="D2444" i="1"/>
  <c r="E2444" i="1" s="1"/>
  <c r="M2444" i="1" s="1"/>
  <c r="D2445" i="1"/>
  <c r="E2445" i="1" s="1"/>
  <c r="M2445" i="1" s="1"/>
  <c r="D2446" i="1"/>
  <c r="E2446" i="1" s="1"/>
  <c r="M2446" i="1" s="1"/>
  <c r="D2447" i="1"/>
  <c r="E2447" i="1" s="1"/>
  <c r="M2447" i="1" s="1"/>
  <c r="D2448" i="1"/>
  <c r="E2448" i="1" s="1"/>
  <c r="M2448" i="1" s="1"/>
  <c r="D2449" i="1"/>
  <c r="E2449" i="1" s="1"/>
  <c r="M2449" i="1" s="1"/>
  <c r="D2450" i="1"/>
  <c r="E2450" i="1" s="1"/>
  <c r="M2450" i="1" s="1"/>
  <c r="D2451" i="1"/>
  <c r="E2451" i="1" s="1"/>
  <c r="M2451" i="1" s="1"/>
  <c r="D2452" i="1"/>
  <c r="E2452" i="1" s="1"/>
  <c r="M2452" i="1" s="1"/>
  <c r="D2453" i="1"/>
  <c r="E2453" i="1" s="1"/>
  <c r="M2453" i="1" s="1"/>
  <c r="D2454" i="1"/>
  <c r="E2454" i="1" s="1"/>
  <c r="M2454" i="1" s="1"/>
  <c r="D2455" i="1"/>
  <c r="E2455" i="1" s="1"/>
  <c r="M2455" i="1" s="1"/>
  <c r="D2456" i="1"/>
  <c r="E2456" i="1" s="1"/>
  <c r="M2456" i="1" s="1"/>
  <c r="D2457" i="1"/>
  <c r="E2457" i="1" s="1"/>
  <c r="M2457" i="1" s="1"/>
  <c r="D2458" i="1"/>
  <c r="E2458" i="1" s="1"/>
  <c r="M2458" i="1" s="1"/>
  <c r="D2459" i="1"/>
  <c r="E2459" i="1" s="1"/>
  <c r="M2459" i="1" s="1"/>
  <c r="D2460" i="1"/>
  <c r="E2460" i="1" s="1"/>
  <c r="M2460" i="1" s="1"/>
  <c r="D2461" i="1"/>
  <c r="E2461" i="1" s="1"/>
  <c r="M2461" i="1" s="1"/>
  <c r="D2462" i="1"/>
  <c r="E2462" i="1" s="1"/>
  <c r="M2462" i="1" s="1"/>
  <c r="D2463" i="1"/>
  <c r="E2463" i="1" s="1"/>
  <c r="M2463" i="1" s="1"/>
  <c r="D2464" i="1"/>
  <c r="E2464" i="1" s="1"/>
  <c r="M2464" i="1" s="1"/>
  <c r="D2465" i="1"/>
  <c r="E2465" i="1" s="1"/>
  <c r="M2465" i="1" s="1"/>
  <c r="D2466" i="1"/>
  <c r="E2466" i="1" s="1"/>
  <c r="M2466" i="1" s="1"/>
  <c r="D2467" i="1"/>
  <c r="E2467" i="1" s="1"/>
  <c r="M2467" i="1" s="1"/>
  <c r="D2468" i="1"/>
  <c r="E2468" i="1" s="1"/>
  <c r="M2468" i="1" s="1"/>
  <c r="D2469" i="1"/>
  <c r="E2469" i="1" s="1"/>
  <c r="M2469" i="1" s="1"/>
  <c r="D2470" i="1"/>
  <c r="E2470" i="1" s="1"/>
  <c r="M2470" i="1" s="1"/>
  <c r="D2471" i="1"/>
  <c r="E2471" i="1" s="1"/>
  <c r="M2471" i="1" s="1"/>
  <c r="D2472" i="1"/>
  <c r="E2472" i="1" s="1"/>
  <c r="M2472" i="1" s="1"/>
  <c r="D2473" i="1"/>
  <c r="E2473" i="1" s="1"/>
  <c r="M2473" i="1" s="1"/>
  <c r="D2474" i="1"/>
  <c r="E2474" i="1" s="1"/>
  <c r="M2474" i="1" s="1"/>
  <c r="D2475" i="1"/>
  <c r="E2475" i="1" s="1"/>
  <c r="M2475" i="1" s="1"/>
  <c r="D2476" i="1"/>
  <c r="E2476" i="1" s="1"/>
  <c r="M2476" i="1" s="1"/>
  <c r="D2477" i="1"/>
  <c r="E2477" i="1" s="1"/>
  <c r="M2477" i="1" s="1"/>
  <c r="D2478" i="1"/>
  <c r="E2478" i="1" s="1"/>
  <c r="M2478" i="1" s="1"/>
  <c r="D2479" i="1"/>
  <c r="E2479" i="1" s="1"/>
  <c r="M2479" i="1" s="1"/>
  <c r="D2480" i="1"/>
  <c r="E2480" i="1" s="1"/>
  <c r="M2480" i="1" s="1"/>
  <c r="D2481" i="1"/>
  <c r="E2481" i="1" s="1"/>
  <c r="M2481" i="1" s="1"/>
  <c r="D2482" i="1"/>
  <c r="E2482" i="1" s="1"/>
  <c r="M2482" i="1" s="1"/>
  <c r="D2483" i="1"/>
  <c r="E2483" i="1" s="1"/>
  <c r="M2483" i="1" s="1"/>
  <c r="D2484" i="1"/>
  <c r="E2484" i="1" s="1"/>
  <c r="M2484" i="1" s="1"/>
  <c r="D2485" i="1"/>
  <c r="E2485" i="1" s="1"/>
  <c r="M2485" i="1" s="1"/>
  <c r="D2486" i="1"/>
  <c r="E2486" i="1" s="1"/>
  <c r="M2486" i="1" s="1"/>
  <c r="D2487" i="1"/>
  <c r="E2487" i="1" s="1"/>
  <c r="M2487" i="1" s="1"/>
  <c r="D2488" i="1"/>
  <c r="E2488" i="1" s="1"/>
  <c r="M2488" i="1" s="1"/>
  <c r="D2489" i="1"/>
  <c r="E2489" i="1" s="1"/>
  <c r="M2489" i="1" s="1"/>
  <c r="D2490" i="1"/>
  <c r="E2490" i="1" s="1"/>
  <c r="M2490" i="1" s="1"/>
  <c r="D2491" i="1"/>
  <c r="E2491" i="1" s="1"/>
  <c r="M2491" i="1" s="1"/>
  <c r="D2492" i="1"/>
  <c r="E2492" i="1" s="1"/>
  <c r="M2492" i="1" s="1"/>
  <c r="D2493" i="1"/>
  <c r="E2493" i="1" s="1"/>
  <c r="M2493" i="1" s="1"/>
  <c r="D2494" i="1"/>
  <c r="E2494" i="1" s="1"/>
  <c r="M2494" i="1" s="1"/>
  <c r="D2495" i="1"/>
  <c r="E2495" i="1" s="1"/>
  <c r="M2495" i="1" s="1"/>
  <c r="D2496" i="1"/>
  <c r="E2496" i="1" s="1"/>
  <c r="M2496" i="1" s="1"/>
  <c r="D2497" i="1"/>
  <c r="E2497" i="1" s="1"/>
  <c r="M2497" i="1" s="1"/>
  <c r="D2498" i="1"/>
  <c r="E2498" i="1" s="1"/>
  <c r="M2498" i="1" s="1"/>
  <c r="D2499" i="1"/>
  <c r="E2499" i="1" s="1"/>
  <c r="M2499" i="1" s="1"/>
  <c r="D2500" i="1"/>
  <c r="E2500" i="1" s="1"/>
  <c r="M2500" i="1" s="1"/>
  <c r="D2501" i="1"/>
  <c r="E2501" i="1" s="1"/>
  <c r="M2501" i="1" s="1"/>
  <c r="D2502" i="1"/>
  <c r="E2502" i="1" s="1"/>
  <c r="M2502" i="1" s="1"/>
  <c r="D2503" i="1"/>
  <c r="E2503" i="1" s="1"/>
  <c r="M2503" i="1" s="1"/>
  <c r="D2504" i="1"/>
  <c r="E2504" i="1" s="1"/>
  <c r="M2504" i="1" s="1"/>
  <c r="D2505" i="1"/>
  <c r="E2505" i="1" s="1"/>
  <c r="M2505" i="1" s="1"/>
  <c r="D2506" i="1"/>
  <c r="E2506" i="1" s="1"/>
  <c r="M2506" i="1" s="1"/>
  <c r="D2507" i="1"/>
  <c r="E2507" i="1" s="1"/>
  <c r="M2507" i="1" s="1"/>
  <c r="D2508" i="1"/>
  <c r="E2508" i="1" s="1"/>
  <c r="M2508" i="1" s="1"/>
  <c r="D2509" i="1"/>
  <c r="E2509" i="1" s="1"/>
  <c r="M2509" i="1" s="1"/>
  <c r="D2510" i="1"/>
  <c r="E2510" i="1" s="1"/>
  <c r="M2510" i="1" s="1"/>
  <c r="D2511" i="1"/>
  <c r="E2511" i="1" s="1"/>
  <c r="M2511" i="1" s="1"/>
  <c r="D2512" i="1"/>
  <c r="E2512" i="1" s="1"/>
  <c r="M2512" i="1" s="1"/>
  <c r="D2513" i="1"/>
  <c r="E2513" i="1" s="1"/>
  <c r="M2513" i="1" s="1"/>
  <c r="D2514" i="1"/>
  <c r="E2514" i="1" s="1"/>
  <c r="M2514" i="1" s="1"/>
  <c r="D2515" i="1"/>
  <c r="E2515" i="1" s="1"/>
  <c r="M2515" i="1" s="1"/>
  <c r="D2516" i="1"/>
  <c r="E2516" i="1" s="1"/>
  <c r="M2516" i="1" s="1"/>
  <c r="D2517" i="1"/>
  <c r="E2517" i="1" s="1"/>
  <c r="M2517" i="1" s="1"/>
  <c r="D2518" i="1"/>
  <c r="E2518" i="1" s="1"/>
  <c r="M2518" i="1" s="1"/>
  <c r="D2519" i="1"/>
  <c r="E2519" i="1" s="1"/>
  <c r="M2519" i="1" s="1"/>
  <c r="D2520" i="1"/>
  <c r="E2520" i="1" s="1"/>
  <c r="M2520" i="1" s="1"/>
  <c r="D2521" i="1"/>
  <c r="E2521" i="1" s="1"/>
  <c r="M2521" i="1" s="1"/>
  <c r="D2522" i="1"/>
  <c r="E2522" i="1" s="1"/>
  <c r="M2522" i="1" s="1"/>
  <c r="D2523" i="1"/>
  <c r="E2523" i="1" s="1"/>
  <c r="M2523" i="1" s="1"/>
  <c r="D2524" i="1"/>
  <c r="E2524" i="1" s="1"/>
  <c r="M2524" i="1" s="1"/>
  <c r="D2525" i="1"/>
  <c r="E2525" i="1" s="1"/>
  <c r="M2525" i="1" s="1"/>
  <c r="D2526" i="1"/>
  <c r="E2526" i="1" s="1"/>
  <c r="M2526" i="1" s="1"/>
  <c r="D2527" i="1"/>
  <c r="E2527" i="1" s="1"/>
  <c r="M2527" i="1" s="1"/>
  <c r="D2528" i="1"/>
  <c r="E2528" i="1" s="1"/>
  <c r="M2528" i="1" s="1"/>
  <c r="D2529" i="1"/>
  <c r="E2529" i="1" s="1"/>
  <c r="M2529" i="1" s="1"/>
  <c r="D2530" i="1"/>
  <c r="E2530" i="1" s="1"/>
  <c r="M2530" i="1" s="1"/>
  <c r="D2531" i="1"/>
  <c r="E2531" i="1" s="1"/>
  <c r="M2531" i="1" s="1"/>
  <c r="D2532" i="1"/>
  <c r="E2532" i="1" s="1"/>
  <c r="M2532" i="1" s="1"/>
  <c r="D2533" i="1"/>
  <c r="E2533" i="1" s="1"/>
  <c r="M2533" i="1" s="1"/>
  <c r="D2534" i="1"/>
  <c r="E2534" i="1" s="1"/>
  <c r="M2534" i="1" s="1"/>
  <c r="D2535" i="1"/>
  <c r="E2535" i="1" s="1"/>
  <c r="M2535" i="1" s="1"/>
  <c r="D2536" i="1"/>
  <c r="E2536" i="1" s="1"/>
  <c r="M2536" i="1" s="1"/>
  <c r="D2537" i="1"/>
  <c r="E2537" i="1" s="1"/>
  <c r="M2537" i="1" s="1"/>
  <c r="D2538" i="1"/>
  <c r="E2538" i="1" s="1"/>
  <c r="M2538" i="1" s="1"/>
  <c r="D2539" i="1"/>
  <c r="E2539" i="1" s="1"/>
  <c r="M2539" i="1" s="1"/>
  <c r="D2540" i="1"/>
  <c r="E2540" i="1" s="1"/>
  <c r="M2540" i="1" s="1"/>
  <c r="D2541" i="1"/>
  <c r="E2541" i="1" s="1"/>
  <c r="M2541" i="1" s="1"/>
  <c r="D2542" i="1"/>
  <c r="E2542" i="1" s="1"/>
  <c r="M2542" i="1" s="1"/>
  <c r="D2543" i="1"/>
  <c r="E2543" i="1" s="1"/>
  <c r="M2543" i="1" s="1"/>
  <c r="D2544" i="1"/>
  <c r="E2544" i="1" s="1"/>
  <c r="M2544" i="1" s="1"/>
  <c r="D2545" i="1"/>
  <c r="E2545" i="1" s="1"/>
  <c r="M2545" i="1" s="1"/>
  <c r="D2546" i="1"/>
  <c r="E2546" i="1" s="1"/>
  <c r="M2546" i="1" s="1"/>
  <c r="D2547" i="1"/>
  <c r="E2547" i="1" s="1"/>
  <c r="M2547" i="1" s="1"/>
  <c r="D2548" i="1"/>
  <c r="E2548" i="1" s="1"/>
  <c r="M2548" i="1" s="1"/>
  <c r="D2549" i="1"/>
  <c r="E2549" i="1" s="1"/>
  <c r="M2549" i="1" s="1"/>
  <c r="D2550" i="1"/>
  <c r="E2550" i="1" s="1"/>
  <c r="M2550" i="1" s="1"/>
  <c r="D2551" i="1"/>
  <c r="E2551" i="1" s="1"/>
  <c r="M2551" i="1" s="1"/>
  <c r="D2552" i="1"/>
  <c r="E2552" i="1" s="1"/>
  <c r="M2552" i="1" s="1"/>
  <c r="D2553" i="1"/>
  <c r="E2553" i="1" s="1"/>
  <c r="M2553" i="1" s="1"/>
  <c r="D2554" i="1"/>
  <c r="E2554" i="1" s="1"/>
  <c r="M2554" i="1" s="1"/>
  <c r="D2555" i="1"/>
  <c r="E2555" i="1" s="1"/>
  <c r="M2555" i="1" s="1"/>
  <c r="D2556" i="1"/>
  <c r="E2556" i="1" s="1"/>
  <c r="M2556" i="1" s="1"/>
  <c r="D2557" i="1"/>
  <c r="E2557" i="1" s="1"/>
  <c r="M2557" i="1" s="1"/>
  <c r="D2558" i="1"/>
  <c r="E2558" i="1" s="1"/>
  <c r="M2558" i="1" s="1"/>
  <c r="D2559" i="1"/>
  <c r="E2559" i="1" s="1"/>
  <c r="M2559" i="1" s="1"/>
  <c r="D2560" i="1"/>
  <c r="E2560" i="1" s="1"/>
  <c r="M2560" i="1" s="1"/>
  <c r="D2561" i="1"/>
  <c r="E2561" i="1" s="1"/>
  <c r="M2561" i="1" s="1"/>
  <c r="D2562" i="1"/>
  <c r="E2562" i="1" s="1"/>
  <c r="M2562" i="1" s="1"/>
  <c r="D2563" i="1"/>
  <c r="E2563" i="1" s="1"/>
  <c r="M2563" i="1" s="1"/>
  <c r="D2564" i="1"/>
  <c r="E2564" i="1" s="1"/>
  <c r="M2564" i="1" s="1"/>
  <c r="D2565" i="1"/>
  <c r="E2565" i="1" s="1"/>
  <c r="M2565" i="1" s="1"/>
  <c r="D2566" i="1"/>
  <c r="E2566" i="1" s="1"/>
  <c r="M2566" i="1" s="1"/>
  <c r="D2567" i="1"/>
  <c r="E2567" i="1" s="1"/>
  <c r="M2567" i="1" s="1"/>
  <c r="D2568" i="1"/>
  <c r="E2568" i="1" s="1"/>
  <c r="M2568" i="1" s="1"/>
  <c r="D2569" i="1"/>
  <c r="E2569" i="1" s="1"/>
  <c r="M2569" i="1" s="1"/>
  <c r="D2570" i="1"/>
  <c r="E2570" i="1" s="1"/>
  <c r="M2570" i="1" s="1"/>
  <c r="D2571" i="1"/>
  <c r="E2571" i="1" s="1"/>
  <c r="M2571" i="1" s="1"/>
  <c r="D2572" i="1"/>
  <c r="E2572" i="1" s="1"/>
  <c r="M2572" i="1" s="1"/>
  <c r="D2573" i="1"/>
  <c r="E2573" i="1" s="1"/>
  <c r="M2573" i="1" s="1"/>
  <c r="D2574" i="1"/>
  <c r="E2574" i="1" s="1"/>
  <c r="M2574" i="1" s="1"/>
  <c r="D2575" i="1"/>
  <c r="E2575" i="1" s="1"/>
  <c r="M2575" i="1" s="1"/>
  <c r="D2576" i="1"/>
  <c r="E2576" i="1" s="1"/>
  <c r="M2576" i="1" s="1"/>
  <c r="D2577" i="1"/>
  <c r="E2577" i="1" s="1"/>
  <c r="M2577" i="1" s="1"/>
  <c r="D2578" i="1"/>
  <c r="E2578" i="1" s="1"/>
  <c r="M2578" i="1" s="1"/>
  <c r="D2579" i="1"/>
  <c r="E2579" i="1" s="1"/>
  <c r="M2579" i="1" s="1"/>
  <c r="D2580" i="1"/>
  <c r="E2580" i="1" s="1"/>
  <c r="M2580" i="1" s="1"/>
  <c r="D2581" i="1"/>
  <c r="E2581" i="1" s="1"/>
  <c r="M2581" i="1" s="1"/>
  <c r="D2582" i="1"/>
  <c r="E2582" i="1" s="1"/>
  <c r="M2582" i="1" s="1"/>
  <c r="D2583" i="1"/>
  <c r="E2583" i="1" s="1"/>
  <c r="M2583" i="1" s="1"/>
  <c r="D2584" i="1"/>
  <c r="E2584" i="1" s="1"/>
  <c r="M2584" i="1" s="1"/>
  <c r="D2585" i="1"/>
  <c r="E2585" i="1" s="1"/>
  <c r="M2585" i="1" s="1"/>
  <c r="D2586" i="1"/>
  <c r="E2586" i="1" s="1"/>
  <c r="M2586" i="1" s="1"/>
  <c r="D2587" i="1"/>
  <c r="E2587" i="1" s="1"/>
  <c r="M2587" i="1" s="1"/>
  <c r="D2588" i="1"/>
  <c r="E2588" i="1" s="1"/>
  <c r="M2588" i="1" s="1"/>
  <c r="D2589" i="1"/>
  <c r="E2589" i="1" s="1"/>
  <c r="M2589" i="1" s="1"/>
  <c r="D2590" i="1"/>
  <c r="E2590" i="1" s="1"/>
  <c r="M2590" i="1" s="1"/>
  <c r="D2591" i="1"/>
  <c r="E2591" i="1" s="1"/>
  <c r="M2591" i="1" s="1"/>
  <c r="D2592" i="1"/>
  <c r="E2592" i="1" s="1"/>
  <c r="M2592" i="1" s="1"/>
  <c r="D2593" i="1"/>
  <c r="E2593" i="1" s="1"/>
  <c r="M2593" i="1" s="1"/>
  <c r="D1442" i="1"/>
  <c r="E1442" i="1" s="1"/>
  <c r="M1442" i="1" s="1"/>
  <c r="D1443" i="1"/>
  <c r="E1443" i="1" s="1"/>
  <c r="M1443" i="1" s="1"/>
  <c r="D1444" i="1"/>
  <c r="E1444" i="1" s="1"/>
  <c r="M1444" i="1" s="1"/>
  <c r="D1445" i="1"/>
  <c r="E1445" i="1" s="1"/>
  <c r="M1445" i="1" s="1"/>
  <c r="D1446" i="1"/>
  <c r="E1446" i="1" s="1"/>
  <c r="M1446" i="1" s="1"/>
  <c r="D1447" i="1"/>
  <c r="E1447" i="1" s="1"/>
  <c r="M1447" i="1" s="1"/>
  <c r="D1448" i="1"/>
  <c r="E1448" i="1" s="1"/>
  <c r="M1448" i="1" s="1"/>
  <c r="D1449" i="1"/>
  <c r="E1449" i="1" s="1"/>
  <c r="M1449" i="1" s="1"/>
  <c r="D1450" i="1"/>
  <c r="E1450" i="1" s="1"/>
  <c r="M1450" i="1" s="1"/>
  <c r="D1451" i="1"/>
  <c r="E1451" i="1" s="1"/>
  <c r="M1451" i="1" s="1"/>
  <c r="D1452" i="1"/>
  <c r="E1452" i="1" s="1"/>
  <c r="M1452" i="1" s="1"/>
  <c r="D1453" i="1"/>
  <c r="E1453" i="1" s="1"/>
  <c r="M1453" i="1" s="1"/>
  <c r="D1454" i="1"/>
  <c r="E1454" i="1" s="1"/>
  <c r="M1454" i="1" s="1"/>
  <c r="D1455" i="1"/>
  <c r="E1455" i="1" s="1"/>
  <c r="M1455" i="1" s="1"/>
  <c r="D1456" i="1"/>
  <c r="E1456" i="1" s="1"/>
  <c r="M1456" i="1" s="1"/>
  <c r="D1457" i="1"/>
  <c r="E1457" i="1" s="1"/>
  <c r="M1457" i="1" s="1"/>
  <c r="D1458" i="1"/>
  <c r="E1458" i="1" s="1"/>
  <c r="M1458" i="1" s="1"/>
  <c r="D1459" i="1"/>
  <c r="E1459" i="1" s="1"/>
  <c r="M1459" i="1" s="1"/>
  <c r="D1460" i="1"/>
  <c r="E1460" i="1" s="1"/>
  <c r="M1460" i="1" s="1"/>
  <c r="D1461" i="1"/>
  <c r="E1461" i="1" s="1"/>
  <c r="M1461" i="1" s="1"/>
  <c r="D1462" i="1"/>
  <c r="E1462" i="1" s="1"/>
  <c r="M1462" i="1" s="1"/>
  <c r="D1463" i="1"/>
  <c r="E1463" i="1" s="1"/>
  <c r="M1463" i="1" s="1"/>
  <c r="D1464" i="1"/>
  <c r="E1464" i="1" s="1"/>
  <c r="M1464" i="1" s="1"/>
  <c r="D1465" i="1"/>
  <c r="E1465" i="1" s="1"/>
  <c r="M1465" i="1" s="1"/>
  <c r="D1466" i="1"/>
  <c r="E1466" i="1" s="1"/>
  <c r="M1466" i="1" s="1"/>
  <c r="D1467" i="1"/>
  <c r="E1467" i="1" s="1"/>
  <c r="M1467" i="1" s="1"/>
  <c r="D1468" i="1"/>
  <c r="E1468" i="1" s="1"/>
  <c r="M1468" i="1" s="1"/>
  <c r="D1469" i="1"/>
  <c r="E1469" i="1" s="1"/>
  <c r="M1469" i="1" s="1"/>
  <c r="D1470" i="1"/>
  <c r="E1470" i="1" s="1"/>
  <c r="M1470" i="1" s="1"/>
  <c r="D1471" i="1"/>
  <c r="E1471" i="1" s="1"/>
  <c r="M1471" i="1" s="1"/>
  <c r="D1472" i="1"/>
  <c r="E1472" i="1" s="1"/>
  <c r="M1472" i="1" s="1"/>
  <c r="D1473" i="1"/>
  <c r="E1473" i="1" s="1"/>
  <c r="M1473" i="1" s="1"/>
  <c r="D1474" i="1"/>
  <c r="E1474" i="1" s="1"/>
  <c r="M1474" i="1" s="1"/>
  <c r="D1475" i="1"/>
  <c r="E1475" i="1" s="1"/>
  <c r="M1475" i="1" s="1"/>
  <c r="D1476" i="1"/>
  <c r="E1476" i="1" s="1"/>
  <c r="M1476" i="1" s="1"/>
  <c r="D1477" i="1"/>
  <c r="E1477" i="1" s="1"/>
  <c r="M1477" i="1" s="1"/>
  <c r="D1478" i="1"/>
  <c r="E1478" i="1" s="1"/>
  <c r="M1478" i="1" s="1"/>
  <c r="D1479" i="1"/>
  <c r="E1479" i="1" s="1"/>
  <c r="M1479" i="1" s="1"/>
  <c r="D1480" i="1"/>
  <c r="E1480" i="1" s="1"/>
  <c r="M1480" i="1" s="1"/>
  <c r="D1481" i="1"/>
  <c r="E1481" i="1" s="1"/>
  <c r="M1481" i="1" s="1"/>
  <c r="D1482" i="1"/>
  <c r="E1482" i="1" s="1"/>
  <c r="M1482" i="1" s="1"/>
  <c r="D1483" i="1"/>
  <c r="E1483" i="1" s="1"/>
  <c r="M1483" i="1" s="1"/>
  <c r="D1484" i="1"/>
  <c r="E1484" i="1" s="1"/>
  <c r="M1484" i="1" s="1"/>
  <c r="D1485" i="1"/>
  <c r="E1485" i="1" s="1"/>
  <c r="M1485" i="1" s="1"/>
  <c r="D1486" i="1"/>
  <c r="E1486" i="1" s="1"/>
  <c r="M1486" i="1" s="1"/>
  <c r="D1487" i="1"/>
  <c r="E1487" i="1" s="1"/>
  <c r="M1487" i="1" s="1"/>
  <c r="D1488" i="1"/>
  <c r="E1488" i="1" s="1"/>
  <c r="M1488" i="1" s="1"/>
  <c r="D1489" i="1"/>
  <c r="E1489" i="1" s="1"/>
  <c r="M1489" i="1" s="1"/>
  <c r="D1490" i="1"/>
  <c r="E1490" i="1" s="1"/>
  <c r="M1490" i="1" s="1"/>
  <c r="D1491" i="1"/>
  <c r="E1491" i="1" s="1"/>
  <c r="M1491" i="1" s="1"/>
  <c r="D1492" i="1"/>
  <c r="E1492" i="1" s="1"/>
  <c r="M1492" i="1" s="1"/>
  <c r="D1493" i="1"/>
  <c r="E1493" i="1" s="1"/>
  <c r="M1493" i="1" s="1"/>
  <c r="D1494" i="1"/>
  <c r="E1494" i="1" s="1"/>
  <c r="M1494" i="1" s="1"/>
  <c r="D1495" i="1"/>
  <c r="E1495" i="1" s="1"/>
  <c r="M1495" i="1" s="1"/>
  <c r="D1496" i="1"/>
  <c r="E1496" i="1" s="1"/>
  <c r="M1496" i="1" s="1"/>
  <c r="D1497" i="1"/>
  <c r="E1497" i="1" s="1"/>
  <c r="M1497" i="1" s="1"/>
  <c r="D1498" i="1"/>
  <c r="E1498" i="1" s="1"/>
  <c r="M1498" i="1" s="1"/>
  <c r="D1499" i="1"/>
  <c r="E1499" i="1" s="1"/>
  <c r="M1499" i="1" s="1"/>
  <c r="D1500" i="1"/>
  <c r="E1500" i="1" s="1"/>
  <c r="M1500" i="1" s="1"/>
  <c r="D1501" i="1"/>
  <c r="E1501" i="1" s="1"/>
  <c r="M1501" i="1" s="1"/>
  <c r="D1502" i="1"/>
  <c r="E1502" i="1" s="1"/>
  <c r="M1502" i="1" s="1"/>
  <c r="D1503" i="1"/>
  <c r="E1503" i="1" s="1"/>
  <c r="M1503" i="1" s="1"/>
  <c r="D1504" i="1"/>
  <c r="E1504" i="1" s="1"/>
  <c r="M1504" i="1" s="1"/>
  <c r="D1505" i="1"/>
  <c r="E1505" i="1" s="1"/>
  <c r="M1505" i="1" s="1"/>
  <c r="D1506" i="1"/>
  <c r="E1506" i="1" s="1"/>
  <c r="M1506" i="1" s="1"/>
  <c r="D1507" i="1"/>
  <c r="E1507" i="1" s="1"/>
  <c r="M1507" i="1" s="1"/>
  <c r="D1508" i="1"/>
  <c r="E1508" i="1" s="1"/>
  <c r="M1508" i="1" s="1"/>
  <c r="D1509" i="1"/>
  <c r="E1509" i="1" s="1"/>
  <c r="M1509" i="1" s="1"/>
  <c r="D1510" i="1"/>
  <c r="E1510" i="1" s="1"/>
  <c r="M1510" i="1" s="1"/>
  <c r="D1511" i="1"/>
  <c r="E1511" i="1" s="1"/>
  <c r="M1511" i="1" s="1"/>
  <c r="D1512" i="1"/>
  <c r="E1512" i="1" s="1"/>
  <c r="M1512" i="1" s="1"/>
  <c r="D1513" i="1"/>
  <c r="E1513" i="1" s="1"/>
  <c r="M1513" i="1" s="1"/>
  <c r="D1514" i="1"/>
  <c r="E1514" i="1" s="1"/>
  <c r="M1514" i="1" s="1"/>
  <c r="D1515" i="1"/>
  <c r="E1515" i="1" s="1"/>
  <c r="M1515" i="1" s="1"/>
  <c r="D1516" i="1"/>
  <c r="E1516" i="1" s="1"/>
  <c r="M1516" i="1" s="1"/>
  <c r="D1517" i="1"/>
  <c r="E1517" i="1" s="1"/>
  <c r="M1517" i="1" s="1"/>
  <c r="D1518" i="1"/>
  <c r="E1518" i="1" s="1"/>
  <c r="M1518" i="1" s="1"/>
  <c r="D1519" i="1"/>
  <c r="E1519" i="1" s="1"/>
  <c r="M1519" i="1" s="1"/>
  <c r="D1520" i="1"/>
  <c r="E1520" i="1" s="1"/>
  <c r="M1520" i="1" s="1"/>
  <c r="D1521" i="1"/>
  <c r="E1521" i="1" s="1"/>
  <c r="M1521" i="1" s="1"/>
  <c r="D1522" i="1"/>
  <c r="E1522" i="1" s="1"/>
  <c r="M1522" i="1" s="1"/>
  <c r="D1523" i="1"/>
  <c r="E1523" i="1" s="1"/>
  <c r="M1523" i="1" s="1"/>
  <c r="D1524" i="1"/>
  <c r="E1524" i="1" s="1"/>
  <c r="M1524" i="1" s="1"/>
  <c r="D1525" i="1"/>
  <c r="E1525" i="1" s="1"/>
  <c r="M1525" i="1" s="1"/>
  <c r="D1526" i="1"/>
  <c r="E1526" i="1" s="1"/>
  <c r="M1526" i="1" s="1"/>
  <c r="D1527" i="1"/>
  <c r="E1527" i="1" s="1"/>
  <c r="M1527" i="1" s="1"/>
  <c r="D1528" i="1"/>
  <c r="E1528" i="1" s="1"/>
  <c r="M1528" i="1" s="1"/>
  <c r="D1529" i="1"/>
  <c r="E1529" i="1" s="1"/>
  <c r="M1529" i="1" s="1"/>
  <c r="D1530" i="1"/>
  <c r="E1530" i="1" s="1"/>
  <c r="M1530" i="1" s="1"/>
  <c r="D1531" i="1"/>
  <c r="E1531" i="1" s="1"/>
  <c r="M1531" i="1" s="1"/>
  <c r="D1532" i="1"/>
  <c r="E1532" i="1" s="1"/>
  <c r="M1532" i="1" s="1"/>
  <c r="D1533" i="1"/>
  <c r="E1533" i="1" s="1"/>
  <c r="M1533" i="1" s="1"/>
  <c r="D1534" i="1"/>
  <c r="E1534" i="1" s="1"/>
  <c r="M1534" i="1" s="1"/>
  <c r="D1535" i="1"/>
  <c r="E1535" i="1" s="1"/>
  <c r="M1535" i="1" s="1"/>
  <c r="D1536" i="1"/>
  <c r="E1536" i="1" s="1"/>
  <c r="M1536" i="1" s="1"/>
  <c r="D1537" i="1"/>
  <c r="E1537" i="1" s="1"/>
  <c r="M1537" i="1" s="1"/>
  <c r="D1538" i="1"/>
  <c r="E1538" i="1" s="1"/>
  <c r="M1538" i="1" s="1"/>
  <c r="D1539" i="1"/>
  <c r="E1539" i="1" s="1"/>
  <c r="M1539" i="1" s="1"/>
  <c r="D1540" i="1"/>
  <c r="E1540" i="1" s="1"/>
  <c r="M1540" i="1" s="1"/>
  <c r="D1541" i="1"/>
  <c r="E1541" i="1" s="1"/>
  <c r="M1541" i="1" s="1"/>
  <c r="D1542" i="1"/>
  <c r="E1542" i="1" s="1"/>
  <c r="M1542" i="1" s="1"/>
  <c r="D1543" i="1"/>
  <c r="E1543" i="1" s="1"/>
  <c r="M1543" i="1" s="1"/>
  <c r="D1544" i="1"/>
  <c r="E1544" i="1" s="1"/>
  <c r="M1544" i="1" s="1"/>
  <c r="D1545" i="1"/>
  <c r="E1545" i="1" s="1"/>
  <c r="M1545" i="1" s="1"/>
  <c r="D1546" i="1"/>
  <c r="E1546" i="1" s="1"/>
  <c r="M1546" i="1" s="1"/>
  <c r="D1547" i="1"/>
  <c r="E1547" i="1" s="1"/>
  <c r="M1547" i="1" s="1"/>
  <c r="D1548" i="1"/>
  <c r="E1548" i="1" s="1"/>
  <c r="M1548" i="1" s="1"/>
  <c r="D1549" i="1"/>
  <c r="E1549" i="1" s="1"/>
  <c r="M1549" i="1" s="1"/>
  <c r="D1550" i="1"/>
  <c r="E1550" i="1" s="1"/>
  <c r="M1550" i="1" s="1"/>
  <c r="D1551" i="1"/>
  <c r="E1551" i="1" s="1"/>
  <c r="M1551" i="1" s="1"/>
  <c r="D1552" i="1"/>
  <c r="E1552" i="1" s="1"/>
  <c r="M1552" i="1" s="1"/>
  <c r="D1553" i="1"/>
  <c r="E1553" i="1" s="1"/>
  <c r="M1553" i="1" s="1"/>
  <c r="D1554" i="1"/>
  <c r="E1554" i="1" s="1"/>
  <c r="M1554" i="1" s="1"/>
  <c r="D1555" i="1"/>
  <c r="E1555" i="1" s="1"/>
  <c r="M1555" i="1" s="1"/>
  <c r="D1556" i="1"/>
  <c r="E1556" i="1" s="1"/>
  <c r="M1556" i="1" s="1"/>
  <c r="D1557" i="1"/>
  <c r="E1557" i="1" s="1"/>
  <c r="M1557" i="1" s="1"/>
  <c r="D1558" i="1"/>
  <c r="E1558" i="1" s="1"/>
  <c r="M1558" i="1" s="1"/>
  <c r="D1559" i="1"/>
  <c r="E1559" i="1" s="1"/>
  <c r="M1559" i="1" s="1"/>
  <c r="D1560" i="1"/>
  <c r="E1560" i="1" s="1"/>
  <c r="M1560" i="1" s="1"/>
  <c r="D1561" i="1"/>
  <c r="E1561" i="1" s="1"/>
  <c r="M1561" i="1" s="1"/>
  <c r="D1562" i="1"/>
  <c r="E1562" i="1" s="1"/>
  <c r="M1562" i="1" s="1"/>
  <c r="D1563" i="1"/>
  <c r="E1563" i="1" s="1"/>
  <c r="M1563" i="1" s="1"/>
  <c r="D1564" i="1"/>
  <c r="E1564" i="1" s="1"/>
  <c r="M1564" i="1" s="1"/>
  <c r="D1565" i="1"/>
  <c r="E1565" i="1" s="1"/>
  <c r="M1565" i="1" s="1"/>
  <c r="D1566" i="1"/>
  <c r="E1566" i="1" s="1"/>
  <c r="M1566" i="1" s="1"/>
  <c r="D1567" i="1"/>
  <c r="E1567" i="1" s="1"/>
  <c r="M1567" i="1" s="1"/>
  <c r="D1568" i="1"/>
  <c r="E1568" i="1" s="1"/>
  <c r="M1568" i="1" s="1"/>
  <c r="D1569" i="1"/>
  <c r="E1569" i="1" s="1"/>
  <c r="M1569" i="1" s="1"/>
  <c r="D1570" i="1"/>
  <c r="E1570" i="1" s="1"/>
  <c r="M1570" i="1" s="1"/>
  <c r="D1571" i="1"/>
  <c r="E1571" i="1" s="1"/>
  <c r="M1571" i="1" s="1"/>
  <c r="D1572" i="1"/>
  <c r="E1572" i="1" s="1"/>
  <c r="M1572" i="1" s="1"/>
  <c r="D1573" i="1"/>
  <c r="E1573" i="1" s="1"/>
  <c r="M1573" i="1" s="1"/>
  <c r="D1574" i="1"/>
  <c r="E1574" i="1" s="1"/>
  <c r="M1574" i="1" s="1"/>
  <c r="D1575" i="1"/>
  <c r="E1575" i="1" s="1"/>
  <c r="M1575" i="1" s="1"/>
  <c r="D1576" i="1"/>
  <c r="E1576" i="1" s="1"/>
  <c r="M1576" i="1" s="1"/>
  <c r="D1577" i="1"/>
  <c r="E1577" i="1" s="1"/>
  <c r="M1577" i="1" s="1"/>
  <c r="D1578" i="1"/>
  <c r="E1578" i="1" s="1"/>
  <c r="M1578" i="1" s="1"/>
  <c r="D1579" i="1"/>
  <c r="E1579" i="1" s="1"/>
  <c r="M1579" i="1" s="1"/>
  <c r="D1580" i="1"/>
  <c r="E1580" i="1" s="1"/>
  <c r="M1580" i="1" s="1"/>
  <c r="D1581" i="1"/>
  <c r="E1581" i="1" s="1"/>
  <c r="M1581" i="1" s="1"/>
  <c r="D1582" i="1"/>
  <c r="E1582" i="1" s="1"/>
  <c r="M1582" i="1" s="1"/>
  <c r="D1583" i="1"/>
  <c r="E1583" i="1" s="1"/>
  <c r="M1583" i="1" s="1"/>
  <c r="D1584" i="1"/>
  <c r="E1584" i="1" s="1"/>
  <c r="M1584" i="1" s="1"/>
  <c r="D1585" i="1"/>
  <c r="E1585" i="1" s="1"/>
  <c r="M1585" i="1" s="1"/>
  <c r="D1586" i="1"/>
  <c r="E1586" i="1" s="1"/>
  <c r="M1586" i="1" s="1"/>
  <c r="D1587" i="1"/>
  <c r="E1587" i="1" s="1"/>
  <c r="M1587" i="1" s="1"/>
  <c r="D1588" i="1"/>
  <c r="E1588" i="1" s="1"/>
  <c r="M1588" i="1" s="1"/>
  <c r="D1589" i="1"/>
  <c r="E1589" i="1" s="1"/>
  <c r="M1589" i="1" s="1"/>
  <c r="D1590" i="1"/>
  <c r="E1590" i="1" s="1"/>
  <c r="M1590" i="1" s="1"/>
  <c r="D1591" i="1"/>
  <c r="E1591" i="1" s="1"/>
  <c r="M1591" i="1" s="1"/>
  <c r="D1592" i="1"/>
  <c r="E1592" i="1" s="1"/>
  <c r="M1592" i="1" s="1"/>
  <c r="D1593" i="1"/>
  <c r="E1593" i="1" s="1"/>
  <c r="M1593" i="1" s="1"/>
  <c r="D1594" i="1"/>
  <c r="E1594" i="1" s="1"/>
  <c r="M1594" i="1" s="1"/>
  <c r="D1595" i="1"/>
  <c r="E1595" i="1" s="1"/>
  <c r="M1595" i="1" s="1"/>
  <c r="D1596" i="1"/>
  <c r="E1596" i="1" s="1"/>
  <c r="M1596" i="1" s="1"/>
  <c r="D1597" i="1"/>
  <c r="E1597" i="1" s="1"/>
  <c r="M1597" i="1" s="1"/>
  <c r="D1598" i="1"/>
  <c r="E1598" i="1" s="1"/>
  <c r="M1598" i="1" s="1"/>
  <c r="D1599" i="1"/>
  <c r="E1599" i="1" s="1"/>
  <c r="M1599" i="1" s="1"/>
  <c r="D1600" i="1"/>
  <c r="E1600" i="1" s="1"/>
  <c r="M1600" i="1" s="1"/>
  <c r="D1601" i="1"/>
  <c r="E1601" i="1" s="1"/>
  <c r="M1601" i="1" s="1"/>
  <c r="D1602" i="1"/>
  <c r="E1602" i="1" s="1"/>
  <c r="M1602" i="1" s="1"/>
  <c r="D1603" i="1"/>
  <c r="E1603" i="1" s="1"/>
  <c r="M1603" i="1" s="1"/>
  <c r="D1604" i="1"/>
  <c r="E1604" i="1" s="1"/>
  <c r="M1604" i="1" s="1"/>
  <c r="D1605" i="1"/>
  <c r="E1605" i="1" s="1"/>
  <c r="M1605" i="1" s="1"/>
  <c r="D1606" i="1"/>
  <c r="E1606" i="1" s="1"/>
  <c r="M1606" i="1" s="1"/>
  <c r="D1607" i="1"/>
  <c r="E1607" i="1" s="1"/>
  <c r="M1607" i="1" s="1"/>
  <c r="D1608" i="1"/>
  <c r="E1608" i="1" s="1"/>
  <c r="M1608" i="1" s="1"/>
  <c r="D1609" i="1"/>
  <c r="E1609" i="1" s="1"/>
  <c r="M1609" i="1" s="1"/>
  <c r="D1610" i="1"/>
  <c r="E1610" i="1" s="1"/>
  <c r="M1610" i="1" s="1"/>
  <c r="D1611" i="1"/>
  <c r="E1611" i="1" s="1"/>
  <c r="M1611" i="1" s="1"/>
  <c r="D1612" i="1"/>
  <c r="E1612" i="1" s="1"/>
  <c r="M1612" i="1" s="1"/>
  <c r="D1613" i="1"/>
  <c r="E1613" i="1" s="1"/>
  <c r="M1613" i="1" s="1"/>
  <c r="D1614" i="1"/>
  <c r="E1614" i="1" s="1"/>
  <c r="M1614" i="1" s="1"/>
  <c r="D1615" i="1"/>
  <c r="E1615" i="1" s="1"/>
  <c r="M1615" i="1" s="1"/>
  <c r="D1616" i="1"/>
  <c r="E1616" i="1" s="1"/>
  <c r="M1616" i="1" s="1"/>
  <c r="D1617" i="1"/>
  <c r="E1617" i="1" s="1"/>
  <c r="M1617" i="1" s="1"/>
  <c r="D1618" i="1"/>
  <c r="E1618" i="1" s="1"/>
  <c r="M1618" i="1" s="1"/>
  <c r="D1619" i="1"/>
  <c r="E1619" i="1" s="1"/>
  <c r="M1619" i="1" s="1"/>
  <c r="D1620" i="1"/>
  <c r="E1620" i="1" s="1"/>
  <c r="M1620" i="1" s="1"/>
  <c r="D1621" i="1"/>
  <c r="E1621" i="1" s="1"/>
  <c r="M1621" i="1" s="1"/>
  <c r="D1622" i="1"/>
  <c r="E1622" i="1" s="1"/>
  <c r="M1622" i="1" s="1"/>
  <c r="D1623" i="1"/>
  <c r="E1623" i="1" s="1"/>
  <c r="M1623" i="1" s="1"/>
  <c r="D1624" i="1"/>
  <c r="E1624" i="1" s="1"/>
  <c r="M1624" i="1" s="1"/>
  <c r="D1625" i="1"/>
  <c r="E1625" i="1" s="1"/>
  <c r="M1625" i="1" s="1"/>
  <c r="D1626" i="1"/>
  <c r="E1626" i="1" s="1"/>
  <c r="M1626" i="1" s="1"/>
  <c r="D1627" i="1"/>
  <c r="E1627" i="1" s="1"/>
  <c r="M1627" i="1" s="1"/>
  <c r="D1628" i="1"/>
  <c r="E1628" i="1" s="1"/>
  <c r="M1628" i="1" s="1"/>
  <c r="D1629" i="1"/>
  <c r="E1629" i="1" s="1"/>
  <c r="M1629" i="1" s="1"/>
  <c r="D1630" i="1"/>
  <c r="E1630" i="1" s="1"/>
  <c r="M1630" i="1" s="1"/>
  <c r="D1631" i="1"/>
  <c r="E1631" i="1" s="1"/>
  <c r="M1631" i="1" s="1"/>
  <c r="D1632" i="1"/>
  <c r="E1632" i="1" s="1"/>
  <c r="M1632" i="1" s="1"/>
  <c r="D1633" i="1"/>
  <c r="E1633" i="1" s="1"/>
  <c r="M1633" i="1" s="1"/>
  <c r="D1634" i="1"/>
  <c r="E1634" i="1" s="1"/>
  <c r="M1634" i="1" s="1"/>
  <c r="D1635" i="1"/>
  <c r="E1635" i="1" s="1"/>
  <c r="M1635" i="1" s="1"/>
  <c r="D1636" i="1"/>
  <c r="E1636" i="1" s="1"/>
  <c r="M1636" i="1" s="1"/>
  <c r="D1637" i="1"/>
  <c r="E1637" i="1" s="1"/>
  <c r="M1637" i="1" s="1"/>
  <c r="D1638" i="1"/>
  <c r="E1638" i="1" s="1"/>
  <c r="M1638" i="1" s="1"/>
  <c r="D1639" i="1"/>
  <c r="E1639" i="1" s="1"/>
  <c r="M1639" i="1" s="1"/>
  <c r="D1640" i="1"/>
  <c r="E1640" i="1" s="1"/>
  <c r="M1640" i="1" s="1"/>
  <c r="D1641" i="1"/>
  <c r="E1641" i="1" s="1"/>
  <c r="M1641" i="1" s="1"/>
  <c r="D1642" i="1"/>
  <c r="E1642" i="1" s="1"/>
  <c r="M1642" i="1" s="1"/>
  <c r="D1643" i="1"/>
  <c r="E1643" i="1" s="1"/>
  <c r="M1643" i="1" s="1"/>
  <c r="D1644" i="1"/>
  <c r="E1644" i="1" s="1"/>
  <c r="M1644" i="1" s="1"/>
  <c r="D1645" i="1"/>
  <c r="E1645" i="1" s="1"/>
  <c r="M1645" i="1" s="1"/>
  <c r="D1646" i="1"/>
  <c r="E1646" i="1" s="1"/>
  <c r="M1646" i="1" s="1"/>
  <c r="D1647" i="1"/>
  <c r="E1647" i="1" s="1"/>
  <c r="M1647" i="1" s="1"/>
  <c r="D1648" i="1"/>
  <c r="E1648" i="1" s="1"/>
  <c r="M1648" i="1" s="1"/>
  <c r="D1649" i="1"/>
  <c r="E1649" i="1" s="1"/>
  <c r="M1649" i="1" s="1"/>
  <c r="D1650" i="1"/>
  <c r="E1650" i="1" s="1"/>
  <c r="M1650" i="1" s="1"/>
  <c r="D1651" i="1"/>
  <c r="E1651" i="1" s="1"/>
  <c r="M1651" i="1" s="1"/>
  <c r="D1652" i="1"/>
  <c r="E1652" i="1" s="1"/>
  <c r="M1652" i="1" s="1"/>
  <c r="D1653" i="1"/>
  <c r="E1653" i="1" s="1"/>
  <c r="M1653" i="1" s="1"/>
  <c r="D1654" i="1"/>
  <c r="E1654" i="1" s="1"/>
  <c r="M1654" i="1" s="1"/>
  <c r="D1655" i="1"/>
  <c r="E1655" i="1" s="1"/>
  <c r="M1655" i="1" s="1"/>
  <c r="D1656" i="1"/>
  <c r="E1656" i="1" s="1"/>
  <c r="M1656" i="1" s="1"/>
  <c r="D1657" i="1"/>
  <c r="E1657" i="1" s="1"/>
  <c r="M1657" i="1" s="1"/>
  <c r="D1658" i="1"/>
  <c r="E1658" i="1" s="1"/>
  <c r="M1658" i="1" s="1"/>
  <c r="D1659" i="1"/>
  <c r="E1659" i="1" s="1"/>
  <c r="M1659" i="1" s="1"/>
  <c r="D1660" i="1"/>
  <c r="E1660" i="1" s="1"/>
  <c r="M1660" i="1" s="1"/>
  <c r="D1661" i="1"/>
  <c r="E1661" i="1" s="1"/>
  <c r="M1661" i="1" s="1"/>
  <c r="D1662" i="1"/>
  <c r="E1662" i="1" s="1"/>
  <c r="M1662" i="1" s="1"/>
  <c r="D1663" i="1"/>
  <c r="E1663" i="1" s="1"/>
  <c r="M1663" i="1" s="1"/>
  <c r="D1664" i="1"/>
  <c r="E1664" i="1" s="1"/>
  <c r="M1664" i="1" s="1"/>
  <c r="D1665" i="1"/>
  <c r="E1665" i="1" s="1"/>
  <c r="M1665" i="1" s="1"/>
  <c r="D1666" i="1"/>
  <c r="E1666" i="1" s="1"/>
  <c r="M1666" i="1" s="1"/>
  <c r="D1667" i="1"/>
  <c r="E1667" i="1" s="1"/>
  <c r="M1667" i="1" s="1"/>
  <c r="D1668" i="1"/>
  <c r="E1668" i="1" s="1"/>
  <c r="M1668" i="1" s="1"/>
  <c r="D1669" i="1"/>
  <c r="E1669" i="1" s="1"/>
  <c r="M1669" i="1" s="1"/>
  <c r="D1670" i="1"/>
  <c r="E1670" i="1" s="1"/>
  <c r="M1670" i="1" s="1"/>
  <c r="D1671" i="1"/>
  <c r="E1671" i="1" s="1"/>
  <c r="M1671" i="1" s="1"/>
  <c r="D1672" i="1"/>
  <c r="E1672" i="1" s="1"/>
  <c r="M1672" i="1" s="1"/>
  <c r="D1673" i="1"/>
  <c r="E1673" i="1" s="1"/>
  <c r="M1673" i="1" s="1"/>
  <c r="D1674" i="1"/>
  <c r="E1674" i="1" s="1"/>
  <c r="M1674" i="1" s="1"/>
  <c r="D1675" i="1"/>
  <c r="E1675" i="1" s="1"/>
  <c r="M1675" i="1" s="1"/>
  <c r="D1676" i="1"/>
  <c r="E1676" i="1" s="1"/>
  <c r="M1676" i="1" s="1"/>
  <c r="D1677" i="1"/>
  <c r="E1677" i="1" s="1"/>
  <c r="M1677" i="1" s="1"/>
  <c r="D1678" i="1"/>
  <c r="E1678" i="1" s="1"/>
  <c r="M1678" i="1" s="1"/>
  <c r="D1679" i="1"/>
  <c r="E1679" i="1" s="1"/>
  <c r="M1679" i="1" s="1"/>
  <c r="D1680" i="1"/>
  <c r="E1680" i="1" s="1"/>
  <c r="M1680" i="1" s="1"/>
  <c r="D1681" i="1"/>
  <c r="E1681" i="1" s="1"/>
  <c r="M1681" i="1" s="1"/>
  <c r="D1682" i="1"/>
  <c r="E1682" i="1" s="1"/>
  <c r="M1682" i="1" s="1"/>
  <c r="D1683" i="1"/>
  <c r="E1683" i="1" s="1"/>
  <c r="M1683" i="1" s="1"/>
  <c r="D1684" i="1"/>
  <c r="E1684" i="1" s="1"/>
  <c r="M1684" i="1" s="1"/>
  <c r="D1685" i="1"/>
  <c r="E1685" i="1" s="1"/>
  <c r="M1685" i="1" s="1"/>
  <c r="D1686" i="1"/>
  <c r="E1686" i="1" s="1"/>
  <c r="M1686" i="1" s="1"/>
  <c r="D1687" i="1"/>
  <c r="E1687" i="1" s="1"/>
  <c r="M1687" i="1" s="1"/>
  <c r="D1688" i="1"/>
  <c r="E1688" i="1" s="1"/>
  <c r="M1688" i="1" s="1"/>
  <c r="D1689" i="1"/>
  <c r="E1689" i="1" s="1"/>
  <c r="M1689" i="1" s="1"/>
  <c r="D1690" i="1"/>
  <c r="E1690" i="1" s="1"/>
  <c r="M1690" i="1" s="1"/>
  <c r="D1691" i="1"/>
  <c r="E1691" i="1" s="1"/>
  <c r="M1691" i="1" s="1"/>
  <c r="D1692" i="1"/>
  <c r="E1692" i="1" s="1"/>
  <c r="M1692" i="1" s="1"/>
  <c r="D1693" i="1"/>
  <c r="E1693" i="1" s="1"/>
  <c r="M1693" i="1" s="1"/>
  <c r="D1694" i="1"/>
  <c r="E1694" i="1" s="1"/>
  <c r="M1694" i="1" s="1"/>
  <c r="D1695" i="1"/>
  <c r="E1695" i="1" s="1"/>
  <c r="M1695" i="1" s="1"/>
  <c r="D1696" i="1"/>
  <c r="E1696" i="1" s="1"/>
  <c r="M1696" i="1" s="1"/>
  <c r="D1697" i="1"/>
  <c r="E1697" i="1" s="1"/>
  <c r="M1697" i="1" s="1"/>
  <c r="D1698" i="1"/>
  <c r="E1698" i="1" s="1"/>
  <c r="M1698" i="1" s="1"/>
  <c r="D1699" i="1"/>
  <c r="E1699" i="1" s="1"/>
  <c r="M1699" i="1" s="1"/>
  <c r="D1700" i="1"/>
  <c r="E1700" i="1" s="1"/>
  <c r="M1700" i="1" s="1"/>
  <c r="D1701" i="1"/>
  <c r="E1701" i="1" s="1"/>
  <c r="M1701" i="1" s="1"/>
  <c r="D1702" i="1"/>
  <c r="E1702" i="1" s="1"/>
  <c r="M1702" i="1" s="1"/>
  <c r="D1703" i="1"/>
  <c r="E1703" i="1" s="1"/>
  <c r="M1703" i="1" s="1"/>
  <c r="D1704" i="1"/>
  <c r="E1704" i="1" s="1"/>
  <c r="M1704" i="1" s="1"/>
  <c r="D1705" i="1"/>
  <c r="E1705" i="1" s="1"/>
  <c r="M1705" i="1" s="1"/>
  <c r="D1706" i="1"/>
  <c r="E1706" i="1" s="1"/>
  <c r="M1706" i="1" s="1"/>
  <c r="D1707" i="1"/>
  <c r="E1707" i="1" s="1"/>
  <c r="M1707" i="1" s="1"/>
  <c r="D1708" i="1"/>
  <c r="E1708" i="1" s="1"/>
  <c r="M1708" i="1" s="1"/>
  <c r="D1709" i="1"/>
  <c r="E1709" i="1" s="1"/>
  <c r="M1709" i="1" s="1"/>
  <c r="D1710" i="1"/>
  <c r="E1710" i="1" s="1"/>
  <c r="M1710" i="1" s="1"/>
  <c r="D1711" i="1"/>
  <c r="E1711" i="1" s="1"/>
  <c r="M1711" i="1" s="1"/>
  <c r="D1712" i="1"/>
  <c r="E1712" i="1" s="1"/>
  <c r="M1712" i="1" s="1"/>
  <c r="D1713" i="1"/>
  <c r="E1713" i="1" s="1"/>
  <c r="M1713" i="1" s="1"/>
  <c r="D1714" i="1"/>
  <c r="E1714" i="1" s="1"/>
  <c r="M1714" i="1" s="1"/>
  <c r="D1715" i="1"/>
  <c r="E1715" i="1" s="1"/>
  <c r="M1715" i="1" s="1"/>
  <c r="D1716" i="1"/>
  <c r="E1716" i="1" s="1"/>
  <c r="M1716" i="1" s="1"/>
  <c r="D1717" i="1"/>
  <c r="E1717" i="1" s="1"/>
  <c r="M1717" i="1" s="1"/>
  <c r="D1718" i="1"/>
  <c r="E1718" i="1" s="1"/>
  <c r="M1718" i="1" s="1"/>
  <c r="D1719" i="1"/>
  <c r="E1719" i="1" s="1"/>
  <c r="M1719" i="1" s="1"/>
  <c r="D1720" i="1"/>
  <c r="E1720" i="1" s="1"/>
  <c r="M1720" i="1" s="1"/>
  <c r="D1721" i="1"/>
  <c r="E1721" i="1" s="1"/>
  <c r="M1721" i="1" s="1"/>
  <c r="D1722" i="1"/>
  <c r="E1722" i="1" s="1"/>
  <c r="M1722" i="1" s="1"/>
  <c r="D1723" i="1"/>
  <c r="E1723" i="1" s="1"/>
  <c r="M1723" i="1" s="1"/>
  <c r="D1724" i="1"/>
  <c r="E1724" i="1" s="1"/>
  <c r="M1724" i="1" s="1"/>
  <c r="D1725" i="1"/>
  <c r="E1725" i="1" s="1"/>
  <c r="M1725" i="1" s="1"/>
  <c r="D1726" i="1"/>
  <c r="E1726" i="1" s="1"/>
  <c r="M1726" i="1" s="1"/>
  <c r="D1727" i="1"/>
  <c r="E1727" i="1" s="1"/>
  <c r="M1727" i="1" s="1"/>
  <c r="D1728" i="1"/>
  <c r="E1728" i="1" s="1"/>
  <c r="M1728" i="1" s="1"/>
  <c r="D1729" i="1"/>
  <c r="E1729" i="1" s="1"/>
  <c r="M1729" i="1" s="1"/>
  <c r="D1730" i="1"/>
  <c r="E1730" i="1" s="1"/>
  <c r="M1730" i="1" s="1"/>
  <c r="D1731" i="1"/>
  <c r="E1731" i="1" s="1"/>
  <c r="M1731" i="1" s="1"/>
  <c r="D1732" i="1"/>
  <c r="E1732" i="1" s="1"/>
  <c r="M1732" i="1" s="1"/>
  <c r="D1733" i="1"/>
  <c r="E1733" i="1" s="1"/>
  <c r="M1733" i="1" s="1"/>
  <c r="D1734" i="1"/>
  <c r="E1734" i="1" s="1"/>
  <c r="M1734" i="1" s="1"/>
  <c r="D1735" i="1"/>
  <c r="E1735" i="1" s="1"/>
  <c r="M1735" i="1" s="1"/>
  <c r="D1736" i="1"/>
  <c r="E1736" i="1" s="1"/>
  <c r="M1736" i="1" s="1"/>
  <c r="D1737" i="1"/>
  <c r="E1737" i="1" s="1"/>
  <c r="M1737" i="1" s="1"/>
  <c r="D1738" i="1"/>
  <c r="E1738" i="1" s="1"/>
  <c r="M1738" i="1" s="1"/>
  <c r="D1739" i="1"/>
  <c r="E1739" i="1" s="1"/>
  <c r="M1739" i="1" s="1"/>
  <c r="D1740" i="1"/>
  <c r="E1740" i="1" s="1"/>
  <c r="M1740" i="1" s="1"/>
  <c r="D1741" i="1"/>
  <c r="E1741" i="1" s="1"/>
  <c r="M1741" i="1" s="1"/>
  <c r="D1742" i="1"/>
  <c r="E1742" i="1" s="1"/>
  <c r="M1742" i="1" s="1"/>
  <c r="D1743" i="1"/>
  <c r="E1743" i="1" s="1"/>
  <c r="M1743" i="1" s="1"/>
  <c r="D1744" i="1"/>
  <c r="E1744" i="1" s="1"/>
  <c r="M1744" i="1" s="1"/>
  <c r="D1745" i="1"/>
  <c r="E1745" i="1" s="1"/>
  <c r="M1745" i="1" s="1"/>
  <c r="D1746" i="1"/>
  <c r="E1746" i="1" s="1"/>
  <c r="M1746" i="1" s="1"/>
  <c r="D1747" i="1"/>
  <c r="E1747" i="1" s="1"/>
  <c r="M1747" i="1" s="1"/>
  <c r="D1748" i="1"/>
  <c r="E1748" i="1" s="1"/>
  <c r="M1748" i="1" s="1"/>
  <c r="D1749" i="1"/>
  <c r="E1749" i="1" s="1"/>
  <c r="M1749" i="1" s="1"/>
  <c r="D1750" i="1"/>
  <c r="E1750" i="1" s="1"/>
  <c r="M1750" i="1" s="1"/>
  <c r="D1751" i="1"/>
  <c r="E1751" i="1" s="1"/>
  <c r="M1751" i="1" s="1"/>
  <c r="D1752" i="1"/>
  <c r="E1752" i="1" s="1"/>
  <c r="M1752" i="1" s="1"/>
  <c r="D1753" i="1"/>
  <c r="E1753" i="1" s="1"/>
  <c r="M1753" i="1" s="1"/>
  <c r="D1754" i="1"/>
  <c r="E1754" i="1" s="1"/>
  <c r="M1754" i="1" s="1"/>
  <c r="D1755" i="1"/>
  <c r="E1755" i="1" s="1"/>
  <c r="M1755" i="1" s="1"/>
  <c r="D1756" i="1"/>
  <c r="E1756" i="1" s="1"/>
  <c r="M1756" i="1" s="1"/>
  <c r="D1757" i="1"/>
  <c r="E1757" i="1" s="1"/>
  <c r="M1757" i="1" s="1"/>
  <c r="D1758" i="1"/>
  <c r="E1758" i="1" s="1"/>
  <c r="M1758" i="1" s="1"/>
  <c r="D1759" i="1"/>
  <c r="E1759" i="1" s="1"/>
  <c r="M1759" i="1" s="1"/>
  <c r="D1760" i="1"/>
  <c r="E1760" i="1" s="1"/>
  <c r="M1760" i="1" s="1"/>
  <c r="D1761" i="1"/>
  <c r="E1761" i="1" s="1"/>
  <c r="M1761" i="1" s="1"/>
  <c r="D1762" i="1"/>
  <c r="E1762" i="1" s="1"/>
  <c r="M1762" i="1" s="1"/>
  <c r="D1763" i="1"/>
  <c r="E1763" i="1" s="1"/>
  <c r="M1763" i="1" s="1"/>
  <c r="D1764" i="1"/>
  <c r="E1764" i="1" s="1"/>
  <c r="M1764" i="1" s="1"/>
  <c r="D1765" i="1"/>
  <c r="E1765" i="1" s="1"/>
  <c r="M1765" i="1" s="1"/>
  <c r="D1766" i="1"/>
  <c r="E1766" i="1" s="1"/>
  <c r="M1766" i="1" s="1"/>
  <c r="D1767" i="1"/>
  <c r="E1767" i="1" s="1"/>
  <c r="M1767" i="1" s="1"/>
  <c r="D1768" i="1"/>
  <c r="E1768" i="1" s="1"/>
  <c r="M1768" i="1" s="1"/>
  <c r="D1769" i="1"/>
  <c r="E1769" i="1" s="1"/>
  <c r="M1769" i="1" s="1"/>
  <c r="D1770" i="1"/>
  <c r="E1770" i="1" s="1"/>
  <c r="M1770" i="1" s="1"/>
  <c r="D1771" i="1"/>
  <c r="E1771" i="1" s="1"/>
  <c r="M1771" i="1" s="1"/>
  <c r="D1772" i="1"/>
  <c r="E1772" i="1" s="1"/>
  <c r="M1772" i="1" s="1"/>
  <c r="D1773" i="1"/>
  <c r="E1773" i="1" s="1"/>
  <c r="M1773" i="1" s="1"/>
  <c r="D1774" i="1"/>
  <c r="E1774" i="1" s="1"/>
  <c r="M1774" i="1" s="1"/>
  <c r="D1775" i="1"/>
  <c r="E1775" i="1" s="1"/>
  <c r="M1775" i="1" s="1"/>
  <c r="D1776" i="1"/>
  <c r="E1776" i="1" s="1"/>
  <c r="M1776" i="1" s="1"/>
  <c r="D1777" i="1"/>
  <c r="E1777" i="1" s="1"/>
  <c r="M1777" i="1" s="1"/>
  <c r="D1778" i="1"/>
  <c r="E1778" i="1" s="1"/>
  <c r="M1778" i="1" s="1"/>
  <c r="D1779" i="1"/>
  <c r="E1779" i="1" s="1"/>
  <c r="M1779" i="1" s="1"/>
  <c r="D1780" i="1"/>
  <c r="E1780" i="1" s="1"/>
  <c r="M1780" i="1" s="1"/>
  <c r="D1781" i="1"/>
  <c r="E1781" i="1" s="1"/>
  <c r="M1781" i="1" s="1"/>
  <c r="D1782" i="1"/>
  <c r="E1782" i="1" s="1"/>
  <c r="M1782" i="1" s="1"/>
  <c r="D1783" i="1"/>
  <c r="E1783" i="1" s="1"/>
  <c r="M1783" i="1" s="1"/>
  <c r="D1784" i="1"/>
  <c r="E1784" i="1" s="1"/>
  <c r="M1784" i="1" s="1"/>
  <c r="D1785" i="1"/>
  <c r="E1785" i="1" s="1"/>
  <c r="M1785" i="1" s="1"/>
  <c r="D1786" i="1"/>
  <c r="E1786" i="1" s="1"/>
  <c r="M1786" i="1" s="1"/>
  <c r="D1787" i="1"/>
  <c r="E1787" i="1" s="1"/>
  <c r="M1787" i="1" s="1"/>
  <c r="D1788" i="1"/>
  <c r="E1788" i="1" s="1"/>
  <c r="M1788" i="1" s="1"/>
  <c r="D1789" i="1"/>
  <c r="E1789" i="1" s="1"/>
  <c r="M1789" i="1" s="1"/>
  <c r="D1790" i="1"/>
  <c r="E1790" i="1" s="1"/>
  <c r="M1790" i="1" s="1"/>
  <c r="D1791" i="1"/>
  <c r="E1791" i="1" s="1"/>
  <c r="M1791" i="1" s="1"/>
  <c r="D1792" i="1"/>
  <c r="E1792" i="1" s="1"/>
  <c r="M1792" i="1" s="1"/>
  <c r="D1793" i="1"/>
  <c r="E1793" i="1" s="1"/>
  <c r="M1793" i="1" s="1"/>
  <c r="D1794" i="1"/>
  <c r="E1794" i="1" s="1"/>
  <c r="M1794" i="1" s="1"/>
  <c r="D1795" i="1"/>
  <c r="E1795" i="1" s="1"/>
  <c r="M1795" i="1" s="1"/>
  <c r="D1796" i="1"/>
  <c r="E1796" i="1" s="1"/>
  <c r="M1796" i="1" s="1"/>
  <c r="D1797" i="1"/>
  <c r="E1797" i="1" s="1"/>
  <c r="M1797" i="1" s="1"/>
  <c r="D1798" i="1"/>
  <c r="E1798" i="1" s="1"/>
  <c r="M1798" i="1" s="1"/>
  <c r="D1799" i="1"/>
  <c r="E1799" i="1" s="1"/>
  <c r="M1799" i="1" s="1"/>
  <c r="D1800" i="1"/>
  <c r="E1800" i="1" s="1"/>
  <c r="M1800" i="1" s="1"/>
  <c r="D1801" i="1"/>
  <c r="E1801" i="1" s="1"/>
  <c r="M1801" i="1" s="1"/>
  <c r="D1802" i="1"/>
  <c r="E1802" i="1" s="1"/>
  <c r="M1802" i="1" s="1"/>
  <c r="D1803" i="1"/>
  <c r="E1803" i="1" s="1"/>
  <c r="M1803" i="1" s="1"/>
  <c r="D1804" i="1"/>
  <c r="E1804" i="1" s="1"/>
  <c r="M1804" i="1" s="1"/>
  <c r="D1805" i="1"/>
  <c r="E1805" i="1" s="1"/>
  <c r="M1805" i="1" s="1"/>
  <c r="D1806" i="1"/>
  <c r="E1806" i="1" s="1"/>
  <c r="M1806" i="1" s="1"/>
  <c r="D1807" i="1"/>
  <c r="E1807" i="1" s="1"/>
  <c r="M1807" i="1" s="1"/>
  <c r="D1808" i="1"/>
  <c r="E1808" i="1" s="1"/>
  <c r="M1808" i="1" s="1"/>
  <c r="D1809" i="1"/>
  <c r="E1809" i="1" s="1"/>
  <c r="M1809" i="1" s="1"/>
  <c r="D1810" i="1"/>
  <c r="E1810" i="1" s="1"/>
  <c r="M1810" i="1" s="1"/>
  <c r="D1811" i="1"/>
  <c r="E1811" i="1" s="1"/>
  <c r="M1811" i="1" s="1"/>
  <c r="D1812" i="1"/>
  <c r="E1812" i="1" s="1"/>
  <c r="M1812" i="1" s="1"/>
  <c r="D1813" i="1"/>
  <c r="E1813" i="1" s="1"/>
  <c r="M1813" i="1" s="1"/>
  <c r="D1814" i="1"/>
  <c r="E1814" i="1" s="1"/>
  <c r="M1814" i="1" s="1"/>
  <c r="D1815" i="1"/>
  <c r="E1815" i="1" s="1"/>
  <c r="M1815" i="1" s="1"/>
  <c r="D1816" i="1"/>
  <c r="E1816" i="1" s="1"/>
  <c r="M1816" i="1" s="1"/>
  <c r="D1817" i="1"/>
  <c r="E1817" i="1" s="1"/>
  <c r="M1817" i="1" s="1"/>
  <c r="D1818" i="1"/>
  <c r="E1818" i="1" s="1"/>
  <c r="M1818" i="1" s="1"/>
  <c r="D1819" i="1"/>
  <c r="E1819" i="1" s="1"/>
  <c r="M1819" i="1" s="1"/>
  <c r="D1820" i="1"/>
  <c r="E1820" i="1" s="1"/>
  <c r="M1820" i="1" s="1"/>
  <c r="D1821" i="1"/>
  <c r="E1821" i="1" s="1"/>
  <c r="M1821" i="1" s="1"/>
  <c r="D1822" i="1"/>
  <c r="E1822" i="1" s="1"/>
  <c r="M1822" i="1" s="1"/>
  <c r="D1823" i="1"/>
  <c r="E1823" i="1" s="1"/>
  <c r="M1823" i="1" s="1"/>
  <c r="D1824" i="1"/>
  <c r="E1824" i="1" s="1"/>
  <c r="M1824" i="1" s="1"/>
  <c r="D1825" i="1"/>
  <c r="E1825" i="1" s="1"/>
  <c r="M1825" i="1" s="1"/>
  <c r="D1826" i="1"/>
  <c r="E1826" i="1" s="1"/>
  <c r="M1826" i="1" s="1"/>
  <c r="D1827" i="1"/>
  <c r="E1827" i="1" s="1"/>
  <c r="M1827" i="1" s="1"/>
  <c r="D1828" i="1"/>
  <c r="E1828" i="1" s="1"/>
  <c r="M1828" i="1" s="1"/>
  <c r="D1829" i="1"/>
  <c r="E1829" i="1" s="1"/>
  <c r="M1829" i="1" s="1"/>
  <c r="D1830" i="1"/>
  <c r="E1830" i="1" s="1"/>
  <c r="M1830" i="1" s="1"/>
  <c r="D1831" i="1"/>
  <c r="E1831" i="1" s="1"/>
  <c r="M1831" i="1" s="1"/>
  <c r="D1832" i="1"/>
  <c r="E1832" i="1" s="1"/>
  <c r="M1832" i="1" s="1"/>
  <c r="D1833" i="1"/>
  <c r="E1833" i="1" s="1"/>
  <c r="M1833" i="1" s="1"/>
  <c r="D1834" i="1"/>
  <c r="E1834" i="1" s="1"/>
  <c r="M1834" i="1" s="1"/>
  <c r="D1835" i="1"/>
  <c r="E1835" i="1" s="1"/>
  <c r="M1835" i="1" s="1"/>
  <c r="D1836" i="1"/>
  <c r="E1836" i="1" s="1"/>
  <c r="M1836" i="1" s="1"/>
  <c r="D1837" i="1"/>
  <c r="E1837" i="1" s="1"/>
  <c r="M1837" i="1" s="1"/>
  <c r="D1838" i="1"/>
  <c r="E1838" i="1" s="1"/>
  <c r="M1838" i="1" s="1"/>
  <c r="D1839" i="1"/>
  <c r="E1839" i="1" s="1"/>
  <c r="M1839" i="1" s="1"/>
  <c r="D1840" i="1"/>
  <c r="E1840" i="1" s="1"/>
  <c r="M1840" i="1" s="1"/>
  <c r="D1841" i="1"/>
  <c r="E1841" i="1" s="1"/>
  <c r="M1841" i="1" s="1"/>
  <c r="D1842" i="1"/>
  <c r="E1842" i="1" s="1"/>
  <c r="M1842" i="1" s="1"/>
  <c r="D1843" i="1"/>
  <c r="E1843" i="1" s="1"/>
  <c r="M1843" i="1" s="1"/>
  <c r="D1844" i="1"/>
  <c r="E1844" i="1" s="1"/>
  <c r="M1844" i="1" s="1"/>
  <c r="D1845" i="1"/>
  <c r="E1845" i="1" s="1"/>
  <c r="M1845" i="1" s="1"/>
  <c r="D1846" i="1"/>
  <c r="E1846" i="1" s="1"/>
  <c r="M1846" i="1" s="1"/>
  <c r="D1847" i="1"/>
  <c r="E1847" i="1" s="1"/>
  <c r="M1847" i="1" s="1"/>
  <c r="D1848" i="1"/>
  <c r="E1848" i="1" s="1"/>
  <c r="M1848" i="1" s="1"/>
  <c r="D1849" i="1"/>
  <c r="E1849" i="1" s="1"/>
  <c r="M1849" i="1" s="1"/>
  <c r="D1850" i="1"/>
  <c r="E1850" i="1" s="1"/>
  <c r="M1850" i="1" s="1"/>
  <c r="D1851" i="1"/>
  <c r="E1851" i="1" s="1"/>
  <c r="M1851" i="1" s="1"/>
  <c r="D1852" i="1"/>
  <c r="E1852" i="1" s="1"/>
  <c r="M1852" i="1" s="1"/>
  <c r="D1853" i="1"/>
  <c r="E1853" i="1" s="1"/>
  <c r="M1853" i="1" s="1"/>
  <c r="D1854" i="1"/>
  <c r="E1854" i="1" s="1"/>
  <c r="M1854" i="1" s="1"/>
  <c r="D1855" i="1"/>
  <c r="E1855" i="1" s="1"/>
  <c r="M1855" i="1" s="1"/>
  <c r="D1856" i="1"/>
  <c r="E1856" i="1" s="1"/>
  <c r="M1856" i="1" s="1"/>
  <c r="D1857" i="1"/>
  <c r="E1857" i="1" s="1"/>
  <c r="M1857" i="1" s="1"/>
  <c r="D1858" i="1"/>
  <c r="E1858" i="1" s="1"/>
  <c r="M1858" i="1" s="1"/>
  <c r="D1859" i="1"/>
  <c r="E1859" i="1" s="1"/>
  <c r="M1859" i="1" s="1"/>
  <c r="D1860" i="1"/>
  <c r="E1860" i="1" s="1"/>
  <c r="M1860" i="1" s="1"/>
  <c r="D1861" i="1"/>
  <c r="E1861" i="1" s="1"/>
  <c r="M1861" i="1" s="1"/>
  <c r="D1862" i="1"/>
  <c r="E1862" i="1" s="1"/>
  <c r="M1862" i="1" s="1"/>
  <c r="D1863" i="1"/>
  <c r="E1863" i="1" s="1"/>
  <c r="M1863" i="1" s="1"/>
  <c r="D1864" i="1"/>
  <c r="E1864" i="1" s="1"/>
  <c r="M1864" i="1" s="1"/>
  <c r="D1865" i="1"/>
  <c r="E1865" i="1" s="1"/>
  <c r="M1865" i="1" s="1"/>
  <c r="D1866" i="1"/>
  <c r="E1866" i="1" s="1"/>
  <c r="M1866" i="1" s="1"/>
  <c r="D1867" i="1"/>
  <c r="E1867" i="1" s="1"/>
  <c r="M1867" i="1" s="1"/>
  <c r="D1868" i="1"/>
  <c r="E1868" i="1" s="1"/>
  <c r="M1868" i="1" s="1"/>
  <c r="D1869" i="1"/>
  <c r="E1869" i="1" s="1"/>
  <c r="M1869" i="1" s="1"/>
  <c r="D1870" i="1"/>
  <c r="E1870" i="1" s="1"/>
  <c r="M1870" i="1" s="1"/>
  <c r="D1871" i="1"/>
  <c r="E1871" i="1" s="1"/>
  <c r="M1871" i="1" s="1"/>
  <c r="D1872" i="1"/>
  <c r="E1872" i="1" s="1"/>
  <c r="M1872" i="1" s="1"/>
  <c r="D1873" i="1"/>
  <c r="E1873" i="1" s="1"/>
  <c r="M1873" i="1" s="1"/>
  <c r="D1874" i="1"/>
  <c r="E1874" i="1" s="1"/>
  <c r="M1874" i="1" s="1"/>
  <c r="D1875" i="1"/>
  <c r="E1875" i="1" s="1"/>
  <c r="M1875" i="1" s="1"/>
  <c r="D1876" i="1"/>
  <c r="E1876" i="1" s="1"/>
  <c r="M1876" i="1" s="1"/>
  <c r="D1877" i="1"/>
  <c r="E1877" i="1" s="1"/>
  <c r="M1877" i="1" s="1"/>
  <c r="D1878" i="1"/>
  <c r="E1878" i="1" s="1"/>
  <c r="M1878" i="1" s="1"/>
  <c r="D1879" i="1"/>
  <c r="E1879" i="1" s="1"/>
  <c r="M1879" i="1" s="1"/>
  <c r="D1880" i="1"/>
  <c r="E1880" i="1" s="1"/>
  <c r="M1880" i="1" s="1"/>
  <c r="D1881" i="1"/>
  <c r="E1881" i="1" s="1"/>
  <c r="M1881" i="1" s="1"/>
  <c r="D1882" i="1"/>
  <c r="E1882" i="1" s="1"/>
  <c r="M1882" i="1" s="1"/>
  <c r="D1883" i="1"/>
  <c r="E1883" i="1" s="1"/>
  <c r="M1883" i="1" s="1"/>
  <c r="D1884" i="1"/>
  <c r="E1884" i="1" s="1"/>
  <c r="M1884" i="1" s="1"/>
  <c r="D1885" i="1"/>
  <c r="E1885" i="1" s="1"/>
  <c r="M1885" i="1" s="1"/>
  <c r="D1886" i="1"/>
  <c r="E1886" i="1" s="1"/>
  <c r="M1886" i="1" s="1"/>
  <c r="D1887" i="1"/>
  <c r="E1887" i="1" s="1"/>
  <c r="M1887" i="1" s="1"/>
  <c r="D1888" i="1"/>
  <c r="E1888" i="1" s="1"/>
  <c r="M1888" i="1" s="1"/>
  <c r="D1889" i="1"/>
  <c r="E1889" i="1" s="1"/>
  <c r="M1889" i="1" s="1"/>
  <c r="D1890" i="1"/>
  <c r="E1890" i="1" s="1"/>
  <c r="M1890" i="1" s="1"/>
  <c r="D1891" i="1"/>
  <c r="E1891" i="1" s="1"/>
  <c r="M1891" i="1" s="1"/>
  <c r="D1892" i="1"/>
  <c r="E1892" i="1" s="1"/>
  <c r="M1892" i="1" s="1"/>
  <c r="D1893" i="1"/>
  <c r="E1893" i="1" s="1"/>
  <c r="M1893" i="1" s="1"/>
  <c r="D1894" i="1"/>
  <c r="E1894" i="1" s="1"/>
  <c r="M1894" i="1" s="1"/>
  <c r="D1895" i="1"/>
  <c r="E1895" i="1" s="1"/>
  <c r="M1895" i="1" s="1"/>
  <c r="D1896" i="1"/>
  <c r="E1896" i="1" s="1"/>
  <c r="M1896" i="1" s="1"/>
  <c r="D1897" i="1"/>
  <c r="E1897" i="1" s="1"/>
  <c r="M1897" i="1" s="1"/>
  <c r="D1898" i="1"/>
  <c r="E1898" i="1" s="1"/>
  <c r="M1898" i="1" s="1"/>
  <c r="D1899" i="1"/>
  <c r="E1899" i="1" s="1"/>
  <c r="M1899" i="1" s="1"/>
  <c r="D1900" i="1"/>
  <c r="E1900" i="1" s="1"/>
  <c r="M1900" i="1" s="1"/>
  <c r="D1901" i="1"/>
  <c r="E1901" i="1" s="1"/>
  <c r="M1901" i="1" s="1"/>
  <c r="D1902" i="1"/>
  <c r="E1902" i="1" s="1"/>
  <c r="M1902" i="1" s="1"/>
  <c r="D1903" i="1"/>
  <c r="E1903" i="1" s="1"/>
  <c r="M1903" i="1" s="1"/>
  <c r="D1904" i="1"/>
  <c r="E1904" i="1" s="1"/>
  <c r="M1904" i="1" s="1"/>
  <c r="D1905" i="1"/>
  <c r="E1905" i="1" s="1"/>
  <c r="M1905" i="1" s="1"/>
  <c r="D1906" i="1"/>
  <c r="E1906" i="1" s="1"/>
  <c r="M1906" i="1" s="1"/>
  <c r="D1907" i="1"/>
  <c r="E1907" i="1" s="1"/>
  <c r="M1907" i="1" s="1"/>
  <c r="D1908" i="1"/>
  <c r="E1908" i="1" s="1"/>
  <c r="M1908" i="1" s="1"/>
  <c r="D1909" i="1"/>
  <c r="E1909" i="1" s="1"/>
  <c r="M1909" i="1" s="1"/>
  <c r="D1910" i="1"/>
  <c r="E1910" i="1" s="1"/>
  <c r="M1910" i="1" s="1"/>
  <c r="D1911" i="1"/>
  <c r="E1911" i="1" s="1"/>
  <c r="M1911" i="1" s="1"/>
  <c r="D1912" i="1"/>
  <c r="E1912" i="1" s="1"/>
  <c r="M1912" i="1" s="1"/>
  <c r="D1913" i="1"/>
  <c r="E1913" i="1" s="1"/>
  <c r="M1913" i="1" s="1"/>
  <c r="D1914" i="1"/>
  <c r="E1914" i="1" s="1"/>
  <c r="M1914" i="1" s="1"/>
  <c r="D1915" i="1"/>
  <c r="E1915" i="1" s="1"/>
  <c r="M1915" i="1" s="1"/>
  <c r="D1916" i="1"/>
  <c r="E1916" i="1" s="1"/>
  <c r="M1916" i="1" s="1"/>
  <c r="D1917" i="1"/>
  <c r="E1917" i="1" s="1"/>
  <c r="M1917" i="1" s="1"/>
  <c r="D1918" i="1"/>
  <c r="E1918" i="1" s="1"/>
  <c r="M1918" i="1" s="1"/>
  <c r="D1919" i="1"/>
  <c r="E1919" i="1" s="1"/>
  <c r="M1919" i="1" s="1"/>
  <c r="D1920" i="1"/>
  <c r="E1920" i="1" s="1"/>
  <c r="M1920" i="1" s="1"/>
  <c r="D1921" i="1"/>
  <c r="E1921" i="1" s="1"/>
  <c r="M1921" i="1" s="1"/>
  <c r="D1922" i="1"/>
  <c r="E1922" i="1" s="1"/>
  <c r="M1922" i="1" s="1"/>
  <c r="D1923" i="1"/>
  <c r="E1923" i="1" s="1"/>
  <c r="M1923" i="1" s="1"/>
  <c r="D1924" i="1"/>
  <c r="E1924" i="1" s="1"/>
  <c r="M1924" i="1" s="1"/>
  <c r="D1925" i="1"/>
  <c r="E1925" i="1" s="1"/>
  <c r="M1925" i="1" s="1"/>
  <c r="D1926" i="1"/>
  <c r="E1926" i="1" s="1"/>
  <c r="M1926" i="1" s="1"/>
  <c r="D1927" i="1"/>
  <c r="E1927" i="1" s="1"/>
  <c r="M1927" i="1" s="1"/>
  <c r="D1928" i="1"/>
  <c r="E1928" i="1" s="1"/>
  <c r="M1928" i="1" s="1"/>
  <c r="D1929" i="1"/>
  <c r="E1929" i="1" s="1"/>
  <c r="M1929" i="1" s="1"/>
  <c r="D1930" i="1"/>
  <c r="E1930" i="1" s="1"/>
  <c r="M1930" i="1" s="1"/>
  <c r="D1931" i="1"/>
  <c r="E1931" i="1" s="1"/>
  <c r="M1931" i="1" s="1"/>
  <c r="D1932" i="1"/>
  <c r="E1932" i="1" s="1"/>
  <c r="M1932" i="1" s="1"/>
  <c r="D1933" i="1"/>
  <c r="E1933" i="1" s="1"/>
  <c r="M1933" i="1" s="1"/>
  <c r="D1934" i="1"/>
  <c r="E1934" i="1" s="1"/>
  <c r="M1934" i="1" s="1"/>
  <c r="D1935" i="1"/>
  <c r="E1935" i="1" s="1"/>
  <c r="M1935" i="1" s="1"/>
  <c r="D1936" i="1"/>
  <c r="E1936" i="1" s="1"/>
  <c r="M1936" i="1" s="1"/>
  <c r="D1937" i="1"/>
  <c r="E1937" i="1" s="1"/>
  <c r="M1937" i="1" s="1"/>
  <c r="D1938" i="1"/>
  <c r="E1938" i="1" s="1"/>
  <c r="M1938" i="1" s="1"/>
  <c r="D1939" i="1"/>
  <c r="E1939" i="1" s="1"/>
  <c r="M1939" i="1" s="1"/>
  <c r="D1940" i="1"/>
  <c r="E1940" i="1" s="1"/>
  <c r="M1940" i="1" s="1"/>
  <c r="D1941" i="1"/>
  <c r="E1941" i="1" s="1"/>
  <c r="M1941" i="1" s="1"/>
  <c r="D1942" i="1"/>
  <c r="E1942" i="1" s="1"/>
  <c r="M1942" i="1" s="1"/>
  <c r="D1943" i="1"/>
  <c r="E1943" i="1" s="1"/>
  <c r="M1943" i="1" s="1"/>
  <c r="D1944" i="1"/>
  <c r="E1944" i="1" s="1"/>
  <c r="M1944" i="1" s="1"/>
  <c r="D1945" i="1"/>
  <c r="E1945" i="1" s="1"/>
  <c r="M1945" i="1" s="1"/>
  <c r="D1946" i="1"/>
  <c r="E1946" i="1" s="1"/>
  <c r="M1946" i="1" s="1"/>
  <c r="D1947" i="1"/>
  <c r="E1947" i="1" s="1"/>
  <c r="M1947" i="1" s="1"/>
  <c r="D1948" i="1"/>
  <c r="E1948" i="1" s="1"/>
  <c r="M1948" i="1" s="1"/>
  <c r="D1949" i="1"/>
  <c r="E1949" i="1" s="1"/>
  <c r="M1949" i="1" s="1"/>
  <c r="D1950" i="1"/>
  <c r="E1950" i="1" s="1"/>
  <c r="M1950" i="1" s="1"/>
  <c r="D1951" i="1"/>
  <c r="E1951" i="1" s="1"/>
  <c r="M1951" i="1" s="1"/>
  <c r="D1952" i="1"/>
  <c r="E1952" i="1" s="1"/>
  <c r="M1952" i="1" s="1"/>
  <c r="D1953" i="1"/>
  <c r="E1953" i="1" s="1"/>
  <c r="M1953" i="1" s="1"/>
  <c r="D1954" i="1"/>
  <c r="E1954" i="1" s="1"/>
  <c r="M1954" i="1" s="1"/>
  <c r="D1955" i="1"/>
  <c r="E1955" i="1" s="1"/>
  <c r="M1955" i="1" s="1"/>
  <c r="D1956" i="1"/>
  <c r="E1956" i="1" s="1"/>
  <c r="M1956" i="1" s="1"/>
  <c r="D1957" i="1"/>
  <c r="E1957" i="1" s="1"/>
  <c r="M1957" i="1" s="1"/>
  <c r="D1958" i="1"/>
  <c r="E1958" i="1" s="1"/>
  <c r="M1958" i="1" s="1"/>
  <c r="D1959" i="1"/>
  <c r="E1959" i="1" s="1"/>
  <c r="M1959" i="1" s="1"/>
  <c r="D1960" i="1"/>
  <c r="E1960" i="1" s="1"/>
  <c r="M1960" i="1" s="1"/>
  <c r="D1961" i="1"/>
  <c r="E1961" i="1" s="1"/>
  <c r="M1961" i="1" s="1"/>
  <c r="D1962" i="1"/>
  <c r="E1962" i="1" s="1"/>
  <c r="M1962" i="1" s="1"/>
  <c r="D1963" i="1"/>
  <c r="E1963" i="1" s="1"/>
  <c r="M1963" i="1" s="1"/>
  <c r="D1964" i="1"/>
  <c r="E1964" i="1" s="1"/>
  <c r="M1964" i="1" s="1"/>
  <c r="D1965" i="1"/>
  <c r="E1965" i="1" s="1"/>
  <c r="M1965" i="1" s="1"/>
  <c r="D1966" i="1"/>
  <c r="E1966" i="1" s="1"/>
  <c r="M1966" i="1" s="1"/>
  <c r="D1967" i="1"/>
  <c r="E1967" i="1" s="1"/>
  <c r="M1967" i="1" s="1"/>
  <c r="D1968" i="1"/>
  <c r="E1968" i="1" s="1"/>
  <c r="M1968" i="1" s="1"/>
  <c r="D1969" i="1"/>
  <c r="E1969" i="1" s="1"/>
  <c r="M1969" i="1" s="1"/>
  <c r="D1970" i="1"/>
  <c r="E1970" i="1" s="1"/>
  <c r="M1970" i="1" s="1"/>
  <c r="D1971" i="1"/>
  <c r="E1971" i="1" s="1"/>
  <c r="M1971" i="1" s="1"/>
  <c r="D1972" i="1"/>
  <c r="E1972" i="1" s="1"/>
  <c r="M1972" i="1" s="1"/>
  <c r="D1973" i="1"/>
  <c r="E1973" i="1" s="1"/>
  <c r="M1973" i="1" s="1"/>
  <c r="D1974" i="1"/>
  <c r="E1974" i="1" s="1"/>
  <c r="M1974" i="1" s="1"/>
  <c r="D1975" i="1"/>
  <c r="E1975" i="1" s="1"/>
  <c r="M1975" i="1" s="1"/>
  <c r="D1976" i="1"/>
  <c r="E1976" i="1" s="1"/>
  <c r="M1976" i="1" s="1"/>
  <c r="D1977" i="1"/>
  <c r="E1977" i="1" s="1"/>
  <c r="M1977" i="1" s="1"/>
  <c r="D1978" i="1"/>
  <c r="E1978" i="1" s="1"/>
  <c r="M1978" i="1" s="1"/>
  <c r="D1979" i="1"/>
  <c r="E1979" i="1" s="1"/>
  <c r="M1979" i="1" s="1"/>
  <c r="D1980" i="1"/>
  <c r="E1980" i="1" s="1"/>
  <c r="M1980" i="1" s="1"/>
  <c r="D1981" i="1"/>
  <c r="E1981" i="1" s="1"/>
  <c r="M1981" i="1" s="1"/>
  <c r="D1982" i="1"/>
  <c r="E1982" i="1" s="1"/>
  <c r="M1982" i="1" s="1"/>
  <c r="D1983" i="1"/>
  <c r="E1983" i="1" s="1"/>
  <c r="M1983" i="1" s="1"/>
  <c r="D1984" i="1"/>
  <c r="E1984" i="1" s="1"/>
  <c r="M1984" i="1" s="1"/>
  <c r="D1985" i="1"/>
  <c r="E1985" i="1" s="1"/>
  <c r="M1985" i="1" s="1"/>
  <c r="D1986" i="1"/>
  <c r="E1986" i="1" s="1"/>
  <c r="M1986" i="1" s="1"/>
  <c r="D1987" i="1"/>
  <c r="E1987" i="1" s="1"/>
  <c r="M1987" i="1" s="1"/>
  <c r="D1988" i="1"/>
  <c r="E1988" i="1" s="1"/>
  <c r="M1988" i="1" s="1"/>
  <c r="D1989" i="1"/>
  <c r="E1989" i="1" s="1"/>
  <c r="M1989" i="1" s="1"/>
  <c r="D1990" i="1"/>
  <c r="E1990" i="1" s="1"/>
  <c r="M1990" i="1" s="1"/>
  <c r="D1991" i="1"/>
  <c r="E1991" i="1" s="1"/>
  <c r="M1991" i="1" s="1"/>
  <c r="D1992" i="1"/>
  <c r="E1992" i="1" s="1"/>
  <c r="M1992" i="1" s="1"/>
  <c r="D1993" i="1"/>
  <c r="E1993" i="1" s="1"/>
  <c r="M1993" i="1" s="1"/>
  <c r="D1994" i="1"/>
  <c r="E1994" i="1" s="1"/>
  <c r="M1994" i="1" s="1"/>
  <c r="D1995" i="1"/>
  <c r="E1995" i="1" s="1"/>
  <c r="M1995" i="1" s="1"/>
  <c r="D1996" i="1"/>
  <c r="E1996" i="1" s="1"/>
  <c r="M1996" i="1" s="1"/>
  <c r="D1997" i="1"/>
  <c r="E1997" i="1" s="1"/>
  <c r="M1997" i="1" s="1"/>
  <c r="D1998" i="1"/>
  <c r="E1998" i="1" s="1"/>
  <c r="M1998" i="1" s="1"/>
  <c r="D1999" i="1"/>
  <c r="E1999" i="1" s="1"/>
  <c r="M1999" i="1" s="1"/>
  <c r="D2000" i="1"/>
  <c r="E2000" i="1" s="1"/>
  <c r="M2000" i="1" s="1"/>
  <c r="D2001" i="1"/>
  <c r="E2001" i="1" s="1"/>
  <c r="M2001" i="1" s="1"/>
  <c r="D2002" i="1"/>
  <c r="E2002" i="1" s="1"/>
  <c r="M2002" i="1" s="1"/>
  <c r="D2003" i="1"/>
  <c r="E2003" i="1" s="1"/>
  <c r="M2003" i="1" s="1"/>
  <c r="D2004" i="1"/>
  <c r="E2004" i="1" s="1"/>
  <c r="M2004" i="1" s="1"/>
  <c r="D2005" i="1"/>
  <c r="E2005" i="1" s="1"/>
  <c r="M2005" i="1" s="1"/>
  <c r="D2006" i="1"/>
  <c r="E2006" i="1" s="1"/>
  <c r="M2006" i="1" s="1"/>
  <c r="D2007" i="1"/>
  <c r="E2007" i="1" s="1"/>
  <c r="M2007" i="1" s="1"/>
  <c r="D2008" i="1"/>
  <c r="E2008" i="1" s="1"/>
  <c r="M2008" i="1" s="1"/>
  <c r="D2009" i="1"/>
  <c r="E2009" i="1" s="1"/>
  <c r="M2009" i="1" s="1"/>
  <c r="D2010" i="1"/>
  <c r="E2010" i="1" s="1"/>
  <c r="M2010" i="1" s="1"/>
  <c r="D2011" i="1"/>
  <c r="E2011" i="1" s="1"/>
  <c r="M2011" i="1" s="1"/>
  <c r="D2012" i="1"/>
  <c r="E2012" i="1" s="1"/>
  <c r="M2012" i="1" s="1"/>
  <c r="D2013" i="1"/>
  <c r="E2013" i="1" s="1"/>
  <c r="M2013" i="1" s="1"/>
  <c r="D2014" i="1"/>
  <c r="E2014" i="1" s="1"/>
  <c r="M2014" i="1" s="1"/>
  <c r="D2015" i="1"/>
  <c r="E2015" i="1" s="1"/>
  <c r="M2015" i="1" s="1"/>
  <c r="D2016" i="1"/>
  <c r="E2016" i="1" s="1"/>
  <c r="M2016" i="1" s="1"/>
  <c r="D2017" i="1"/>
  <c r="E2017" i="1" s="1"/>
  <c r="M2017" i="1" s="1"/>
  <c r="D3458" i="1"/>
  <c r="E3458" i="1" s="1"/>
  <c r="M3458" i="1" s="1"/>
  <c r="D3459" i="1"/>
  <c r="E3459" i="1" s="1"/>
  <c r="M3459" i="1" s="1"/>
  <c r="D3460" i="1"/>
  <c r="E3460" i="1" s="1"/>
  <c r="M3460" i="1" s="1"/>
  <c r="D3461" i="1"/>
  <c r="E3461" i="1" s="1"/>
  <c r="M3461" i="1" s="1"/>
  <c r="D3462" i="1"/>
  <c r="E3462" i="1" s="1"/>
  <c r="M3462" i="1" s="1"/>
  <c r="D3463" i="1"/>
  <c r="E3463" i="1" s="1"/>
  <c r="M3463" i="1" s="1"/>
  <c r="D3464" i="1"/>
  <c r="E3464" i="1" s="1"/>
  <c r="M3464" i="1" s="1"/>
  <c r="D3465" i="1"/>
  <c r="E3465" i="1" s="1"/>
  <c r="M3465" i="1" s="1"/>
  <c r="D3466" i="1"/>
  <c r="E3466" i="1" s="1"/>
  <c r="M3466" i="1" s="1"/>
  <c r="D3467" i="1"/>
  <c r="E3467" i="1" s="1"/>
  <c r="M3467" i="1" s="1"/>
  <c r="D3468" i="1"/>
  <c r="E3468" i="1" s="1"/>
  <c r="M3468" i="1" s="1"/>
  <c r="D3469" i="1"/>
  <c r="E3469" i="1" s="1"/>
  <c r="M3469" i="1" s="1"/>
  <c r="D3470" i="1"/>
  <c r="E3470" i="1" s="1"/>
  <c r="M3470" i="1" s="1"/>
  <c r="D3471" i="1"/>
  <c r="E3471" i="1" s="1"/>
  <c r="M3471" i="1" s="1"/>
  <c r="D3472" i="1"/>
  <c r="E3472" i="1" s="1"/>
  <c r="M3472" i="1" s="1"/>
  <c r="D3473" i="1"/>
  <c r="E3473" i="1" s="1"/>
  <c r="M3473" i="1" s="1"/>
  <c r="D3474" i="1"/>
  <c r="E3474" i="1" s="1"/>
  <c r="M3474" i="1" s="1"/>
  <c r="D3475" i="1"/>
  <c r="E3475" i="1" s="1"/>
  <c r="M3475" i="1" s="1"/>
  <c r="D3476" i="1"/>
  <c r="E3476" i="1" s="1"/>
  <c r="M3476" i="1" s="1"/>
  <c r="D3477" i="1"/>
  <c r="E3477" i="1" s="1"/>
  <c r="M3477" i="1" s="1"/>
  <c r="D3478" i="1"/>
  <c r="E3478" i="1" s="1"/>
  <c r="M3478" i="1" s="1"/>
  <c r="D3479" i="1"/>
  <c r="E3479" i="1" s="1"/>
  <c r="M3479" i="1" s="1"/>
  <c r="D3480" i="1"/>
  <c r="E3480" i="1" s="1"/>
  <c r="M3480" i="1" s="1"/>
  <c r="D3481" i="1"/>
  <c r="E3481" i="1" s="1"/>
  <c r="M3481" i="1" s="1"/>
  <c r="D3482" i="1"/>
  <c r="E3482" i="1" s="1"/>
  <c r="M3482" i="1" s="1"/>
  <c r="D3483" i="1"/>
  <c r="E3483" i="1" s="1"/>
  <c r="M3483" i="1" s="1"/>
  <c r="D3484" i="1"/>
  <c r="E3484" i="1" s="1"/>
  <c r="M3484" i="1" s="1"/>
  <c r="D3485" i="1"/>
  <c r="E3485" i="1" s="1"/>
  <c r="M3485" i="1" s="1"/>
  <c r="D3486" i="1"/>
  <c r="E3486" i="1" s="1"/>
  <c r="M3486" i="1" s="1"/>
  <c r="D3487" i="1"/>
  <c r="E3487" i="1" s="1"/>
  <c r="M3487" i="1" s="1"/>
  <c r="D3488" i="1"/>
  <c r="E3488" i="1" s="1"/>
  <c r="M3488" i="1" s="1"/>
  <c r="D3489" i="1"/>
  <c r="E3489" i="1" s="1"/>
  <c r="M3489" i="1" s="1"/>
  <c r="D3490" i="1"/>
  <c r="E3490" i="1" s="1"/>
  <c r="M3490" i="1" s="1"/>
  <c r="D3491" i="1"/>
  <c r="E3491" i="1" s="1"/>
  <c r="M3491" i="1" s="1"/>
  <c r="D3492" i="1"/>
  <c r="E3492" i="1" s="1"/>
  <c r="M3492" i="1" s="1"/>
  <c r="D3493" i="1"/>
  <c r="E3493" i="1" s="1"/>
  <c r="M3493" i="1" s="1"/>
  <c r="D3494" i="1"/>
  <c r="E3494" i="1" s="1"/>
  <c r="M3494" i="1" s="1"/>
  <c r="D3495" i="1"/>
  <c r="E3495" i="1" s="1"/>
  <c r="M3495" i="1" s="1"/>
  <c r="D3496" i="1"/>
  <c r="E3496" i="1" s="1"/>
  <c r="M3496" i="1" s="1"/>
  <c r="D3497" i="1"/>
  <c r="E3497" i="1" s="1"/>
  <c r="M3497" i="1" s="1"/>
  <c r="D3498" i="1"/>
  <c r="E3498" i="1" s="1"/>
  <c r="M3498" i="1" s="1"/>
  <c r="D3499" i="1"/>
  <c r="E3499" i="1" s="1"/>
  <c r="M3499" i="1" s="1"/>
  <c r="D3500" i="1"/>
  <c r="E3500" i="1" s="1"/>
  <c r="M3500" i="1" s="1"/>
  <c r="D3501" i="1"/>
  <c r="E3501" i="1" s="1"/>
  <c r="M3501" i="1" s="1"/>
  <c r="D3502" i="1"/>
  <c r="E3502" i="1" s="1"/>
  <c r="M3502" i="1" s="1"/>
  <c r="D3503" i="1"/>
  <c r="E3503" i="1" s="1"/>
  <c r="M3503" i="1" s="1"/>
  <c r="D3504" i="1"/>
  <c r="E3504" i="1" s="1"/>
  <c r="M3504" i="1" s="1"/>
  <c r="D3505" i="1"/>
  <c r="E3505" i="1" s="1"/>
  <c r="M3505" i="1" s="1"/>
  <c r="D3506" i="1"/>
  <c r="E3506" i="1" s="1"/>
  <c r="M3506" i="1" s="1"/>
  <c r="D3507" i="1"/>
  <c r="E3507" i="1" s="1"/>
  <c r="M3507" i="1" s="1"/>
  <c r="D3508" i="1"/>
  <c r="E3508" i="1" s="1"/>
  <c r="M3508" i="1" s="1"/>
  <c r="D3509" i="1"/>
  <c r="E3509" i="1" s="1"/>
  <c r="M3509" i="1" s="1"/>
  <c r="D3510" i="1"/>
  <c r="E3510" i="1" s="1"/>
  <c r="M3510" i="1" s="1"/>
  <c r="D3511" i="1"/>
  <c r="E3511" i="1" s="1"/>
  <c r="M3511" i="1" s="1"/>
  <c r="D3512" i="1"/>
  <c r="E3512" i="1" s="1"/>
  <c r="M3512" i="1" s="1"/>
  <c r="D3513" i="1"/>
  <c r="E3513" i="1" s="1"/>
  <c r="M3513" i="1" s="1"/>
  <c r="D3514" i="1"/>
  <c r="E3514" i="1" s="1"/>
  <c r="M3514" i="1" s="1"/>
  <c r="D3515" i="1"/>
  <c r="E3515" i="1" s="1"/>
  <c r="M3515" i="1" s="1"/>
  <c r="D3516" i="1"/>
  <c r="E3516" i="1" s="1"/>
  <c r="M3516" i="1" s="1"/>
  <c r="D3517" i="1"/>
  <c r="E3517" i="1" s="1"/>
  <c r="M3517" i="1" s="1"/>
  <c r="D3518" i="1"/>
  <c r="E3518" i="1" s="1"/>
  <c r="M3518" i="1" s="1"/>
  <c r="D3519" i="1"/>
  <c r="E3519" i="1" s="1"/>
  <c r="M3519" i="1" s="1"/>
  <c r="D3520" i="1"/>
  <c r="E3520" i="1" s="1"/>
  <c r="M3520" i="1" s="1"/>
  <c r="D3521" i="1"/>
  <c r="E3521" i="1" s="1"/>
  <c r="M3521" i="1" s="1"/>
  <c r="D3522" i="1"/>
  <c r="E3522" i="1" s="1"/>
  <c r="M3522" i="1" s="1"/>
  <c r="D3523" i="1"/>
  <c r="E3523" i="1" s="1"/>
  <c r="M3523" i="1" s="1"/>
  <c r="D3524" i="1"/>
  <c r="E3524" i="1" s="1"/>
  <c r="M3524" i="1" s="1"/>
  <c r="D3525" i="1"/>
  <c r="E3525" i="1" s="1"/>
  <c r="M3525" i="1" s="1"/>
  <c r="D3526" i="1"/>
  <c r="E3526" i="1" s="1"/>
  <c r="M3526" i="1" s="1"/>
  <c r="D3527" i="1"/>
  <c r="E3527" i="1" s="1"/>
  <c r="M3527" i="1" s="1"/>
  <c r="D3528" i="1"/>
  <c r="E3528" i="1" s="1"/>
  <c r="M3528" i="1" s="1"/>
  <c r="D3529" i="1"/>
  <c r="E3529" i="1" s="1"/>
  <c r="M3529" i="1" s="1"/>
  <c r="D3530" i="1"/>
  <c r="E3530" i="1" s="1"/>
  <c r="M3530" i="1" s="1"/>
  <c r="D3531" i="1"/>
  <c r="E3531" i="1" s="1"/>
  <c r="M3531" i="1" s="1"/>
  <c r="D3532" i="1"/>
  <c r="E3532" i="1" s="1"/>
  <c r="M3532" i="1" s="1"/>
  <c r="D3533" i="1"/>
  <c r="E3533" i="1" s="1"/>
  <c r="M3533" i="1" s="1"/>
  <c r="D3534" i="1"/>
  <c r="E3534" i="1" s="1"/>
  <c r="M3534" i="1" s="1"/>
  <c r="D3535" i="1"/>
  <c r="E3535" i="1" s="1"/>
  <c r="M3535" i="1" s="1"/>
  <c r="D3536" i="1"/>
  <c r="E3536" i="1" s="1"/>
  <c r="M3536" i="1" s="1"/>
  <c r="D3537" i="1"/>
  <c r="E3537" i="1" s="1"/>
  <c r="M3537" i="1" s="1"/>
  <c r="D3538" i="1"/>
  <c r="E3538" i="1" s="1"/>
  <c r="M3538" i="1" s="1"/>
  <c r="D3539" i="1"/>
  <c r="E3539" i="1" s="1"/>
  <c r="M3539" i="1" s="1"/>
  <c r="D3540" i="1"/>
  <c r="E3540" i="1" s="1"/>
  <c r="M3540" i="1" s="1"/>
  <c r="D3541" i="1"/>
  <c r="E3541" i="1" s="1"/>
  <c r="M3541" i="1" s="1"/>
  <c r="D3542" i="1"/>
  <c r="E3542" i="1" s="1"/>
  <c r="M3542" i="1" s="1"/>
  <c r="D3543" i="1"/>
  <c r="E3543" i="1" s="1"/>
  <c r="M3543" i="1" s="1"/>
  <c r="D3544" i="1"/>
  <c r="E3544" i="1" s="1"/>
  <c r="M3544" i="1" s="1"/>
  <c r="D3545" i="1"/>
  <c r="E3545" i="1" s="1"/>
  <c r="M3545" i="1" s="1"/>
  <c r="D3546" i="1"/>
  <c r="E3546" i="1" s="1"/>
  <c r="M3546" i="1" s="1"/>
  <c r="D3547" i="1"/>
  <c r="E3547" i="1" s="1"/>
  <c r="M3547" i="1" s="1"/>
  <c r="D3548" i="1"/>
  <c r="E3548" i="1" s="1"/>
  <c r="M3548" i="1" s="1"/>
  <c r="D3549" i="1"/>
  <c r="E3549" i="1" s="1"/>
  <c r="M3549" i="1" s="1"/>
  <c r="D3550" i="1"/>
  <c r="E3550" i="1" s="1"/>
  <c r="M3550" i="1" s="1"/>
  <c r="D3551" i="1"/>
  <c r="E3551" i="1" s="1"/>
  <c r="M3551" i="1" s="1"/>
  <c r="D3552" i="1"/>
  <c r="E3552" i="1" s="1"/>
  <c r="M3552" i="1" s="1"/>
  <c r="D3553" i="1"/>
  <c r="E3553" i="1" s="1"/>
  <c r="M3553" i="1" s="1"/>
  <c r="D3554" i="1"/>
  <c r="E3554" i="1" s="1"/>
  <c r="M3554" i="1" s="1"/>
  <c r="D3555" i="1"/>
  <c r="E3555" i="1" s="1"/>
  <c r="M3555" i="1" s="1"/>
  <c r="D3556" i="1"/>
  <c r="E3556" i="1" s="1"/>
  <c r="M3556" i="1" s="1"/>
  <c r="D3557" i="1"/>
  <c r="E3557" i="1" s="1"/>
  <c r="M3557" i="1" s="1"/>
  <c r="D3558" i="1"/>
  <c r="E3558" i="1" s="1"/>
  <c r="M3558" i="1" s="1"/>
  <c r="D3559" i="1"/>
  <c r="E3559" i="1" s="1"/>
  <c r="M3559" i="1" s="1"/>
  <c r="D3560" i="1"/>
  <c r="E3560" i="1" s="1"/>
  <c r="M3560" i="1" s="1"/>
  <c r="D3561" i="1"/>
  <c r="E3561" i="1" s="1"/>
  <c r="M3561" i="1" s="1"/>
  <c r="D3562" i="1"/>
  <c r="E3562" i="1" s="1"/>
  <c r="M3562" i="1" s="1"/>
  <c r="D3563" i="1"/>
  <c r="E3563" i="1" s="1"/>
  <c r="M3563" i="1" s="1"/>
  <c r="D3564" i="1"/>
  <c r="E3564" i="1" s="1"/>
  <c r="M3564" i="1" s="1"/>
  <c r="D3565" i="1"/>
  <c r="E3565" i="1" s="1"/>
  <c r="M3565" i="1" s="1"/>
  <c r="D3566" i="1"/>
  <c r="E3566" i="1" s="1"/>
  <c r="M3566" i="1" s="1"/>
  <c r="D3567" i="1"/>
  <c r="E3567" i="1" s="1"/>
  <c r="M3567" i="1" s="1"/>
  <c r="D3568" i="1"/>
  <c r="E3568" i="1" s="1"/>
  <c r="M3568" i="1" s="1"/>
  <c r="D3569" i="1"/>
  <c r="E3569" i="1" s="1"/>
  <c r="M3569" i="1" s="1"/>
  <c r="D3570" i="1"/>
  <c r="E3570" i="1" s="1"/>
  <c r="M3570" i="1" s="1"/>
  <c r="D3571" i="1"/>
  <c r="E3571" i="1" s="1"/>
  <c r="M3571" i="1" s="1"/>
  <c r="D3572" i="1"/>
  <c r="E3572" i="1" s="1"/>
  <c r="M3572" i="1" s="1"/>
  <c r="D3573" i="1"/>
  <c r="E3573" i="1" s="1"/>
  <c r="M3573" i="1" s="1"/>
  <c r="D3574" i="1"/>
  <c r="E3574" i="1" s="1"/>
  <c r="M3574" i="1" s="1"/>
  <c r="D3575" i="1"/>
  <c r="E3575" i="1" s="1"/>
  <c r="M3575" i="1" s="1"/>
  <c r="D3576" i="1"/>
  <c r="E3576" i="1" s="1"/>
  <c r="M3576" i="1" s="1"/>
  <c r="D3577" i="1"/>
  <c r="E3577" i="1" s="1"/>
  <c r="M3577" i="1" s="1"/>
  <c r="D3578" i="1"/>
  <c r="E3578" i="1" s="1"/>
  <c r="M3578" i="1" s="1"/>
  <c r="D3579" i="1"/>
  <c r="E3579" i="1" s="1"/>
  <c r="M3579" i="1" s="1"/>
  <c r="D3580" i="1"/>
  <c r="E3580" i="1" s="1"/>
  <c r="M3580" i="1" s="1"/>
  <c r="D3581" i="1"/>
  <c r="E3581" i="1" s="1"/>
  <c r="M3581" i="1" s="1"/>
  <c r="D3582" i="1"/>
  <c r="E3582" i="1" s="1"/>
  <c r="M3582" i="1" s="1"/>
  <c r="D3583" i="1"/>
  <c r="E3583" i="1" s="1"/>
  <c r="M3583" i="1" s="1"/>
  <c r="D3584" i="1"/>
  <c r="E3584" i="1" s="1"/>
  <c r="M3584" i="1" s="1"/>
  <c r="D3585" i="1"/>
  <c r="E3585" i="1" s="1"/>
  <c r="M3585" i="1" s="1"/>
  <c r="D3586" i="1"/>
  <c r="E3586" i="1" s="1"/>
  <c r="M3586" i="1" s="1"/>
  <c r="D3587" i="1"/>
  <c r="E3587" i="1" s="1"/>
  <c r="M3587" i="1" s="1"/>
  <c r="D3588" i="1"/>
  <c r="E3588" i="1" s="1"/>
  <c r="M3588" i="1" s="1"/>
  <c r="D3589" i="1"/>
  <c r="E3589" i="1" s="1"/>
  <c r="M3589" i="1" s="1"/>
  <c r="D3590" i="1"/>
  <c r="E3590" i="1" s="1"/>
  <c r="M3590" i="1" s="1"/>
  <c r="D3591" i="1"/>
  <c r="E3591" i="1" s="1"/>
  <c r="M3591" i="1" s="1"/>
  <c r="D3592" i="1"/>
  <c r="E3592" i="1" s="1"/>
  <c r="M3592" i="1" s="1"/>
  <c r="D3593" i="1"/>
  <c r="E3593" i="1" s="1"/>
  <c r="M3593" i="1" s="1"/>
  <c r="D3594" i="1"/>
  <c r="E3594" i="1" s="1"/>
  <c r="M3594" i="1" s="1"/>
  <c r="D3595" i="1"/>
  <c r="E3595" i="1" s="1"/>
  <c r="M3595" i="1" s="1"/>
  <c r="D3596" i="1"/>
  <c r="E3596" i="1" s="1"/>
  <c r="M3596" i="1" s="1"/>
  <c r="D3597" i="1"/>
  <c r="E3597" i="1" s="1"/>
  <c r="M3597" i="1" s="1"/>
  <c r="D3598" i="1"/>
  <c r="E3598" i="1" s="1"/>
  <c r="M3598" i="1" s="1"/>
  <c r="D3599" i="1"/>
  <c r="E3599" i="1" s="1"/>
  <c r="M3599" i="1" s="1"/>
  <c r="D3600" i="1"/>
  <c r="E3600" i="1" s="1"/>
  <c r="M3600" i="1" s="1"/>
  <c r="D3601" i="1"/>
  <c r="E3601" i="1" s="1"/>
  <c r="M3601" i="1" s="1"/>
  <c r="D3602" i="1"/>
  <c r="E3602" i="1" s="1"/>
  <c r="M3602" i="1" s="1"/>
  <c r="D3603" i="1"/>
  <c r="E3603" i="1" s="1"/>
  <c r="M3603" i="1" s="1"/>
  <c r="D3604" i="1"/>
  <c r="E3604" i="1" s="1"/>
  <c r="M3604" i="1" s="1"/>
  <c r="D3605" i="1"/>
  <c r="E3605" i="1" s="1"/>
  <c r="M3605" i="1" s="1"/>
  <c r="D3606" i="1"/>
  <c r="E3606" i="1" s="1"/>
  <c r="M3606" i="1" s="1"/>
  <c r="D3607" i="1"/>
  <c r="E3607" i="1" s="1"/>
  <c r="M3607" i="1" s="1"/>
  <c r="D3608" i="1"/>
  <c r="E3608" i="1" s="1"/>
  <c r="M3608" i="1" s="1"/>
  <c r="D3609" i="1"/>
  <c r="E3609" i="1" s="1"/>
  <c r="M3609" i="1" s="1"/>
  <c r="D3610" i="1"/>
  <c r="E3610" i="1" s="1"/>
  <c r="M3610" i="1" s="1"/>
  <c r="D3611" i="1"/>
  <c r="E3611" i="1" s="1"/>
  <c r="M3611" i="1" s="1"/>
  <c r="D3612" i="1"/>
  <c r="E3612" i="1" s="1"/>
  <c r="M3612" i="1" s="1"/>
  <c r="D3613" i="1"/>
  <c r="E3613" i="1" s="1"/>
  <c r="M3613" i="1" s="1"/>
  <c r="D3614" i="1"/>
  <c r="E3614" i="1" s="1"/>
  <c r="M3614" i="1" s="1"/>
  <c r="D3615" i="1"/>
  <c r="E3615" i="1" s="1"/>
  <c r="M3615" i="1" s="1"/>
  <c r="D3616" i="1"/>
  <c r="E3616" i="1" s="1"/>
  <c r="M3616" i="1" s="1"/>
  <c r="D3617" i="1"/>
  <c r="E3617" i="1" s="1"/>
  <c r="M3617" i="1" s="1"/>
  <c r="D3618" i="1"/>
  <c r="E3618" i="1" s="1"/>
  <c r="M3618" i="1" s="1"/>
  <c r="D3619" i="1"/>
  <c r="E3619" i="1" s="1"/>
  <c r="M3619" i="1" s="1"/>
  <c r="D3620" i="1"/>
  <c r="E3620" i="1" s="1"/>
  <c r="M3620" i="1" s="1"/>
  <c r="D3621" i="1"/>
  <c r="E3621" i="1" s="1"/>
  <c r="M3621" i="1" s="1"/>
  <c r="D3622" i="1"/>
  <c r="E3622" i="1" s="1"/>
  <c r="M3622" i="1" s="1"/>
  <c r="D3623" i="1"/>
  <c r="E3623" i="1" s="1"/>
  <c r="M3623" i="1" s="1"/>
  <c r="D3624" i="1"/>
  <c r="E3624" i="1" s="1"/>
  <c r="M3624" i="1" s="1"/>
  <c r="D3625" i="1"/>
  <c r="E3625" i="1" s="1"/>
  <c r="M3625" i="1" s="1"/>
  <c r="D3626" i="1"/>
  <c r="E3626" i="1" s="1"/>
  <c r="M3626" i="1" s="1"/>
  <c r="D3627" i="1"/>
  <c r="E3627" i="1" s="1"/>
  <c r="M3627" i="1" s="1"/>
  <c r="D3628" i="1"/>
  <c r="E3628" i="1" s="1"/>
  <c r="M3628" i="1" s="1"/>
  <c r="D3629" i="1"/>
  <c r="E3629" i="1" s="1"/>
  <c r="M3629" i="1" s="1"/>
  <c r="D3630" i="1"/>
  <c r="E3630" i="1" s="1"/>
  <c r="M3630" i="1" s="1"/>
  <c r="D3631" i="1"/>
  <c r="E3631" i="1" s="1"/>
  <c r="M3631" i="1" s="1"/>
  <c r="D3632" i="1"/>
  <c r="E3632" i="1" s="1"/>
  <c r="M3632" i="1" s="1"/>
  <c r="D3633" i="1"/>
  <c r="E3633" i="1" s="1"/>
  <c r="M3633" i="1" s="1"/>
  <c r="D3634" i="1"/>
  <c r="E3634" i="1" s="1"/>
  <c r="M3634" i="1" s="1"/>
  <c r="D3635" i="1"/>
  <c r="E3635" i="1" s="1"/>
  <c r="M3635" i="1" s="1"/>
  <c r="D3636" i="1"/>
  <c r="E3636" i="1" s="1"/>
  <c r="M3636" i="1" s="1"/>
  <c r="D3637" i="1"/>
  <c r="E3637" i="1" s="1"/>
  <c r="M3637" i="1" s="1"/>
  <c r="D3638" i="1"/>
  <c r="E3638" i="1" s="1"/>
  <c r="M3638" i="1" s="1"/>
  <c r="D3639" i="1"/>
  <c r="E3639" i="1" s="1"/>
  <c r="M3639" i="1" s="1"/>
  <c r="D3640" i="1"/>
  <c r="E3640" i="1" s="1"/>
  <c r="M3640" i="1" s="1"/>
  <c r="D3641" i="1"/>
  <c r="E3641" i="1" s="1"/>
  <c r="M3641" i="1" s="1"/>
  <c r="D3642" i="1"/>
  <c r="E3642" i="1" s="1"/>
  <c r="M3642" i="1" s="1"/>
  <c r="D3643" i="1"/>
  <c r="E3643" i="1" s="1"/>
  <c r="M3643" i="1" s="1"/>
  <c r="D3644" i="1"/>
  <c r="E3644" i="1" s="1"/>
  <c r="M3644" i="1" s="1"/>
  <c r="D3645" i="1"/>
  <c r="E3645" i="1" s="1"/>
  <c r="M3645" i="1" s="1"/>
  <c r="D3646" i="1"/>
  <c r="E3646" i="1" s="1"/>
  <c r="M3646" i="1" s="1"/>
  <c r="D3647" i="1"/>
  <c r="E3647" i="1" s="1"/>
  <c r="M3647" i="1" s="1"/>
  <c r="D3648" i="1"/>
  <c r="E3648" i="1" s="1"/>
  <c r="M3648" i="1" s="1"/>
  <c r="D3649" i="1"/>
  <c r="E3649" i="1" s="1"/>
  <c r="M3649" i="1" s="1"/>
  <c r="D3650" i="1"/>
  <c r="E3650" i="1" s="1"/>
  <c r="M3650" i="1" s="1"/>
  <c r="D3651" i="1"/>
  <c r="E3651" i="1" s="1"/>
  <c r="M3651" i="1" s="1"/>
  <c r="D3652" i="1"/>
  <c r="E3652" i="1" s="1"/>
  <c r="M3652" i="1" s="1"/>
  <c r="D3653" i="1"/>
  <c r="E3653" i="1" s="1"/>
  <c r="M3653" i="1" s="1"/>
  <c r="D3654" i="1"/>
  <c r="E3654" i="1" s="1"/>
  <c r="M3654" i="1" s="1"/>
  <c r="D3655" i="1"/>
  <c r="E3655" i="1" s="1"/>
  <c r="M3655" i="1" s="1"/>
  <c r="D3656" i="1"/>
  <c r="E3656" i="1" s="1"/>
  <c r="M3656" i="1" s="1"/>
  <c r="D3657" i="1"/>
  <c r="E3657" i="1" s="1"/>
  <c r="M3657" i="1" s="1"/>
  <c r="D3658" i="1"/>
  <c r="E3658" i="1" s="1"/>
  <c r="M3658" i="1" s="1"/>
  <c r="D3659" i="1"/>
  <c r="E3659" i="1" s="1"/>
  <c r="M3659" i="1" s="1"/>
  <c r="D3660" i="1"/>
  <c r="E3660" i="1" s="1"/>
  <c r="M3660" i="1" s="1"/>
  <c r="D3661" i="1"/>
  <c r="E3661" i="1" s="1"/>
  <c r="M3661" i="1" s="1"/>
  <c r="D3662" i="1"/>
  <c r="E3662" i="1" s="1"/>
  <c r="M3662" i="1" s="1"/>
  <c r="D3663" i="1"/>
  <c r="E3663" i="1" s="1"/>
  <c r="M3663" i="1" s="1"/>
  <c r="D3664" i="1"/>
  <c r="E3664" i="1" s="1"/>
  <c r="M3664" i="1" s="1"/>
  <c r="D3665" i="1"/>
  <c r="E3665" i="1" s="1"/>
  <c r="M3665" i="1" s="1"/>
  <c r="D3666" i="1"/>
  <c r="E3666" i="1" s="1"/>
  <c r="M3666" i="1" s="1"/>
  <c r="D3667" i="1"/>
  <c r="E3667" i="1" s="1"/>
  <c r="M3667" i="1" s="1"/>
  <c r="D3668" i="1"/>
  <c r="E3668" i="1" s="1"/>
  <c r="M3668" i="1" s="1"/>
  <c r="D3669" i="1"/>
  <c r="E3669" i="1" s="1"/>
  <c r="M3669" i="1" s="1"/>
  <c r="D3670" i="1"/>
  <c r="E3670" i="1" s="1"/>
  <c r="M3670" i="1" s="1"/>
  <c r="D3671" i="1"/>
  <c r="E3671" i="1" s="1"/>
  <c r="M3671" i="1" s="1"/>
  <c r="D3672" i="1"/>
  <c r="E3672" i="1" s="1"/>
  <c r="M3672" i="1" s="1"/>
  <c r="D3673" i="1"/>
  <c r="E3673" i="1" s="1"/>
  <c r="M3673" i="1" s="1"/>
  <c r="D3674" i="1"/>
  <c r="E3674" i="1" s="1"/>
  <c r="M3674" i="1" s="1"/>
  <c r="D3675" i="1"/>
  <c r="E3675" i="1" s="1"/>
  <c r="M3675" i="1" s="1"/>
  <c r="D3676" i="1"/>
  <c r="E3676" i="1" s="1"/>
  <c r="M3676" i="1" s="1"/>
  <c r="D3677" i="1"/>
  <c r="E3677" i="1" s="1"/>
  <c r="M3677" i="1" s="1"/>
  <c r="D3678" i="1"/>
  <c r="E3678" i="1" s="1"/>
  <c r="M3678" i="1" s="1"/>
  <c r="D3679" i="1"/>
  <c r="E3679" i="1" s="1"/>
  <c r="M3679" i="1" s="1"/>
  <c r="D3680" i="1"/>
  <c r="E3680" i="1" s="1"/>
  <c r="M3680" i="1" s="1"/>
  <c r="D3681" i="1"/>
  <c r="E3681" i="1" s="1"/>
  <c r="M3681" i="1" s="1"/>
  <c r="D3682" i="1"/>
  <c r="E3682" i="1" s="1"/>
  <c r="M3682" i="1" s="1"/>
  <c r="D3683" i="1"/>
  <c r="E3683" i="1" s="1"/>
  <c r="M3683" i="1" s="1"/>
  <c r="D3684" i="1"/>
  <c r="E3684" i="1" s="1"/>
  <c r="M3684" i="1" s="1"/>
  <c r="D3685" i="1"/>
  <c r="E3685" i="1" s="1"/>
  <c r="M3685" i="1" s="1"/>
  <c r="D3686" i="1"/>
  <c r="E3686" i="1" s="1"/>
  <c r="M3686" i="1" s="1"/>
  <c r="D3687" i="1"/>
  <c r="E3687" i="1" s="1"/>
  <c r="M3687" i="1" s="1"/>
  <c r="D3688" i="1"/>
  <c r="E3688" i="1" s="1"/>
  <c r="M3688" i="1" s="1"/>
  <c r="D3689" i="1"/>
  <c r="E3689" i="1" s="1"/>
  <c r="M3689" i="1" s="1"/>
  <c r="D3690" i="1"/>
  <c r="E3690" i="1" s="1"/>
  <c r="M3690" i="1" s="1"/>
  <c r="D3691" i="1"/>
  <c r="E3691" i="1" s="1"/>
  <c r="M3691" i="1" s="1"/>
  <c r="D3692" i="1"/>
  <c r="E3692" i="1" s="1"/>
  <c r="M3692" i="1" s="1"/>
  <c r="D3693" i="1"/>
  <c r="E3693" i="1" s="1"/>
  <c r="M3693" i="1" s="1"/>
  <c r="D3694" i="1"/>
  <c r="E3694" i="1" s="1"/>
  <c r="M3694" i="1" s="1"/>
  <c r="D3695" i="1"/>
  <c r="E3695" i="1" s="1"/>
  <c r="M3695" i="1" s="1"/>
  <c r="D3696" i="1"/>
  <c r="E3696" i="1" s="1"/>
  <c r="M3696" i="1" s="1"/>
  <c r="D3697" i="1"/>
  <c r="E3697" i="1" s="1"/>
  <c r="M3697" i="1" s="1"/>
  <c r="D3698" i="1"/>
  <c r="E3698" i="1" s="1"/>
  <c r="M3698" i="1" s="1"/>
  <c r="D3699" i="1"/>
  <c r="E3699" i="1" s="1"/>
  <c r="M3699" i="1" s="1"/>
  <c r="D3700" i="1"/>
  <c r="E3700" i="1" s="1"/>
  <c r="M3700" i="1" s="1"/>
  <c r="D3701" i="1"/>
  <c r="E3701" i="1" s="1"/>
  <c r="M3701" i="1" s="1"/>
  <c r="D3702" i="1"/>
  <c r="E3702" i="1" s="1"/>
  <c r="M3702" i="1" s="1"/>
  <c r="D3703" i="1"/>
  <c r="E3703" i="1" s="1"/>
  <c r="M3703" i="1" s="1"/>
  <c r="D3704" i="1"/>
  <c r="E3704" i="1" s="1"/>
  <c r="M3704" i="1" s="1"/>
  <c r="D3705" i="1"/>
  <c r="E3705" i="1" s="1"/>
  <c r="M3705" i="1" s="1"/>
  <c r="D3706" i="1"/>
  <c r="E3706" i="1" s="1"/>
  <c r="M3706" i="1" s="1"/>
  <c r="D3707" i="1"/>
  <c r="E3707" i="1" s="1"/>
  <c r="M3707" i="1" s="1"/>
  <c r="D3708" i="1"/>
  <c r="E3708" i="1" s="1"/>
  <c r="M3708" i="1" s="1"/>
  <c r="D3709" i="1"/>
  <c r="E3709" i="1" s="1"/>
  <c r="M3709" i="1" s="1"/>
  <c r="D3710" i="1"/>
  <c r="E3710" i="1" s="1"/>
  <c r="M3710" i="1" s="1"/>
  <c r="D3711" i="1"/>
  <c r="E3711" i="1" s="1"/>
  <c r="M3711" i="1" s="1"/>
  <c r="D3712" i="1"/>
  <c r="E3712" i="1" s="1"/>
  <c r="M3712" i="1" s="1"/>
  <c r="D3713" i="1"/>
  <c r="E3713" i="1" s="1"/>
  <c r="M3713" i="1" s="1"/>
  <c r="D3714" i="1"/>
  <c r="E3714" i="1" s="1"/>
  <c r="M3714" i="1" s="1"/>
  <c r="D3715" i="1"/>
  <c r="E3715" i="1" s="1"/>
  <c r="M3715" i="1" s="1"/>
  <c r="D3716" i="1"/>
  <c r="E3716" i="1" s="1"/>
  <c r="M3716" i="1" s="1"/>
  <c r="D3717" i="1"/>
  <c r="E3717" i="1" s="1"/>
  <c r="M3717" i="1" s="1"/>
  <c r="D3718" i="1"/>
  <c r="E3718" i="1" s="1"/>
  <c r="M3718" i="1" s="1"/>
  <c r="D3719" i="1"/>
  <c r="E3719" i="1" s="1"/>
  <c r="M3719" i="1" s="1"/>
  <c r="D3720" i="1"/>
  <c r="E3720" i="1" s="1"/>
  <c r="M3720" i="1" s="1"/>
  <c r="D3721" i="1"/>
  <c r="E3721" i="1" s="1"/>
  <c r="M3721" i="1" s="1"/>
  <c r="D3722" i="1"/>
  <c r="E3722" i="1" s="1"/>
  <c r="M3722" i="1" s="1"/>
  <c r="D3723" i="1"/>
  <c r="E3723" i="1" s="1"/>
  <c r="M3723" i="1" s="1"/>
  <c r="D3724" i="1"/>
  <c r="E3724" i="1" s="1"/>
  <c r="M3724" i="1" s="1"/>
  <c r="D3725" i="1"/>
  <c r="E3725" i="1" s="1"/>
  <c r="M3725" i="1" s="1"/>
  <c r="D3726" i="1"/>
  <c r="E3726" i="1" s="1"/>
  <c r="M3726" i="1" s="1"/>
  <c r="D3727" i="1"/>
  <c r="E3727" i="1" s="1"/>
  <c r="M3727" i="1" s="1"/>
  <c r="D3728" i="1"/>
  <c r="E3728" i="1" s="1"/>
  <c r="M3728" i="1" s="1"/>
  <c r="D3729" i="1"/>
  <c r="E3729" i="1" s="1"/>
  <c r="M3729" i="1" s="1"/>
  <c r="D3730" i="1"/>
  <c r="E3730" i="1" s="1"/>
  <c r="M3730" i="1" s="1"/>
  <c r="D3731" i="1"/>
  <c r="E3731" i="1" s="1"/>
  <c r="M3731" i="1" s="1"/>
  <c r="D3732" i="1"/>
  <c r="E3732" i="1" s="1"/>
  <c r="M3732" i="1" s="1"/>
  <c r="D3733" i="1"/>
  <c r="E3733" i="1" s="1"/>
  <c r="M3733" i="1" s="1"/>
  <c r="D3734" i="1"/>
  <c r="E3734" i="1" s="1"/>
  <c r="M3734" i="1" s="1"/>
  <c r="D3735" i="1"/>
  <c r="E3735" i="1" s="1"/>
  <c r="M3735" i="1" s="1"/>
  <c r="D3736" i="1"/>
  <c r="E3736" i="1" s="1"/>
  <c r="M3736" i="1" s="1"/>
  <c r="D3737" i="1"/>
  <c r="E3737" i="1" s="1"/>
  <c r="M3737" i="1" s="1"/>
  <c r="D3738" i="1"/>
  <c r="E3738" i="1" s="1"/>
  <c r="M3738" i="1" s="1"/>
  <c r="D3739" i="1"/>
  <c r="E3739" i="1" s="1"/>
  <c r="M3739" i="1" s="1"/>
  <c r="D3740" i="1"/>
  <c r="E3740" i="1" s="1"/>
  <c r="M3740" i="1" s="1"/>
  <c r="D3741" i="1"/>
  <c r="E3741" i="1" s="1"/>
  <c r="M3741" i="1" s="1"/>
  <c r="D3742" i="1"/>
  <c r="E3742" i="1" s="1"/>
  <c r="M3742" i="1" s="1"/>
  <c r="D3743" i="1"/>
  <c r="E3743" i="1" s="1"/>
  <c r="M3743" i="1" s="1"/>
  <c r="D3744" i="1"/>
  <c r="E3744" i="1" s="1"/>
  <c r="M3744" i="1" s="1"/>
  <c r="D3745" i="1"/>
  <c r="E3745" i="1" s="1"/>
  <c r="M3745" i="1" s="1"/>
  <c r="D3746" i="1"/>
  <c r="E3746" i="1" s="1"/>
  <c r="M3746" i="1" s="1"/>
  <c r="D3747" i="1"/>
  <c r="E3747" i="1" s="1"/>
  <c r="M3747" i="1" s="1"/>
  <c r="D3748" i="1"/>
  <c r="E3748" i="1" s="1"/>
  <c r="M3748" i="1" s="1"/>
  <c r="D3749" i="1"/>
  <c r="E3749" i="1" s="1"/>
  <c r="M3749" i="1" s="1"/>
  <c r="D3750" i="1"/>
  <c r="E3750" i="1" s="1"/>
  <c r="M3750" i="1" s="1"/>
  <c r="D3751" i="1"/>
  <c r="E3751" i="1" s="1"/>
  <c r="M3751" i="1" s="1"/>
  <c r="D3752" i="1"/>
  <c r="E3752" i="1" s="1"/>
  <c r="M3752" i="1" s="1"/>
  <c r="D3753" i="1"/>
  <c r="E3753" i="1" s="1"/>
  <c r="M3753" i="1" s="1"/>
  <c r="D3754" i="1"/>
  <c r="E3754" i="1" s="1"/>
  <c r="M3754" i="1" s="1"/>
  <c r="D3755" i="1"/>
  <c r="E3755" i="1" s="1"/>
  <c r="M3755" i="1" s="1"/>
  <c r="D3756" i="1"/>
  <c r="E3756" i="1" s="1"/>
  <c r="M3756" i="1" s="1"/>
  <c r="D3757" i="1"/>
  <c r="E3757" i="1" s="1"/>
  <c r="M3757" i="1" s="1"/>
  <c r="D3758" i="1"/>
  <c r="E3758" i="1" s="1"/>
  <c r="M3758" i="1" s="1"/>
  <c r="D3759" i="1"/>
  <c r="E3759" i="1" s="1"/>
  <c r="M3759" i="1" s="1"/>
  <c r="D3760" i="1"/>
  <c r="E3760" i="1" s="1"/>
  <c r="M3760" i="1" s="1"/>
  <c r="D3761" i="1"/>
  <c r="E3761" i="1" s="1"/>
  <c r="M3761" i="1" s="1"/>
  <c r="D3762" i="1"/>
  <c r="E3762" i="1" s="1"/>
  <c r="M3762" i="1" s="1"/>
  <c r="D3763" i="1"/>
  <c r="E3763" i="1" s="1"/>
  <c r="M3763" i="1" s="1"/>
  <c r="D3764" i="1"/>
  <c r="E3764" i="1" s="1"/>
  <c r="M3764" i="1" s="1"/>
  <c r="D3765" i="1"/>
  <c r="E3765" i="1" s="1"/>
  <c r="M3765" i="1" s="1"/>
  <c r="D3766" i="1"/>
  <c r="E3766" i="1" s="1"/>
  <c r="M3766" i="1" s="1"/>
  <c r="D3767" i="1"/>
  <c r="E3767" i="1" s="1"/>
  <c r="M3767" i="1" s="1"/>
  <c r="D3768" i="1"/>
  <c r="E3768" i="1" s="1"/>
  <c r="M3768" i="1" s="1"/>
  <c r="D3769" i="1"/>
  <c r="E3769" i="1" s="1"/>
  <c r="M3769" i="1" s="1"/>
  <c r="D3770" i="1"/>
  <c r="E3770" i="1" s="1"/>
  <c r="M3770" i="1" s="1"/>
  <c r="D3771" i="1"/>
  <c r="E3771" i="1" s="1"/>
  <c r="M3771" i="1" s="1"/>
  <c r="D3772" i="1"/>
  <c r="E3772" i="1" s="1"/>
  <c r="M3772" i="1" s="1"/>
  <c r="D3773" i="1"/>
  <c r="E3773" i="1" s="1"/>
  <c r="M3773" i="1" s="1"/>
  <c r="D3774" i="1"/>
  <c r="E3774" i="1" s="1"/>
  <c r="M3774" i="1" s="1"/>
  <c r="D3775" i="1"/>
  <c r="E3775" i="1" s="1"/>
  <c r="M3775" i="1" s="1"/>
  <c r="D3776" i="1"/>
  <c r="E3776" i="1" s="1"/>
  <c r="M3776" i="1" s="1"/>
  <c r="D3777" i="1"/>
  <c r="E3777" i="1" s="1"/>
  <c r="M3777" i="1" s="1"/>
  <c r="D3778" i="1"/>
  <c r="E3778" i="1" s="1"/>
  <c r="M3778" i="1" s="1"/>
  <c r="D3779" i="1"/>
  <c r="E3779" i="1" s="1"/>
  <c r="M3779" i="1" s="1"/>
  <c r="D3780" i="1"/>
  <c r="E3780" i="1" s="1"/>
  <c r="M3780" i="1" s="1"/>
  <c r="D3781" i="1"/>
  <c r="E3781" i="1" s="1"/>
  <c r="M3781" i="1" s="1"/>
  <c r="D3782" i="1"/>
  <c r="E3782" i="1" s="1"/>
  <c r="M3782" i="1" s="1"/>
  <c r="D3783" i="1"/>
  <c r="E3783" i="1" s="1"/>
  <c r="M3783" i="1" s="1"/>
  <c r="D3784" i="1"/>
  <c r="E3784" i="1" s="1"/>
  <c r="M3784" i="1" s="1"/>
  <c r="D3785" i="1"/>
  <c r="E3785" i="1" s="1"/>
  <c r="M3785" i="1" s="1"/>
  <c r="D3786" i="1"/>
  <c r="E3786" i="1" s="1"/>
  <c r="M3786" i="1" s="1"/>
  <c r="D3787" i="1"/>
  <c r="E3787" i="1" s="1"/>
  <c r="M3787" i="1" s="1"/>
  <c r="D3788" i="1"/>
  <c r="E3788" i="1" s="1"/>
  <c r="M3788" i="1" s="1"/>
  <c r="D3789" i="1"/>
  <c r="E3789" i="1" s="1"/>
  <c r="M3789" i="1" s="1"/>
  <c r="D3790" i="1"/>
  <c r="E3790" i="1" s="1"/>
  <c r="M3790" i="1" s="1"/>
  <c r="D3791" i="1"/>
  <c r="E3791" i="1" s="1"/>
  <c r="M3791" i="1" s="1"/>
  <c r="D3792" i="1"/>
  <c r="E3792" i="1" s="1"/>
  <c r="M3792" i="1" s="1"/>
  <c r="D3793" i="1"/>
  <c r="E3793" i="1" s="1"/>
  <c r="M3793" i="1" s="1"/>
  <c r="D3794" i="1"/>
  <c r="E3794" i="1" s="1"/>
  <c r="M3794" i="1" s="1"/>
  <c r="D3795" i="1"/>
  <c r="E3795" i="1" s="1"/>
  <c r="M3795" i="1" s="1"/>
  <c r="D3796" i="1"/>
  <c r="E3796" i="1" s="1"/>
  <c r="M3796" i="1" s="1"/>
  <c r="D3797" i="1"/>
  <c r="E3797" i="1" s="1"/>
  <c r="M3797" i="1" s="1"/>
  <c r="D3798" i="1"/>
  <c r="E3798" i="1" s="1"/>
  <c r="M3798" i="1" s="1"/>
  <c r="D3799" i="1"/>
  <c r="E3799" i="1" s="1"/>
  <c r="M3799" i="1" s="1"/>
  <c r="D3800" i="1"/>
  <c r="E3800" i="1" s="1"/>
  <c r="M3800" i="1" s="1"/>
  <c r="D3801" i="1"/>
  <c r="E3801" i="1" s="1"/>
  <c r="M3801" i="1" s="1"/>
  <c r="D3802" i="1"/>
  <c r="E3802" i="1" s="1"/>
  <c r="M3802" i="1" s="1"/>
  <c r="D3803" i="1"/>
  <c r="E3803" i="1" s="1"/>
  <c r="M3803" i="1" s="1"/>
  <c r="D3804" i="1"/>
  <c r="E3804" i="1" s="1"/>
  <c r="M3804" i="1" s="1"/>
  <c r="D3805" i="1"/>
  <c r="E3805" i="1" s="1"/>
  <c r="M3805" i="1" s="1"/>
  <c r="D3806" i="1"/>
  <c r="E3806" i="1" s="1"/>
  <c r="M3806" i="1" s="1"/>
  <c r="D3807" i="1"/>
  <c r="E3807" i="1" s="1"/>
  <c r="M3807" i="1" s="1"/>
  <c r="D3808" i="1"/>
  <c r="E3808" i="1" s="1"/>
  <c r="M3808" i="1" s="1"/>
  <c r="D3809" i="1"/>
  <c r="E3809" i="1" s="1"/>
  <c r="M3809" i="1" s="1"/>
  <c r="D3810" i="1"/>
  <c r="E3810" i="1" s="1"/>
  <c r="M3810" i="1" s="1"/>
  <c r="D3811" i="1"/>
  <c r="E3811" i="1" s="1"/>
  <c r="M3811" i="1" s="1"/>
  <c r="D3812" i="1"/>
  <c r="E3812" i="1" s="1"/>
  <c r="M3812" i="1" s="1"/>
  <c r="D3813" i="1"/>
  <c r="E3813" i="1" s="1"/>
  <c r="M3813" i="1" s="1"/>
  <c r="D3814" i="1"/>
  <c r="E3814" i="1" s="1"/>
  <c r="M3814" i="1" s="1"/>
  <c r="D3815" i="1"/>
  <c r="E3815" i="1" s="1"/>
  <c r="M3815" i="1" s="1"/>
  <c r="D3816" i="1"/>
  <c r="E3816" i="1" s="1"/>
  <c r="M3816" i="1" s="1"/>
  <c r="D3817" i="1"/>
  <c r="E3817" i="1" s="1"/>
  <c r="M3817" i="1" s="1"/>
  <c r="D3818" i="1"/>
  <c r="E3818" i="1" s="1"/>
  <c r="M3818" i="1" s="1"/>
  <c r="D3819" i="1"/>
  <c r="E3819" i="1" s="1"/>
  <c r="M3819" i="1" s="1"/>
  <c r="D3820" i="1"/>
  <c r="E3820" i="1" s="1"/>
  <c r="M3820" i="1" s="1"/>
  <c r="D3821" i="1"/>
  <c r="E3821" i="1" s="1"/>
  <c r="M3821" i="1" s="1"/>
  <c r="D3822" i="1"/>
  <c r="E3822" i="1" s="1"/>
  <c r="M3822" i="1" s="1"/>
  <c r="D3823" i="1"/>
  <c r="E3823" i="1" s="1"/>
  <c r="M3823" i="1" s="1"/>
  <c r="D3824" i="1"/>
  <c r="E3824" i="1" s="1"/>
  <c r="M3824" i="1" s="1"/>
  <c r="D3825" i="1"/>
  <c r="E3825" i="1" s="1"/>
  <c r="M3825" i="1" s="1"/>
  <c r="D3826" i="1"/>
  <c r="E3826" i="1" s="1"/>
  <c r="M3826" i="1" s="1"/>
  <c r="D3827" i="1"/>
  <c r="E3827" i="1" s="1"/>
  <c r="M3827" i="1" s="1"/>
  <c r="D3828" i="1"/>
  <c r="E3828" i="1" s="1"/>
  <c r="M3828" i="1" s="1"/>
  <c r="D3829" i="1"/>
  <c r="E3829" i="1" s="1"/>
  <c r="M3829" i="1" s="1"/>
  <c r="D3830" i="1"/>
  <c r="E3830" i="1" s="1"/>
  <c r="M3830" i="1" s="1"/>
  <c r="D3831" i="1"/>
  <c r="E3831" i="1" s="1"/>
  <c r="M3831" i="1" s="1"/>
  <c r="D3832" i="1"/>
  <c r="E3832" i="1" s="1"/>
  <c r="M3832" i="1" s="1"/>
  <c r="D3833" i="1"/>
  <c r="E3833" i="1" s="1"/>
  <c r="M3833" i="1" s="1"/>
  <c r="D3834" i="1"/>
  <c r="E3834" i="1" s="1"/>
  <c r="M3834" i="1" s="1"/>
  <c r="D3835" i="1"/>
  <c r="E3835" i="1" s="1"/>
  <c r="M3835" i="1" s="1"/>
  <c r="D3836" i="1"/>
  <c r="E3836" i="1" s="1"/>
  <c r="M3836" i="1" s="1"/>
  <c r="D3837" i="1"/>
  <c r="E3837" i="1" s="1"/>
  <c r="M3837" i="1" s="1"/>
  <c r="D3838" i="1"/>
  <c r="E3838" i="1" s="1"/>
  <c r="M3838" i="1" s="1"/>
  <c r="D3839" i="1"/>
  <c r="E3839" i="1" s="1"/>
  <c r="M3839" i="1" s="1"/>
  <c r="D3840" i="1"/>
  <c r="E3840" i="1" s="1"/>
  <c r="M3840" i="1" s="1"/>
  <c r="D3841" i="1"/>
  <c r="E3841" i="1" s="1"/>
  <c r="M3841" i="1" s="1"/>
  <c r="D3842" i="1"/>
  <c r="E3842" i="1" s="1"/>
  <c r="M3842" i="1" s="1"/>
  <c r="D3843" i="1"/>
  <c r="E3843" i="1" s="1"/>
  <c r="M3843" i="1" s="1"/>
  <c r="D3844" i="1"/>
  <c r="E3844" i="1" s="1"/>
  <c r="M3844" i="1" s="1"/>
  <c r="D3845" i="1"/>
  <c r="E3845" i="1" s="1"/>
  <c r="M3845" i="1" s="1"/>
  <c r="D3846" i="1"/>
  <c r="E3846" i="1" s="1"/>
  <c r="M3846" i="1" s="1"/>
  <c r="D3847" i="1"/>
  <c r="E3847" i="1" s="1"/>
  <c r="M3847" i="1" s="1"/>
  <c r="D3848" i="1"/>
  <c r="E3848" i="1" s="1"/>
  <c r="M3848" i="1" s="1"/>
  <c r="D3849" i="1"/>
  <c r="E3849" i="1" s="1"/>
  <c r="M3849" i="1" s="1"/>
  <c r="D3850" i="1"/>
  <c r="E3850" i="1" s="1"/>
  <c r="M3850" i="1" s="1"/>
  <c r="D3851" i="1"/>
  <c r="E3851" i="1" s="1"/>
  <c r="M3851" i="1" s="1"/>
  <c r="D3852" i="1"/>
  <c r="E3852" i="1" s="1"/>
  <c r="M3852" i="1" s="1"/>
  <c r="D3853" i="1"/>
  <c r="E3853" i="1" s="1"/>
  <c r="M3853" i="1" s="1"/>
  <c r="D3854" i="1"/>
  <c r="E3854" i="1" s="1"/>
  <c r="M3854" i="1" s="1"/>
  <c r="D3855" i="1"/>
  <c r="E3855" i="1" s="1"/>
  <c r="M3855" i="1" s="1"/>
  <c r="D3856" i="1"/>
  <c r="E3856" i="1" s="1"/>
  <c r="M3856" i="1" s="1"/>
  <c r="D3857" i="1"/>
  <c r="E3857" i="1" s="1"/>
  <c r="M3857" i="1" s="1"/>
  <c r="D3858" i="1"/>
  <c r="E3858" i="1" s="1"/>
  <c r="M3858" i="1" s="1"/>
  <c r="D3859" i="1"/>
  <c r="E3859" i="1" s="1"/>
  <c r="M3859" i="1" s="1"/>
  <c r="D3860" i="1"/>
  <c r="E3860" i="1" s="1"/>
  <c r="M3860" i="1" s="1"/>
  <c r="D3861" i="1"/>
  <c r="E3861" i="1" s="1"/>
  <c r="M3861" i="1" s="1"/>
  <c r="D3862" i="1"/>
  <c r="E3862" i="1" s="1"/>
  <c r="M3862" i="1" s="1"/>
  <c r="D3863" i="1"/>
  <c r="E3863" i="1" s="1"/>
  <c r="M3863" i="1" s="1"/>
  <c r="D3864" i="1"/>
  <c r="E3864" i="1" s="1"/>
  <c r="M3864" i="1" s="1"/>
  <c r="D3865" i="1"/>
  <c r="E3865" i="1" s="1"/>
  <c r="M3865" i="1" s="1"/>
  <c r="D3866" i="1"/>
  <c r="E3866" i="1" s="1"/>
  <c r="M3866" i="1" s="1"/>
  <c r="D3867" i="1"/>
  <c r="E3867" i="1" s="1"/>
  <c r="M3867" i="1" s="1"/>
  <c r="D3868" i="1"/>
  <c r="E3868" i="1" s="1"/>
  <c r="M3868" i="1" s="1"/>
  <c r="D3869" i="1"/>
  <c r="E3869" i="1" s="1"/>
  <c r="M3869" i="1" s="1"/>
  <c r="D3870" i="1"/>
  <c r="E3870" i="1" s="1"/>
  <c r="M3870" i="1" s="1"/>
  <c r="D3871" i="1"/>
  <c r="E3871" i="1" s="1"/>
  <c r="M3871" i="1" s="1"/>
  <c r="D3872" i="1"/>
  <c r="E3872" i="1" s="1"/>
  <c r="M3872" i="1" s="1"/>
  <c r="D3873" i="1"/>
  <c r="E3873" i="1" s="1"/>
  <c r="M3873" i="1" s="1"/>
  <c r="D3874" i="1"/>
  <c r="E3874" i="1" s="1"/>
  <c r="M3874" i="1" s="1"/>
  <c r="D3875" i="1"/>
  <c r="E3875" i="1" s="1"/>
  <c r="M3875" i="1" s="1"/>
  <c r="D3876" i="1"/>
  <c r="E3876" i="1" s="1"/>
  <c r="M3876" i="1" s="1"/>
  <c r="D3877" i="1"/>
  <c r="E3877" i="1" s="1"/>
  <c r="M3877" i="1" s="1"/>
  <c r="D3878" i="1"/>
  <c r="E3878" i="1" s="1"/>
  <c r="M3878" i="1" s="1"/>
  <c r="D3879" i="1"/>
  <c r="E3879" i="1" s="1"/>
  <c r="M3879" i="1" s="1"/>
  <c r="D3880" i="1"/>
  <c r="E3880" i="1" s="1"/>
  <c r="M3880" i="1" s="1"/>
  <c r="D3881" i="1"/>
  <c r="E3881" i="1" s="1"/>
  <c r="M3881" i="1" s="1"/>
  <c r="D3882" i="1"/>
  <c r="E3882" i="1" s="1"/>
  <c r="M3882" i="1" s="1"/>
  <c r="D3883" i="1"/>
  <c r="E3883" i="1" s="1"/>
  <c r="M3883" i="1" s="1"/>
  <c r="D3884" i="1"/>
  <c r="E3884" i="1" s="1"/>
  <c r="M3884" i="1" s="1"/>
  <c r="D3885" i="1"/>
  <c r="E3885" i="1" s="1"/>
  <c r="M3885" i="1" s="1"/>
  <c r="D3886" i="1"/>
  <c r="E3886" i="1" s="1"/>
  <c r="M3886" i="1" s="1"/>
  <c r="D3887" i="1"/>
  <c r="E3887" i="1" s="1"/>
  <c r="M3887" i="1" s="1"/>
  <c r="D3888" i="1"/>
  <c r="E3888" i="1" s="1"/>
  <c r="M3888" i="1" s="1"/>
  <c r="D3889" i="1"/>
  <c r="E3889" i="1" s="1"/>
  <c r="M3889" i="1" s="1"/>
  <c r="D3890" i="1"/>
  <c r="E3890" i="1" s="1"/>
  <c r="M3890" i="1" s="1"/>
  <c r="D3891" i="1"/>
  <c r="E3891" i="1" s="1"/>
  <c r="M3891" i="1" s="1"/>
  <c r="D3892" i="1"/>
  <c r="E3892" i="1" s="1"/>
  <c r="M3892" i="1" s="1"/>
  <c r="D3893" i="1"/>
  <c r="E3893" i="1" s="1"/>
  <c r="M3893" i="1" s="1"/>
  <c r="D3894" i="1"/>
  <c r="E3894" i="1" s="1"/>
  <c r="M3894" i="1" s="1"/>
  <c r="D3895" i="1"/>
  <c r="E3895" i="1" s="1"/>
  <c r="M3895" i="1" s="1"/>
  <c r="D3896" i="1"/>
  <c r="E3896" i="1" s="1"/>
  <c r="M3896" i="1" s="1"/>
  <c r="D3897" i="1"/>
  <c r="E3897" i="1" s="1"/>
  <c r="M3897" i="1" s="1"/>
  <c r="D3898" i="1"/>
  <c r="E3898" i="1" s="1"/>
  <c r="M3898" i="1" s="1"/>
  <c r="D3899" i="1"/>
  <c r="E3899" i="1" s="1"/>
  <c r="M3899" i="1" s="1"/>
  <c r="D3900" i="1"/>
  <c r="E3900" i="1" s="1"/>
  <c r="M3900" i="1" s="1"/>
  <c r="D3901" i="1"/>
  <c r="E3901" i="1" s="1"/>
  <c r="M3901" i="1" s="1"/>
  <c r="D3902" i="1"/>
  <c r="E3902" i="1" s="1"/>
  <c r="M3902" i="1" s="1"/>
  <c r="D3903" i="1"/>
  <c r="E3903" i="1" s="1"/>
  <c r="M3903" i="1" s="1"/>
  <c r="D3904" i="1"/>
  <c r="E3904" i="1" s="1"/>
  <c r="M3904" i="1" s="1"/>
  <c r="D3905" i="1"/>
  <c r="E3905" i="1" s="1"/>
  <c r="M3905" i="1" s="1"/>
  <c r="D3906" i="1"/>
  <c r="E3906" i="1" s="1"/>
  <c r="M3906" i="1" s="1"/>
  <c r="D3907" i="1"/>
  <c r="E3907" i="1" s="1"/>
  <c r="M3907" i="1" s="1"/>
  <c r="D3908" i="1"/>
  <c r="E3908" i="1" s="1"/>
  <c r="M3908" i="1" s="1"/>
  <c r="D3909" i="1"/>
  <c r="E3909" i="1" s="1"/>
  <c r="M3909" i="1" s="1"/>
  <c r="D3910" i="1"/>
  <c r="E3910" i="1" s="1"/>
  <c r="M3910" i="1" s="1"/>
  <c r="D3911" i="1"/>
  <c r="E3911" i="1" s="1"/>
  <c r="M3911" i="1" s="1"/>
  <c r="D3912" i="1"/>
  <c r="E3912" i="1" s="1"/>
  <c r="M3912" i="1" s="1"/>
  <c r="D3913" i="1"/>
  <c r="E3913" i="1" s="1"/>
  <c r="M3913" i="1" s="1"/>
  <c r="D3914" i="1"/>
  <c r="E3914" i="1" s="1"/>
  <c r="M3914" i="1" s="1"/>
  <c r="D3915" i="1"/>
  <c r="E3915" i="1" s="1"/>
  <c r="M3915" i="1" s="1"/>
  <c r="D3916" i="1"/>
  <c r="E3916" i="1" s="1"/>
  <c r="M3916" i="1" s="1"/>
  <c r="D3917" i="1"/>
  <c r="E3917" i="1" s="1"/>
  <c r="M3917" i="1" s="1"/>
  <c r="D3918" i="1"/>
  <c r="E3918" i="1" s="1"/>
  <c r="M3918" i="1" s="1"/>
  <c r="D3919" i="1"/>
  <c r="E3919" i="1" s="1"/>
  <c r="M3919" i="1" s="1"/>
  <c r="D3920" i="1"/>
  <c r="E3920" i="1" s="1"/>
  <c r="M3920" i="1" s="1"/>
  <c r="D3921" i="1"/>
  <c r="E3921" i="1" s="1"/>
  <c r="M3921" i="1" s="1"/>
  <c r="D3922" i="1"/>
  <c r="E3922" i="1" s="1"/>
  <c r="M3922" i="1" s="1"/>
  <c r="D3923" i="1"/>
  <c r="E3923" i="1" s="1"/>
  <c r="M3923" i="1" s="1"/>
  <c r="D3924" i="1"/>
  <c r="E3924" i="1" s="1"/>
  <c r="M3924" i="1" s="1"/>
  <c r="D3925" i="1"/>
  <c r="E3925" i="1" s="1"/>
  <c r="M3925" i="1" s="1"/>
  <c r="D3926" i="1"/>
  <c r="E3926" i="1" s="1"/>
  <c r="M3926" i="1" s="1"/>
  <c r="D3927" i="1"/>
  <c r="E3927" i="1" s="1"/>
  <c r="M3927" i="1" s="1"/>
  <c r="D3928" i="1"/>
  <c r="E3928" i="1" s="1"/>
  <c r="M3928" i="1" s="1"/>
  <c r="D3929" i="1"/>
  <c r="E3929" i="1" s="1"/>
  <c r="M3929" i="1" s="1"/>
  <c r="D3930" i="1"/>
  <c r="E3930" i="1" s="1"/>
  <c r="M3930" i="1" s="1"/>
  <c r="D3931" i="1"/>
  <c r="E3931" i="1" s="1"/>
  <c r="M3931" i="1" s="1"/>
  <c r="D3932" i="1"/>
  <c r="E3932" i="1" s="1"/>
  <c r="M3932" i="1" s="1"/>
  <c r="D3933" i="1"/>
  <c r="E3933" i="1" s="1"/>
  <c r="M3933" i="1" s="1"/>
  <c r="D3934" i="1"/>
  <c r="E3934" i="1" s="1"/>
  <c r="M3934" i="1" s="1"/>
  <c r="D3935" i="1"/>
  <c r="E3935" i="1" s="1"/>
  <c r="M3935" i="1" s="1"/>
  <c r="D3936" i="1"/>
  <c r="E3936" i="1" s="1"/>
  <c r="M3936" i="1" s="1"/>
  <c r="D3937" i="1"/>
  <c r="E3937" i="1" s="1"/>
  <c r="M3937" i="1" s="1"/>
  <c r="D3938" i="1"/>
  <c r="E3938" i="1" s="1"/>
  <c r="M3938" i="1" s="1"/>
  <c r="D3939" i="1"/>
  <c r="E3939" i="1" s="1"/>
  <c r="M3939" i="1" s="1"/>
  <c r="D3940" i="1"/>
  <c r="E3940" i="1" s="1"/>
  <c r="M3940" i="1" s="1"/>
  <c r="D3941" i="1"/>
  <c r="E3941" i="1" s="1"/>
  <c r="M3941" i="1" s="1"/>
  <c r="D3942" i="1"/>
  <c r="E3942" i="1" s="1"/>
  <c r="M3942" i="1" s="1"/>
  <c r="D3943" i="1"/>
  <c r="E3943" i="1" s="1"/>
  <c r="M3943" i="1" s="1"/>
  <c r="D3944" i="1"/>
  <c r="E3944" i="1" s="1"/>
  <c r="M3944" i="1" s="1"/>
  <c r="D3945" i="1"/>
  <c r="E3945" i="1" s="1"/>
  <c r="M3945" i="1" s="1"/>
  <c r="D3946" i="1"/>
  <c r="E3946" i="1" s="1"/>
  <c r="M3946" i="1" s="1"/>
  <c r="D3947" i="1"/>
  <c r="E3947" i="1" s="1"/>
  <c r="M3947" i="1" s="1"/>
  <c r="D3948" i="1"/>
  <c r="E3948" i="1" s="1"/>
  <c r="M3948" i="1" s="1"/>
  <c r="D3949" i="1"/>
  <c r="E3949" i="1" s="1"/>
  <c r="M3949" i="1" s="1"/>
  <c r="D3950" i="1"/>
  <c r="E3950" i="1" s="1"/>
  <c r="M3950" i="1" s="1"/>
  <c r="D3951" i="1"/>
  <c r="E3951" i="1" s="1"/>
  <c r="M3951" i="1" s="1"/>
  <c r="D3952" i="1"/>
  <c r="E3952" i="1" s="1"/>
  <c r="M3952" i="1" s="1"/>
  <c r="D3953" i="1"/>
  <c r="E3953" i="1" s="1"/>
  <c r="M3953" i="1" s="1"/>
  <c r="D3954" i="1"/>
  <c r="E3954" i="1" s="1"/>
  <c r="M3954" i="1" s="1"/>
  <c r="D3955" i="1"/>
  <c r="E3955" i="1" s="1"/>
  <c r="M3955" i="1" s="1"/>
  <c r="D3956" i="1"/>
  <c r="E3956" i="1" s="1"/>
  <c r="M3956" i="1" s="1"/>
  <c r="D3957" i="1"/>
  <c r="E3957" i="1" s="1"/>
  <c r="M3957" i="1" s="1"/>
  <c r="D3958" i="1"/>
  <c r="E3958" i="1" s="1"/>
  <c r="M3958" i="1" s="1"/>
  <c r="D3959" i="1"/>
  <c r="E3959" i="1" s="1"/>
  <c r="M3959" i="1" s="1"/>
  <c r="D3960" i="1"/>
  <c r="E3960" i="1" s="1"/>
  <c r="M3960" i="1" s="1"/>
  <c r="D3961" i="1"/>
  <c r="E3961" i="1" s="1"/>
  <c r="M3961" i="1" s="1"/>
  <c r="D3962" i="1"/>
  <c r="E3962" i="1" s="1"/>
  <c r="M3962" i="1" s="1"/>
  <c r="D3963" i="1"/>
  <c r="E3963" i="1" s="1"/>
  <c r="M3963" i="1" s="1"/>
  <c r="D3964" i="1"/>
  <c r="E3964" i="1" s="1"/>
  <c r="M3964" i="1" s="1"/>
  <c r="D3965" i="1"/>
  <c r="E3965" i="1" s="1"/>
  <c r="M3965" i="1" s="1"/>
  <c r="D3966" i="1"/>
  <c r="E3966" i="1" s="1"/>
  <c r="M3966" i="1" s="1"/>
  <c r="D3967" i="1"/>
  <c r="E3967" i="1" s="1"/>
  <c r="M3967" i="1" s="1"/>
  <c r="D3968" i="1"/>
  <c r="E3968" i="1" s="1"/>
  <c r="M3968" i="1" s="1"/>
  <c r="D3969" i="1"/>
  <c r="E3969" i="1" s="1"/>
  <c r="M3969" i="1" s="1"/>
  <c r="D3970" i="1"/>
  <c r="E3970" i="1" s="1"/>
  <c r="M3970" i="1" s="1"/>
  <c r="D3971" i="1"/>
  <c r="E3971" i="1" s="1"/>
  <c r="M3971" i="1" s="1"/>
  <c r="D3972" i="1"/>
  <c r="E3972" i="1" s="1"/>
  <c r="M3972" i="1" s="1"/>
  <c r="D3973" i="1"/>
  <c r="E3973" i="1" s="1"/>
  <c r="M3973" i="1" s="1"/>
  <c r="D3974" i="1"/>
  <c r="E3974" i="1" s="1"/>
  <c r="M3974" i="1" s="1"/>
  <c r="D3975" i="1"/>
  <c r="E3975" i="1" s="1"/>
  <c r="M3975" i="1" s="1"/>
  <c r="D3976" i="1"/>
  <c r="E3976" i="1" s="1"/>
  <c r="M3976" i="1" s="1"/>
  <c r="D3977" i="1"/>
  <c r="E3977" i="1" s="1"/>
  <c r="M3977" i="1" s="1"/>
  <c r="D3978" i="1"/>
  <c r="E3978" i="1" s="1"/>
  <c r="M3978" i="1" s="1"/>
  <c r="D3979" i="1"/>
  <c r="E3979" i="1" s="1"/>
  <c r="M3979" i="1" s="1"/>
  <c r="D3980" i="1"/>
  <c r="E3980" i="1" s="1"/>
  <c r="M3980" i="1" s="1"/>
  <c r="D3981" i="1"/>
  <c r="E3981" i="1" s="1"/>
  <c r="M3981" i="1" s="1"/>
  <c r="D3982" i="1"/>
  <c r="E3982" i="1" s="1"/>
  <c r="M3982" i="1" s="1"/>
  <c r="D3983" i="1"/>
  <c r="E3983" i="1" s="1"/>
  <c r="M3983" i="1" s="1"/>
  <c r="D3984" i="1"/>
  <c r="E3984" i="1" s="1"/>
  <c r="M3984" i="1" s="1"/>
  <c r="D3985" i="1"/>
  <c r="E3985" i="1" s="1"/>
  <c r="M3985" i="1" s="1"/>
  <c r="D3986" i="1"/>
  <c r="E3986" i="1" s="1"/>
  <c r="M3986" i="1" s="1"/>
  <c r="D3987" i="1"/>
  <c r="E3987" i="1" s="1"/>
  <c r="M3987" i="1" s="1"/>
  <c r="D3988" i="1"/>
  <c r="E3988" i="1" s="1"/>
  <c r="M3988" i="1" s="1"/>
  <c r="D3989" i="1"/>
  <c r="E3989" i="1" s="1"/>
  <c r="M3989" i="1" s="1"/>
  <c r="D3990" i="1"/>
  <c r="E3990" i="1" s="1"/>
  <c r="M3990" i="1" s="1"/>
  <c r="D3991" i="1"/>
  <c r="E3991" i="1" s="1"/>
  <c r="M3991" i="1" s="1"/>
  <c r="D3992" i="1"/>
  <c r="E3992" i="1" s="1"/>
  <c r="M3992" i="1" s="1"/>
  <c r="D3993" i="1"/>
  <c r="E3993" i="1" s="1"/>
  <c r="M3993" i="1" s="1"/>
  <c r="D3994" i="1"/>
  <c r="E3994" i="1" s="1"/>
  <c r="M3994" i="1" s="1"/>
  <c r="D3995" i="1"/>
  <c r="E3995" i="1" s="1"/>
  <c r="M3995" i="1" s="1"/>
  <c r="D3996" i="1"/>
  <c r="E3996" i="1" s="1"/>
  <c r="M3996" i="1" s="1"/>
  <c r="D3997" i="1"/>
  <c r="E3997" i="1" s="1"/>
  <c r="M3997" i="1" s="1"/>
  <c r="D3998" i="1"/>
  <c r="E3998" i="1" s="1"/>
  <c r="M3998" i="1" s="1"/>
  <c r="D3999" i="1"/>
  <c r="E3999" i="1" s="1"/>
  <c r="M3999" i="1" s="1"/>
  <c r="D4000" i="1"/>
  <c r="E4000" i="1" s="1"/>
  <c r="M4000" i="1" s="1"/>
  <c r="D4001" i="1"/>
  <c r="E4001" i="1" s="1"/>
  <c r="M4001" i="1" s="1"/>
  <c r="D4002" i="1"/>
  <c r="E4002" i="1" s="1"/>
  <c r="M4002" i="1" s="1"/>
  <c r="D4003" i="1"/>
  <c r="E4003" i="1" s="1"/>
  <c r="M4003" i="1" s="1"/>
  <c r="D4004" i="1"/>
  <c r="E4004" i="1" s="1"/>
  <c r="M4004" i="1" s="1"/>
  <c r="D4005" i="1"/>
  <c r="E4005" i="1" s="1"/>
  <c r="M4005" i="1" s="1"/>
  <c r="D4006" i="1"/>
  <c r="E4006" i="1" s="1"/>
  <c r="M4006" i="1" s="1"/>
  <c r="D4007" i="1"/>
  <c r="E4007" i="1" s="1"/>
  <c r="M4007" i="1" s="1"/>
  <c r="D4008" i="1"/>
  <c r="E4008" i="1" s="1"/>
  <c r="M4008" i="1" s="1"/>
  <c r="D4009" i="1"/>
  <c r="E4009" i="1" s="1"/>
  <c r="M4009" i="1" s="1"/>
  <c r="D4010" i="1"/>
  <c r="E4010" i="1" s="1"/>
  <c r="M4010" i="1" s="1"/>
  <c r="D4011" i="1"/>
  <c r="E4011" i="1" s="1"/>
  <c r="M4011" i="1" s="1"/>
  <c r="D4012" i="1"/>
  <c r="E4012" i="1" s="1"/>
  <c r="M4012" i="1" s="1"/>
  <c r="D4013" i="1"/>
  <c r="E4013" i="1" s="1"/>
  <c r="M4013" i="1" s="1"/>
  <c r="D4014" i="1"/>
  <c r="E4014" i="1" s="1"/>
  <c r="M4014" i="1" s="1"/>
  <c r="D4015" i="1"/>
  <c r="E4015" i="1" s="1"/>
  <c r="M4015" i="1" s="1"/>
  <c r="D4016" i="1"/>
  <c r="E4016" i="1" s="1"/>
  <c r="M4016" i="1" s="1"/>
  <c r="D4017" i="1"/>
  <c r="E4017" i="1" s="1"/>
  <c r="M4017" i="1" s="1"/>
  <c r="D4018" i="1"/>
  <c r="E4018" i="1" s="1"/>
  <c r="M4018" i="1" s="1"/>
  <c r="D4019" i="1"/>
  <c r="E4019" i="1" s="1"/>
  <c r="M4019" i="1" s="1"/>
  <c r="D4020" i="1"/>
  <c r="E4020" i="1" s="1"/>
  <c r="M4020" i="1" s="1"/>
  <c r="D4021" i="1"/>
  <c r="E4021" i="1" s="1"/>
  <c r="M4021" i="1" s="1"/>
  <c r="D4022" i="1"/>
  <c r="E4022" i="1" s="1"/>
  <c r="M4022" i="1" s="1"/>
  <c r="D4023" i="1"/>
  <c r="E4023" i="1" s="1"/>
  <c r="M4023" i="1" s="1"/>
  <c r="D4024" i="1"/>
  <c r="E4024" i="1" s="1"/>
  <c r="M4024" i="1" s="1"/>
  <c r="D4025" i="1"/>
  <c r="E4025" i="1" s="1"/>
  <c r="M4025" i="1" s="1"/>
  <c r="D4026" i="1"/>
  <c r="E4026" i="1" s="1"/>
  <c r="M4026" i="1" s="1"/>
  <c r="D4027" i="1"/>
  <c r="E4027" i="1" s="1"/>
  <c r="M4027" i="1" s="1"/>
  <c r="D4028" i="1"/>
  <c r="E4028" i="1" s="1"/>
  <c r="M4028" i="1" s="1"/>
  <c r="D4029" i="1"/>
  <c r="E4029" i="1" s="1"/>
  <c r="M4029" i="1" s="1"/>
  <c r="D4030" i="1"/>
  <c r="E4030" i="1" s="1"/>
  <c r="M4030" i="1" s="1"/>
  <c r="D4031" i="1"/>
  <c r="E4031" i="1" s="1"/>
  <c r="M4031" i="1" s="1"/>
  <c r="D4032" i="1"/>
  <c r="E4032" i="1" s="1"/>
  <c r="M4032" i="1" s="1"/>
  <c r="D4033" i="1"/>
  <c r="E4033" i="1" s="1"/>
  <c r="M4033" i="1" s="1"/>
  <c r="D4034" i="1"/>
  <c r="E4034" i="1" s="1"/>
  <c r="M4034" i="1" s="1"/>
  <c r="D4035" i="1"/>
  <c r="E4035" i="1" s="1"/>
  <c r="M4035" i="1" s="1"/>
  <c r="D4036" i="1"/>
  <c r="E4036" i="1" s="1"/>
  <c r="M4036" i="1" s="1"/>
  <c r="D4037" i="1"/>
  <c r="E4037" i="1" s="1"/>
  <c r="M4037" i="1" s="1"/>
  <c r="D4038" i="1"/>
  <c r="E4038" i="1" s="1"/>
  <c r="M4038" i="1" s="1"/>
  <c r="D4039" i="1"/>
  <c r="E4039" i="1" s="1"/>
  <c r="M4039" i="1" s="1"/>
  <c r="D4040" i="1"/>
  <c r="E4040" i="1" s="1"/>
  <c r="M4040" i="1" s="1"/>
  <c r="D4041" i="1"/>
  <c r="E4041" i="1" s="1"/>
  <c r="M4041" i="1" s="1"/>
  <c r="D4042" i="1"/>
  <c r="E4042" i="1" s="1"/>
  <c r="M4042" i="1" s="1"/>
  <c r="D4043" i="1"/>
  <c r="E4043" i="1" s="1"/>
  <c r="M4043" i="1" s="1"/>
  <c r="D4044" i="1"/>
  <c r="E4044" i="1" s="1"/>
  <c r="M4044" i="1" s="1"/>
  <c r="D4045" i="1"/>
  <c r="E4045" i="1" s="1"/>
  <c r="M4045" i="1" s="1"/>
  <c r="D4046" i="1"/>
  <c r="E4046" i="1" s="1"/>
  <c r="M4046" i="1" s="1"/>
  <c r="D4047" i="1"/>
  <c r="E4047" i="1" s="1"/>
  <c r="M4047" i="1" s="1"/>
  <c r="D4048" i="1"/>
  <c r="E4048" i="1" s="1"/>
  <c r="M4048" i="1" s="1"/>
  <c r="D4049" i="1"/>
  <c r="E4049" i="1" s="1"/>
  <c r="M4049" i="1" s="1"/>
  <c r="D4050" i="1"/>
  <c r="E4050" i="1" s="1"/>
  <c r="M4050" i="1" s="1"/>
  <c r="D4051" i="1"/>
  <c r="E4051" i="1" s="1"/>
  <c r="M4051" i="1" s="1"/>
  <c r="D4052" i="1"/>
  <c r="E4052" i="1" s="1"/>
  <c r="M4052" i="1" s="1"/>
  <c r="D4053" i="1"/>
  <c r="E4053" i="1" s="1"/>
  <c r="M4053" i="1" s="1"/>
  <c r="D4054" i="1"/>
  <c r="E4054" i="1" s="1"/>
  <c r="M4054" i="1" s="1"/>
  <c r="D4055" i="1"/>
  <c r="E4055" i="1" s="1"/>
  <c r="M4055" i="1" s="1"/>
  <c r="D4056" i="1"/>
  <c r="E4056" i="1" s="1"/>
  <c r="M4056" i="1" s="1"/>
  <c r="D4057" i="1"/>
  <c r="E4057" i="1" s="1"/>
  <c r="M4057" i="1" s="1"/>
  <c r="D4058" i="1"/>
  <c r="E4058" i="1" s="1"/>
  <c r="M4058" i="1" s="1"/>
  <c r="D4059" i="1"/>
  <c r="E4059" i="1" s="1"/>
  <c r="M4059" i="1" s="1"/>
  <c r="D4060" i="1"/>
  <c r="E4060" i="1" s="1"/>
  <c r="M4060" i="1" s="1"/>
  <c r="D4061" i="1"/>
  <c r="E4061" i="1" s="1"/>
  <c r="M4061" i="1" s="1"/>
  <c r="D4062" i="1"/>
  <c r="E4062" i="1" s="1"/>
  <c r="M4062" i="1" s="1"/>
  <c r="D4063" i="1"/>
  <c r="E4063" i="1" s="1"/>
  <c r="M4063" i="1" s="1"/>
  <c r="D4064" i="1"/>
  <c r="E4064" i="1" s="1"/>
  <c r="M4064" i="1" s="1"/>
  <c r="D4065" i="1"/>
  <c r="E4065" i="1" s="1"/>
  <c r="M4065" i="1" s="1"/>
  <c r="D4066" i="1"/>
  <c r="E4066" i="1" s="1"/>
  <c r="M4066" i="1" s="1"/>
  <c r="D4067" i="1"/>
  <c r="E4067" i="1" s="1"/>
  <c r="M4067" i="1" s="1"/>
  <c r="D4068" i="1"/>
  <c r="E4068" i="1" s="1"/>
  <c r="M4068" i="1" s="1"/>
  <c r="D4069" i="1"/>
  <c r="E4069" i="1" s="1"/>
  <c r="M4069" i="1" s="1"/>
  <c r="D4070" i="1"/>
  <c r="E4070" i="1" s="1"/>
  <c r="M4070" i="1" s="1"/>
  <c r="D4071" i="1"/>
  <c r="E4071" i="1" s="1"/>
  <c r="M4071" i="1" s="1"/>
  <c r="D4072" i="1"/>
  <c r="E4072" i="1" s="1"/>
  <c r="M4072" i="1" s="1"/>
  <c r="D4073" i="1"/>
  <c r="E4073" i="1" s="1"/>
  <c r="M4073" i="1" s="1"/>
  <c r="D4074" i="1"/>
  <c r="E4074" i="1" s="1"/>
  <c r="M4074" i="1" s="1"/>
  <c r="D4075" i="1"/>
  <c r="E4075" i="1" s="1"/>
  <c r="M4075" i="1" s="1"/>
  <c r="D4076" i="1"/>
  <c r="E4076" i="1" s="1"/>
  <c r="M4076" i="1" s="1"/>
  <c r="D4077" i="1"/>
  <c r="E4077" i="1" s="1"/>
  <c r="M4077" i="1" s="1"/>
  <c r="D4078" i="1"/>
  <c r="E4078" i="1" s="1"/>
  <c r="M4078" i="1" s="1"/>
  <c r="D4079" i="1"/>
  <c r="E4079" i="1" s="1"/>
  <c r="M4079" i="1" s="1"/>
  <c r="D4080" i="1"/>
  <c r="E4080" i="1" s="1"/>
  <c r="M4080" i="1" s="1"/>
  <c r="D4081" i="1"/>
  <c r="E4081" i="1" s="1"/>
  <c r="M4081" i="1" s="1"/>
  <c r="D4082" i="1"/>
  <c r="E4082" i="1" s="1"/>
  <c r="M4082" i="1" s="1"/>
  <c r="D4083" i="1"/>
  <c r="E4083" i="1" s="1"/>
  <c r="M4083" i="1" s="1"/>
  <c r="D4084" i="1"/>
  <c r="E4084" i="1" s="1"/>
  <c r="M4084" i="1" s="1"/>
  <c r="D4085" i="1"/>
  <c r="E4085" i="1" s="1"/>
  <c r="M4085" i="1" s="1"/>
  <c r="D4086" i="1"/>
  <c r="E4086" i="1" s="1"/>
  <c r="M4086" i="1" s="1"/>
  <c r="D4087" i="1"/>
  <c r="E4087" i="1" s="1"/>
  <c r="M4087" i="1" s="1"/>
  <c r="D4088" i="1"/>
  <c r="E4088" i="1" s="1"/>
  <c r="M4088" i="1" s="1"/>
  <c r="D4089" i="1"/>
  <c r="E4089" i="1" s="1"/>
  <c r="M4089" i="1" s="1"/>
  <c r="D4090" i="1"/>
  <c r="E4090" i="1" s="1"/>
  <c r="M4090" i="1" s="1"/>
  <c r="D4091" i="1"/>
  <c r="E4091" i="1" s="1"/>
  <c r="M4091" i="1" s="1"/>
  <c r="D4092" i="1"/>
  <c r="E4092" i="1" s="1"/>
  <c r="M4092" i="1" s="1"/>
  <c r="D4093" i="1"/>
  <c r="E4093" i="1" s="1"/>
  <c r="M4093" i="1" s="1"/>
  <c r="D4094" i="1"/>
  <c r="E4094" i="1" s="1"/>
  <c r="M4094" i="1" s="1"/>
  <c r="D4095" i="1"/>
  <c r="E4095" i="1" s="1"/>
  <c r="M4095" i="1" s="1"/>
  <c r="D4096" i="1"/>
  <c r="E4096" i="1" s="1"/>
  <c r="M4096" i="1" s="1"/>
  <c r="D4097" i="1"/>
  <c r="E4097" i="1" s="1"/>
  <c r="M4097" i="1" s="1"/>
  <c r="D4098" i="1"/>
  <c r="E4098" i="1" s="1"/>
  <c r="M4098" i="1" s="1"/>
  <c r="D4099" i="1"/>
  <c r="E4099" i="1" s="1"/>
  <c r="M4099" i="1" s="1"/>
  <c r="D4100" i="1"/>
  <c r="E4100" i="1" s="1"/>
  <c r="M4100" i="1" s="1"/>
  <c r="D4101" i="1"/>
  <c r="E4101" i="1" s="1"/>
  <c r="M4101" i="1" s="1"/>
  <c r="D4102" i="1"/>
  <c r="E4102" i="1" s="1"/>
  <c r="M4102" i="1" s="1"/>
  <c r="D4103" i="1"/>
  <c r="E4103" i="1" s="1"/>
  <c r="M4103" i="1" s="1"/>
  <c r="D4104" i="1"/>
  <c r="E4104" i="1" s="1"/>
  <c r="M4104" i="1" s="1"/>
  <c r="D4105" i="1"/>
  <c r="E4105" i="1" s="1"/>
  <c r="M4105" i="1" s="1"/>
  <c r="D4106" i="1"/>
  <c r="E4106" i="1" s="1"/>
  <c r="M4106" i="1" s="1"/>
  <c r="D4107" i="1"/>
  <c r="E4107" i="1" s="1"/>
  <c r="M4107" i="1" s="1"/>
  <c r="D4108" i="1"/>
  <c r="E4108" i="1" s="1"/>
  <c r="M4108" i="1" s="1"/>
  <c r="D4109" i="1"/>
  <c r="E4109" i="1" s="1"/>
  <c r="M4109" i="1" s="1"/>
  <c r="D4110" i="1"/>
  <c r="E4110" i="1" s="1"/>
  <c r="M4110" i="1" s="1"/>
  <c r="D4111" i="1"/>
  <c r="E4111" i="1" s="1"/>
  <c r="M4111" i="1" s="1"/>
  <c r="D4112" i="1"/>
  <c r="E4112" i="1" s="1"/>
  <c r="M4112" i="1" s="1"/>
  <c r="D4113" i="1"/>
  <c r="E4113" i="1" s="1"/>
  <c r="M4113" i="1" s="1"/>
  <c r="D4114" i="1"/>
  <c r="E4114" i="1" s="1"/>
  <c r="M4114" i="1" s="1"/>
  <c r="D4115" i="1"/>
  <c r="E4115" i="1" s="1"/>
  <c r="M4115" i="1" s="1"/>
  <c r="D4116" i="1"/>
  <c r="E4116" i="1" s="1"/>
  <c r="M4116" i="1" s="1"/>
  <c r="D4117" i="1"/>
  <c r="E4117" i="1" s="1"/>
  <c r="M4117" i="1" s="1"/>
  <c r="D4118" i="1"/>
  <c r="E4118" i="1" s="1"/>
  <c r="M4118" i="1" s="1"/>
  <c r="D4119" i="1"/>
  <c r="E4119" i="1" s="1"/>
  <c r="M4119" i="1" s="1"/>
  <c r="D4120" i="1"/>
  <c r="E4120" i="1" s="1"/>
  <c r="M4120" i="1" s="1"/>
  <c r="D4121" i="1"/>
  <c r="E4121" i="1" s="1"/>
  <c r="M4121" i="1" s="1"/>
  <c r="D4122" i="1"/>
  <c r="E4122" i="1" s="1"/>
  <c r="M4122" i="1" s="1"/>
  <c r="D4123" i="1"/>
  <c r="E4123" i="1" s="1"/>
  <c r="M4123" i="1" s="1"/>
  <c r="D4124" i="1"/>
  <c r="E4124" i="1" s="1"/>
  <c r="M4124" i="1" s="1"/>
  <c r="D4125" i="1"/>
  <c r="E4125" i="1" s="1"/>
  <c r="M4125" i="1" s="1"/>
  <c r="D4126" i="1"/>
  <c r="E4126" i="1" s="1"/>
  <c r="M4126" i="1" s="1"/>
  <c r="D4127" i="1"/>
  <c r="E4127" i="1" s="1"/>
  <c r="M4127" i="1" s="1"/>
  <c r="D4128" i="1"/>
  <c r="E4128" i="1" s="1"/>
  <c r="M4128" i="1" s="1"/>
  <c r="D4129" i="1"/>
  <c r="E4129" i="1" s="1"/>
  <c r="M4129" i="1" s="1"/>
  <c r="D4130" i="1"/>
  <c r="E4130" i="1" s="1"/>
  <c r="M4130" i="1" s="1"/>
  <c r="D4131" i="1"/>
  <c r="E4131" i="1" s="1"/>
  <c r="M4131" i="1" s="1"/>
  <c r="D4132" i="1"/>
  <c r="E4132" i="1" s="1"/>
  <c r="M4132" i="1" s="1"/>
  <c r="D4133" i="1"/>
  <c r="E4133" i="1" s="1"/>
  <c r="M4133" i="1" s="1"/>
  <c r="D4134" i="1"/>
  <c r="E4134" i="1" s="1"/>
  <c r="M4134" i="1" s="1"/>
  <c r="D4135" i="1"/>
  <c r="E4135" i="1" s="1"/>
  <c r="M4135" i="1" s="1"/>
  <c r="D4136" i="1"/>
  <c r="E4136" i="1" s="1"/>
  <c r="M4136" i="1" s="1"/>
  <c r="D4137" i="1"/>
  <c r="E4137" i="1" s="1"/>
  <c r="M4137" i="1" s="1"/>
  <c r="D4138" i="1"/>
  <c r="E4138" i="1" s="1"/>
  <c r="M4138" i="1" s="1"/>
  <c r="D4139" i="1"/>
  <c r="E4139" i="1" s="1"/>
  <c r="M4139" i="1" s="1"/>
  <c r="D4140" i="1"/>
  <c r="E4140" i="1" s="1"/>
  <c r="M4140" i="1" s="1"/>
  <c r="D4141" i="1"/>
  <c r="E4141" i="1" s="1"/>
  <c r="M4141" i="1" s="1"/>
  <c r="D4142" i="1"/>
  <c r="E4142" i="1" s="1"/>
  <c r="M4142" i="1" s="1"/>
  <c r="D4143" i="1"/>
  <c r="E4143" i="1" s="1"/>
  <c r="M4143" i="1" s="1"/>
  <c r="D4144" i="1"/>
  <c r="E4144" i="1" s="1"/>
  <c r="M4144" i="1" s="1"/>
  <c r="D4145" i="1"/>
  <c r="E4145" i="1" s="1"/>
  <c r="M4145" i="1" s="1"/>
  <c r="D4146" i="1"/>
  <c r="E4146" i="1" s="1"/>
  <c r="M4146" i="1" s="1"/>
  <c r="D4147" i="1"/>
  <c r="E4147" i="1" s="1"/>
  <c r="M4147" i="1" s="1"/>
  <c r="D4148" i="1"/>
  <c r="E4148" i="1" s="1"/>
  <c r="M4148" i="1" s="1"/>
  <c r="D4149" i="1"/>
  <c r="E4149" i="1" s="1"/>
  <c r="M4149" i="1" s="1"/>
  <c r="D4150" i="1"/>
  <c r="E4150" i="1" s="1"/>
  <c r="M4150" i="1" s="1"/>
  <c r="D4151" i="1"/>
  <c r="E4151" i="1" s="1"/>
  <c r="M4151" i="1" s="1"/>
  <c r="D4152" i="1"/>
  <c r="E4152" i="1" s="1"/>
  <c r="M4152" i="1" s="1"/>
  <c r="D4153" i="1"/>
  <c r="E4153" i="1" s="1"/>
  <c r="M4153" i="1" s="1"/>
  <c r="D4154" i="1"/>
  <c r="E4154" i="1" s="1"/>
  <c r="M4154" i="1" s="1"/>
  <c r="D4155" i="1"/>
  <c r="E4155" i="1" s="1"/>
  <c r="M4155" i="1" s="1"/>
  <c r="D4156" i="1"/>
  <c r="E4156" i="1" s="1"/>
  <c r="M4156" i="1" s="1"/>
  <c r="D4157" i="1"/>
  <c r="E4157" i="1" s="1"/>
  <c r="M4157" i="1" s="1"/>
  <c r="D4158" i="1"/>
  <c r="E4158" i="1" s="1"/>
  <c r="M4158" i="1" s="1"/>
  <c r="D4159" i="1"/>
  <c r="E4159" i="1" s="1"/>
  <c r="M4159" i="1" s="1"/>
  <c r="D4160" i="1"/>
  <c r="E4160" i="1" s="1"/>
  <c r="M4160" i="1" s="1"/>
  <c r="D4161" i="1"/>
  <c r="E4161" i="1" s="1"/>
  <c r="M4161" i="1" s="1"/>
  <c r="D4162" i="1"/>
  <c r="E4162" i="1" s="1"/>
  <c r="M4162" i="1" s="1"/>
  <c r="D4163" i="1"/>
  <c r="E4163" i="1" s="1"/>
  <c r="M4163" i="1" s="1"/>
  <c r="D4164" i="1"/>
  <c r="E4164" i="1" s="1"/>
  <c r="M4164" i="1" s="1"/>
  <c r="D4165" i="1"/>
  <c r="E4165" i="1" s="1"/>
  <c r="M4165" i="1" s="1"/>
  <c r="D4166" i="1"/>
  <c r="E4166" i="1" s="1"/>
  <c r="M4166" i="1" s="1"/>
  <c r="D4167" i="1"/>
  <c r="E4167" i="1" s="1"/>
  <c r="M4167" i="1" s="1"/>
  <c r="D4168" i="1"/>
  <c r="E4168" i="1" s="1"/>
  <c r="M4168" i="1" s="1"/>
  <c r="D4169" i="1"/>
  <c r="E4169" i="1" s="1"/>
  <c r="M4169" i="1" s="1"/>
  <c r="D4170" i="1"/>
  <c r="E4170" i="1" s="1"/>
  <c r="M4170" i="1" s="1"/>
  <c r="D4171" i="1"/>
  <c r="E4171" i="1" s="1"/>
  <c r="M4171" i="1" s="1"/>
  <c r="D4172" i="1"/>
  <c r="E4172" i="1" s="1"/>
  <c r="M4172" i="1" s="1"/>
  <c r="D4173" i="1"/>
  <c r="E4173" i="1" s="1"/>
  <c r="M4173" i="1" s="1"/>
  <c r="D4174" i="1"/>
  <c r="E4174" i="1" s="1"/>
  <c r="M4174" i="1" s="1"/>
  <c r="D4175" i="1"/>
  <c r="E4175" i="1" s="1"/>
  <c r="M4175" i="1" s="1"/>
  <c r="D4176" i="1"/>
  <c r="E4176" i="1" s="1"/>
  <c r="M4176" i="1" s="1"/>
  <c r="D4177" i="1"/>
  <c r="E4177" i="1" s="1"/>
  <c r="M4177" i="1" s="1"/>
  <c r="D4178" i="1"/>
  <c r="E4178" i="1" s="1"/>
  <c r="M4178" i="1" s="1"/>
  <c r="D4179" i="1"/>
  <c r="E4179" i="1" s="1"/>
  <c r="M4179" i="1" s="1"/>
  <c r="D4180" i="1"/>
  <c r="E4180" i="1" s="1"/>
  <c r="M4180" i="1" s="1"/>
  <c r="D4181" i="1"/>
  <c r="E4181" i="1" s="1"/>
  <c r="M4181" i="1" s="1"/>
  <c r="D4182" i="1"/>
  <c r="E4182" i="1" s="1"/>
  <c r="M4182" i="1" s="1"/>
  <c r="D4183" i="1"/>
  <c r="E4183" i="1" s="1"/>
  <c r="M4183" i="1" s="1"/>
  <c r="D4184" i="1"/>
  <c r="E4184" i="1" s="1"/>
  <c r="M4184" i="1" s="1"/>
  <c r="D4185" i="1"/>
  <c r="E4185" i="1" s="1"/>
  <c r="M4185" i="1" s="1"/>
  <c r="D4186" i="1"/>
  <c r="E4186" i="1" s="1"/>
  <c r="M4186" i="1" s="1"/>
  <c r="D4187" i="1"/>
  <c r="E4187" i="1" s="1"/>
  <c r="M4187" i="1" s="1"/>
  <c r="D4188" i="1"/>
  <c r="E4188" i="1" s="1"/>
  <c r="M4188" i="1" s="1"/>
  <c r="D4189" i="1"/>
  <c r="E4189" i="1" s="1"/>
  <c r="M4189" i="1" s="1"/>
  <c r="D4190" i="1"/>
  <c r="E4190" i="1" s="1"/>
  <c r="M4190" i="1" s="1"/>
  <c r="D4191" i="1"/>
  <c r="E4191" i="1" s="1"/>
  <c r="M4191" i="1" s="1"/>
  <c r="D4192" i="1"/>
  <c r="E4192" i="1" s="1"/>
  <c r="M4192" i="1" s="1"/>
  <c r="D4193" i="1"/>
  <c r="E4193" i="1" s="1"/>
  <c r="M4193" i="1" s="1"/>
  <c r="D4194" i="1"/>
  <c r="E4194" i="1" s="1"/>
  <c r="M4194" i="1" s="1"/>
  <c r="D4195" i="1"/>
  <c r="E4195" i="1" s="1"/>
  <c r="M4195" i="1" s="1"/>
  <c r="D4196" i="1"/>
  <c r="E4196" i="1" s="1"/>
  <c r="M4196" i="1" s="1"/>
  <c r="D4197" i="1"/>
  <c r="E4197" i="1" s="1"/>
  <c r="M4197" i="1" s="1"/>
  <c r="D4198" i="1"/>
  <c r="E4198" i="1" s="1"/>
  <c r="M4198" i="1" s="1"/>
  <c r="D4199" i="1"/>
  <c r="E4199" i="1" s="1"/>
  <c r="M4199" i="1" s="1"/>
  <c r="D4200" i="1"/>
  <c r="E4200" i="1" s="1"/>
  <c r="M4200" i="1" s="1"/>
  <c r="D4201" i="1"/>
  <c r="E4201" i="1" s="1"/>
  <c r="M4201" i="1" s="1"/>
  <c r="D4202" i="1"/>
  <c r="E4202" i="1" s="1"/>
  <c r="M4202" i="1" s="1"/>
  <c r="D4203" i="1"/>
  <c r="E4203" i="1" s="1"/>
  <c r="M4203" i="1" s="1"/>
  <c r="D4204" i="1"/>
  <c r="E4204" i="1" s="1"/>
  <c r="M4204" i="1" s="1"/>
  <c r="D4205" i="1"/>
  <c r="E4205" i="1" s="1"/>
  <c r="M4205" i="1" s="1"/>
  <c r="D4206" i="1"/>
  <c r="E4206" i="1" s="1"/>
  <c r="M4206" i="1" s="1"/>
  <c r="D4207" i="1"/>
  <c r="E4207" i="1" s="1"/>
  <c r="M4207" i="1" s="1"/>
  <c r="D4208" i="1"/>
  <c r="E4208" i="1" s="1"/>
  <c r="M4208" i="1" s="1"/>
  <c r="D4209" i="1"/>
  <c r="E4209" i="1" s="1"/>
  <c r="M4209" i="1" s="1"/>
  <c r="D4210" i="1"/>
  <c r="E4210" i="1" s="1"/>
  <c r="M4210" i="1" s="1"/>
  <c r="D4211" i="1"/>
  <c r="E4211" i="1" s="1"/>
  <c r="M4211" i="1" s="1"/>
  <c r="D4212" i="1"/>
  <c r="E4212" i="1" s="1"/>
  <c r="M4212" i="1" s="1"/>
  <c r="D4213" i="1"/>
  <c r="E4213" i="1" s="1"/>
  <c r="M4213" i="1" s="1"/>
  <c r="D4214" i="1"/>
  <c r="E4214" i="1" s="1"/>
  <c r="M4214" i="1" s="1"/>
  <c r="D4215" i="1"/>
  <c r="E4215" i="1" s="1"/>
  <c r="M4215" i="1" s="1"/>
  <c r="D4216" i="1"/>
  <c r="E4216" i="1" s="1"/>
  <c r="M4216" i="1" s="1"/>
  <c r="D4217" i="1"/>
  <c r="E4217" i="1" s="1"/>
  <c r="M4217" i="1" s="1"/>
  <c r="D4218" i="1"/>
  <c r="E4218" i="1" s="1"/>
  <c r="M4218" i="1" s="1"/>
  <c r="D4219" i="1"/>
  <c r="E4219" i="1" s="1"/>
  <c r="M4219" i="1" s="1"/>
  <c r="D4220" i="1"/>
  <c r="E4220" i="1" s="1"/>
  <c r="M4220" i="1" s="1"/>
  <c r="D4221" i="1"/>
  <c r="E4221" i="1" s="1"/>
  <c r="M4221" i="1" s="1"/>
  <c r="D4222" i="1"/>
  <c r="E4222" i="1" s="1"/>
  <c r="M4222" i="1" s="1"/>
  <c r="D4223" i="1"/>
  <c r="E4223" i="1" s="1"/>
  <c r="M4223" i="1" s="1"/>
  <c r="D4224" i="1"/>
  <c r="E4224" i="1" s="1"/>
  <c r="M4224" i="1" s="1"/>
  <c r="D4225" i="1"/>
  <c r="E4225" i="1" s="1"/>
  <c r="M4225" i="1" s="1"/>
  <c r="D4226" i="1"/>
  <c r="E4226" i="1" s="1"/>
  <c r="M4226" i="1" s="1"/>
  <c r="D4227" i="1"/>
  <c r="E4227" i="1" s="1"/>
  <c r="M4227" i="1" s="1"/>
  <c r="D4228" i="1"/>
  <c r="E4228" i="1" s="1"/>
  <c r="M4228" i="1" s="1"/>
  <c r="D4229" i="1"/>
  <c r="E4229" i="1" s="1"/>
  <c r="M4229" i="1" s="1"/>
  <c r="D4230" i="1"/>
  <c r="E4230" i="1" s="1"/>
  <c r="M4230" i="1" s="1"/>
  <c r="D4231" i="1"/>
  <c r="E4231" i="1" s="1"/>
  <c r="M4231" i="1" s="1"/>
  <c r="D4232" i="1"/>
  <c r="E4232" i="1" s="1"/>
  <c r="M4232" i="1" s="1"/>
  <c r="D4233" i="1"/>
  <c r="E4233" i="1" s="1"/>
  <c r="M4233" i="1" s="1"/>
  <c r="D4234" i="1"/>
  <c r="E4234" i="1" s="1"/>
  <c r="M4234" i="1" s="1"/>
  <c r="D4235" i="1"/>
  <c r="E4235" i="1" s="1"/>
  <c r="M4235" i="1" s="1"/>
  <c r="D4236" i="1"/>
  <c r="E4236" i="1" s="1"/>
  <c r="M4236" i="1" s="1"/>
  <c r="D4237" i="1"/>
  <c r="E4237" i="1" s="1"/>
  <c r="M4237" i="1" s="1"/>
  <c r="D4238" i="1"/>
  <c r="E4238" i="1" s="1"/>
  <c r="M4238" i="1" s="1"/>
  <c r="D4239" i="1"/>
  <c r="E4239" i="1" s="1"/>
  <c r="M4239" i="1" s="1"/>
  <c r="D4240" i="1"/>
  <c r="E4240" i="1" s="1"/>
  <c r="M4240" i="1" s="1"/>
  <c r="D4241" i="1"/>
  <c r="E4241" i="1" s="1"/>
  <c r="M4241" i="1" s="1"/>
  <c r="D4242" i="1"/>
  <c r="E4242" i="1" s="1"/>
  <c r="M4242" i="1" s="1"/>
  <c r="D4243" i="1"/>
  <c r="E4243" i="1" s="1"/>
  <c r="M4243" i="1" s="1"/>
  <c r="D4244" i="1"/>
  <c r="E4244" i="1" s="1"/>
  <c r="M4244" i="1" s="1"/>
  <c r="D4245" i="1"/>
  <c r="E4245" i="1" s="1"/>
  <c r="M4245" i="1" s="1"/>
  <c r="D4246" i="1"/>
  <c r="E4246" i="1" s="1"/>
  <c r="M4246" i="1" s="1"/>
  <c r="D4247" i="1"/>
  <c r="E4247" i="1" s="1"/>
  <c r="M4247" i="1" s="1"/>
  <c r="D4248" i="1"/>
  <c r="E4248" i="1" s="1"/>
  <c r="M4248" i="1" s="1"/>
  <c r="D4249" i="1"/>
  <c r="E4249" i="1" s="1"/>
  <c r="M4249" i="1" s="1"/>
  <c r="D4250" i="1"/>
  <c r="E4250" i="1" s="1"/>
  <c r="M4250" i="1" s="1"/>
  <c r="D4251" i="1"/>
  <c r="E4251" i="1" s="1"/>
  <c r="M4251" i="1" s="1"/>
  <c r="D4252" i="1"/>
  <c r="E4252" i="1" s="1"/>
  <c r="M4252" i="1" s="1"/>
  <c r="D4253" i="1"/>
  <c r="E4253" i="1" s="1"/>
  <c r="M4253" i="1" s="1"/>
  <c r="D4254" i="1"/>
  <c r="E4254" i="1" s="1"/>
  <c r="M4254" i="1" s="1"/>
  <c r="D4255" i="1"/>
  <c r="E4255" i="1" s="1"/>
  <c r="M4255" i="1" s="1"/>
  <c r="D4256" i="1"/>
  <c r="E4256" i="1" s="1"/>
  <c r="M4256" i="1" s="1"/>
  <c r="D4257" i="1"/>
  <c r="E4257" i="1" s="1"/>
  <c r="M4257" i="1" s="1"/>
  <c r="D4258" i="1"/>
  <c r="E4258" i="1" s="1"/>
  <c r="M4258" i="1" s="1"/>
  <c r="D4259" i="1"/>
  <c r="E4259" i="1" s="1"/>
  <c r="M4259" i="1" s="1"/>
  <c r="D4260" i="1"/>
  <c r="E4260" i="1" s="1"/>
  <c r="M4260" i="1" s="1"/>
  <c r="D4261" i="1"/>
  <c r="E4261" i="1" s="1"/>
  <c r="M4261" i="1" s="1"/>
  <c r="D4262" i="1"/>
  <c r="E4262" i="1" s="1"/>
  <c r="M4262" i="1" s="1"/>
  <c r="D4263" i="1"/>
  <c r="E4263" i="1" s="1"/>
  <c r="M4263" i="1" s="1"/>
  <c r="D4264" i="1"/>
  <c r="E4264" i="1" s="1"/>
  <c r="M4264" i="1" s="1"/>
  <c r="D4265" i="1"/>
  <c r="E4265" i="1" s="1"/>
  <c r="M4265" i="1" s="1"/>
  <c r="D4266" i="1"/>
  <c r="E4266" i="1" s="1"/>
  <c r="M4266" i="1" s="1"/>
  <c r="D4267" i="1"/>
  <c r="E4267" i="1" s="1"/>
  <c r="M4267" i="1" s="1"/>
  <c r="D4268" i="1"/>
  <c r="E4268" i="1" s="1"/>
  <c r="M4268" i="1" s="1"/>
  <c r="D4269" i="1"/>
  <c r="E4269" i="1" s="1"/>
  <c r="M4269" i="1" s="1"/>
  <c r="D4270" i="1"/>
  <c r="E4270" i="1" s="1"/>
  <c r="M4270" i="1" s="1"/>
  <c r="D4271" i="1"/>
  <c r="E4271" i="1" s="1"/>
  <c r="M4271" i="1" s="1"/>
  <c r="D4272" i="1"/>
  <c r="E4272" i="1" s="1"/>
  <c r="M4272" i="1" s="1"/>
  <c r="D4273" i="1"/>
  <c r="E4273" i="1" s="1"/>
  <c r="M4273" i="1" s="1"/>
  <c r="D4274" i="1"/>
  <c r="E4274" i="1" s="1"/>
  <c r="M4274" i="1" s="1"/>
  <c r="D4275" i="1"/>
  <c r="E4275" i="1" s="1"/>
  <c r="M4275" i="1" s="1"/>
  <c r="D4276" i="1"/>
  <c r="E4276" i="1" s="1"/>
  <c r="M4276" i="1" s="1"/>
  <c r="D4277" i="1"/>
  <c r="E4277" i="1" s="1"/>
  <c r="M4277" i="1" s="1"/>
  <c r="D4278" i="1"/>
  <c r="E4278" i="1" s="1"/>
  <c r="M4278" i="1" s="1"/>
  <c r="D4279" i="1"/>
  <c r="E4279" i="1" s="1"/>
  <c r="M4279" i="1" s="1"/>
  <c r="D4280" i="1"/>
  <c r="E4280" i="1" s="1"/>
  <c r="M4280" i="1" s="1"/>
  <c r="D4281" i="1"/>
  <c r="E4281" i="1" s="1"/>
  <c r="M4281" i="1" s="1"/>
  <c r="D4282" i="1"/>
  <c r="E4282" i="1" s="1"/>
  <c r="M4282" i="1" s="1"/>
  <c r="D4283" i="1"/>
  <c r="E4283" i="1" s="1"/>
  <c r="M4283" i="1" s="1"/>
  <c r="D4284" i="1"/>
  <c r="E4284" i="1" s="1"/>
  <c r="M4284" i="1" s="1"/>
  <c r="D4285" i="1"/>
  <c r="E4285" i="1" s="1"/>
  <c r="M4285" i="1" s="1"/>
  <c r="D4286" i="1"/>
  <c r="E4286" i="1" s="1"/>
  <c r="M4286" i="1" s="1"/>
  <c r="D4287" i="1"/>
  <c r="E4287" i="1" s="1"/>
  <c r="M4287" i="1" s="1"/>
  <c r="D4288" i="1"/>
  <c r="E4288" i="1" s="1"/>
  <c r="M4288" i="1" s="1"/>
  <c r="D4289" i="1"/>
  <c r="E4289" i="1" s="1"/>
  <c r="M4289" i="1" s="1"/>
  <c r="D4290" i="1"/>
  <c r="E4290" i="1" s="1"/>
  <c r="M4290" i="1" s="1"/>
  <c r="D4291" i="1"/>
  <c r="E4291" i="1" s="1"/>
  <c r="M4291" i="1" s="1"/>
  <c r="D4292" i="1"/>
  <c r="E4292" i="1" s="1"/>
  <c r="M4292" i="1" s="1"/>
  <c r="D4293" i="1"/>
  <c r="E4293" i="1" s="1"/>
  <c r="M4293" i="1" s="1"/>
  <c r="D4294" i="1"/>
  <c r="E4294" i="1" s="1"/>
  <c r="M4294" i="1" s="1"/>
  <c r="D4295" i="1"/>
  <c r="E4295" i="1" s="1"/>
  <c r="M4295" i="1" s="1"/>
  <c r="D4296" i="1"/>
  <c r="E4296" i="1" s="1"/>
  <c r="M4296" i="1" s="1"/>
  <c r="D4297" i="1"/>
  <c r="E4297" i="1" s="1"/>
  <c r="M4297" i="1" s="1"/>
  <c r="D4298" i="1"/>
  <c r="E4298" i="1" s="1"/>
  <c r="M4298" i="1" s="1"/>
  <c r="D4299" i="1"/>
  <c r="E4299" i="1" s="1"/>
  <c r="M4299" i="1" s="1"/>
  <c r="D4300" i="1"/>
  <c r="E4300" i="1" s="1"/>
  <c r="M4300" i="1" s="1"/>
  <c r="D4301" i="1"/>
  <c r="E4301" i="1" s="1"/>
  <c r="M4301" i="1" s="1"/>
  <c r="D4302" i="1"/>
  <c r="E4302" i="1" s="1"/>
  <c r="M4302" i="1" s="1"/>
  <c r="D4303" i="1"/>
  <c r="E4303" i="1" s="1"/>
  <c r="M4303" i="1" s="1"/>
  <c r="D4304" i="1"/>
  <c r="E4304" i="1" s="1"/>
  <c r="M4304" i="1" s="1"/>
  <c r="D4305" i="1"/>
  <c r="E4305" i="1" s="1"/>
  <c r="M4305" i="1" s="1"/>
  <c r="D4306" i="1"/>
  <c r="E4306" i="1" s="1"/>
  <c r="M4306" i="1" s="1"/>
  <c r="D4307" i="1"/>
  <c r="E4307" i="1" s="1"/>
  <c r="M4307" i="1" s="1"/>
  <c r="D4308" i="1"/>
  <c r="E4308" i="1" s="1"/>
  <c r="M4308" i="1" s="1"/>
  <c r="D4309" i="1"/>
  <c r="E4309" i="1" s="1"/>
  <c r="M4309" i="1" s="1"/>
  <c r="D4310" i="1"/>
  <c r="E4310" i="1" s="1"/>
  <c r="M4310" i="1" s="1"/>
  <c r="D4311" i="1"/>
  <c r="E4311" i="1" s="1"/>
  <c r="M4311" i="1" s="1"/>
  <c r="D4312" i="1"/>
  <c r="E4312" i="1" s="1"/>
  <c r="M4312" i="1" s="1"/>
  <c r="D4313" i="1"/>
  <c r="E4313" i="1" s="1"/>
  <c r="M4313" i="1" s="1"/>
  <c r="D4314" i="1"/>
  <c r="E4314" i="1" s="1"/>
  <c r="M4314" i="1" s="1"/>
  <c r="D4315" i="1"/>
  <c r="E4315" i="1" s="1"/>
  <c r="M4315" i="1" s="1"/>
  <c r="D4316" i="1"/>
  <c r="E4316" i="1" s="1"/>
  <c r="M4316" i="1" s="1"/>
  <c r="D4317" i="1"/>
  <c r="E4317" i="1" s="1"/>
  <c r="M4317" i="1" s="1"/>
  <c r="D4318" i="1"/>
  <c r="E4318" i="1" s="1"/>
  <c r="M4318" i="1" s="1"/>
  <c r="D4319" i="1"/>
  <c r="E4319" i="1" s="1"/>
  <c r="M4319" i="1" s="1"/>
  <c r="D4320" i="1"/>
  <c r="E4320" i="1" s="1"/>
  <c r="M4320" i="1" s="1"/>
  <c r="D4321" i="1"/>
  <c r="E4321" i="1" s="1"/>
  <c r="M4321" i="1" s="1"/>
  <c r="D4322" i="1"/>
  <c r="E4322" i="1" s="1"/>
  <c r="M4322" i="1" s="1"/>
  <c r="D4323" i="1"/>
  <c r="E4323" i="1" s="1"/>
  <c r="M4323" i="1" s="1"/>
  <c r="D4324" i="1"/>
  <c r="E4324" i="1" s="1"/>
  <c r="M4324" i="1" s="1"/>
  <c r="D4325" i="1"/>
  <c r="E4325" i="1" s="1"/>
  <c r="M4325" i="1" s="1"/>
  <c r="D4326" i="1"/>
  <c r="E4326" i="1" s="1"/>
  <c r="M4326" i="1" s="1"/>
  <c r="D4327" i="1"/>
  <c r="E4327" i="1" s="1"/>
  <c r="M4327" i="1" s="1"/>
  <c r="D4328" i="1"/>
  <c r="E4328" i="1" s="1"/>
  <c r="M4328" i="1" s="1"/>
  <c r="D4329" i="1"/>
  <c r="E4329" i="1" s="1"/>
  <c r="M4329" i="1" s="1"/>
  <c r="D4330" i="1"/>
  <c r="E4330" i="1" s="1"/>
  <c r="M4330" i="1" s="1"/>
  <c r="D4331" i="1"/>
  <c r="E4331" i="1" s="1"/>
  <c r="M4331" i="1" s="1"/>
  <c r="D4332" i="1"/>
  <c r="E4332" i="1" s="1"/>
  <c r="M4332" i="1" s="1"/>
  <c r="D4333" i="1"/>
  <c r="E4333" i="1" s="1"/>
  <c r="M4333" i="1" s="1"/>
  <c r="D4334" i="1"/>
  <c r="E4334" i="1" s="1"/>
  <c r="M4334" i="1" s="1"/>
  <c r="D4335" i="1"/>
  <c r="E4335" i="1" s="1"/>
  <c r="M4335" i="1" s="1"/>
  <c r="D4336" i="1"/>
  <c r="E4336" i="1" s="1"/>
  <c r="M4336" i="1" s="1"/>
  <c r="D4337" i="1"/>
  <c r="E4337" i="1" s="1"/>
  <c r="M4337" i="1" s="1"/>
  <c r="D4338" i="1"/>
  <c r="E4338" i="1" s="1"/>
  <c r="M4338" i="1" s="1"/>
  <c r="D4339" i="1"/>
  <c r="E4339" i="1" s="1"/>
  <c r="M4339" i="1" s="1"/>
  <c r="D4340" i="1"/>
  <c r="E4340" i="1" s="1"/>
  <c r="M4340" i="1" s="1"/>
  <c r="D4341" i="1"/>
  <c r="E4341" i="1" s="1"/>
  <c r="M4341" i="1" s="1"/>
  <c r="D4342" i="1"/>
  <c r="E4342" i="1" s="1"/>
  <c r="M4342" i="1" s="1"/>
  <c r="D4343" i="1"/>
  <c r="E4343" i="1" s="1"/>
  <c r="M4343" i="1" s="1"/>
  <c r="D4344" i="1"/>
  <c r="E4344" i="1" s="1"/>
  <c r="M4344" i="1" s="1"/>
  <c r="D4345" i="1"/>
  <c r="E4345" i="1" s="1"/>
  <c r="M4345" i="1" s="1"/>
  <c r="D4346" i="1"/>
  <c r="E4346" i="1" s="1"/>
  <c r="M4346" i="1" s="1"/>
  <c r="D4347" i="1"/>
  <c r="E4347" i="1" s="1"/>
  <c r="M4347" i="1" s="1"/>
  <c r="D4348" i="1"/>
  <c r="E4348" i="1" s="1"/>
  <c r="M4348" i="1" s="1"/>
  <c r="D4349" i="1"/>
  <c r="E4349" i="1" s="1"/>
  <c r="M4349" i="1" s="1"/>
  <c r="D4350" i="1"/>
  <c r="E4350" i="1" s="1"/>
  <c r="M4350" i="1" s="1"/>
  <c r="D4351" i="1"/>
  <c r="E4351" i="1" s="1"/>
  <c r="M4351" i="1" s="1"/>
  <c r="D4352" i="1"/>
  <c r="E4352" i="1" s="1"/>
  <c r="M4352" i="1" s="1"/>
  <c r="D4353" i="1"/>
  <c r="E4353" i="1" s="1"/>
  <c r="M4353" i="1" s="1"/>
  <c r="D4354" i="1"/>
  <c r="E4354" i="1" s="1"/>
  <c r="M4354" i="1" s="1"/>
  <c r="D4355" i="1"/>
  <c r="E4355" i="1" s="1"/>
  <c r="M4355" i="1" s="1"/>
  <c r="D4356" i="1"/>
  <c r="E4356" i="1" s="1"/>
  <c r="M4356" i="1" s="1"/>
  <c r="D4357" i="1"/>
  <c r="E4357" i="1" s="1"/>
  <c r="M4357" i="1" s="1"/>
  <c r="D4358" i="1"/>
  <c r="E4358" i="1" s="1"/>
  <c r="M4358" i="1" s="1"/>
  <c r="D4359" i="1"/>
  <c r="E4359" i="1" s="1"/>
  <c r="M4359" i="1" s="1"/>
  <c r="D4360" i="1"/>
  <c r="E4360" i="1" s="1"/>
  <c r="M4360" i="1" s="1"/>
  <c r="D4361" i="1"/>
  <c r="E4361" i="1" s="1"/>
  <c r="M4361" i="1" s="1"/>
  <c r="D4362" i="1"/>
  <c r="E4362" i="1" s="1"/>
  <c r="M4362" i="1" s="1"/>
  <c r="D4363" i="1"/>
  <c r="E4363" i="1" s="1"/>
  <c r="M4363" i="1" s="1"/>
  <c r="D4364" i="1"/>
  <c r="E4364" i="1" s="1"/>
  <c r="M4364" i="1" s="1"/>
  <c r="D4365" i="1"/>
  <c r="E4365" i="1" s="1"/>
  <c r="M4365" i="1" s="1"/>
  <c r="D4366" i="1"/>
  <c r="E4366" i="1" s="1"/>
  <c r="M4366" i="1" s="1"/>
  <c r="D4367" i="1"/>
  <c r="E4367" i="1" s="1"/>
  <c r="M4367" i="1" s="1"/>
  <c r="D4368" i="1"/>
  <c r="E4368" i="1" s="1"/>
  <c r="M4368" i="1" s="1"/>
  <c r="D4369" i="1"/>
  <c r="E4369" i="1" s="1"/>
  <c r="M4369" i="1" s="1"/>
  <c r="D4370" i="1"/>
  <c r="E4370" i="1" s="1"/>
  <c r="M4370" i="1" s="1"/>
  <c r="D4371" i="1"/>
  <c r="E4371" i="1" s="1"/>
  <c r="M4371" i="1" s="1"/>
  <c r="D4372" i="1"/>
  <c r="E4372" i="1" s="1"/>
  <c r="M4372" i="1" s="1"/>
  <c r="D4373" i="1"/>
  <c r="E4373" i="1" s="1"/>
  <c r="M4373" i="1" s="1"/>
  <c r="D4374" i="1"/>
  <c r="E4374" i="1" s="1"/>
  <c r="M4374" i="1" s="1"/>
  <c r="D4375" i="1"/>
  <c r="E4375" i="1" s="1"/>
  <c r="M4375" i="1" s="1"/>
  <c r="D4376" i="1"/>
  <c r="E4376" i="1" s="1"/>
  <c r="M4376" i="1" s="1"/>
  <c r="D4377" i="1"/>
  <c r="E4377" i="1" s="1"/>
  <c r="M4377" i="1" s="1"/>
  <c r="D4378" i="1"/>
  <c r="E4378" i="1" s="1"/>
  <c r="M4378" i="1" s="1"/>
  <c r="D4379" i="1"/>
  <c r="E4379" i="1" s="1"/>
  <c r="M4379" i="1" s="1"/>
  <c r="D4380" i="1"/>
  <c r="E4380" i="1" s="1"/>
  <c r="M4380" i="1" s="1"/>
  <c r="D4381" i="1"/>
  <c r="E4381" i="1" s="1"/>
  <c r="M4381" i="1" s="1"/>
  <c r="D4382" i="1"/>
  <c r="E4382" i="1" s="1"/>
  <c r="M4382" i="1" s="1"/>
  <c r="D4383" i="1"/>
  <c r="E4383" i="1" s="1"/>
  <c r="M4383" i="1" s="1"/>
  <c r="D4384" i="1"/>
  <c r="E4384" i="1" s="1"/>
  <c r="M4384" i="1" s="1"/>
  <c r="D4385" i="1"/>
  <c r="E4385" i="1" s="1"/>
  <c r="M4385" i="1" s="1"/>
  <c r="D4386" i="1"/>
  <c r="E4386" i="1" s="1"/>
  <c r="M4386" i="1" s="1"/>
  <c r="D4387" i="1"/>
  <c r="E4387" i="1" s="1"/>
  <c r="M4387" i="1" s="1"/>
  <c r="D4388" i="1"/>
  <c r="E4388" i="1" s="1"/>
  <c r="M4388" i="1" s="1"/>
  <c r="D4389" i="1"/>
  <c r="E4389" i="1" s="1"/>
  <c r="M4389" i="1" s="1"/>
  <c r="D4390" i="1"/>
  <c r="E4390" i="1" s="1"/>
  <c r="M4390" i="1" s="1"/>
  <c r="D4391" i="1"/>
  <c r="E4391" i="1" s="1"/>
  <c r="M4391" i="1" s="1"/>
  <c r="D4392" i="1"/>
  <c r="E4392" i="1" s="1"/>
  <c r="M4392" i="1" s="1"/>
  <c r="D4393" i="1"/>
  <c r="E4393" i="1" s="1"/>
  <c r="M4393" i="1" s="1"/>
  <c r="D4394" i="1"/>
  <c r="E4394" i="1" s="1"/>
  <c r="M4394" i="1" s="1"/>
  <c r="D4395" i="1"/>
  <c r="E4395" i="1" s="1"/>
  <c r="M4395" i="1" s="1"/>
  <c r="D4396" i="1"/>
  <c r="E4396" i="1" s="1"/>
  <c r="M4396" i="1" s="1"/>
  <c r="D4397" i="1"/>
  <c r="E4397" i="1" s="1"/>
  <c r="M4397" i="1" s="1"/>
  <c r="D4398" i="1"/>
  <c r="E4398" i="1" s="1"/>
  <c r="M4398" i="1" s="1"/>
  <c r="D4399" i="1"/>
  <c r="E4399" i="1" s="1"/>
  <c r="M4399" i="1" s="1"/>
  <c r="D4400" i="1"/>
  <c r="E4400" i="1" s="1"/>
  <c r="M4400" i="1" s="1"/>
  <c r="D4401" i="1"/>
  <c r="E4401" i="1" s="1"/>
  <c r="M4401" i="1" s="1"/>
  <c r="D4402" i="1"/>
  <c r="E4402" i="1" s="1"/>
  <c r="M4402" i="1" s="1"/>
  <c r="D4403" i="1"/>
  <c r="E4403" i="1" s="1"/>
  <c r="M4403" i="1" s="1"/>
  <c r="D4404" i="1"/>
  <c r="E4404" i="1" s="1"/>
  <c r="M4404" i="1" s="1"/>
  <c r="D4405" i="1"/>
  <c r="E4405" i="1" s="1"/>
  <c r="M4405" i="1" s="1"/>
  <c r="D4406" i="1"/>
  <c r="E4406" i="1" s="1"/>
  <c r="M4406" i="1" s="1"/>
  <c r="D4407" i="1"/>
  <c r="E4407" i="1" s="1"/>
  <c r="M4407" i="1" s="1"/>
  <c r="D4408" i="1"/>
  <c r="E4408" i="1" s="1"/>
  <c r="M4408" i="1" s="1"/>
  <c r="D4409" i="1"/>
  <c r="E4409" i="1" s="1"/>
  <c r="M4409" i="1" s="1"/>
  <c r="D4410" i="1"/>
  <c r="E4410" i="1" s="1"/>
  <c r="M4410" i="1" s="1"/>
  <c r="D4411" i="1"/>
  <c r="E4411" i="1" s="1"/>
  <c r="M4411" i="1" s="1"/>
  <c r="D4412" i="1"/>
  <c r="E4412" i="1" s="1"/>
  <c r="M4412" i="1" s="1"/>
  <c r="D4413" i="1"/>
  <c r="E4413" i="1" s="1"/>
  <c r="M4413" i="1" s="1"/>
  <c r="D4414" i="1"/>
  <c r="E4414" i="1" s="1"/>
  <c r="M4414" i="1" s="1"/>
  <c r="D4415" i="1"/>
  <c r="E4415" i="1" s="1"/>
  <c r="M4415" i="1" s="1"/>
  <c r="D4416" i="1"/>
  <c r="E4416" i="1" s="1"/>
  <c r="M4416" i="1" s="1"/>
  <c r="D4417" i="1"/>
  <c r="E4417" i="1" s="1"/>
  <c r="M4417" i="1" s="1"/>
  <c r="D4418" i="1"/>
  <c r="E4418" i="1" s="1"/>
  <c r="M4418" i="1" s="1"/>
  <c r="D4419" i="1"/>
  <c r="E4419" i="1" s="1"/>
  <c r="M4419" i="1" s="1"/>
  <c r="D4420" i="1"/>
  <c r="E4420" i="1" s="1"/>
  <c r="M4420" i="1" s="1"/>
  <c r="D4421" i="1"/>
  <c r="E4421" i="1" s="1"/>
  <c r="M4421" i="1" s="1"/>
  <c r="D4422" i="1"/>
  <c r="E4422" i="1" s="1"/>
  <c r="M4422" i="1" s="1"/>
  <c r="D4423" i="1"/>
  <c r="E4423" i="1" s="1"/>
  <c r="M4423" i="1" s="1"/>
  <c r="D4424" i="1"/>
  <c r="E4424" i="1" s="1"/>
  <c r="M4424" i="1" s="1"/>
  <c r="D4425" i="1"/>
  <c r="E4425" i="1" s="1"/>
  <c r="M4425" i="1" s="1"/>
  <c r="D4426" i="1"/>
  <c r="E4426" i="1" s="1"/>
  <c r="M4426" i="1" s="1"/>
  <c r="D4427" i="1"/>
  <c r="E4427" i="1" s="1"/>
  <c r="M4427" i="1" s="1"/>
  <c r="D4428" i="1"/>
  <c r="E4428" i="1" s="1"/>
  <c r="M4428" i="1" s="1"/>
  <c r="D4429" i="1"/>
  <c r="E4429" i="1" s="1"/>
  <c r="M4429" i="1" s="1"/>
  <c r="D4430" i="1"/>
  <c r="E4430" i="1" s="1"/>
  <c r="M4430" i="1" s="1"/>
  <c r="D4431" i="1"/>
  <c r="E4431" i="1" s="1"/>
  <c r="M4431" i="1" s="1"/>
  <c r="D4432" i="1"/>
  <c r="E4432" i="1" s="1"/>
  <c r="M4432" i="1" s="1"/>
  <c r="D4433" i="1"/>
  <c r="E4433" i="1" s="1"/>
  <c r="M4433" i="1" s="1"/>
  <c r="D4434" i="1"/>
  <c r="E4434" i="1" s="1"/>
  <c r="M4434" i="1" s="1"/>
  <c r="D4435" i="1"/>
  <c r="E4435" i="1" s="1"/>
  <c r="M4435" i="1" s="1"/>
  <c r="D4436" i="1"/>
  <c r="E4436" i="1" s="1"/>
  <c r="M4436" i="1" s="1"/>
  <c r="D4437" i="1"/>
  <c r="E4437" i="1" s="1"/>
  <c r="M4437" i="1" s="1"/>
  <c r="D4438" i="1"/>
  <c r="E4438" i="1" s="1"/>
  <c r="M4438" i="1" s="1"/>
  <c r="D4439" i="1"/>
  <c r="E4439" i="1" s="1"/>
  <c r="M4439" i="1" s="1"/>
  <c r="D4440" i="1"/>
  <c r="E4440" i="1" s="1"/>
  <c r="M4440" i="1" s="1"/>
  <c r="D4441" i="1"/>
  <c r="E4441" i="1" s="1"/>
  <c r="M4441" i="1" s="1"/>
  <c r="D4442" i="1"/>
  <c r="E4442" i="1" s="1"/>
  <c r="M4442" i="1" s="1"/>
  <c r="D4443" i="1"/>
  <c r="E4443" i="1" s="1"/>
  <c r="M4443" i="1" s="1"/>
  <c r="D4444" i="1"/>
  <c r="E4444" i="1" s="1"/>
  <c r="M4444" i="1" s="1"/>
  <c r="D4445" i="1"/>
  <c r="E4445" i="1" s="1"/>
  <c r="M4445" i="1" s="1"/>
  <c r="D4446" i="1"/>
  <c r="E4446" i="1" s="1"/>
  <c r="M4446" i="1" s="1"/>
  <c r="D4447" i="1"/>
  <c r="E4447" i="1" s="1"/>
  <c r="M4447" i="1" s="1"/>
  <c r="D4448" i="1"/>
  <c r="E4448" i="1" s="1"/>
  <c r="M4448" i="1" s="1"/>
  <c r="D4449" i="1"/>
  <c r="E4449" i="1" s="1"/>
  <c r="M4449" i="1" s="1"/>
  <c r="D4450" i="1"/>
  <c r="E4450" i="1" s="1"/>
  <c r="M4450" i="1" s="1"/>
  <c r="D4451" i="1"/>
  <c r="E4451" i="1" s="1"/>
  <c r="M4451" i="1" s="1"/>
  <c r="D4452" i="1"/>
  <c r="E4452" i="1" s="1"/>
  <c r="M4452" i="1" s="1"/>
  <c r="D4453" i="1"/>
  <c r="E4453" i="1" s="1"/>
  <c r="M4453" i="1" s="1"/>
  <c r="D4454" i="1"/>
  <c r="E4454" i="1" s="1"/>
  <c r="M4454" i="1" s="1"/>
  <c r="D4455" i="1"/>
  <c r="E4455" i="1" s="1"/>
  <c r="M4455" i="1" s="1"/>
  <c r="D4456" i="1"/>
  <c r="E4456" i="1" s="1"/>
  <c r="M4456" i="1" s="1"/>
  <c r="D4457" i="1"/>
  <c r="E4457" i="1" s="1"/>
  <c r="M4457" i="1" s="1"/>
  <c r="D4458" i="1"/>
  <c r="E4458" i="1" s="1"/>
  <c r="M4458" i="1" s="1"/>
  <c r="D4459" i="1"/>
  <c r="E4459" i="1" s="1"/>
  <c r="M4459" i="1" s="1"/>
  <c r="D4460" i="1"/>
  <c r="E4460" i="1" s="1"/>
  <c r="M4460" i="1" s="1"/>
  <c r="D4461" i="1"/>
  <c r="E4461" i="1" s="1"/>
  <c r="M4461" i="1" s="1"/>
  <c r="D4462" i="1"/>
  <c r="E4462" i="1" s="1"/>
  <c r="M4462" i="1" s="1"/>
  <c r="D4463" i="1"/>
  <c r="E4463" i="1" s="1"/>
  <c r="M4463" i="1" s="1"/>
  <c r="D4464" i="1"/>
  <c r="E4464" i="1" s="1"/>
  <c r="M4464" i="1" s="1"/>
  <c r="D4465" i="1"/>
  <c r="E4465" i="1" s="1"/>
  <c r="M4465" i="1" s="1"/>
  <c r="D4466" i="1"/>
  <c r="E4466" i="1" s="1"/>
  <c r="M4466" i="1" s="1"/>
  <c r="D4467" i="1"/>
  <c r="E4467" i="1" s="1"/>
  <c r="M4467" i="1" s="1"/>
  <c r="D4468" i="1"/>
  <c r="E4468" i="1" s="1"/>
  <c r="M4468" i="1" s="1"/>
  <c r="D4469" i="1"/>
  <c r="E4469" i="1" s="1"/>
  <c r="M4469" i="1" s="1"/>
  <c r="D4470" i="1"/>
  <c r="E4470" i="1" s="1"/>
  <c r="M4470" i="1" s="1"/>
  <c r="D4471" i="1"/>
  <c r="E4471" i="1" s="1"/>
  <c r="M4471" i="1" s="1"/>
  <c r="D4472" i="1"/>
  <c r="E4472" i="1" s="1"/>
  <c r="M4472" i="1" s="1"/>
  <c r="D4473" i="1"/>
  <c r="E4473" i="1" s="1"/>
  <c r="M4473" i="1" s="1"/>
  <c r="D4474" i="1"/>
  <c r="E4474" i="1" s="1"/>
  <c r="M4474" i="1" s="1"/>
  <c r="D4475" i="1"/>
  <c r="E4475" i="1" s="1"/>
  <c r="M4475" i="1" s="1"/>
  <c r="D4476" i="1"/>
  <c r="E4476" i="1" s="1"/>
  <c r="M4476" i="1" s="1"/>
  <c r="D4477" i="1"/>
  <c r="E4477" i="1" s="1"/>
  <c r="M4477" i="1" s="1"/>
  <c r="D4478" i="1"/>
  <c r="E4478" i="1" s="1"/>
  <c r="M4478" i="1" s="1"/>
  <c r="D4479" i="1"/>
  <c r="E4479" i="1" s="1"/>
  <c r="M4479" i="1" s="1"/>
  <c r="D4480" i="1"/>
  <c r="E4480" i="1" s="1"/>
  <c r="M4480" i="1" s="1"/>
  <c r="D4481" i="1"/>
  <c r="E4481" i="1" s="1"/>
  <c r="M4481" i="1" s="1"/>
  <c r="D4482" i="1"/>
  <c r="E4482" i="1" s="1"/>
  <c r="M4482" i="1" s="1"/>
  <c r="D4483" i="1"/>
  <c r="E4483" i="1" s="1"/>
  <c r="M4483" i="1" s="1"/>
  <c r="D4484" i="1"/>
  <c r="E4484" i="1" s="1"/>
  <c r="M4484" i="1" s="1"/>
  <c r="D4485" i="1"/>
  <c r="E4485" i="1" s="1"/>
  <c r="M4485" i="1" s="1"/>
  <c r="D4486" i="1"/>
  <c r="E4486" i="1" s="1"/>
  <c r="M4486" i="1" s="1"/>
  <c r="D4487" i="1"/>
  <c r="E4487" i="1" s="1"/>
  <c r="M4487" i="1" s="1"/>
  <c r="D4488" i="1"/>
  <c r="E4488" i="1" s="1"/>
  <c r="M4488" i="1" s="1"/>
  <c r="D4489" i="1"/>
  <c r="E4489" i="1" s="1"/>
  <c r="M4489" i="1" s="1"/>
  <c r="D4490" i="1"/>
  <c r="E4490" i="1" s="1"/>
  <c r="M4490" i="1" s="1"/>
  <c r="D4491" i="1"/>
  <c r="E4491" i="1" s="1"/>
  <c r="M4491" i="1" s="1"/>
  <c r="D4492" i="1"/>
  <c r="E4492" i="1" s="1"/>
  <c r="M4492" i="1" s="1"/>
  <c r="D4493" i="1"/>
  <c r="E4493" i="1" s="1"/>
  <c r="M4493" i="1" s="1"/>
  <c r="D4494" i="1"/>
  <c r="E4494" i="1" s="1"/>
  <c r="M4494" i="1" s="1"/>
  <c r="D4495" i="1"/>
  <c r="E4495" i="1" s="1"/>
  <c r="M4495" i="1" s="1"/>
  <c r="D4496" i="1"/>
  <c r="E4496" i="1" s="1"/>
  <c r="M4496" i="1" s="1"/>
  <c r="D4497" i="1"/>
  <c r="E4497" i="1" s="1"/>
  <c r="M4497" i="1" s="1"/>
  <c r="D4498" i="1"/>
  <c r="E4498" i="1" s="1"/>
  <c r="M4498" i="1" s="1"/>
  <c r="D4499" i="1"/>
  <c r="E4499" i="1" s="1"/>
  <c r="M4499" i="1" s="1"/>
  <c r="D4500" i="1"/>
  <c r="E4500" i="1" s="1"/>
  <c r="M4500" i="1" s="1"/>
  <c r="D4501" i="1"/>
  <c r="E4501" i="1" s="1"/>
  <c r="M4501" i="1" s="1"/>
  <c r="D4502" i="1"/>
  <c r="E4502" i="1" s="1"/>
  <c r="M4502" i="1" s="1"/>
  <c r="D4503" i="1"/>
  <c r="E4503" i="1" s="1"/>
  <c r="M4503" i="1" s="1"/>
  <c r="D4504" i="1"/>
  <c r="E4504" i="1" s="1"/>
  <c r="M4504" i="1" s="1"/>
  <c r="D4505" i="1"/>
  <c r="E4505" i="1" s="1"/>
  <c r="M4505" i="1" s="1"/>
  <c r="D4506" i="1"/>
  <c r="E4506" i="1" s="1"/>
  <c r="M4506" i="1" s="1"/>
  <c r="D4507" i="1"/>
  <c r="E4507" i="1" s="1"/>
  <c r="M4507" i="1" s="1"/>
  <c r="D4508" i="1"/>
  <c r="E4508" i="1" s="1"/>
  <c r="M4508" i="1" s="1"/>
  <c r="D4509" i="1"/>
  <c r="E4509" i="1" s="1"/>
  <c r="M4509" i="1" s="1"/>
  <c r="D4510" i="1"/>
  <c r="E4510" i="1" s="1"/>
  <c r="M4510" i="1" s="1"/>
  <c r="D4511" i="1"/>
  <c r="E4511" i="1" s="1"/>
  <c r="M4511" i="1" s="1"/>
  <c r="D4512" i="1"/>
  <c r="E4512" i="1" s="1"/>
  <c r="M4512" i="1" s="1"/>
  <c r="D4513" i="1"/>
  <c r="E4513" i="1" s="1"/>
  <c r="M4513" i="1" s="1"/>
  <c r="D4514" i="1"/>
  <c r="E4514" i="1" s="1"/>
  <c r="M4514" i="1" s="1"/>
  <c r="D4515" i="1"/>
  <c r="E4515" i="1" s="1"/>
  <c r="M4515" i="1" s="1"/>
  <c r="D4516" i="1"/>
  <c r="E4516" i="1" s="1"/>
  <c r="M4516" i="1" s="1"/>
  <c r="D4517" i="1"/>
  <c r="E4517" i="1" s="1"/>
  <c r="M4517" i="1" s="1"/>
  <c r="D4518" i="1"/>
  <c r="E4518" i="1" s="1"/>
  <c r="M4518" i="1" s="1"/>
  <c r="D4519" i="1"/>
  <c r="E4519" i="1" s="1"/>
  <c r="M4519" i="1" s="1"/>
  <c r="D4520" i="1"/>
  <c r="E4520" i="1" s="1"/>
  <c r="M4520" i="1" s="1"/>
  <c r="D4521" i="1"/>
  <c r="E4521" i="1" s="1"/>
  <c r="M4521" i="1" s="1"/>
  <c r="D4522" i="1"/>
  <c r="E4522" i="1" s="1"/>
  <c r="M4522" i="1" s="1"/>
  <c r="D4523" i="1"/>
  <c r="E4523" i="1" s="1"/>
  <c r="M4523" i="1" s="1"/>
  <c r="D4524" i="1"/>
  <c r="E4524" i="1" s="1"/>
  <c r="M4524" i="1" s="1"/>
  <c r="D4525" i="1"/>
  <c r="E4525" i="1" s="1"/>
  <c r="M4525" i="1" s="1"/>
  <c r="D4526" i="1"/>
  <c r="E4526" i="1" s="1"/>
  <c r="M4526" i="1" s="1"/>
  <c r="D4527" i="1"/>
  <c r="E4527" i="1" s="1"/>
  <c r="M4527" i="1" s="1"/>
  <c r="D4528" i="1"/>
  <c r="E4528" i="1" s="1"/>
  <c r="M4528" i="1" s="1"/>
  <c r="D4529" i="1"/>
  <c r="E4529" i="1" s="1"/>
  <c r="M4529" i="1" s="1"/>
  <c r="D4530" i="1"/>
  <c r="E4530" i="1" s="1"/>
  <c r="M4530" i="1" s="1"/>
  <c r="D4531" i="1"/>
  <c r="E4531" i="1" s="1"/>
  <c r="M4531" i="1" s="1"/>
  <c r="D4532" i="1"/>
  <c r="E4532" i="1" s="1"/>
  <c r="M4532" i="1" s="1"/>
  <c r="D4533" i="1"/>
  <c r="E4533" i="1" s="1"/>
  <c r="M4533" i="1" s="1"/>
  <c r="D4534" i="1"/>
  <c r="E4534" i="1" s="1"/>
  <c r="M4534" i="1" s="1"/>
  <c r="D4535" i="1"/>
  <c r="E4535" i="1" s="1"/>
  <c r="M4535" i="1" s="1"/>
  <c r="D4536" i="1"/>
  <c r="E4536" i="1" s="1"/>
  <c r="M4536" i="1" s="1"/>
  <c r="D4537" i="1"/>
  <c r="E4537" i="1" s="1"/>
  <c r="M4537" i="1" s="1"/>
  <c r="D4538" i="1"/>
  <c r="E4538" i="1" s="1"/>
  <c r="M4538" i="1" s="1"/>
  <c r="D4539" i="1"/>
  <c r="E4539" i="1" s="1"/>
  <c r="M4539" i="1" s="1"/>
  <c r="D4540" i="1"/>
  <c r="E4540" i="1" s="1"/>
  <c r="M4540" i="1" s="1"/>
  <c r="D4541" i="1"/>
  <c r="E4541" i="1" s="1"/>
  <c r="M4541" i="1" s="1"/>
  <c r="D4542" i="1"/>
  <c r="E4542" i="1" s="1"/>
  <c r="M4542" i="1" s="1"/>
  <c r="D4543" i="1"/>
  <c r="E4543" i="1" s="1"/>
  <c r="M4543" i="1" s="1"/>
  <c r="D4544" i="1"/>
  <c r="E4544" i="1" s="1"/>
  <c r="M4544" i="1" s="1"/>
  <c r="D4545" i="1"/>
  <c r="E4545" i="1" s="1"/>
  <c r="M4545" i="1" s="1"/>
  <c r="D4546" i="1"/>
  <c r="E4546" i="1" s="1"/>
  <c r="M4546" i="1" s="1"/>
  <c r="D4547" i="1"/>
  <c r="E4547" i="1" s="1"/>
  <c r="M4547" i="1" s="1"/>
  <c r="D4548" i="1"/>
  <c r="E4548" i="1" s="1"/>
  <c r="M4548" i="1" s="1"/>
  <c r="D4549" i="1"/>
  <c r="E4549" i="1" s="1"/>
  <c r="M4549" i="1" s="1"/>
  <c r="D4550" i="1"/>
  <c r="E4550" i="1" s="1"/>
  <c r="M4550" i="1" s="1"/>
  <c r="D4551" i="1"/>
  <c r="E4551" i="1" s="1"/>
  <c r="M4551" i="1" s="1"/>
  <c r="D4552" i="1"/>
  <c r="E4552" i="1" s="1"/>
  <c r="M4552" i="1" s="1"/>
  <c r="D4553" i="1"/>
  <c r="E4553" i="1" s="1"/>
  <c r="M4553" i="1" s="1"/>
  <c r="D4554" i="1"/>
  <c r="E4554" i="1" s="1"/>
  <c r="M4554" i="1" s="1"/>
  <c r="D4555" i="1"/>
  <c r="E4555" i="1" s="1"/>
  <c r="M4555" i="1" s="1"/>
  <c r="D4556" i="1"/>
  <c r="E4556" i="1" s="1"/>
  <c r="M4556" i="1" s="1"/>
  <c r="D4557" i="1"/>
  <c r="E4557" i="1" s="1"/>
  <c r="M4557" i="1" s="1"/>
  <c r="D4558" i="1"/>
  <c r="E4558" i="1" s="1"/>
  <c r="M4558" i="1" s="1"/>
  <c r="D4559" i="1"/>
  <c r="E4559" i="1" s="1"/>
  <c r="M4559" i="1" s="1"/>
  <c r="D4560" i="1"/>
  <c r="E4560" i="1" s="1"/>
  <c r="M4560" i="1" s="1"/>
  <c r="D4561" i="1"/>
  <c r="E4561" i="1" s="1"/>
  <c r="M4561" i="1" s="1"/>
  <c r="D4562" i="1"/>
  <c r="E4562" i="1" s="1"/>
  <c r="M4562" i="1" s="1"/>
  <c r="D4563" i="1"/>
  <c r="E4563" i="1" s="1"/>
  <c r="M4563" i="1" s="1"/>
  <c r="D4564" i="1"/>
  <c r="E4564" i="1" s="1"/>
  <c r="M4564" i="1" s="1"/>
  <c r="D4565" i="1"/>
  <c r="E4565" i="1" s="1"/>
  <c r="M4565" i="1" s="1"/>
  <c r="D4566" i="1"/>
  <c r="E4566" i="1" s="1"/>
  <c r="M4566" i="1" s="1"/>
  <c r="D4567" i="1"/>
  <c r="E4567" i="1" s="1"/>
  <c r="M4567" i="1" s="1"/>
  <c r="D4568" i="1"/>
  <c r="E4568" i="1" s="1"/>
  <c r="M4568" i="1" s="1"/>
  <c r="D4569" i="1"/>
  <c r="E4569" i="1" s="1"/>
  <c r="M4569" i="1" s="1"/>
  <c r="D4570" i="1"/>
  <c r="E4570" i="1" s="1"/>
  <c r="M4570" i="1" s="1"/>
  <c r="D4571" i="1"/>
  <c r="E4571" i="1" s="1"/>
  <c r="M4571" i="1" s="1"/>
  <c r="D4572" i="1"/>
  <c r="E4572" i="1" s="1"/>
  <c r="M4572" i="1" s="1"/>
  <c r="D4573" i="1"/>
  <c r="E4573" i="1" s="1"/>
  <c r="M4573" i="1" s="1"/>
  <c r="D4574" i="1"/>
  <c r="E4574" i="1" s="1"/>
  <c r="M4574" i="1" s="1"/>
  <c r="D4575" i="1"/>
  <c r="E4575" i="1" s="1"/>
  <c r="M4575" i="1" s="1"/>
  <c r="D4576" i="1"/>
  <c r="E4576" i="1" s="1"/>
  <c r="M4576" i="1" s="1"/>
  <c r="D4577" i="1"/>
  <c r="E4577" i="1" s="1"/>
  <c r="M4577" i="1" s="1"/>
  <c r="D4578" i="1"/>
  <c r="E4578" i="1" s="1"/>
  <c r="M4578" i="1" s="1"/>
  <c r="D4579" i="1"/>
  <c r="E4579" i="1" s="1"/>
  <c r="M4579" i="1" s="1"/>
  <c r="D4580" i="1"/>
  <c r="E4580" i="1" s="1"/>
  <c r="M4580" i="1" s="1"/>
  <c r="D4581" i="1"/>
  <c r="E4581" i="1" s="1"/>
  <c r="M4581" i="1" s="1"/>
  <c r="D4582" i="1"/>
  <c r="E4582" i="1" s="1"/>
  <c r="M4582" i="1" s="1"/>
  <c r="D4583" i="1"/>
  <c r="E4583" i="1" s="1"/>
  <c r="M4583" i="1" s="1"/>
  <c r="D4584" i="1"/>
  <c r="E4584" i="1" s="1"/>
  <c r="M4584" i="1" s="1"/>
  <c r="D4585" i="1"/>
  <c r="E4585" i="1" s="1"/>
  <c r="M4585" i="1" s="1"/>
  <c r="D4586" i="1"/>
  <c r="E4586" i="1" s="1"/>
  <c r="M4586" i="1" s="1"/>
  <c r="D4587" i="1"/>
  <c r="E4587" i="1" s="1"/>
  <c r="M4587" i="1" s="1"/>
  <c r="D4588" i="1"/>
  <c r="E4588" i="1" s="1"/>
  <c r="M4588" i="1" s="1"/>
  <c r="D4589" i="1"/>
  <c r="E4589" i="1" s="1"/>
  <c r="M4589" i="1" s="1"/>
  <c r="D4590" i="1"/>
  <c r="E4590" i="1" s="1"/>
  <c r="M4590" i="1" s="1"/>
  <c r="D4591" i="1"/>
  <c r="E4591" i="1" s="1"/>
  <c r="M4591" i="1" s="1"/>
  <c r="D4592" i="1"/>
  <c r="E4592" i="1" s="1"/>
  <c r="M4592" i="1" s="1"/>
  <c r="D4593" i="1"/>
  <c r="E4593" i="1" s="1"/>
  <c r="M4593" i="1" s="1"/>
  <c r="D4594" i="1"/>
  <c r="E4594" i="1" s="1"/>
  <c r="M4594" i="1" s="1"/>
  <c r="D4595" i="1"/>
  <c r="E4595" i="1" s="1"/>
  <c r="M4595" i="1" s="1"/>
  <c r="D4596" i="1"/>
  <c r="E4596" i="1" s="1"/>
  <c r="M4596" i="1" s="1"/>
  <c r="D4597" i="1"/>
  <c r="E4597" i="1" s="1"/>
  <c r="M4597" i="1" s="1"/>
  <c r="D4598" i="1"/>
  <c r="E4598" i="1" s="1"/>
  <c r="M4598" i="1" s="1"/>
  <c r="D4599" i="1"/>
  <c r="E4599" i="1" s="1"/>
  <c r="M4599" i="1" s="1"/>
  <c r="D4600" i="1"/>
  <c r="E4600" i="1" s="1"/>
  <c r="M4600" i="1" s="1"/>
  <c r="D4601" i="1"/>
  <c r="E4601" i="1" s="1"/>
  <c r="M4601" i="1" s="1"/>
  <c r="D4602" i="1"/>
  <c r="E4602" i="1" s="1"/>
  <c r="M4602" i="1" s="1"/>
  <c r="D4603" i="1"/>
  <c r="E4603" i="1" s="1"/>
  <c r="M4603" i="1" s="1"/>
  <c r="D4604" i="1"/>
  <c r="E4604" i="1" s="1"/>
  <c r="M4604" i="1" s="1"/>
  <c r="D4605" i="1"/>
  <c r="E4605" i="1" s="1"/>
  <c r="M4605" i="1" s="1"/>
  <c r="D4606" i="1"/>
  <c r="E4606" i="1" s="1"/>
  <c r="M4606" i="1" s="1"/>
  <c r="D4607" i="1"/>
  <c r="E4607" i="1" s="1"/>
  <c r="M4607" i="1" s="1"/>
  <c r="D4608" i="1"/>
  <c r="E4608" i="1" s="1"/>
  <c r="M4608" i="1" s="1"/>
  <c r="D4609" i="1"/>
  <c r="E4609" i="1" s="1"/>
  <c r="M4609" i="1" s="1"/>
  <c r="D8066" i="1"/>
  <c r="E8066" i="1" s="1"/>
  <c r="M8066" i="1" s="1"/>
  <c r="D8067" i="1"/>
  <c r="E8067" i="1" s="1"/>
  <c r="M8067" i="1" s="1"/>
  <c r="D8068" i="1"/>
  <c r="E8068" i="1" s="1"/>
  <c r="M8068" i="1" s="1"/>
  <c r="D8069" i="1"/>
  <c r="E8069" i="1" s="1"/>
  <c r="M8069" i="1" s="1"/>
  <c r="D8070" i="1"/>
  <c r="E8070" i="1" s="1"/>
  <c r="M8070" i="1" s="1"/>
  <c r="D8071" i="1"/>
  <c r="E8071" i="1" s="1"/>
  <c r="M8071" i="1" s="1"/>
  <c r="D8072" i="1"/>
  <c r="E8072" i="1" s="1"/>
  <c r="M8072" i="1" s="1"/>
  <c r="D8073" i="1"/>
  <c r="E8073" i="1" s="1"/>
  <c r="M8073" i="1" s="1"/>
  <c r="D8074" i="1"/>
  <c r="E8074" i="1" s="1"/>
  <c r="M8074" i="1" s="1"/>
  <c r="D8075" i="1"/>
  <c r="E8075" i="1" s="1"/>
  <c r="M8075" i="1" s="1"/>
  <c r="D8076" i="1"/>
  <c r="E8076" i="1" s="1"/>
  <c r="M8076" i="1" s="1"/>
  <c r="D8077" i="1"/>
  <c r="E8077" i="1" s="1"/>
  <c r="M8077" i="1" s="1"/>
  <c r="D8078" i="1"/>
  <c r="E8078" i="1" s="1"/>
  <c r="M8078" i="1" s="1"/>
  <c r="D8079" i="1"/>
  <c r="E8079" i="1" s="1"/>
  <c r="M8079" i="1" s="1"/>
  <c r="D8080" i="1"/>
  <c r="E8080" i="1" s="1"/>
  <c r="M8080" i="1" s="1"/>
  <c r="D8081" i="1"/>
  <c r="E8081" i="1" s="1"/>
  <c r="M8081" i="1" s="1"/>
  <c r="D8082" i="1"/>
  <c r="E8082" i="1" s="1"/>
  <c r="M8082" i="1" s="1"/>
  <c r="D8083" i="1"/>
  <c r="E8083" i="1" s="1"/>
  <c r="M8083" i="1" s="1"/>
  <c r="D8084" i="1"/>
  <c r="E8084" i="1" s="1"/>
  <c r="M8084" i="1" s="1"/>
  <c r="D8085" i="1"/>
  <c r="E8085" i="1" s="1"/>
  <c r="M8085" i="1" s="1"/>
  <c r="D8086" i="1"/>
  <c r="E8086" i="1" s="1"/>
  <c r="M8086" i="1" s="1"/>
  <c r="D8087" i="1"/>
  <c r="E8087" i="1" s="1"/>
  <c r="M8087" i="1" s="1"/>
  <c r="D8088" i="1"/>
  <c r="E8088" i="1" s="1"/>
  <c r="M8088" i="1" s="1"/>
  <c r="D8089" i="1"/>
  <c r="E8089" i="1" s="1"/>
  <c r="M8089" i="1" s="1"/>
  <c r="D8090" i="1"/>
  <c r="E8090" i="1" s="1"/>
  <c r="M8090" i="1" s="1"/>
  <c r="D8091" i="1"/>
  <c r="E8091" i="1" s="1"/>
  <c r="M8091" i="1" s="1"/>
  <c r="D8092" i="1"/>
  <c r="E8092" i="1" s="1"/>
  <c r="M8092" i="1" s="1"/>
  <c r="D8093" i="1"/>
  <c r="E8093" i="1" s="1"/>
  <c r="M8093" i="1" s="1"/>
  <c r="D8094" i="1"/>
  <c r="E8094" i="1" s="1"/>
  <c r="M8094" i="1" s="1"/>
  <c r="D8095" i="1"/>
  <c r="E8095" i="1" s="1"/>
  <c r="M8095" i="1" s="1"/>
  <c r="D8096" i="1"/>
  <c r="E8096" i="1" s="1"/>
  <c r="M8096" i="1" s="1"/>
  <c r="D8097" i="1"/>
  <c r="E8097" i="1" s="1"/>
  <c r="M8097" i="1" s="1"/>
  <c r="D8098" i="1"/>
  <c r="E8098" i="1" s="1"/>
  <c r="M8098" i="1" s="1"/>
  <c r="D8099" i="1"/>
  <c r="E8099" i="1" s="1"/>
  <c r="M8099" i="1" s="1"/>
  <c r="D8100" i="1"/>
  <c r="E8100" i="1" s="1"/>
  <c r="M8100" i="1" s="1"/>
  <c r="D8101" i="1"/>
  <c r="E8101" i="1" s="1"/>
  <c r="M8101" i="1" s="1"/>
  <c r="D8102" i="1"/>
  <c r="E8102" i="1" s="1"/>
  <c r="M8102" i="1" s="1"/>
  <c r="D8103" i="1"/>
  <c r="E8103" i="1" s="1"/>
  <c r="M8103" i="1" s="1"/>
  <c r="D8104" i="1"/>
  <c r="E8104" i="1" s="1"/>
  <c r="M8104" i="1" s="1"/>
  <c r="D8105" i="1"/>
  <c r="E8105" i="1" s="1"/>
  <c r="M8105" i="1" s="1"/>
  <c r="D8106" i="1"/>
  <c r="E8106" i="1" s="1"/>
  <c r="M8106" i="1" s="1"/>
  <c r="D8107" i="1"/>
  <c r="E8107" i="1" s="1"/>
  <c r="M8107" i="1" s="1"/>
  <c r="D8108" i="1"/>
  <c r="E8108" i="1" s="1"/>
  <c r="M8108" i="1" s="1"/>
  <c r="D8109" i="1"/>
  <c r="E8109" i="1" s="1"/>
  <c r="M8109" i="1" s="1"/>
  <c r="D8110" i="1"/>
  <c r="E8110" i="1" s="1"/>
  <c r="M8110" i="1" s="1"/>
  <c r="D8111" i="1"/>
  <c r="E8111" i="1" s="1"/>
  <c r="M8111" i="1" s="1"/>
  <c r="D8112" i="1"/>
  <c r="E8112" i="1" s="1"/>
  <c r="M8112" i="1" s="1"/>
  <c r="D8113" i="1"/>
  <c r="E8113" i="1" s="1"/>
  <c r="M8113" i="1" s="1"/>
  <c r="D8114" i="1"/>
  <c r="E8114" i="1" s="1"/>
  <c r="M8114" i="1" s="1"/>
  <c r="D8115" i="1"/>
  <c r="E8115" i="1" s="1"/>
  <c r="M8115" i="1" s="1"/>
  <c r="D8116" i="1"/>
  <c r="E8116" i="1" s="1"/>
  <c r="M8116" i="1" s="1"/>
  <c r="D8117" i="1"/>
  <c r="E8117" i="1" s="1"/>
  <c r="M8117" i="1" s="1"/>
  <c r="D8118" i="1"/>
  <c r="E8118" i="1" s="1"/>
  <c r="M8118" i="1" s="1"/>
  <c r="D8119" i="1"/>
  <c r="E8119" i="1" s="1"/>
  <c r="M8119" i="1" s="1"/>
  <c r="D8120" i="1"/>
  <c r="E8120" i="1" s="1"/>
  <c r="M8120" i="1" s="1"/>
  <c r="D8121" i="1"/>
  <c r="E8121" i="1" s="1"/>
  <c r="M8121" i="1" s="1"/>
  <c r="D8122" i="1"/>
  <c r="E8122" i="1" s="1"/>
  <c r="M8122" i="1" s="1"/>
  <c r="D8123" i="1"/>
  <c r="E8123" i="1" s="1"/>
  <c r="M8123" i="1" s="1"/>
  <c r="D8124" i="1"/>
  <c r="E8124" i="1" s="1"/>
  <c r="M8124" i="1" s="1"/>
  <c r="D8125" i="1"/>
  <c r="E8125" i="1" s="1"/>
  <c r="M8125" i="1" s="1"/>
  <c r="D8126" i="1"/>
  <c r="E8126" i="1" s="1"/>
  <c r="M8126" i="1" s="1"/>
  <c r="D8127" i="1"/>
  <c r="E8127" i="1" s="1"/>
  <c r="M8127" i="1" s="1"/>
  <c r="D8128" i="1"/>
  <c r="E8128" i="1" s="1"/>
  <c r="M8128" i="1" s="1"/>
  <c r="D8129" i="1"/>
  <c r="E8129" i="1" s="1"/>
  <c r="M8129" i="1" s="1"/>
  <c r="D8130" i="1"/>
  <c r="E8130" i="1" s="1"/>
  <c r="M8130" i="1" s="1"/>
  <c r="D8131" i="1"/>
  <c r="E8131" i="1" s="1"/>
  <c r="M8131" i="1" s="1"/>
  <c r="D8132" i="1"/>
  <c r="E8132" i="1" s="1"/>
  <c r="M8132" i="1" s="1"/>
  <c r="D8133" i="1"/>
  <c r="E8133" i="1" s="1"/>
  <c r="M8133" i="1" s="1"/>
  <c r="D8134" i="1"/>
  <c r="E8134" i="1" s="1"/>
  <c r="M8134" i="1" s="1"/>
  <c r="D8135" i="1"/>
  <c r="E8135" i="1" s="1"/>
  <c r="M8135" i="1" s="1"/>
  <c r="D8136" i="1"/>
  <c r="E8136" i="1" s="1"/>
  <c r="M8136" i="1" s="1"/>
  <c r="D8137" i="1"/>
  <c r="E8137" i="1" s="1"/>
  <c r="M8137" i="1" s="1"/>
  <c r="D8138" i="1"/>
  <c r="E8138" i="1" s="1"/>
  <c r="M8138" i="1" s="1"/>
  <c r="D8139" i="1"/>
  <c r="E8139" i="1" s="1"/>
  <c r="M8139" i="1" s="1"/>
  <c r="D8140" i="1"/>
  <c r="E8140" i="1" s="1"/>
  <c r="M8140" i="1" s="1"/>
  <c r="D8141" i="1"/>
  <c r="E8141" i="1" s="1"/>
  <c r="M8141" i="1" s="1"/>
  <c r="D8142" i="1"/>
  <c r="E8142" i="1" s="1"/>
  <c r="M8142" i="1" s="1"/>
  <c r="D8143" i="1"/>
  <c r="E8143" i="1" s="1"/>
  <c r="M8143" i="1" s="1"/>
  <c r="D8144" i="1"/>
  <c r="E8144" i="1" s="1"/>
  <c r="M8144" i="1" s="1"/>
  <c r="D8145" i="1"/>
  <c r="E8145" i="1" s="1"/>
  <c r="M8145" i="1" s="1"/>
  <c r="D8146" i="1"/>
  <c r="E8146" i="1" s="1"/>
  <c r="M8146" i="1" s="1"/>
  <c r="D8147" i="1"/>
  <c r="E8147" i="1" s="1"/>
  <c r="M8147" i="1" s="1"/>
  <c r="D8148" i="1"/>
  <c r="E8148" i="1" s="1"/>
  <c r="M8148" i="1" s="1"/>
  <c r="D8149" i="1"/>
  <c r="E8149" i="1" s="1"/>
  <c r="M8149" i="1" s="1"/>
  <c r="D8150" i="1"/>
  <c r="E8150" i="1" s="1"/>
  <c r="M8150" i="1" s="1"/>
  <c r="D8151" i="1"/>
  <c r="E8151" i="1" s="1"/>
  <c r="M8151" i="1" s="1"/>
  <c r="D8152" i="1"/>
  <c r="E8152" i="1" s="1"/>
  <c r="M8152" i="1" s="1"/>
  <c r="D8153" i="1"/>
  <c r="E8153" i="1" s="1"/>
  <c r="M8153" i="1" s="1"/>
  <c r="D8154" i="1"/>
  <c r="E8154" i="1" s="1"/>
  <c r="M8154" i="1" s="1"/>
  <c r="D8155" i="1"/>
  <c r="E8155" i="1" s="1"/>
  <c r="M8155" i="1" s="1"/>
  <c r="D8156" i="1"/>
  <c r="E8156" i="1" s="1"/>
  <c r="M8156" i="1" s="1"/>
  <c r="D8157" i="1"/>
  <c r="E8157" i="1" s="1"/>
  <c r="M8157" i="1" s="1"/>
  <c r="D8158" i="1"/>
  <c r="E8158" i="1" s="1"/>
  <c r="M8158" i="1" s="1"/>
  <c r="D8159" i="1"/>
  <c r="E8159" i="1" s="1"/>
  <c r="M8159" i="1" s="1"/>
  <c r="D8160" i="1"/>
  <c r="E8160" i="1" s="1"/>
  <c r="M8160" i="1" s="1"/>
  <c r="D8161" i="1"/>
  <c r="E8161" i="1" s="1"/>
  <c r="M8161" i="1" s="1"/>
  <c r="D8162" i="1"/>
  <c r="E8162" i="1" s="1"/>
  <c r="M8162" i="1" s="1"/>
  <c r="D8163" i="1"/>
  <c r="E8163" i="1" s="1"/>
  <c r="M8163" i="1" s="1"/>
  <c r="D8164" i="1"/>
  <c r="E8164" i="1" s="1"/>
  <c r="M8164" i="1" s="1"/>
  <c r="D8165" i="1"/>
  <c r="E8165" i="1" s="1"/>
  <c r="M8165" i="1" s="1"/>
  <c r="D8166" i="1"/>
  <c r="E8166" i="1" s="1"/>
  <c r="M8166" i="1" s="1"/>
  <c r="D8167" i="1"/>
  <c r="E8167" i="1" s="1"/>
  <c r="M8167" i="1" s="1"/>
  <c r="D8168" i="1"/>
  <c r="E8168" i="1" s="1"/>
  <c r="M8168" i="1" s="1"/>
  <c r="D8169" i="1"/>
  <c r="E8169" i="1" s="1"/>
  <c r="M8169" i="1" s="1"/>
  <c r="D8170" i="1"/>
  <c r="E8170" i="1" s="1"/>
  <c r="M8170" i="1" s="1"/>
  <c r="D8171" i="1"/>
  <c r="E8171" i="1" s="1"/>
  <c r="M8171" i="1" s="1"/>
  <c r="D8172" i="1"/>
  <c r="E8172" i="1" s="1"/>
  <c r="M8172" i="1" s="1"/>
  <c r="D8173" i="1"/>
  <c r="E8173" i="1" s="1"/>
  <c r="M8173" i="1" s="1"/>
  <c r="D8174" i="1"/>
  <c r="E8174" i="1" s="1"/>
  <c r="M8174" i="1" s="1"/>
  <c r="D8175" i="1"/>
  <c r="E8175" i="1" s="1"/>
  <c r="M8175" i="1" s="1"/>
  <c r="D8176" i="1"/>
  <c r="E8176" i="1" s="1"/>
  <c r="M8176" i="1" s="1"/>
  <c r="D8177" i="1"/>
  <c r="E8177" i="1" s="1"/>
  <c r="M8177" i="1" s="1"/>
  <c r="D8178" i="1"/>
  <c r="E8178" i="1" s="1"/>
  <c r="M8178" i="1" s="1"/>
  <c r="D8179" i="1"/>
  <c r="E8179" i="1" s="1"/>
  <c r="M8179" i="1" s="1"/>
  <c r="D8180" i="1"/>
  <c r="E8180" i="1" s="1"/>
  <c r="M8180" i="1" s="1"/>
  <c r="D8181" i="1"/>
  <c r="E8181" i="1" s="1"/>
  <c r="M8181" i="1" s="1"/>
  <c r="D8182" i="1"/>
  <c r="E8182" i="1" s="1"/>
  <c r="M8182" i="1" s="1"/>
  <c r="D8183" i="1"/>
  <c r="E8183" i="1" s="1"/>
  <c r="M8183" i="1" s="1"/>
  <c r="D8184" i="1"/>
  <c r="E8184" i="1" s="1"/>
  <c r="M8184" i="1" s="1"/>
  <c r="D8185" i="1"/>
  <c r="E8185" i="1" s="1"/>
  <c r="M8185" i="1" s="1"/>
  <c r="D8186" i="1"/>
  <c r="E8186" i="1" s="1"/>
  <c r="M8186" i="1" s="1"/>
  <c r="D8187" i="1"/>
  <c r="E8187" i="1" s="1"/>
  <c r="M8187" i="1" s="1"/>
  <c r="D8188" i="1"/>
  <c r="E8188" i="1" s="1"/>
  <c r="M8188" i="1" s="1"/>
  <c r="D8189" i="1"/>
  <c r="E8189" i="1" s="1"/>
  <c r="M8189" i="1" s="1"/>
  <c r="D8190" i="1"/>
  <c r="E8190" i="1" s="1"/>
  <c r="M8190" i="1" s="1"/>
  <c r="D8191" i="1"/>
  <c r="E8191" i="1" s="1"/>
  <c r="M8191" i="1" s="1"/>
  <c r="D8192" i="1"/>
  <c r="E8192" i="1" s="1"/>
  <c r="M8192" i="1" s="1"/>
  <c r="D8193" i="1"/>
  <c r="E8193" i="1" s="1"/>
  <c r="M8193" i="1" s="1"/>
  <c r="D8194" i="1"/>
  <c r="E8194" i="1" s="1"/>
  <c r="M8194" i="1" s="1"/>
  <c r="D8195" i="1"/>
  <c r="E8195" i="1" s="1"/>
  <c r="M8195" i="1" s="1"/>
  <c r="D8196" i="1"/>
  <c r="E8196" i="1" s="1"/>
  <c r="M8196" i="1" s="1"/>
  <c r="D8197" i="1"/>
  <c r="E8197" i="1" s="1"/>
  <c r="M8197" i="1" s="1"/>
  <c r="D8198" i="1"/>
  <c r="E8198" i="1" s="1"/>
  <c r="M8198" i="1" s="1"/>
  <c r="D8199" i="1"/>
  <c r="E8199" i="1" s="1"/>
  <c r="M8199" i="1" s="1"/>
  <c r="D8200" i="1"/>
  <c r="E8200" i="1" s="1"/>
  <c r="M8200" i="1" s="1"/>
  <c r="D8201" i="1"/>
  <c r="E8201" i="1" s="1"/>
  <c r="M8201" i="1" s="1"/>
  <c r="D8202" i="1"/>
  <c r="E8202" i="1" s="1"/>
  <c r="M8202" i="1" s="1"/>
  <c r="D8203" i="1"/>
  <c r="E8203" i="1" s="1"/>
  <c r="M8203" i="1" s="1"/>
  <c r="D8204" i="1"/>
  <c r="E8204" i="1" s="1"/>
  <c r="M8204" i="1" s="1"/>
  <c r="D8205" i="1"/>
  <c r="E8205" i="1" s="1"/>
  <c r="M8205" i="1" s="1"/>
  <c r="D8206" i="1"/>
  <c r="E8206" i="1" s="1"/>
  <c r="M8206" i="1" s="1"/>
  <c r="D8207" i="1"/>
  <c r="E8207" i="1" s="1"/>
  <c r="M8207" i="1" s="1"/>
  <c r="D8208" i="1"/>
  <c r="E8208" i="1" s="1"/>
  <c r="M8208" i="1" s="1"/>
  <c r="D8209" i="1"/>
  <c r="E8209" i="1" s="1"/>
  <c r="M8209" i="1" s="1"/>
  <c r="D8210" i="1"/>
  <c r="E8210" i="1" s="1"/>
  <c r="M8210" i="1" s="1"/>
  <c r="D8211" i="1"/>
  <c r="E8211" i="1" s="1"/>
  <c r="M8211" i="1" s="1"/>
  <c r="D8212" i="1"/>
  <c r="E8212" i="1" s="1"/>
  <c r="M8212" i="1" s="1"/>
  <c r="D8213" i="1"/>
  <c r="E8213" i="1" s="1"/>
  <c r="M8213" i="1" s="1"/>
  <c r="D8214" i="1"/>
  <c r="E8214" i="1" s="1"/>
  <c r="M8214" i="1" s="1"/>
  <c r="D8215" i="1"/>
  <c r="E8215" i="1" s="1"/>
  <c r="M8215" i="1" s="1"/>
  <c r="D8216" i="1"/>
  <c r="E8216" i="1" s="1"/>
  <c r="M8216" i="1" s="1"/>
  <c r="D8217" i="1"/>
  <c r="E8217" i="1" s="1"/>
  <c r="M8217" i="1" s="1"/>
  <c r="D8218" i="1"/>
  <c r="E8218" i="1" s="1"/>
  <c r="M8218" i="1" s="1"/>
  <c r="D8219" i="1"/>
  <c r="E8219" i="1" s="1"/>
  <c r="M8219" i="1" s="1"/>
  <c r="D8220" i="1"/>
  <c r="E8220" i="1" s="1"/>
  <c r="M8220" i="1" s="1"/>
  <c r="D8221" i="1"/>
  <c r="E8221" i="1" s="1"/>
  <c r="M8221" i="1" s="1"/>
  <c r="D8222" i="1"/>
  <c r="E8222" i="1" s="1"/>
  <c r="M8222" i="1" s="1"/>
  <c r="D8223" i="1"/>
  <c r="E8223" i="1" s="1"/>
  <c r="M8223" i="1" s="1"/>
  <c r="D8224" i="1"/>
  <c r="E8224" i="1" s="1"/>
  <c r="M8224" i="1" s="1"/>
  <c r="D8225" i="1"/>
  <c r="E8225" i="1" s="1"/>
  <c r="M8225" i="1" s="1"/>
  <c r="D8226" i="1"/>
  <c r="E8226" i="1" s="1"/>
  <c r="M8226" i="1" s="1"/>
  <c r="D8227" i="1"/>
  <c r="E8227" i="1" s="1"/>
  <c r="M8227" i="1" s="1"/>
  <c r="D8228" i="1"/>
  <c r="E8228" i="1" s="1"/>
  <c r="M8228" i="1" s="1"/>
  <c r="D8229" i="1"/>
  <c r="E8229" i="1" s="1"/>
  <c r="M8229" i="1" s="1"/>
  <c r="D8230" i="1"/>
  <c r="E8230" i="1" s="1"/>
  <c r="M8230" i="1" s="1"/>
  <c r="D8231" i="1"/>
  <c r="E8231" i="1" s="1"/>
  <c r="M8231" i="1" s="1"/>
  <c r="D8232" i="1"/>
  <c r="E8232" i="1" s="1"/>
  <c r="M8232" i="1" s="1"/>
  <c r="D8233" i="1"/>
  <c r="E8233" i="1" s="1"/>
  <c r="M8233" i="1" s="1"/>
  <c r="D8234" i="1"/>
  <c r="E8234" i="1" s="1"/>
  <c r="M8234" i="1" s="1"/>
  <c r="D8235" i="1"/>
  <c r="E8235" i="1" s="1"/>
  <c r="M8235" i="1" s="1"/>
  <c r="D8236" i="1"/>
  <c r="E8236" i="1" s="1"/>
  <c r="M8236" i="1" s="1"/>
  <c r="D8237" i="1"/>
  <c r="E8237" i="1" s="1"/>
  <c r="M8237" i="1" s="1"/>
  <c r="D8238" i="1"/>
  <c r="E8238" i="1" s="1"/>
  <c r="M8238" i="1" s="1"/>
  <c r="D8239" i="1"/>
  <c r="E8239" i="1" s="1"/>
  <c r="M8239" i="1" s="1"/>
  <c r="D8240" i="1"/>
  <c r="E8240" i="1" s="1"/>
  <c r="M8240" i="1" s="1"/>
  <c r="D8241" i="1"/>
  <c r="E8241" i="1" s="1"/>
  <c r="M8241" i="1" s="1"/>
  <c r="D8242" i="1"/>
  <c r="E8242" i="1" s="1"/>
  <c r="M8242" i="1" s="1"/>
  <c r="D8243" i="1"/>
  <c r="E8243" i="1" s="1"/>
  <c r="M8243" i="1" s="1"/>
  <c r="D8244" i="1"/>
  <c r="E8244" i="1" s="1"/>
  <c r="M8244" i="1" s="1"/>
  <c r="D8245" i="1"/>
  <c r="E8245" i="1" s="1"/>
  <c r="M8245" i="1" s="1"/>
  <c r="D8246" i="1"/>
  <c r="E8246" i="1" s="1"/>
  <c r="M8246" i="1" s="1"/>
  <c r="D8247" i="1"/>
  <c r="E8247" i="1" s="1"/>
  <c r="M8247" i="1" s="1"/>
  <c r="D8248" i="1"/>
  <c r="E8248" i="1" s="1"/>
  <c r="M8248" i="1" s="1"/>
  <c r="D8249" i="1"/>
  <c r="E8249" i="1" s="1"/>
  <c r="M8249" i="1" s="1"/>
  <c r="D8250" i="1"/>
  <c r="E8250" i="1" s="1"/>
  <c r="M8250" i="1" s="1"/>
  <c r="D8251" i="1"/>
  <c r="E8251" i="1" s="1"/>
  <c r="M8251" i="1" s="1"/>
  <c r="D8252" i="1"/>
  <c r="E8252" i="1" s="1"/>
  <c r="M8252" i="1" s="1"/>
  <c r="D8253" i="1"/>
  <c r="E8253" i="1" s="1"/>
  <c r="M8253" i="1" s="1"/>
  <c r="D8254" i="1"/>
  <c r="E8254" i="1" s="1"/>
  <c r="M8254" i="1" s="1"/>
  <c r="D8255" i="1"/>
  <c r="E8255" i="1" s="1"/>
  <c r="M8255" i="1" s="1"/>
  <c r="D8256" i="1"/>
  <c r="E8256" i="1" s="1"/>
  <c r="M8256" i="1" s="1"/>
  <c r="D8257" i="1"/>
  <c r="E8257" i="1" s="1"/>
  <c r="M8257" i="1" s="1"/>
  <c r="D8258" i="1"/>
  <c r="E8258" i="1" s="1"/>
  <c r="M8258" i="1" s="1"/>
  <c r="D8259" i="1"/>
  <c r="E8259" i="1" s="1"/>
  <c r="M8259" i="1" s="1"/>
  <c r="D8260" i="1"/>
  <c r="E8260" i="1" s="1"/>
  <c r="M8260" i="1" s="1"/>
  <c r="D8261" i="1"/>
  <c r="E8261" i="1" s="1"/>
  <c r="M8261" i="1" s="1"/>
  <c r="D8262" i="1"/>
  <c r="E8262" i="1" s="1"/>
  <c r="M8262" i="1" s="1"/>
  <c r="D8263" i="1"/>
  <c r="E8263" i="1" s="1"/>
  <c r="M8263" i="1" s="1"/>
  <c r="D8264" i="1"/>
  <c r="E8264" i="1" s="1"/>
  <c r="M8264" i="1" s="1"/>
  <c r="D8265" i="1"/>
  <c r="E8265" i="1" s="1"/>
  <c r="M8265" i="1" s="1"/>
  <c r="D8266" i="1"/>
  <c r="E8266" i="1" s="1"/>
  <c r="M8266" i="1" s="1"/>
  <c r="D8267" i="1"/>
  <c r="E8267" i="1" s="1"/>
  <c r="M8267" i="1" s="1"/>
  <c r="D8268" i="1"/>
  <c r="E8268" i="1" s="1"/>
  <c r="M8268" i="1" s="1"/>
  <c r="D8269" i="1"/>
  <c r="E8269" i="1" s="1"/>
  <c r="M8269" i="1" s="1"/>
  <c r="D8270" i="1"/>
  <c r="E8270" i="1" s="1"/>
  <c r="M8270" i="1" s="1"/>
  <c r="D8271" i="1"/>
  <c r="E8271" i="1" s="1"/>
  <c r="M8271" i="1" s="1"/>
  <c r="D8272" i="1"/>
  <c r="E8272" i="1" s="1"/>
  <c r="M8272" i="1" s="1"/>
  <c r="D8273" i="1"/>
  <c r="E8273" i="1" s="1"/>
  <c r="M8273" i="1" s="1"/>
  <c r="D8274" i="1"/>
  <c r="E8274" i="1" s="1"/>
  <c r="M8274" i="1" s="1"/>
  <c r="D8275" i="1"/>
  <c r="E8275" i="1" s="1"/>
  <c r="M8275" i="1" s="1"/>
  <c r="D8276" i="1"/>
  <c r="E8276" i="1" s="1"/>
  <c r="M8276" i="1" s="1"/>
  <c r="D8277" i="1"/>
  <c r="E8277" i="1" s="1"/>
  <c r="M8277" i="1" s="1"/>
  <c r="D8278" i="1"/>
  <c r="E8278" i="1" s="1"/>
  <c r="M8278" i="1" s="1"/>
  <c r="D8279" i="1"/>
  <c r="E8279" i="1" s="1"/>
  <c r="M8279" i="1" s="1"/>
  <c r="D8280" i="1"/>
  <c r="E8280" i="1" s="1"/>
  <c r="M8280" i="1" s="1"/>
  <c r="D8281" i="1"/>
  <c r="E8281" i="1" s="1"/>
  <c r="M8281" i="1" s="1"/>
  <c r="D8282" i="1"/>
  <c r="E8282" i="1" s="1"/>
  <c r="M8282" i="1" s="1"/>
  <c r="D8283" i="1"/>
  <c r="E8283" i="1" s="1"/>
  <c r="M8283" i="1" s="1"/>
  <c r="D8284" i="1"/>
  <c r="E8284" i="1" s="1"/>
  <c r="M8284" i="1" s="1"/>
  <c r="D8285" i="1"/>
  <c r="E8285" i="1" s="1"/>
  <c r="M8285" i="1" s="1"/>
  <c r="D8286" i="1"/>
  <c r="E8286" i="1" s="1"/>
  <c r="M8286" i="1" s="1"/>
  <c r="D8287" i="1"/>
  <c r="E8287" i="1" s="1"/>
  <c r="M8287" i="1" s="1"/>
  <c r="D8288" i="1"/>
  <c r="E8288" i="1" s="1"/>
  <c r="M8288" i="1" s="1"/>
  <c r="D8289" i="1"/>
  <c r="E8289" i="1" s="1"/>
  <c r="M8289" i="1" s="1"/>
  <c r="D8290" i="1"/>
  <c r="E8290" i="1" s="1"/>
  <c r="M8290" i="1" s="1"/>
  <c r="D8291" i="1"/>
  <c r="E8291" i="1" s="1"/>
  <c r="M8291" i="1" s="1"/>
  <c r="D8292" i="1"/>
  <c r="E8292" i="1" s="1"/>
  <c r="M8292" i="1" s="1"/>
  <c r="D8293" i="1"/>
  <c r="E8293" i="1" s="1"/>
  <c r="M8293" i="1" s="1"/>
  <c r="D8294" i="1"/>
  <c r="E8294" i="1" s="1"/>
  <c r="M8294" i="1" s="1"/>
  <c r="D8295" i="1"/>
  <c r="E8295" i="1" s="1"/>
  <c r="M8295" i="1" s="1"/>
  <c r="D8296" i="1"/>
  <c r="E8296" i="1" s="1"/>
  <c r="M8296" i="1" s="1"/>
  <c r="D8297" i="1"/>
  <c r="E8297" i="1" s="1"/>
  <c r="M8297" i="1" s="1"/>
  <c r="D8298" i="1"/>
  <c r="E8298" i="1" s="1"/>
  <c r="M8298" i="1" s="1"/>
  <c r="D8299" i="1"/>
  <c r="E8299" i="1" s="1"/>
  <c r="M8299" i="1" s="1"/>
  <c r="D8300" i="1"/>
  <c r="E8300" i="1" s="1"/>
  <c r="M8300" i="1" s="1"/>
  <c r="D8301" i="1"/>
  <c r="E8301" i="1" s="1"/>
  <c r="M8301" i="1" s="1"/>
  <c r="D8302" i="1"/>
  <c r="E8302" i="1" s="1"/>
  <c r="M8302" i="1" s="1"/>
  <c r="D8303" i="1"/>
  <c r="E8303" i="1" s="1"/>
  <c r="M8303" i="1" s="1"/>
  <c r="D8304" i="1"/>
  <c r="E8304" i="1" s="1"/>
  <c r="M8304" i="1" s="1"/>
  <c r="D8305" i="1"/>
  <c r="E8305" i="1" s="1"/>
  <c r="M8305" i="1" s="1"/>
  <c r="D8306" i="1"/>
  <c r="E8306" i="1" s="1"/>
  <c r="M8306" i="1" s="1"/>
  <c r="D8307" i="1"/>
  <c r="E8307" i="1" s="1"/>
  <c r="M8307" i="1" s="1"/>
  <c r="D8308" i="1"/>
  <c r="E8308" i="1" s="1"/>
  <c r="M8308" i="1" s="1"/>
  <c r="D8309" i="1"/>
  <c r="E8309" i="1" s="1"/>
  <c r="M8309" i="1" s="1"/>
  <c r="D8310" i="1"/>
  <c r="E8310" i="1" s="1"/>
  <c r="M8310" i="1" s="1"/>
  <c r="D8311" i="1"/>
  <c r="E8311" i="1" s="1"/>
  <c r="M8311" i="1" s="1"/>
  <c r="D8312" i="1"/>
  <c r="E8312" i="1" s="1"/>
  <c r="M8312" i="1" s="1"/>
  <c r="D8313" i="1"/>
  <c r="E8313" i="1" s="1"/>
  <c r="M8313" i="1" s="1"/>
  <c r="D8314" i="1"/>
  <c r="E8314" i="1" s="1"/>
  <c r="M8314" i="1" s="1"/>
  <c r="D8315" i="1"/>
  <c r="E8315" i="1" s="1"/>
  <c r="M8315" i="1" s="1"/>
  <c r="D8316" i="1"/>
  <c r="E8316" i="1" s="1"/>
  <c r="M8316" i="1" s="1"/>
  <c r="D8317" i="1"/>
  <c r="E8317" i="1" s="1"/>
  <c r="M8317" i="1" s="1"/>
  <c r="D8318" i="1"/>
  <c r="E8318" i="1" s="1"/>
  <c r="M8318" i="1" s="1"/>
  <c r="D8319" i="1"/>
  <c r="E8319" i="1" s="1"/>
  <c r="M8319" i="1" s="1"/>
  <c r="D8320" i="1"/>
  <c r="E8320" i="1" s="1"/>
  <c r="M8320" i="1" s="1"/>
  <c r="D8321" i="1"/>
  <c r="E8321" i="1" s="1"/>
  <c r="M8321" i="1" s="1"/>
  <c r="D8322" i="1"/>
  <c r="E8322" i="1" s="1"/>
  <c r="M8322" i="1" s="1"/>
  <c r="D8323" i="1"/>
  <c r="E8323" i="1" s="1"/>
  <c r="M8323" i="1" s="1"/>
  <c r="D8324" i="1"/>
  <c r="E8324" i="1" s="1"/>
  <c r="M8324" i="1" s="1"/>
  <c r="D8325" i="1"/>
  <c r="E8325" i="1" s="1"/>
  <c r="M8325" i="1" s="1"/>
  <c r="D8326" i="1"/>
  <c r="E8326" i="1" s="1"/>
  <c r="M8326" i="1" s="1"/>
  <c r="D8327" i="1"/>
  <c r="E8327" i="1" s="1"/>
  <c r="M8327" i="1" s="1"/>
  <c r="D8328" i="1"/>
  <c r="E8328" i="1" s="1"/>
  <c r="M8328" i="1" s="1"/>
  <c r="D8329" i="1"/>
  <c r="E8329" i="1" s="1"/>
  <c r="M8329" i="1" s="1"/>
  <c r="D8330" i="1"/>
  <c r="E8330" i="1" s="1"/>
  <c r="M8330" i="1" s="1"/>
  <c r="D8331" i="1"/>
  <c r="E8331" i="1" s="1"/>
  <c r="M8331" i="1" s="1"/>
  <c r="D8332" i="1"/>
  <c r="E8332" i="1" s="1"/>
  <c r="M8332" i="1" s="1"/>
  <c r="D8333" i="1"/>
  <c r="E8333" i="1" s="1"/>
  <c r="M8333" i="1" s="1"/>
  <c r="D8334" i="1"/>
  <c r="E8334" i="1" s="1"/>
  <c r="M8334" i="1" s="1"/>
  <c r="D8335" i="1"/>
  <c r="E8335" i="1" s="1"/>
  <c r="M8335" i="1" s="1"/>
  <c r="D8336" i="1"/>
  <c r="E8336" i="1" s="1"/>
  <c r="M8336" i="1" s="1"/>
  <c r="D8337" i="1"/>
  <c r="E8337" i="1" s="1"/>
  <c r="M8337" i="1" s="1"/>
  <c r="D8338" i="1"/>
  <c r="E8338" i="1" s="1"/>
  <c r="M8338" i="1" s="1"/>
  <c r="D8339" i="1"/>
  <c r="E8339" i="1" s="1"/>
  <c r="M8339" i="1" s="1"/>
  <c r="D8340" i="1"/>
  <c r="E8340" i="1" s="1"/>
  <c r="M8340" i="1" s="1"/>
  <c r="D8341" i="1"/>
  <c r="E8341" i="1" s="1"/>
  <c r="M8341" i="1" s="1"/>
  <c r="D8342" i="1"/>
  <c r="E8342" i="1" s="1"/>
  <c r="M8342" i="1" s="1"/>
  <c r="D8343" i="1"/>
  <c r="E8343" i="1" s="1"/>
  <c r="M8343" i="1" s="1"/>
  <c r="D8344" i="1"/>
  <c r="E8344" i="1" s="1"/>
  <c r="M8344" i="1" s="1"/>
  <c r="D8345" i="1"/>
  <c r="E8345" i="1" s="1"/>
  <c r="M8345" i="1" s="1"/>
  <c r="D8346" i="1"/>
  <c r="E8346" i="1" s="1"/>
  <c r="M8346" i="1" s="1"/>
  <c r="D8347" i="1"/>
  <c r="E8347" i="1" s="1"/>
  <c r="M8347" i="1" s="1"/>
  <c r="D8348" i="1"/>
  <c r="E8348" i="1" s="1"/>
  <c r="M8348" i="1" s="1"/>
  <c r="D8349" i="1"/>
  <c r="E8349" i="1" s="1"/>
  <c r="M8349" i="1" s="1"/>
  <c r="D8350" i="1"/>
  <c r="E8350" i="1" s="1"/>
  <c r="M8350" i="1" s="1"/>
  <c r="D8351" i="1"/>
  <c r="E8351" i="1" s="1"/>
  <c r="M8351" i="1" s="1"/>
  <c r="D8352" i="1"/>
  <c r="E8352" i="1" s="1"/>
  <c r="M8352" i="1" s="1"/>
  <c r="D8353" i="1"/>
  <c r="E8353" i="1" s="1"/>
  <c r="M8353" i="1" s="1"/>
  <c r="D8354" i="1"/>
  <c r="E8354" i="1" s="1"/>
  <c r="M8354" i="1" s="1"/>
  <c r="D8355" i="1"/>
  <c r="E8355" i="1" s="1"/>
  <c r="M8355" i="1" s="1"/>
  <c r="D8356" i="1"/>
  <c r="E8356" i="1" s="1"/>
  <c r="M8356" i="1" s="1"/>
  <c r="D8357" i="1"/>
  <c r="E8357" i="1" s="1"/>
  <c r="M8357" i="1" s="1"/>
  <c r="D8358" i="1"/>
  <c r="E8358" i="1" s="1"/>
  <c r="M8358" i="1" s="1"/>
  <c r="D8359" i="1"/>
  <c r="E8359" i="1" s="1"/>
  <c r="M8359" i="1" s="1"/>
  <c r="D8360" i="1"/>
  <c r="E8360" i="1" s="1"/>
  <c r="M8360" i="1" s="1"/>
  <c r="D8361" i="1"/>
  <c r="E8361" i="1" s="1"/>
  <c r="M8361" i="1" s="1"/>
  <c r="D8362" i="1"/>
  <c r="E8362" i="1" s="1"/>
  <c r="M8362" i="1" s="1"/>
  <c r="D8363" i="1"/>
  <c r="E8363" i="1" s="1"/>
  <c r="M8363" i="1" s="1"/>
  <c r="D8364" i="1"/>
  <c r="E8364" i="1" s="1"/>
  <c r="M8364" i="1" s="1"/>
  <c r="D8365" i="1"/>
  <c r="E8365" i="1" s="1"/>
  <c r="M8365" i="1" s="1"/>
  <c r="D8366" i="1"/>
  <c r="E8366" i="1" s="1"/>
  <c r="M8366" i="1" s="1"/>
  <c r="D8367" i="1"/>
  <c r="E8367" i="1" s="1"/>
  <c r="M8367" i="1" s="1"/>
  <c r="D8368" i="1"/>
  <c r="E8368" i="1" s="1"/>
  <c r="M8368" i="1" s="1"/>
  <c r="D8369" i="1"/>
  <c r="E8369" i="1" s="1"/>
  <c r="M8369" i="1" s="1"/>
  <c r="D8370" i="1"/>
  <c r="E8370" i="1" s="1"/>
  <c r="M8370" i="1" s="1"/>
  <c r="D8371" i="1"/>
  <c r="E8371" i="1" s="1"/>
  <c r="M8371" i="1" s="1"/>
  <c r="D8372" i="1"/>
  <c r="E8372" i="1" s="1"/>
  <c r="M8372" i="1" s="1"/>
  <c r="D8373" i="1"/>
  <c r="E8373" i="1" s="1"/>
  <c r="M8373" i="1" s="1"/>
  <c r="D8374" i="1"/>
  <c r="E8374" i="1" s="1"/>
  <c r="M8374" i="1" s="1"/>
  <c r="D8375" i="1"/>
  <c r="E8375" i="1" s="1"/>
  <c r="M8375" i="1" s="1"/>
  <c r="D8376" i="1"/>
  <c r="E8376" i="1" s="1"/>
  <c r="M8376" i="1" s="1"/>
  <c r="D8377" i="1"/>
  <c r="E8377" i="1" s="1"/>
  <c r="M8377" i="1" s="1"/>
  <c r="D8378" i="1"/>
  <c r="E8378" i="1" s="1"/>
  <c r="M8378" i="1" s="1"/>
  <c r="D8379" i="1"/>
  <c r="E8379" i="1" s="1"/>
  <c r="M8379" i="1" s="1"/>
  <c r="D8380" i="1"/>
  <c r="E8380" i="1" s="1"/>
  <c r="M8380" i="1" s="1"/>
  <c r="D8381" i="1"/>
  <c r="E8381" i="1" s="1"/>
  <c r="M8381" i="1" s="1"/>
  <c r="D8382" i="1"/>
  <c r="E8382" i="1" s="1"/>
  <c r="M8382" i="1" s="1"/>
  <c r="D8383" i="1"/>
  <c r="E8383" i="1" s="1"/>
  <c r="M8383" i="1" s="1"/>
  <c r="D8384" i="1"/>
  <c r="E8384" i="1" s="1"/>
  <c r="M8384" i="1" s="1"/>
  <c r="D8385" i="1"/>
  <c r="E8385" i="1" s="1"/>
  <c r="M8385" i="1" s="1"/>
  <c r="D8386" i="1"/>
  <c r="E8386" i="1" s="1"/>
  <c r="M8386" i="1" s="1"/>
  <c r="D8387" i="1"/>
  <c r="E8387" i="1" s="1"/>
  <c r="M8387" i="1" s="1"/>
  <c r="D8388" i="1"/>
  <c r="E8388" i="1" s="1"/>
  <c r="M8388" i="1" s="1"/>
  <c r="D8389" i="1"/>
  <c r="E8389" i="1" s="1"/>
  <c r="M8389" i="1" s="1"/>
  <c r="D8390" i="1"/>
  <c r="E8390" i="1" s="1"/>
  <c r="M8390" i="1" s="1"/>
  <c r="D8391" i="1"/>
  <c r="E8391" i="1" s="1"/>
  <c r="M8391" i="1" s="1"/>
  <c r="D8392" i="1"/>
  <c r="E8392" i="1" s="1"/>
  <c r="M8392" i="1" s="1"/>
  <c r="D8393" i="1"/>
  <c r="E8393" i="1" s="1"/>
  <c r="M8393" i="1" s="1"/>
  <c r="D8394" i="1"/>
  <c r="E8394" i="1" s="1"/>
  <c r="M8394" i="1" s="1"/>
  <c r="D8395" i="1"/>
  <c r="E8395" i="1" s="1"/>
  <c r="M8395" i="1" s="1"/>
  <c r="D8396" i="1"/>
  <c r="E8396" i="1" s="1"/>
  <c r="M8396" i="1" s="1"/>
  <c r="D8397" i="1"/>
  <c r="E8397" i="1" s="1"/>
  <c r="M8397" i="1" s="1"/>
  <c r="D8398" i="1"/>
  <c r="E8398" i="1" s="1"/>
  <c r="M8398" i="1" s="1"/>
  <c r="D8399" i="1"/>
  <c r="E8399" i="1" s="1"/>
  <c r="M8399" i="1" s="1"/>
  <c r="D8400" i="1"/>
  <c r="E8400" i="1" s="1"/>
  <c r="M8400" i="1" s="1"/>
  <c r="D8401" i="1"/>
  <c r="E8401" i="1" s="1"/>
  <c r="M8401" i="1" s="1"/>
  <c r="D8402" i="1"/>
  <c r="E8402" i="1" s="1"/>
  <c r="M8402" i="1" s="1"/>
  <c r="D8403" i="1"/>
  <c r="E8403" i="1" s="1"/>
  <c r="M8403" i="1" s="1"/>
  <c r="D8404" i="1"/>
  <c r="E8404" i="1" s="1"/>
  <c r="M8404" i="1" s="1"/>
  <c r="D8405" i="1"/>
  <c r="E8405" i="1" s="1"/>
  <c r="M8405" i="1" s="1"/>
  <c r="D8406" i="1"/>
  <c r="E8406" i="1" s="1"/>
  <c r="M8406" i="1" s="1"/>
  <c r="D8407" i="1"/>
  <c r="E8407" i="1" s="1"/>
  <c r="M8407" i="1" s="1"/>
  <c r="D8408" i="1"/>
  <c r="E8408" i="1" s="1"/>
  <c r="M8408" i="1" s="1"/>
  <c r="D8409" i="1"/>
  <c r="E8409" i="1" s="1"/>
  <c r="M8409" i="1" s="1"/>
  <c r="D8410" i="1"/>
  <c r="E8410" i="1" s="1"/>
  <c r="M8410" i="1" s="1"/>
  <c r="D8411" i="1"/>
  <c r="E8411" i="1" s="1"/>
  <c r="M8411" i="1" s="1"/>
  <c r="D8412" i="1"/>
  <c r="E8412" i="1" s="1"/>
  <c r="M8412" i="1" s="1"/>
  <c r="D8413" i="1"/>
  <c r="E8413" i="1" s="1"/>
  <c r="M8413" i="1" s="1"/>
  <c r="D8414" i="1"/>
  <c r="E8414" i="1" s="1"/>
  <c r="M8414" i="1" s="1"/>
  <c r="D8415" i="1"/>
  <c r="E8415" i="1" s="1"/>
  <c r="M8415" i="1" s="1"/>
  <c r="D8416" i="1"/>
  <c r="E8416" i="1" s="1"/>
  <c r="M8416" i="1" s="1"/>
  <c r="D8417" i="1"/>
  <c r="E8417" i="1" s="1"/>
  <c r="M8417" i="1" s="1"/>
  <c r="D8418" i="1"/>
  <c r="E8418" i="1" s="1"/>
  <c r="M8418" i="1" s="1"/>
  <c r="D8419" i="1"/>
  <c r="E8419" i="1" s="1"/>
  <c r="M8419" i="1" s="1"/>
  <c r="D8420" i="1"/>
  <c r="E8420" i="1" s="1"/>
  <c r="M8420" i="1" s="1"/>
  <c r="D8421" i="1"/>
  <c r="E8421" i="1" s="1"/>
  <c r="M8421" i="1" s="1"/>
  <c r="D8422" i="1"/>
  <c r="E8422" i="1" s="1"/>
  <c r="M8422" i="1" s="1"/>
  <c r="D8423" i="1"/>
  <c r="E8423" i="1" s="1"/>
  <c r="M8423" i="1" s="1"/>
  <c r="D8424" i="1"/>
  <c r="E8424" i="1" s="1"/>
  <c r="M8424" i="1" s="1"/>
  <c r="D8425" i="1"/>
  <c r="E8425" i="1" s="1"/>
  <c r="M8425" i="1" s="1"/>
  <c r="D8426" i="1"/>
  <c r="E8426" i="1" s="1"/>
  <c r="M8426" i="1" s="1"/>
  <c r="D8427" i="1"/>
  <c r="E8427" i="1" s="1"/>
  <c r="M8427" i="1" s="1"/>
  <c r="D8428" i="1"/>
  <c r="E8428" i="1" s="1"/>
  <c r="M8428" i="1" s="1"/>
  <c r="D8429" i="1"/>
  <c r="E8429" i="1" s="1"/>
  <c r="M8429" i="1" s="1"/>
  <c r="D8430" i="1"/>
  <c r="E8430" i="1" s="1"/>
  <c r="M8430" i="1" s="1"/>
  <c r="D8431" i="1"/>
  <c r="E8431" i="1" s="1"/>
  <c r="M8431" i="1" s="1"/>
  <c r="D8432" i="1"/>
  <c r="E8432" i="1" s="1"/>
  <c r="M8432" i="1" s="1"/>
  <c r="D8433" i="1"/>
  <c r="E8433" i="1" s="1"/>
  <c r="M8433" i="1" s="1"/>
  <c r="D8434" i="1"/>
  <c r="E8434" i="1" s="1"/>
  <c r="M8434" i="1" s="1"/>
  <c r="D8435" i="1"/>
  <c r="E8435" i="1" s="1"/>
  <c r="M8435" i="1" s="1"/>
  <c r="D8436" i="1"/>
  <c r="E8436" i="1" s="1"/>
  <c r="M8436" i="1" s="1"/>
  <c r="D8437" i="1"/>
  <c r="E8437" i="1" s="1"/>
  <c r="M8437" i="1" s="1"/>
  <c r="D8438" i="1"/>
  <c r="E8438" i="1" s="1"/>
  <c r="M8438" i="1" s="1"/>
  <c r="D8439" i="1"/>
  <c r="E8439" i="1" s="1"/>
  <c r="M8439" i="1" s="1"/>
  <c r="D8440" i="1"/>
  <c r="E8440" i="1" s="1"/>
  <c r="M8440" i="1" s="1"/>
  <c r="D8441" i="1"/>
  <c r="E8441" i="1" s="1"/>
  <c r="M8441" i="1" s="1"/>
  <c r="D8442" i="1"/>
  <c r="E8442" i="1" s="1"/>
  <c r="M8442" i="1" s="1"/>
  <c r="D8443" i="1"/>
  <c r="E8443" i="1" s="1"/>
  <c r="M8443" i="1" s="1"/>
  <c r="D8444" i="1"/>
  <c r="E8444" i="1" s="1"/>
  <c r="M8444" i="1" s="1"/>
  <c r="D8445" i="1"/>
  <c r="E8445" i="1" s="1"/>
  <c r="M8445" i="1" s="1"/>
  <c r="D8446" i="1"/>
  <c r="E8446" i="1" s="1"/>
  <c r="M8446" i="1" s="1"/>
  <c r="D8447" i="1"/>
  <c r="E8447" i="1" s="1"/>
  <c r="M8447" i="1" s="1"/>
  <c r="D8448" i="1"/>
  <c r="E8448" i="1" s="1"/>
  <c r="M8448" i="1" s="1"/>
  <c r="D8449" i="1"/>
  <c r="E8449" i="1" s="1"/>
  <c r="M8449" i="1" s="1"/>
  <c r="D8450" i="1"/>
  <c r="E8450" i="1" s="1"/>
  <c r="M8450" i="1" s="1"/>
  <c r="D8451" i="1"/>
  <c r="E8451" i="1" s="1"/>
  <c r="M8451" i="1" s="1"/>
  <c r="D8452" i="1"/>
  <c r="E8452" i="1" s="1"/>
  <c r="M8452" i="1" s="1"/>
  <c r="D8453" i="1"/>
  <c r="E8453" i="1" s="1"/>
  <c r="M8453" i="1" s="1"/>
  <c r="D8454" i="1"/>
  <c r="E8454" i="1" s="1"/>
  <c r="M8454" i="1" s="1"/>
  <c r="D8455" i="1"/>
  <c r="E8455" i="1" s="1"/>
  <c r="M8455" i="1" s="1"/>
  <c r="D8456" i="1"/>
  <c r="E8456" i="1" s="1"/>
  <c r="M8456" i="1" s="1"/>
  <c r="D8457" i="1"/>
  <c r="E8457" i="1" s="1"/>
  <c r="M8457" i="1" s="1"/>
  <c r="D8458" i="1"/>
  <c r="E8458" i="1" s="1"/>
  <c r="M8458" i="1" s="1"/>
  <c r="D8459" i="1"/>
  <c r="E8459" i="1" s="1"/>
  <c r="M8459" i="1" s="1"/>
  <c r="D8460" i="1"/>
  <c r="E8460" i="1" s="1"/>
  <c r="M8460" i="1" s="1"/>
  <c r="D8461" i="1"/>
  <c r="E8461" i="1" s="1"/>
  <c r="M8461" i="1" s="1"/>
  <c r="D8462" i="1"/>
  <c r="E8462" i="1" s="1"/>
  <c r="M8462" i="1" s="1"/>
  <c r="D8463" i="1"/>
  <c r="E8463" i="1" s="1"/>
  <c r="M8463" i="1" s="1"/>
  <c r="D8464" i="1"/>
  <c r="E8464" i="1" s="1"/>
  <c r="M8464" i="1" s="1"/>
  <c r="D8465" i="1"/>
  <c r="E8465" i="1" s="1"/>
  <c r="M8465" i="1" s="1"/>
  <c r="D8466" i="1"/>
  <c r="E8466" i="1" s="1"/>
  <c r="M8466" i="1" s="1"/>
  <c r="D8467" i="1"/>
  <c r="E8467" i="1" s="1"/>
  <c r="M8467" i="1" s="1"/>
  <c r="D8468" i="1"/>
  <c r="E8468" i="1" s="1"/>
  <c r="M8468" i="1" s="1"/>
  <c r="D8469" i="1"/>
  <c r="E8469" i="1" s="1"/>
  <c r="M8469" i="1" s="1"/>
  <c r="D8470" i="1"/>
  <c r="E8470" i="1" s="1"/>
  <c r="M8470" i="1" s="1"/>
  <c r="D8471" i="1"/>
  <c r="E8471" i="1" s="1"/>
  <c r="M8471" i="1" s="1"/>
  <c r="D8472" i="1"/>
  <c r="E8472" i="1" s="1"/>
  <c r="M8472" i="1" s="1"/>
  <c r="D8473" i="1"/>
  <c r="E8473" i="1" s="1"/>
  <c r="M8473" i="1" s="1"/>
  <c r="D8474" i="1"/>
  <c r="E8474" i="1" s="1"/>
  <c r="M8474" i="1" s="1"/>
  <c r="D8475" i="1"/>
  <c r="E8475" i="1" s="1"/>
  <c r="M8475" i="1" s="1"/>
  <c r="D8476" i="1"/>
  <c r="E8476" i="1" s="1"/>
  <c r="M8476" i="1" s="1"/>
  <c r="D8477" i="1"/>
  <c r="E8477" i="1" s="1"/>
  <c r="M8477" i="1" s="1"/>
  <c r="D8478" i="1"/>
  <c r="E8478" i="1" s="1"/>
  <c r="M8478" i="1" s="1"/>
  <c r="D8479" i="1"/>
  <c r="E8479" i="1" s="1"/>
  <c r="M8479" i="1" s="1"/>
  <c r="D8480" i="1"/>
  <c r="E8480" i="1" s="1"/>
  <c r="M8480" i="1" s="1"/>
  <c r="D8481" i="1"/>
  <c r="E8481" i="1" s="1"/>
  <c r="M8481" i="1" s="1"/>
  <c r="D8482" i="1"/>
  <c r="E8482" i="1" s="1"/>
  <c r="M8482" i="1" s="1"/>
  <c r="D8483" i="1"/>
  <c r="E8483" i="1" s="1"/>
  <c r="M8483" i="1" s="1"/>
  <c r="D8484" i="1"/>
  <c r="E8484" i="1" s="1"/>
  <c r="M8484" i="1" s="1"/>
  <c r="D8485" i="1"/>
  <c r="E8485" i="1" s="1"/>
  <c r="M8485" i="1" s="1"/>
  <c r="D8486" i="1"/>
  <c r="E8486" i="1" s="1"/>
  <c r="M8486" i="1" s="1"/>
  <c r="D8487" i="1"/>
  <c r="E8487" i="1" s="1"/>
  <c r="M8487" i="1" s="1"/>
  <c r="D8488" i="1"/>
  <c r="E8488" i="1" s="1"/>
  <c r="M8488" i="1" s="1"/>
  <c r="D8489" i="1"/>
  <c r="E8489" i="1" s="1"/>
  <c r="M8489" i="1" s="1"/>
  <c r="D8490" i="1"/>
  <c r="E8490" i="1" s="1"/>
  <c r="M8490" i="1" s="1"/>
  <c r="D8491" i="1"/>
  <c r="E8491" i="1" s="1"/>
  <c r="M8491" i="1" s="1"/>
  <c r="D8492" i="1"/>
  <c r="E8492" i="1" s="1"/>
  <c r="M8492" i="1" s="1"/>
  <c r="D8493" i="1"/>
  <c r="E8493" i="1" s="1"/>
  <c r="M8493" i="1" s="1"/>
  <c r="D8494" i="1"/>
  <c r="E8494" i="1" s="1"/>
  <c r="M8494" i="1" s="1"/>
  <c r="D8495" i="1"/>
  <c r="E8495" i="1" s="1"/>
  <c r="M8495" i="1" s="1"/>
  <c r="D8496" i="1"/>
  <c r="E8496" i="1" s="1"/>
  <c r="M8496" i="1" s="1"/>
  <c r="D8497" i="1"/>
  <c r="E8497" i="1" s="1"/>
  <c r="M8497" i="1" s="1"/>
  <c r="D4610" i="1"/>
  <c r="E4610" i="1" s="1"/>
  <c r="M4610" i="1" s="1"/>
  <c r="D4611" i="1"/>
  <c r="E4611" i="1" s="1"/>
  <c r="M4611" i="1" s="1"/>
  <c r="D4612" i="1"/>
  <c r="E4612" i="1" s="1"/>
  <c r="M4612" i="1" s="1"/>
  <c r="D4613" i="1"/>
  <c r="E4613" i="1" s="1"/>
  <c r="M4613" i="1" s="1"/>
  <c r="D4614" i="1"/>
  <c r="E4614" i="1" s="1"/>
  <c r="M4614" i="1" s="1"/>
  <c r="D4615" i="1"/>
  <c r="E4615" i="1" s="1"/>
  <c r="M4615" i="1" s="1"/>
  <c r="D4616" i="1"/>
  <c r="E4616" i="1" s="1"/>
  <c r="M4616" i="1" s="1"/>
  <c r="D4617" i="1"/>
  <c r="E4617" i="1" s="1"/>
  <c r="M4617" i="1" s="1"/>
  <c r="D4618" i="1"/>
  <c r="E4618" i="1" s="1"/>
  <c r="M4618" i="1" s="1"/>
  <c r="D4619" i="1"/>
  <c r="E4619" i="1" s="1"/>
  <c r="M4619" i="1" s="1"/>
  <c r="D4620" i="1"/>
  <c r="E4620" i="1" s="1"/>
  <c r="M4620" i="1" s="1"/>
  <c r="D4621" i="1"/>
  <c r="E4621" i="1" s="1"/>
  <c r="M4621" i="1" s="1"/>
  <c r="D4622" i="1"/>
  <c r="E4622" i="1" s="1"/>
  <c r="M4622" i="1" s="1"/>
  <c r="D4623" i="1"/>
  <c r="E4623" i="1" s="1"/>
  <c r="M4623" i="1" s="1"/>
  <c r="D4624" i="1"/>
  <c r="E4624" i="1" s="1"/>
  <c r="M4624" i="1" s="1"/>
  <c r="D4625" i="1"/>
  <c r="E4625" i="1" s="1"/>
  <c r="M4625" i="1" s="1"/>
  <c r="D4626" i="1"/>
  <c r="E4626" i="1" s="1"/>
  <c r="M4626" i="1" s="1"/>
  <c r="D4627" i="1"/>
  <c r="E4627" i="1" s="1"/>
  <c r="M4627" i="1" s="1"/>
  <c r="D4628" i="1"/>
  <c r="E4628" i="1" s="1"/>
  <c r="M4628" i="1" s="1"/>
  <c r="D4629" i="1"/>
  <c r="E4629" i="1" s="1"/>
  <c r="M4629" i="1" s="1"/>
  <c r="D4630" i="1"/>
  <c r="E4630" i="1" s="1"/>
  <c r="M4630" i="1" s="1"/>
  <c r="D4631" i="1"/>
  <c r="E4631" i="1" s="1"/>
  <c r="M4631" i="1" s="1"/>
  <c r="D4632" i="1"/>
  <c r="E4632" i="1" s="1"/>
  <c r="M4632" i="1" s="1"/>
  <c r="D4633" i="1"/>
  <c r="E4633" i="1" s="1"/>
  <c r="M4633" i="1" s="1"/>
  <c r="D4634" i="1"/>
  <c r="E4634" i="1" s="1"/>
  <c r="M4634" i="1" s="1"/>
  <c r="D4635" i="1"/>
  <c r="E4635" i="1" s="1"/>
  <c r="M4635" i="1" s="1"/>
  <c r="D4636" i="1"/>
  <c r="E4636" i="1" s="1"/>
  <c r="M4636" i="1" s="1"/>
  <c r="D4637" i="1"/>
  <c r="E4637" i="1" s="1"/>
  <c r="M4637" i="1" s="1"/>
  <c r="D4638" i="1"/>
  <c r="E4638" i="1" s="1"/>
  <c r="M4638" i="1" s="1"/>
  <c r="D4639" i="1"/>
  <c r="E4639" i="1" s="1"/>
  <c r="M4639" i="1" s="1"/>
  <c r="D4640" i="1"/>
  <c r="E4640" i="1" s="1"/>
  <c r="M4640" i="1" s="1"/>
  <c r="D4641" i="1"/>
  <c r="E4641" i="1" s="1"/>
  <c r="M4641" i="1" s="1"/>
  <c r="D4642" i="1"/>
  <c r="E4642" i="1" s="1"/>
  <c r="M4642" i="1" s="1"/>
  <c r="D4643" i="1"/>
  <c r="E4643" i="1" s="1"/>
  <c r="M4643" i="1" s="1"/>
  <c r="D4644" i="1"/>
  <c r="E4644" i="1" s="1"/>
  <c r="M4644" i="1" s="1"/>
  <c r="D4645" i="1"/>
  <c r="E4645" i="1" s="1"/>
  <c r="M4645" i="1" s="1"/>
  <c r="D4646" i="1"/>
  <c r="E4646" i="1" s="1"/>
  <c r="M4646" i="1" s="1"/>
  <c r="D4647" i="1"/>
  <c r="E4647" i="1" s="1"/>
  <c r="M4647" i="1" s="1"/>
  <c r="D4648" i="1"/>
  <c r="E4648" i="1" s="1"/>
  <c r="M4648" i="1" s="1"/>
  <c r="D4649" i="1"/>
  <c r="E4649" i="1" s="1"/>
  <c r="M4649" i="1" s="1"/>
  <c r="D4650" i="1"/>
  <c r="E4650" i="1" s="1"/>
  <c r="M4650" i="1" s="1"/>
  <c r="D4651" i="1"/>
  <c r="E4651" i="1" s="1"/>
  <c r="M4651" i="1" s="1"/>
  <c r="D4652" i="1"/>
  <c r="E4652" i="1" s="1"/>
  <c r="M4652" i="1" s="1"/>
  <c r="D4653" i="1"/>
  <c r="E4653" i="1" s="1"/>
  <c r="M4653" i="1" s="1"/>
  <c r="D4654" i="1"/>
  <c r="E4654" i="1" s="1"/>
  <c r="M4654" i="1" s="1"/>
  <c r="D4655" i="1"/>
  <c r="E4655" i="1" s="1"/>
  <c r="M4655" i="1" s="1"/>
  <c r="D4656" i="1"/>
  <c r="E4656" i="1" s="1"/>
  <c r="M4656" i="1" s="1"/>
  <c r="D4657" i="1"/>
  <c r="E4657" i="1" s="1"/>
  <c r="M4657" i="1" s="1"/>
  <c r="D4658" i="1"/>
  <c r="E4658" i="1" s="1"/>
  <c r="M4658" i="1" s="1"/>
  <c r="D4659" i="1"/>
  <c r="E4659" i="1" s="1"/>
  <c r="M4659" i="1" s="1"/>
  <c r="D4660" i="1"/>
  <c r="E4660" i="1" s="1"/>
  <c r="M4660" i="1" s="1"/>
  <c r="D4661" i="1"/>
  <c r="E4661" i="1" s="1"/>
  <c r="M4661" i="1" s="1"/>
  <c r="D4662" i="1"/>
  <c r="E4662" i="1" s="1"/>
  <c r="M4662" i="1" s="1"/>
  <c r="D4663" i="1"/>
  <c r="E4663" i="1" s="1"/>
  <c r="M4663" i="1" s="1"/>
  <c r="D4664" i="1"/>
  <c r="E4664" i="1" s="1"/>
  <c r="M4664" i="1" s="1"/>
  <c r="D4665" i="1"/>
  <c r="E4665" i="1" s="1"/>
  <c r="M4665" i="1" s="1"/>
  <c r="D4666" i="1"/>
  <c r="E4666" i="1" s="1"/>
  <c r="M4666" i="1" s="1"/>
  <c r="D4667" i="1"/>
  <c r="E4667" i="1" s="1"/>
  <c r="M4667" i="1" s="1"/>
  <c r="D4668" i="1"/>
  <c r="E4668" i="1" s="1"/>
  <c r="M4668" i="1" s="1"/>
  <c r="D4669" i="1"/>
  <c r="E4669" i="1" s="1"/>
  <c r="M4669" i="1" s="1"/>
  <c r="D4670" i="1"/>
  <c r="E4670" i="1" s="1"/>
  <c r="M4670" i="1" s="1"/>
  <c r="D4671" i="1"/>
  <c r="E4671" i="1" s="1"/>
  <c r="M4671" i="1" s="1"/>
  <c r="D4672" i="1"/>
  <c r="E4672" i="1" s="1"/>
  <c r="M4672" i="1" s="1"/>
  <c r="D4673" i="1"/>
  <c r="E4673" i="1" s="1"/>
  <c r="M4673" i="1" s="1"/>
  <c r="D4674" i="1"/>
  <c r="E4674" i="1" s="1"/>
  <c r="M4674" i="1" s="1"/>
  <c r="D4675" i="1"/>
  <c r="E4675" i="1" s="1"/>
  <c r="M4675" i="1" s="1"/>
  <c r="D4676" i="1"/>
  <c r="E4676" i="1" s="1"/>
  <c r="M4676" i="1" s="1"/>
  <c r="D4677" i="1"/>
  <c r="E4677" i="1" s="1"/>
  <c r="M4677" i="1" s="1"/>
  <c r="D4678" i="1"/>
  <c r="E4678" i="1" s="1"/>
  <c r="M4678" i="1" s="1"/>
  <c r="D4679" i="1"/>
  <c r="E4679" i="1" s="1"/>
  <c r="M4679" i="1" s="1"/>
  <c r="D4680" i="1"/>
  <c r="E4680" i="1" s="1"/>
  <c r="M4680" i="1" s="1"/>
  <c r="D4681" i="1"/>
  <c r="E4681" i="1" s="1"/>
  <c r="M4681" i="1" s="1"/>
  <c r="D4682" i="1"/>
  <c r="E4682" i="1" s="1"/>
  <c r="M4682" i="1" s="1"/>
  <c r="D4683" i="1"/>
  <c r="E4683" i="1" s="1"/>
  <c r="M4683" i="1" s="1"/>
  <c r="D4684" i="1"/>
  <c r="E4684" i="1" s="1"/>
  <c r="M4684" i="1" s="1"/>
  <c r="D4685" i="1"/>
  <c r="E4685" i="1" s="1"/>
  <c r="M4685" i="1" s="1"/>
  <c r="D4686" i="1"/>
  <c r="E4686" i="1" s="1"/>
  <c r="M4686" i="1" s="1"/>
  <c r="D4687" i="1"/>
  <c r="E4687" i="1" s="1"/>
  <c r="M4687" i="1" s="1"/>
  <c r="D4688" i="1"/>
  <c r="E4688" i="1" s="1"/>
  <c r="M4688" i="1" s="1"/>
  <c r="D4689" i="1"/>
  <c r="E4689" i="1" s="1"/>
  <c r="M4689" i="1" s="1"/>
  <c r="D4690" i="1"/>
  <c r="E4690" i="1" s="1"/>
  <c r="M4690" i="1" s="1"/>
  <c r="D4691" i="1"/>
  <c r="E4691" i="1" s="1"/>
  <c r="M4691" i="1" s="1"/>
  <c r="D4692" i="1"/>
  <c r="E4692" i="1" s="1"/>
  <c r="M4692" i="1" s="1"/>
  <c r="D4693" i="1"/>
  <c r="E4693" i="1" s="1"/>
  <c r="M4693" i="1" s="1"/>
  <c r="D4694" i="1"/>
  <c r="E4694" i="1" s="1"/>
  <c r="M4694" i="1" s="1"/>
  <c r="D4695" i="1"/>
  <c r="E4695" i="1" s="1"/>
  <c r="M4695" i="1" s="1"/>
  <c r="D4696" i="1"/>
  <c r="E4696" i="1" s="1"/>
  <c r="M4696" i="1" s="1"/>
  <c r="D4697" i="1"/>
  <c r="E4697" i="1" s="1"/>
  <c r="M4697" i="1" s="1"/>
  <c r="D4698" i="1"/>
  <c r="E4698" i="1" s="1"/>
  <c r="M4698" i="1" s="1"/>
  <c r="D4699" i="1"/>
  <c r="E4699" i="1" s="1"/>
  <c r="M4699" i="1" s="1"/>
  <c r="D4700" i="1"/>
  <c r="E4700" i="1" s="1"/>
  <c r="M4700" i="1" s="1"/>
  <c r="D4701" i="1"/>
  <c r="E4701" i="1" s="1"/>
  <c r="M4701" i="1" s="1"/>
  <c r="D4702" i="1"/>
  <c r="E4702" i="1" s="1"/>
  <c r="M4702" i="1" s="1"/>
  <c r="D4703" i="1"/>
  <c r="E4703" i="1" s="1"/>
  <c r="M4703" i="1" s="1"/>
  <c r="D4704" i="1"/>
  <c r="E4704" i="1" s="1"/>
  <c r="M4704" i="1" s="1"/>
  <c r="D4705" i="1"/>
  <c r="E4705" i="1" s="1"/>
  <c r="M4705" i="1" s="1"/>
  <c r="D4706" i="1"/>
  <c r="E4706" i="1" s="1"/>
  <c r="M4706" i="1" s="1"/>
  <c r="D4707" i="1"/>
  <c r="E4707" i="1" s="1"/>
  <c r="M4707" i="1" s="1"/>
  <c r="D4708" i="1"/>
  <c r="E4708" i="1" s="1"/>
  <c r="M4708" i="1" s="1"/>
  <c r="D4709" i="1"/>
  <c r="E4709" i="1" s="1"/>
  <c r="M4709" i="1" s="1"/>
  <c r="D4710" i="1"/>
  <c r="E4710" i="1" s="1"/>
  <c r="M4710" i="1" s="1"/>
  <c r="D4711" i="1"/>
  <c r="E4711" i="1" s="1"/>
  <c r="M4711" i="1" s="1"/>
  <c r="D4712" i="1"/>
  <c r="E4712" i="1" s="1"/>
  <c r="M4712" i="1" s="1"/>
  <c r="D4713" i="1"/>
  <c r="E4713" i="1" s="1"/>
  <c r="M4713" i="1" s="1"/>
  <c r="D4714" i="1"/>
  <c r="E4714" i="1" s="1"/>
  <c r="M4714" i="1" s="1"/>
  <c r="D4715" i="1"/>
  <c r="E4715" i="1" s="1"/>
  <c r="M4715" i="1" s="1"/>
  <c r="D4716" i="1"/>
  <c r="E4716" i="1" s="1"/>
  <c r="M4716" i="1" s="1"/>
  <c r="D4717" i="1"/>
  <c r="E4717" i="1" s="1"/>
  <c r="M4717" i="1" s="1"/>
  <c r="D4718" i="1"/>
  <c r="E4718" i="1" s="1"/>
  <c r="M4718" i="1" s="1"/>
  <c r="D4719" i="1"/>
  <c r="E4719" i="1" s="1"/>
  <c r="M4719" i="1" s="1"/>
  <c r="D4720" i="1"/>
  <c r="E4720" i="1" s="1"/>
  <c r="M4720" i="1" s="1"/>
  <c r="D4721" i="1"/>
  <c r="E4721" i="1" s="1"/>
  <c r="M4721" i="1" s="1"/>
  <c r="D4722" i="1"/>
  <c r="E4722" i="1" s="1"/>
  <c r="M4722" i="1" s="1"/>
  <c r="D4723" i="1"/>
  <c r="E4723" i="1" s="1"/>
  <c r="M4723" i="1" s="1"/>
  <c r="D4724" i="1"/>
  <c r="E4724" i="1" s="1"/>
  <c r="M4724" i="1" s="1"/>
  <c r="D4725" i="1"/>
  <c r="E4725" i="1" s="1"/>
  <c r="M4725" i="1" s="1"/>
  <c r="D4726" i="1"/>
  <c r="E4726" i="1" s="1"/>
  <c r="M4726" i="1" s="1"/>
  <c r="D4727" i="1"/>
  <c r="E4727" i="1" s="1"/>
  <c r="M4727" i="1" s="1"/>
  <c r="D4728" i="1"/>
  <c r="E4728" i="1" s="1"/>
  <c r="M4728" i="1" s="1"/>
  <c r="D4729" i="1"/>
  <c r="E4729" i="1" s="1"/>
  <c r="M4729" i="1" s="1"/>
  <c r="D4730" i="1"/>
  <c r="E4730" i="1" s="1"/>
  <c r="M4730" i="1" s="1"/>
  <c r="D4731" i="1"/>
  <c r="E4731" i="1" s="1"/>
  <c r="M4731" i="1" s="1"/>
  <c r="D4732" i="1"/>
  <c r="E4732" i="1" s="1"/>
  <c r="M4732" i="1" s="1"/>
  <c r="D4733" i="1"/>
  <c r="E4733" i="1" s="1"/>
  <c r="M4733" i="1" s="1"/>
  <c r="D4734" i="1"/>
  <c r="E4734" i="1" s="1"/>
  <c r="M4734" i="1" s="1"/>
  <c r="D4735" i="1"/>
  <c r="E4735" i="1" s="1"/>
  <c r="M4735" i="1" s="1"/>
  <c r="D4736" i="1"/>
  <c r="E4736" i="1" s="1"/>
  <c r="M4736" i="1" s="1"/>
  <c r="D4737" i="1"/>
  <c r="E4737" i="1" s="1"/>
  <c r="M4737" i="1" s="1"/>
  <c r="D4738" i="1"/>
  <c r="E4738" i="1" s="1"/>
  <c r="M4738" i="1" s="1"/>
  <c r="D4739" i="1"/>
  <c r="E4739" i="1" s="1"/>
  <c r="M4739" i="1" s="1"/>
  <c r="D4740" i="1"/>
  <c r="E4740" i="1" s="1"/>
  <c r="M4740" i="1" s="1"/>
  <c r="D4741" i="1"/>
  <c r="E4741" i="1" s="1"/>
  <c r="M4741" i="1" s="1"/>
  <c r="D4742" i="1"/>
  <c r="E4742" i="1" s="1"/>
  <c r="M4742" i="1" s="1"/>
  <c r="D4743" i="1"/>
  <c r="E4743" i="1" s="1"/>
  <c r="M4743" i="1" s="1"/>
  <c r="D4744" i="1"/>
  <c r="E4744" i="1" s="1"/>
  <c r="M4744" i="1" s="1"/>
  <c r="D4745" i="1"/>
  <c r="E4745" i="1" s="1"/>
  <c r="M4745" i="1" s="1"/>
  <c r="D4746" i="1"/>
  <c r="E4746" i="1" s="1"/>
  <c r="M4746" i="1" s="1"/>
  <c r="D4747" i="1"/>
  <c r="E4747" i="1" s="1"/>
  <c r="M4747" i="1" s="1"/>
  <c r="D4748" i="1"/>
  <c r="E4748" i="1" s="1"/>
  <c r="M4748" i="1" s="1"/>
  <c r="D4749" i="1"/>
  <c r="E4749" i="1" s="1"/>
  <c r="M4749" i="1" s="1"/>
  <c r="D4750" i="1"/>
  <c r="E4750" i="1" s="1"/>
  <c r="M4750" i="1" s="1"/>
  <c r="D4751" i="1"/>
  <c r="E4751" i="1" s="1"/>
  <c r="M4751" i="1" s="1"/>
  <c r="D4752" i="1"/>
  <c r="E4752" i="1" s="1"/>
  <c r="M4752" i="1" s="1"/>
  <c r="D4753" i="1"/>
  <c r="E4753" i="1" s="1"/>
  <c r="M4753" i="1" s="1"/>
  <c r="D4754" i="1"/>
  <c r="E4754" i="1" s="1"/>
  <c r="M4754" i="1" s="1"/>
  <c r="D4755" i="1"/>
  <c r="E4755" i="1" s="1"/>
  <c r="M4755" i="1" s="1"/>
  <c r="D4756" i="1"/>
  <c r="E4756" i="1" s="1"/>
  <c r="M4756" i="1" s="1"/>
  <c r="D4757" i="1"/>
  <c r="E4757" i="1" s="1"/>
  <c r="M4757" i="1" s="1"/>
  <c r="D4758" i="1"/>
  <c r="E4758" i="1" s="1"/>
  <c r="M4758" i="1" s="1"/>
  <c r="D4759" i="1"/>
  <c r="E4759" i="1" s="1"/>
  <c r="M4759" i="1" s="1"/>
  <c r="D4760" i="1"/>
  <c r="E4760" i="1" s="1"/>
  <c r="M4760" i="1" s="1"/>
  <c r="D4761" i="1"/>
  <c r="E4761" i="1" s="1"/>
  <c r="M4761" i="1" s="1"/>
  <c r="D4762" i="1"/>
  <c r="E4762" i="1" s="1"/>
  <c r="M4762" i="1" s="1"/>
  <c r="D4763" i="1"/>
  <c r="E4763" i="1" s="1"/>
  <c r="M4763" i="1" s="1"/>
  <c r="D4764" i="1"/>
  <c r="E4764" i="1" s="1"/>
  <c r="M4764" i="1" s="1"/>
  <c r="D4765" i="1"/>
  <c r="E4765" i="1" s="1"/>
  <c r="M4765" i="1" s="1"/>
  <c r="D4766" i="1"/>
  <c r="E4766" i="1" s="1"/>
  <c r="M4766" i="1" s="1"/>
  <c r="D4767" i="1"/>
  <c r="E4767" i="1" s="1"/>
  <c r="M4767" i="1" s="1"/>
  <c r="D4768" i="1"/>
  <c r="E4768" i="1" s="1"/>
  <c r="M4768" i="1" s="1"/>
  <c r="D4769" i="1"/>
  <c r="E4769" i="1" s="1"/>
  <c r="M4769" i="1" s="1"/>
  <c r="D4770" i="1"/>
  <c r="E4770" i="1" s="1"/>
  <c r="M4770" i="1" s="1"/>
  <c r="D4771" i="1"/>
  <c r="E4771" i="1" s="1"/>
  <c r="M4771" i="1" s="1"/>
  <c r="D4772" i="1"/>
  <c r="E4772" i="1" s="1"/>
  <c r="M4772" i="1" s="1"/>
  <c r="D4773" i="1"/>
  <c r="E4773" i="1" s="1"/>
  <c r="M4773" i="1" s="1"/>
  <c r="D4774" i="1"/>
  <c r="E4774" i="1" s="1"/>
  <c r="M4774" i="1" s="1"/>
  <c r="D4775" i="1"/>
  <c r="E4775" i="1" s="1"/>
  <c r="M4775" i="1" s="1"/>
  <c r="D4776" i="1"/>
  <c r="E4776" i="1" s="1"/>
  <c r="M4776" i="1" s="1"/>
  <c r="D4777" i="1"/>
  <c r="E4777" i="1" s="1"/>
  <c r="M4777" i="1" s="1"/>
  <c r="D4778" i="1"/>
  <c r="E4778" i="1" s="1"/>
  <c r="M4778" i="1" s="1"/>
  <c r="D4779" i="1"/>
  <c r="E4779" i="1" s="1"/>
  <c r="M4779" i="1" s="1"/>
  <c r="D4780" i="1"/>
  <c r="E4780" i="1" s="1"/>
  <c r="M4780" i="1" s="1"/>
  <c r="D4781" i="1"/>
  <c r="E4781" i="1" s="1"/>
  <c r="M4781" i="1" s="1"/>
  <c r="D4782" i="1"/>
  <c r="E4782" i="1" s="1"/>
  <c r="M4782" i="1" s="1"/>
  <c r="D4783" i="1"/>
  <c r="E4783" i="1" s="1"/>
  <c r="M4783" i="1" s="1"/>
  <c r="D4784" i="1"/>
  <c r="E4784" i="1" s="1"/>
  <c r="M4784" i="1" s="1"/>
  <c r="D4785" i="1"/>
  <c r="E4785" i="1" s="1"/>
  <c r="M4785" i="1" s="1"/>
  <c r="D4786" i="1"/>
  <c r="E4786" i="1" s="1"/>
  <c r="M4786" i="1" s="1"/>
  <c r="D4787" i="1"/>
  <c r="E4787" i="1" s="1"/>
  <c r="M4787" i="1" s="1"/>
  <c r="D4788" i="1"/>
  <c r="E4788" i="1" s="1"/>
  <c r="M4788" i="1" s="1"/>
  <c r="D4789" i="1"/>
  <c r="E4789" i="1" s="1"/>
  <c r="M4789" i="1" s="1"/>
  <c r="D4790" i="1"/>
  <c r="E4790" i="1" s="1"/>
  <c r="M4790" i="1" s="1"/>
  <c r="D4791" i="1"/>
  <c r="E4791" i="1" s="1"/>
  <c r="M4791" i="1" s="1"/>
  <c r="D4792" i="1"/>
  <c r="E4792" i="1" s="1"/>
  <c r="M4792" i="1" s="1"/>
  <c r="D4793" i="1"/>
  <c r="E4793" i="1" s="1"/>
  <c r="M4793" i="1" s="1"/>
  <c r="D4794" i="1"/>
  <c r="E4794" i="1" s="1"/>
  <c r="M4794" i="1" s="1"/>
  <c r="D4795" i="1"/>
  <c r="E4795" i="1" s="1"/>
  <c r="M4795" i="1" s="1"/>
  <c r="D4796" i="1"/>
  <c r="E4796" i="1" s="1"/>
  <c r="M4796" i="1" s="1"/>
  <c r="D4797" i="1"/>
  <c r="E4797" i="1" s="1"/>
  <c r="M4797" i="1" s="1"/>
  <c r="D4798" i="1"/>
  <c r="E4798" i="1" s="1"/>
  <c r="M4798" i="1" s="1"/>
  <c r="D4799" i="1"/>
  <c r="E4799" i="1" s="1"/>
  <c r="M4799" i="1" s="1"/>
  <c r="D4800" i="1"/>
  <c r="E4800" i="1" s="1"/>
  <c r="M4800" i="1" s="1"/>
  <c r="D4801" i="1"/>
  <c r="E4801" i="1" s="1"/>
  <c r="M4801" i="1" s="1"/>
  <c r="D4802" i="1"/>
  <c r="E4802" i="1" s="1"/>
  <c r="M4802" i="1" s="1"/>
  <c r="D4803" i="1"/>
  <c r="E4803" i="1" s="1"/>
  <c r="M4803" i="1" s="1"/>
  <c r="D4804" i="1"/>
  <c r="E4804" i="1" s="1"/>
  <c r="M4804" i="1" s="1"/>
  <c r="D4805" i="1"/>
  <c r="E4805" i="1" s="1"/>
  <c r="M4805" i="1" s="1"/>
  <c r="D4806" i="1"/>
  <c r="E4806" i="1" s="1"/>
  <c r="M4806" i="1" s="1"/>
  <c r="D4807" i="1"/>
  <c r="E4807" i="1" s="1"/>
  <c r="M4807" i="1" s="1"/>
  <c r="D4808" i="1"/>
  <c r="E4808" i="1" s="1"/>
  <c r="M4808" i="1" s="1"/>
  <c r="D4809" i="1"/>
  <c r="E4809" i="1" s="1"/>
  <c r="M4809" i="1" s="1"/>
  <c r="D4810" i="1"/>
  <c r="E4810" i="1" s="1"/>
  <c r="M4810" i="1" s="1"/>
  <c r="D4811" i="1"/>
  <c r="E4811" i="1" s="1"/>
  <c r="M4811" i="1" s="1"/>
  <c r="D4812" i="1"/>
  <c r="E4812" i="1" s="1"/>
  <c r="M4812" i="1" s="1"/>
  <c r="D4813" i="1"/>
  <c r="E4813" i="1" s="1"/>
  <c r="M4813" i="1" s="1"/>
  <c r="D4814" i="1"/>
  <c r="E4814" i="1" s="1"/>
  <c r="M4814" i="1" s="1"/>
  <c r="D4815" i="1"/>
  <c r="E4815" i="1" s="1"/>
  <c r="M4815" i="1" s="1"/>
  <c r="D4816" i="1"/>
  <c r="E4816" i="1" s="1"/>
  <c r="M4816" i="1" s="1"/>
  <c r="D4817" i="1"/>
  <c r="E4817" i="1" s="1"/>
  <c r="M4817" i="1" s="1"/>
  <c r="D4818" i="1"/>
  <c r="E4818" i="1" s="1"/>
  <c r="M4818" i="1" s="1"/>
  <c r="D4819" i="1"/>
  <c r="E4819" i="1" s="1"/>
  <c r="M4819" i="1" s="1"/>
  <c r="D4820" i="1"/>
  <c r="E4820" i="1" s="1"/>
  <c r="M4820" i="1" s="1"/>
  <c r="D4821" i="1"/>
  <c r="E4821" i="1" s="1"/>
  <c r="M4821" i="1" s="1"/>
  <c r="D4822" i="1"/>
  <c r="E4822" i="1" s="1"/>
  <c r="M4822" i="1" s="1"/>
  <c r="D4823" i="1"/>
  <c r="E4823" i="1" s="1"/>
  <c r="M4823" i="1" s="1"/>
  <c r="D4824" i="1"/>
  <c r="E4824" i="1" s="1"/>
  <c r="M4824" i="1" s="1"/>
  <c r="D4825" i="1"/>
  <c r="E4825" i="1" s="1"/>
  <c r="M4825" i="1" s="1"/>
  <c r="D4826" i="1"/>
  <c r="E4826" i="1" s="1"/>
  <c r="M4826" i="1" s="1"/>
  <c r="D4827" i="1"/>
  <c r="E4827" i="1" s="1"/>
  <c r="M4827" i="1" s="1"/>
  <c r="D4828" i="1"/>
  <c r="E4828" i="1" s="1"/>
  <c r="M4828" i="1" s="1"/>
  <c r="D4829" i="1"/>
  <c r="E4829" i="1" s="1"/>
  <c r="M4829" i="1" s="1"/>
  <c r="D4830" i="1"/>
  <c r="E4830" i="1" s="1"/>
  <c r="M4830" i="1" s="1"/>
  <c r="D4831" i="1"/>
  <c r="E4831" i="1" s="1"/>
  <c r="M4831" i="1" s="1"/>
  <c r="D4832" i="1"/>
  <c r="E4832" i="1" s="1"/>
  <c r="M4832" i="1" s="1"/>
  <c r="D4833" i="1"/>
  <c r="E4833" i="1" s="1"/>
  <c r="M4833" i="1" s="1"/>
  <c r="D4834" i="1"/>
  <c r="E4834" i="1" s="1"/>
  <c r="M4834" i="1" s="1"/>
  <c r="D4835" i="1"/>
  <c r="E4835" i="1" s="1"/>
  <c r="M4835" i="1" s="1"/>
  <c r="D4836" i="1"/>
  <c r="E4836" i="1" s="1"/>
  <c r="M4836" i="1" s="1"/>
  <c r="D4837" i="1"/>
  <c r="E4837" i="1" s="1"/>
  <c r="M4837" i="1" s="1"/>
  <c r="D4838" i="1"/>
  <c r="E4838" i="1" s="1"/>
  <c r="M4838" i="1" s="1"/>
  <c r="D4839" i="1"/>
  <c r="E4839" i="1" s="1"/>
  <c r="M4839" i="1" s="1"/>
  <c r="D4840" i="1"/>
  <c r="E4840" i="1" s="1"/>
  <c r="M4840" i="1" s="1"/>
  <c r="D4841" i="1"/>
  <c r="E4841" i="1" s="1"/>
  <c r="M4841" i="1" s="1"/>
  <c r="D4842" i="1"/>
  <c r="E4842" i="1" s="1"/>
  <c r="M4842" i="1" s="1"/>
  <c r="D4843" i="1"/>
  <c r="E4843" i="1" s="1"/>
  <c r="M4843" i="1" s="1"/>
  <c r="D4844" i="1"/>
  <c r="E4844" i="1" s="1"/>
  <c r="M4844" i="1" s="1"/>
  <c r="D4845" i="1"/>
  <c r="E4845" i="1" s="1"/>
  <c r="M4845" i="1" s="1"/>
  <c r="D4846" i="1"/>
  <c r="E4846" i="1" s="1"/>
  <c r="M4846" i="1" s="1"/>
  <c r="D4847" i="1"/>
  <c r="E4847" i="1" s="1"/>
  <c r="M4847" i="1" s="1"/>
  <c r="D4848" i="1"/>
  <c r="E4848" i="1" s="1"/>
  <c r="M4848" i="1" s="1"/>
  <c r="D4849" i="1"/>
  <c r="E4849" i="1" s="1"/>
  <c r="M4849" i="1" s="1"/>
  <c r="D4850" i="1"/>
  <c r="E4850" i="1" s="1"/>
  <c r="M4850" i="1" s="1"/>
  <c r="D4851" i="1"/>
  <c r="E4851" i="1" s="1"/>
  <c r="M4851" i="1" s="1"/>
  <c r="D4852" i="1"/>
  <c r="E4852" i="1" s="1"/>
  <c r="M4852" i="1" s="1"/>
  <c r="D4853" i="1"/>
  <c r="E4853" i="1" s="1"/>
  <c r="M4853" i="1" s="1"/>
  <c r="D4854" i="1"/>
  <c r="E4854" i="1" s="1"/>
  <c r="M4854" i="1" s="1"/>
  <c r="D4855" i="1"/>
  <c r="E4855" i="1" s="1"/>
  <c r="M4855" i="1" s="1"/>
  <c r="D4856" i="1"/>
  <c r="E4856" i="1" s="1"/>
  <c r="M4856" i="1" s="1"/>
  <c r="D4857" i="1"/>
  <c r="E4857" i="1" s="1"/>
  <c r="M4857" i="1" s="1"/>
  <c r="D4858" i="1"/>
  <c r="E4858" i="1" s="1"/>
  <c r="M4858" i="1" s="1"/>
  <c r="D4859" i="1"/>
  <c r="E4859" i="1" s="1"/>
  <c r="M4859" i="1" s="1"/>
  <c r="D4860" i="1"/>
  <c r="E4860" i="1" s="1"/>
  <c r="M4860" i="1" s="1"/>
  <c r="D4861" i="1"/>
  <c r="E4861" i="1" s="1"/>
  <c r="M4861" i="1" s="1"/>
  <c r="D4862" i="1"/>
  <c r="E4862" i="1" s="1"/>
  <c r="M4862" i="1" s="1"/>
  <c r="D4863" i="1"/>
  <c r="E4863" i="1" s="1"/>
  <c r="M4863" i="1" s="1"/>
  <c r="D4864" i="1"/>
  <c r="E4864" i="1" s="1"/>
  <c r="M4864" i="1" s="1"/>
  <c r="D4865" i="1"/>
  <c r="E4865" i="1" s="1"/>
  <c r="M4865" i="1" s="1"/>
  <c r="D4866" i="1"/>
  <c r="E4866" i="1" s="1"/>
  <c r="M4866" i="1" s="1"/>
  <c r="D4867" i="1"/>
  <c r="E4867" i="1" s="1"/>
  <c r="M4867" i="1" s="1"/>
  <c r="D4868" i="1"/>
  <c r="E4868" i="1" s="1"/>
  <c r="M4868" i="1" s="1"/>
  <c r="D4869" i="1"/>
  <c r="E4869" i="1" s="1"/>
  <c r="M4869" i="1" s="1"/>
  <c r="D4870" i="1"/>
  <c r="E4870" i="1" s="1"/>
  <c r="M4870" i="1" s="1"/>
  <c r="D4871" i="1"/>
  <c r="E4871" i="1" s="1"/>
  <c r="M4871" i="1" s="1"/>
  <c r="D4872" i="1"/>
  <c r="E4872" i="1" s="1"/>
  <c r="M4872" i="1" s="1"/>
  <c r="D4873" i="1"/>
  <c r="E4873" i="1" s="1"/>
  <c r="M4873" i="1" s="1"/>
  <c r="D4874" i="1"/>
  <c r="E4874" i="1" s="1"/>
  <c r="M4874" i="1" s="1"/>
  <c r="D4875" i="1"/>
  <c r="E4875" i="1" s="1"/>
  <c r="M4875" i="1" s="1"/>
  <c r="D4876" i="1"/>
  <c r="E4876" i="1" s="1"/>
  <c r="M4876" i="1" s="1"/>
  <c r="D4877" i="1"/>
  <c r="E4877" i="1" s="1"/>
  <c r="M4877" i="1" s="1"/>
  <c r="D4878" i="1"/>
  <c r="E4878" i="1" s="1"/>
  <c r="M4878" i="1" s="1"/>
  <c r="D4879" i="1"/>
  <c r="E4879" i="1" s="1"/>
  <c r="M4879" i="1" s="1"/>
  <c r="D4880" i="1"/>
  <c r="E4880" i="1" s="1"/>
  <c r="M4880" i="1" s="1"/>
  <c r="D4881" i="1"/>
  <c r="E4881" i="1" s="1"/>
  <c r="M4881" i="1" s="1"/>
  <c r="D4882" i="1"/>
  <c r="E4882" i="1" s="1"/>
  <c r="M4882" i="1" s="1"/>
  <c r="D4883" i="1"/>
  <c r="E4883" i="1" s="1"/>
  <c r="M4883" i="1" s="1"/>
  <c r="D4884" i="1"/>
  <c r="E4884" i="1" s="1"/>
  <c r="M4884" i="1" s="1"/>
  <c r="D4885" i="1"/>
  <c r="E4885" i="1" s="1"/>
  <c r="M4885" i="1" s="1"/>
  <c r="D4886" i="1"/>
  <c r="E4886" i="1" s="1"/>
  <c r="M4886" i="1" s="1"/>
  <c r="D4887" i="1"/>
  <c r="E4887" i="1" s="1"/>
  <c r="M4887" i="1" s="1"/>
  <c r="D4888" i="1"/>
  <c r="E4888" i="1" s="1"/>
  <c r="M4888" i="1" s="1"/>
  <c r="D4889" i="1"/>
  <c r="E4889" i="1" s="1"/>
  <c r="M4889" i="1" s="1"/>
  <c r="D4890" i="1"/>
  <c r="E4890" i="1" s="1"/>
  <c r="M4890" i="1" s="1"/>
  <c r="D4891" i="1"/>
  <c r="E4891" i="1" s="1"/>
  <c r="M4891" i="1" s="1"/>
  <c r="D4892" i="1"/>
  <c r="E4892" i="1" s="1"/>
  <c r="M4892" i="1" s="1"/>
  <c r="D4893" i="1"/>
  <c r="E4893" i="1" s="1"/>
  <c r="M4893" i="1" s="1"/>
  <c r="D4894" i="1"/>
  <c r="E4894" i="1" s="1"/>
  <c r="M4894" i="1" s="1"/>
  <c r="D4895" i="1"/>
  <c r="E4895" i="1" s="1"/>
  <c r="M4895" i="1" s="1"/>
  <c r="D4896" i="1"/>
  <c r="E4896" i="1" s="1"/>
  <c r="M4896" i="1" s="1"/>
  <c r="D4897" i="1"/>
  <c r="E4897" i="1" s="1"/>
  <c r="M4897" i="1" s="1"/>
  <c r="D4898" i="1"/>
  <c r="E4898" i="1" s="1"/>
  <c r="M4898" i="1" s="1"/>
  <c r="D4899" i="1"/>
  <c r="E4899" i="1" s="1"/>
  <c r="M4899" i="1" s="1"/>
  <c r="D4900" i="1"/>
  <c r="E4900" i="1" s="1"/>
  <c r="M4900" i="1" s="1"/>
  <c r="D4901" i="1"/>
  <c r="E4901" i="1" s="1"/>
  <c r="M4901" i="1" s="1"/>
  <c r="D4902" i="1"/>
  <c r="E4902" i="1" s="1"/>
  <c r="M4902" i="1" s="1"/>
  <c r="D4903" i="1"/>
  <c r="E4903" i="1" s="1"/>
  <c r="M4903" i="1" s="1"/>
  <c r="D4904" i="1"/>
  <c r="E4904" i="1" s="1"/>
  <c r="M4904" i="1" s="1"/>
  <c r="D4905" i="1"/>
  <c r="E4905" i="1" s="1"/>
  <c r="M4905" i="1" s="1"/>
  <c r="D4906" i="1"/>
  <c r="E4906" i="1" s="1"/>
  <c r="M4906" i="1" s="1"/>
  <c r="D4907" i="1"/>
  <c r="E4907" i="1" s="1"/>
  <c r="M4907" i="1" s="1"/>
  <c r="D4908" i="1"/>
  <c r="E4908" i="1" s="1"/>
  <c r="M4908" i="1" s="1"/>
  <c r="D4909" i="1"/>
  <c r="E4909" i="1" s="1"/>
  <c r="M4909" i="1" s="1"/>
  <c r="D4910" i="1"/>
  <c r="E4910" i="1" s="1"/>
  <c r="M4910" i="1" s="1"/>
  <c r="D4911" i="1"/>
  <c r="E4911" i="1" s="1"/>
  <c r="M4911" i="1" s="1"/>
  <c r="D4912" i="1"/>
  <c r="E4912" i="1" s="1"/>
  <c r="M4912" i="1" s="1"/>
  <c r="D4913" i="1"/>
  <c r="E4913" i="1" s="1"/>
  <c r="M4913" i="1" s="1"/>
  <c r="D4914" i="1"/>
  <c r="E4914" i="1" s="1"/>
  <c r="M4914" i="1" s="1"/>
  <c r="D4915" i="1"/>
  <c r="E4915" i="1" s="1"/>
  <c r="M4915" i="1" s="1"/>
  <c r="D4916" i="1"/>
  <c r="E4916" i="1" s="1"/>
  <c r="M4916" i="1" s="1"/>
  <c r="D4917" i="1"/>
  <c r="E4917" i="1" s="1"/>
  <c r="M4917" i="1" s="1"/>
  <c r="D4918" i="1"/>
  <c r="E4918" i="1" s="1"/>
  <c r="M4918" i="1" s="1"/>
  <c r="D4919" i="1"/>
  <c r="E4919" i="1" s="1"/>
  <c r="M4919" i="1" s="1"/>
  <c r="D4920" i="1"/>
  <c r="E4920" i="1" s="1"/>
  <c r="M4920" i="1" s="1"/>
  <c r="D4921" i="1"/>
  <c r="E4921" i="1" s="1"/>
  <c r="M4921" i="1" s="1"/>
  <c r="D4922" i="1"/>
  <c r="E4922" i="1" s="1"/>
  <c r="M4922" i="1" s="1"/>
  <c r="D4923" i="1"/>
  <c r="E4923" i="1" s="1"/>
  <c r="M4923" i="1" s="1"/>
  <c r="D4924" i="1"/>
  <c r="E4924" i="1" s="1"/>
  <c r="M4924" i="1" s="1"/>
  <c r="D4925" i="1"/>
  <c r="E4925" i="1" s="1"/>
  <c r="M4925" i="1" s="1"/>
  <c r="D4926" i="1"/>
  <c r="E4926" i="1" s="1"/>
  <c r="M4926" i="1" s="1"/>
  <c r="D4927" i="1"/>
  <c r="E4927" i="1" s="1"/>
  <c r="M4927" i="1" s="1"/>
  <c r="D4928" i="1"/>
  <c r="E4928" i="1" s="1"/>
  <c r="M4928" i="1" s="1"/>
  <c r="D4929" i="1"/>
  <c r="E4929" i="1" s="1"/>
  <c r="M4929" i="1" s="1"/>
  <c r="D4930" i="1"/>
  <c r="E4930" i="1" s="1"/>
  <c r="M4930" i="1" s="1"/>
  <c r="D4931" i="1"/>
  <c r="E4931" i="1" s="1"/>
  <c r="M4931" i="1" s="1"/>
  <c r="D4932" i="1"/>
  <c r="E4932" i="1" s="1"/>
  <c r="M4932" i="1" s="1"/>
  <c r="D4933" i="1"/>
  <c r="E4933" i="1" s="1"/>
  <c r="M4933" i="1" s="1"/>
  <c r="D4934" i="1"/>
  <c r="E4934" i="1" s="1"/>
  <c r="M4934" i="1" s="1"/>
  <c r="D4935" i="1"/>
  <c r="E4935" i="1" s="1"/>
  <c r="M4935" i="1" s="1"/>
  <c r="D4936" i="1"/>
  <c r="E4936" i="1" s="1"/>
  <c r="M4936" i="1" s="1"/>
  <c r="D4937" i="1"/>
  <c r="E4937" i="1" s="1"/>
  <c r="M4937" i="1" s="1"/>
  <c r="D4938" i="1"/>
  <c r="E4938" i="1" s="1"/>
  <c r="M4938" i="1" s="1"/>
  <c r="D4939" i="1"/>
  <c r="E4939" i="1" s="1"/>
  <c r="M4939" i="1" s="1"/>
  <c r="D4940" i="1"/>
  <c r="E4940" i="1" s="1"/>
  <c r="M4940" i="1" s="1"/>
  <c r="D4941" i="1"/>
  <c r="E4941" i="1" s="1"/>
  <c r="M4941" i="1" s="1"/>
  <c r="D4942" i="1"/>
  <c r="E4942" i="1" s="1"/>
  <c r="M4942" i="1" s="1"/>
  <c r="D4943" i="1"/>
  <c r="E4943" i="1" s="1"/>
  <c r="M4943" i="1" s="1"/>
  <c r="D4944" i="1"/>
  <c r="E4944" i="1" s="1"/>
  <c r="M4944" i="1" s="1"/>
  <c r="D4945" i="1"/>
  <c r="E4945" i="1" s="1"/>
  <c r="M4945" i="1" s="1"/>
  <c r="D4946" i="1"/>
  <c r="E4946" i="1" s="1"/>
  <c r="M4946" i="1" s="1"/>
  <c r="D4947" i="1"/>
  <c r="E4947" i="1" s="1"/>
  <c r="M4947" i="1" s="1"/>
  <c r="D4948" i="1"/>
  <c r="E4948" i="1" s="1"/>
  <c r="M4948" i="1" s="1"/>
  <c r="D4949" i="1"/>
  <c r="E4949" i="1" s="1"/>
  <c r="M4949" i="1" s="1"/>
  <c r="D4950" i="1"/>
  <c r="E4950" i="1" s="1"/>
  <c r="M4950" i="1" s="1"/>
  <c r="D4951" i="1"/>
  <c r="E4951" i="1" s="1"/>
  <c r="M4951" i="1" s="1"/>
  <c r="D4952" i="1"/>
  <c r="E4952" i="1" s="1"/>
  <c r="M4952" i="1" s="1"/>
  <c r="D4953" i="1"/>
  <c r="E4953" i="1" s="1"/>
  <c r="M4953" i="1" s="1"/>
  <c r="D4954" i="1"/>
  <c r="E4954" i="1" s="1"/>
  <c r="M4954" i="1" s="1"/>
  <c r="D4955" i="1"/>
  <c r="E4955" i="1" s="1"/>
  <c r="M4955" i="1" s="1"/>
  <c r="D4956" i="1"/>
  <c r="E4956" i="1" s="1"/>
  <c r="M4956" i="1" s="1"/>
  <c r="D4957" i="1"/>
  <c r="E4957" i="1" s="1"/>
  <c r="M4957" i="1" s="1"/>
  <c r="D4958" i="1"/>
  <c r="E4958" i="1" s="1"/>
  <c r="M4958" i="1" s="1"/>
  <c r="D4959" i="1"/>
  <c r="E4959" i="1" s="1"/>
  <c r="M4959" i="1" s="1"/>
  <c r="D4960" i="1"/>
  <c r="E4960" i="1" s="1"/>
  <c r="M4960" i="1" s="1"/>
  <c r="D4961" i="1"/>
  <c r="E4961" i="1" s="1"/>
  <c r="M4961" i="1" s="1"/>
  <c r="D4962" i="1"/>
  <c r="E4962" i="1" s="1"/>
  <c r="M4962" i="1" s="1"/>
  <c r="D4963" i="1"/>
  <c r="E4963" i="1" s="1"/>
  <c r="M4963" i="1" s="1"/>
  <c r="D4964" i="1"/>
  <c r="E4964" i="1" s="1"/>
  <c r="M4964" i="1" s="1"/>
  <c r="D4965" i="1"/>
  <c r="E4965" i="1" s="1"/>
  <c r="M4965" i="1" s="1"/>
  <c r="D4966" i="1"/>
  <c r="E4966" i="1" s="1"/>
  <c r="M4966" i="1" s="1"/>
  <c r="D4967" i="1"/>
  <c r="E4967" i="1" s="1"/>
  <c r="M4967" i="1" s="1"/>
  <c r="D4968" i="1"/>
  <c r="E4968" i="1" s="1"/>
  <c r="M4968" i="1" s="1"/>
  <c r="D4969" i="1"/>
  <c r="E4969" i="1" s="1"/>
  <c r="M4969" i="1" s="1"/>
  <c r="D4970" i="1"/>
  <c r="E4970" i="1" s="1"/>
  <c r="M4970" i="1" s="1"/>
  <c r="D4971" i="1"/>
  <c r="E4971" i="1" s="1"/>
  <c r="M4971" i="1" s="1"/>
  <c r="D4972" i="1"/>
  <c r="E4972" i="1" s="1"/>
  <c r="M4972" i="1" s="1"/>
  <c r="D4973" i="1"/>
  <c r="E4973" i="1" s="1"/>
  <c r="M4973" i="1" s="1"/>
  <c r="D4974" i="1"/>
  <c r="E4974" i="1" s="1"/>
  <c r="M4974" i="1" s="1"/>
  <c r="D4975" i="1"/>
  <c r="E4975" i="1" s="1"/>
  <c r="M4975" i="1" s="1"/>
  <c r="D4976" i="1"/>
  <c r="E4976" i="1" s="1"/>
  <c r="M4976" i="1" s="1"/>
  <c r="D4977" i="1"/>
  <c r="E4977" i="1" s="1"/>
  <c r="M4977" i="1" s="1"/>
  <c r="D4978" i="1"/>
  <c r="E4978" i="1" s="1"/>
  <c r="M4978" i="1" s="1"/>
  <c r="D4979" i="1"/>
  <c r="E4979" i="1" s="1"/>
  <c r="M4979" i="1" s="1"/>
  <c r="D4980" i="1"/>
  <c r="E4980" i="1" s="1"/>
  <c r="M4980" i="1" s="1"/>
  <c r="D4981" i="1"/>
  <c r="E4981" i="1" s="1"/>
  <c r="M4981" i="1" s="1"/>
  <c r="D4982" i="1"/>
  <c r="E4982" i="1" s="1"/>
  <c r="M4982" i="1" s="1"/>
  <c r="D4983" i="1"/>
  <c r="E4983" i="1" s="1"/>
  <c r="M4983" i="1" s="1"/>
  <c r="D4984" i="1"/>
  <c r="E4984" i="1" s="1"/>
  <c r="M4984" i="1" s="1"/>
  <c r="D4985" i="1"/>
  <c r="E4985" i="1" s="1"/>
  <c r="M4985" i="1" s="1"/>
  <c r="D4986" i="1"/>
  <c r="E4986" i="1" s="1"/>
  <c r="M4986" i="1" s="1"/>
  <c r="D4987" i="1"/>
  <c r="E4987" i="1" s="1"/>
  <c r="M4987" i="1" s="1"/>
  <c r="D4988" i="1"/>
  <c r="E4988" i="1" s="1"/>
  <c r="M4988" i="1" s="1"/>
  <c r="D4989" i="1"/>
  <c r="E4989" i="1" s="1"/>
  <c r="M4989" i="1" s="1"/>
  <c r="D4990" i="1"/>
  <c r="E4990" i="1" s="1"/>
  <c r="M4990" i="1" s="1"/>
  <c r="D4991" i="1"/>
  <c r="E4991" i="1" s="1"/>
  <c r="M4991" i="1" s="1"/>
  <c r="D4992" i="1"/>
  <c r="E4992" i="1" s="1"/>
  <c r="M4992" i="1" s="1"/>
  <c r="D4993" i="1"/>
  <c r="E4993" i="1" s="1"/>
  <c r="M4993" i="1" s="1"/>
  <c r="D4994" i="1"/>
  <c r="E4994" i="1" s="1"/>
  <c r="M4994" i="1" s="1"/>
  <c r="D4995" i="1"/>
  <c r="E4995" i="1" s="1"/>
  <c r="M4995" i="1" s="1"/>
  <c r="D4996" i="1"/>
  <c r="E4996" i="1" s="1"/>
  <c r="M4996" i="1" s="1"/>
  <c r="D4997" i="1"/>
  <c r="E4997" i="1" s="1"/>
  <c r="M4997" i="1" s="1"/>
  <c r="D4998" i="1"/>
  <c r="E4998" i="1" s="1"/>
  <c r="M4998" i="1" s="1"/>
  <c r="D4999" i="1"/>
  <c r="E4999" i="1" s="1"/>
  <c r="M4999" i="1" s="1"/>
  <c r="D5000" i="1"/>
  <c r="E5000" i="1" s="1"/>
  <c r="M5000" i="1" s="1"/>
  <c r="D5001" i="1"/>
  <c r="E5001" i="1" s="1"/>
  <c r="M5001" i="1" s="1"/>
  <c r="D5002" i="1"/>
  <c r="E5002" i="1" s="1"/>
  <c r="M5002" i="1" s="1"/>
  <c r="D5003" i="1"/>
  <c r="E5003" i="1" s="1"/>
  <c r="M5003" i="1" s="1"/>
  <c r="D5004" i="1"/>
  <c r="E5004" i="1" s="1"/>
  <c r="M5004" i="1" s="1"/>
  <c r="D5005" i="1"/>
  <c r="E5005" i="1" s="1"/>
  <c r="M5005" i="1" s="1"/>
  <c r="D5006" i="1"/>
  <c r="E5006" i="1" s="1"/>
  <c r="M5006" i="1" s="1"/>
  <c r="D5007" i="1"/>
  <c r="E5007" i="1" s="1"/>
  <c r="M5007" i="1" s="1"/>
  <c r="D5008" i="1"/>
  <c r="E5008" i="1" s="1"/>
  <c r="M5008" i="1" s="1"/>
  <c r="D5009" i="1"/>
  <c r="E5009" i="1" s="1"/>
  <c r="M5009" i="1" s="1"/>
  <c r="D5010" i="1"/>
  <c r="E5010" i="1" s="1"/>
  <c r="M5010" i="1" s="1"/>
  <c r="D5011" i="1"/>
  <c r="E5011" i="1" s="1"/>
  <c r="M5011" i="1" s="1"/>
  <c r="D5012" i="1"/>
  <c r="E5012" i="1" s="1"/>
  <c r="M5012" i="1" s="1"/>
  <c r="D5013" i="1"/>
  <c r="E5013" i="1" s="1"/>
  <c r="M5013" i="1" s="1"/>
  <c r="D5014" i="1"/>
  <c r="E5014" i="1" s="1"/>
  <c r="M5014" i="1" s="1"/>
  <c r="D5015" i="1"/>
  <c r="E5015" i="1" s="1"/>
  <c r="M5015" i="1" s="1"/>
  <c r="D5016" i="1"/>
  <c r="E5016" i="1" s="1"/>
  <c r="M5016" i="1" s="1"/>
  <c r="D5017" i="1"/>
  <c r="E5017" i="1" s="1"/>
  <c r="M5017" i="1" s="1"/>
  <c r="D5018" i="1"/>
  <c r="E5018" i="1" s="1"/>
  <c r="M5018" i="1" s="1"/>
  <c r="D5019" i="1"/>
  <c r="E5019" i="1" s="1"/>
  <c r="M5019" i="1" s="1"/>
  <c r="D5020" i="1"/>
  <c r="E5020" i="1" s="1"/>
  <c r="M5020" i="1" s="1"/>
  <c r="D5021" i="1"/>
  <c r="E5021" i="1" s="1"/>
  <c r="M5021" i="1" s="1"/>
  <c r="D5022" i="1"/>
  <c r="E5022" i="1" s="1"/>
  <c r="M5022" i="1" s="1"/>
  <c r="D5023" i="1"/>
  <c r="E5023" i="1" s="1"/>
  <c r="M5023" i="1" s="1"/>
  <c r="D5024" i="1"/>
  <c r="E5024" i="1" s="1"/>
  <c r="M5024" i="1" s="1"/>
  <c r="D5025" i="1"/>
  <c r="E5025" i="1" s="1"/>
  <c r="M5025" i="1" s="1"/>
  <c r="D5026" i="1"/>
  <c r="E5026" i="1" s="1"/>
  <c r="M5026" i="1" s="1"/>
  <c r="D5027" i="1"/>
  <c r="E5027" i="1" s="1"/>
  <c r="M5027" i="1" s="1"/>
  <c r="D5028" i="1"/>
  <c r="E5028" i="1" s="1"/>
  <c r="M5028" i="1" s="1"/>
  <c r="D5029" i="1"/>
  <c r="E5029" i="1" s="1"/>
  <c r="M5029" i="1" s="1"/>
  <c r="D5030" i="1"/>
  <c r="E5030" i="1" s="1"/>
  <c r="M5030" i="1" s="1"/>
  <c r="D5031" i="1"/>
  <c r="E5031" i="1" s="1"/>
  <c r="M5031" i="1" s="1"/>
  <c r="D5032" i="1"/>
  <c r="E5032" i="1" s="1"/>
  <c r="M5032" i="1" s="1"/>
  <c r="D5033" i="1"/>
  <c r="E5033" i="1" s="1"/>
  <c r="M5033" i="1" s="1"/>
  <c r="D5034" i="1"/>
  <c r="E5034" i="1" s="1"/>
  <c r="M5034" i="1" s="1"/>
  <c r="D5035" i="1"/>
  <c r="E5035" i="1" s="1"/>
  <c r="M5035" i="1" s="1"/>
  <c r="D5036" i="1"/>
  <c r="E5036" i="1" s="1"/>
  <c r="M5036" i="1" s="1"/>
  <c r="D5037" i="1"/>
  <c r="E5037" i="1" s="1"/>
  <c r="M5037" i="1" s="1"/>
  <c r="D5038" i="1"/>
  <c r="E5038" i="1" s="1"/>
  <c r="M5038" i="1" s="1"/>
  <c r="D5039" i="1"/>
  <c r="E5039" i="1" s="1"/>
  <c r="M5039" i="1" s="1"/>
  <c r="D5040" i="1"/>
  <c r="E5040" i="1" s="1"/>
  <c r="M5040" i="1" s="1"/>
  <c r="D5041" i="1"/>
  <c r="E5041" i="1" s="1"/>
  <c r="M5041" i="1" s="1"/>
  <c r="D5042" i="1"/>
  <c r="E5042" i="1" s="1"/>
  <c r="M5042" i="1" s="1"/>
  <c r="D5043" i="1"/>
  <c r="E5043" i="1" s="1"/>
  <c r="M5043" i="1" s="1"/>
  <c r="D5044" i="1"/>
  <c r="E5044" i="1" s="1"/>
  <c r="M5044" i="1" s="1"/>
  <c r="D5045" i="1"/>
  <c r="E5045" i="1" s="1"/>
  <c r="M5045" i="1" s="1"/>
  <c r="D5046" i="1"/>
  <c r="E5046" i="1" s="1"/>
  <c r="M5046" i="1" s="1"/>
  <c r="D5047" i="1"/>
  <c r="E5047" i="1" s="1"/>
  <c r="M5047" i="1" s="1"/>
  <c r="D5048" i="1"/>
  <c r="E5048" i="1" s="1"/>
  <c r="M5048" i="1" s="1"/>
  <c r="D5049" i="1"/>
  <c r="E5049" i="1" s="1"/>
  <c r="M5049" i="1" s="1"/>
  <c r="D5050" i="1"/>
  <c r="E5050" i="1" s="1"/>
  <c r="M5050" i="1" s="1"/>
  <c r="D5051" i="1"/>
  <c r="E5051" i="1" s="1"/>
  <c r="M5051" i="1" s="1"/>
  <c r="D5052" i="1"/>
  <c r="E5052" i="1" s="1"/>
  <c r="M5052" i="1" s="1"/>
  <c r="D5053" i="1"/>
  <c r="E5053" i="1" s="1"/>
  <c r="M5053" i="1" s="1"/>
  <c r="D5054" i="1"/>
  <c r="E5054" i="1" s="1"/>
  <c r="M5054" i="1" s="1"/>
  <c r="D5055" i="1"/>
  <c r="E5055" i="1" s="1"/>
  <c r="M5055" i="1" s="1"/>
  <c r="D5056" i="1"/>
  <c r="E5056" i="1" s="1"/>
  <c r="M5056" i="1" s="1"/>
  <c r="D5057" i="1"/>
  <c r="E5057" i="1" s="1"/>
  <c r="M5057" i="1" s="1"/>
  <c r="D5058" i="1"/>
  <c r="E5058" i="1" s="1"/>
  <c r="M5058" i="1" s="1"/>
  <c r="D5059" i="1"/>
  <c r="E5059" i="1" s="1"/>
  <c r="M5059" i="1" s="1"/>
  <c r="D5060" i="1"/>
  <c r="E5060" i="1" s="1"/>
  <c r="M5060" i="1" s="1"/>
  <c r="D5061" i="1"/>
  <c r="E5061" i="1" s="1"/>
  <c r="M5061" i="1" s="1"/>
  <c r="D5062" i="1"/>
  <c r="E5062" i="1" s="1"/>
  <c r="M5062" i="1" s="1"/>
  <c r="D5063" i="1"/>
  <c r="E5063" i="1" s="1"/>
  <c r="M5063" i="1" s="1"/>
  <c r="D5064" i="1"/>
  <c r="E5064" i="1" s="1"/>
  <c r="M5064" i="1" s="1"/>
  <c r="D5065" i="1"/>
  <c r="E5065" i="1" s="1"/>
  <c r="M5065" i="1" s="1"/>
  <c r="D5066" i="1"/>
  <c r="E5066" i="1" s="1"/>
  <c r="M5066" i="1" s="1"/>
  <c r="D5067" i="1"/>
  <c r="E5067" i="1" s="1"/>
  <c r="M5067" i="1" s="1"/>
  <c r="D5068" i="1"/>
  <c r="E5068" i="1" s="1"/>
  <c r="M5068" i="1" s="1"/>
  <c r="D5069" i="1"/>
  <c r="E5069" i="1" s="1"/>
  <c r="M5069" i="1" s="1"/>
  <c r="D5070" i="1"/>
  <c r="E5070" i="1" s="1"/>
  <c r="M5070" i="1" s="1"/>
  <c r="D5071" i="1"/>
  <c r="E5071" i="1" s="1"/>
  <c r="M5071" i="1" s="1"/>
  <c r="D5072" i="1"/>
  <c r="E5072" i="1" s="1"/>
  <c r="M5072" i="1" s="1"/>
  <c r="D5073" i="1"/>
  <c r="E5073" i="1" s="1"/>
  <c r="M5073" i="1" s="1"/>
  <c r="D5074" i="1"/>
  <c r="E5074" i="1" s="1"/>
  <c r="M5074" i="1" s="1"/>
  <c r="D5075" i="1"/>
  <c r="E5075" i="1" s="1"/>
  <c r="M5075" i="1" s="1"/>
  <c r="D5076" i="1"/>
  <c r="E5076" i="1" s="1"/>
  <c r="M5076" i="1" s="1"/>
  <c r="D5077" i="1"/>
  <c r="E5077" i="1" s="1"/>
  <c r="M5077" i="1" s="1"/>
  <c r="D5078" i="1"/>
  <c r="E5078" i="1" s="1"/>
  <c r="M5078" i="1" s="1"/>
  <c r="D5079" i="1"/>
  <c r="E5079" i="1" s="1"/>
  <c r="M5079" i="1" s="1"/>
  <c r="D5080" i="1"/>
  <c r="E5080" i="1" s="1"/>
  <c r="M5080" i="1" s="1"/>
  <c r="D5081" i="1"/>
  <c r="E5081" i="1" s="1"/>
  <c r="M5081" i="1" s="1"/>
  <c r="D5082" i="1"/>
  <c r="E5082" i="1" s="1"/>
  <c r="M5082" i="1" s="1"/>
  <c r="D5083" i="1"/>
  <c r="E5083" i="1" s="1"/>
  <c r="M5083" i="1" s="1"/>
  <c r="D5084" i="1"/>
  <c r="E5084" i="1" s="1"/>
  <c r="M5084" i="1" s="1"/>
  <c r="D5085" i="1"/>
  <c r="E5085" i="1" s="1"/>
  <c r="M5085" i="1" s="1"/>
  <c r="D5086" i="1"/>
  <c r="E5086" i="1" s="1"/>
  <c r="M5086" i="1" s="1"/>
  <c r="D5087" i="1"/>
  <c r="E5087" i="1" s="1"/>
  <c r="M5087" i="1" s="1"/>
  <c r="D5088" i="1"/>
  <c r="E5088" i="1" s="1"/>
  <c r="M5088" i="1" s="1"/>
  <c r="D5089" i="1"/>
  <c r="E5089" i="1" s="1"/>
  <c r="M5089" i="1" s="1"/>
  <c r="D5090" i="1"/>
  <c r="E5090" i="1" s="1"/>
  <c r="M5090" i="1" s="1"/>
  <c r="D5091" i="1"/>
  <c r="E5091" i="1" s="1"/>
  <c r="M5091" i="1" s="1"/>
  <c r="D5092" i="1"/>
  <c r="E5092" i="1" s="1"/>
  <c r="M5092" i="1" s="1"/>
  <c r="D5093" i="1"/>
  <c r="E5093" i="1" s="1"/>
  <c r="M5093" i="1" s="1"/>
  <c r="D5094" i="1"/>
  <c r="E5094" i="1" s="1"/>
  <c r="M5094" i="1" s="1"/>
  <c r="D5095" i="1"/>
  <c r="E5095" i="1" s="1"/>
  <c r="M5095" i="1" s="1"/>
  <c r="D5096" i="1"/>
  <c r="E5096" i="1" s="1"/>
  <c r="M5096" i="1" s="1"/>
  <c r="D5097" i="1"/>
  <c r="E5097" i="1" s="1"/>
  <c r="M5097" i="1" s="1"/>
  <c r="D5098" i="1"/>
  <c r="E5098" i="1" s="1"/>
  <c r="M5098" i="1" s="1"/>
  <c r="D5099" i="1"/>
  <c r="E5099" i="1" s="1"/>
  <c r="M5099" i="1" s="1"/>
  <c r="D5100" i="1"/>
  <c r="E5100" i="1" s="1"/>
  <c r="M5100" i="1" s="1"/>
  <c r="D5101" i="1"/>
  <c r="E5101" i="1" s="1"/>
  <c r="M5101" i="1" s="1"/>
  <c r="D5102" i="1"/>
  <c r="E5102" i="1" s="1"/>
  <c r="M5102" i="1" s="1"/>
  <c r="D5103" i="1"/>
  <c r="E5103" i="1" s="1"/>
  <c r="M5103" i="1" s="1"/>
  <c r="D5104" i="1"/>
  <c r="E5104" i="1" s="1"/>
  <c r="M5104" i="1" s="1"/>
  <c r="D5105" i="1"/>
  <c r="E5105" i="1" s="1"/>
  <c r="M5105" i="1" s="1"/>
  <c r="D5106" i="1"/>
  <c r="E5106" i="1" s="1"/>
  <c r="M5106" i="1" s="1"/>
  <c r="D5107" i="1"/>
  <c r="E5107" i="1" s="1"/>
  <c r="M5107" i="1" s="1"/>
  <c r="D5108" i="1"/>
  <c r="E5108" i="1" s="1"/>
  <c r="M5108" i="1" s="1"/>
  <c r="D5109" i="1"/>
  <c r="E5109" i="1" s="1"/>
  <c r="M5109" i="1" s="1"/>
  <c r="D5110" i="1"/>
  <c r="E5110" i="1" s="1"/>
  <c r="M5110" i="1" s="1"/>
  <c r="D5111" i="1"/>
  <c r="E5111" i="1" s="1"/>
  <c r="M5111" i="1" s="1"/>
  <c r="D5112" i="1"/>
  <c r="E5112" i="1" s="1"/>
  <c r="M5112" i="1" s="1"/>
  <c r="D5113" i="1"/>
  <c r="E5113" i="1" s="1"/>
  <c r="M5113" i="1" s="1"/>
  <c r="D5114" i="1"/>
  <c r="E5114" i="1" s="1"/>
  <c r="M5114" i="1" s="1"/>
  <c r="D5115" i="1"/>
  <c r="E5115" i="1" s="1"/>
  <c r="M5115" i="1" s="1"/>
  <c r="D5116" i="1"/>
  <c r="E5116" i="1" s="1"/>
  <c r="M5116" i="1" s="1"/>
  <c r="D5117" i="1"/>
  <c r="E5117" i="1" s="1"/>
  <c r="M5117" i="1" s="1"/>
  <c r="D5118" i="1"/>
  <c r="E5118" i="1" s="1"/>
  <c r="M5118" i="1" s="1"/>
  <c r="D5119" i="1"/>
  <c r="E5119" i="1" s="1"/>
  <c r="M5119" i="1" s="1"/>
  <c r="D5120" i="1"/>
  <c r="E5120" i="1" s="1"/>
  <c r="M5120" i="1" s="1"/>
  <c r="D5121" i="1"/>
  <c r="E5121" i="1" s="1"/>
  <c r="M5121" i="1" s="1"/>
  <c r="D5122" i="1"/>
  <c r="E5122" i="1" s="1"/>
  <c r="M5122" i="1" s="1"/>
  <c r="D5123" i="1"/>
  <c r="E5123" i="1" s="1"/>
  <c r="M5123" i="1" s="1"/>
  <c r="D5124" i="1"/>
  <c r="E5124" i="1" s="1"/>
  <c r="M5124" i="1" s="1"/>
  <c r="D5125" i="1"/>
  <c r="E5125" i="1" s="1"/>
  <c r="M5125" i="1" s="1"/>
  <c r="D5126" i="1"/>
  <c r="E5126" i="1" s="1"/>
  <c r="M5126" i="1" s="1"/>
  <c r="D5127" i="1"/>
  <c r="E5127" i="1" s="1"/>
  <c r="M5127" i="1" s="1"/>
  <c r="D5128" i="1"/>
  <c r="E5128" i="1" s="1"/>
  <c r="M5128" i="1" s="1"/>
  <c r="D5129" i="1"/>
  <c r="E5129" i="1" s="1"/>
  <c r="M5129" i="1" s="1"/>
  <c r="D5130" i="1"/>
  <c r="E5130" i="1" s="1"/>
  <c r="M5130" i="1" s="1"/>
  <c r="D5131" i="1"/>
  <c r="E5131" i="1" s="1"/>
  <c r="M5131" i="1" s="1"/>
  <c r="D5132" i="1"/>
  <c r="E5132" i="1" s="1"/>
  <c r="M5132" i="1" s="1"/>
  <c r="D5133" i="1"/>
  <c r="E5133" i="1" s="1"/>
  <c r="M5133" i="1" s="1"/>
  <c r="D5134" i="1"/>
  <c r="E5134" i="1" s="1"/>
  <c r="M5134" i="1" s="1"/>
  <c r="D5135" i="1"/>
  <c r="E5135" i="1" s="1"/>
  <c r="M5135" i="1" s="1"/>
  <c r="D5136" i="1"/>
  <c r="E5136" i="1" s="1"/>
  <c r="M5136" i="1" s="1"/>
  <c r="D5137" i="1"/>
  <c r="E5137" i="1" s="1"/>
  <c r="M5137" i="1" s="1"/>
  <c r="D5138" i="1"/>
  <c r="E5138" i="1" s="1"/>
  <c r="M5138" i="1" s="1"/>
  <c r="D5139" i="1"/>
  <c r="E5139" i="1" s="1"/>
  <c r="M5139" i="1" s="1"/>
  <c r="D5140" i="1"/>
  <c r="E5140" i="1" s="1"/>
  <c r="M5140" i="1" s="1"/>
  <c r="D5141" i="1"/>
  <c r="E5141" i="1" s="1"/>
  <c r="M5141" i="1" s="1"/>
  <c r="D5142" i="1"/>
  <c r="E5142" i="1" s="1"/>
  <c r="M5142" i="1" s="1"/>
  <c r="D5143" i="1"/>
  <c r="E5143" i="1" s="1"/>
  <c r="M5143" i="1" s="1"/>
  <c r="D5144" i="1"/>
  <c r="E5144" i="1" s="1"/>
  <c r="M5144" i="1" s="1"/>
  <c r="D5145" i="1"/>
  <c r="E5145" i="1" s="1"/>
  <c r="M5145" i="1" s="1"/>
  <c r="D5146" i="1"/>
  <c r="E5146" i="1" s="1"/>
  <c r="M5146" i="1" s="1"/>
  <c r="D5147" i="1"/>
  <c r="E5147" i="1" s="1"/>
  <c r="M5147" i="1" s="1"/>
  <c r="D5148" i="1"/>
  <c r="E5148" i="1" s="1"/>
  <c r="M5148" i="1" s="1"/>
  <c r="D5149" i="1"/>
  <c r="E5149" i="1" s="1"/>
  <c r="M5149" i="1" s="1"/>
  <c r="D5150" i="1"/>
  <c r="E5150" i="1" s="1"/>
  <c r="M5150" i="1" s="1"/>
  <c r="D5151" i="1"/>
  <c r="E5151" i="1" s="1"/>
  <c r="M5151" i="1" s="1"/>
  <c r="D5152" i="1"/>
  <c r="E5152" i="1" s="1"/>
  <c r="M5152" i="1" s="1"/>
  <c r="D5153" i="1"/>
  <c r="E5153" i="1" s="1"/>
  <c r="M5153" i="1" s="1"/>
  <c r="D5154" i="1"/>
  <c r="E5154" i="1" s="1"/>
  <c r="M5154" i="1" s="1"/>
  <c r="D5155" i="1"/>
  <c r="E5155" i="1" s="1"/>
  <c r="M5155" i="1" s="1"/>
  <c r="D5156" i="1"/>
  <c r="E5156" i="1" s="1"/>
  <c r="M5156" i="1" s="1"/>
  <c r="D5157" i="1"/>
  <c r="E5157" i="1" s="1"/>
  <c r="M5157" i="1" s="1"/>
  <c r="D5158" i="1"/>
  <c r="E5158" i="1" s="1"/>
  <c r="M5158" i="1" s="1"/>
  <c r="D5159" i="1"/>
  <c r="E5159" i="1" s="1"/>
  <c r="M5159" i="1" s="1"/>
  <c r="D5160" i="1"/>
  <c r="E5160" i="1" s="1"/>
  <c r="M5160" i="1" s="1"/>
  <c r="D5161" i="1"/>
  <c r="E5161" i="1" s="1"/>
  <c r="M5161" i="1" s="1"/>
  <c r="D5162" i="1"/>
  <c r="E5162" i="1" s="1"/>
  <c r="M5162" i="1" s="1"/>
  <c r="D5163" i="1"/>
  <c r="E5163" i="1" s="1"/>
  <c r="M5163" i="1" s="1"/>
  <c r="D5164" i="1"/>
  <c r="E5164" i="1" s="1"/>
  <c r="M5164" i="1" s="1"/>
  <c r="D5165" i="1"/>
  <c r="E5165" i="1" s="1"/>
  <c r="M5165" i="1" s="1"/>
  <c r="D5166" i="1"/>
  <c r="E5166" i="1" s="1"/>
  <c r="M5166" i="1" s="1"/>
  <c r="D5167" i="1"/>
  <c r="E5167" i="1" s="1"/>
  <c r="M5167" i="1" s="1"/>
  <c r="D5168" i="1"/>
  <c r="E5168" i="1" s="1"/>
  <c r="M5168" i="1" s="1"/>
  <c r="D5169" i="1"/>
  <c r="E5169" i="1" s="1"/>
  <c r="M5169" i="1" s="1"/>
  <c r="D5170" i="1"/>
  <c r="E5170" i="1" s="1"/>
  <c r="M5170" i="1" s="1"/>
  <c r="D5171" i="1"/>
  <c r="E5171" i="1" s="1"/>
  <c r="M5171" i="1" s="1"/>
  <c r="D5172" i="1"/>
  <c r="E5172" i="1" s="1"/>
  <c r="M5172" i="1" s="1"/>
  <c r="D5173" i="1"/>
  <c r="E5173" i="1" s="1"/>
  <c r="M5173" i="1" s="1"/>
  <c r="D5174" i="1"/>
  <c r="E5174" i="1" s="1"/>
  <c r="M5174" i="1" s="1"/>
  <c r="D5175" i="1"/>
  <c r="E5175" i="1" s="1"/>
  <c r="M5175" i="1" s="1"/>
  <c r="D5176" i="1"/>
  <c r="E5176" i="1" s="1"/>
  <c r="M5176" i="1" s="1"/>
  <c r="D5177" i="1"/>
  <c r="E5177" i="1" s="1"/>
  <c r="M5177" i="1" s="1"/>
  <c r="D5178" i="1"/>
  <c r="E5178" i="1" s="1"/>
  <c r="M5178" i="1" s="1"/>
  <c r="D5179" i="1"/>
  <c r="E5179" i="1" s="1"/>
  <c r="M5179" i="1" s="1"/>
  <c r="D5180" i="1"/>
  <c r="E5180" i="1" s="1"/>
  <c r="M5180" i="1" s="1"/>
  <c r="D5181" i="1"/>
  <c r="E5181" i="1" s="1"/>
  <c r="M5181" i="1" s="1"/>
  <c r="D5182" i="1"/>
  <c r="E5182" i="1" s="1"/>
  <c r="M5182" i="1" s="1"/>
  <c r="D5183" i="1"/>
  <c r="E5183" i="1" s="1"/>
  <c r="M5183" i="1" s="1"/>
  <c r="D5184" i="1"/>
  <c r="E5184" i="1" s="1"/>
  <c r="M5184" i="1" s="1"/>
  <c r="D5185" i="1"/>
  <c r="E5185" i="1" s="1"/>
  <c r="M5185" i="1" s="1"/>
  <c r="D5186" i="1"/>
  <c r="E5186" i="1" s="1"/>
  <c r="M5186" i="1" s="1"/>
  <c r="D5187" i="1"/>
  <c r="E5187" i="1" s="1"/>
  <c r="M5187" i="1" s="1"/>
  <c r="D5188" i="1"/>
  <c r="E5188" i="1" s="1"/>
  <c r="M5188" i="1" s="1"/>
  <c r="D5189" i="1"/>
  <c r="E5189" i="1" s="1"/>
  <c r="M5189" i="1" s="1"/>
  <c r="D5190" i="1"/>
  <c r="E5190" i="1" s="1"/>
  <c r="M5190" i="1" s="1"/>
  <c r="D5191" i="1"/>
  <c r="E5191" i="1" s="1"/>
  <c r="M5191" i="1" s="1"/>
  <c r="D5192" i="1"/>
  <c r="E5192" i="1" s="1"/>
  <c r="M5192" i="1" s="1"/>
  <c r="D5193" i="1"/>
  <c r="E5193" i="1" s="1"/>
  <c r="M5193" i="1" s="1"/>
  <c r="D5194" i="1"/>
  <c r="E5194" i="1" s="1"/>
  <c r="M5194" i="1" s="1"/>
  <c r="D5195" i="1"/>
  <c r="E5195" i="1" s="1"/>
  <c r="M5195" i="1" s="1"/>
  <c r="D5196" i="1"/>
  <c r="E5196" i="1" s="1"/>
  <c r="M5196" i="1" s="1"/>
  <c r="D5197" i="1"/>
  <c r="E5197" i="1" s="1"/>
  <c r="M5197" i="1" s="1"/>
  <c r="D5198" i="1"/>
  <c r="E5198" i="1" s="1"/>
  <c r="M5198" i="1" s="1"/>
  <c r="D5199" i="1"/>
  <c r="E5199" i="1" s="1"/>
  <c r="M5199" i="1" s="1"/>
  <c r="D5200" i="1"/>
  <c r="E5200" i="1" s="1"/>
  <c r="M5200" i="1" s="1"/>
  <c r="D5201" i="1"/>
  <c r="E5201" i="1" s="1"/>
  <c r="M5201" i="1" s="1"/>
  <c r="D5202" i="1"/>
  <c r="E5202" i="1" s="1"/>
  <c r="M5202" i="1" s="1"/>
  <c r="D5203" i="1"/>
  <c r="E5203" i="1" s="1"/>
  <c r="M5203" i="1" s="1"/>
  <c r="D5204" i="1"/>
  <c r="E5204" i="1" s="1"/>
  <c r="M5204" i="1" s="1"/>
  <c r="D5205" i="1"/>
  <c r="E5205" i="1" s="1"/>
  <c r="M5205" i="1" s="1"/>
  <c r="D5206" i="1"/>
  <c r="E5206" i="1" s="1"/>
  <c r="M5206" i="1" s="1"/>
  <c r="D5207" i="1"/>
  <c r="E5207" i="1" s="1"/>
  <c r="M5207" i="1" s="1"/>
  <c r="D5208" i="1"/>
  <c r="E5208" i="1" s="1"/>
  <c r="M5208" i="1" s="1"/>
  <c r="D5209" i="1"/>
  <c r="E5209" i="1" s="1"/>
  <c r="M5209" i="1" s="1"/>
  <c r="D5210" i="1"/>
  <c r="E5210" i="1" s="1"/>
  <c r="M5210" i="1" s="1"/>
  <c r="D5211" i="1"/>
  <c r="E5211" i="1" s="1"/>
  <c r="M5211" i="1" s="1"/>
  <c r="D5212" i="1"/>
  <c r="E5212" i="1" s="1"/>
  <c r="M5212" i="1" s="1"/>
  <c r="D5213" i="1"/>
  <c r="E5213" i="1" s="1"/>
  <c r="M5213" i="1" s="1"/>
  <c r="D5214" i="1"/>
  <c r="E5214" i="1" s="1"/>
  <c r="M5214" i="1" s="1"/>
  <c r="D5215" i="1"/>
  <c r="E5215" i="1" s="1"/>
  <c r="M5215" i="1" s="1"/>
  <c r="D5216" i="1"/>
  <c r="E5216" i="1" s="1"/>
  <c r="M5216" i="1" s="1"/>
  <c r="D5217" i="1"/>
  <c r="E5217" i="1" s="1"/>
  <c r="M5217" i="1" s="1"/>
  <c r="D5218" i="1"/>
  <c r="E5218" i="1" s="1"/>
  <c r="M5218" i="1" s="1"/>
  <c r="D5219" i="1"/>
  <c r="E5219" i="1" s="1"/>
  <c r="M5219" i="1" s="1"/>
  <c r="D5220" i="1"/>
  <c r="E5220" i="1" s="1"/>
  <c r="M5220" i="1" s="1"/>
  <c r="D5221" i="1"/>
  <c r="E5221" i="1" s="1"/>
  <c r="M5221" i="1" s="1"/>
  <c r="D5222" i="1"/>
  <c r="E5222" i="1" s="1"/>
  <c r="M5222" i="1" s="1"/>
  <c r="D5223" i="1"/>
  <c r="E5223" i="1" s="1"/>
  <c r="M5223" i="1" s="1"/>
  <c r="D5224" i="1"/>
  <c r="E5224" i="1" s="1"/>
  <c r="M5224" i="1" s="1"/>
  <c r="D5225" i="1"/>
  <c r="E5225" i="1" s="1"/>
  <c r="M5225" i="1" s="1"/>
  <c r="D5226" i="1"/>
  <c r="E5226" i="1" s="1"/>
  <c r="M5226" i="1" s="1"/>
  <c r="D5227" i="1"/>
  <c r="E5227" i="1" s="1"/>
  <c r="M5227" i="1" s="1"/>
  <c r="D5228" i="1"/>
  <c r="E5228" i="1" s="1"/>
  <c r="M5228" i="1" s="1"/>
  <c r="D5229" i="1"/>
  <c r="E5229" i="1" s="1"/>
  <c r="M5229" i="1" s="1"/>
  <c r="D5230" i="1"/>
  <c r="E5230" i="1" s="1"/>
  <c r="M5230" i="1" s="1"/>
  <c r="D5231" i="1"/>
  <c r="E5231" i="1" s="1"/>
  <c r="M5231" i="1" s="1"/>
  <c r="D5232" i="1"/>
  <c r="E5232" i="1" s="1"/>
  <c r="M5232" i="1" s="1"/>
  <c r="D5233" i="1"/>
  <c r="E5233" i="1" s="1"/>
  <c r="M5233" i="1" s="1"/>
  <c r="D5234" i="1"/>
  <c r="E5234" i="1" s="1"/>
  <c r="M5234" i="1" s="1"/>
  <c r="D5235" i="1"/>
  <c r="E5235" i="1" s="1"/>
  <c r="M5235" i="1" s="1"/>
  <c r="D5236" i="1"/>
  <c r="E5236" i="1" s="1"/>
  <c r="M5236" i="1" s="1"/>
  <c r="D5237" i="1"/>
  <c r="E5237" i="1" s="1"/>
  <c r="M5237" i="1" s="1"/>
  <c r="D5238" i="1"/>
  <c r="E5238" i="1" s="1"/>
  <c r="M5238" i="1" s="1"/>
  <c r="D5239" i="1"/>
  <c r="E5239" i="1" s="1"/>
  <c r="M5239" i="1" s="1"/>
  <c r="D5240" i="1"/>
  <c r="E5240" i="1" s="1"/>
  <c r="M5240" i="1" s="1"/>
  <c r="D5241" i="1"/>
  <c r="E5241" i="1" s="1"/>
  <c r="M5241" i="1" s="1"/>
  <c r="D5242" i="1"/>
  <c r="E5242" i="1" s="1"/>
  <c r="M5242" i="1" s="1"/>
  <c r="D5243" i="1"/>
  <c r="E5243" i="1" s="1"/>
  <c r="M5243" i="1" s="1"/>
  <c r="D5244" i="1"/>
  <c r="E5244" i="1" s="1"/>
  <c r="M5244" i="1" s="1"/>
  <c r="D5245" i="1"/>
  <c r="E5245" i="1" s="1"/>
  <c r="M5245" i="1" s="1"/>
  <c r="D5246" i="1"/>
  <c r="E5246" i="1" s="1"/>
  <c r="M5246" i="1" s="1"/>
  <c r="D5247" i="1"/>
  <c r="E5247" i="1" s="1"/>
  <c r="M5247" i="1" s="1"/>
  <c r="D5248" i="1"/>
  <c r="E5248" i="1" s="1"/>
  <c r="M5248" i="1" s="1"/>
  <c r="D5249" i="1"/>
  <c r="E5249" i="1" s="1"/>
  <c r="M5249" i="1" s="1"/>
  <c r="D5250" i="1"/>
  <c r="E5250" i="1" s="1"/>
  <c r="M5250" i="1" s="1"/>
  <c r="D5251" i="1"/>
  <c r="E5251" i="1" s="1"/>
  <c r="M5251" i="1" s="1"/>
  <c r="D5252" i="1"/>
  <c r="E5252" i="1" s="1"/>
  <c r="M5252" i="1" s="1"/>
  <c r="D5253" i="1"/>
  <c r="E5253" i="1" s="1"/>
  <c r="M5253" i="1" s="1"/>
  <c r="D5254" i="1"/>
  <c r="E5254" i="1" s="1"/>
  <c r="M5254" i="1" s="1"/>
  <c r="D5255" i="1"/>
  <c r="E5255" i="1" s="1"/>
  <c r="M5255" i="1" s="1"/>
  <c r="D5256" i="1"/>
  <c r="E5256" i="1" s="1"/>
  <c r="M5256" i="1" s="1"/>
  <c r="D5257" i="1"/>
  <c r="E5257" i="1" s="1"/>
  <c r="M5257" i="1" s="1"/>
  <c r="D5258" i="1"/>
  <c r="E5258" i="1" s="1"/>
  <c r="M5258" i="1" s="1"/>
  <c r="D5259" i="1"/>
  <c r="E5259" i="1" s="1"/>
  <c r="M5259" i="1" s="1"/>
  <c r="D5260" i="1"/>
  <c r="E5260" i="1" s="1"/>
  <c r="M5260" i="1" s="1"/>
  <c r="D5261" i="1"/>
  <c r="E5261" i="1" s="1"/>
  <c r="M5261" i="1" s="1"/>
  <c r="D5262" i="1"/>
  <c r="E5262" i="1" s="1"/>
  <c r="M5262" i="1" s="1"/>
  <c r="D5263" i="1"/>
  <c r="E5263" i="1" s="1"/>
  <c r="M5263" i="1" s="1"/>
  <c r="D5264" i="1"/>
  <c r="E5264" i="1" s="1"/>
  <c r="M5264" i="1" s="1"/>
  <c r="D5265" i="1"/>
  <c r="E5265" i="1" s="1"/>
  <c r="M5265" i="1" s="1"/>
  <c r="D5266" i="1"/>
  <c r="E5266" i="1" s="1"/>
  <c r="M5266" i="1" s="1"/>
  <c r="D5267" i="1"/>
  <c r="E5267" i="1" s="1"/>
  <c r="M5267" i="1" s="1"/>
  <c r="D5268" i="1"/>
  <c r="E5268" i="1" s="1"/>
  <c r="M5268" i="1" s="1"/>
  <c r="D5269" i="1"/>
  <c r="E5269" i="1" s="1"/>
  <c r="M5269" i="1" s="1"/>
  <c r="D5270" i="1"/>
  <c r="E5270" i="1" s="1"/>
  <c r="M5270" i="1" s="1"/>
  <c r="D5271" i="1"/>
  <c r="E5271" i="1" s="1"/>
  <c r="M5271" i="1" s="1"/>
  <c r="D5272" i="1"/>
  <c r="E5272" i="1" s="1"/>
  <c r="M5272" i="1" s="1"/>
  <c r="D5273" i="1"/>
  <c r="E5273" i="1" s="1"/>
  <c r="M5273" i="1" s="1"/>
  <c r="D5274" i="1"/>
  <c r="E5274" i="1" s="1"/>
  <c r="M5274" i="1" s="1"/>
  <c r="D5275" i="1"/>
  <c r="E5275" i="1" s="1"/>
  <c r="M5275" i="1" s="1"/>
  <c r="D5276" i="1"/>
  <c r="E5276" i="1" s="1"/>
  <c r="M5276" i="1" s="1"/>
  <c r="D5277" i="1"/>
  <c r="E5277" i="1" s="1"/>
  <c r="M5277" i="1" s="1"/>
  <c r="D5278" i="1"/>
  <c r="E5278" i="1" s="1"/>
  <c r="M5278" i="1" s="1"/>
  <c r="D5279" i="1"/>
  <c r="E5279" i="1" s="1"/>
  <c r="M5279" i="1" s="1"/>
  <c r="D5280" i="1"/>
  <c r="E5280" i="1" s="1"/>
  <c r="M5280" i="1" s="1"/>
  <c r="D5281" i="1"/>
  <c r="E5281" i="1" s="1"/>
  <c r="M5281" i="1" s="1"/>
  <c r="D5282" i="1"/>
  <c r="E5282" i="1" s="1"/>
  <c r="M5282" i="1" s="1"/>
  <c r="D5283" i="1"/>
  <c r="E5283" i="1" s="1"/>
  <c r="M5283" i="1" s="1"/>
  <c r="D5284" i="1"/>
  <c r="E5284" i="1" s="1"/>
  <c r="M5284" i="1" s="1"/>
  <c r="D5285" i="1"/>
  <c r="E5285" i="1" s="1"/>
  <c r="M5285" i="1" s="1"/>
  <c r="D5286" i="1"/>
  <c r="E5286" i="1" s="1"/>
  <c r="M5286" i="1" s="1"/>
  <c r="D5287" i="1"/>
  <c r="E5287" i="1" s="1"/>
  <c r="M5287" i="1" s="1"/>
  <c r="D5288" i="1"/>
  <c r="E5288" i="1" s="1"/>
  <c r="M5288" i="1" s="1"/>
  <c r="D5289" i="1"/>
  <c r="E5289" i="1" s="1"/>
  <c r="M5289" i="1" s="1"/>
  <c r="D5290" i="1"/>
  <c r="E5290" i="1" s="1"/>
  <c r="M5290" i="1" s="1"/>
  <c r="D5291" i="1"/>
  <c r="E5291" i="1" s="1"/>
  <c r="M5291" i="1" s="1"/>
  <c r="D5292" i="1"/>
  <c r="E5292" i="1" s="1"/>
  <c r="M5292" i="1" s="1"/>
  <c r="D5293" i="1"/>
  <c r="E5293" i="1" s="1"/>
  <c r="M5293" i="1" s="1"/>
  <c r="D5294" i="1"/>
  <c r="E5294" i="1" s="1"/>
  <c r="M5294" i="1" s="1"/>
  <c r="D5295" i="1"/>
  <c r="E5295" i="1" s="1"/>
  <c r="M5295" i="1" s="1"/>
  <c r="D5296" i="1"/>
  <c r="E5296" i="1" s="1"/>
  <c r="M5296" i="1" s="1"/>
  <c r="D5297" i="1"/>
  <c r="E5297" i="1" s="1"/>
  <c r="M5297" i="1" s="1"/>
  <c r="D5298" i="1"/>
  <c r="E5298" i="1" s="1"/>
  <c r="M5298" i="1" s="1"/>
  <c r="D5299" i="1"/>
  <c r="E5299" i="1" s="1"/>
  <c r="M5299" i="1" s="1"/>
  <c r="D5300" i="1"/>
  <c r="E5300" i="1" s="1"/>
  <c r="M5300" i="1" s="1"/>
  <c r="D5301" i="1"/>
  <c r="E5301" i="1" s="1"/>
  <c r="M5301" i="1" s="1"/>
  <c r="D5302" i="1"/>
  <c r="E5302" i="1" s="1"/>
  <c r="M5302" i="1" s="1"/>
  <c r="D5303" i="1"/>
  <c r="E5303" i="1" s="1"/>
  <c r="M5303" i="1" s="1"/>
  <c r="D5304" i="1"/>
  <c r="E5304" i="1" s="1"/>
  <c r="M5304" i="1" s="1"/>
  <c r="D5305" i="1"/>
  <c r="E5305" i="1" s="1"/>
  <c r="M5305" i="1" s="1"/>
  <c r="D5306" i="1"/>
  <c r="E5306" i="1" s="1"/>
  <c r="M5306" i="1" s="1"/>
  <c r="D5307" i="1"/>
  <c r="E5307" i="1" s="1"/>
  <c r="M5307" i="1" s="1"/>
  <c r="D5308" i="1"/>
  <c r="E5308" i="1" s="1"/>
  <c r="M5308" i="1" s="1"/>
  <c r="D5309" i="1"/>
  <c r="E5309" i="1" s="1"/>
  <c r="M5309" i="1" s="1"/>
  <c r="D5310" i="1"/>
  <c r="E5310" i="1" s="1"/>
  <c r="M5310" i="1" s="1"/>
  <c r="D5311" i="1"/>
  <c r="E5311" i="1" s="1"/>
  <c r="M5311" i="1" s="1"/>
  <c r="D5312" i="1"/>
  <c r="E5312" i="1" s="1"/>
  <c r="M5312" i="1" s="1"/>
  <c r="D5313" i="1"/>
  <c r="E5313" i="1" s="1"/>
  <c r="M5313" i="1" s="1"/>
  <c r="D5314" i="1"/>
  <c r="E5314" i="1" s="1"/>
  <c r="M5314" i="1" s="1"/>
  <c r="D5315" i="1"/>
  <c r="E5315" i="1" s="1"/>
  <c r="M5315" i="1" s="1"/>
  <c r="D5316" i="1"/>
  <c r="E5316" i="1" s="1"/>
  <c r="M5316" i="1" s="1"/>
  <c r="D5317" i="1"/>
  <c r="E5317" i="1" s="1"/>
  <c r="M5317" i="1" s="1"/>
  <c r="D5318" i="1"/>
  <c r="E5318" i="1" s="1"/>
  <c r="M5318" i="1" s="1"/>
  <c r="D5319" i="1"/>
  <c r="E5319" i="1" s="1"/>
  <c r="M5319" i="1" s="1"/>
  <c r="D5320" i="1"/>
  <c r="E5320" i="1" s="1"/>
  <c r="M5320" i="1" s="1"/>
  <c r="D5321" i="1"/>
  <c r="E5321" i="1" s="1"/>
  <c r="M5321" i="1" s="1"/>
  <c r="D5322" i="1"/>
  <c r="E5322" i="1" s="1"/>
  <c r="M5322" i="1" s="1"/>
  <c r="D5323" i="1"/>
  <c r="E5323" i="1" s="1"/>
  <c r="M5323" i="1" s="1"/>
  <c r="D5324" i="1"/>
  <c r="E5324" i="1" s="1"/>
  <c r="M5324" i="1" s="1"/>
  <c r="D5325" i="1"/>
  <c r="E5325" i="1" s="1"/>
  <c r="M5325" i="1" s="1"/>
  <c r="D5326" i="1"/>
  <c r="E5326" i="1" s="1"/>
  <c r="M5326" i="1" s="1"/>
  <c r="D5327" i="1"/>
  <c r="E5327" i="1" s="1"/>
  <c r="M5327" i="1" s="1"/>
  <c r="D5328" i="1"/>
  <c r="E5328" i="1" s="1"/>
  <c r="M5328" i="1" s="1"/>
  <c r="D5329" i="1"/>
  <c r="E5329" i="1" s="1"/>
  <c r="M5329" i="1" s="1"/>
  <c r="D5330" i="1"/>
  <c r="E5330" i="1" s="1"/>
  <c r="M5330" i="1" s="1"/>
  <c r="D5331" i="1"/>
  <c r="E5331" i="1" s="1"/>
  <c r="M5331" i="1" s="1"/>
  <c r="D5332" i="1"/>
  <c r="E5332" i="1" s="1"/>
  <c r="M5332" i="1" s="1"/>
  <c r="D5333" i="1"/>
  <c r="E5333" i="1" s="1"/>
  <c r="M5333" i="1" s="1"/>
  <c r="D5334" i="1"/>
  <c r="E5334" i="1" s="1"/>
  <c r="M5334" i="1" s="1"/>
  <c r="D5335" i="1"/>
  <c r="E5335" i="1" s="1"/>
  <c r="M5335" i="1" s="1"/>
  <c r="D5336" i="1"/>
  <c r="E5336" i="1" s="1"/>
  <c r="M5336" i="1" s="1"/>
  <c r="D5337" i="1"/>
  <c r="E5337" i="1" s="1"/>
  <c r="M5337" i="1" s="1"/>
  <c r="D5338" i="1"/>
  <c r="E5338" i="1" s="1"/>
  <c r="M5338" i="1" s="1"/>
  <c r="D5339" i="1"/>
  <c r="E5339" i="1" s="1"/>
  <c r="M5339" i="1" s="1"/>
  <c r="D5340" i="1"/>
  <c r="E5340" i="1" s="1"/>
  <c r="M5340" i="1" s="1"/>
  <c r="D5341" i="1"/>
  <c r="E5341" i="1" s="1"/>
  <c r="M5341" i="1" s="1"/>
  <c r="D5342" i="1"/>
  <c r="E5342" i="1" s="1"/>
  <c r="M5342" i="1" s="1"/>
  <c r="D5343" i="1"/>
  <c r="E5343" i="1" s="1"/>
  <c r="M5343" i="1" s="1"/>
  <c r="D5344" i="1"/>
  <c r="E5344" i="1" s="1"/>
  <c r="M5344" i="1" s="1"/>
  <c r="D5345" i="1"/>
  <c r="E5345" i="1" s="1"/>
  <c r="M5345" i="1" s="1"/>
  <c r="D5346" i="1"/>
  <c r="E5346" i="1" s="1"/>
  <c r="M5346" i="1" s="1"/>
  <c r="D5347" i="1"/>
  <c r="E5347" i="1" s="1"/>
  <c r="M5347" i="1" s="1"/>
  <c r="D5348" i="1"/>
  <c r="E5348" i="1" s="1"/>
  <c r="M5348" i="1" s="1"/>
  <c r="D5349" i="1"/>
  <c r="E5349" i="1" s="1"/>
  <c r="M5349" i="1" s="1"/>
  <c r="D5350" i="1"/>
  <c r="E5350" i="1" s="1"/>
  <c r="M5350" i="1" s="1"/>
  <c r="D5351" i="1"/>
  <c r="E5351" i="1" s="1"/>
  <c r="M5351" i="1" s="1"/>
  <c r="D5352" i="1"/>
  <c r="E5352" i="1" s="1"/>
  <c r="M5352" i="1" s="1"/>
  <c r="D5353" i="1"/>
  <c r="E5353" i="1" s="1"/>
  <c r="M5353" i="1" s="1"/>
  <c r="D5354" i="1"/>
  <c r="E5354" i="1" s="1"/>
  <c r="M5354" i="1" s="1"/>
  <c r="D5355" i="1"/>
  <c r="E5355" i="1" s="1"/>
  <c r="M5355" i="1" s="1"/>
  <c r="D5356" i="1"/>
  <c r="E5356" i="1" s="1"/>
  <c r="M5356" i="1" s="1"/>
  <c r="D5357" i="1"/>
  <c r="E5357" i="1" s="1"/>
  <c r="M5357" i="1" s="1"/>
  <c r="D5358" i="1"/>
  <c r="E5358" i="1" s="1"/>
  <c r="M5358" i="1" s="1"/>
  <c r="D5359" i="1"/>
  <c r="E5359" i="1" s="1"/>
  <c r="M5359" i="1" s="1"/>
  <c r="D5360" i="1"/>
  <c r="E5360" i="1" s="1"/>
  <c r="M5360" i="1" s="1"/>
  <c r="D5361" i="1"/>
  <c r="E5361" i="1" s="1"/>
  <c r="M5361" i="1" s="1"/>
  <c r="D5362" i="1"/>
  <c r="E5362" i="1" s="1"/>
  <c r="M5362" i="1" s="1"/>
  <c r="D5363" i="1"/>
  <c r="E5363" i="1" s="1"/>
  <c r="M5363" i="1" s="1"/>
  <c r="D5364" i="1"/>
  <c r="E5364" i="1" s="1"/>
  <c r="M5364" i="1" s="1"/>
  <c r="D5365" i="1"/>
  <c r="E5365" i="1" s="1"/>
  <c r="M5365" i="1" s="1"/>
  <c r="D5366" i="1"/>
  <c r="E5366" i="1" s="1"/>
  <c r="M5366" i="1" s="1"/>
  <c r="D5367" i="1"/>
  <c r="E5367" i="1" s="1"/>
  <c r="M5367" i="1" s="1"/>
  <c r="D5368" i="1"/>
  <c r="E5368" i="1" s="1"/>
  <c r="M5368" i="1" s="1"/>
  <c r="D5369" i="1"/>
  <c r="E5369" i="1" s="1"/>
  <c r="M5369" i="1" s="1"/>
  <c r="D5370" i="1"/>
  <c r="E5370" i="1" s="1"/>
  <c r="M5370" i="1" s="1"/>
  <c r="D5371" i="1"/>
  <c r="E5371" i="1" s="1"/>
  <c r="M5371" i="1" s="1"/>
  <c r="D5372" i="1"/>
  <c r="E5372" i="1" s="1"/>
  <c r="M5372" i="1" s="1"/>
  <c r="D5373" i="1"/>
  <c r="E5373" i="1" s="1"/>
  <c r="M5373" i="1" s="1"/>
  <c r="D5374" i="1"/>
  <c r="E5374" i="1" s="1"/>
  <c r="M5374" i="1" s="1"/>
  <c r="D5375" i="1"/>
  <c r="E5375" i="1" s="1"/>
  <c r="M5375" i="1" s="1"/>
  <c r="D5376" i="1"/>
  <c r="E5376" i="1" s="1"/>
  <c r="M5376" i="1" s="1"/>
  <c r="D5377" i="1"/>
  <c r="E5377" i="1" s="1"/>
  <c r="M5377" i="1" s="1"/>
  <c r="D5378" i="1"/>
  <c r="E5378" i="1" s="1"/>
  <c r="M5378" i="1" s="1"/>
  <c r="D5379" i="1"/>
  <c r="E5379" i="1" s="1"/>
  <c r="M5379" i="1" s="1"/>
  <c r="D5380" i="1"/>
  <c r="E5380" i="1" s="1"/>
  <c r="M5380" i="1" s="1"/>
  <c r="D5381" i="1"/>
  <c r="E5381" i="1" s="1"/>
  <c r="M5381" i="1" s="1"/>
  <c r="D5382" i="1"/>
  <c r="E5382" i="1" s="1"/>
  <c r="M5382" i="1" s="1"/>
  <c r="D5383" i="1"/>
  <c r="E5383" i="1" s="1"/>
  <c r="M5383" i="1" s="1"/>
  <c r="D5384" i="1"/>
  <c r="E5384" i="1" s="1"/>
  <c r="M5384" i="1" s="1"/>
  <c r="D5385" i="1"/>
  <c r="E5385" i="1" s="1"/>
  <c r="M5385" i="1" s="1"/>
  <c r="D5386" i="1"/>
  <c r="E5386" i="1" s="1"/>
  <c r="M5386" i="1" s="1"/>
  <c r="D5387" i="1"/>
  <c r="E5387" i="1" s="1"/>
  <c r="M5387" i="1" s="1"/>
  <c r="D5388" i="1"/>
  <c r="E5388" i="1" s="1"/>
  <c r="M5388" i="1" s="1"/>
  <c r="D5389" i="1"/>
  <c r="E5389" i="1" s="1"/>
  <c r="M5389" i="1" s="1"/>
  <c r="D5390" i="1"/>
  <c r="E5390" i="1" s="1"/>
  <c r="M5390" i="1" s="1"/>
  <c r="D5391" i="1"/>
  <c r="E5391" i="1" s="1"/>
  <c r="M5391" i="1" s="1"/>
  <c r="D5392" i="1"/>
  <c r="E5392" i="1" s="1"/>
  <c r="M5392" i="1" s="1"/>
  <c r="D5393" i="1"/>
  <c r="E5393" i="1" s="1"/>
  <c r="M5393" i="1" s="1"/>
  <c r="D5394" i="1"/>
  <c r="E5394" i="1" s="1"/>
  <c r="M5394" i="1" s="1"/>
  <c r="D5395" i="1"/>
  <c r="E5395" i="1" s="1"/>
  <c r="M5395" i="1" s="1"/>
  <c r="D5396" i="1"/>
  <c r="E5396" i="1" s="1"/>
  <c r="M5396" i="1" s="1"/>
  <c r="D5397" i="1"/>
  <c r="E5397" i="1" s="1"/>
  <c r="M5397" i="1" s="1"/>
  <c r="D5398" i="1"/>
  <c r="E5398" i="1" s="1"/>
  <c r="M5398" i="1" s="1"/>
  <c r="D5399" i="1"/>
  <c r="E5399" i="1" s="1"/>
  <c r="M5399" i="1" s="1"/>
  <c r="D5400" i="1"/>
  <c r="E5400" i="1" s="1"/>
  <c r="M5400" i="1" s="1"/>
  <c r="D5401" i="1"/>
  <c r="E5401" i="1" s="1"/>
  <c r="M5401" i="1" s="1"/>
  <c r="D5402" i="1"/>
  <c r="E5402" i="1" s="1"/>
  <c r="M5402" i="1" s="1"/>
  <c r="D5403" i="1"/>
  <c r="E5403" i="1" s="1"/>
  <c r="M5403" i="1" s="1"/>
  <c r="D5404" i="1"/>
  <c r="E5404" i="1" s="1"/>
  <c r="M5404" i="1" s="1"/>
  <c r="D5405" i="1"/>
  <c r="E5405" i="1" s="1"/>
  <c r="M5405" i="1" s="1"/>
  <c r="D5406" i="1"/>
  <c r="E5406" i="1" s="1"/>
  <c r="M5406" i="1" s="1"/>
  <c r="D5407" i="1"/>
  <c r="E5407" i="1" s="1"/>
  <c r="M5407" i="1" s="1"/>
  <c r="D5408" i="1"/>
  <c r="E5408" i="1" s="1"/>
  <c r="M5408" i="1" s="1"/>
  <c r="D5409" i="1"/>
  <c r="E5409" i="1" s="1"/>
  <c r="M5409" i="1" s="1"/>
  <c r="D5410" i="1"/>
  <c r="E5410" i="1" s="1"/>
  <c r="M5410" i="1" s="1"/>
  <c r="D5411" i="1"/>
  <c r="E5411" i="1" s="1"/>
  <c r="M5411" i="1" s="1"/>
  <c r="D5412" i="1"/>
  <c r="E5412" i="1" s="1"/>
  <c r="M5412" i="1" s="1"/>
  <c r="D5413" i="1"/>
  <c r="E5413" i="1" s="1"/>
  <c r="M5413" i="1" s="1"/>
  <c r="D5414" i="1"/>
  <c r="E5414" i="1" s="1"/>
  <c r="M5414" i="1" s="1"/>
  <c r="D5415" i="1"/>
  <c r="E5415" i="1" s="1"/>
  <c r="M5415" i="1" s="1"/>
  <c r="D5416" i="1"/>
  <c r="E5416" i="1" s="1"/>
  <c r="M5416" i="1" s="1"/>
  <c r="D5417" i="1"/>
  <c r="E5417" i="1" s="1"/>
  <c r="M5417" i="1" s="1"/>
  <c r="D5418" i="1"/>
  <c r="E5418" i="1" s="1"/>
  <c r="M5418" i="1" s="1"/>
  <c r="D5419" i="1"/>
  <c r="E5419" i="1" s="1"/>
  <c r="M5419" i="1" s="1"/>
  <c r="D5420" i="1"/>
  <c r="E5420" i="1" s="1"/>
  <c r="M5420" i="1" s="1"/>
  <c r="D5421" i="1"/>
  <c r="E5421" i="1" s="1"/>
  <c r="M5421" i="1" s="1"/>
  <c r="D5422" i="1"/>
  <c r="E5422" i="1" s="1"/>
  <c r="M5422" i="1" s="1"/>
  <c r="D5423" i="1"/>
  <c r="E5423" i="1" s="1"/>
  <c r="M5423" i="1" s="1"/>
  <c r="D5424" i="1"/>
  <c r="E5424" i="1" s="1"/>
  <c r="M5424" i="1" s="1"/>
  <c r="D5425" i="1"/>
  <c r="E5425" i="1" s="1"/>
  <c r="M5425" i="1" s="1"/>
  <c r="D5426" i="1"/>
  <c r="E5426" i="1" s="1"/>
  <c r="M5426" i="1" s="1"/>
  <c r="D5427" i="1"/>
  <c r="E5427" i="1" s="1"/>
  <c r="M5427" i="1" s="1"/>
  <c r="D5428" i="1"/>
  <c r="E5428" i="1" s="1"/>
  <c r="M5428" i="1" s="1"/>
  <c r="D5429" i="1"/>
  <c r="E5429" i="1" s="1"/>
  <c r="M5429" i="1" s="1"/>
  <c r="D5430" i="1"/>
  <c r="E5430" i="1" s="1"/>
  <c r="M5430" i="1" s="1"/>
  <c r="D5431" i="1"/>
  <c r="E5431" i="1" s="1"/>
  <c r="M5431" i="1" s="1"/>
  <c r="D5432" i="1"/>
  <c r="E5432" i="1" s="1"/>
  <c r="M5432" i="1" s="1"/>
  <c r="D5433" i="1"/>
  <c r="E5433" i="1" s="1"/>
  <c r="M5433" i="1" s="1"/>
  <c r="D5434" i="1"/>
  <c r="E5434" i="1" s="1"/>
  <c r="M5434" i="1" s="1"/>
  <c r="D5435" i="1"/>
  <c r="E5435" i="1" s="1"/>
  <c r="M5435" i="1" s="1"/>
  <c r="D5436" i="1"/>
  <c r="E5436" i="1" s="1"/>
  <c r="M5436" i="1" s="1"/>
  <c r="D5437" i="1"/>
  <c r="E5437" i="1" s="1"/>
  <c r="M5437" i="1" s="1"/>
  <c r="D5438" i="1"/>
  <c r="E5438" i="1" s="1"/>
  <c r="M5438" i="1" s="1"/>
  <c r="D5439" i="1"/>
  <c r="E5439" i="1" s="1"/>
  <c r="M5439" i="1" s="1"/>
  <c r="D5440" i="1"/>
  <c r="E5440" i="1" s="1"/>
  <c r="M5440" i="1" s="1"/>
  <c r="D5441" i="1"/>
  <c r="E5441" i="1" s="1"/>
  <c r="M5441" i="1" s="1"/>
  <c r="D5442" i="1"/>
  <c r="E5442" i="1" s="1"/>
  <c r="M5442" i="1" s="1"/>
  <c r="D5443" i="1"/>
  <c r="E5443" i="1" s="1"/>
  <c r="M5443" i="1" s="1"/>
  <c r="D5444" i="1"/>
  <c r="E5444" i="1" s="1"/>
  <c r="M5444" i="1" s="1"/>
  <c r="D5445" i="1"/>
  <c r="E5445" i="1" s="1"/>
  <c r="M5445" i="1" s="1"/>
  <c r="D5446" i="1"/>
  <c r="E5446" i="1" s="1"/>
  <c r="M5446" i="1" s="1"/>
  <c r="D5447" i="1"/>
  <c r="E5447" i="1" s="1"/>
  <c r="M5447" i="1" s="1"/>
  <c r="D5448" i="1"/>
  <c r="E5448" i="1" s="1"/>
  <c r="M5448" i="1" s="1"/>
  <c r="D5449" i="1"/>
  <c r="E5449" i="1" s="1"/>
  <c r="M5449" i="1" s="1"/>
  <c r="D5450" i="1"/>
  <c r="E5450" i="1" s="1"/>
  <c r="M5450" i="1" s="1"/>
  <c r="D5451" i="1"/>
  <c r="E5451" i="1" s="1"/>
  <c r="M5451" i="1" s="1"/>
  <c r="D5452" i="1"/>
  <c r="E5452" i="1" s="1"/>
  <c r="M5452" i="1" s="1"/>
  <c r="D5453" i="1"/>
  <c r="E5453" i="1" s="1"/>
  <c r="M5453" i="1" s="1"/>
  <c r="D5454" i="1"/>
  <c r="E5454" i="1" s="1"/>
  <c r="M5454" i="1" s="1"/>
  <c r="D5455" i="1"/>
  <c r="E5455" i="1" s="1"/>
  <c r="M5455" i="1" s="1"/>
  <c r="D5456" i="1"/>
  <c r="E5456" i="1" s="1"/>
  <c r="M5456" i="1" s="1"/>
  <c r="D5457" i="1"/>
  <c r="E5457" i="1" s="1"/>
  <c r="M5457" i="1" s="1"/>
  <c r="D5458" i="1"/>
  <c r="E5458" i="1" s="1"/>
  <c r="M5458" i="1" s="1"/>
  <c r="D5459" i="1"/>
  <c r="E5459" i="1" s="1"/>
  <c r="M5459" i="1" s="1"/>
  <c r="D5460" i="1"/>
  <c r="E5460" i="1" s="1"/>
  <c r="M5460" i="1" s="1"/>
  <c r="D5461" i="1"/>
  <c r="E5461" i="1" s="1"/>
  <c r="M5461" i="1" s="1"/>
  <c r="D5462" i="1"/>
  <c r="E5462" i="1" s="1"/>
  <c r="M5462" i="1" s="1"/>
  <c r="D5463" i="1"/>
  <c r="E5463" i="1" s="1"/>
  <c r="M5463" i="1" s="1"/>
  <c r="D5464" i="1"/>
  <c r="E5464" i="1" s="1"/>
  <c r="M5464" i="1" s="1"/>
  <c r="D5465" i="1"/>
  <c r="E5465" i="1" s="1"/>
  <c r="M5465" i="1" s="1"/>
  <c r="D5466" i="1"/>
  <c r="E5466" i="1" s="1"/>
  <c r="M5466" i="1" s="1"/>
  <c r="D5467" i="1"/>
  <c r="E5467" i="1" s="1"/>
  <c r="M5467" i="1" s="1"/>
  <c r="D5468" i="1"/>
  <c r="E5468" i="1" s="1"/>
  <c r="M5468" i="1" s="1"/>
  <c r="D5469" i="1"/>
  <c r="E5469" i="1" s="1"/>
  <c r="M5469" i="1" s="1"/>
  <c r="D5470" i="1"/>
  <c r="E5470" i="1" s="1"/>
  <c r="M5470" i="1" s="1"/>
  <c r="D5471" i="1"/>
  <c r="E5471" i="1" s="1"/>
  <c r="M5471" i="1" s="1"/>
  <c r="D5472" i="1"/>
  <c r="E5472" i="1" s="1"/>
  <c r="M5472" i="1" s="1"/>
  <c r="D5473" i="1"/>
  <c r="E5473" i="1" s="1"/>
  <c r="M5473" i="1" s="1"/>
  <c r="D5474" i="1"/>
  <c r="E5474" i="1" s="1"/>
  <c r="M5474" i="1" s="1"/>
  <c r="D5475" i="1"/>
  <c r="E5475" i="1" s="1"/>
  <c r="M5475" i="1" s="1"/>
  <c r="D5476" i="1"/>
  <c r="E5476" i="1" s="1"/>
  <c r="M5476" i="1" s="1"/>
  <c r="D5477" i="1"/>
  <c r="E5477" i="1" s="1"/>
  <c r="M5477" i="1" s="1"/>
  <c r="D5478" i="1"/>
  <c r="E5478" i="1" s="1"/>
  <c r="M5478" i="1" s="1"/>
  <c r="D5479" i="1"/>
  <c r="E5479" i="1" s="1"/>
  <c r="M5479" i="1" s="1"/>
  <c r="D5480" i="1"/>
  <c r="E5480" i="1" s="1"/>
  <c r="M5480" i="1" s="1"/>
  <c r="D5481" i="1"/>
  <c r="E5481" i="1" s="1"/>
  <c r="M5481" i="1" s="1"/>
  <c r="D5482" i="1"/>
  <c r="E5482" i="1" s="1"/>
  <c r="M5482" i="1" s="1"/>
  <c r="D5483" i="1"/>
  <c r="E5483" i="1" s="1"/>
  <c r="M5483" i="1" s="1"/>
  <c r="D5484" i="1"/>
  <c r="E5484" i="1" s="1"/>
  <c r="M5484" i="1" s="1"/>
  <c r="D5485" i="1"/>
  <c r="E5485" i="1" s="1"/>
  <c r="M5485" i="1" s="1"/>
  <c r="D5486" i="1"/>
  <c r="E5486" i="1" s="1"/>
  <c r="M5486" i="1" s="1"/>
  <c r="D5487" i="1"/>
  <c r="E5487" i="1" s="1"/>
  <c r="M5487" i="1" s="1"/>
  <c r="D5488" i="1"/>
  <c r="E5488" i="1" s="1"/>
  <c r="M5488" i="1" s="1"/>
  <c r="D5489" i="1"/>
  <c r="E5489" i="1" s="1"/>
  <c r="M5489" i="1" s="1"/>
  <c r="D5490" i="1"/>
  <c r="E5490" i="1" s="1"/>
  <c r="M5490" i="1" s="1"/>
  <c r="D5491" i="1"/>
  <c r="E5491" i="1" s="1"/>
  <c r="M5491" i="1" s="1"/>
  <c r="D5492" i="1"/>
  <c r="E5492" i="1" s="1"/>
  <c r="M5492" i="1" s="1"/>
  <c r="D5493" i="1"/>
  <c r="E5493" i="1" s="1"/>
  <c r="M5493" i="1" s="1"/>
  <c r="D5494" i="1"/>
  <c r="E5494" i="1" s="1"/>
  <c r="M5494" i="1" s="1"/>
  <c r="D5495" i="1"/>
  <c r="E5495" i="1" s="1"/>
  <c r="M5495" i="1" s="1"/>
  <c r="D5496" i="1"/>
  <c r="E5496" i="1" s="1"/>
  <c r="M5496" i="1" s="1"/>
  <c r="D5497" i="1"/>
  <c r="E5497" i="1" s="1"/>
  <c r="M5497" i="1" s="1"/>
  <c r="D5498" i="1"/>
  <c r="E5498" i="1" s="1"/>
  <c r="M5498" i="1" s="1"/>
  <c r="D5499" i="1"/>
  <c r="E5499" i="1" s="1"/>
  <c r="M5499" i="1" s="1"/>
  <c r="D5500" i="1"/>
  <c r="E5500" i="1" s="1"/>
  <c r="M5500" i="1" s="1"/>
  <c r="D5501" i="1"/>
  <c r="E5501" i="1" s="1"/>
  <c r="M5501" i="1" s="1"/>
  <c r="D5502" i="1"/>
  <c r="E5502" i="1" s="1"/>
  <c r="M5502" i="1" s="1"/>
  <c r="D5503" i="1"/>
  <c r="E5503" i="1" s="1"/>
  <c r="M5503" i="1" s="1"/>
  <c r="D5504" i="1"/>
  <c r="E5504" i="1" s="1"/>
  <c r="M5504" i="1" s="1"/>
  <c r="D5505" i="1"/>
  <c r="E5505" i="1" s="1"/>
  <c r="M5505" i="1" s="1"/>
  <c r="D5506" i="1"/>
  <c r="E5506" i="1" s="1"/>
  <c r="M5506" i="1" s="1"/>
  <c r="D5507" i="1"/>
  <c r="E5507" i="1" s="1"/>
  <c r="M5507" i="1" s="1"/>
  <c r="D5508" i="1"/>
  <c r="E5508" i="1" s="1"/>
  <c r="M5508" i="1" s="1"/>
  <c r="D5509" i="1"/>
  <c r="E5509" i="1" s="1"/>
  <c r="M5509" i="1" s="1"/>
  <c r="D5510" i="1"/>
  <c r="E5510" i="1" s="1"/>
  <c r="M5510" i="1" s="1"/>
  <c r="D5511" i="1"/>
  <c r="E5511" i="1" s="1"/>
  <c r="M5511" i="1" s="1"/>
  <c r="D5512" i="1"/>
  <c r="E5512" i="1" s="1"/>
  <c r="M5512" i="1" s="1"/>
  <c r="D5513" i="1"/>
  <c r="E5513" i="1" s="1"/>
  <c r="M5513" i="1" s="1"/>
  <c r="D5514" i="1"/>
  <c r="E5514" i="1" s="1"/>
  <c r="M5514" i="1" s="1"/>
  <c r="D5515" i="1"/>
  <c r="E5515" i="1" s="1"/>
  <c r="M5515" i="1" s="1"/>
  <c r="D5516" i="1"/>
  <c r="E5516" i="1" s="1"/>
  <c r="M5516" i="1" s="1"/>
  <c r="D5517" i="1"/>
  <c r="E5517" i="1" s="1"/>
  <c r="M5517" i="1" s="1"/>
  <c r="D5518" i="1"/>
  <c r="E5518" i="1" s="1"/>
  <c r="M5518" i="1" s="1"/>
  <c r="D5519" i="1"/>
  <c r="E5519" i="1" s="1"/>
  <c r="M5519" i="1" s="1"/>
  <c r="D5520" i="1"/>
  <c r="E5520" i="1" s="1"/>
  <c r="M5520" i="1" s="1"/>
  <c r="D5521" i="1"/>
  <c r="E5521" i="1" s="1"/>
  <c r="M5521" i="1" s="1"/>
  <c r="D5522" i="1"/>
  <c r="E5522" i="1" s="1"/>
  <c r="M5522" i="1" s="1"/>
  <c r="D5523" i="1"/>
  <c r="E5523" i="1" s="1"/>
  <c r="M5523" i="1" s="1"/>
  <c r="D5524" i="1"/>
  <c r="E5524" i="1" s="1"/>
  <c r="M5524" i="1" s="1"/>
  <c r="D5525" i="1"/>
  <c r="E5525" i="1" s="1"/>
  <c r="M5525" i="1" s="1"/>
  <c r="D5526" i="1"/>
  <c r="E5526" i="1" s="1"/>
  <c r="M5526" i="1" s="1"/>
  <c r="D5527" i="1"/>
  <c r="E5527" i="1" s="1"/>
  <c r="M5527" i="1" s="1"/>
  <c r="D5528" i="1"/>
  <c r="E5528" i="1" s="1"/>
  <c r="M5528" i="1" s="1"/>
  <c r="D5529" i="1"/>
  <c r="E5529" i="1" s="1"/>
  <c r="M5529" i="1" s="1"/>
  <c r="D5530" i="1"/>
  <c r="E5530" i="1" s="1"/>
  <c r="M5530" i="1" s="1"/>
  <c r="D5531" i="1"/>
  <c r="E5531" i="1" s="1"/>
  <c r="M5531" i="1" s="1"/>
  <c r="D5532" i="1"/>
  <c r="E5532" i="1" s="1"/>
  <c r="M5532" i="1" s="1"/>
  <c r="D5533" i="1"/>
  <c r="E5533" i="1" s="1"/>
  <c r="M5533" i="1" s="1"/>
  <c r="D5534" i="1"/>
  <c r="E5534" i="1" s="1"/>
  <c r="M5534" i="1" s="1"/>
  <c r="D5535" i="1"/>
  <c r="E5535" i="1" s="1"/>
  <c r="M5535" i="1" s="1"/>
  <c r="D5536" i="1"/>
  <c r="E5536" i="1" s="1"/>
  <c r="M5536" i="1" s="1"/>
  <c r="D5537" i="1"/>
  <c r="E5537" i="1" s="1"/>
  <c r="M5537" i="1" s="1"/>
  <c r="D5538" i="1"/>
  <c r="E5538" i="1" s="1"/>
  <c r="M5538" i="1" s="1"/>
  <c r="D5539" i="1"/>
  <c r="E5539" i="1" s="1"/>
  <c r="M5539" i="1" s="1"/>
  <c r="D5540" i="1"/>
  <c r="E5540" i="1" s="1"/>
  <c r="M5540" i="1" s="1"/>
  <c r="D5541" i="1"/>
  <c r="E5541" i="1" s="1"/>
  <c r="M5541" i="1" s="1"/>
  <c r="D5542" i="1"/>
  <c r="E5542" i="1" s="1"/>
  <c r="M5542" i="1" s="1"/>
  <c r="D5543" i="1"/>
  <c r="E5543" i="1" s="1"/>
  <c r="M5543" i="1" s="1"/>
  <c r="D5544" i="1"/>
  <c r="E5544" i="1" s="1"/>
  <c r="M5544" i="1" s="1"/>
  <c r="D5545" i="1"/>
  <c r="E5545" i="1" s="1"/>
  <c r="M5545" i="1" s="1"/>
  <c r="D5546" i="1"/>
  <c r="E5546" i="1" s="1"/>
  <c r="M5546" i="1" s="1"/>
  <c r="D5547" i="1"/>
  <c r="E5547" i="1" s="1"/>
  <c r="M5547" i="1" s="1"/>
  <c r="D5548" i="1"/>
  <c r="E5548" i="1" s="1"/>
  <c r="M5548" i="1" s="1"/>
  <c r="D5549" i="1"/>
  <c r="E5549" i="1" s="1"/>
  <c r="M5549" i="1" s="1"/>
  <c r="D5550" i="1"/>
  <c r="E5550" i="1" s="1"/>
  <c r="M5550" i="1" s="1"/>
  <c r="D5551" i="1"/>
  <c r="E5551" i="1" s="1"/>
  <c r="M5551" i="1" s="1"/>
  <c r="D5552" i="1"/>
  <c r="E5552" i="1" s="1"/>
  <c r="M5552" i="1" s="1"/>
  <c r="D5553" i="1"/>
  <c r="E5553" i="1" s="1"/>
  <c r="M5553" i="1" s="1"/>
  <c r="D5554" i="1"/>
  <c r="E5554" i="1" s="1"/>
  <c r="M5554" i="1" s="1"/>
  <c r="D5555" i="1"/>
  <c r="E5555" i="1" s="1"/>
  <c r="M5555" i="1" s="1"/>
  <c r="D5556" i="1"/>
  <c r="E5556" i="1" s="1"/>
  <c r="M5556" i="1" s="1"/>
  <c r="D5557" i="1"/>
  <c r="E5557" i="1" s="1"/>
  <c r="M5557" i="1" s="1"/>
  <c r="D5558" i="1"/>
  <c r="E5558" i="1" s="1"/>
  <c r="M5558" i="1" s="1"/>
  <c r="D5559" i="1"/>
  <c r="E5559" i="1" s="1"/>
  <c r="M5559" i="1" s="1"/>
  <c r="D5560" i="1"/>
  <c r="E5560" i="1" s="1"/>
  <c r="M5560" i="1" s="1"/>
  <c r="D5561" i="1"/>
  <c r="E5561" i="1" s="1"/>
  <c r="M5561" i="1" s="1"/>
  <c r="D5562" i="1"/>
  <c r="E5562" i="1" s="1"/>
  <c r="M5562" i="1" s="1"/>
  <c r="D5563" i="1"/>
  <c r="E5563" i="1" s="1"/>
  <c r="M5563" i="1" s="1"/>
  <c r="D5564" i="1"/>
  <c r="E5564" i="1" s="1"/>
  <c r="M5564" i="1" s="1"/>
  <c r="D5565" i="1"/>
  <c r="E5565" i="1" s="1"/>
  <c r="M5565" i="1" s="1"/>
  <c r="D5566" i="1"/>
  <c r="E5566" i="1" s="1"/>
  <c r="M5566" i="1" s="1"/>
  <c r="D5567" i="1"/>
  <c r="E5567" i="1" s="1"/>
  <c r="M5567" i="1" s="1"/>
  <c r="D5568" i="1"/>
  <c r="E5568" i="1" s="1"/>
  <c r="M5568" i="1" s="1"/>
  <c r="D5569" i="1"/>
  <c r="E5569" i="1" s="1"/>
  <c r="M5569" i="1" s="1"/>
  <c r="D5570" i="1"/>
  <c r="E5570" i="1" s="1"/>
  <c r="M5570" i="1" s="1"/>
  <c r="D5571" i="1"/>
  <c r="E5571" i="1" s="1"/>
  <c r="M5571" i="1" s="1"/>
  <c r="D5572" i="1"/>
  <c r="E5572" i="1" s="1"/>
  <c r="M5572" i="1" s="1"/>
  <c r="D5573" i="1"/>
  <c r="E5573" i="1" s="1"/>
  <c r="M5573" i="1" s="1"/>
  <c r="D5574" i="1"/>
  <c r="E5574" i="1" s="1"/>
  <c r="M5574" i="1" s="1"/>
  <c r="D5575" i="1"/>
  <c r="E5575" i="1" s="1"/>
  <c r="M5575" i="1" s="1"/>
  <c r="D5576" i="1"/>
  <c r="E5576" i="1" s="1"/>
  <c r="M5576" i="1" s="1"/>
  <c r="D5577" i="1"/>
  <c r="E5577" i="1" s="1"/>
  <c r="M5577" i="1" s="1"/>
  <c r="D5578" i="1"/>
  <c r="E5578" i="1" s="1"/>
  <c r="M5578" i="1" s="1"/>
  <c r="D5579" i="1"/>
  <c r="E5579" i="1" s="1"/>
  <c r="M5579" i="1" s="1"/>
  <c r="D5580" i="1"/>
  <c r="E5580" i="1" s="1"/>
  <c r="M5580" i="1" s="1"/>
  <c r="D5581" i="1"/>
  <c r="E5581" i="1" s="1"/>
  <c r="M5581" i="1" s="1"/>
  <c r="D5582" i="1"/>
  <c r="E5582" i="1" s="1"/>
  <c r="M5582" i="1" s="1"/>
  <c r="D5583" i="1"/>
  <c r="E5583" i="1" s="1"/>
  <c r="M5583" i="1" s="1"/>
  <c r="D5584" i="1"/>
  <c r="E5584" i="1" s="1"/>
  <c r="M5584" i="1" s="1"/>
  <c r="D5585" i="1"/>
  <c r="E5585" i="1" s="1"/>
  <c r="M5585" i="1" s="1"/>
  <c r="D5586" i="1"/>
  <c r="E5586" i="1" s="1"/>
  <c r="M5586" i="1" s="1"/>
  <c r="D5587" i="1"/>
  <c r="E5587" i="1" s="1"/>
  <c r="M5587" i="1" s="1"/>
  <c r="D5588" i="1"/>
  <c r="E5588" i="1" s="1"/>
  <c r="M5588" i="1" s="1"/>
  <c r="D5589" i="1"/>
  <c r="E5589" i="1" s="1"/>
  <c r="M5589" i="1" s="1"/>
  <c r="D5590" i="1"/>
  <c r="E5590" i="1" s="1"/>
  <c r="M5590" i="1" s="1"/>
  <c r="D5591" i="1"/>
  <c r="E5591" i="1" s="1"/>
  <c r="M5591" i="1" s="1"/>
  <c r="D5592" i="1"/>
  <c r="E5592" i="1" s="1"/>
  <c r="M5592" i="1" s="1"/>
  <c r="D5593" i="1"/>
  <c r="E5593" i="1" s="1"/>
  <c r="M5593" i="1" s="1"/>
  <c r="D5594" i="1"/>
  <c r="E5594" i="1" s="1"/>
  <c r="M5594" i="1" s="1"/>
  <c r="D5595" i="1"/>
  <c r="E5595" i="1" s="1"/>
  <c r="M5595" i="1" s="1"/>
  <c r="D5596" i="1"/>
  <c r="E5596" i="1" s="1"/>
  <c r="M5596" i="1" s="1"/>
  <c r="D5597" i="1"/>
  <c r="E5597" i="1" s="1"/>
  <c r="M5597" i="1" s="1"/>
  <c r="D5598" i="1"/>
  <c r="E5598" i="1" s="1"/>
  <c r="M5598" i="1" s="1"/>
  <c r="D5599" i="1"/>
  <c r="E5599" i="1" s="1"/>
  <c r="M5599" i="1" s="1"/>
  <c r="D5600" i="1"/>
  <c r="E5600" i="1" s="1"/>
  <c r="M5600" i="1" s="1"/>
  <c r="D5601" i="1"/>
  <c r="E5601" i="1" s="1"/>
  <c r="M5601" i="1" s="1"/>
  <c r="D5602" i="1"/>
  <c r="E5602" i="1" s="1"/>
  <c r="M5602" i="1" s="1"/>
  <c r="D5603" i="1"/>
  <c r="E5603" i="1" s="1"/>
  <c r="M5603" i="1" s="1"/>
  <c r="D5604" i="1"/>
  <c r="E5604" i="1" s="1"/>
  <c r="M5604" i="1" s="1"/>
  <c r="D5605" i="1"/>
  <c r="E5605" i="1" s="1"/>
  <c r="M5605" i="1" s="1"/>
  <c r="D5606" i="1"/>
  <c r="E5606" i="1" s="1"/>
  <c r="M5606" i="1" s="1"/>
  <c r="D5607" i="1"/>
  <c r="E5607" i="1" s="1"/>
  <c r="M5607" i="1" s="1"/>
  <c r="D5608" i="1"/>
  <c r="E5608" i="1" s="1"/>
  <c r="M5608" i="1" s="1"/>
  <c r="D5609" i="1"/>
  <c r="E5609" i="1" s="1"/>
  <c r="M5609" i="1" s="1"/>
  <c r="D5610" i="1"/>
  <c r="E5610" i="1" s="1"/>
  <c r="M5610" i="1" s="1"/>
  <c r="D5611" i="1"/>
  <c r="E5611" i="1" s="1"/>
  <c r="M5611" i="1" s="1"/>
  <c r="D5612" i="1"/>
  <c r="E5612" i="1" s="1"/>
  <c r="M5612" i="1" s="1"/>
  <c r="D5613" i="1"/>
  <c r="E5613" i="1" s="1"/>
  <c r="M5613" i="1" s="1"/>
  <c r="D5614" i="1"/>
  <c r="E5614" i="1" s="1"/>
  <c r="M5614" i="1" s="1"/>
  <c r="D5615" i="1"/>
  <c r="E5615" i="1" s="1"/>
  <c r="M5615" i="1" s="1"/>
  <c r="D5616" i="1"/>
  <c r="E5616" i="1" s="1"/>
  <c r="M5616" i="1" s="1"/>
  <c r="D5617" i="1"/>
  <c r="E5617" i="1" s="1"/>
  <c r="M5617" i="1" s="1"/>
  <c r="D5618" i="1"/>
  <c r="E5618" i="1" s="1"/>
  <c r="M5618" i="1" s="1"/>
  <c r="D5619" i="1"/>
  <c r="E5619" i="1" s="1"/>
  <c r="M5619" i="1" s="1"/>
  <c r="D5620" i="1"/>
  <c r="E5620" i="1" s="1"/>
  <c r="M5620" i="1" s="1"/>
  <c r="D5621" i="1"/>
  <c r="E5621" i="1" s="1"/>
  <c r="M5621" i="1" s="1"/>
  <c r="D5622" i="1"/>
  <c r="E5622" i="1" s="1"/>
  <c r="M5622" i="1" s="1"/>
  <c r="D5623" i="1"/>
  <c r="E5623" i="1" s="1"/>
  <c r="M5623" i="1" s="1"/>
  <c r="D5624" i="1"/>
  <c r="E5624" i="1" s="1"/>
  <c r="M5624" i="1" s="1"/>
  <c r="D5625" i="1"/>
  <c r="E5625" i="1" s="1"/>
  <c r="M5625" i="1" s="1"/>
  <c r="D5626" i="1"/>
  <c r="E5626" i="1" s="1"/>
  <c r="M5626" i="1" s="1"/>
  <c r="D5627" i="1"/>
  <c r="E5627" i="1" s="1"/>
  <c r="M5627" i="1" s="1"/>
  <c r="D5628" i="1"/>
  <c r="E5628" i="1" s="1"/>
  <c r="M5628" i="1" s="1"/>
  <c r="D5629" i="1"/>
  <c r="E5629" i="1" s="1"/>
  <c r="M5629" i="1" s="1"/>
  <c r="D5630" i="1"/>
  <c r="E5630" i="1" s="1"/>
  <c r="M5630" i="1" s="1"/>
  <c r="D5631" i="1"/>
  <c r="E5631" i="1" s="1"/>
  <c r="M5631" i="1" s="1"/>
  <c r="D5632" i="1"/>
  <c r="E5632" i="1" s="1"/>
  <c r="M5632" i="1" s="1"/>
  <c r="D5633" i="1"/>
  <c r="E5633" i="1" s="1"/>
  <c r="M5633" i="1" s="1"/>
  <c r="D5634" i="1"/>
  <c r="E5634" i="1" s="1"/>
  <c r="M5634" i="1" s="1"/>
  <c r="D5635" i="1"/>
  <c r="E5635" i="1" s="1"/>
  <c r="M5635" i="1" s="1"/>
  <c r="D5636" i="1"/>
  <c r="E5636" i="1" s="1"/>
  <c r="M5636" i="1" s="1"/>
  <c r="D5637" i="1"/>
  <c r="E5637" i="1" s="1"/>
  <c r="M5637" i="1" s="1"/>
  <c r="D5638" i="1"/>
  <c r="E5638" i="1" s="1"/>
  <c r="M5638" i="1" s="1"/>
  <c r="D5639" i="1"/>
  <c r="E5639" i="1" s="1"/>
  <c r="M5639" i="1" s="1"/>
  <c r="D5640" i="1"/>
  <c r="E5640" i="1" s="1"/>
  <c r="M5640" i="1" s="1"/>
  <c r="D5641" i="1"/>
  <c r="E5641" i="1" s="1"/>
  <c r="M5641" i="1" s="1"/>
  <c r="D5642" i="1"/>
  <c r="E5642" i="1" s="1"/>
  <c r="M5642" i="1" s="1"/>
  <c r="D5643" i="1"/>
  <c r="E5643" i="1" s="1"/>
  <c r="M5643" i="1" s="1"/>
  <c r="D5644" i="1"/>
  <c r="E5644" i="1" s="1"/>
  <c r="M5644" i="1" s="1"/>
  <c r="D5645" i="1"/>
  <c r="E5645" i="1" s="1"/>
  <c r="M5645" i="1" s="1"/>
  <c r="D5646" i="1"/>
  <c r="E5646" i="1" s="1"/>
  <c r="M5646" i="1" s="1"/>
  <c r="D5647" i="1"/>
  <c r="E5647" i="1" s="1"/>
  <c r="M5647" i="1" s="1"/>
  <c r="D5648" i="1"/>
  <c r="E5648" i="1" s="1"/>
  <c r="M5648" i="1" s="1"/>
  <c r="D5649" i="1"/>
  <c r="E5649" i="1" s="1"/>
  <c r="M5649" i="1" s="1"/>
  <c r="D5650" i="1"/>
  <c r="E5650" i="1" s="1"/>
  <c r="M5650" i="1" s="1"/>
  <c r="D5651" i="1"/>
  <c r="E5651" i="1" s="1"/>
  <c r="M5651" i="1" s="1"/>
  <c r="D5652" i="1"/>
  <c r="E5652" i="1" s="1"/>
  <c r="M5652" i="1" s="1"/>
  <c r="D5653" i="1"/>
  <c r="E5653" i="1" s="1"/>
  <c r="M5653" i="1" s="1"/>
  <c r="D5654" i="1"/>
  <c r="E5654" i="1" s="1"/>
  <c r="M5654" i="1" s="1"/>
  <c r="D5655" i="1"/>
  <c r="E5655" i="1" s="1"/>
  <c r="M5655" i="1" s="1"/>
  <c r="D5656" i="1"/>
  <c r="E5656" i="1" s="1"/>
  <c r="M5656" i="1" s="1"/>
  <c r="D5657" i="1"/>
  <c r="E5657" i="1" s="1"/>
  <c r="M5657" i="1" s="1"/>
  <c r="D5658" i="1"/>
  <c r="E5658" i="1" s="1"/>
  <c r="M5658" i="1" s="1"/>
  <c r="D5659" i="1"/>
  <c r="E5659" i="1" s="1"/>
  <c r="M5659" i="1" s="1"/>
  <c r="D5660" i="1"/>
  <c r="E5660" i="1" s="1"/>
  <c r="M5660" i="1" s="1"/>
  <c r="D5661" i="1"/>
  <c r="E5661" i="1" s="1"/>
  <c r="M5661" i="1" s="1"/>
  <c r="D5662" i="1"/>
  <c r="E5662" i="1" s="1"/>
  <c r="M5662" i="1" s="1"/>
  <c r="D5663" i="1"/>
  <c r="E5663" i="1" s="1"/>
  <c r="M5663" i="1" s="1"/>
  <c r="D5664" i="1"/>
  <c r="E5664" i="1" s="1"/>
  <c r="M5664" i="1" s="1"/>
  <c r="D5665" i="1"/>
  <c r="E5665" i="1" s="1"/>
  <c r="M5665" i="1" s="1"/>
  <c r="D5666" i="1"/>
  <c r="E5666" i="1" s="1"/>
  <c r="M5666" i="1" s="1"/>
  <c r="D5667" i="1"/>
  <c r="E5667" i="1" s="1"/>
  <c r="M5667" i="1" s="1"/>
  <c r="D5668" i="1"/>
  <c r="E5668" i="1" s="1"/>
  <c r="M5668" i="1" s="1"/>
  <c r="D5669" i="1"/>
  <c r="E5669" i="1" s="1"/>
  <c r="M5669" i="1" s="1"/>
  <c r="D5670" i="1"/>
  <c r="E5670" i="1" s="1"/>
  <c r="M5670" i="1" s="1"/>
  <c r="D5671" i="1"/>
  <c r="E5671" i="1" s="1"/>
  <c r="M5671" i="1" s="1"/>
  <c r="D5672" i="1"/>
  <c r="E5672" i="1" s="1"/>
  <c r="M5672" i="1" s="1"/>
  <c r="D5673" i="1"/>
  <c r="E5673" i="1" s="1"/>
  <c r="M5673" i="1" s="1"/>
  <c r="D5674" i="1"/>
  <c r="E5674" i="1" s="1"/>
  <c r="M5674" i="1" s="1"/>
  <c r="D5675" i="1"/>
  <c r="E5675" i="1" s="1"/>
  <c r="M5675" i="1" s="1"/>
  <c r="D5676" i="1"/>
  <c r="E5676" i="1" s="1"/>
  <c r="M5676" i="1" s="1"/>
  <c r="D5677" i="1"/>
  <c r="E5677" i="1" s="1"/>
  <c r="M5677" i="1" s="1"/>
  <c r="D5678" i="1"/>
  <c r="E5678" i="1" s="1"/>
  <c r="M5678" i="1" s="1"/>
  <c r="D5679" i="1"/>
  <c r="E5679" i="1" s="1"/>
  <c r="M5679" i="1" s="1"/>
  <c r="D5680" i="1"/>
  <c r="E5680" i="1" s="1"/>
  <c r="M5680" i="1" s="1"/>
  <c r="D5681" i="1"/>
  <c r="E5681" i="1" s="1"/>
  <c r="M5681" i="1" s="1"/>
  <c r="D5682" i="1"/>
  <c r="E5682" i="1" s="1"/>
  <c r="M5682" i="1" s="1"/>
  <c r="D5683" i="1"/>
  <c r="E5683" i="1" s="1"/>
  <c r="M5683" i="1" s="1"/>
  <c r="D5684" i="1"/>
  <c r="E5684" i="1" s="1"/>
  <c r="M5684" i="1" s="1"/>
  <c r="D5685" i="1"/>
  <c r="E5685" i="1" s="1"/>
  <c r="M5685" i="1" s="1"/>
  <c r="D5686" i="1"/>
  <c r="E5686" i="1" s="1"/>
  <c r="M5686" i="1" s="1"/>
  <c r="D5687" i="1"/>
  <c r="E5687" i="1" s="1"/>
  <c r="M5687" i="1" s="1"/>
  <c r="D5688" i="1"/>
  <c r="E5688" i="1" s="1"/>
  <c r="M5688" i="1" s="1"/>
  <c r="D5689" i="1"/>
  <c r="E5689" i="1" s="1"/>
  <c r="M5689" i="1" s="1"/>
  <c r="D5690" i="1"/>
  <c r="E5690" i="1" s="1"/>
  <c r="M5690" i="1" s="1"/>
  <c r="D5691" i="1"/>
  <c r="E5691" i="1" s="1"/>
  <c r="M5691" i="1" s="1"/>
  <c r="D5692" i="1"/>
  <c r="E5692" i="1" s="1"/>
  <c r="M5692" i="1" s="1"/>
  <c r="D5693" i="1"/>
  <c r="E5693" i="1" s="1"/>
  <c r="M5693" i="1" s="1"/>
  <c r="D5694" i="1"/>
  <c r="E5694" i="1" s="1"/>
  <c r="M5694" i="1" s="1"/>
  <c r="D5695" i="1"/>
  <c r="E5695" i="1" s="1"/>
  <c r="M5695" i="1" s="1"/>
  <c r="D5696" i="1"/>
  <c r="E5696" i="1" s="1"/>
  <c r="M5696" i="1" s="1"/>
  <c r="D5697" i="1"/>
  <c r="E5697" i="1" s="1"/>
  <c r="M5697" i="1" s="1"/>
  <c r="D5698" i="1"/>
  <c r="E5698" i="1" s="1"/>
  <c r="M5698" i="1" s="1"/>
  <c r="D5699" i="1"/>
  <c r="E5699" i="1" s="1"/>
  <c r="M5699" i="1" s="1"/>
  <c r="D5700" i="1"/>
  <c r="E5700" i="1" s="1"/>
  <c r="M5700" i="1" s="1"/>
  <c r="D5701" i="1"/>
  <c r="E5701" i="1" s="1"/>
  <c r="M5701" i="1" s="1"/>
  <c r="D5702" i="1"/>
  <c r="E5702" i="1" s="1"/>
  <c r="M5702" i="1" s="1"/>
  <c r="D5703" i="1"/>
  <c r="E5703" i="1" s="1"/>
  <c r="M5703" i="1" s="1"/>
  <c r="D5704" i="1"/>
  <c r="E5704" i="1" s="1"/>
  <c r="M5704" i="1" s="1"/>
  <c r="D5705" i="1"/>
  <c r="E5705" i="1" s="1"/>
  <c r="M5705" i="1" s="1"/>
  <c r="D5706" i="1"/>
  <c r="E5706" i="1" s="1"/>
  <c r="M5706" i="1" s="1"/>
  <c r="D5707" i="1"/>
  <c r="E5707" i="1" s="1"/>
  <c r="M5707" i="1" s="1"/>
  <c r="D5708" i="1"/>
  <c r="E5708" i="1" s="1"/>
  <c r="M5708" i="1" s="1"/>
  <c r="D5709" i="1"/>
  <c r="E5709" i="1" s="1"/>
  <c r="M5709" i="1" s="1"/>
  <c r="D5710" i="1"/>
  <c r="E5710" i="1" s="1"/>
  <c r="M5710" i="1" s="1"/>
  <c r="D5711" i="1"/>
  <c r="E5711" i="1" s="1"/>
  <c r="M5711" i="1" s="1"/>
  <c r="D5712" i="1"/>
  <c r="E5712" i="1" s="1"/>
  <c r="M5712" i="1" s="1"/>
  <c r="D5713" i="1"/>
  <c r="E5713" i="1" s="1"/>
  <c r="M5713" i="1" s="1"/>
  <c r="D5714" i="1"/>
  <c r="E5714" i="1" s="1"/>
  <c r="M5714" i="1" s="1"/>
  <c r="D5715" i="1"/>
  <c r="E5715" i="1" s="1"/>
  <c r="M5715" i="1" s="1"/>
  <c r="D5716" i="1"/>
  <c r="E5716" i="1" s="1"/>
  <c r="M5716" i="1" s="1"/>
  <c r="D5717" i="1"/>
  <c r="E5717" i="1" s="1"/>
  <c r="M5717" i="1" s="1"/>
  <c r="D5718" i="1"/>
  <c r="E5718" i="1" s="1"/>
  <c r="M5718" i="1" s="1"/>
  <c r="D5719" i="1"/>
  <c r="E5719" i="1" s="1"/>
  <c r="M5719" i="1" s="1"/>
  <c r="D5720" i="1"/>
  <c r="E5720" i="1" s="1"/>
  <c r="M5720" i="1" s="1"/>
  <c r="D5721" i="1"/>
  <c r="E5721" i="1" s="1"/>
  <c r="M5721" i="1" s="1"/>
  <c r="D5722" i="1"/>
  <c r="E5722" i="1" s="1"/>
  <c r="M5722" i="1" s="1"/>
  <c r="D5723" i="1"/>
  <c r="E5723" i="1" s="1"/>
  <c r="M5723" i="1" s="1"/>
  <c r="D5724" i="1"/>
  <c r="E5724" i="1" s="1"/>
  <c r="M5724" i="1" s="1"/>
  <c r="D5725" i="1"/>
  <c r="E5725" i="1" s="1"/>
  <c r="M5725" i="1" s="1"/>
  <c r="D5726" i="1"/>
  <c r="E5726" i="1" s="1"/>
  <c r="M5726" i="1" s="1"/>
  <c r="D5727" i="1"/>
  <c r="E5727" i="1" s="1"/>
  <c r="M5727" i="1" s="1"/>
  <c r="D5728" i="1"/>
  <c r="E5728" i="1" s="1"/>
  <c r="M5728" i="1" s="1"/>
  <c r="D5729" i="1"/>
  <c r="E5729" i="1" s="1"/>
  <c r="M5729" i="1" s="1"/>
  <c r="D5730" i="1"/>
  <c r="E5730" i="1" s="1"/>
  <c r="M5730" i="1" s="1"/>
  <c r="D5731" i="1"/>
  <c r="E5731" i="1" s="1"/>
  <c r="M5731" i="1" s="1"/>
  <c r="D5732" i="1"/>
  <c r="E5732" i="1" s="1"/>
  <c r="M5732" i="1" s="1"/>
  <c r="D5733" i="1"/>
  <c r="E5733" i="1" s="1"/>
  <c r="M5733" i="1" s="1"/>
  <c r="D5734" i="1"/>
  <c r="E5734" i="1" s="1"/>
  <c r="M5734" i="1" s="1"/>
  <c r="D5735" i="1"/>
  <c r="E5735" i="1" s="1"/>
  <c r="M5735" i="1" s="1"/>
  <c r="D5736" i="1"/>
  <c r="E5736" i="1" s="1"/>
  <c r="M5736" i="1" s="1"/>
  <c r="D5737" i="1"/>
  <c r="E5737" i="1" s="1"/>
  <c r="M5737" i="1" s="1"/>
  <c r="D5738" i="1"/>
  <c r="E5738" i="1" s="1"/>
  <c r="M5738" i="1" s="1"/>
  <c r="D5739" i="1"/>
  <c r="E5739" i="1" s="1"/>
  <c r="M5739" i="1" s="1"/>
  <c r="D5740" i="1"/>
  <c r="E5740" i="1" s="1"/>
  <c r="M5740" i="1" s="1"/>
  <c r="D5741" i="1"/>
  <c r="E5741" i="1" s="1"/>
  <c r="M5741" i="1" s="1"/>
  <c r="D5742" i="1"/>
  <c r="E5742" i="1" s="1"/>
  <c r="M5742" i="1" s="1"/>
  <c r="D5743" i="1"/>
  <c r="E5743" i="1" s="1"/>
  <c r="M5743" i="1" s="1"/>
  <c r="D5744" i="1"/>
  <c r="E5744" i="1" s="1"/>
  <c r="M5744" i="1" s="1"/>
  <c r="D5745" i="1"/>
  <c r="E5745" i="1" s="1"/>
  <c r="M5745" i="1" s="1"/>
  <c r="D5746" i="1"/>
  <c r="E5746" i="1" s="1"/>
  <c r="M5746" i="1" s="1"/>
  <c r="D5747" i="1"/>
  <c r="E5747" i="1" s="1"/>
  <c r="M5747" i="1" s="1"/>
  <c r="D5748" i="1"/>
  <c r="E5748" i="1" s="1"/>
  <c r="M5748" i="1" s="1"/>
  <c r="D5749" i="1"/>
  <c r="E5749" i="1" s="1"/>
  <c r="M5749" i="1" s="1"/>
  <c r="D5750" i="1"/>
  <c r="E5750" i="1" s="1"/>
  <c r="M5750" i="1" s="1"/>
  <c r="D5751" i="1"/>
  <c r="E5751" i="1" s="1"/>
  <c r="M5751" i="1" s="1"/>
  <c r="D5752" i="1"/>
  <c r="E5752" i="1" s="1"/>
  <c r="M5752" i="1" s="1"/>
  <c r="D5753" i="1"/>
  <c r="E5753" i="1" s="1"/>
  <c r="M5753" i="1" s="1"/>
  <c r="D5754" i="1"/>
  <c r="E5754" i="1" s="1"/>
  <c r="M5754" i="1" s="1"/>
  <c r="D5755" i="1"/>
  <c r="E5755" i="1" s="1"/>
  <c r="M5755" i="1" s="1"/>
  <c r="D5756" i="1"/>
  <c r="E5756" i="1" s="1"/>
  <c r="M5756" i="1" s="1"/>
  <c r="D5757" i="1"/>
  <c r="E5757" i="1" s="1"/>
  <c r="M5757" i="1" s="1"/>
  <c r="D5758" i="1"/>
  <c r="E5758" i="1" s="1"/>
  <c r="M5758" i="1" s="1"/>
  <c r="D5759" i="1"/>
  <c r="E5759" i="1" s="1"/>
  <c r="M5759" i="1" s="1"/>
  <c r="D5760" i="1"/>
  <c r="E5760" i="1" s="1"/>
  <c r="M5760" i="1" s="1"/>
  <c r="D5761" i="1"/>
  <c r="E5761" i="1" s="1"/>
  <c r="M5761" i="1" s="1"/>
  <c r="D5762" i="1"/>
  <c r="E5762" i="1" s="1"/>
  <c r="M5762" i="1" s="1"/>
  <c r="D5763" i="1"/>
  <c r="E5763" i="1" s="1"/>
  <c r="M5763" i="1" s="1"/>
  <c r="D5764" i="1"/>
  <c r="E5764" i="1" s="1"/>
  <c r="M5764" i="1" s="1"/>
  <c r="D5765" i="1"/>
  <c r="E5765" i="1" s="1"/>
  <c r="M5765" i="1" s="1"/>
  <c r="D5766" i="1"/>
  <c r="E5766" i="1" s="1"/>
  <c r="M5766" i="1" s="1"/>
  <c r="D5767" i="1"/>
  <c r="E5767" i="1" s="1"/>
  <c r="M5767" i="1" s="1"/>
  <c r="D5768" i="1"/>
  <c r="E5768" i="1" s="1"/>
  <c r="M5768" i="1" s="1"/>
  <c r="D5769" i="1"/>
  <c r="E5769" i="1" s="1"/>
  <c r="M5769" i="1" s="1"/>
  <c r="D5770" i="1"/>
  <c r="E5770" i="1" s="1"/>
  <c r="M5770" i="1" s="1"/>
  <c r="D5771" i="1"/>
  <c r="E5771" i="1" s="1"/>
  <c r="M5771" i="1" s="1"/>
  <c r="D5772" i="1"/>
  <c r="E5772" i="1" s="1"/>
  <c r="M5772" i="1" s="1"/>
  <c r="D5773" i="1"/>
  <c r="E5773" i="1" s="1"/>
  <c r="M5773" i="1" s="1"/>
  <c r="D5774" i="1"/>
  <c r="E5774" i="1" s="1"/>
  <c r="M5774" i="1" s="1"/>
  <c r="D5775" i="1"/>
  <c r="E5775" i="1" s="1"/>
  <c r="M5775" i="1" s="1"/>
  <c r="D5776" i="1"/>
  <c r="E5776" i="1" s="1"/>
  <c r="M5776" i="1" s="1"/>
  <c r="D5777" i="1"/>
  <c r="E5777" i="1" s="1"/>
  <c r="M5777" i="1" s="1"/>
  <c r="D5778" i="1"/>
  <c r="E5778" i="1" s="1"/>
  <c r="M5778" i="1" s="1"/>
  <c r="D5779" i="1"/>
  <c r="E5779" i="1" s="1"/>
  <c r="M5779" i="1" s="1"/>
  <c r="D5780" i="1"/>
  <c r="E5780" i="1" s="1"/>
  <c r="M5780" i="1" s="1"/>
  <c r="D5781" i="1"/>
  <c r="E5781" i="1" s="1"/>
  <c r="M5781" i="1" s="1"/>
  <c r="D5782" i="1"/>
  <c r="E5782" i="1" s="1"/>
  <c r="M5782" i="1" s="1"/>
  <c r="D5783" i="1"/>
  <c r="E5783" i="1" s="1"/>
  <c r="M5783" i="1" s="1"/>
  <c r="D5784" i="1"/>
  <c r="E5784" i="1" s="1"/>
  <c r="M5784" i="1" s="1"/>
  <c r="D5785" i="1"/>
  <c r="E5785" i="1" s="1"/>
  <c r="M5785" i="1" s="1"/>
  <c r="D5786" i="1"/>
  <c r="E5786" i="1" s="1"/>
  <c r="M5786" i="1" s="1"/>
  <c r="D5787" i="1"/>
  <c r="E5787" i="1" s="1"/>
  <c r="M5787" i="1" s="1"/>
  <c r="D5788" i="1"/>
  <c r="E5788" i="1" s="1"/>
  <c r="M5788" i="1" s="1"/>
  <c r="D5789" i="1"/>
  <c r="E5789" i="1" s="1"/>
  <c r="M5789" i="1" s="1"/>
  <c r="D5790" i="1"/>
  <c r="E5790" i="1" s="1"/>
  <c r="M5790" i="1" s="1"/>
  <c r="D5791" i="1"/>
  <c r="E5791" i="1" s="1"/>
  <c r="M5791" i="1" s="1"/>
  <c r="D5792" i="1"/>
  <c r="E5792" i="1" s="1"/>
  <c r="M5792" i="1" s="1"/>
  <c r="D5793" i="1"/>
  <c r="E5793" i="1" s="1"/>
  <c r="M5793" i="1" s="1"/>
  <c r="D5794" i="1"/>
  <c r="E5794" i="1" s="1"/>
  <c r="M5794" i="1" s="1"/>
  <c r="D5795" i="1"/>
  <c r="E5795" i="1" s="1"/>
  <c r="M5795" i="1" s="1"/>
  <c r="D5796" i="1"/>
  <c r="E5796" i="1" s="1"/>
  <c r="M5796" i="1" s="1"/>
  <c r="D5797" i="1"/>
  <c r="E5797" i="1" s="1"/>
  <c r="M5797" i="1" s="1"/>
  <c r="D5798" i="1"/>
  <c r="E5798" i="1" s="1"/>
  <c r="M5798" i="1" s="1"/>
  <c r="D5799" i="1"/>
  <c r="E5799" i="1" s="1"/>
  <c r="M5799" i="1" s="1"/>
  <c r="D5800" i="1"/>
  <c r="E5800" i="1" s="1"/>
  <c r="M5800" i="1" s="1"/>
  <c r="D5801" i="1"/>
  <c r="E5801" i="1" s="1"/>
  <c r="M5801" i="1" s="1"/>
  <c r="D5802" i="1"/>
  <c r="E5802" i="1" s="1"/>
  <c r="M5802" i="1" s="1"/>
  <c r="D5803" i="1"/>
  <c r="E5803" i="1" s="1"/>
  <c r="M5803" i="1" s="1"/>
  <c r="D5804" i="1"/>
  <c r="E5804" i="1" s="1"/>
  <c r="M5804" i="1" s="1"/>
  <c r="D5805" i="1"/>
  <c r="E5805" i="1" s="1"/>
  <c r="M5805" i="1" s="1"/>
  <c r="D5806" i="1"/>
  <c r="E5806" i="1" s="1"/>
  <c r="M5806" i="1" s="1"/>
  <c r="D5807" i="1"/>
  <c r="E5807" i="1" s="1"/>
  <c r="M5807" i="1" s="1"/>
  <c r="D5808" i="1"/>
  <c r="E5808" i="1" s="1"/>
  <c r="M5808" i="1" s="1"/>
  <c r="D5809" i="1"/>
  <c r="E5809" i="1" s="1"/>
  <c r="M5809" i="1" s="1"/>
  <c r="D5810" i="1"/>
  <c r="E5810" i="1" s="1"/>
  <c r="M5810" i="1" s="1"/>
  <c r="D5811" i="1"/>
  <c r="E5811" i="1" s="1"/>
  <c r="M5811" i="1" s="1"/>
  <c r="D5812" i="1"/>
  <c r="E5812" i="1" s="1"/>
  <c r="M5812" i="1" s="1"/>
  <c r="D5813" i="1"/>
  <c r="E5813" i="1" s="1"/>
  <c r="M5813" i="1" s="1"/>
  <c r="D5814" i="1"/>
  <c r="E5814" i="1" s="1"/>
  <c r="M5814" i="1" s="1"/>
  <c r="D5815" i="1"/>
  <c r="E5815" i="1" s="1"/>
  <c r="M5815" i="1" s="1"/>
  <c r="D5816" i="1"/>
  <c r="E5816" i="1" s="1"/>
  <c r="M5816" i="1" s="1"/>
  <c r="D5817" i="1"/>
  <c r="E5817" i="1" s="1"/>
  <c r="M5817" i="1" s="1"/>
  <c r="D5818" i="1"/>
  <c r="E5818" i="1" s="1"/>
  <c r="M5818" i="1" s="1"/>
  <c r="D5819" i="1"/>
  <c r="E5819" i="1" s="1"/>
  <c r="M5819" i="1" s="1"/>
  <c r="D5820" i="1"/>
  <c r="E5820" i="1" s="1"/>
  <c r="M5820" i="1" s="1"/>
  <c r="D5821" i="1"/>
  <c r="E5821" i="1" s="1"/>
  <c r="M5821" i="1" s="1"/>
  <c r="D5822" i="1"/>
  <c r="E5822" i="1" s="1"/>
  <c r="M5822" i="1" s="1"/>
  <c r="D5823" i="1"/>
  <c r="E5823" i="1" s="1"/>
  <c r="M5823" i="1" s="1"/>
  <c r="D5824" i="1"/>
  <c r="E5824" i="1" s="1"/>
  <c r="M5824" i="1" s="1"/>
  <c r="D5825" i="1"/>
  <c r="E5825" i="1" s="1"/>
  <c r="M5825" i="1" s="1"/>
  <c r="D5826" i="1"/>
  <c r="E5826" i="1" s="1"/>
  <c r="M5826" i="1" s="1"/>
  <c r="D5827" i="1"/>
  <c r="E5827" i="1" s="1"/>
  <c r="M5827" i="1" s="1"/>
  <c r="D5828" i="1"/>
  <c r="E5828" i="1" s="1"/>
  <c r="M5828" i="1" s="1"/>
  <c r="D5829" i="1"/>
  <c r="E5829" i="1" s="1"/>
  <c r="M5829" i="1" s="1"/>
  <c r="D5830" i="1"/>
  <c r="E5830" i="1" s="1"/>
  <c r="M5830" i="1" s="1"/>
  <c r="D5831" i="1"/>
  <c r="E5831" i="1" s="1"/>
  <c r="M5831" i="1" s="1"/>
  <c r="D5832" i="1"/>
  <c r="E5832" i="1" s="1"/>
  <c r="M5832" i="1" s="1"/>
  <c r="D5833" i="1"/>
  <c r="E5833" i="1" s="1"/>
  <c r="M5833" i="1" s="1"/>
  <c r="D5834" i="1"/>
  <c r="E5834" i="1" s="1"/>
  <c r="M5834" i="1" s="1"/>
  <c r="D5835" i="1"/>
  <c r="E5835" i="1" s="1"/>
  <c r="M5835" i="1" s="1"/>
  <c r="D5836" i="1"/>
  <c r="E5836" i="1" s="1"/>
  <c r="M5836" i="1" s="1"/>
  <c r="D5837" i="1"/>
  <c r="E5837" i="1" s="1"/>
  <c r="M5837" i="1" s="1"/>
  <c r="D5838" i="1"/>
  <c r="E5838" i="1" s="1"/>
  <c r="M5838" i="1" s="1"/>
  <c r="D5839" i="1"/>
  <c r="E5839" i="1" s="1"/>
  <c r="M5839" i="1" s="1"/>
  <c r="D5840" i="1"/>
  <c r="E5840" i="1" s="1"/>
  <c r="M5840" i="1" s="1"/>
  <c r="D5841" i="1"/>
  <c r="E5841" i="1" s="1"/>
  <c r="M5841" i="1" s="1"/>
  <c r="D5842" i="1"/>
  <c r="E5842" i="1" s="1"/>
  <c r="M5842" i="1" s="1"/>
  <c r="D5843" i="1"/>
  <c r="E5843" i="1" s="1"/>
  <c r="M5843" i="1" s="1"/>
  <c r="D5844" i="1"/>
  <c r="E5844" i="1" s="1"/>
  <c r="M5844" i="1" s="1"/>
  <c r="D5845" i="1"/>
  <c r="E5845" i="1" s="1"/>
  <c r="M5845" i="1" s="1"/>
  <c r="D5846" i="1"/>
  <c r="E5846" i="1" s="1"/>
  <c r="M5846" i="1" s="1"/>
  <c r="D5847" i="1"/>
  <c r="E5847" i="1" s="1"/>
  <c r="M5847" i="1" s="1"/>
  <c r="D5848" i="1"/>
  <c r="E5848" i="1" s="1"/>
  <c r="M5848" i="1" s="1"/>
  <c r="D5849" i="1"/>
  <c r="E5849" i="1" s="1"/>
  <c r="M5849" i="1" s="1"/>
  <c r="D5850" i="1"/>
  <c r="E5850" i="1" s="1"/>
  <c r="M5850" i="1" s="1"/>
  <c r="D5851" i="1"/>
  <c r="E5851" i="1" s="1"/>
  <c r="M5851" i="1" s="1"/>
  <c r="D5852" i="1"/>
  <c r="E5852" i="1" s="1"/>
  <c r="M5852" i="1" s="1"/>
  <c r="D5853" i="1"/>
  <c r="E5853" i="1" s="1"/>
  <c r="M5853" i="1" s="1"/>
  <c r="D5854" i="1"/>
  <c r="E5854" i="1" s="1"/>
  <c r="M5854" i="1" s="1"/>
  <c r="D5855" i="1"/>
  <c r="E5855" i="1" s="1"/>
  <c r="M5855" i="1" s="1"/>
  <c r="D5856" i="1"/>
  <c r="E5856" i="1" s="1"/>
  <c r="M5856" i="1" s="1"/>
  <c r="D5857" i="1"/>
  <c r="E5857" i="1" s="1"/>
  <c r="M5857" i="1" s="1"/>
  <c r="D5858" i="1"/>
  <c r="E5858" i="1" s="1"/>
  <c r="M5858" i="1" s="1"/>
  <c r="D5859" i="1"/>
  <c r="E5859" i="1" s="1"/>
  <c r="M5859" i="1" s="1"/>
  <c r="D5860" i="1"/>
  <c r="E5860" i="1" s="1"/>
  <c r="M5860" i="1" s="1"/>
  <c r="D5861" i="1"/>
  <c r="E5861" i="1" s="1"/>
  <c r="M5861" i="1" s="1"/>
  <c r="D5862" i="1"/>
  <c r="E5862" i="1" s="1"/>
  <c r="M5862" i="1" s="1"/>
  <c r="D5863" i="1"/>
  <c r="E5863" i="1" s="1"/>
  <c r="M5863" i="1" s="1"/>
  <c r="D5864" i="1"/>
  <c r="E5864" i="1" s="1"/>
  <c r="M5864" i="1" s="1"/>
  <c r="D5865" i="1"/>
  <c r="E5865" i="1" s="1"/>
  <c r="M5865" i="1" s="1"/>
  <c r="D5866" i="1"/>
  <c r="E5866" i="1" s="1"/>
  <c r="M5866" i="1" s="1"/>
  <c r="D5867" i="1"/>
  <c r="E5867" i="1" s="1"/>
  <c r="M5867" i="1" s="1"/>
  <c r="D5868" i="1"/>
  <c r="E5868" i="1" s="1"/>
  <c r="M5868" i="1" s="1"/>
  <c r="D5869" i="1"/>
  <c r="E5869" i="1" s="1"/>
  <c r="M5869" i="1" s="1"/>
  <c r="D5870" i="1"/>
  <c r="E5870" i="1" s="1"/>
  <c r="M5870" i="1" s="1"/>
  <c r="D5871" i="1"/>
  <c r="E5871" i="1" s="1"/>
  <c r="M5871" i="1" s="1"/>
  <c r="D5872" i="1"/>
  <c r="E5872" i="1" s="1"/>
  <c r="M5872" i="1" s="1"/>
  <c r="D5873" i="1"/>
  <c r="E5873" i="1" s="1"/>
  <c r="M5873" i="1" s="1"/>
  <c r="D5874" i="1"/>
  <c r="E5874" i="1" s="1"/>
  <c r="M5874" i="1" s="1"/>
  <c r="D5875" i="1"/>
  <c r="E5875" i="1" s="1"/>
  <c r="M5875" i="1" s="1"/>
  <c r="D5876" i="1"/>
  <c r="E5876" i="1" s="1"/>
  <c r="M5876" i="1" s="1"/>
  <c r="D5877" i="1"/>
  <c r="E5877" i="1" s="1"/>
  <c r="M5877" i="1" s="1"/>
  <c r="D5878" i="1"/>
  <c r="E5878" i="1" s="1"/>
  <c r="M5878" i="1" s="1"/>
  <c r="D5879" i="1"/>
  <c r="E5879" i="1" s="1"/>
  <c r="M5879" i="1" s="1"/>
  <c r="D5880" i="1"/>
  <c r="E5880" i="1" s="1"/>
  <c r="M5880" i="1" s="1"/>
  <c r="D5881" i="1"/>
  <c r="E5881" i="1" s="1"/>
  <c r="M5881" i="1" s="1"/>
  <c r="D5882" i="1"/>
  <c r="E5882" i="1" s="1"/>
  <c r="M5882" i="1" s="1"/>
  <c r="D5883" i="1"/>
  <c r="E5883" i="1" s="1"/>
  <c r="M5883" i="1" s="1"/>
  <c r="D5884" i="1"/>
  <c r="E5884" i="1" s="1"/>
  <c r="M5884" i="1" s="1"/>
  <c r="D5885" i="1"/>
  <c r="E5885" i="1" s="1"/>
  <c r="M5885" i="1" s="1"/>
  <c r="D5886" i="1"/>
  <c r="E5886" i="1" s="1"/>
  <c r="M5886" i="1" s="1"/>
  <c r="D5887" i="1"/>
  <c r="E5887" i="1" s="1"/>
  <c r="M5887" i="1" s="1"/>
  <c r="D5888" i="1"/>
  <c r="E5888" i="1" s="1"/>
  <c r="M5888" i="1" s="1"/>
  <c r="D5889" i="1"/>
  <c r="E5889" i="1" s="1"/>
  <c r="M5889" i="1" s="1"/>
  <c r="D5890" i="1"/>
  <c r="E5890" i="1" s="1"/>
  <c r="M5890" i="1" s="1"/>
  <c r="D5891" i="1"/>
  <c r="E5891" i="1" s="1"/>
  <c r="M5891" i="1" s="1"/>
  <c r="D5892" i="1"/>
  <c r="E5892" i="1" s="1"/>
  <c r="M5892" i="1" s="1"/>
  <c r="D5893" i="1"/>
  <c r="E5893" i="1" s="1"/>
  <c r="M5893" i="1" s="1"/>
  <c r="D5894" i="1"/>
  <c r="E5894" i="1" s="1"/>
  <c r="M5894" i="1" s="1"/>
  <c r="D5895" i="1"/>
  <c r="E5895" i="1" s="1"/>
  <c r="M5895" i="1" s="1"/>
  <c r="D5896" i="1"/>
  <c r="E5896" i="1" s="1"/>
  <c r="M5896" i="1" s="1"/>
  <c r="D5897" i="1"/>
  <c r="E5897" i="1" s="1"/>
  <c r="M5897" i="1" s="1"/>
  <c r="D5898" i="1"/>
  <c r="E5898" i="1" s="1"/>
  <c r="M5898" i="1" s="1"/>
  <c r="D5899" i="1"/>
  <c r="E5899" i="1" s="1"/>
  <c r="M5899" i="1" s="1"/>
  <c r="D5900" i="1"/>
  <c r="E5900" i="1" s="1"/>
  <c r="M5900" i="1" s="1"/>
  <c r="D5901" i="1"/>
  <c r="E5901" i="1" s="1"/>
  <c r="M5901" i="1" s="1"/>
  <c r="D5902" i="1"/>
  <c r="E5902" i="1" s="1"/>
  <c r="M5902" i="1" s="1"/>
  <c r="D5903" i="1"/>
  <c r="E5903" i="1" s="1"/>
  <c r="M5903" i="1" s="1"/>
  <c r="D5904" i="1"/>
  <c r="E5904" i="1" s="1"/>
  <c r="M5904" i="1" s="1"/>
  <c r="D5905" i="1"/>
  <c r="E5905" i="1" s="1"/>
  <c r="M5905" i="1" s="1"/>
  <c r="D5906" i="1"/>
  <c r="E5906" i="1" s="1"/>
  <c r="M5906" i="1" s="1"/>
  <c r="D5907" i="1"/>
  <c r="E5907" i="1" s="1"/>
  <c r="M5907" i="1" s="1"/>
  <c r="D5908" i="1"/>
  <c r="E5908" i="1" s="1"/>
  <c r="M5908" i="1" s="1"/>
  <c r="D5909" i="1"/>
  <c r="E5909" i="1" s="1"/>
  <c r="M5909" i="1" s="1"/>
  <c r="D5910" i="1"/>
  <c r="E5910" i="1" s="1"/>
  <c r="M5910" i="1" s="1"/>
  <c r="D5911" i="1"/>
  <c r="E5911" i="1" s="1"/>
  <c r="M5911" i="1" s="1"/>
  <c r="D5912" i="1"/>
  <c r="E5912" i="1" s="1"/>
  <c r="M5912" i="1" s="1"/>
  <c r="D5913" i="1"/>
  <c r="E5913" i="1" s="1"/>
  <c r="M5913" i="1" s="1"/>
  <c r="D5914" i="1"/>
  <c r="E5914" i="1" s="1"/>
  <c r="M5914" i="1" s="1"/>
  <c r="D5915" i="1"/>
  <c r="E5915" i="1" s="1"/>
  <c r="M5915" i="1" s="1"/>
  <c r="D5916" i="1"/>
  <c r="E5916" i="1" s="1"/>
  <c r="M5916" i="1" s="1"/>
  <c r="D5917" i="1"/>
  <c r="E5917" i="1" s="1"/>
  <c r="M5917" i="1" s="1"/>
  <c r="D5918" i="1"/>
  <c r="E5918" i="1" s="1"/>
  <c r="M5918" i="1" s="1"/>
  <c r="D5919" i="1"/>
  <c r="E5919" i="1" s="1"/>
  <c r="M5919" i="1" s="1"/>
  <c r="D5920" i="1"/>
  <c r="E5920" i="1" s="1"/>
  <c r="M5920" i="1" s="1"/>
  <c r="D5921" i="1"/>
  <c r="E5921" i="1" s="1"/>
  <c r="M5921" i="1" s="1"/>
  <c r="D5922" i="1"/>
  <c r="E5922" i="1" s="1"/>
  <c r="M5922" i="1" s="1"/>
  <c r="D5923" i="1"/>
  <c r="E5923" i="1" s="1"/>
  <c r="M5923" i="1" s="1"/>
  <c r="D5924" i="1"/>
  <c r="E5924" i="1" s="1"/>
  <c r="M5924" i="1" s="1"/>
  <c r="D5925" i="1"/>
  <c r="E5925" i="1" s="1"/>
  <c r="M5925" i="1" s="1"/>
  <c r="D5926" i="1"/>
  <c r="E5926" i="1" s="1"/>
  <c r="M5926" i="1" s="1"/>
  <c r="D5927" i="1"/>
  <c r="E5927" i="1" s="1"/>
  <c r="M5927" i="1" s="1"/>
  <c r="D5928" i="1"/>
  <c r="E5928" i="1" s="1"/>
  <c r="M5928" i="1" s="1"/>
  <c r="D5929" i="1"/>
  <c r="E5929" i="1" s="1"/>
  <c r="M5929" i="1" s="1"/>
  <c r="D5930" i="1"/>
  <c r="E5930" i="1" s="1"/>
  <c r="M5930" i="1" s="1"/>
  <c r="D5931" i="1"/>
  <c r="E5931" i="1" s="1"/>
  <c r="M5931" i="1" s="1"/>
  <c r="D5932" i="1"/>
  <c r="E5932" i="1" s="1"/>
  <c r="M5932" i="1" s="1"/>
  <c r="D5933" i="1"/>
  <c r="E5933" i="1" s="1"/>
  <c r="M5933" i="1" s="1"/>
  <c r="D5934" i="1"/>
  <c r="E5934" i="1" s="1"/>
  <c r="M5934" i="1" s="1"/>
  <c r="D5935" i="1"/>
  <c r="E5935" i="1" s="1"/>
  <c r="M5935" i="1" s="1"/>
  <c r="D5936" i="1"/>
  <c r="E5936" i="1" s="1"/>
  <c r="M5936" i="1" s="1"/>
  <c r="D5937" i="1"/>
  <c r="E5937" i="1" s="1"/>
  <c r="M5937" i="1" s="1"/>
  <c r="D5938" i="1"/>
  <c r="E5938" i="1" s="1"/>
  <c r="M5938" i="1" s="1"/>
  <c r="D5939" i="1"/>
  <c r="E5939" i="1" s="1"/>
  <c r="M5939" i="1" s="1"/>
  <c r="D5940" i="1"/>
  <c r="E5940" i="1" s="1"/>
  <c r="M5940" i="1" s="1"/>
  <c r="D5941" i="1"/>
  <c r="E5941" i="1" s="1"/>
  <c r="M5941" i="1" s="1"/>
  <c r="D5942" i="1"/>
  <c r="E5942" i="1" s="1"/>
  <c r="M5942" i="1" s="1"/>
  <c r="D5943" i="1"/>
  <c r="E5943" i="1" s="1"/>
  <c r="M5943" i="1" s="1"/>
  <c r="D5944" i="1"/>
  <c r="E5944" i="1" s="1"/>
  <c r="M5944" i="1" s="1"/>
  <c r="D5945" i="1"/>
  <c r="E5945" i="1" s="1"/>
  <c r="M5945" i="1" s="1"/>
  <c r="D5946" i="1"/>
  <c r="E5946" i="1" s="1"/>
  <c r="M5946" i="1" s="1"/>
  <c r="D5947" i="1"/>
  <c r="E5947" i="1" s="1"/>
  <c r="M5947" i="1" s="1"/>
  <c r="D5948" i="1"/>
  <c r="E5948" i="1" s="1"/>
  <c r="M5948" i="1" s="1"/>
  <c r="D5949" i="1"/>
  <c r="E5949" i="1" s="1"/>
  <c r="M5949" i="1" s="1"/>
  <c r="D5950" i="1"/>
  <c r="E5950" i="1" s="1"/>
  <c r="M5950" i="1" s="1"/>
  <c r="D5951" i="1"/>
  <c r="E5951" i="1" s="1"/>
  <c r="M5951" i="1" s="1"/>
  <c r="D5952" i="1"/>
  <c r="E5952" i="1" s="1"/>
  <c r="M5952" i="1" s="1"/>
  <c r="D5953" i="1"/>
  <c r="E5953" i="1" s="1"/>
  <c r="M5953" i="1" s="1"/>
  <c r="D5954" i="1"/>
  <c r="E5954" i="1" s="1"/>
  <c r="M5954" i="1" s="1"/>
  <c r="D5955" i="1"/>
  <c r="E5955" i="1" s="1"/>
  <c r="M5955" i="1" s="1"/>
  <c r="D5956" i="1"/>
  <c r="E5956" i="1" s="1"/>
  <c r="M5956" i="1" s="1"/>
  <c r="D5957" i="1"/>
  <c r="E5957" i="1" s="1"/>
  <c r="M5957" i="1" s="1"/>
  <c r="D5958" i="1"/>
  <c r="E5958" i="1" s="1"/>
  <c r="M5958" i="1" s="1"/>
  <c r="D5959" i="1"/>
  <c r="E5959" i="1" s="1"/>
  <c r="M5959" i="1" s="1"/>
  <c r="D5960" i="1"/>
  <c r="E5960" i="1" s="1"/>
  <c r="M5960" i="1" s="1"/>
  <c r="D5961" i="1"/>
  <c r="E5961" i="1" s="1"/>
  <c r="M5961" i="1" s="1"/>
  <c r="D5962" i="1"/>
  <c r="E5962" i="1" s="1"/>
  <c r="M5962" i="1" s="1"/>
  <c r="D5963" i="1"/>
  <c r="E5963" i="1" s="1"/>
  <c r="M5963" i="1" s="1"/>
  <c r="D5964" i="1"/>
  <c r="E5964" i="1" s="1"/>
  <c r="M5964" i="1" s="1"/>
  <c r="D5965" i="1"/>
  <c r="E5965" i="1" s="1"/>
  <c r="M5965" i="1" s="1"/>
  <c r="D5966" i="1"/>
  <c r="E5966" i="1" s="1"/>
  <c r="M5966" i="1" s="1"/>
  <c r="D5967" i="1"/>
  <c r="E5967" i="1" s="1"/>
  <c r="M5967" i="1" s="1"/>
  <c r="D5968" i="1"/>
  <c r="E5968" i="1" s="1"/>
  <c r="M5968" i="1" s="1"/>
  <c r="D5969" i="1"/>
  <c r="E5969" i="1" s="1"/>
  <c r="M5969" i="1" s="1"/>
  <c r="D5970" i="1"/>
  <c r="E5970" i="1" s="1"/>
  <c r="M5970" i="1" s="1"/>
  <c r="D5971" i="1"/>
  <c r="E5971" i="1" s="1"/>
  <c r="M5971" i="1" s="1"/>
  <c r="D5972" i="1"/>
  <c r="E5972" i="1" s="1"/>
  <c r="M5972" i="1" s="1"/>
  <c r="D5973" i="1"/>
  <c r="E5973" i="1" s="1"/>
  <c r="M5973" i="1" s="1"/>
  <c r="D5974" i="1"/>
  <c r="E5974" i="1" s="1"/>
  <c r="M5974" i="1" s="1"/>
  <c r="D5975" i="1"/>
  <c r="E5975" i="1" s="1"/>
  <c r="M5975" i="1" s="1"/>
  <c r="D5976" i="1"/>
  <c r="E5976" i="1" s="1"/>
  <c r="M5976" i="1" s="1"/>
  <c r="D5977" i="1"/>
  <c r="E5977" i="1" s="1"/>
  <c r="M5977" i="1" s="1"/>
  <c r="D5978" i="1"/>
  <c r="E5978" i="1" s="1"/>
  <c r="M5978" i="1" s="1"/>
  <c r="D5979" i="1"/>
  <c r="E5979" i="1" s="1"/>
  <c r="M5979" i="1" s="1"/>
  <c r="D5980" i="1"/>
  <c r="E5980" i="1" s="1"/>
  <c r="M5980" i="1" s="1"/>
  <c r="D5981" i="1"/>
  <c r="E5981" i="1" s="1"/>
  <c r="M5981" i="1" s="1"/>
  <c r="D5982" i="1"/>
  <c r="E5982" i="1" s="1"/>
  <c r="M5982" i="1" s="1"/>
  <c r="D5983" i="1"/>
  <c r="E5983" i="1" s="1"/>
  <c r="M5983" i="1" s="1"/>
  <c r="D5984" i="1"/>
  <c r="E5984" i="1" s="1"/>
  <c r="M5984" i="1" s="1"/>
  <c r="D5985" i="1"/>
  <c r="E5985" i="1" s="1"/>
  <c r="M5985" i="1" s="1"/>
  <c r="D5986" i="1"/>
  <c r="E5986" i="1" s="1"/>
  <c r="M5986" i="1" s="1"/>
  <c r="D5987" i="1"/>
  <c r="E5987" i="1" s="1"/>
  <c r="M5987" i="1" s="1"/>
  <c r="D5988" i="1"/>
  <c r="E5988" i="1" s="1"/>
  <c r="M5988" i="1" s="1"/>
  <c r="D5989" i="1"/>
  <c r="E5989" i="1" s="1"/>
  <c r="M5989" i="1" s="1"/>
  <c r="D5990" i="1"/>
  <c r="E5990" i="1" s="1"/>
  <c r="M5990" i="1" s="1"/>
  <c r="D5991" i="1"/>
  <c r="E5991" i="1" s="1"/>
  <c r="M5991" i="1" s="1"/>
  <c r="D5992" i="1"/>
  <c r="E5992" i="1" s="1"/>
  <c r="M5992" i="1" s="1"/>
  <c r="D5993" i="1"/>
  <c r="E5993" i="1" s="1"/>
  <c r="M5993" i="1" s="1"/>
  <c r="D5994" i="1"/>
  <c r="E5994" i="1" s="1"/>
  <c r="M5994" i="1" s="1"/>
  <c r="D5995" i="1"/>
  <c r="E5995" i="1" s="1"/>
  <c r="M5995" i="1" s="1"/>
  <c r="D5996" i="1"/>
  <c r="E5996" i="1" s="1"/>
  <c r="M5996" i="1" s="1"/>
  <c r="D5997" i="1"/>
  <c r="E5997" i="1" s="1"/>
  <c r="M5997" i="1" s="1"/>
  <c r="D5998" i="1"/>
  <c r="E5998" i="1" s="1"/>
  <c r="M5998" i="1" s="1"/>
  <c r="D5999" i="1"/>
  <c r="E5999" i="1" s="1"/>
  <c r="M5999" i="1" s="1"/>
  <c r="D6000" i="1"/>
  <c r="E6000" i="1" s="1"/>
  <c r="M6000" i="1" s="1"/>
  <c r="D6001" i="1"/>
  <c r="E6001" i="1" s="1"/>
  <c r="M6001" i="1" s="1"/>
  <c r="D6002" i="1"/>
  <c r="E6002" i="1" s="1"/>
  <c r="M6002" i="1" s="1"/>
  <c r="D6003" i="1"/>
  <c r="E6003" i="1" s="1"/>
  <c r="M6003" i="1" s="1"/>
  <c r="D6004" i="1"/>
  <c r="E6004" i="1" s="1"/>
  <c r="M6004" i="1" s="1"/>
  <c r="D6005" i="1"/>
  <c r="E6005" i="1" s="1"/>
  <c r="M6005" i="1" s="1"/>
  <c r="D6006" i="1"/>
  <c r="E6006" i="1" s="1"/>
  <c r="M6006" i="1" s="1"/>
  <c r="D6007" i="1"/>
  <c r="E6007" i="1" s="1"/>
  <c r="M6007" i="1" s="1"/>
  <c r="D6008" i="1"/>
  <c r="E6008" i="1" s="1"/>
  <c r="M6008" i="1" s="1"/>
  <c r="D6009" i="1"/>
  <c r="E6009" i="1" s="1"/>
  <c r="M6009" i="1" s="1"/>
  <c r="D6010" i="1"/>
  <c r="E6010" i="1" s="1"/>
  <c r="M6010" i="1" s="1"/>
  <c r="D6011" i="1"/>
  <c r="E6011" i="1" s="1"/>
  <c r="M6011" i="1" s="1"/>
  <c r="D6012" i="1"/>
  <c r="E6012" i="1" s="1"/>
  <c r="M6012" i="1" s="1"/>
  <c r="D6013" i="1"/>
  <c r="E6013" i="1" s="1"/>
  <c r="M6013" i="1" s="1"/>
  <c r="D6014" i="1"/>
  <c r="E6014" i="1" s="1"/>
  <c r="M6014" i="1" s="1"/>
  <c r="D6015" i="1"/>
  <c r="E6015" i="1" s="1"/>
  <c r="M6015" i="1" s="1"/>
  <c r="D6016" i="1"/>
  <c r="E6016" i="1" s="1"/>
  <c r="M6016" i="1" s="1"/>
  <c r="D6017" i="1"/>
  <c r="E6017" i="1" s="1"/>
  <c r="M6017" i="1" s="1"/>
  <c r="D6018" i="1"/>
  <c r="E6018" i="1" s="1"/>
  <c r="M6018" i="1" s="1"/>
  <c r="D6019" i="1"/>
  <c r="E6019" i="1" s="1"/>
  <c r="M6019" i="1" s="1"/>
  <c r="D6020" i="1"/>
  <c r="E6020" i="1" s="1"/>
  <c r="M6020" i="1" s="1"/>
  <c r="D6021" i="1"/>
  <c r="E6021" i="1" s="1"/>
  <c r="M6021" i="1" s="1"/>
  <c r="D6022" i="1"/>
  <c r="E6022" i="1" s="1"/>
  <c r="M6022" i="1" s="1"/>
  <c r="D6023" i="1"/>
  <c r="E6023" i="1" s="1"/>
  <c r="M6023" i="1" s="1"/>
  <c r="D6024" i="1"/>
  <c r="E6024" i="1" s="1"/>
  <c r="M6024" i="1" s="1"/>
  <c r="D6025" i="1"/>
  <c r="E6025" i="1" s="1"/>
  <c r="M6025" i="1" s="1"/>
  <c r="D6026" i="1"/>
  <c r="E6026" i="1" s="1"/>
  <c r="M6026" i="1" s="1"/>
  <c r="D6027" i="1"/>
  <c r="E6027" i="1" s="1"/>
  <c r="M6027" i="1" s="1"/>
  <c r="D6028" i="1"/>
  <c r="E6028" i="1" s="1"/>
  <c r="M6028" i="1" s="1"/>
  <c r="D6029" i="1"/>
  <c r="E6029" i="1" s="1"/>
  <c r="M6029" i="1" s="1"/>
  <c r="D6030" i="1"/>
  <c r="E6030" i="1" s="1"/>
  <c r="M6030" i="1" s="1"/>
  <c r="D6031" i="1"/>
  <c r="E6031" i="1" s="1"/>
  <c r="M6031" i="1" s="1"/>
  <c r="D6032" i="1"/>
  <c r="E6032" i="1" s="1"/>
  <c r="M6032" i="1" s="1"/>
  <c r="D6033" i="1"/>
  <c r="E6033" i="1" s="1"/>
  <c r="M6033" i="1" s="1"/>
  <c r="D6034" i="1"/>
  <c r="E6034" i="1" s="1"/>
  <c r="M6034" i="1" s="1"/>
  <c r="D6035" i="1"/>
  <c r="E6035" i="1" s="1"/>
  <c r="M6035" i="1" s="1"/>
  <c r="D6036" i="1"/>
  <c r="E6036" i="1" s="1"/>
  <c r="M6036" i="1" s="1"/>
  <c r="D6037" i="1"/>
  <c r="E6037" i="1" s="1"/>
  <c r="M6037" i="1" s="1"/>
  <c r="D6038" i="1"/>
  <c r="E6038" i="1" s="1"/>
  <c r="M6038" i="1" s="1"/>
  <c r="D6039" i="1"/>
  <c r="E6039" i="1" s="1"/>
  <c r="M6039" i="1" s="1"/>
  <c r="D6040" i="1"/>
  <c r="E6040" i="1" s="1"/>
  <c r="M6040" i="1" s="1"/>
  <c r="D6041" i="1"/>
  <c r="E6041" i="1" s="1"/>
  <c r="M6041" i="1" s="1"/>
  <c r="D6042" i="1"/>
  <c r="E6042" i="1" s="1"/>
  <c r="M6042" i="1" s="1"/>
  <c r="D6043" i="1"/>
  <c r="E6043" i="1" s="1"/>
  <c r="M6043" i="1" s="1"/>
  <c r="D6044" i="1"/>
  <c r="E6044" i="1" s="1"/>
  <c r="M6044" i="1" s="1"/>
  <c r="D6045" i="1"/>
  <c r="E6045" i="1" s="1"/>
  <c r="M6045" i="1" s="1"/>
  <c r="D6046" i="1"/>
  <c r="E6046" i="1" s="1"/>
  <c r="M6046" i="1" s="1"/>
  <c r="D6047" i="1"/>
  <c r="E6047" i="1" s="1"/>
  <c r="M6047" i="1" s="1"/>
  <c r="D6048" i="1"/>
  <c r="E6048" i="1" s="1"/>
  <c r="M6048" i="1" s="1"/>
  <c r="D6049" i="1"/>
  <c r="E6049" i="1" s="1"/>
  <c r="M6049" i="1" s="1"/>
  <c r="D6050" i="1"/>
  <c r="E6050" i="1" s="1"/>
  <c r="M6050" i="1" s="1"/>
  <c r="D6051" i="1"/>
  <c r="E6051" i="1" s="1"/>
  <c r="M6051" i="1" s="1"/>
  <c r="D6052" i="1"/>
  <c r="E6052" i="1" s="1"/>
  <c r="M6052" i="1" s="1"/>
  <c r="D6053" i="1"/>
  <c r="E6053" i="1" s="1"/>
  <c r="M6053" i="1" s="1"/>
  <c r="D6054" i="1"/>
  <c r="E6054" i="1" s="1"/>
  <c r="M6054" i="1" s="1"/>
  <c r="D6055" i="1"/>
  <c r="E6055" i="1" s="1"/>
  <c r="M6055" i="1" s="1"/>
  <c r="D6056" i="1"/>
  <c r="E6056" i="1" s="1"/>
  <c r="M6056" i="1" s="1"/>
  <c r="D6057" i="1"/>
  <c r="E6057" i="1" s="1"/>
  <c r="M6057" i="1" s="1"/>
  <c r="D6058" i="1"/>
  <c r="E6058" i="1" s="1"/>
  <c r="M6058" i="1" s="1"/>
  <c r="D6059" i="1"/>
  <c r="E6059" i="1" s="1"/>
  <c r="M6059" i="1" s="1"/>
  <c r="D6060" i="1"/>
  <c r="E6060" i="1" s="1"/>
  <c r="M6060" i="1" s="1"/>
  <c r="D6061" i="1"/>
  <c r="E6061" i="1" s="1"/>
  <c r="M6061" i="1" s="1"/>
  <c r="D6062" i="1"/>
  <c r="E6062" i="1" s="1"/>
  <c r="M6062" i="1" s="1"/>
  <c r="D6063" i="1"/>
  <c r="E6063" i="1" s="1"/>
  <c r="M6063" i="1" s="1"/>
  <c r="D6064" i="1"/>
  <c r="E6064" i="1" s="1"/>
  <c r="M6064" i="1" s="1"/>
  <c r="D6065" i="1"/>
  <c r="E6065" i="1" s="1"/>
  <c r="M6065" i="1" s="1"/>
  <c r="D6066" i="1"/>
  <c r="E6066" i="1" s="1"/>
  <c r="M6066" i="1" s="1"/>
  <c r="D6067" i="1"/>
  <c r="E6067" i="1" s="1"/>
  <c r="M6067" i="1" s="1"/>
  <c r="D6068" i="1"/>
  <c r="E6068" i="1" s="1"/>
  <c r="M6068" i="1" s="1"/>
  <c r="D6069" i="1"/>
  <c r="E6069" i="1" s="1"/>
  <c r="M6069" i="1" s="1"/>
  <c r="D6070" i="1"/>
  <c r="E6070" i="1" s="1"/>
  <c r="M6070" i="1" s="1"/>
  <c r="D6071" i="1"/>
  <c r="E6071" i="1" s="1"/>
  <c r="M6071" i="1" s="1"/>
  <c r="D6072" i="1"/>
  <c r="E6072" i="1" s="1"/>
  <c r="M6072" i="1" s="1"/>
  <c r="D6073" i="1"/>
  <c r="E6073" i="1" s="1"/>
  <c r="M6073" i="1" s="1"/>
  <c r="D6074" i="1"/>
  <c r="E6074" i="1" s="1"/>
  <c r="M6074" i="1" s="1"/>
  <c r="D6075" i="1"/>
  <c r="E6075" i="1" s="1"/>
  <c r="M6075" i="1" s="1"/>
  <c r="D6076" i="1"/>
  <c r="E6076" i="1" s="1"/>
  <c r="M6076" i="1" s="1"/>
  <c r="D6077" i="1"/>
  <c r="E6077" i="1" s="1"/>
  <c r="M6077" i="1" s="1"/>
  <c r="D6078" i="1"/>
  <c r="E6078" i="1" s="1"/>
  <c r="M6078" i="1" s="1"/>
  <c r="D6079" i="1"/>
  <c r="E6079" i="1" s="1"/>
  <c r="M6079" i="1" s="1"/>
  <c r="D6080" i="1"/>
  <c r="E6080" i="1" s="1"/>
  <c r="M6080" i="1" s="1"/>
  <c r="D6081" i="1"/>
  <c r="E6081" i="1" s="1"/>
  <c r="M6081" i="1" s="1"/>
  <c r="D6082" i="1"/>
  <c r="E6082" i="1" s="1"/>
  <c r="M6082" i="1" s="1"/>
  <c r="D6083" i="1"/>
  <c r="E6083" i="1" s="1"/>
  <c r="M6083" i="1" s="1"/>
  <c r="D6084" i="1"/>
  <c r="E6084" i="1" s="1"/>
  <c r="M6084" i="1" s="1"/>
  <c r="D6085" i="1"/>
  <c r="E6085" i="1" s="1"/>
  <c r="M6085" i="1" s="1"/>
  <c r="D6086" i="1"/>
  <c r="E6086" i="1" s="1"/>
  <c r="M6086" i="1" s="1"/>
  <c r="D6087" i="1"/>
  <c r="E6087" i="1" s="1"/>
  <c r="M6087" i="1" s="1"/>
  <c r="D6088" i="1"/>
  <c r="E6088" i="1" s="1"/>
  <c r="M6088" i="1" s="1"/>
  <c r="D6089" i="1"/>
  <c r="E6089" i="1" s="1"/>
  <c r="M6089" i="1" s="1"/>
  <c r="D6090" i="1"/>
  <c r="E6090" i="1" s="1"/>
  <c r="M6090" i="1" s="1"/>
  <c r="D6091" i="1"/>
  <c r="E6091" i="1" s="1"/>
  <c r="M6091" i="1" s="1"/>
  <c r="D6092" i="1"/>
  <c r="E6092" i="1" s="1"/>
  <c r="M6092" i="1" s="1"/>
  <c r="D6093" i="1"/>
  <c r="E6093" i="1" s="1"/>
  <c r="M6093" i="1" s="1"/>
  <c r="D6094" i="1"/>
  <c r="E6094" i="1" s="1"/>
  <c r="M6094" i="1" s="1"/>
  <c r="D6095" i="1"/>
  <c r="E6095" i="1" s="1"/>
  <c r="M6095" i="1" s="1"/>
  <c r="D6096" i="1"/>
  <c r="E6096" i="1" s="1"/>
  <c r="M6096" i="1" s="1"/>
  <c r="D6097" i="1"/>
  <c r="E6097" i="1" s="1"/>
  <c r="M6097" i="1" s="1"/>
  <c r="D6098" i="1"/>
  <c r="E6098" i="1" s="1"/>
  <c r="M6098" i="1" s="1"/>
  <c r="D6099" i="1"/>
  <c r="E6099" i="1" s="1"/>
  <c r="M6099" i="1" s="1"/>
  <c r="D6100" i="1"/>
  <c r="E6100" i="1" s="1"/>
  <c r="M6100" i="1" s="1"/>
  <c r="D6101" i="1"/>
  <c r="E6101" i="1" s="1"/>
  <c r="M6101" i="1" s="1"/>
  <c r="D6102" i="1"/>
  <c r="E6102" i="1" s="1"/>
  <c r="M6102" i="1" s="1"/>
  <c r="D6103" i="1"/>
  <c r="E6103" i="1" s="1"/>
  <c r="M6103" i="1" s="1"/>
  <c r="D6104" i="1"/>
  <c r="E6104" i="1" s="1"/>
  <c r="M6104" i="1" s="1"/>
  <c r="D6105" i="1"/>
  <c r="E6105" i="1" s="1"/>
  <c r="M6105" i="1" s="1"/>
  <c r="D6106" i="1"/>
  <c r="E6106" i="1" s="1"/>
  <c r="M6106" i="1" s="1"/>
  <c r="D6107" i="1"/>
  <c r="E6107" i="1" s="1"/>
  <c r="M6107" i="1" s="1"/>
  <c r="D6108" i="1"/>
  <c r="E6108" i="1" s="1"/>
  <c r="M6108" i="1" s="1"/>
  <c r="D6109" i="1"/>
  <c r="E6109" i="1" s="1"/>
  <c r="M6109" i="1" s="1"/>
  <c r="D6110" i="1"/>
  <c r="E6110" i="1" s="1"/>
  <c r="M6110" i="1" s="1"/>
  <c r="D6111" i="1"/>
  <c r="E6111" i="1" s="1"/>
  <c r="M6111" i="1" s="1"/>
  <c r="D6112" i="1"/>
  <c r="E6112" i="1" s="1"/>
  <c r="M6112" i="1" s="1"/>
  <c r="D6113" i="1"/>
  <c r="E6113" i="1" s="1"/>
  <c r="M6113" i="1" s="1"/>
  <c r="D6114" i="1"/>
  <c r="E6114" i="1" s="1"/>
  <c r="M6114" i="1" s="1"/>
  <c r="D6115" i="1"/>
  <c r="E6115" i="1" s="1"/>
  <c r="M6115" i="1" s="1"/>
  <c r="D6116" i="1"/>
  <c r="E6116" i="1" s="1"/>
  <c r="M6116" i="1" s="1"/>
  <c r="D6117" i="1"/>
  <c r="E6117" i="1" s="1"/>
  <c r="M6117" i="1" s="1"/>
  <c r="D6118" i="1"/>
  <c r="E6118" i="1" s="1"/>
  <c r="M6118" i="1" s="1"/>
  <c r="D6119" i="1"/>
  <c r="E6119" i="1" s="1"/>
  <c r="M6119" i="1" s="1"/>
  <c r="D6120" i="1"/>
  <c r="E6120" i="1" s="1"/>
  <c r="M6120" i="1" s="1"/>
  <c r="D6121" i="1"/>
  <c r="E6121" i="1" s="1"/>
  <c r="M6121" i="1" s="1"/>
  <c r="D6122" i="1"/>
  <c r="E6122" i="1" s="1"/>
  <c r="M6122" i="1" s="1"/>
  <c r="D6123" i="1"/>
  <c r="E6123" i="1" s="1"/>
  <c r="M6123" i="1" s="1"/>
  <c r="D6124" i="1"/>
  <c r="E6124" i="1" s="1"/>
  <c r="M6124" i="1" s="1"/>
  <c r="D6125" i="1"/>
  <c r="E6125" i="1" s="1"/>
  <c r="M6125" i="1" s="1"/>
  <c r="D6126" i="1"/>
  <c r="E6126" i="1" s="1"/>
  <c r="M6126" i="1" s="1"/>
  <c r="D6127" i="1"/>
  <c r="E6127" i="1" s="1"/>
  <c r="M6127" i="1" s="1"/>
  <c r="D6128" i="1"/>
  <c r="E6128" i="1" s="1"/>
  <c r="M6128" i="1" s="1"/>
  <c r="D6129" i="1"/>
  <c r="E6129" i="1" s="1"/>
  <c r="M6129" i="1" s="1"/>
  <c r="D6130" i="1"/>
  <c r="E6130" i="1" s="1"/>
  <c r="M6130" i="1" s="1"/>
  <c r="D6131" i="1"/>
  <c r="E6131" i="1" s="1"/>
  <c r="M6131" i="1" s="1"/>
  <c r="D6132" i="1"/>
  <c r="E6132" i="1" s="1"/>
  <c r="M6132" i="1" s="1"/>
  <c r="D6133" i="1"/>
  <c r="E6133" i="1" s="1"/>
  <c r="M6133" i="1" s="1"/>
  <c r="D6134" i="1"/>
  <c r="E6134" i="1" s="1"/>
  <c r="M6134" i="1" s="1"/>
  <c r="D6135" i="1"/>
  <c r="E6135" i="1" s="1"/>
  <c r="M6135" i="1" s="1"/>
  <c r="D6136" i="1"/>
  <c r="E6136" i="1" s="1"/>
  <c r="M6136" i="1" s="1"/>
  <c r="D6137" i="1"/>
  <c r="E6137" i="1" s="1"/>
  <c r="M6137" i="1" s="1"/>
  <c r="D6138" i="1"/>
  <c r="E6138" i="1" s="1"/>
  <c r="M6138" i="1" s="1"/>
  <c r="D6139" i="1"/>
  <c r="E6139" i="1" s="1"/>
  <c r="M6139" i="1" s="1"/>
  <c r="D6140" i="1"/>
  <c r="E6140" i="1" s="1"/>
  <c r="M6140" i="1" s="1"/>
  <c r="D6141" i="1"/>
  <c r="E6141" i="1" s="1"/>
  <c r="M6141" i="1" s="1"/>
  <c r="D6142" i="1"/>
  <c r="E6142" i="1" s="1"/>
  <c r="M6142" i="1" s="1"/>
  <c r="D6143" i="1"/>
  <c r="E6143" i="1" s="1"/>
  <c r="M6143" i="1" s="1"/>
  <c r="D6144" i="1"/>
  <c r="E6144" i="1" s="1"/>
  <c r="M6144" i="1" s="1"/>
  <c r="D6145" i="1"/>
  <c r="E6145" i="1" s="1"/>
  <c r="M6145" i="1" s="1"/>
  <c r="D6146" i="1"/>
  <c r="E6146" i="1" s="1"/>
  <c r="M6146" i="1" s="1"/>
  <c r="D6147" i="1"/>
  <c r="E6147" i="1" s="1"/>
  <c r="M6147" i="1" s="1"/>
  <c r="D6148" i="1"/>
  <c r="E6148" i="1" s="1"/>
  <c r="M6148" i="1" s="1"/>
  <c r="D6149" i="1"/>
  <c r="E6149" i="1" s="1"/>
  <c r="M6149" i="1" s="1"/>
  <c r="D6150" i="1"/>
  <c r="E6150" i="1" s="1"/>
  <c r="M6150" i="1" s="1"/>
  <c r="D6151" i="1"/>
  <c r="E6151" i="1" s="1"/>
  <c r="M6151" i="1" s="1"/>
  <c r="D6152" i="1"/>
  <c r="E6152" i="1" s="1"/>
  <c r="M6152" i="1" s="1"/>
  <c r="D6153" i="1"/>
  <c r="E6153" i="1" s="1"/>
  <c r="M6153" i="1" s="1"/>
  <c r="D6154" i="1"/>
  <c r="E6154" i="1" s="1"/>
  <c r="M6154" i="1" s="1"/>
  <c r="D6155" i="1"/>
  <c r="E6155" i="1" s="1"/>
  <c r="M6155" i="1" s="1"/>
  <c r="D6156" i="1"/>
  <c r="E6156" i="1" s="1"/>
  <c r="M6156" i="1" s="1"/>
  <c r="D6157" i="1"/>
  <c r="E6157" i="1" s="1"/>
  <c r="M6157" i="1" s="1"/>
  <c r="D6158" i="1"/>
  <c r="E6158" i="1" s="1"/>
  <c r="M6158" i="1" s="1"/>
  <c r="D6159" i="1"/>
  <c r="E6159" i="1" s="1"/>
  <c r="M6159" i="1" s="1"/>
  <c r="D6160" i="1"/>
  <c r="E6160" i="1" s="1"/>
  <c r="M6160" i="1" s="1"/>
  <c r="D6161" i="1"/>
  <c r="E6161" i="1" s="1"/>
  <c r="M6161" i="1" s="1"/>
  <c r="D6162" i="1"/>
  <c r="E6162" i="1" s="1"/>
  <c r="M6162" i="1" s="1"/>
  <c r="D6163" i="1"/>
  <c r="E6163" i="1" s="1"/>
  <c r="M6163" i="1" s="1"/>
  <c r="D6164" i="1"/>
  <c r="E6164" i="1" s="1"/>
  <c r="M6164" i="1" s="1"/>
  <c r="D6165" i="1"/>
  <c r="E6165" i="1" s="1"/>
  <c r="M6165" i="1" s="1"/>
  <c r="D6166" i="1"/>
  <c r="E6166" i="1" s="1"/>
  <c r="M6166" i="1" s="1"/>
  <c r="D6167" i="1"/>
  <c r="E6167" i="1" s="1"/>
  <c r="M6167" i="1" s="1"/>
  <c r="D6168" i="1"/>
  <c r="E6168" i="1" s="1"/>
  <c r="M6168" i="1" s="1"/>
  <c r="D6169" i="1"/>
  <c r="E6169" i="1" s="1"/>
  <c r="M6169" i="1" s="1"/>
  <c r="D6170" i="1"/>
  <c r="E6170" i="1" s="1"/>
  <c r="M6170" i="1" s="1"/>
  <c r="D6171" i="1"/>
  <c r="E6171" i="1" s="1"/>
  <c r="M6171" i="1" s="1"/>
  <c r="D6172" i="1"/>
  <c r="E6172" i="1" s="1"/>
  <c r="M6172" i="1" s="1"/>
  <c r="D6173" i="1"/>
  <c r="E6173" i="1" s="1"/>
  <c r="M6173" i="1" s="1"/>
  <c r="D6174" i="1"/>
  <c r="E6174" i="1" s="1"/>
  <c r="M6174" i="1" s="1"/>
  <c r="D6175" i="1"/>
  <c r="E6175" i="1" s="1"/>
  <c r="M6175" i="1" s="1"/>
  <c r="D6176" i="1"/>
  <c r="E6176" i="1" s="1"/>
  <c r="M6176" i="1" s="1"/>
  <c r="D6177" i="1"/>
  <c r="E6177" i="1" s="1"/>
  <c r="M6177" i="1" s="1"/>
  <c r="D6178" i="1"/>
  <c r="E6178" i="1" s="1"/>
  <c r="M6178" i="1" s="1"/>
  <c r="D6179" i="1"/>
  <c r="E6179" i="1" s="1"/>
  <c r="M6179" i="1" s="1"/>
  <c r="D6180" i="1"/>
  <c r="E6180" i="1" s="1"/>
  <c r="M6180" i="1" s="1"/>
  <c r="D6181" i="1"/>
  <c r="E6181" i="1" s="1"/>
  <c r="M6181" i="1" s="1"/>
  <c r="D6182" i="1"/>
  <c r="E6182" i="1" s="1"/>
  <c r="M6182" i="1" s="1"/>
  <c r="D6183" i="1"/>
  <c r="E6183" i="1" s="1"/>
  <c r="M6183" i="1" s="1"/>
  <c r="D6184" i="1"/>
  <c r="E6184" i="1" s="1"/>
  <c r="M6184" i="1" s="1"/>
  <c r="D6185" i="1"/>
  <c r="E6185" i="1" s="1"/>
  <c r="M6185" i="1" s="1"/>
  <c r="D6186" i="1"/>
  <c r="E6186" i="1" s="1"/>
  <c r="M6186" i="1" s="1"/>
  <c r="D6187" i="1"/>
  <c r="E6187" i="1" s="1"/>
  <c r="M6187" i="1" s="1"/>
  <c r="D6188" i="1"/>
  <c r="E6188" i="1" s="1"/>
  <c r="M6188" i="1" s="1"/>
  <c r="D6189" i="1"/>
  <c r="E6189" i="1" s="1"/>
  <c r="M6189" i="1" s="1"/>
  <c r="D6190" i="1"/>
  <c r="E6190" i="1" s="1"/>
  <c r="M6190" i="1" s="1"/>
  <c r="D6191" i="1"/>
  <c r="E6191" i="1" s="1"/>
  <c r="M6191" i="1" s="1"/>
  <c r="D6192" i="1"/>
  <c r="E6192" i="1" s="1"/>
  <c r="M6192" i="1" s="1"/>
  <c r="D6193" i="1"/>
  <c r="E6193" i="1" s="1"/>
  <c r="M6193" i="1" s="1"/>
  <c r="D6194" i="1"/>
  <c r="E6194" i="1" s="1"/>
  <c r="M6194" i="1" s="1"/>
  <c r="D6195" i="1"/>
  <c r="E6195" i="1" s="1"/>
  <c r="M6195" i="1" s="1"/>
  <c r="D6196" i="1"/>
  <c r="E6196" i="1" s="1"/>
  <c r="M6196" i="1" s="1"/>
  <c r="D6197" i="1"/>
  <c r="E6197" i="1" s="1"/>
  <c r="M6197" i="1" s="1"/>
  <c r="D6198" i="1"/>
  <c r="E6198" i="1" s="1"/>
  <c r="M6198" i="1" s="1"/>
  <c r="D6199" i="1"/>
  <c r="E6199" i="1" s="1"/>
  <c r="M6199" i="1" s="1"/>
  <c r="D6200" i="1"/>
  <c r="E6200" i="1" s="1"/>
  <c r="M6200" i="1" s="1"/>
  <c r="D6201" i="1"/>
  <c r="E6201" i="1" s="1"/>
  <c r="M6201" i="1" s="1"/>
  <c r="D6202" i="1"/>
  <c r="E6202" i="1" s="1"/>
  <c r="M6202" i="1" s="1"/>
  <c r="D6203" i="1"/>
  <c r="E6203" i="1" s="1"/>
  <c r="M6203" i="1" s="1"/>
  <c r="D6204" i="1"/>
  <c r="E6204" i="1" s="1"/>
  <c r="M6204" i="1" s="1"/>
  <c r="D6205" i="1"/>
  <c r="E6205" i="1" s="1"/>
  <c r="M6205" i="1" s="1"/>
  <c r="D6206" i="1"/>
  <c r="E6206" i="1" s="1"/>
  <c r="M6206" i="1" s="1"/>
  <c r="D6207" i="1"/>
  <c r="E6207" i="1" s="1"/>
  <c r="M6207" i="1" s="1"/>
  <c r="D6208" i="1"/>
  <c r="E6208" i="1" s="1"/>
  <c r="M6208" i="1" s="1"/>
  <c r="D6209" i="1"/>
  <c r="E6209" i="1" s="1"/>
  <c r="M6209" i="1" s="1"/>
  <c r="D6210" i="1"/>
  <c r="E6210" i="1" s="1"/>
  <c r="M6210" i="1" s="1"/>
  <c r="D6211" i="1"/>
  <c r="E6211" i="1" s="1"/>
  <c r="M6211" i="1" s="1"/>
  <c r="D6212" i="1"/>
  <c r="E6212" i="1" s="1"/>
  <c r="M6212" i="1" s="1"/>
  <c r="D6213" i="1"/>
  <c r="E6213" i="1" s="1"/>
  <c r="M6213" i="1" s="1"/>
  <c r="D6214" i="1"/>
  <c r="E6214" i="1" s="1"/>
  <c r="M6214" i="1" s="1"/>
  <c r="D6215" i="1"/>
  <c r="E6215" i="1" s="1"/>
  <c r="M6215" i="1" s="1"/>
  <c r="D6216" i="1"/>
  <c r="E6216" i="1" s="1"/>
  <c r="M6216" i="1" s="1"/>
  <c r="D6217" i="1"/>
  <c r="E6217" i="1" s="1"/>
  <c r="M6217" i="1" s="1"/>
  <c r="D6218" i="1"/>
  <c r="E6218" i="1" s="1"/>
  <c r="M6218" i="1" s="1"/>
  <c r="D6219" i="1"/>
  <c r="E6219" i="1" s="1"/>
  <c r="M6219" i="1" s="1"/>
  <c r="D6220" i="1"/>
  <c r="E6220" i="1" s="1"/>
  <c r="M6220" i="1" s="1"/>
  <c r="D6221" i="1"/>
  <c r="E6221" i="1" s="1"/>
  <c r="M6221" i="1" s="1"/>
  <c r="D6222" i="1"/>
  <c r="E6222" i="1" s="1"/>
  <c r="M6222" i="1" s="1"/>
  <c r="D6223" i="1"/>
  <c r="E6223" i="1" s="1"/>
  <c r="M6223" i="1" s="1"/>
  <c r="D6224" i="1"/>
  <c r="E6224" i="1" s="1"/>
  <c r="M6224" i="1" s="1"/>
  <c r="D6225" i="1"/>
  <c r="E6225" i="1" s="1"/>
  <c r="M6225" i="1" s="1"/>
  <c r="D6226" i="1"/>
  <c r="E6226" i="1" s="1"/>
  <c r="M6226" i="1" s="1"/>
  <c r="D6227" i="1"/>
  <c r="E6227" i="1" s="1"/>
  <c r="M6227" i="1" s="1"/>
  <c r="D6228" i="1"/>
  <c r="E6228" i="1" s="1"/>
  <c r="M6228" i="1" s="1"/>
  <c r="D6229" i="1"/>
  <c r="E6229" i="1" s="1"/>
  <c r="M6229" i="1" s="1"/>
  <c r="D6230" i="1"/>
  <c r="E6230" i="1" s="1"/>
  <c r="M6230" i="1" s="1"/>
  <c r="D6231" i="1"/>
  <c r="E6231" i="1" s="1"/>
  <c r="M6231" i="1" s="1"/>
  <c r="D6232" i="1"/>
  <c r="E6232" i="1" s="1"/>
  <c r="M6232" i="1" s="1"/>
  <c r="D6233" i="1"/>
  <c r="E6233" i="1" s="1"/>
  <c r="M6233" i="1" s="1"/>
  <c r="D6234" i="1"/>
  <c r="E6234" i="1" s="1"/>
  <c r="M6234" i="1" s="1"/>
  <c r="D6235" i="1"/>
  <c r="E6235" i="1" s="1"/>
  <c r="M6235" i="1" s="1"/>
  <c r="D6236" i="1"/>
  <c r="E6236" i="1" s="1"/>
  <c r="M6236" i="1" s="1"/>
  <c r="D6237" i="1"/>
  <c r="E6237" i="1" s="1"/>
  <c r="M6237" i="1" s="1"/>
  <c r="D6238" i="1"/>
  <c r="E6238" i="1" s="1"/>
  <c r="M6238" i="1" s="1"/>
  <c r="D6239" i="1"/>
  <c r="E6239" i="1" s="1"/>
  <c r="M6239" i="1" s="1"/>
  <c r="D6240" i="1"/>
  <c r="E6240" i="1" s="1"/>
  <c r="M6240" i="1" s="1"/>
  <c r="D6241" i="1"/>
  <c r="E6241" i="1" s="1"/>
  <c r="M6241" i="1" s="1"/>
  <c r="D6242" i="1"/>
  <c r="E6242" i="1" s="1"/>
  <c r="M6242" i="1" s="1"/>
  <c r="D6243" i="1"/>
  <c r="E6243" i="1" s="1"/>
  <c r="M6243" i="1" s="1"/>
  <c r="D6244" i="1"/>
  <c r="E6244" i="1" s="1"/>
  <c r="M6244" i="1" s="1"/>
  <c r="D6245" i="1"/>
  <c r="E6245" i="1" s="1"/>
  <c r="M6245" i="1" s="1"/>
  <c r="D6246" i="1"/>
  <c r="E6246" i="1" s="1"/>
  <c r="M6246" i="1" s="1"/>
  <c r="D6247" i="1"/>
  <c r="E6247" i="1" s="1"/>
  <c r="M6247" i="1" s="1"/>
  <c r="D6248" i="1"/>
  <c r="E6248" i="1" s="1"/>
  <c r="M6248" i="1" s="1"/>
  <c r="D6249" i="1"/>
  <c r="E6249" i="1" s="1"/>
  <c r="M6249" i="1" s="1"/>
  <c r="D6250" i="1"/>
  <c r="E6250" i="1" s="1"/>
  <c r="M6250" i="1" s="1"/>
  <c r="D6251" i="1"/>
  <c r="E6251" i="1" s="1"/>
  <c r="M6251" i="1" s="1"/>
  <c r="D6252" i="1"/>
  <c r="E6252" i="1" s="1"/>
  <c r="M6252" i="1" s="1"/>
  <c r="D6253" i="1"/>
  <c r="E6253" i="1" s="1"/>
  <c r="M6253" i="1" s="1"/>
  <c r="D6254" i="1"/>
  <c r="E6254" i="1" s="1"/>
  <c r="M6254" i="1" s="1"/>
  <c r="D6255" i="1"/>
  <c r="E6255" i="1" s="1"/>
  <c r="M6255" i="1" s="1"/>
  <c r="D6256" i="1"/>
  <c r="E6256" i="1" s="1"/>
  <c r="M6256" i="1" s="1"/>
  <c r="D6257" i="1"/>
  <c r="E6257" i="1" s="1"/>
  <c r="M6257" i="1" s="1"/>
  <c r="D6258" i="1"/>
  <c r="E6258" i="1" s="1"/>
  <c r="M6258" i="1" s="1"/>
  <c r="D6259" i="1"/>
  <c r="E6259" i="1" s="1"/>
  <c r="M6259" i="1" s="1"/>
  <c r="D6260" i="1"/>
  <c r="E6260" i="1" s="1"/>
  <c r="M6260" i="1" s="1"/>
  <c r="D6261" i="1"/>
  <c r="E6261" i="1" s="1"/>
  <c r="M6261" i="1" s="1"/>
  <c r="D6262" i="1"/>
  <c r="E6262" i="1" s="1"/>
  <c r="M6262" i="1" s="1"/>
  <c r="D6263" i="1"/>
  <c r="E6263" i="1" s="1"/>
  <c r="M6263" i="1" s="1"/>
  <c r="D6264" i="1"/>
  <c r="E6264" i="1" s="1"/>
  <c r="M6264" i="1" s="1"/>
  <c r="D6265" i="1"/>
  <c r="E6265" i="1" s="1"/>
  <c r="M6265" i="1" s="1"/>
  <c r="D6266" i="1"/>
  <c r="E6266" i="1" s="1"/>
  <c r="M6266" i="1" s="1"/>
  <c r="D6267" i="1"/>
  <c r="E6267" i="1" s="1"/>
  <c r="M6267" i="1" s="1"/>
  <c r="D6268" i="1"/>
  <c r="E6268" i="1" s="1"/>
  <c r="M6268" i="1" s="1"/>
  <c r="D6269" i="1"/>
  <c r="E6269" i="1" s="1"/>
  <c r="M6269" i="1" s="1"/>
  <c r="D6270" i="1"/>
  <c r="E6270" i="1" s="1"/>
  <c r="M6270" i="1" s="1"/>
  <c r="D6271" i="1"/>
  <c r="E6271" i="1" s="1"/>
  <c r="M6271" i="1" s="1"/>
  <c r="D6272" i="1"/>
  <c r="E6272" i="1" s="1"/>
  <c r="M6272" i="1" s="1"/>
  <c r="D6273" i="1"/>
  <c r="E6273" i="1" s="1"/>
  <c r="M6273" i="1" s="1"/>
  <c r="D6274" i="1"/>
  <c r="E6274" i="1" s="1"/>
  <c r="M6274" i="1" s="1"/>
  <c r="D6275" i="1"/>
  <c r="E6275" i="1" s="1"/>
  <c r="M6275" i="1" s="1"/>
  <c r="D6276" i="1"/>
  <c r="E6276" i="1" s="1"/>
  <c r="M6276" i="1" s="1"/>
  <c r="D6277" i="1"/>
  <c r="E6277" i="1" s="1"/>
  <c r="M6277" i="1" s="1"/>
  <c r="D6278" i="1"/>
  <c r="E6278" i="1" s="1"/>
  <c r="M6278" i="1" s="1"/>
  <c r="D6279" i="1"/>
  <c r="E6279" i="1" s="1"/>
  <c r="M6279" i="1" s="1"/>
  <c r="D6280" i="1"/>
  <c r="E6280" i="1" s="1"/>
  <c r="M6280" i="1" s="1"/>
  <c r="D6281" i="1"/>
  <c r="E6281" i="1" s="1"/>
  <c r="M6281" i="1" s="1"/>
  <c r="D6282" i="1"/>
  <c r="E6282" i="1" s="1"/>
  <c r="M6282" i="1" s="1"/>
  <c r="D6283" i="1"/>
  <c r="E6283" i="1" s="1"/>
  <c r="M6283" i="1" s="1"/>
  <c r="D6284" i="1"/>
  <c r="E6284" i="1" s="1"/>
  <c r="M6284" i="1" s="1"/>
  <c r="D6285" i="1"/>
  <c r="E6285" i="1" s="1"/>
  <c r="M6285" i="1" s="1"/>
  <c r="D6286" i="1"/>
  <c r="E6286" i="1" s="1"/>
  <c r="M6286" i="1" s="1"/>
  <c r="D6287" i="1"/>
  <c r="E6287" i="1" s="1"/>
  <c r="M6287" i="1" s="1"/>
  <c r="D6288" i="1"/>
  <c r="E6288" i="1" s="1"/>
  <c r="M6288" i="1" s="1"/>
  <c r="D6289" i="1"/>
  <c r="E6289" i="1" s="1"/>
  <c r="M6289" i="1" s="1"/>
  <c r="D6290" i="1"/>
  <c r="E6290" i="1" s="1"/>
  <c r="M6290" i="1" s="1"/>
  <c r="D6291" i="1"/>
  <c r="E6291" i="1" s="1"/>
  <c r="M6291" i="1" s="1"/>
  <c r="D6292" i="1"/>
  <c r="E6292" i="1" s="1"/>
  <c r="M6292" i="1" s="1"/>
  <c r="D6293" i="1"/>
  <c r="E6293" i="1" s="1"/>
  <c r="M6293" i="1" s="1"/>
  <c r="D6294" i="1"/>
  <c r="E6294" i="1" s="1"/>
  <c r="M6294" i="1" s="1"/>
  <c r="D6295" i="1"/>
  <c r="E6295" i="1" s="1"/>
  <c r="M6295" i="1" s="1"/>
  <c r="D6296" i="1"/>
  <c r="E6296" i="1" s="1"/>
  <c r="M6296" i="1" s="1"/>
  <c r="D6297" i="1"/>
  <c r="E6297" i="1" s="1"/>
  <c r="M6297" i="1" s="1"/>
  <c r="D6298" i="1"/>
  <c r="E6298" i="1" s="1"/>
  <c r="M6298" i="1" s="1"/>
  <c r="D6299" i="1"/>
  <c r="E6299" i="1" s="1"/>
  <c r="M6299" i="1" s="1"/>
  <c r="D6300" i="1"/>
  <c r="E6300" i="1" s="1"/>
  <c r="M6300" i="1" s="1"/>
  <c r="D6301" i="1"/>
  <c r="E6301" i="1" s="1"/>
  <c r="M6301" i="1" s="1"/>
  <c r="D6302" i="1"/>
  <c r="E6302" i="1" s="1"/>
  <c r="M6302" i="1" s="1"/>
  <c r="D6303" i="1"/>
  <c r="E6303" i="1" s="1"/>
  <c r="M6303" i="1" s="1"/>
  <c r="D6304" i="1"/>
  <c r="E6304" i="1" s="1"/>
  <c r="M6304" i="1" s="1"/>
  <c r="D6305" i="1"/>
  <c r="E6305" i="1" s="1"/>
  <c r="M6305" i="1" s="1"/>
  <c r="D6306" i="1"/>
  <c r="E6306" i="1" s="1"/>
  <c r="M6306" i="1" s="1"/>
  <c r="D6307" i="1"/>
  <c r="E6307" i="1" s="1"/>
  <c r="M6307" i="1" s="1"/>
  <c r="D6308" i="1"/>
  <c r="E6308" i="1" s="1"/>
  <c r="M6308" i="1" s="1"/>
  <c r="D6309" i="1"/>
  <c r="E6309" i="1" s="1"/>
  <c r="M6309" i="1" s="1"/>
  <c r="D6310" i="1"/>
  <c r="E6310" i="1" s="1"/>
  <c r="M6310" i="1" s="1"/>
  <c r="D6311" i="1"/>
  <c r="E6311" i="1" s="1"/>
  <c r="M6311" i="1" s="1"/>
  <c r="D6312" i="1"/>
  <c r="E6312" i="1" s="1"/>
  <c r="M6312" i="1" s="1"/>
  <c r="D6313" i="1"/>
  <c r="E6313" i="1" s="1"/>
  <c r="M6313" i="1" s="1"/>
  <c r="D6314" i="1"/>
  <c r="E6314" i="1" s="1"/>
  <c r="M6314" i="1" s="1"/>
  <c r="D6315" i="1"/>
  <c r="E6315" i="1" s="1"/>
  <c r="M6315" i="1" s="1"/>
  <c r="D6316" i="1"/>
  <c r="E6316" i="1" s="1"/>
  <c r="M6316" i="1" s="1"/>
  <c r="D6317" i="1"/>
  <c r="E6317" i="1" s="1"/>
  <c r="M6317" i="1" s="1"/>
  <c r="D6318" i="1"/>
  <c r="E6318" i="1" s="1"/>
  <c r="M6318" i="1" s="1"/>
  <c r="D6319" i="1"/>
  <c r="E6319" i="1" s="1"/>
  <c r="M6319" i="1" s="1"/>
  <c r="D6320" i="1"/>
  <c r="E6320" i="1" s="1"/>
  <c r="M6320" i="1" s="1"/>
  <c r="D6321" i="1"/>
  <c r="E6321" i="1" s="1"/>
  <c r="M6321" i="1" s="1"/>
  <c r="D6322" i="1"/>
  <c r="E6322" i="1" s="1"/>
  <c r="M6322" i="1" s="1"/>
  <c r="D6323" i="1"/>
  <c r="E6323" i="1" s="1"/>
  <c r="M6323" i="1" s="1"/>
  <c r="D6324" i="1"/>
  <c r="E6324" i="1" s="1"/>
  <c r="M6324" i="1" s="1"/>
  <c r="D6325" i="1"/>
  <c r="E6325" i="1" s="1"/>
  <c r="M6325" i="1" s="1"/>
  <c r="D6326" i="1"/>
  <c r="E6326" i="1" s="1"/>
  <c r="M6326" i="1" s="1"/>
  <c r="D6327" i="1"/>
  <c r="E6327" i="1" s="1"/>
  <c r="M6327" i="1" s="1"/>
  <c r="D6328" i="1"/>
  <c r="E6328" i="1" s="1"/>
  <c r="M6328" i="1" s="1"/>
  <c r="D6329" i="1"/>
  <c r="E6329" i="1" s="1"/>
  <c r="M6329" i="1" s="1"/>
  <c r="D6330" i="1"/>
  <c r="E6330" i="1" s="1"/>
  <c r="M6330" i="1" s="1"/>
  <c r="D6331" i="1"/>
  <c r="E6331" i="1" s="1"/>
  <c r="M6331" i="1" s="1"/>
  <c r="D6332" i="1"/>
  <c r="E6332" i="1" s="1"/>
  <c r="M6332" i="1" s="1"/>
  <c r="D6333" i="1"/>
  <c r="E6333" i="1" s="1"/>
  <c r="M6333" i="1" s="1"/>
  <c r="D6334" i="1"/>
  <c r="E6334" i="1" s="1"/>
  <c r="M6334" i="1" s="1"/>
  <c r="D6335" i="1"/>
  <c r="E6335" i="1" s="1"/>
  <c r="M6335" i="1" s="1"/>
  <c r="D6336" i="1"/>
  <c r="E6336" i="1" s="1"/>
  <c r="M6336" i="1" s="1"/>
  <c r="D6337" i="1"/>
  <c r="E6337" i="1" s="1"/>
  <c r="M6337" i="1" s="1"/>
</calcChain>
</file>

<file path=xl/sharedStrings.xml><?xml version="1.0" encoding="utf-8"?>
<sst xmlns="http://schemas.openxmlformats.org/spreadsheetml/2006/main" count="14691" uniqueCount="313">
  <si>
    <t>Date</t>
  </si>
  <si>
    <t>tempC</t>
  </si>
  <si>
    <t>File</t>
  </si>
  <si>
    <t>K.instant</t>
  </si>
  <si>
    <t>GPP.instant</t>
  </si>
  <si>
    <t>ER.instant</t>
  </si>
  <si>
    <t>Time</t>
  </si>
  <si>
    <t>I</t>
  </si>
  <si>
    <t>DO.meas</t>
  </si>
  <si>
    <t>atmo.pressure</t>
  </si>
  <si>
    <t>DateTime</t>
    <phoneticPr fontId="1" type="noConversion"/>
  </si>
  <si>
    <t>202301EFC_input.csv</t>
  </si>
  <si>
    <t>202305EFC.csv</t>
  </si>
  <si>
    <t>202211EFC_Input.csv</t>
  </si>
  <si>
    <t>MiniDOT20220706.csv</t>
  </si>
  <si>
    <t>202209Site1BAYESmetabInput.csv</t>
  </si>
  <si>
    <t>X0520220524.csv</t>
  </si>
  <si>
    <t>Input.csv</t>
  </si>
  <si>
    <t>202302EFC_input.csv</t>
  </si>
  <si>
    <t>786242.csv</t>
  </si>
  <si>
    <t>Month</t>
    <phoneticPr fontId="1" type="noConversion"/>
  </si>
  <si>
    <t>Season</t>
    <phoneticPr fontId="1" type="noConversion"/>
  </si>
  <si>
    <t>202312EFC.csv</t>
  </si>
  <si>
    <t>0:02:16</t>
  </si>
  <si>
    <t>0:07:16</t>
  </si>
  <si>
    <t>0:12:16</t>
  </si>
  <si>
    <t>0:17:16</t>
  </si>
  <si>
    <t>0:22:16</t>
  </si>
  <si>
    <t>0:27:16</t>
  </si>
  <si>
    <t>0:32:16</t>
  </si>
  <si>
    <t>0:37:16</t>
  </si>
  <si>
    <t>0:42:16</t>
  </si>
  <si>
    <t>0:47:16</t>
  </si>
  <si>
    <t>0:52:16</t>
  </si>
  <si>
    <t>0:57:16</t>
  </si>
  <si>
    <t>1:02:16</t>
  </si>
  <si>
    <t>1:07:16</t>
  </si>
  <si>
    <t>1:12:16</t>
  </si>
  <si>
    <t>1:17:16</t>
  </si>
  <si>
    <t>1:22:16</t>
  </si>
  <si>
    <t>1:27:16</t>
  </si>
  <si>
    <t>1:32:16</t>
  </si>
  <si>
    <t>1:37:16</t>
  </si>
  <si>
    <t>1:42:16</t>
  </si>
  <si>
    <t>1:47:16</t>
  </si>
  <si>
    <t>1:52:16</t>
  </si>
  <si>
    <t>1:57:16</t>
  </si>
  <si>
    <t>2:02:16</t>
  </si>
  <si>
    <t>2:07:16</t>
  </si>
  <si>
    <t>2:12:16</t>
  </si>
  <si>
    <t>2:17:16</t>
  </si>
  <si>
    <t>2:22:16</t>
  </si>
  <si>
    <t>2:27:16</t>
  </si>
  <si>
    <t>2:32:16</t>
  </si>
  <si>
    <t>2:37:16</t>
  </si>
  <si>
    <t>2:42:16</t>
  </si>
  <si>
    <t>2:47:16</t>
  </si>
  <si>
    <t>2:52:16</t>
  </si>
  <si>
    <t>2:57:16</t>
  </si>
  <si>
    <t>3:02:16</t>
  </si>
  <si>
    <t>3:07:16</t>
  </si>
  <si>
    <t>3:12:16</t>
  </si>
  <si>
    <t>3:17:16</t>
  </si>
  <si>
    <t>3:22:16</t>
  </si>
  <si>
    <t>3:27:16</t>
  </si>
  <si>
    <t>3:32:16</t>
  </si>
  <si>
    <t>3:37:16</t>
  </si>
  <si>
    <t>3:42:16</t>
  </si>
  <si>
    <t>3:47:16</t>
  </si>
  <si>
    <t>3:52:16</t>
  </si>
  <si>
    <t>3:57:16</t>
  </si>
  <si>
    <t>4:02:16</t>
  </si>
  <si>
    <t>4:07:16</t>
  </si>
  <si>
    <t>4:12:16</t>
  </si>
  <si>
    <t>4:17:16</t>
  </si>
  <si>
    <t>4:22:16</t>
  </si>
  <si>
    <t>4:27:16</t>
  </si>
  <si>
    <t>4:32:16</t>
  </si>
  <si>
    <t>4:37:16</t>
  </si>
  <si>
    <t>4:42:16</t>
  </si>
  <si>
    <t>4:47:16</t>
  </si>
  <si>
    <t>4:52:16</t>
  </si>
  <si>
    <t>4:57:16</t>
  </si>
  <si>
    <t>5:02:16</t>
  </si>
  <si>
    <t>5:07:16</t>
  </si>
  <si>
    <t>5:12:16</t>
  </si>
  <si>
    <t>5:17:16</t>
  </si>
  <si>
    <t>5:22:16</t>
  </si>
  <si>
    <t>5:27:16</t>
  </si>
  <si>
    <t>5:32:16</t>
  </si>
  <si>
    <t>5:37:16</t>
  </si>
  <si>
    <t>5:42:16</t>
  </si>
  <si>
    <t>5:47:16</t>
  </si>
  <si>
    <t>5:52:16</t>
  </si>
  <si>
    <t>5:57:16</t>
  </si>
  <si>
    <t>6:02:16</t>
  </si>
  <si>
    <t>6:07:16</t>
  </si>
  <si>
    <t>6:12:16</t>
  </si>
  <si>
    <t>6:17:16</t>
  </si>
  <si>
    <t>6:22:16</t>
  </si>
  <si>
    <t>6:27:16</t>
  </si>
  <si>
    <t>6:32:16</t>
  </si>
  <si>
    <t>6:37:16</t>
  </si>
  <si>
    <t>6:42:16</t>
  </si>
  <si>
    <t>6:47:16</t>
  </si>
  <si>
    <t>6:52:16</t>
  </si>
  <si>
    <t>6:57:16</t>
  </si>
  <si>
    <t>7:02:16</t>
  </si>
  <si>
    <t>7:07:16</t>
  </si>
  <si>
    <t>7:12:16</t>
  </si>
  <si>
    <t>7:17:16</t>
  </si>
  <si>
    <t>7:22:16</t>
  </si>
  <si>
    <t>7:27:16</t>
  </si>
  <si>
    <t>7:32:16</t>
  </si>
  <si>
    <t>7:37:16</t>
  </si>
  <si>
    <t>7:42:16</t>
  </si>
  <si>
    <t>7:47:16</t>
  </si>
  <si>
    <t>7:52:16</t>
  </si>
  <si>
    <t>7:57:16</t>
  </si>
  <si>
    <t>8:02:16</t>
  </si>
  <si>
    <t>8:07:16</t>
  </si>
  <si>
    <t>8:12:16</t>
  </si>
  <si>
    <t>8:17:16</t>
  </si>
  <si>
    <t>8:22:16</t>
  </si>
  <si>
    <t>8:27:16</t>
  </si>
  <si>
    <t>8:32:16</t>
  </si>
  <si>
    <t>8:37:16</t>
  </si>
  <si>
    <t>8:42:16</t>
  </si>
  <si>
    <t>8:47:16</t>
  </si>
  <si>
    <t>8:52:16</t>
  </si>
  <si>
    <t>8:57:16</t>
  </si>
  <si>
    <t>9:02:16</t>
  </si>
  <si>
    <t>9:07:16</t>
  </si>
  <si>
    <t>9:12:16</t>
  </si>
  <si>
    <t>9:17:16</t>
  </si>
  <si>
    <t>9:22:16</t>
  </si>
  <si>
    <t>9:27:16</t>
  </si>
  <si>
    <t>9:32:16</t>
  </si>
  <si>
    <t>9:37:16</t>
  </si>
  <si>
    <t>9:42:16</t>
  </si>
  <si>
    <t>9:47:16</t>
  </si>
  <si>
    <t>9:52:16</t>
  </si>
  <si>
    <t>9:57:16</t>
  </si>
  <si>
    <t>10:02:16</t>
  </si>
  <si>
    <t>10:07:16</t>
  </si>
  <si>
    <t>10:12:16</t>
  </si>
  <si>
    <t>10:17:16</t>
  </si>
  <si>
    <t>10:22:16</t>
  </si>
  <si>
    <t>10:27:16</t>
  </si>
  <si>
    <t>10:32:16</t>
  </si>
  <si>
    <t>10:37:16</t>
  </si>
  <si>
    <t>10:42:16</t>
  </si>
  <si>
    <t>10:47:16</t>
  </si>
  <si>
    <t>10:52:16</t>
  </si>
  <si>
    <t>10:57:16</t>
  </si>
  <si>
    <t>11:02:16</t>
  </si>
  <si>
    <t>11:07:16</t>
  </si>
  <si>
    <t>11:12:16</t>
  </si>
  <si>
    <t>11:17:16</t>
  </si>
  <si>
    <t>11:22:16</t>
  </si>
  <si>
    <t>11:27:16</t>
  </si>
  <si>
    <t>11:32:16</t>
  </si>
  <si>
    <t>11:37:16</t>
  </si>
  <si>
    <t>11:42:16</t>
  </si>
  <si>
    <t>11:47:16</t>
  </si>
  <si>
    <t>11:52:16</t>
  </si>
  <si>
    <t>11:57:16</t>
  </si>
  <si>
    <t>12:02:16</t>
  </si>
  <si>
    <t>12:07:16</t>
  </si>
  <si>
    <t>12:12:16</t>
  </si>
  <si>
    <t>12:17:16</t>
  </si>
  <si>
    <t>12:22:16</t>
  </si>
  <si>
    <t>12:27:16</t>
  </si>
  <si>
    <t>12:32:16</t>
  </si>
  <si>
    <t>12:37:16</t>
  </si>
  <si>
    <t>12:42:16</t>
  </si>
  <si>
    <t>12:47:16</t>
  </si>
  <si>
    <t>12:52:16</t>
  </si>
  <si>
    <t>12:57:16</t>
  </si>
  <si>
    <t>13:02:16</t>
  </si>
  <si>
    <t>13:07:16</t>
  </si>
  <si>
    <t>13:12:16</t>
  </si>
  <si>
    <t>13:17:16</t>
  </si>
  <si>
    <t>13:22:16</t>
  </si>
  <si>
    <t>13:27:16</t>
  </si>
  <si>
    <t>13:32:16</t>
  </si>
  <si>
    <t>13:37:16</t>
  </si>
  <si>
    <t>13:42:16</t>
  </si>
  <si>
    <t>13:47:16</t>
  </si>
  <si>
    <t>13:52:16</t>
  </si>
  <si>
    <t>13:57:16</t>
  </si>
  <si>
    <t>14:02:16</t>
  </si>
  <si>
    <t>14:07:16</t>
  </si>
  <si>
    <t>14:12:16</t>
  </si>
  <si>
    <t>14:17:16</t>
  </si>
  <si>
    <t>14:22:16</t>
  </si>
  <si>
    <t>14:27:16</t>
  </si>
  <si>
    <t>14:32:16</t>
  </si>
  <si>
    <t>14:37:16</t>
  </si>
  <si>
    <t>14:42:16</t>
  </si>
  <si>
    <t>14:47:16</t>
  </si>
  <si>
    <t>14:52:16</t>
  </si>
  <si>
    <t>14:57:16</t>
  </si>
  <si>
    <t>15:02:16</t>
  </si>
  <si>
    <t>15:07:16</t>
  </si>
  <si>
    <t>15:12:16</t>
  </si>
  <si>
    <t>15:17:16</t>
  </si>
  <si>
    <t>15:22:16</t>
  </si>
  <si>
    <t>15:27:16</t>
  </si>
  <si>
    <t>15:32:16</t>
  </si>
  <si>
    <t>15:37:16</t>
  </si>
  <si>
    <t>15:42:16</t>
  </si>
  <si>
    <t>15:47:16</t>
  </si>
  <si>
    <t>15:52:16</t>
  </si>
  <si>
    <t>15:57:16</t>
  </si>
  <si>
    <t>16:02:16</t>
  </si>
  <si>
    <t>16:07:16</t>
  </si>
  <si>
    <t>16:12:16</t>
  </si>
  <si>
    <t>16:17:16</t>
  </si>
  <si>
    <t>16:22:16</t>
  </si>
  <si>
    <t>16:27:16</t>
  </si>
  <si>
    <t>16:32:16</t>
  </si>
  <si>
    <t>16:37:16</t>
  </si>
  <si>
    <t>16:42:16</t>
  </si>
  <si>
    <t>16:47:16</t>
  </si>
  <si>
    <t>16:52:16</t>
  </si>
  <si>
    <t>16:57:16</t>
  </si>
  <si>
    <t>17:02:16</t>
  </si>
  <si>
    <t>17:07:16</t>
  </si>
  <si>
    <t>17:12:16</t>
  </si>
  <si>
    <t>17:17:16</t>
  </si>
  <si>
    <t>17:22:16</t>
  </si>
  <si>
    <t>17:27:16</t>
  </si>
  <si>
    <t>17:32:16</t>
  </si>
  <si>
    <t>17:37:16</t>
  </si>
  <si>
    <t>17:42:16</t>
  </si>
  <si>
    <t>17:47:16</t>
  </si>
  <si>
    <t>17:52:16</t>
  </si>
  <si>
    <t>17:57:16</t>
  </si>
  <si>
    <t>18:02:16</t>
  </si>
  <si>
    <t>18:07:16</t>
  </si>
  <si>
    <t>18:12:16</t>
  </si>
  <si>
    <t>18:17:16</t>
  </si>
  <si>
    <t>18:22:16</t>
  </si>
  <si>
    <t>18:27:16</t>
  </si>
  <si>
    <t>18:32:16</t>
  </si>
  <si>
    <t>18:37:16</t>
  </si>
  <si>
    <t>18:42:16</t>
  </si>
  <si>
    <t>18:47:16</t>
  </si>
  <si>
    <t>18:52:16</t>
  </si>
  <si>
    <t>18:57:16</t>
  </si>
  <si>
    <t>19:02:16</t>
  </si>
  <si>
    <t>19:07:16</t>
  </si>
  <si>
    <t>19:12:16</t>
  </si>
  <si>
    <t>19:17:16</t>
  </si>
  <si>
    <t>19:22:16</t>
  </si>
  <si>
    <t>19:27:16</t>
  </si>
  <si>
    <t>19:32:16</t>
  </si>
  <si>
    <t>19:37:16</t>
  </si>
  <si>
    <t>19:42:16</t>
  </si>
  <si>
    <t>19:47:16</t>
  </si>
  <si>
    <t>19:52:16</t>
  </si>
  <si>
    <t>19:57:16</t>
  </si>
  <si>
    <t>20:02:16</t>
  </si>
  <si>
    <t>20:07:16</t>
  </si>
  <si>
    <t>20:12:16</t>
  </si>
  <si>
    <t>20:17:16</t>
  </si>
  <si>
    <t>20:22:16</t>
  </si>
  <si>
    <t>20:27:16</t>
  </si>
  <si>
    <t>20:32:16</t>
  </si>
  <si>
    <t>20:37:16</t>
  </si>
  <si>
    <t>20:42:16</t>
  </si>
  <si>
    <t>20:47:16</t>
  </si>
  <si>
    <t>20:52:16</t>
  </si>
  <si>
    <t>20:57:16</t>
  </si>
  <si>
    <t>21:02:16</t>
  </si>
  <si>
    <t>21:07:16</t>
  </si>
  <si>
    <t>21:12:16</t>
  </si>
  <si>
    <t>21:17:16</t>
  </si>
  <si>
    <t>21:22:16</t>
  </si>
  <si>
    <t>21:27:16</t>
  </si>
  <si>
    <t>21:32:16</t>
  </si>
  <si>
    <t>21:37:16</t>
  </si>
  <si>
    <t>21:42:16</t>
  </si>
  <si>
    <t>21:47:16</t>
  </si>
  <si>
    <t>21:52:16</t>
  </si>
  <si>
    <t>21:57:16</t>
  </si>
  <si>
    <t>22:02:16</t>
  </si>
  <si>
    <t>22:07:16</t>
  </si>
  <si>
    <t>22:12:16</t>
  </si>
  <si>
    <t>22:17:16</t>
  </si>
  <si>
    <t>22:22:16</t>
  </si>
  <si>
    <t>22:27:16</t>
  </si>
  <si>
    <t>22:32:16</t>
  </si>
  <si>
    <t>22:37:16</t>
  </si>
  <si>
    <t>22:42:16</t>
  </si>
  <si>
    <t>22:47:16</t>
  </si>
  <si>
    <t>22:52:16</t>
  </si>
  <si>
    <t>22:57:16</t>
  </si>
  <si>
    <t>23:02:16</t>
  </si>
  <si>
    <t>23:07:16</t>
  </si>
  <si>
    <t>23:12:16</t>
  </si>
  <si>
    <t>23:17:16</t>
  </si>
  <si>
    <t>23:22:16</t>
  </si>
  <si>
    <t>23:27:16</t>
  </si>
  <si>
    <t>23:32:16</t>
  </si>
  <si>
    <t>23:37:16</t>
  </si>
  <si>
    <t>23:42:16</t>
  </si>
  <si>
    <t>23:47:16</t>
  </si>
  <si>
    <t>23:52:16</t>
  </si>
  <si>
    <t>23:57:16</t>
  </si>
  <si>
    <t>Fall</t>
  </si>
  <si>
    <t>Downstream_BAYESmetabInput.csv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</si>
</sst>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22" fontId="0" fillId="0" borderId="0" xfId="0" applyNumberFormat="1"/>
    <xf numFmtId="49" fontId="0" fillId="0" borderId="0" xfId="0" applyNumberFormat="1"/>
    <xf numFmtId="176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Protection="1">
      <protection locked="0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left" vertical="center"/>
    </xf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21"/>
  <sheetViews>
    <sheetView tabSelected="1" workbookViewId="0">
      <pane ySplit="1" topLeftCell="A2577" activePane="bottomLeft" state="frozen"/>
      <selection pane="bottomLeft" activeCell="E2594" sqref="E2594"/>
    </sheetView>
  </sheetViews>
  <sheetFormatPr defaultRowHeight="13.9" x14ac:dyDescent="0.4"/>
  <cols>
    <col min="1" max="1" width="20.73046875" style="1" bestFit="1" customWidth="1"/>
    <col min="2" max="2" width="10.59765625" style="2" bestFit="1" customWidth="1"/>
    <col min="3" max="3" width="11.33203125" style="10" bestFit="1" customWidth="1"/>
    <col min="4" max="4" width="20.3984375" customWidth="1"/>
    <col min="5" max="5" width="15.796875" customWidth="1"/>
    <col min="6" max="12" width="9.06640625" style="1"/>
    <col min="14" max="15" width="11.33203125" bestFit="1" customWidth="1"/>
  </cols>
  <sheetData>
    <row r="1" spans="1:13" x14ac:dyDescent="0.4">
      <c r="A1" s="1" t="s">
        <v>2</v>
      </c>
      <c r="B1" s="2" t="s">
        <v>0</v>
      </c>
      <c r="C1" s="10" t="s">
        <v>6</v>
      </c>
      <c r="D1" s="1" t="s">
        <v>10</v>
      </c>
      <c r="E1" s="1" t="s">
        <v>20</v>
      </c>
      <c r="F1" s="1" t="s">
        <v>1</v>
      </c>
      <c r="G1" s="1" t="s">
        <v>7</v>
      </c>
      <c r="H1" s="1" t="s">
        <v>3</v>
      </c>
      <c r="I1" s="1" t="s">
        <v>4</v>
      </c>
      <c r="J1" s="1" t="s">
        <v>5</v>
      </c>
      <c r="K1" s="1" t="s">
        <v>8</v>
      </c>
      <c r="L1" s="1" t="s">
        <v>9</v>
      </c>
      <c r="M1" s="1" t="s">
        <v>21</v>
      </c>
    </row>
    <row r="2" spans="1:13" x14ac:dyDescent="0.4">
      <c r="A2" s="1" t="s">
        <v>16</v>
      </c>
      <c r="B2" s="2">
        <v>44705</v>
      </c>
      <c r="C2" s="10">
        <v>0</v>
      </c>
      <c r="D2" s="4">
        <f t="shared" ref="D2:D65" si="0">B2 + C2</f>
        <v>44705</v>
      </c>
      <c r="E2" s="5">
        <f t="shared" ref="E2:E65" si="1">MONTH(D2)</f>
        <v>5</v>
      </c>
      <c r="F2" s="1">
        <v>18.573</v>
      </c>
      <c r="G2" s="1">
        <v>0</v>
      </c>
      <c r="H2">
        <v>3.2303043109511202E-2</v>
      </c>
      <c r="I2">
        <v>0</v>
      </c>
      <c r="J2">
        <v>8.1349977359641001E-2</v>
      </c>
      <c r="K2" s="1">
        <v>6.4660000000000002</v>
      </c>
      <c r="L2" s="1">
        <v>0.98184353700000004</v>
      </c>
      <c r="M2" t="str">
        <f t="shared" ref="M2:M65" si="2">IF(OR(E2=1,E2=2,E2=12),"Winter", IF(E2&lt;6,"Spring",IF(E2&lt;9, "Summer", "Fall")))</f>
        <v>Spring</v>
      </c>
    </row>
    <row r="3" spans="1:13" x14ac:dyDescent="0.4">
      <c r="A3" s="1" t="s">
        <v>16</v>
      </c>
      <c r="B3" s="2">
        <v>44705</v>
      </c>
      <c r="C3" s="10">
        <v>3.472222222222222E-3</v>
      </c>
      <c r="D3" s="4">
        <f t="shared" si="0"/>
        <v>44705.003472222219</v>
      </c>
      <c r="E3" s="5">
        <f t="shared" si="1"/>
        <v>5</v>
      </c>
      <c r="F3" s="1">
        <v>18.573</v>
      </c>
      <c r="G3" s="1">
        <v>0</v>
      </c>
      <c r="H3">
        <v>3.2303043109511202E-2</v>
      </c>
      <c r="I3">
        <v>0</v>
      </c>
      <c r="J3">
        <v>8.1349977359641001E-2</v>
      </c>
      <c r="K3" s="1">
        <v>6.4660000000000002</v>
      </c>
      <c r="L3" s="1">
        <v>0.98184353700000004</v>
      </c>
      <c r="M3" t="str">
        <f t="shared" si="2"/>
        <v>Spring</v>
      </c>
    </row>
    <row r="4" spans="1:13" x14ac:dyDescent="0.4">
      <c r="A4" s="1" t="s">
        <v>16</v>
      </c>
      <c r="B4" s="2">
        <v>44705</v>
      </c>
      <c r="C4" s="10">
        <v>6.9444444444444441E-3</v>
      </c>
      <c r="D4" s="4">
        <f t="shared" si="0"/>
        <v>44705.006944444445</v>
      </c>
      <c r="E4" s="5">
        <f t="shared" si="1"/>
        <v>5</v>
      </c>
      <c r="F4" s="1">
        <v>18.523</v>
      </c>
      <c r="G4" s="1">
        <v>0</v>
      </c>
      <c r="H4">
        <v>3.2264602478765697E-2</v>
      </c>
      <c r="I4">
        <v>0</v>
      </c>
      <c r="J4">
        <v>8.1068540914285003E-2</v>
      </c>
      <c r="K4" s="1">
        <v>6.4249999999999998</v>
      </c>
      <c r="L4" s="1">
        <v>0.98184353700000004</v>
      </c>
      <c r="M4" t="str">
        <f t="shared" si="2"/>
        <v>Spring</v>
      </c>
    </row>
    <row r="5" spans="1:13" x14ac:dyDescent="0.4">
      <c r="A5" s="1" t="s">
        <v>16</v>
      </c>
      <c r="B5" s="2">
        <v>44705</v>
      </c>
      <c r="C5" s="10">
        <v>1.0416666666666666E-2</v>
      </c>
      <c r="D5" s="4">
        <f t="shared" si="0"/>
        <v>44705.010416666664</v>
      </c>
      <c r="E5" s="5">
        <f t="shared" si="1"/>
        <v>5</v>
      </c>
      <c r="F5" s="1">
        <v>18.523</v>
      </c>
      <c r="G5" s="1">
        <v>0</v>
      </c>
      <c r="H5">
        <v>3.2264602478765697E-2</v>
      </c>
      <c r="I5">
        <v>0</v>
      </c>
      <c r="J5">
        <v>8.1068540914285003E-2</v>
      </c>
      <c r="K5" s="1">
        <v>6.4249999999999998</v>
      </c>
      <c r="L5" s="1">
        <v>0.98184353700000004</v>
      </c>
      <c r="M5" t="str">
        <f t="shared" si="2"/>
        <v>Spring</v>
      </c>
    </row>
    <row r="6" spans="1:13" x14ac:dyDescent="0.4">
      <c r="A6" s="1" t="s">
        <v>16</v>
      </c>
      <c r="B6" s="2">
        <v>44705</v>
      </c>
      <c r="C6" s="10">
        <v>1.3888888888888888E-2</v>
      </c>
      <c r="D6" s="4">
        <f t="shared" si="0"/>
        <v>44705.013888888891</v>
      </c>
      <c r="E6" s="5">
        <f t="shared" si="1"/>
        <v>5</v>
      </c>
      <c r="F6" s="1">
        <v>18.530999999999999</v>
      </c>
      <c r="G6" s="1">
        <v>0</v>
      </c>
      <c r="H6">
        <v>3.2270749904248497E-2</v>
      </c>
      <c r="I6">
        <v>0</v>
      </c>
      <c r="J6">
        <v>8.1113505228516999E-2</v>
      </c>
      <c r="K6" s="1">
        <v>6.4610000000000003</v>
      </c>
      <c r="L6" s="1">
        <v>0.98184353700000004</v>
      </c>
      <c r="M6" t="str">
        <f t="shared" si="2"/>
        <v>Spring</v>
      </c>
    </row>
    <row r="7" spans="1:13" x14ac:dyDescent="0.4">
      <c r="A7" s="1" t="s">
        <v>16</v>
      </c>
      <c r="B7" s="2">
        <v>44705</v>
      </c>
      <c r="C7" s="10">
        <v>1.7361111111111101E-2</v>
      </c>
      <c r="D7" s="4">
        <f t="shared" si="0"/>
        <v>44705.017361111109</v>
      </c>
      <c r="E7" s="5">
        <f t="shared" si="1"/>
        <v>5</v>
      </c>
      <c r="F7" s="1">
        <v>18.530999999999999</v>
      </c>
      <c r="G7" s="1">
        <v>0</v>
      </c>
      <c r="H7">
        <v>3.2270749904248497E-2</v>
      </c>
      <c r="I7">
        <v>0</v>
      </c>
      <c r="J7">
        <v>8.1113505228516999E-2</v>
      </c>
      <c r="K7" s="1">
        <v>6.4610000000000003</v>
      </c>
      <c r="L7" s="1">
        <v>0.98184353700000004</v>
      </c>
      <c r="M7" t="str">
        <f t="shared" si="2"/>
        <v>Spring</v>
      </c>
    </row>
    <row r="8" spans="1:13" x14ac:dyDescent="0.4">
      <c r="A8" s="1" t="s">
        <v>16</v>
      </c>
      <c r="B8" s="2">
        <v>44705</v>
      </c>
      <c r="C8" s="10">
        <v>2.0833333333333332E-2</v>
      </c>
      <c r="D8" s="4">
        <f t="shared" si="0"/>
        <v>44705.020833333336</v>
      </c>
      <c r="E8" s="5">
        <f t="shared" si="1"/>
        <v>5</v>
      </c>
      <c r="F8" s="1">
        <v>18.472000000000001</v>
      </c>
      <c r="G8" s="1">
        <v>0</v>
      </c>
      <c r="H8">
        <v>3.2225440160872899E-2</v>
      </c>
      <c r="I8">
        <v>0</v>
      </c>
      <c r="J8">
        <v>8.0782478771949995E-2</v>
      </c>
      <c r="K8" s="1">
        <v>6.4669999999999996</v>
      </c>
      <c r="L8" s="1">
        <v>0.98201360500000001</v>
      </c>
      <c r="M8" t="str">
        <f t="shared" si="2"/>
        <v>Spring</v>
      </c>
    </row>
    <row r="9" spans="1:13" x14ac:dyDescent="0.4">
      <c r="A9" s="1" t="s">
        <v>16</v>
      </c>
      <c r="B9" s="2">
        <v>44705</v>
      </c>
      <c r="C9" s="10">
        <v>2.43055555555555E-2</v>
      </c>
      <c r="D9" s="4">
        <f t="shared" si="0"/>
        <v>44705.024305555555</v>
      </c>
      <c r="E9" s="5">
        <f t="shared" si="1"/>
        <v>5</v>
      </c>
      <c r="F9" s="1">
        <v>18.472000000000001</v>
      </c>
      <c r="G9" s="1">
        <v>0</v>
      </c>
      <c r="H9">
        <v>3.2225440160872899E-2</v>
      </c>
      <c r="I9">
        <v>0</v>
      </c>
      <c r="J9">
        <v>8.0782478771949995E-2</v>
      </c>
      <c r="K9" s="1">
        <v>6.4669999999999996</v>
      </c>
      <c r="L9" s="1">
        <v>0.98201360500000001</v>
      </c>
      <c r="M9" t="str">
        <f t="shared" si="2"/>
        <v>Spring</v>
      </c>
    </row>
    <row r="10" spans="1:13" x14ac:dyDescent="0.4">
      <c r="A10" s="1" t="s">
        <v>16</v>
      </c>
      <c r="B10" s="2">
        <v>44705</v>
      </c>
      <c r="C10" s="10">
        <v>2.7777777777777776E-2</v>
      </c>
      <c r="D10" s="4">
        <f t="shared" si="0"/>
        <v>44705.027777777781</v>
      </c>
      <c r="E10" s="5">
        <f t="shared" si="1"/>
        <v>5</v>
      </c>
      <c r="F10" s="1">
        <v>18.454999999999998</v>
      </c>
      <c r="G10" s="1">
        <v>0</v>
      </c>
      <c r="H10">
        <v>3.2212396621018699E-2</v>
      </c>
      <c r="I10">
        <v>0</v>
      </c>
      <c r="J10">
        <v>8.0687349214411994E-2</v>
      </c>
      <c r="K10" s="1">
        <v>6.4539999999999997</v>
      </c>
      <c r="L10" s="1">
        <v>0.98201360500000001</v>
      </c>
      <c r="M10" t="str">
        <f t="shared" si="2"/>
        <v>Spring</v>
      </c>
    </row>
    <row r="11" spans="1:13" x14ac:dyDescent="0.4">
      <c r="A11" s="1" t="s">
        <v>16</v>
      </c>
      <c r="B11" s="2">
        <v>44705</v>
      </c>
      <c r="C11" s="10">
        <v>3.125E-2</v>
      </c>
      <c r="D11" s="4">
        <f t="shared" si="0"/>
        <v>44705.03125</v>
      </c>
      <c r="E11" s="5">
        <f t="shared" si="1"/>
        <v>5</v>
      </c>
      <c r="F11" s="1">
        <v>18.454999999999998</v>
      </c>
      <c r="G11" s="1">
        <v>0</v>
      </c>
      <c r="H11">
        <v>3.2212396621018699E-2</v>
      </c>
      <c r="I11">
        <v>0</v>
      </c>
      <c r="J11">
        <v>8.0687349214411994E-2</v>
      </c>
      <c r="K11" s="1">
        <v>6.4539999999999997</v>
      </c>
      <c r="L11" s="1">
        <v>0.98201360500000001</v>
      </c>
      <c r="M11" t="str">
        <f t="shared" si="2"/>
        <v>Spring</v>
      </c>
    </row>
    <row r="12" spans="1:13" x14ac:dyDescent="0.4">
      <c r="A12" s="1" t="s">
        <v>16</v>
      </c>
      <c r="B12" s="2">
        <v>44705</v>
      </c>
      <c r="C12" s="10">
        <v>3.4722222222222224E-2</v>
      </c>
      <c r="D12" s="4">
        <f t="shared" si="0"/>
        <v>44705.034722222219</v>
      </c>
      <c r="E12" s="5">
        <f t="shared" si="1"/>
        <v>5</v>
      </c>
      <c r="F12" s="1">
        <v>18.43</v>
      </c>
      <c r="G12" s="1">
        <v>0</v>
      </c>
      <c r="H12">
        <v>3.2193224534924951E-2</v>
      </c>
      <c r="I12">
        <v>0</v>
      </c>
      <c r="J12">
        <v>8.0547656273743495E-2</v>
      </c>
      <c r="K12" s="1">
        <v>6.4660000000000002</v>
      </c>
      <c r="L12" s="1">
        <v>0.98197278899999996</v>
      </c>
      <c r="M12" t="str">
        <f t="shared" si="2"/>
        <v>Spring</v>
      </c>
    </row>
    <row r="13" spans="1:13" x14ac:dyDescent="0.4">
      <c r="A13" s="1" t="s">
        <v>16</v>
      </c>
      <c r="B13" s="2">
        <v>44705</v>
      </c>
      <c r="C13" s="10">
        <v>3.8194444444444399E-2</v>
      </c>
      <c r="D13" s="4">
        <f t="shared" si="0"/>
        <v>44705.038194444445</v>
      </c>
      <c r="E13" s="5">
        <f t="shared" si="1"/>
        <v>5</v>
      </c>
      <c r="F13" s="1">
        <v>18.43</v>
      </c>
      <c r="G13" s="1">
        <v>0</v>
      </c>
      <c r="H13">
        <v>3.2193224534924951E-2</v>
      </c>
      <c r="I13">
        <v>0</v>
      </c>
      <c r="J13">
        <v>8.0547656273743495E-2</v>
      </c>
      <c r="K13" s="1">
        <v>6.4660000000000002</v>
      </c>
      <c r="L13" s="1">
        <v>0.98197278899999996</v>
      </c>
      <c r="M13" t="str">
        <f t="shared" si="2"/>
        <v>Spring</v>
      </c>
    </row>
    <row r="14" spans="1:13" x14ac:dyDescent="0.4">
      <c r="A14" s="1" t="s">
        <v>16</v>
      </c>
      <c r="B14" s="2">
        <v>44705</v>
      </c>
      <c r="C14" s="10">
        <v>4.1666666666666664E-2</v>
      </c>
      <c r="D14" s="4">
        <f t="shared" si="0"/>
        <v>44705.041666666664</v>
      </c>
      <c r="E14" s="5">
        <f t="shared" si="1"/>
        <v>5</v>
      </c>
      <c r="F14" s="1">
        <v>18.405000000000001</v>
      </c>
      <c r="G14" s="1">
        <v>0</v>
      </c>
      <c r="H14">
        <v>3.2174063859621002E-2</v>
      </c>
      <c r="I14">
        <v>0</v>
      </c>
      <c r="J14">
        <v>8.0408205181615497E-2</v>
      </c>
      <c r="K14" s="1">
        <v>6.4359999999999999</v>
      </c>
      <c r="L14" s="1">
        <v>0.98164625900000002</v>
      </c>
      <c r="M14" t="str">
        <f t="shared" si="2"/>
        <v>Spring</v>
      </c>
    </row>
    <row r="15" spans="1:13" x14ac:dyDescent="0.4">
      <c r="A15" s="1" t="s">
        <v>16</v>
      </c>
      <c r="B15" s="2">
        <v>44705</v>
      </c>
      <c r="C15" s="10">
        <v>4.5138888888888902E-2</v>
      </c>
      <c r="D15" s="4">
        <f t="shared" si="0"/>
        <v>44705.045138888891</v>
      </c>
      <c r="E15" s="5">
        <f t="shared" si="1"/>
        <v>5</v>
      </c>
      <c r="F15" s="1">
        <v>18.405000000000001</v>
      </c>
      <c r="G15" s="1">
        <v>0</v>
      </c>
      <c r="H15">
        <v>3.2174063859621002E-2</v>
      </c>
      <c r="I15">
        <v>0</v>
      </c>
      <c r="J15">
        <v>8.0408205181615497E-2</v>
      </c>
      <c r="K15" s="1">
        <v>6.4359999999999999</v>
      </c>
      <c r="L15" s="1">
        <v>0.98164625900000002</v>
      </c>
      <c r="M15" t="str">
        <f t="shared" si="2"/>
        <v>Spring</v>
      </c>
    </row>
    <row r="16" spans="1:13" x14ac:dyDescent="0.4">
      <c r="A16" s="1" t="s">
        <v>16</v>
      </c>
      <c r="B16" s="2">
        <v>44705</v>
      </c>
      <c r="C16" s="10">
        <v>4.8611111111111112E-2</v>
      </c>
      <c r="D16" s="4">
        <f t="shared" si="0"/>
        <v>44705.048611111109</v>
      </c>
      <c r="E16" s="5">
        <f t="shared" si="1"/>
        <v>5</v>
      </c>
      <c r="F16" s="1">
        <v>18.346</v>
      </c>
      <c r="G16" s="1">
        <v>0</v>
      </c>
      <c r="H16">
        <v>3.2128889868277249E-2</v>
      </c>
      <c r="I16">
        <v>0</v>
      </c>
      <c r="J16">
        <v>8.0080057074031999E-2</v>
      </c>
      <c r="K16" s="1">
        <v>6.5019999999999998</v>
      </c>
      <c r="L16" s="1">
        <v>0.98181632699999999</v>
      </c>
      <c r="M16" t="str">
        <f t="shared" si="2"/>
        <v>Spring</v>
      </c>
    </row>
    <row r="17" spans="1:13" x14ac:dyDescent="0.4">
      <c r="A17" s="1" t="s">
        <v>16</v>
      </c>
      <c r="B17" s="2">
        <v>44705</v>
      </c>
      <c r="C17" s="10">
        <v>5.2083333333333301E-2</v>
      </c>
      <c r="D17" s="4">
        <f t="shared" si="0"/>
        <v>44705.052083333336</v>
      </c>
      <c r="E17" s="5">
        <f t="shared" si="1"/>
        <v>5</v>
      </c>
      <c r="F17" s="1">
        <v>18.346</v>
      </c>
      <c r="G17" s="1">
        <v>0</v>
      </c>
      <c r="H17">
        <v>3.2128889868277249E-2</v>
      </c>
      <c r="I17">
        <v>0</v>
      </c>
      <c r="J17">
        <v>8.0080057074031999E-2</v>
      </c>
      <c r="K17" s="1">
        <v>6.5019999999999998</v>
      </c>
      <c r="L17" s="1">
        <v>0.98181632699999999</v>
      </c>
      <c r="M17" t="str">
        <f t="shared" si="2"/>
        <v>Spring</v>
      </c>
    </row>
    <row r="18" spans="1:13" x14ac:dyDescent="0.4">
      <c r="A18" s="1" t="s">
        <v>16</v>
      </c>
      <c r="B18" s="2">
        <v>44705</v>
      </c>
      <c r="C18" s="10">
        <v>5.5555555555555552E-2</v>
      </c>
      <c r="D18" s="4">
        <f t="shared" si="0"/>
        <v>44705.055555555555</v>
      </c>
      <c r="E18" s="5">
        <f t="shared" si="1"/>
        <v>5</v>
      </c>
      <c r="F18" s="1">
        <v>18.337</v>
      </c>
      <c r="G18" s="1">
        <v>0</v>
      </c>
      <c r="H18">
        <v>3.2122004498216949E-2</v>
      </c>
      <c r="I18">
        <v>0</v>
      </c>
      <c r="J18">
        <v>8.0030118440800505E-2</v>
      </c>
      <c r="K18" s="1">
        <v>6.5090000000000003</v>
      </c>
      <c r="L18" s="1">
        <v>0.98181632699999999</v>
      </c>
      <c r="M18" t="str">
        <f t="shared" si="2"/>
        <v>Spring</v>
      </c>
    </row>
    <row r="19" spans="1:13" x14ac:dyDescent="0.4">
      <c r="A19" s="1" t="s">
        <v>16</v>
      </c>
      <c r="B19" s="2">
        <v>44705</v>
      </c>
      <c r="C19" s="10">
        <v>5.9027777777777797E-2</v>
      </c>
      <c r="D19" s="4">
        <f t="shared" si="0"/>
        <v>44705.059027777781</v>
      </c>
      <c r="E19" s="5">
        <f t="shared" si="1"/>
        <v>5</v>
      </c>
      <c r="F19" s="1">
        <v>18.337</v>
      </c>
      <c r="G19" s="1">
        <v>0</v>
      </c>
      <c r="H19">
        <v>3.2122004498216949E-2</v>
      </c>
      <c r="I19">
        <v>0</v>
      </c>
      <c r="J19">
        <v>8.0030118440800505E-2</v>
      </c>
      <c r="K19" s="1">
        <v>6.5090000000000003</v>
      </c>
      <c r="L19" s="1">
        <v>0.98181632699999999</v>
      </c>
      <c r="M19" t="str">
        <f t="shared" si="2"/>
        <v>Spring</v>
      </c>
    </row>
    <row r="20" spans="1:13" x14ac:dyDescent="0.4">
      <c r="A20" s="1" t="s">
        <v>16</v>
      </c>
      <c r="B20" s="2">
        <v>44705</v>
      </c>
      <c r="C20" s="10">
        <v>6.25E-2</v>
      </c>
      <c r="D20" s="4">
        <f t="shared" si="0"/>
        <v>44705.0625</v>
      </c>
      <c r="E20" s="5">
        <f t="shared" si="1"/>
        <v>5</v>
      </c>
      <c r="F20" s="1">
        <v>18.303999999999998</v>
      </c>
      <c r="G20" s="1">
        <v>0</v>
      </c>
      <c r="H20">
        <v>3.2096770763217652E-2</v>
      </c>
      <c r="I20">
        <v>0</v>
      </c>
      <c r="J20">
        <v>7.9847276409900997E-2</v>
      </c>
      <c r="K20" s="1">
        <v>6.508</v>
      </c>
      <c r="L20" s="1">
        <v>0.98164625900000002</v>
      </c>
      <c r="M20" t="str">
        <f t="shared" si="2"/>
        <v>Spring</v>
      </c>
    </row>
    <row r="21" spans="1:13" x14ac:dyDescent="0.4">
      <c r="A21" s="1" t="s">
        <v>16</v>
      </c>
      <c r="B21" s="2">
        <v>44705</v>
      </c>
      <c r="C21" s="10">
        <v>6.5972222222222196E-2</v>
      </c>
      <c r="D21" s="4">
        <f t="shared" si="0"/>
        <v>44705.065972222219</v>
      </c>
      <c r="E21" s="5">
        <f t="shared" si="1"/>
        <v>5</v>
      </c>
      <c r="F21" s="1">
        <v>18.303999999999998</v>
      </c>
      <c r="G21" s="1">
        <v>0</v>
      </c>
      <c r="H21">
        <v>3.2096770763217652E-2</v>
      </c>
      <c r="I21">
        <v>0</v>
      </c>
      <c r="J21">
        <v>7.9847276409900997E-2</v>
      </c>
      <c r="K21" s="1">
        <v>6.508</v>
      </c>
      <c r="L21" s="1">
        <v>0.98164625900000002</v>
      </c>
      <c r="M21" t="str">
        <f t="shared" si="2"/>
        <v>Spring</v>
      </c>
    </row>
    <row r="22" spans="1:13" x14ac:dyDescent="0.4">
      <c r="A22" s="1" t="s">
        <v>16</v>
      </c>
      <c r="B22" s="2">
        <v>44705</v>
      </c>
      <c r="C22" s="10">
        <v>6.9444444444444434E-2</v>
      </c>
      <c r="D22" s="4">
        <f t="shared" si="0"/>
        <v>44705.069444444445</v>
      </c>
      <c r="E22" s="5">
        <f t="shared" si="1"/>
        <v>5</v>
      </c>
      <c r="F22" s="1">
        <v>18.27</v>
      </c>
      <c r="G22" s="1">
        <v>0</v>
      </c>
      <c r="H22">
        <v>3.2070793102137451E-2</v>
      </c>
      <c r="I22">
        <v>0</v>
      </c>
      <c r="J22">
        <v>7.9659330613797999E-2</v>
      </c>
      <c r="K22" s="1">
        <v>6.5119999999999996</v>
      </c>
      <c r="L22" s="1">
        <v>0.98164625900000002</v>
      </c>
      <c r="M22" t="str">
        <f t="shared" si="2"/>
        <v>Spring</v>
      </c>
    </row>
    <row r="23" spans="1:13" x14ac:dyDescent="0.4">
      <c r="A23" s="1" t="s">
        <v>16</v>
      </c>
      <c r="B23" s="2">
        <v>44705</v>
      </c>
      <c r="C23" s="10">
        <v>7.2916666666666602E-2</v>
      </c>
      <c r="D23" s="4">
        <f t="shared" si="0"/>
        <v>44705.072916666664</v>
      </c>
      <c r="E23" s="5">
        <f t="shared" si="1"/>
        <v>5</v>
      </c>
      <c r="F23" s="1">
        <v>18.27</v>
      </c>
      <c r="G23" s="1">
        <v>0</v>
      </c>
      <c r="H23">
        <v>3.2070793102137451E-2</v>
      </c>
      <c r="I23">
        <v>0</v>
      </c>
      <c r="J23">
        <v>7.9659330613797999E-2</v>
      </c>
      <c r="K23" s="1">
        <v>6.5119999999999996</v>
      </c>
      <c r="L23" s="1">
        <v>0.98164625900000002</v>
      </c>
      <c r="M23" t="str">
        <f t="shared" si="2"/>
        <v>Spring</v>
      </c>
    </row>
    <row r="24" spans="1:13" x14ac:dyDescent="0.4">
      <c r="A24" s="1" t="s">
        <v>16</v>
      </c>
      <c r="B24" s="2">
        <v>44705</v>
      </c>
      <c r="C24" s="10">
        <v>7.6388888888888895E-2</v>
      </c>
      <c r="D24" s="4">
        <f t="shared" si="0"/>
        <v>44705.076388888891</v>
      </c>
      <c r="E24" s="5">
        <f t="shared" si="1"/>
        <v>5</v>
      </c>
      <c r="F24" s="1">
        <v>18.253</v>
      </c>
      <c r="G24" s="1">
        <v>0</v>
      </c>
      <c r="H24">
        <v>3.2057812157086099E-2</v>
      </c>
      <c r="I24">
        <v>0</v>
      </c>
      <c r="J24">
        <v>7.9565523677067998E-2</v>
      </c>
      <c r="K24" s="1">
        <v>6.4859999999999998</v>
      </c>
      <c r="L24" s="1">
        <v>0.98164625900000002</v>
      </c>
      <c r="M24" t="str">
        <f t="shared" si="2"/>
        <v>Spring</v>
      </c>
    </row>
    <row r="25" spans="1:13" x14ac:dyDescent="0.4">
      <c r="A25" s="1" t="s">
        <v>16</v>
      </c>
      <c r="B25" s="2">
        <v>44705</v>
      </c>
      <c r="C25" s="10">
        <v>7.9861111111111105E-2</v>
      </c>
      <c r="D25" s="4">
        <f t="shared" si="0"/>
        <v>44705.079861111109</v>
      </c>
      <c r="E25" s="5">
        <f t="shared" si="1"/>
        <v>5</v>
      </c>
      <c r="F25" s="1">
        <v>18.253</v>
      </c>
      <c r="G25" s="1">
        <v>0</v>
      </c>
      <c r="H25">
        <v>3.2057812157086099E-2</v>
      </c>
      <c r="I25">
        <v>0</v>
      </c>
      <c r="J25">
        <v>7.9565523677067998E-2</v>
      </c>
      <c r="K25" s="1">
        <v>6.4859999999999998</v>
      </c>
      <c r="L25" s="1">
        <v>0.98164625900000002</v>
      </c>
      <c r="M25" t="str">
        <f t="shared" si="2"/>
        <v>Spring</v>
      </c>
    </row>
    <row r="26" spans="1:13" x14ac:dyDescent="0.4">
      <c r="A26" s="1" t="s">
        <v>16</v>
      </c>
      <c r="B26" s="2">
        <v>44705</v>
      </c>
      <c r="C26" s="10">
        <v>8.3333333333333329E-2</v>
      </c>
      <c r="D26" s="4">
        <f t="shared" si="0"/>
        <v>44705.083333333336</v>
      </c>
      <c r="E26" s="5">
        <f t="shared" si="1"/>
        <v>5</v>
      </c>
      <c r="F26" s="1">
        <v>18.210999999999999</v>
      </c>
      <c r="G26" s="1">
        <v>0</v>
      </c>
      <c r="H26">
        <v>3.2025764108091048E-2</v>
      </c>
      <c r="I26">
        <v>0</v>
      </c>
      <c r="J26">
        <v>7.9334238684021993E-2</v>
      </c>
      <c r="K26" s="1">
        <v>6.5019999999999998</v>
      </c>
      <c r="L26" s="1">
        <v>0.98144898000000003</v>
      </c>
      <c r="M26" t="str">
        <f t="shared" si="2"/>
        <v>Spring</v>
      </c>
    </row>
    <row r="27" spans="1:13" x14ac:dyDescent="0.4">
      <c r="A27" s="1" t="s">
        <v>16</v>
      </c>
      <c r="B27" s="2">
        <v>44705</v>
      </c>
      <c r="C27" s="10">
        <v>8.6805555555555497E-2</v>
      </c>
      <c r="D27" s="4">
        <f t="shared" si="0"/>
        <v>44705.086805555555</v>
      </c>
      <c r="E27" s="5">
        <f t="shared" si="1"/>
        <v>5</v>
      </c>
      <c r="F27" s="1">
        <v>18.210999999999999</v>
      </c>
      <c r="G27" s="1">
        <v>0</v>
      </c>
      <c r="H27">
        <v>3.2025764108091048E-2</v>
      </c>
      <c r="I27">
        <v>0</v>
      </c>
      <c r="J27">
        <v>7.9334238684021993E-2</v>
      </c>
      <c r="K27" s="1">
        <v>6.5019999999999998</v>
      </c>
      <c r="L27" s="1">
        <v>0.98144898000000003</v>
      </c>
      <c r="M27" t="str">
        <f t="shared" si="2"/>
        <v>Spring</v>
      </c>
    </row>
    <row r="28" spans="1:13" x14ac:dyDescent="0.4">
      <c r="A28" s="1" t="s">
        <v>16</v>
      </c>
      <c r="B28" s="2">
        <v>44705</v>
      </c>
      <c r="C28" s="10">
        <v>9.0277777777777776E-2</v>
      </c>
      <c r="D28" s="4">
        <f t="shared" si="0"/>
        <v>44705.090277777781</v>
      </c>
      <c r="E28" s="5">
        <f t="shared" si="1"/>
        <v>5</v>
      </c>
      <c r="F28" s="1">
        <v>18.193999999999999</v>
      </c>
      <c r="G28" s="1">
        <v>0</v>
      </c>
      <c r="H28">
        <v>3.2012801388934399E-2</v>
      </c>
      <c r="I28">
        <v>0</v>
      </c>
      <c r="J28">
        <v>7.9240814575993496E-2</v>
      </c>
      <c r="K28" s="1">
        <v>6.48</v>
      </c>
      <c r="L28" s="1">
        <v>0.98128571399999998</v>
      </c>
      <c r="M28" t="str">
        <f t="shared" si="2"/>
        <v>Spring</v>
      </c>
    </row>
    <row r="29" spans="1:13" x14ac:dyDescent="0.4">
      <c r="A29" s="1" t="s">
        <v>16</v>
      </c>
      <c r="B29" s="2">
        <v>44705</v>
      </c>
      <c r="C29" s="10">
        <v>9.375E-2</v>
      </c>
      <c r="D29" s="4">
        <f t="shared" si="0"/>
        <v>44705.09375</v>
      </c>
      <c r="E29" s="5">
        <f t="shared" si="1"/>
        <v>5</v>
      </c>
      <c r="F29" s="1">
        <v>18.193999999999999</v>
      </c>
      <c r="G29" s="1">
        <v>0</v>
      </c>
      <c r="H29">
        <v>3.2012801388934399E-2</v>
      </c>
      <c r="I29">
        <v>0</v>
      </c>
      <c r="J29">
        <v>7.9240814575993496E-2</v>
      </c>
      <c r="K29" s="1">
        <v>6.48</v>
      </c>
      <c r="L29" s="1">
        <v>0.98128571399999998</v>
      </c>
      <c r="M29" t="str">
        <f t="shared" si="2"/>
        <v>Spring</v>
      </c>
    </row>
    <row r="30" spans="1:13" x14ac:dyDescent="0.4">
      <c r="A30" s="1" t="s">
        <v>16</v>
      </c>
      <c r="B30" s="2">
        <v>44705</v>
      </c>
      <c r="C30" s="10">
        <v>9.7222222222222224E-2</v>
      </c>
      <c r="D30" s="4">
        <f t="shared" si="0"/>
        <v>44705.097222222219</v>
      </c>
      <c r="E30" s="5">
        <f t="shared" si="1"/>
        <v>5</v>
      </c>
      <c r="F30" s="1">
        <v>18.161000000000001</v>
      </c>
      <c r="G30" s="1">
        <v>0</v>
      </c>
      <c r="H30">
        <v>3.1987653439438303E-2</v>
      </c>
      <c r="I30">
        <v>0</v>
      </c>
      <c r="J30">
        <v>7.9059775840208998E-2</v>
      </c>
      <c r="K30" s="1">
        <v>6.4690000000000003</v>
      </c>
      <c r="L30" s="1">
        <v>0.98112925200000001</v>
      </c>
      <c r="M30" t="str">
        <f t="shared" si="2"/>
        <v>Spring</v>
      </c>
    </row>
    <row r="31" spans="1:13" x14ac:dyDescent="0.4">
      <c r="A31" s="1" t="s">
        <v>16</v>
      </c>
      <c r="B31" s="2">
        <v>44705</v>
      </c>
      <c r="C31" s="10">
        <v>0.100694444444444</v>
      </c>
      <c r="D31" s="4">
        <f t="shared" si="0"/>
        <v>44705.100694444445</v>
      </c>
      <c r="E31" s="5">
        <f t="shared" si="1"/>
        <v>5</v>
      </c>
      <c r="F31" s="1">
        <v>18.161000000000001</v>
      </c>
      <c r="G31" s="1">
        <v>0</v>
      </c>
      <c r="H31">
        <v>3.1987653439438303E-2</v>
      </c>
      <c r="I31">
        <v>0</v>
      </c>
      <c r="J31">
        <v>7.9059775840208998E-2</v>
      </c>
      <c r="K31" s="1">
        <v>6.4690000000000003</v>
      </c>
      <c r="L31" s="1">
        <v>0.98112925200000001</v>
      </c>
      <c r="M31" t="str">
        <f t="shared" si="2"/>
        <v>Spring</v>
      </c>
    </row>
    <row r="32" spans="1:13" x14ac:dyDescent="0.4">
      <c r="A32" s="1" t="s">
        <v>16</v>
      </c>
      <c r="B32" s="2">
        <v>44705</v>
      </c>
      <c r="C32" s="10">
        <v>0.10416666666666667</v>
      </c>
      <c r="D32" s="4">
        <f t="shared" si="0"/>
        <v>44705.104166666664</v>
      </c>
      <c r="E32" s="5">
        <f t="shared" si="1"/>
        <v>5</v>
      </c>
      <c r="F32" s="1">
        <v>18.143999999999998</v>
      </c>
      <c r="G32" s="1">
        <v>0</v>
      </c>
      <c r="H32">
        <v>3.1974706145921253E-2</v>
      </c>
      <c r="I32">
        <v>0</v>
      </c>
      <c r="J32">
        <v>7.8966674940000994E-2</v>
      </c>
      <c r="K32" s="1">
        <v>6.4950000000000001</v>
      </c>
      <c r="L32" s="1">
        <v>0.98095918400000004</v>
      </c>
      <c r="M32" t="str">
        <f t="shared" si="2"/>
        <v>Spring</v>
      </c>
    </row>
    <row r="33" spans="1:13" x14ac:dyDescent="0.4">
      <c r="A33" s="1" t="s">
        <v>16</v>
      </c>
      <c r="B33" s="2">
        <v>44705</v>
      </c>
      <c r="C33" s="10">
        <v>0.10763888888888901</v>
      </c>
      <c r="D33" s="4">
        <f t="shared" si="0"/>
        <v>44705.107638888891</v>
      </c>
      <c r="E33" s="5">
        <f t="shared" si="1"/>
        <v>5</v>
      </c>
      <c r="F33" s="1">
        <v>18.143999999999998</v>
      </c>
      <c r="G33" s="1">
        <v>0</v>
      </c>
      <c r="H33">
        <v>3.1974706145921253E-2</v>
      </c>
      <c r="I33">
        <v>0</v>
      </c>
      <c r="J33">
        <v>7.8966674940000994E-2</v>
      </c>
      <c r="K33" s="1">
        <v>6.4950000000000001</v>
      </c>
      <c r="L33" s="1">
        <v>0.98095918400000004</v>
      </c>
      <c r="M33" t="str">
        <f t="shared" si="2"/>
        <v>Spring</v>
      </c>
    </row>
    <row r="34" spans="1:13" x14ac:dyDescent="0.4">
      <c r="A34" s="1" t="s">
        <v>16</v>
      </c>
      <c r="B34" s="2">
        <v>44705</v>
      </c>
      <c r="C34" s="10">
        <v>0.1111111111111111</v>
      </c>
      <c r="D34" s="4">
        <f t="shared" si="0"/>
        <v>44705.111111111109</v>
      </c>
      <c r="E34" s="5">
        <f t="shared" si="1"/>
        <v>5</v>
      </c>
      <c r="F34" s="1">
        <v>18.135000000000002</v>
      </c>
      <c r="G34" s="1">
        <v>0</v>
      </c>
      <c r="H34">
        <v>3.1967853818147499E-2</v>
      </c>
      <c r="I34">
        <v>0</v>
      </c>
      <c r="J34">
        <v>7.8917430621734994E-2</v>
      </c>
      <c r="K34" s="1">
        <v>6.5039999999999996</v>
      </c>
      <c r="L34" s="1">
        <v>0.98095918400000004</v>
      </c>
      <c r="M34" t="str">
        <f t="shared" si="2"/>
        <v>Spring</v>
      </c>
    </row>
    <row r="35" spans="1:13" x14ac:dyDescent="0.4">
      <c r="A35" s="1" t="s">
        <v>16</v>
      </c>
      <c r="B35" s="2">
        <v>44705</v>
      </c>
      <c r="C35" s="10">
        <v>0.114583333333333</v>
      </c>
      <c r="D35" s="4">
        <f t="shared" si="0"/>
        <v>44705.114583333336</v>
      </c>
      <c r="E35" s="5">
        <f t="shared" si="1"/>
        <v>5</v>
      </c>
      <c r="F35" s="1">
        <v>18.135000000000002</v>
      </c>
      <c r="G35" s="1">
        <v>0</v>
      </c>
      <c r="H35">
        <v>3.1967853818147499E-2</v>
      </c>
      <c r="I35">
        <v>0</v>
      </c>
      <c r="J35">
        <v>7.8917430621734994E-2</v>
      </c>
      <c r="K35" s="1">
        <v>6.5039999999999996</v>
      </c>
      <c r="L35" s="1">
        <v>0.98095918400000004</v>
      </c>
      <c r="M35" t="str">
        <f t="shared" si="2"/>
        <v>Spring</v>
      </c>
    </row>
    <row r="36" spans="1:13" x14ac:dyDescent="0.4">
      <c r="A36" s="1" t="s">
        <v>16</v>
      </c>
      <c r="B36" s="2">
        <v>44705</v>
      </c>
      <c r="C36" s="10">
        <v>0.11805555555555557</v>
      </c>
      <c r="D36" s="4">
        <f t="shared" si="0"/>
        <v>44705.118055555555</v>
      </c>
      <c r="E36" s="5">
        <f t="shared" si="1"/>
        <v>5</v>
      </c>
      <c r="F36" s="1">
        <v>18.11</v>
      </c>
      <c r="G36" s="1">
        <v>0</v>
      </c>
      <c r="H36">
        <v>3.1948827278370152E-2</v>
      </c>
      <c r="I36">
        <v>0</v>
      </c>
      <c r="J36">
        <v>7.8780801917719495E-2</v>
      </c>
      <c r="K36" s="1">
        <v>6.492</v>
      </c>
      <c r="L36" s="1">
        <v>0.98112925200000001</v>
      </c>
      <c r="M36" t="str">
        <f t="shared" si="2"/>
        <v>Spring</v>
      </c>
    </row>
    <row r="37" spans="1:13" x14ac:dyDescent="0.4">
      <c r="A37" s="1" t="s">
        <v>16</v>
      </c>
      <c r="B37" s="2">
        <v>44705</v>
      </c>
      <c r="C37" s="10">
        <v>0.121527777777778</v>
      </c>
      <c r="D37" s="4">
        <f t="shared" si="0"/>
        <v>44705.121527777781</v>
      </c>
      <c r="E37" s="5">
        <f t="shared" si="1"/>
        <v>5</v>
      </c>
      <c r="F37" s="1">
        <v>18.11</v>
      </c>
      <c r="G37" s="1">
        <v>0</v>
      </c>
      <c r="H37">
        <v>3.1948827278370152E-2</v>
      </c>
      <c r="I37">
        <v>0</v>
      </c>
      <c r="J37">
        <v>7.8780801917719495E-2</v>
      </c>
      <c r="K37" s="1">
        <v>6.492</v>
      </c>
      <c r="L37" s="1">
        <v>0.98112925200000001</v>
      </c>
      <c r="M37" t="str">
        <f t="shared" si="2"/>
        <v>Spring</v>
      </c>
    </row>
    <row r="38" spans="1:13" x14ac:dyDescent="0.4">
      <c r="A38" s="1" t="s">
        <v>16</v>
      </c>
      <c r="B38" s="2">
        <v>44705</v>
      </c>
      <c r="C38" s="10">
        <v>0.125</v>
      </c>
      <c r="D38" s="4">
        <f t="shared" si="0"/>
        <v>44705.125</v>
      </c>
      <c r="E38" s="5">
        <f t="shared" si="1"/>
        <v>5</v>
      </c>
      <c r="F38" s="1">
        <v>18.076000000000001</v>
      </c>
      <c r="G38" s="1">
        <v>0</v>
      </c>
      <c r="H38">
        <v>3.1922969355993147E-2</v>
      </c>
      <c r="I38">
        <v>0</v>
      </c>
      <c r="J38">
        <v>7.8595366406330497E-2</v>
      </c>
      <c r="K38" s="1">
        <v>6.5090000000000003</v>
      </c>
      <c r="L38" s="1">
        <v>0.98095918400000004</v>
      </c>
      <c r="M38" t="str">
        <f t="shared" si="2"/>
        <v>Spring</v>
      </c>
    </row>
    <row r="39" spans="1:13" x14ac:dyDescent="0.4">
      <c r="A39" s="1" t="s">
        <v>16</v>
      </c>
      <c r="B39" s="2">
        <v>44705</v>
      </c>
      <c r="C39" s="10">
        <v>0.12847222222222199</v>
      </c>
      <c r="D39" s="4">
        <f t="shared" si="0"/>
        <v>44705.128472222219</v>
      </c>
      <c r="E39" s="5">
        <f t="shared" si="1"/>
        <v>5</v>
      </c>
      <c r="F39" s="1">
        <v>18.076000000000001</v>
      </c>
      <c r="G39" s="1">
        <v>0</v>
      </c>
      <c r="H39">
        <v>3.1922969355993147E-2</v>
      </c>
      <c r="I39">
        <v>0</v>
      </c>
      <c r="J39">
        <v>7.8595366406330497E-2</v>
      </c>
      <c r="K39" s="1">
        <v>6.5090000000000003</v>
      </c>
      <c r="L39" s="1">
        <v>0.98095918400000004</v>
      </c>
      <c r="M39" t="str">
        <f t="shared" si="2"/>
        <v>Spring</v>
      </c>
    </row>
    <row r="40" spans="1:13" x14ac:dyDescent="0.4">
      <c r="A40" s="1" t="s">
        <v>16</v>
      </c>
      <c r="B40" s="2">
        <v>44705</v>
      </c>
      <c r="C40" s="10">
        <v>0.13194444444444445</v>
      </c>
      <c r="D40" s="4">
        <f t="shared" si="0"/>
        <v>44705.131944444445</v>
      </c>
      <c r="E40" s="5">
        <f t="shared" si="1"/>
        <v>5</v>
      </c>
      <c r="F40" s="1">
        <v>18.068000000000001</v>
      </c>
      <c r="G40" s="1">
        <v>0</v>
      </c>
      <c r="H40">
        <v>3.1916888181062648E-2</v>
      </c>
      <c r="I40">
        <v>0</v>
      </c>
      <c r="J40">
        <v>7.8551797992632497E-2</v>
      </c>
      <c r="K40" s="1">
        <v>6.508</v>
      </c>
      <c r="L40" s="1">
        <v>0.98095918400000004</v>
      </c>
      <c r="M40" t="str">
        <f t="shared" si="2"/>
        <v>Spring</v>
      </c>
    </row>
    <row r="41" spans="1:13" x14ac:dyDescent="0.4">
      <c r="A41" s="1" t="s">
        <v>16</v>
      </c>
      <c r="B41" s="2">
        <v>44705</v>
      </c>
      <c r="C41" s="10">
        <v>0.13541666666666599</v>
      </c>
      <c r="D41" s="4">
        <f t="shared" si="0"/>
        <v>44705.135416666664</v>
      </c>
      <c r="E41" s="5">
        <f t="shared" si="1"/>
        <v>5</v>
      </c>
      <c r="F41" s="1">
        <v>18.068000000000001</v>
      </c>
      <c r="G41" s="1">
        <v>0</v>
      </c>
      <c r="H41">
        <v>3.1916888181062648E-2</v>
      </c>
      <c r="I41">
        <v>0</v>
      </c>
      <c r="J41">
        <v>7.8551797992632497E-2</v>
      </c>
      <c r="K41" s="1">
        <v>6.508</v>
      </c>
      <c r="L41" s="1">
        <v>0.98095918400000004</v>
      </c>
      <c r="M41" t="str">
        <f t="shared" si="2"/>
        <v>Spring</v>
      </c>
    </row>
    <row r="42" spans="1:13" x14ac:dyDescent="0.4">
      <c r="A42" s="1" t="s">
        <v>16</v>
      </c>
      <c r="B42" s="2">
        <v>44705</v>
      </c>
      <c r="C42" s="10">
        <v>0.1388888888888889</v>
      </c>
      <c r="D42" s="4">
        <f t="shared" si="0"/>
        <v>44705.138888888891</v>
      </c>
      <c r="E42" s="5">
        <f t="shared" si="1"/>
        <v>5</v>
      </c>
      <c r="F42" s="1">
        <v>18.042999999999999</v>
      </c>
      <c r="G42" s="1">
        <v>0</v>
      </c>
      <c r="H42">
        <v>3.1897891974873749E-2</v>
      </c>
      <c r="I42">
        <v>0</v>
      </c>
      <c r="J42">
        <v>7.8415802303552995E-2</v>
      </c>
      <c r="K42" s="1">
        <v>6.5259999999999998</v>
      </c>
      <c r="L42" s="1">
        <v>0.98059183699999997</v>
      </c>
      <c r="M42" t="str">
        <f t="shared" si="2"/>
        <v>Spring</v>
      </c>
    </row>
    <row r="43" spans="1:13" x14ac:dyDescent="0.4">
      <c r="A43" s="1" t="s">
        <v>16</v>
      </c>
      <c r="B43" s="2">
        <v>44705</v>
      </c>
      <c r="C43" s="10">
        <v>0.14236111111111099</v>
      </c>
      <c r="D43" s="4">
        <f t="shared" si="0"/>
        <v>44705.142361111109</v>
      </c>
      <c r="E43" s="5">
        <f t="shared" si="1"/>
        <v>5</v>
      </c>
      <c r="F43" s="1">
        <v>18.042999999999999</v>
      </c>
      <c r="G43" s="1">
        <v>0</v>
      </c>
      <c r="H43">
        <v>3.1897891974873749E-2</v>
      </c>
      <c r="I43">
        <v>0</v>
      </c>
      <c r="J43">
        <v>7.8415802303552995E-2</v>
      </c>
      <c r="K43" s="1">
        <v>6.5259999999999998</v>
      </c>
      <c r="L43" s="1">
        <v>0.98059183699999997</v>
      </c>
      <c r="M43" t="str">
        <f t="shared" si="2"/>
        <v>Spring</v>
      </c>
    </row>
    <row r="44" spans="1:13" x14ac:dyDescent="0.4">
      <c r="A44" s="1" t="s">
        <v>16</v>
      </c>
      <c r="B44" s="2">
        <v>44705</v>
      </c>
      <c r="C44" s="10">
        <v>0.14583333333333334</v>
      </c>
      <c r="D44" s="4">
        <f t="shared" si="0"/>
        <v>44705.145833333336</v>
      </c>
      <c r="E44" s="5">
        <f t="shared" si="1"/>
        <v>5</v>
      </c>
      <c r="F44" s="1">
        <v>18.033999999999999</v>
      </c>
      <c r="G44" s="1">
        <v>0</v>
      </c>
      <c r="H44">
        <v>3.1891056108733003E-2</v>
      </c>
      <c r="I44">
        <v>0</v>
      </c>
      <c r="J44">
        <v>7.83669015143445E-2</v>
      </c>
      <c r="K44" s="1">
        <v>6.5129999999999999</v>
      </c>
      <c r="L44" s="1">
        <v>0.98076190500000004</v>
      </c>
      <c r="M44" t="str">
        <f t="shared" si="2"/>
        <v>Spring</v>
      </c>
    </row>
    <row r="45" spans="1:13" x14ac:dyDescent="0.4">
      <c r="A45" s="1" t="s">
        <v>16</v>
      </c>
      <c r="B45" s="2">
        <v>44705</v>
      </c>
      <c r="C45" s="10">
        <v>0.149305555555555</v>
      </c>
      <c r="D45" s="4">
        <f t="shared" si="0"/>
        <v>44705.149305555555</v>
      </c>
      <c r="E45" s="5">
        <f t="shared" si="1"/>
        <v>5</v>
      </c>
      <c r="F45" s="1">
        <v>18.033999999999999</v>
      </c>
      <c r="G45" s="1">
        <v>0</v>
      </c>
      <c r="H45">
        <v>3.1891056108733003E-2</v>
      </c>
      <c r="I45">
        <v>0</v>
      </c>
      <c r="J45">
        <v>7.83669015143445E-2</v>
      </c>
      <c r="K45" s="1">
        <v>6.5129999999999999</v>
      </c>
      <c r="L45" s="1">
        <v>0.98076190500000004</v>
      </c>
      <c r="M45" t="str">
        <f t="shared" si="2"/>
        <v>Spring</v>
      </c>
    </row>
    <row r="46" spans="1:13" x14ac:dyDescent="0.4">
      <c r="A46" s="1" t="s">
        <v>16</v>
      </c>
      <c r="B46" s="2">
        <v>44705</v>
      </c>
      <c r="C46" s="10">
        <v>0.15277777777777776</v>
      </c>
      <c r="D46" s="4">
        <f t="shared" si="0"/>
        <v>44705.152777777781</v>
      </c>
      <c r="E46" s="5">
        <f t="shared" si="1"/>
        <v>5</v>
      </c>
      <c r="F46" s="1">
        <v>18.009</v>
      </c>
      <c r="G46" s="1">
        <v>0</v>
      </c>
      <c r="H46">
        <v>3.1872075277206251E-2</v>
      </c>
      <c r="I46">
        <v>0</v>
      </c>
      <c r="J46">
        <v>7.8231225934092499E-2</v>
      </c>
      <c r="K46" s="1">
        <v>6.4720000000000004</v>
      </c>
      <c r="L46" s="1">
        <v>0.98093197300000001</v>
      </c>
      <c r="M46" t="str">
        <f t="shared" si="2"/>
        <v>Spring</v>
      </c>
    </row>
    <row r="47" spans="1:13" x14ac:dyDescent="0.4">
      <c r="A47" s="1" t="s">
        <v>16</v>
      </c>
      <c r="B47" s="2">
        <v>44705</v>
      </c>
      <c r="C47" s="10">
        <v>0.15625</v>
      </c>
      <c r="D47" s="4">
        <f t="shared" si="0"/>
        <v>44705.15625</v>
      </c>
      <c r="E47" s="5">
        <f t="shared" si="1"/>
        <v>5</v>
      </c>
      <c r="F47" s="1">
        <v>18.009</v>
      </c>
      <c r="G47" s="1">
        <v>0</v>
      </c>
      <c r="H47">
        <v>3.1872075277206251E-2</v>
      </c>
      <c r="I47">
        <v>0</v>
      </c>
      <c r="J47">
        <v>7.8231225934092499E-2</v>
      </c>
      <c r="K47" s="1">
        <v>6.4720000000000004</v>
      </c>
      <c r="L47" s="1">
        <v>0.98093197300000001</v>
      </c>
      <c r="M47" t="str">
        <f t="shared" si="2"/>
        <v>Spring</v>
      </c>
    </row>
    <row r="48" spans="1:13" x14ac:dyDescent="0.4">
      <c r="A48" s="1" t="s">
        <v>16</v>
      </c>
      <c r="B48" s="2">
        <v>44705</v>
      </c>
      <c r="C48" s="10">
        <v>0.15972222222222224</v>
      </c>
      <c r="D48" s="4">
        <f t="shared" si="0"/>
        <v>44705.159722222219</v>
      </c>
      <c r="E48" s="5">
        <f t="shared" si="1"/>
        <v>5</v>
      </c>
      <c r="F48" s="1">
        <v>18.016999999999999</v>
      </c>
      <c r="G48" s="1">
        <v>0</v>
      </c>
      <c r="H48">
        <v>3.1878147913863647E-2</v>
      </c>
      <c r="I48">
        <v>0</v>
      </c>
      <c r="J48">
        <v>7.8274616543890493E-2</v>
      </c>
      <c r="K48" s="1">
        <v>6.4980000000000002</v>
      </c>
      <c r="L48" s="1">
        <v>0.98093197300000001</v>
      </c>
      <c r="M48" t="str">
        <f t="shared" si="2"/>
        <v>Spring</v>
      </c>
    </row>
    <row r="49" spans="1:13" x14ac:dyDescent="0.4">
      <c r="A49" s="1" t="s">
        <v>16</v>
      </c>
      <c r="B49" s="2">
        <v>44705</v>
      </c>
      <c r="C49" s="10">
        <v>0.163194444444444</v>
      </c>
      <c r="D49" s="4">
        <f t="shared" si="0"/>
        <v>44705.163194444445</v>
      </c>
      <c r="E49" s="5">
        <f t="shared" si="1"/>
        <v>5</v>
      </c>
      <c r="F49" s="1">
        <v>18.016999999999999</v>
      </c>
      <c r="G49" s="1">
        <v>0</v>
      </c>
      <c r="H49">
        <v>3.1878147913863647E-2</v>
      </c>
      <c r="I49">
        <v>0</v>
      </c>
      <c r="J49">
        <v>7.8274616543890493E-2</v>
      </c>
      <c r="K49" s="1">
        <v>6.4980000000000002</v>
      </c>
      <c r="L49" s="1">
        <v>0.98093197300000001</v>
      </c>
      <c r="M49" t="str">
        <f t="shared" si="2"/>
        <v>Spring</v>
      </c>
    </row>
    <row r="50" spans="1:13" x14ac:dyDescent="0.4">
      <c r="A50" s="1" t="s">
        <v>16</v>
      </c>
      <c r="B50" s="2">
        <v>44705</v>
      </c>
      <c r="C50" s="10">
        <v>0.16666666666666666</v>
      </c>
      <c r="D50" s="4">
        <f t="shared" si="0"/>
        <v>44705.166666666664</v>
      </c>
      <c r="E50" s="5">
        <f t="shared" si="1"/>
        <v>5</v>
      </c>
      <c r="F50" s="1">
        <v>18.001000000000001</v>
      </c>
      <c r="G50" s="1">
        <v>0</v>
      </c>
      <c r="H50">
        <v>3.1866003797357503E-2</v>
      </c>
      <c r="I50">
        <v>0</v>
      </c>
      <c r="J50">
        <v>7.8187859377366997E-2</v>
      </c>
      <c r="K50" s="1">
        <v>6.5069999999999997</v>
      </c>
      <c r="L50" s="1">
        <v>0.98093197300000001</v>
      </c>
      <c r="M50" t="str">
        <f t="shared" si="2"/>
        <v>Spring</v>
      </c>
    </row>
    <row r="51" spans="1:13" x14ac:dyDescent="0.4">
      <c r="A51" s="1" t="s">
        <v>16</v>
      </c>
      <c r="B51" s="2">
        <v>44705</v>
      </c>
      <c r="C51" s="10">
        <v>0.17013888888888901</v>
      </c>
      <c r="D51" s="4">
        <f t="shared" si="0"/>
        <v>44705.170138888891</v>
      </c>
      <c r="E51" s="5">
        <f t="shared" si="1"/>
        <v>5</v>
      </c>
      <c r="F51" s="1">
        <v>18.001000000000001</v>
      </c>
      <c r="G51" s="1">
        <v>0</v>
      </c>
      <c r="H51">
        <v>3.1866003797357503E-2</v>
      </c>
      <c r="I51">
        <v>0</v>
      </c>
      <c r="J51">
        <v>7.8187859377366997E-2</v>
      </c>
      <c r="K51" s="1">
        <v>6.5069999999999997</v>
      </c>
      <c r="L51" s="1">
        <v>0.98093197300000001</v>
      </c>
      <c r="M51" t="str">
        <f t="shared" si="2"/>
        <v>Spring</v>
      </c>
    </row>
    <row r="52" spans="1:13" x14ac:dyDescent="0.4">
      <c r="A52" s="1" t="s">
        <v>16</v>
      </c>
      <c r="B52" s="2">
        <v>44705</v>
      </c>
      <c r="C52" s="10">
        <v>0.17361111111111113</v>
      </c>
      <c r="D52" s="4">
        <f t="shared" si="0"/>
        <v>44705.173611111109</v>
      </c>
      <c r="E52" s="5">
        <f t="shared" si="1"/>
        <v>5</v>
      </c>
      <c r="F52" s="1">
        <v>17.975000000000001</v>
      </c>
      <c r="G52" s="1">
        <v>0</v>
      </c>
      <c r="H52">
        <v>3.1846279474395348E-2</v>
      </c>
      <c r="I52">
        <v>0</v>
      </c>
      <c r="J52">
        <v>7.8047084023442501E-2</v>
      </c>
      <c r="K52" s="1">
        <v>6.5119999999999996</v>
      </c>
      <c r="L52" s="1">
        <v>0.98108843499999998</v>
      </c>
      <c r="M52" t="str">
        <f t="shared" si="2"/>
        <v>Spring</v>
      </c>
    </row>
    <row r="53" spans="1:13" x14ac:dyDescent="0.4">
      <c r="A53" s="1" t="s">
        <v>16</v>
      </c>
      <c r="B53" s="2">
        <v>44705</v>
      </c>
      <c r="C53" s="10">
        <v>0.17708333333333301</v>
      </c>
      <c r="D53" s="4">
        <f t="shared" si="0"/>
        <v>44705.177083333336</v>
      </c>
      <c r="E53" s="5">
        <f t="shared" si="1"/>
        <v>5</v>
      </c>
      <c r="F53" s="1">
        <v>17.975000000000001</v>
      </c>
      <c r="G53" s="1">
        <v>0</v>
      </c>
      <c r="H53">
        <v>3.1846279474395348E-2</v>
      </c>
      <c r="I53">
        <v>0</v>
      </c>
      <c r="J53">
        <v>7.8047084023442501E-2</v>
      </c>
      <c r="K53" s="1">
        <v>6.5119999999999996</v>
      </c>
      <c r="L53" s="1">
        <v>0.98108843499999998</v>
      </c>
      <c r="M53" t="str">
        <f t="shared" si="2"/>
        <v>Spring</v>
      </c>
    </row>
    <row r="54" spans="1:13" x14ac:dyDescent="0.4">
      <c r="A54" s="1" t="s">
        <v>16</v>
      </c>
      <c r="B54" s="2">
        <v>44705</v>
      </c>
      <c r="C54" s="10">
        <v>0.18055555555555555</v>
      </c>
      <c r="D54" s="4">
        <f t="shared" si="0"/>
        <v>44705.180555555555</v>
      </c>
      <c r="E54" s="5">
        <f t="shared" si="1"/>
        <v>5</v>
      </c>
      <c r="F54" s="1">
        <v>17.966999999999999</v>
      </c>
      <c r="G54" s="1">
        <v>0</v>
      </c>
      <c r="H54">
        <v>3.1840212908525199E-2</v>
      </c>
      <c r="I54">
        <v>0</v>
      </c>
      <c r="J54">
        <v>7.8003819543612005E-2</v>
      </c>
      <c r="K54" s="1">
        <v>6.5289999999999999</v>
      </c>
      <c r="L54" s="1">
        <v>0.98108843499999998</v>
      </c>
      <c r="M54" t="str">
        <f t="shared" si="2"/>
        <v>Spring</v>
      </c>
    </row>
    <row r="55" spans="1:13" x14ac:dyDescent="0.4">
      <c r="A55" s="1" t="s">
        <v>16</v>
      </c>
      <c r="B55" s="2">
        <v>44705</v>
      </c>
      <c r="C55" s="10">
        <v>0.18402777777777801</v>
      </c>
      <c r="D55" s="4">
        <f t="shared" si="0"/>
        <v>44705.184027777781</v>
      </c>
      <c r="E55" s="5">
        <f t="shared" si="1"/>
        <v>5</v>
      </c>
      <c r="F55" s="1">
        <v>17.966999999999999</v>
      </c>
      <c r="G55" s="1">
        <v>0</v>
      </c>
      <c r="H55">
        <v>3.1840212908525199E-2</v>
      </c>
      <c r="I55">
        <v>0</v>
      </c>
      <c r="J55">
        <v>7.8003819543612005E-2</v>
      </c>
      <c r="K55" s="1">
        <v>6.5289999999999999</v>
      </c>
      <c r="L55" s="1">
        <v>0.98108843499999998</v>
      </c>
      <c r="M55" t="str">
        <f t="shared" si="2"/>
        <v>Spring</v>
      </c>
    </row>
    <row r="56" spans="1:13" x14ac:dyDescent="0.4">
      <c r="A56" s="1" t="s">
        <v>16</v>
      </c>
      <c r="B56" s="2">
        <v>44705</v>
      </c>
      <c r="C56" s="10">
        <v>0.1875</v>
      </c>
      <c r="D56" s="4">
        <f t="shared" si="0"/>
        <v>44705.1875</v>
      </c>
      <c r="E56" s="5">
        <f t="shared" si="1"/>
        <v>5</v>
      </c>
      <c r="F56" s="1">
        <v>17.933</v>
      </c>
      <c r="G56" s="1">
        <v>0</v>
      </c>
      <c r="H56">
        <v>3.1814442893661053E-2</v>
      </c>
      <c r="I56">
        <v>0</v>
      </c>
      <c r="J56">
        <v>7.7820212905760494E-2</v>
      </c>
      <c r="K56" s="1">
        <v>6.532</v>
      </c>
      <c r="L56" s="1">
        <v>0.98125170100000003</v>
      </c>
      <c r="M56" t="str">
        <f t="shared" si="2"/>
        <v>Spring</v>
      </c>
    </row>
    <row r="57" spans="1:13" x14ac:dyDescent="0.4">
      <c r="A57" s="1" t="s">
        <v>16</v>
      </c>
      <c r="B57" s="2">
        <v>44705</v>
      </c>
      <c r="C57" s="10">
        <v>0.19097222222222199</v>
      </c>
      <c r="D57" s="4">
        <f t="shared" si="0"/>
        <v>44705.190972222219</v>
      </c>
      <c r="E57" s="5">
        <f t="shared" si="1"/>
        <v>5</v>
      </c>
      <c r="F57" s="1">
        <v>17.933</v>
      </c>
      <c r="G57" s="1">
        <v>0</v>
      </c>
      <c r="H57">
        <v>3.1814442893661053E-2</v>
      </c>
      <c r="I57">
        <v>0</v>
      </c>
      <c r="J57">
        <v>7.7820212905760494E-2</v>
      </c>
      <c r="K57" s="1">
        <v>6.532</v>
      </c>
      <c r="L57" s="1">
        <v>0.98125170100000003</v>
      </c>
      <c r="M57" t="str">
        <f t="shared" si="2"/>
        <v>Spring</v>
      </c>
    </row>
    <row r="58" spans="1:13" x14ac:dyDescent="0.4">
      <c r="A58" s="1" t="s">
        <v>16</v>
      </c>
      <c r="B58" s="2">
        <v>44705</v>
      </c>
      <c r="C58" s="10">
        <v>0.19444444444444445</v>
      </c>
      <c r="D58" s="4">
        <f t="shared" si="0"/>
        <v>44705.194444444445</v>
      </c>
      <c r="E58" s="5">
        <f t="shared" si="1"/>
        <v>5</v>
      </c>
      <c r="F58" s="1">
        <v>17.916</v>
      </c>
      <c r="G58" s="1">
        <v>0</v>
      </c>
      <c r="H58">
        <v>3.1801565708686953E-2</v>
      </c>
      <c r="I58">
        <v>0</v>
      </c>
      <c r="J58">
        <v>7.7728571716560002E-2</v>
      </c>
      <c r="K58" s="1">
        <v>6.53</v>
      </c>
      <c r="L58" s="1">
        <v>0.98174829900000005</v>
      </c>
      <c r="M58" t="str">
        <f t="shared" si="2"/>
        <v>Spring</v>
      </c>
    </row>
    <row r="59" spans="1:13" x14ac:dyDescent="0.4">
      <c r="A59" s="1" t="s">
        <v>16</v>
      </c>
      <c r="B59" s="2">
        <v>44705</v>
      </c>
      <c r="C59" s="10">
        <v>0.19791666666666599</v>
      </c>
      <c r="D59" s="4">
        <f t="shared" si="0"/>
        <v>44705.197916666664</v>
      </c>
      <c r="E59" s="5">
        <f t="shared" si="1"/>
        <v>5</v>
      </c>
      <c r="F59" s="1">
        <v>17.916</v>
      </c>
      <c r="G59" s="1">
        <v>0</v>
      </c>
      <c r="H59">
        <v>3.1801565708686953E-2</v>
      </c>
      <c r="I59">
        <v>0</v>
      </c>
      <c r="J59">
        <v>7.7728571716560002E-2</v>
      </c>
      <c r="K59" s="1">
        <v>6.53</v>
      </c>
      <c r="L59" s="1">
        <v>0.98174829900000005</v>
      </c>
      <c r="M59" t="str">
        <f t="shared" si="2"/>
        <v>Spring</v>
      </c>
    </row>
    <row r="60" spans="1:13" x14ac:dyDescent="0.4">
      <c r="A60" s="1" t="s">
        <v>16</v>
      </c>
      <c r="B60" s="2">
        <v>44705</v>
      </c>
      <c r="C60" s="10">
        <v>0.20138888888888887</v>
      </c>
      <c r="D60" s="4">
        <f t="shared" si="0"/>
        <v>44705.201388888891</v>
      </c>
      <c r="E60" s="5">
        <f t="shared" si="1"/>
        <v>5</v>
      </c>
      <c r="F60" s="1">
        <v>17.899000000000001</v>
      </c>
      <c r="G60" s="1">
        <v>0</v>
      </c>
      <c r="H60">
        <v>3.1788693735870552E-2</v>
      </c>
      <c r="I60">
        <v>0</v>
      </c>
      <c r="J60">
        <v>7.7637038444149001E-2</v>
      </c>
      <c r="K60" s="1">
        <v>6.5220000000000002</v>
      </c>
      <c r="L60" s="1">
        <v>0.98159183699999997</v>
      </c>
      <c r="M60" t="str">
        <f t="shared" si="2"/>
        <v>Spring</v>
      </c>
    </row>
    <row r="61" spans="1:13" x14ac:dyDescent="0.4">
      <c r="A61" s="1" t="s">
        <v>16</v>
      </c>
      <c r="B61" s="2">
        <v>44705</v>
      </c>
      <c r="C61" s="10">
        <v>0.20486111111111099</v>
      </c>
      <c r="D61" s="4">
        <f t="shared" si="0"/>
        <v>44705.204861111109</v>
      </c>
      <c r="E61" s="5">
        <f t="shared" si="1"/>
        <v>5</v>
      </c>
      <c r="F61" s="1">
        <v>17.899000000000001</v>
      </c>
      <c r="G61" s="1">
        <v>0</v>
      </c>
      <c r="H61">
        <v>3.1788693735870552E-2</v>
      </c>
      <c r="I61">
        <v>0</v>
      </c>
      <c r="J61">
        <v>7.7637038444149001E-2</v>
      </c>
      <c r="K61" s="1">
        <v>6.5220000000000002</v>
      </c>
      <c r="L61" s="1">
        <v>0.98159183699999997</v>
      </c>
      <c r="M61" t="str">
        <f t="shared" si="2"/>
        <v>Spring</v>
      </c>
    </row>
    <row r="62" spans="1:13" x14ac:dyDescent="0.4">
      <c r="A62" s="1" t="s">
        <v>16</v>
      </c>
      <c r="B62" s="2">
        <v>44705</v>
      </c>
      <c r="C62" s="10">
        <v>0.20833333333333334</v>
      </c>
      <c r="D62" s="4">
        <f t="shared" si="0"/>
        <v>44705.208333333336</v>
      </c>
      <c r="E62" s="5">
        <f t="shared" si="1"/>
        <v>5</v>
      </c>
      <c r="F62" s="1">
        <v>17.899000000000001</v>
      </c>
      <c r="G62" s="1">
        <v>0</v>
      </c>
      <c r="H62">
        <v>3.1788693735870552E-2</v>
      </c>
      <c r="I62">
        <v>0</v>
      </c>
      <c r="J62">
        <v>7.7637038444149001E-2</v>
      </c>
      <c r="K62" s="1">
        <v>6.5030000000000001</v>
      </c>
      <c r="L62" s="1">
        <v>0.98188435399999996</v>
      </c>
      <c r="M62" t="str">
        <f t="shared" si="2"/>
        <v>Spring</v>
      </c>
    </row>
    <row r="63" spans="1:13" x14ac:dyDescent="0.4">
      <c r="A63" s="1" t="s">
        <v>16</v>
      </c>
      <c r="B63" s="2">
        <v>44705</v>
      </c>
      <c r="C63" s="10">
        <v>0.211805555555555</v>
      </c>
      <c r="D63" s="4">
        <f t="shared" si="0"/>
        <v>44705.211805555555</v>
      </c>
      <c r="E63" s="5">
        <f t="shared" si="1"/>
        <v>5</v>
      </c>
      <c r="F63" s="1">
        <v>17.899000000000001</v>
      </c>
      <c r="G63" s="1">
        <v>0</v>
      </c>
      <c r="H63">
        <v>3.1788693735870552E-2</v>
      </c>
      <c r="I63">
        <v>0</v>
      </c>
      <c r="J63">
        <v>7.7637038444149001E-2</v>
      </c>
      <c r="K63" s="1">
        <v>6.5030000000000001</v>
      </c>
      <c r="L63" s="1">
        <v>0.98188435399999996</v>
      </c>
      <c r="M63" t="str">
        <f t="shared" si="2"/>
        <v>Spring</v>
      </c>
    </row>
    <row r="64" spans="1:13" x14ac:dyDescent="0.4">
      <c r="A64" s="1" t="s">
        <v>16</v>
      </c>
      <c r="B64" s="2">
        <v>44705</v>
      </c>
      <c r="C64" s="10">
        <v>0.21527777777777779</v>
      </c>
      <c r="D64" s="4">
        <f t="shared" si="0"/>
        <v>44705.215277777781</v>
      </c>
      <c r="E64" s="5">
        <f t="shared" si="1"/>
        <v>5</v>
      </c>
      <c r="F64" s="1">
        <v>17.890999999999998</v>
      </c>
      <c r="G64" s="1">
        <v>0</v>
      </c>
      <c r="H64">
        <v>3.178263813981165E-2</v>
      </c>
      <c r="I64">
        <v>0</v>
      </c>
      <c r="J64">
        <v>7.7594001268245505E-2</v>
      </c>
      <c r="K64" s="1">
        <v>6.5259999999999998</v>
      </c>
      <c r="L64" s="1">
        <v>0.98188435399999996</v>
      </c>
      <c r="M64" t="str">
        <f t="shared" si="2"/>
        <v>Spring</v>
      </c>
    </row>
    <row r="65" spans="1:13" x14ac:dyDescent="0.4">
      <c r="A65" s="1" t="s">
        <v>16</v>
      </c>
      <c r="B65" s="2">
        <v>44705</v>
      </c>
      <c r="C65" s="10">
        <v>0.21875</v>
      </c>
      <c r="D65" s="4">
        <f t="shared" si="0"/>
        <v>44705.21875</v>
      </c>
      <c r="E65" s="5">
        <f t="shared" si="1"/>
        <v>5</v>
      </c>
      <c r="F65" s="1">
        <v>17.890999999999998</v>
      </c>
      <c r="G65" s="1">
        <v>0</v>
      </c>
      <c r="H65">
        <v>3.178263813981165E-2</v>
      </c>
      <c r="I65">
        <v>0</v>
      </c>
      <c r="J65">
        <v>7.7594001268245505E-2</v>
      </c>
      <c r="K65" s="1">
        <v>6.5259999999999998</v>
      </c>
      <c r="L65" s="1">
        <v>0.98188435399999996</v>
      </c>
      <c r="M65" t="str">
        <f t="shared" si="2"/>
        <v>Spring</v>
      </c>
    </row>
    <row r="66" spans="1:13" x14ac:dyDescent="0.4">
      <c r="A66" s="1" t="s">
        <v>16</v>
      </c>
      <c r="B66" s="2">
        <v>44705</v>
      </c>
      <c r="C66" s="10">
        <v>0.22222222222222221</v>
      </c>
      <c r="D66" s="4">
        <f t="shared" ref="D66:D129" si="3">B66 + C66</f>
        <v>44705.222222222219</v>
      </c>
      <c r="E66" s="5">
        <f t="shared" ref="E66:E129" si="4">MONTH(D66)</f>
        <v>5</v>
      </c>
      <c r="F66" s="1">
        <v>17.856999999999999</v>
      </c>
      <c r="G66" s="1">
        <v>4.7730000000000002E-2</v>
      </c>
      <c r="H66">
        <v>3.1756914723337103E-2</v>
      </c>
      <c r="I66">
        <v>1.8026391329803452E-5</v>
      </c>
      <c r="J66">
        <v>7.7411359267203994E-2</v>
      </c>
      <c r="K66" s="1">
        <v>6.5389999999999997</v>
      </c>
      <c r="L66" s="1">
        <v>0.98155102000000005</v>
      </c>
      <c r="M66" t="str">
        <f t="shared" ref="M66:M129" si="5">IF(OR(E66=1,E66=2,E66=12),"Winter", IF(E66&lt;6,"Spring",IF(E66&lt;9, "Summer", "Fall")))</f>
        <v>Spring</v>
      </c>
    </row>
    <row r="67" spans="1:13" x14ac:dyDescent="0.4">
      <c r="A67" s="1" t="s">
        <v>16</v>
      </c>
      <c r="B67" s="2">
        <v>44705</v>
      </c>
      <c r="C67" s="10">
        <v>0.225694444444444</v>
      </c>
      <c r="D67" s="4">
        <f t="shared" si="3"/>
        <v>44705.225694444445</v>
      </c>
      <c r="E67" s="5">
        <f t="shared" si="4"/>
        <v>5</v>
      </c>
      <c r="F67" s="1">
        <v>17.856999999999999</v>
      </c>
      <c r="G67" s="1">
        <v>4.7730000000000002E-2</v>
      </c>
      <c r="H67">
        <v>3.1756914723337103E-2</v>
      </c>
      <c r="I67">
        <v>1.8026391329803452E-5</v>
      </c>
      <c r="J67">
        <v>7.7411359267203994E-2</v>
      </c>
      <c r="K67" s="1">
        <v>6.5389999999999997</v>
      </c>
      <c r="L67" s="1">
        <v>0.98155102000000005</v>
      </c>
      <c r="M67" t="str">
        <f t="shared" si="5"/>
        <v>Spring</v>
      </c>
    </row>
    <row r="68" spans="1:13" x14ac:dyDescent="0.4">
      <c r="A68" s="1" t="s">
        <v>16</v>
      </c>
      <c r="B68" s="2">
        <v>44705</v>
      </c>
      <c r="C68" s="10">
        <v>0.22916666666666666</v>
      </c>
      <c r="D68" s="4">
        <f t="shared" si="3"/>
        <v>44705.229166666664</v>
      </c>
      <c r="E68" s="5">
        <f t="shared" si="4"/>
        <v>5</v>
      </c>
      <c r="F68" s="1">
        <v>17.866</v>
      </c>
      <c r="G68" s="1">
        <v>0.24845500000000001</v>
      </c>
      <c r="H68">
        <v>3.1763721836195052E-2</v>
      </c>
      <c r="I68">
        <v>9.3835052542348997E-5</v>
      </c>
      <c r="J68">
        <v>7.7459663799968506E-2</v>
      </c>
      <c r="K68" s="1">
        <v>6.5389999999999997</v>
      </c>
      <c r="L68" s="1">
        <v>0.98155102000000005</v>
      </c>
      <c r="M68" t="str">
        <f t="shared" si="5"/>
        <v>Spring</v>
      </c>
    </row>
    <row r="69" spans="1:13" x14ac:dyDescent="0.4">
      <c r="A69" s="1" t="s">
        <v>16</v>
      </c>
      <c r="B69" s="2">
        <v>44705</v>
      </c>
      <c r="C69" s="10">
        <v>0.23263888888888901</v>
      </c>
      <c r="D69" s="4">
        <f t="shared" si="3"/>
        <v>44705.232638888891</v>
      </c>
      <c r="E69" s="5">
        <f t="shared" si="4"/>
        <v>5</v>
      </c>
      <c r="F69" s="1">
        <v>17.866</v>
      </c>
      <c r="G69" s="1">
        <v>0.24845500000000001</v>
      </c>
      <c r="H69">
        <v>3.1763721836195052E-2</v>
      </c>
      <c r="I69">
        <v>9.3835052542348997E-5</v>
      </c>
      <c r="J69">
        <v>7.7459663799968506E-2</v>
      </c>
      <c r="K69" s="1">
        <v>6.5389999999999997</v>
      </c>
      <c r="L69" s="1">
        <v>0.98155102000000005</v>
      </c>
      <c r="M69" t="str">
        <f t="shared" si="5"/>
        <v>Spring</v>
      </c>
    </row>
    <row r="70" spans="1:13" x14ac:dyDescent="0.4">
      <c r="A70" s="1" t="s">
        <v>16</v>
      </c>
      <c r="B70" s="2">
        <v>44705</v>
      </c>
      <c r="C70" s="10">
        <v>0.23611111111111113</v>
      </c>
      <c r="D70" s="4">
        <f t="shared" si="3"/>
        <v>44705.236111111109</v>
      </c>
      <c r="E70" s="5">
        <f t="shared" si="4"/>
        <v>5</v>
      </c>
      <c r="F70" s="1">
        <v>17.84</v>
      </c>
      <c r="G70" s="1">
        <v>0.71335999999999999</v>
      </c>
      <c r="H70">
        <v>3.1744060823412898E-2</v>
      </c>
      <c r="I70">
        <v>2.6941769367334152E-4</v>
      </c>
      <c r="J70">
        <v>7.7320199544608004E-2</v>
      </c>
      <c r="K70" s="1">
        <v>6.5090000000000003</v>
      </c>
      <c r="L70" s="1">
        <v>0.98188435399999996</v>
      </c>
      <c r="M70" t="str">
        <f t="shared" si="5"/>
        <v>Spring</v>
      </c>
    </row>
    <row r="71" spans="1:13" x14ac:dyDescent="0.4">
      <c r="A71" s="1" t="s">
        <v>16</v>
      </c>
      <c r="B71" s="2">
        <v>44705</v>
      </c>
      <c r="C71" s="10">
        <v>0.23958333333333301</v>
      </c>
      <c r="D71" s="4">
        <f t="shared" si="3"/>
        <v>44705.239583333336</v>
      </c>
      <c r="E71" s="5">
        <f t="shared" si="4"/>
        <v>5</v>
      </c>
      <c r="F71" s="1">
        <v>17.84</v>
      </c>
      <c r="G71" s="1">
        <v>0.71335999999999999</v>
      </c>
      <c r="H71">
        <v>3.1744060823412898E-2</v>
      </c>
      <c r="I71">
        <v>2.6941769367334152E-4</v>
      </c>
      <c r="J71">
        <v>7.7320199544608004E-2</v>
      </c>
      <c r="K71" s="1">
        <v>6.5090000000000003</v>
      </c>
      <c r="L71" s="1">
        <v>0.98188435399999996</v>
      </c>
      <c r="M71" t="str">
        <f t="shared" si="5"/>
        <v>Spring</v>
      </c>
    </row>
    <row r="72" spans="1:13" x14ac:dyDescent="0.4">
      <c r="A72" s="1" t="s">
        <v>16</v>
      </c>
      <c r="B72" s="2">
        <v>44705</v>
      </c>
      <c r="C72" s="10">
        <v>0.24305555555555555</v>
      </c>
      <c r="D72" s="4">
        <f t="shared" si="3"/>
        <v>44705.243055555555</v>
      </c>
      <c r="E72" s="5">
        <f t="shared" si="4"/>
        <v>5</v>
      </c>
      <c r="F72" s="1">
        <v>17.84</v>
      </c>
      <c r="G72" s="1">
        <v>1.7819199999999999</v>
      </c>
      <c r="H72">
        <v>3.1744060823412898E-2</v>
      </c>
      <c r="I72">
        <v>6.7298527631266E-4</v>
      </c>
      <c r="J72">
        <v>7.7320199544608004E-2</v>
      </c>
      <c r="K72" s="1">
        <v>6.5350000000000001</v>
      </c>
      <c r="L72" s="1">
        <v>0.98188435399999996</v>
      </c>
      <c r="M72" t="str">
        <f t="shared" si="5"/>
        <v>Spring</v>
      </c>
    </row>
    <row r="73" spans="1:13" x14ac:dyDescent="0.4">
      <c r="A73" s="1" t="s">
        <v>16</v>
      </c>
      <c r="B73" s="2">
        <v>44705</v>
      </c>
      <c r="C73" s="10">
        <v>0.24652777777777801</v>
      </c>
      <c r="D73" s="4">
        <f t="shared" si="3"/>
        <v>44705.246527777781</v>
      </c>
      <c r="E73" s="5">
        <f t="shared" si="4"/>
        <v>5</v>
      </c>
      <c r="F73" s="1">
        <v>17.84</v>
      </c>
      <c r="G73" s="1">
        <v>1.7819199999999999</v>
      </c>
      <c r="H73">
        <v>3.1744060823412898E-2</v>
      </c>
      <c r="I73">
        <v>6.7298527631266E-4</v>
      </c>
      <c r="J73">
        <v>7.7320199544608004E-2</v>
      </c>
      <c r="K73" s="1">
        <v>6.5350000000000001</v>
      </c>
      <c r="L73" s="1">
        <v>0.98188435399999996</v>
      </c>
      <c r="M73" t="str">
        <f t="shared" si="5"/>
        <v>Spring</v>
      </c>
    </row>
    <row r="74" spans="1:13" x14ac:dyDescent="0.4">
      <c r="A74" s="1" t="s">
        <v>16</v>
      </c>
      <c r="B74" s="2">
        <v>44705</v>
      </c>
      <c r="C74" s="10">
        <v>0.25</v>
      </c>
      <c r="D74" s="4">
        <f t="shared" si="3"/>
        <v>44705.25</v>
      </c>
      <c r="E74" s="5">
        <f t="shared" si="4"/>
        <v>5</v>
      </c>
      <c r="F74" s="1">
        <v>17.824000000000002</v>
      </c>
      <c r="G74" s="1">
        <v>3.06508</v>
      </c>
      <c r="H74">
        <v>3.1731967787956152E-2</v>
      </c>
      <c r="I74">
        <v>1.15760175020226E-3</v>
      </c>
      <c r="J74">
        <v>7.7234500224397998E-2</v>
      </c>
      <c r="K74" s="1">
        <v>6.524</v>
      </c>
      <c r="L74" s="1">
        <v>0.98188435399999996</v>
      </c>
      <c r="M74" t="str">
        <f t="shared" si="5"/>
        <v>Spring</v>
      </c>
    </row>
    <row r="75" spans="1:13" x14ac:dyDescent="0.4">
      <c r="A75" s="1" t="s">
        <v>16</v>
      </c>
      <c r="B75" s="2">
        <v>44705</v>
      </c>
      <c r="C75" s="10">
        <v>0.25347222222222199</v>
      </c>
      <c r="D75" s="4">
        <f t="shared" si="3"/>
        <v>44705.253472222219</v>
      </c>
      <c r="E75" s="5">
        <f t="shared" si="4"/>
        <v>5</v>
      </c>
      <c r="F75" s="1">
        <v>17.824000000000002</v>
      </c>
      <c r="G75" s="1">
        <v>3.06508</v>
      </c>
      <c r="H75">
        <v>3.1731967787956152E-2</v>
      </c>
      <c r="I75">
        <v>1.15760175020226E-3</v>
      </c>
      <c r="J75">
        <v>7.7234500224397998E-2</v>
      </c>
      <c r="K75" s="1">
        <v>6.524</v>
      </c>
      <c r="L75" s="1">
        <v>0.98188435399999996</v>
      </c>
      <c r="M75" t="str">
        <f t="shared" si="5"/>
        <v>Spring</v>
      </c>
    </row>
    <row r="76" spans="1:13" x14ac:dyDescent="0.4">
      <c r="A76" s="1" t="s">
        <v>16</v>
      </c>
      <c r="B76" s="2">
        <v>44705</v>
      </c>
      <c r="C76" s="10">
        <v>0.25694444444444448</v>
      </c>
      <c r="D76" s="4">
        <f t="shared" si="3"/>
        <v>44705.256944444445</v>
      </c>
      <c r="E76" s="5">
        <f t="shared" si="4"/>
        <v>5</v>
      </c>
      <c r="F76" s="1">
        <v>17.824000000000002</v>
      </c>
      <c r="G76" s="1">
        <v>4.4784800000000002</v>
      </c>
      <c r="H76">
        <v>3.1731967787956152E-2</v>
      </c>
      <c r="I76">
        <v>1.69140651671272E-3</v>
      </c>
      <c r="J76">
        <v>7.7234500224397998E-2</v>
      </c>
      <c r="K76" s="1">
        <v>6.5119999999999996</v>
      </c>
      <c r="L76" s="1">
        <v>0.98205442200000004</v>
      </c>
      <c r="M76" t="str">
        <f t="shared" si="5"/>
        <v>Spring</v>
      </c>
    </row>
    <row r="77" spans="1:13" x14ac:dyDescent="0.4">
      <c r="A77" s="1" t="s">
        <v>16</v>
      </c>
      <c r="B77" s="2">
        <v>44705</v>
      </c>
      <c r="C77" s="10">
        <v>0.26041666666666602</v>
      </c>
      <c r="D77" s="4">
        <f t="shared" si="3"/>
        <v>44705.260416666664</v>
      </c>
      <c r="E77" s="5">
        <f t="shared" si="4"/>
        <v>5</v>
      </c>
      <c r="F77" s="1">
        <v>17.824000000000002</v>
      </c>
      <c r="G77" s="1">
        <v>4.4784800000000002</v>
      </c>
      <c r="H77">
        <v>3.1731967787956152E-2</v>
      </c>
      <c r="I77">
        <v>1.69140651671272E-3</v>
      </c>
      <c r="J77">
        <v>7.7234500224397998E-2</v>
      </c>
      <c r="K77" s="1">
        <v>6.5119999999999996</v>
      </c>
      <c r="L77" s="1">
        <v>0.98205442200000004</v>
      </c>
      <c r="M77" t="str">
        <f t="shared" si="5"/>
        <v>Spring</v>
      </c>
    </row>
    <row r="78" spans="1:13" x14ac:dyDescent="0.4">
      <c r="A78" s="1" t="s">
        <v>16</v>
      </c>
      <c r="B78" s="2">
        <v>44705</v>
      </c>
      <c r="C78" s="10">
        <v>0.2638888888888889</v>
      </c>
      <c r="D78" s="4">
        <f t="shared" si="3"/>
        <v>44705.263888888891</v>
      </c>
      <c r="E78" s="5">
        <f t="shared" si="4"/>
        <v>5</v>
      </c>
      <c r="F78" s="1">
        <v>17.797999999999998</v>
      </c>
      <c r="G78" s="1">
        <v>8.7971199999999996</v>
      </c>
      <c r="H78">
        <v>3.1712326430199E-2</v>
      </c>
      <c r="I78">
        <v>3.32244558339075E-3</v>
      </c>
      <c r="J78">
        <v>7.7095441370621007E-2</v>
      </c>
      <c r="K78" s="1">
        <v>6.4820000000000002</v>
      </c>
      <c r="L78" s="1">
        <v>0.98221088400000001</v>
      </c>
      <c r="M78" t="str">
        <f t="shared" si="5"/>
        <v>Spring</v>
      </c>
    </row>
    <row r="79" spans="1:13" x14ac:dyDescent="0.4">
      <c r="A79" s="1" t="s">
        <v>16</v>
      </c>
      <c r="B79" s="2">
        <v>44705</v>
      </c>
      <c r="C79" s="10">
        <v>0.26736111111111099</v>
      </c>
      <c r="D79" s="4">
        <f t="shared" si="3"/>
        <v>44705.267361111109</v>
      </c>
      <c r="E79" s="5">
        <f t="shared" si="4"/>
        <v>5</v>
      </c>
      <c r="F79" s="1">
        <v>17.797999999999998</v>
      </c>
      <c r="G79" s="1">
        <v>8.7971199999999996</v>
      </c>
      <c r="H79">
        <v>3.1712326430199E-2</v>
      </c>
      <c r="I79">
        <v>3.32244558339075E-3</v>
      </c>
      <c r="J79">
        <v>7.7095441370621007E-2</v>
      </c>
      <c r="K79" s="1">
        <v>6.4820000000000002</v>
      </c>
      <c r="L79" s="1">
        <v>0.98221088400000001</v>
      </c>
      <c r="M79" t="str">
        <f t="shared" si="5"/>
        <v>Spring</v>
      </c>
    </row>
    <row r="80" spans="1:13" x14ac:dyDescent="0.4">
      <c r="A80" s="1" t="s">
        <v>16</v>
      </c>
      <c r="B80" s="2">
        <v>44705</v>
      </c>
      <c r="C80" s="10">
        <v>0.27083333333333331</v>
      </c>
      <c r="D80" s="4">
        <f t="shared" si="3"/>
        <v>44705.270833333336</v>
      </c>
      <c r="E80" s="5">
        <f t="shared" si="4"/>
        <v>5</v>
      </c>
      <c r="F80" s="1">
        <v>17.797999999999998</v>
      </c>
      <c r="G80" s="1">
        <v>10.223839999999999</v>
      </c>
      <c r="H80">
        <v>3.1712326430199E-2</v>
      </c>
      <c r="I80">
        <v>3.86128097073743E-3</v>
      </c>
      <c r="J80">
        <v>7.7095441370621007E-2</v>
      </c>
      <c r="K80" s="1">
        <v>6.5190000000000001</v>
      </c>
      <c r="L80" s="1">
        <v>0.98238095199999997</v>
      </c>
      <c r="M80" t="str">
        <f t="shared" si="5"/>
        <v>Spring</v>
      </c>
    </row>
    <row r="81" spans="1:13" x14ac:dyDescent="0.4">
      <c r="A81" s="1" t="s">
        <v>16</v>
      </c>
      <c r="B81" s="2">
        <v>44705</v>
      </c>
      <c r="C81" s="10">
        <v>0.27430555555555503</v>
      </c>
      <c r="D81" s="4">
        <f t="shared" si="3"/>
        <v>44705.274305555555</v>
      </c>
      <c r="E81" s="5">
        <f t="shared" si="4"/>
        <v>5</v>
      </c>
      <c r="F81" s="1">
        <v>17.797999999999998</v>
      </c>
      <c r="G81" s="1">
        <v>10.223839999999999</v>
      </c>
      <c r="H81">
        <v>3.1712326430199E-2</v>
      </c>
      <c r="I81">
        <v>3.86128097073743E-3</v>
      </c>
      <c r="J81">
        <v>7.7095441370621007E-2</v>
      </c>
      <c r="K81" s="1">
        <v>6.5190000000000001</v>
      </c>
      <c r="L81" s="1">
        <v>0.98238095199999997</v>
      </c>
      <c r="M81" t="str">
        <f t="shared" si="5"/>
        <v>Spring</v>
      </c>
    </row>
    <row r="82" spans="1:13" x14ac:dyDescent="0.4">
      <c r="A82" s="1" t="s">
        <v>16</v>
      </c>
      <c r="B82" s="2">
        <v>44705</v>
      </c>
      <c r="C82" s="10">
        <v>0.27777777777777779</v>
      </c>
      <c r="D82" s="4">
        <f t="shared" si="3"/>
        <v>44705.277777777781</v>
      </c>
      <c r="E82" s="5">
        <f t="shared" si="4"/>
        <v>5</v>
      </c>
      <c r="F82" s="1">
        <v>17.797999999999998</v>
      </c>
      <c r="G82" s="1">
        <v>13.6752</v>
      </c>
      <c r="H82">
        <v>3.1712326430199E-2</v>
      </c>
      <c r="I82">
        <v>5.1647707251902004E-3</v>
      </c>
      <c r="J82">
        <v>7.7095441370621007E-2</v>
      </c>
      <c r="K82" s="1">
        <v>6.52</v>
      </c>
      <c r="L82" s="1">
        <v>0.98221088400000001</v>
      </c>
      <c r="M82" t="str">
        <f t="shared" si="5"/>
        <v>Spring</v>
      </c>
    </row>
    <row r="83" spans="1:13" x14ac:dyDescent="0.4">
      <c r="A83" s="1" t="s">
        <v>16</v>
      </c>
      <c r="B83" s="2">
        <v>44705</v>
      </c>
      <c r="C83" s="10">
        <v>0.28125</v>
      </c>
      <c r="D83" s="4">
        <f t="shared" si="3"/>
        <v>44705.28125</v>
      </c>
      <c r="E83" s="5">
        <f t="shared" si="4"/>
        <v>5</v>
      </c>
      <c r="F83" s="1">
        <v>17.797999999999998</v>
      </c>
      <c r="G83" s="1">
        <v>13.6752</v>
      </c>
      <c r="H83">
        <v>3.1712326430199E-2</v>
      </c>
      <c r="I83">
        <v>5.1647707251902004E-3</v>
      </c>
      <c r="J83">
        <v>7.7095441370621007E-2</v>
      </c>
      <c r="K83" s="1">
        <v>6.52</v>
      </c>
      <c r="L83" s="1">
        <v>0.98221088400000001</v>
      </c>
      <c r="M83" t="str">
        <f t="shared" si="5"/>
        <v>Spring</v>
      </c>
    </row>
    <row r="84" spans="1:13" x14ac:dyDescent="0.4">
      <c r="A84" s="1" t="s">
        <v>16</v>
      </c>
      <c r="B84" s="2">
        <v>44705</v>
      </c>
      <c r="C84" s="10">
        <v>0.28472222222222221</v>
      </c>
      <c r="D84" s="4">
        <f t="shared" si="3"/>
        <v>44705.284722222219</v>
      </c>
      <c r="E84" s="5">
        <f t="shared" si="4"/>
        <v>5</v>
      </c>
      <c r="F84" s="1">
        <v>17.780999999999999</v>
      </c>
      <c r="G84" s="1">
        <v>18.168479999999999</v>
      </c>
      <c r="H84">
        <v>3.1699490577791797E-2</v>
      </c>
      <c r="I84">
        <v>6.8617668206098501E-3</v>
      </c>
      <c r="J84">
        <v>7.7004653673372003E-2</v>
      </c>
      <c r="K84" s="1">
        <v>6.516</v>
      </c>
      <c r="L84" s="1">
        <v>0.98221088400000001</v>
      </c>
      <c r="M84" t="str">
        <f t="shared" si="5"/>
        <v>Spring</v>
      </c>
    </row>
    <row r="85" spans="1:13" x14ac:dyDescent="0.4">
      <c r="A85" s="1" t="s">
        <v>16</v>
      </c>
      <c r="B85" s="2">
        <v>44705</v>
      </c>
      <c r="C85" s="10">
        <v>0.28819444444444398</v>
      </c>
      <c r="D85" s="4">
        <f t="shared" si="3"/>
        <v>44705.288194444445</v>
      </c>
      <c r="E85" s="5">
        <f t="shared" si="4"/>
        <v>5</v>
      </c>
      <c r="F85" s="1">
        <v>17.780999999999999</v>
      </c>
      <c r="G85" s="1">
        <v>18.168479999999999</v>
      </c>
      <c r="H85">
        <v>3.1699490577791797E-2</v>
      </c>
      <c r="I85">
        <v>6.8617668206098501E-3</v>
      </c>
      <c r="J85">
        <v>7.7004653673372003E-2</v>
      </c>
      <c r="K85" s="1">
        <v>6.516</v>
      </c>
      <c r="L85" s="1">
        <v>0.98221088400000001</v>
      </c>
      <c r="M85" t="str">
        <f t="shared" si="5"/>
        <v>Spring</v>
      </c>
    </row>
    <row r="86" spans="1:13" x14ac:dyDescent="0.4">
      <c r="A86" s="1" t="s">
        <v>16</v>
      </c>
      <c r="B86" s="2">
        <v>44705</v>
      </c>
      <c r="C86" s="10">
        <v>0.29166666666666669</v>
      </c>
      <c r="D86" s="4">
        <f t="shared" si="3"/>
        <v>44705.291666666664</v>
      </c>
      <c r="E86" s="5">
        <f t="shared" si="4"/>
        <v>5</v>
      </c>
      <c r="F86" s="1">
        <v>17.756</v>
      </c>
      <c r="G86" s="1">
        <v>18.612480000000001</v>
      </c>
      <c r="H86">
        <v>3.1680623761713697E-2</v>
      </c>
      <c r="I86">
        <v>7.0294541818173E-3</v>
      </c>
      <c r="J86">
        <v>7.6871336534793E-2</v>
      </c>
      <c r="K86" s="1">
        <v>6.5149999999999997</v>
      </c>
      <c r="L86" s="1">
        <v>0.98238095199999997</v>
      </c>
      <c r="M86" t="str">
        <f t="shared" si="5"/>
        <v>Spring</v>
      </c>
    </row>
    <row r="87" spans="1:13" x14ac:dyDescent="0.4">
      <c r="A87" s="1" t="s">
        <v>16</v>
      </c>
      <c r="B87" s="2">
        <v>44705</v>
      </c>
      <c r="C87" s="10">
        <v>0.29513888888888901</v>
      </c>
      <c r="D87" s="4">
        <f t="shared" si="3"/>
        <v>44705.295138888891</v>
      </c>
      <c r="E87" s="5">
        <f t="shared" si="4"/>
        <v>5</v>
      </c>
      <c r="F87" s="1">
        <v>17.756</v>
      </c>
      <c r="G87" s="1">
        <v>18.612480000000001</v>
      </c>
      <c r="H87">
        <v>3.1680623761713697E-2</v>
      </c>
      <c r="I87">
        <v>7.0294541818173E-3</v>
      </c>
      <c r="J87">
        <v>7.6871336534793E-2</v>
      </c>
      <c r="K87" s="1">
        <v>6.5149999999999997</v>
      </c>
      <c r="L87" s="1">
        <v>0.98238095199999997</v>
      </c>
      <c r="M87" t="str">
        <f t="shared" si="5"/>
        <v>Spring</v>
      </c>
    </row>
    <row r="88" spans="1:13" x14ac:dyDescent="0.4">
      <c r="A88" s="1" t="s">
        <v>16</v>
      </c>
      <c r="B88" s="2">
        <v>44705</v>
      </c>
      <c r="C88" s="10">
        <v>0.2986111111111111</v>
      </c>
      <c r="D88" s="4">
        <f t="shared" si="3"/>
        <v>44705.298611111109</v>
      </c>
      <c r="E88" s="5">
        <f t="shared" si="4"/>
        <v>5</v>
      </c>
      <c r="F88" s="1">
        <v>17.765000000000001</v>
      </c>
      <c r="G88" s="1">
        <v>30.535360000000001</v>
      </c>
      <c r="H88">
        <v>3.1687414521560348E-2</v>
      </c>
      <c r="I88">
        <v>1.153241878810865E-2</v>
      </c>
      <c r="J88">
        <v>7.6919304094456506E-2</v>
      </c>
      <c r="K88" s="1">
        <v>6.51</v>
      </c>
      <c r="L88" s="1">
        <v>0.982517007</v>
      </c>
      <c r="M88" t="str">
        <f t="shared" si="5"/>
        <v>Spring</v>
      </c>
    </row>
    <row r="89" spans="1:13" x14ac:dyDescent="0.4">
      <c r="A89" s="1" t="s">
        <v>16</v>
      </c>
      <c r="B89" s="2">
        <v>44705</v>
      </c>
      <c r="C89" s="10">
        <v>0.30208333333333298</v>
      </c>
      <c r="D89" s="4">
        <f t="shared" si="3"/>
        <v>44705.302083333336</v>
      </c>
      <c r="E89" s="5">
        <f t="shared" si="4"/>
        <v>5</v>
      </c>
      <c r="F89" s="1">
        <v>17.765000000000001</v>
      </c>
      <c r="G89" s="1">
        <v>30.535360000000001</v>
      </c>
      <c r="H89">
        <v>3.1687414521560348E-2</v>
      </c>
      <c r="I89">
        <v>1.153241878810865E-2</v>
      </c>
      <c r="J89">
        <v>7.6919304094456506E-2</v>
      </c>
      <c r="K89" s="1">
        <v>6.51</v>
      </c>
      <c r="L89" s="1">
        <v>0.982517007</v>
      </c>
      <c r="M89" t="str">
        <f t="shared" si="5"/>
        <v>Spring</v>
      </c>
    </row>
    <row r="90" spans="1:13" x14ac:dyDescent="0.4">
      <c r="A90" s="1" t="s">
        <v>16</v>
      </c>
      <c r="B90" s="2">
        <v>44705</v>
      </c>
      <c r="C90" s="10">
        <v>0.30555555555555552</v>
      </c>
      <c r="D90" s="4">
        <f t="shared" si="3"/>
        <v>44705.305555555555</v>
      </c>
      <c r="E90" s="5">
        <f t="shared" si="4"/>
        <v>5</v>
      </c>
      <c r="F90" s="1">
        <v>17.748000000000001</v>
      </c>
      <c r="G90" s="1">
        <v>39.427199999999999</v>
      </c>
      <c r="H90">
        <v>3.1674588752474649E-2</v>
      </c>
      <c r="I90">
        <v>1.48906376752237E-2</v>
      </c>
      <c r="J90">
        <v>7.6828723816704997E-2</v>
      </c>
      <c r="K90" s="1">
        <v>6.5839999999999996</v>
      </c>
      <c r="L90" s="1">
        <v>0.98254421800000002</v>
      </c>
      <c r="M90" t="str">
        <f t="shared" si="5"/>
        <v>Spring</v>
      </c>
    </row>
    <row r="91" spans="1:13" x14ac:dyDescent="0.4">
      <c r="A91" s="1" t="s">
        <v>16</v>
      </c>
      <c r="B91" s="2">
        <v>44705</v>
      </c>
      <c r="C91" s="10">
        <v>0.30902777777777801</v>
      </c>
      <c r="D91" s="4">
        <f t="shared" si="3"/>
        <v>44705.309027777781</v>
      </c>
      <c r="E91" s="5">
        <f t="shared" si="4"/>
        <v>5</v>
      </c>
      <c r="F91" s="1">
        <v>17.748000000000001</v>
      </c>
      <c r="G91" s="1">
        <v>39.427199999999999</v>
      </c>
      <c r="H91">
        <v>3.1674588752474649E-2</v>
      </c>
      <c r="I91">
        <v>1.48906376752237E-2</v>
      </c>
      <c r="J91">
        <v>7.6828723816704997E-2</v>
      </c>
      <c r="K91" s="1">
        <v>6.5839999999999996</v>
      </c>
      <c r="L91" s="1">
        <v>0.98254421800000002</v>
      </c>
      <c r="M91" t="str">
        <f t="shared" si="5"/>
        <v>Spring</v>
      </c>
    </row>
    <row r="92" spans="1:13" x14ac:dyDescent="0.4">
      <c r="A92" s="1" t="s">
        <v>16</v>
      </c>
      <c r="B92" s="2">
        <v>44705</v>
      </c>
      <c r="C92" s="10">
        <v>0.3125</v>
      </c>
      <c r="D92" s="4">
        <f t="shared" si="3"/>
        <v>44705.3125</v>
      </c>
      <c r="E92" s="5">
        <f t="shared" si="4"/>
        <v>5</v>
      </c>
      <c r="F92" s="1">
        <v>17.765000000000001</v>
      </c>
      <c r="G92" s="1">
        <v>39.40352</v>
      </c>
      <c r="H92">
        <v>3.1687414521560348E-2</v>
      </c>
      <c r="I92">
        <v>1.4881694349292599E-2</v>
      </c>
      <c r="J92">
        <v>7.6919304094456506E-2</v>
      </c>
      <c r="K92" s="1">
        <v>6.609</v>
      </c>
      <c r="L92" s="1">
        <v>0.98254421800000002</v>
      </c>
      <c r="M92" t="str">
        <f t="shared" si="5"/>
        <v>Spring</v>
      </c>
    </row>
    <row r="93" spans="1:13" x14ac:dyDescent="0.4">
      <c r="A93" s="1" t="s">
        <v>16</v>
      </c>
      <c r="B93" s="2">
        <v>44705</v>
      </c>
      <c r="C93" s="10">
        <v>0.31597222222222199</v>
      </c>
      <c r="D93" s="4">
        <f t="shared" si="3"/>
        <v>44705.315972222219</v>
      </c>
      <c r="E93" s="5">
        <f t="shared" si="4"/>
        <v>5</v>
      </c>
      <c r="F93" s="1">
        <v>17.765000000000001</v>
      </c>
      <c r="G93" s="1">
        <v>39.40352</v>
      </c>
      <c r="H93">
        <v>3.1687414521560348E-2</v>
      </c>
      <c r="I93">
        <v>1.4881694349292599E-2</v>
      </c>
      <c r="J93">
        <v>7.6919304094456506E-2</v>
      </c>
      <c r="K93" s="1">
        <v>6.609</v>
      </c>
      <c r="L93" s="1">
        <v>0.98254421800000002</v>
      </c>
      <c r="M93" t="str">
        <f t="shared" si="5"/>
        <v>Spring</v>
      </c>
    </row>
    <row r="94" spans="1:13" x14ac:dyDescent="0.4">
      <c r="A94" s="1" t="s">
        <v>16</v>
      </c>
      <c r="B94" s="2">
        <v>44705</v>
      </c>
      <c r="C94" s="10">
        <v>0.31944444444444448</v>
      </c>
      <c r="D94" s="4">
        <f t="shared" si="3"/>
        <v>44705.319444444445</v>
      </c>
      <c r="E94" s="5">
        <f t="shared" si="4"/>
        <v>5</v>
      </c>
      <c r="F94" s="1">
        <v>17.773</v>
      </c>
      <c r="G94" s="1">
        <v>54.369280000000003</v>
      </c>
      <c r="H94">
        <v>3.1693451974513349E-2</v>
      </c>
      <c r="I94">
        <v>2.053387633772585E-2</v>
      </c>
      <c r="J94">
        <v>7.6961967052501995E-2</v>
      </c>
      <c r="K94" s="1">
        <v>6.6280000000000001</v>
      </c>
      <c r="L94" s="1">
        <v>0.98234693900000003</v>
      </c>
      <c r="M94" t="str">
        <f t="shared" si="5"/>
        <v>Spring</v>
      </c>
    </row>
    <row r="95" spans="1:13" x14ac:dyDescent="0.4">
      <c r="A95" s="1" t="s">
        <v>16</v>
      </c>
      <c r="B95" s="2">
        <v>44705</v>
      </c>
      <c r="C95" s="10">
        <v>0.32291666666666602</v>
      </c>
      <c r="D95" s="4">
        <f t="shared" si="3"/>
        <v>44705.322916666664</v>
      </c>
      <c r="E95" s="5">
        <f t="shared" si="4"/>
        <v>5</v>
      </c>
      <c r="F95" s="1">
        <v>17.773</v>
      </c>
      <c r="G95" s="1">
        <v>54.369280000000003</v>
      </c>
      <c r="H95">
        <v>3.1693451974513349E-2</v>
      </c>
      <c r="I95">
        <v>2.053387633772585E-2</v>
      </c>
      <c r="J95">
        <v>7.6961967052501995E-2</v>
      </c>
      <c r="K95" s="1">
        <v>6.6280000000000001</v>
      </c>
      <c r="L95" s="1">
        <v>0.98234693900000003</v>
      </c>
      <c r="M95" t="str">
        <f t="shared" si="5"/>
        <v>Spring</v>
      </c>
    </row>
    <row r="96" spans="1:13" x14ac:dyDescent="0.4">
      <c r="A96" s="1" t="s">
        <v>16</v>
      </c>
      <c r="B96" s="2">
        <v>44705</v>
      </c>
      <c r="C96" s="10">
        <v>0.3263888888888889</v>
      </c>
      <c r="D96" s="4">
        <f t="shared" si="3"/>
        <v>44705.326388888891</v>
      </c>
      <c r="E96" s="5">
        <f t="shared" si="4"/>
        <v>5</v>
      </c>
      <c r="F96" s="1">
        <v>17.797999999999998</v>
      </c>
      <c r="G96" s="1">
        <v>62.396799999999999</v>
      </c>
      <c r="H96">
        <v>3.1712326430199E-2</v>
      </c>
      <c r="I96">
        <v>2.3565663828357002E-2</v>
      </c>
      <c r="J96">
        <v>7.7095441370621007E-2</v>
      </c>
      <c r="K96" s="1">
        <v>6.6630000000000003</v>
      </c>
      <c r="L96" s="1">
        <v>0.98234693900000003</v>
      </c>
      <c r="M96" t="str">
        <f t="shared" si="5"/>
        <v>Spring</v>
      </c>
    </row>
    <row r="97" spans="1:13" x14ac:dyDescent="0.4">
      <c r="A97" s="1" t="s">
        <v>16</v>
      </c>
      <c r="B97" s="2">
        <v>44705</v>
      </c>
      <c r="C97" s="10">
        <v>0.32986111111111099</v>
      </c>
      <c r="D97" s="4">
        <f t="shared" si="3"/>
        <v>44705.329861111109</v>
      </c>
      <c r="E97" s="5">
        <f t="shared" si="4"/>
        <v>5</v>
      </c>
      <c r="F97" s="1">
        <v>17.797999999999998</v>
      </c>
      <c r="G97" s="1">
        <v>62.396799999999999</v>
      </c>
      <c r="H97">
        <v>3.1712326430199E-2</v>
      </c>
      <c r="I97">
        <v>2.3565663828357002E-2</v>
      </c>
      <c r="J97">
        <v>7.7095441370621007E-2</v>
      </c>
      <c r="K97" s="1">
        <v>6.6630000000000003</v>
      </c>
      <c r="L97" s="1">
        <v>0.98234693900000003</v>
      </c>
      <c r="M97" t="str">
        <f t="shared" si="5"/>
        <v>Spring</v>
      </c>
    </row>
    <row r="98" spans="1:13" x14ac:dyDescent="0.4">
      <c r="A98" s="1" t="s">
        <v>16</v>
      </c>
      <c r="B98" s="2">
        <v>44705</v>
      </c>
      <c r="C98" s="10">
        <v>0.33333333333333331</v>
      </c>
      <c r="D98" s="4">
        <f t="shared" si="3"/>
        <v>44705.333333333336</v>
      </c>
      <c r="E98" s="5">
        <f t="shared" si="4"/>
        <v>5</v>
      </c>
      <c r="F98" s="1">
        <v>17.806999999999999</v>
      </c>
      <c r="G98" s="1">
        <v>76.439040000000006</v>
      </c>
      <c r="H98">
        <v>3.1719123985530798E-2</v>
      </c>
      <c r="I98">
        <v>2.8869056105478699E-2</v>
      </c>
      <c r="J98">
        <v>7.7143548771252499E-2</v>
      </c>
      <c r="K98" s="1">
        <v>6.7560000000000002</v>
      </c>
      <c r="L98" s="1">
        <v>0.98238095199999997</v>
      </c>
      <c r="M98" t="str">
        <f t="shared" si="5"/>
        <v>Spring</v>
      </c>
    </row>
    <row r="99" spans="1:13" x14ac:dyDescent="0.4">
      <c r="A99" s="1" t="s">
        <v>16</v>
      </c>
      <c r="B99" s="2">
        <v>44705</v>
      </c>
      <c r="C99" s="10">
        <v>0.33680555555555503</v>
      </c>
      <c r="D99" s="4">
        <f t="shared" si="3"/>
        <v>44705.336805555555</v>
      </c>
      <c r="E99" s="5">
        <f t="shared" si="4"/>
        <v>5</v>
      </c>
      <c r="F99" s="1">
        <v>17.806999999999999</v>
      </c>
      <c r="G99" s="1">
        <v>76.439040000000006</v>
      </c>
      <c r="H99">
        <v>3.1719123985530798E-2</v>
      </c>
      <c r="I99">
        <v>2.8869056105478699E-2</v>
      </c>
      <c r="J99">
        <v>7.7143548771252499E-2</v>
      </c>
      <c r="K99" s="1">
        <v>6.7560000000000002</v>
      </c>
      <c r="L99" s="1">
        <v>0.98238095199999997</v>
      </c>
      <c r="M99" t="str">
        <f t="shared" si="5"/>
        <v>Spring</v>
      </c>
    </row>
    <row r="100" spans="1:13" x14ac:dyDescent="0.4">
      <c r="A100" s="1" t="s">
        <v>16</v>
      </c>
      <c r="B100" s="2">
        <v>44705</v>
      </c>
      <c r="C100" s="10">
        <v>0.34027777777777773</v>
      </c>
      <c r="D100" s="4">
        <f t="shared" si="3"/>
        <v>44705.340277777781</v>
      </c>
      <c r="E100" s="5">
        <f t="shared" si="4"/>
        <v>5</v>
      </c>
      <c r="F100" s="1">
        <v>17.806999999999999</v>
      </c>
      <c r="G100" s="1">
        <v>82.619519999999994</v>
      </c>
      <c r="H100">
        <v>3.1719123985530798E-2</v>
      </c>
      <c r="I100">
        <v>3.1203264173486751E-2</v>
      </c>
      <c r="J100">
        <v>7.7143548771252499E-2</v>
      </c>
      <c r="K100" s="1">
        <v>6.867</v>
      </c>
      <c r="L100" s="1">
        <v>0.98238095199999997</v>
      </c>
      <c r="M100" t="str">
        <f t="shared" si="5"/>
        <v>Spring</v>
      </c>
    </row>
    <row r="101" spans="1:13" x14ac:dyDescent="0.4">
      <c r="A101" s="1" t="s">
        <v>16</v>
      </c>
      <c r="B101" s="2">
        <v>44705</v>
      </c>
      <c r="C101" s="10">
        <v>0.34375</v>
      </c>
      <c r="D101" s="4">
        <f t="shared" si="3"/>
        <v>44705.34375</v>
      </c>
      <c r="E101" s="5">
        <f t="shared" si="4"/>
        <v>5</v>
      </c>
      <c r="F101" s="1">
        <v>17.806999999999999</v>
      </c>
      <c r="G101" s="1">
        <v>82.619519999999994</v>
      </c>
      <c r="H101">
        <v>3.1719123985530798E-2</v>
      </c>
      <c r="I101">
        <v>3.1203264173486751E-2</v>
      </c>
      <c r="J101">
        <v>7.7143548771252499E-2</v>
      </c>
      <c r="K101" s="1">
        <v>6.867</v>
      </c>
      <c r="L101" s="1">
        <v>0.98238095199999997</v>
      </c>
      <c r="M101" t="str">
        <f t="shared" si="5"/>
        <v>Spring</v>
      </c>
    </row>
    <row r="102" spans="1:13" x14ac:dyDescent="0.4">
      <c r="A102" s="1" t="s">
        <v>16</v>
      </c>
      <c r="B102" s="2">
        <v>44705</v>
      </c>
      <c r="C102" s="10">
        <v>0.34722222222222227</v>
      </c>
      <c r="D102" s="4">
        <f t="shared" si="3"/>
        <v>44705.347222222219</v>
      </c>
      <c r="E102" s="5">
        <f t="shared" si="4"/>
        <v>5</v>
      </c>
      <c r="F102" s="1">
        <v>17.84</v>
      </c>
      <c r="G102" s="1">
        <v>70.30592</v>
      </c>
      <c r="H102">
        <v>3.1744060823412898E-2</v>
      </c>
      <c r="I102">
        <v>2.6552734689332801E-2</v>
      </c>
      <c r="J102">
        <v>7.7320199544608004E-2</v>
      </c>
      <c r="K102" s="1">
        <v>6.9749999999999996</v>
      </c>
      <c r="L102" s="1">
        <v>0.98221088400000001</v>
      </c>
      <c r="M102" t="str">
        <f t="shared" si="5"/>
        <v>Spring</v>
      </c>
    </row>
    <row r="103" spans="1:13" x14ac:dyDescent="0.4">
      <c r="A103" s="1" t="s">
        <v>16</v>
      </c>
      <c r="B103" s="2">
        <v>44705</v>
      </c>
      <c r="C103" s="10">
        <v>0.35069444444444398</v>
      </c>
      <c r="D103" s="4">
        <f t="shared" si="3"/>
        <v>44705.350694444445</v>
      </c>
      <c r="E103" s="5">
        <f t="shared" si="4"/>
        <v>5</v>
      </c>
      <c r="F103" s="1">
        <v>17.84</v>
      </c>
      <c r="G103" s="1">
        <v>70.30592</v>
      </c>
      <c r="H103">
        <v>3.1744060823412898E-2</v>
      </c>
      <c r="I103">
        <v>2.6552734689332801E-2</v>
      </c>
      <c r="J103">
        <v>7.7320199544608004E-2</v>
      </c>
      <c r="K103" s="1">
        <v>6.9749999999999996</v>
      </c>
      <c r="L103" s="1">
        <v>0.98221088400000001</v>
      </c>
      <c r="M103" t="str">
        <f t="shared" si="5"/>
        <v>Spring</v>
      </c>
    </row>
    <row r="104" spans="1:13" x14ac:dyDescent="0.4">
      <c r="A104" s="1" t="s">
        <v>16</v>
      </c>
      <c r="B104" s="2">
        <v>44705</v>
      </c>
      <c r="C104" s="10">
        <v>0.35416666666666669</v>
      </c>
      <c r="D104" s="4">
        <f t="shared" si="3"/>
        <v>44705.354166666664</v>
      </c>
      <c r="E104" s="5">
        <f t="shared" si="4"/>
        <v>5</v>
      </c>
      <c r="F104" s="1">
        <v>17.882999999999999</v>
      </c>
      <c r="G104" s="1">
        <v>70.495360000000005</v>
      </c>
      <c r="H104">
        <v>3.1776583697315251E-2</v>
      </c>
      <c r="I104">
        <v>2.6624281296781301E-2</v>
      </c>
      <c r="J104">
        <v>7.75509879494925E-2</v>
      </c>
      <c r="K104" s="1">
        <v>7.0670000000000002</v>
      </c>
      <c r="L104" s="1">
        <v>0.98221088400000001</v>
      </c>
      <c r="M104" t="str">
        <f t="shared" si="5"/>
        <v>Spring</v>
      </c>
    </row>
    <row r="105" spans="1:13" x14ac:dyDescent="0.4">
      <c r="A105" s="1" t="s">
        <v>16</v>
      </c>
      <c r="B105" s="2">
        <v>44705</v>
      </c>
      <c r="C105" s="10">
        <v>0.35763888888888901</v>
      </c>
      <c r="D105" s="4">
        <f t="shared" si="3"/>
        <v>44705.357638888891</v>
      </c>
      <c r="E105" s="5">
        <f t="shared" si="4"/>
        <v>5</v>
      </c>
      <c r="F105" s="1">
        <v>17.882999999999999</v>
      </c>
      <c r="G105" s="1">
        <v>70.495360000000005</v>
      </c>
      <c r="H105">
        <v>3.1776583697315251E-2</v>
      </c>
      <c r="I105">
        <v>2.6624281296781301E-2</v>
      </c>
      <c r="J105">
        <v>7.75509879494925E-2</v>
      </c>
      <c r="K105" s="1">
        <v>7.0670000000000002</v>
      </c>
      <c r="L105" s="1">
        <v>0.98221088400000001</v>
      </c>
      <c r="M105" t="str">
        <f t="shared" si="5"/>
        <v>Spring</v>
      </c>
    </row>
    <row r="106" spans="1:13" x14ac:dyDescent="0.4">
      <c r="A106" s="1" t="s">
        <v>16</v>
      </c>
      <c r="B106" s="2">
        <v>44705</v>
      </c>
      <c r="C106" s="10">
        <v>0.3611111111111111</v>
      </c>
      <c r="D106" s="4">
        <f t="shared" si="3"/>
        <v>44705.361111111109</v>
      </c>
      <c r="E106" s="5">
        <f t="shared" si="4"/>
        <v>5</v>
      </c>
      <c r="F106" s="1">
        <v>17.925000000000001</v>
      </c>
      <c r="G106" s="1">
        <v>68.316800000000001</v>
      </c>
      <c r="H106">
        <v>3.1808382392509202E-2</v>
      </c>
      <c r="I106">
        <v>2.5801495311123301E-2</v>
      </c>
      <c r="J106">
        <v>7.7777074189256001E-2</v>
      </c>
      <c r="K106" s="1">
        <v>7.1909999999999998</v>
      </c>
      <c r="L106" s="1">
        <v>0.982408163</v>
      </c>
      <c r="M106" t="str">
        <f t="shared" si="5"/>
        <v>Spring</v>
      </c>
    </row>
    <row r="107" spans="1:13" x14ac:dyDescent="0.4">
      <c r="A107" s="1" t="s">
        <v>16</v>
      </c>
      <c r="B107" s="2">
        <v>44705</v>
      </c>
      <c r="C107" s="10">
        <v>0.36458333333333298</v>
      </c>
      <c r="D107" s="4">
        <f t="shared" si="3"/>
        <v>44705.364583333336</v>
      </c>
      <c r="E107" s="5">
        <f t="shared" si="4"/>
        <v>5</v>
      </c>
      <c r="F107" s="1">
        <v>17.925000000000001</v>
      </c>
      <c r="G107" s="1">
        <v>68.316800000000001</v>
      </c>
      <c r="H107">
        <v>3.1808382392509202E-2</v>
      </c>
      <c r="I107">
        <v>2.5801495311123301E-2</v>
      </c>
      <c r="J107">
        <v>7.7777074189256001E-2</v>
      </c>
      <c r="K107" s="1">
        <v>7.1909999999999998</v>
      </c>
      <c r="L107" s="1">
        <v>0.982408163</v>
      </c>
      <c r="M107" t="str">
        <f t="shared" si="5"/>
        <v>Spring</v>
      </c>
    </row>
    <row r="108" spans="1:13" x14ac:dyDescent="0.4">
      <c r="A108" s="1" t="s">
        <v>16</v>
      </c>
      <c r="B108" s="2">
        <v>44705</v>
      </c>
      <c r="C108" s="10">
        <v>0.36805555555555558</v>
      </c>
      <c r="D108" s="4">
        <f t="shared" si="3"/>
        <v>44705.368055555555</v>
      </c>
      <c r="E108" s="5">
        <f t="shared" si="4"/>
        <v>5</v>
      </c>
      <c r="F108" s="1">
        <v>17.975000000000001</v>
      </c>
      <c r="G108" s="1">
        <v>103.62367999999999</v>
      </c>
      <c r="H108">
        <v>3.1846279474395348E-2</v>
      </c>
      <c r="I108">
        <v>3.9135994274341647E-2</v>
      </c>
      <c r="J108">
        <v>7.8047084023442501E-2</v>
      </c>
      <c r="K108" s="1">
        <v>7.359</v>
      </c>
      <c r="L108" s="1">
        <v>0.98257823099999997</v>
      </c>
      <c r="M108" t="str">
        <f t="shared" si="5"/>
        <v>Spring</v>
      </c>
    </row>
    <row r="109" spans="1:13" x14ac:dyDescent="0.4">
      <c r="A109" s="1" t="s">
        <v>16</v>
      </c>
      <c r="B109" s="2">
        <v>44705</v>
      </c>
      <c r="C109" s="10">
        <v>0.37152777777777801</v>
      </c>
      <c r="D109" s="4">
        <f t="shared" si="3"/>
        <v>44705.371527777781</v>
      </c>
      <c r="E109" s="5">
        <f t="shared" si="4"/>
        <v>5</v>
      </c>
      <c r="F109" s="1">
        <v>17.975000000000001</v>
      </c>
      <c r="G109" s="1">
        <v>103.62367999999999</v>
      </c>
      <c r="H109">
        <v>3.1846279474395348E-2</v>
      </c>
      <c r="I109">
        <v>3.9135994274341647E-2</v>
      </c>
      <c r="J109">
        <v>7.8047084023442501E-2</v>
      </c>
      <c r="K109" s="1">
        <v>7.359</v>
      </c>
      <c r="L109" s="1">
        <v>0.98257823099999997</v>
      </c>
      <c r="M109" t="str">
        <f t="shared" si="5"/>
        <v>Spring</v>
      </c>
    </row>
    <row r="110" spans="1:13" x14ac:dyDescent="0.4">
      <c r="A110" s="1" t="s">
        <v>16</v>
      </c>
      <c r="B110" s="2">
        <v>44705</v>
      </c>
      <c r="C110" s="10">
        <v>0.375</v>
      </c>
      <c r="D110" s="4">
        <f t="shared" si="3"/>
        <v>44705.375</v>
      </c>
      <c r="E110" s="5">
        <f t="shared" si="4"/>
        <v>5</v>
      </c>
      <c r="F110" s="1">
        <v>18.009</v>
      </c>
      <c r="G110" s="1">
        <v>133.08160000000001</v>
      </c>
      <c r="H110">
        <v>3.1872075277206251E-2</v>
      </c>
      <c r="I110">
        <v>5.0261491732587003E-2</v>
      </c>
      <c r="J110">
        <v>7.8231225934092499E-2</v>
      </c>
      <c r="K110" s="1">
        <v>7.4980000000000002</v>
      </c>
      <c r="L110" s="1">
        <v>0.982408163</v>
      </c>
      <c r="M110" t="str">
        <f t="shared" si="5"/>
        <v>Spring</v>
      </c>
    </row>
    <row r="111" spans="1:13" x14ac:dyDescent="0.4">
      <c r="A111" s="1" t="s">
        <v>16</v>
      </c>
      <c r="B111" s="2">
        <v>44705</v>
      </c>
      <c r="C111" s="10">
        <v>0.37847222222222199</v>
      </c>
      <c r="D111" s="4">
        <f t="shared" si="3"/>
        <v>44705.378472222219</v>
      </c>
      <c r="E111" s="5">
        <f t="shared" si="4"/>
        <v>5</v>
      </c>
      <c r="F111" s="1">
        <v>18.009</v>
      </c>
      <c r="G111" s="1">
        <v>133.08160000000001</v>
      </c>
      <c r="H111">
        <v>3.1872075277206251E-2</v>
      </c>
      <c r="I111">
        <v>5.0261491732587003E-2</v>
      </c>
      <c r="J111">
        <v>7.8231225934092499E-2</v>
      </c>
      <c r="K111" s="1">
        <v>7.4980000000000002</v>
      </c>
      <c r="L111" s="1">
        <v>0.982408163</v>
      </c>
      <c r="M111" t="str">
        <f t="shared" si="5"/>
        <v>Spring</v>
      </c>
    </row>
    <row r="112" spans="1:13" x14ac:dyDescent="0.4">
      <c r="A112" s="1" t="s">
        <v>16</v>
      </c>
      <c r="B112" s="2">
        <v>44705</v>
      </c>
      <c r="C112" s="10">
        <v>0.38194444444444442</v>
      </c>
      <c r="D112" s="4">
        <f t="shared" si="3"/>
        <v>44705.381944444445</v>
      </c>
      <c r="E112" s="5">
        <f t="shared" si="4"/>
        <v>5</v>
      </c>
      <c r="F112" s="1">
        <v>18.050999999999998</v>
      </c>
      <c r="G112" s="1">
        <v>151.36256</v>
      </c>
      <c r="H112">
        <v>3.1903969530427199E-2</v>
      </c>
      <c r="I112">
        <v>5.7165739351368997E-2</v>
      </c>
      <c r="J112">
        <v>7.8459295287832506E-2</v>
      </c>
      <c r="K112" s="1">
        <v>7.6319999999999997</v>
      </c>
      <c r="L112" s="1">
        <v>0.98257823099999997</v>
      </c>
      <c r="M112" t="str">
        <f t="shared" si="5"/>
        <v>Spring</v>
      </c>
    </row>
    <row r="113" spans="1:13" x14ac:dyDescent="0.4">
      <c r="A113" s="1" t="s">
        <v>16</v>
      </c>
      <c r="B113" s="2">
        <v>44705</v>
      </c>
      <c r="C113" s="10">
        <v>0.38541666666666602</v>
      </c>
      <c r="D113" s="4">
        <f t="shared" si="3"/>
        <v>44705.385416666664</v>
      </c>
      <c r="E113" s="5">
        <f t="shared" si="4"/>
        <v>5</v>
      </c>
      <c r="F113" s="1">
        <v>18.050999999999998</v>
      </c>
      <c r="G113" s="1">
        <v>151.36256</v>
      </c>
      <c r="H113">
        <v>3.1903969530427199E-2</v>
      </c>
      <c r="I113">
        <v>5.7165739351368997E-2</v>
      </c>
      <c r="J113">
        <v>7.8459295287832506E-2</v>
      </c>
      <c r="K113" s="1">
        <v>7.6319999999999997</v>
      </c>
      <c r="L113" s="1">
        <v>0.98257823099999997</v>
      </c>
      <c r="M113" t="str">
        <f t="shared" si="5"/>
        <v>Spring</v>
      </c>
    </row>
    <row r="114" spans="1:13" x14ac:dyDescent="0.4">
      <c r="A114" s="1" t="s">
        <v>16</v>
      </c>
      <c r="B114" s="2">
        <v>44705</v>
      </c>
      <c r="C114" s="10">
        <v>0.3888888888888889</v>
      </c>
      <c r="D114" s="4">
        <f t="shared" si="3"/>
        <v>44705.388888888891</v>
      </c>
      <c r="E114" s="5">
        <f t="shared" si="4"/>
        <v>5</v>
      </c>
      <c r="F114" s="1">
        <v>18.076000000000001</v>
      </c>
      <c r="G114" s="1">
        <v>161.68704</v>
      </c>
      <c r="H114">
        <v>3.1922969355993147E-2</v>
      </c>
      <c r="I114">
        <v>6.1065029457313499E-2</v>
      </c>
      <c r="J114">
        <v>7.8595366406330497E-2</v>
      </c>
      <c r="K114" s="1">
        <v>7.7919999999999998</v>
      </c>
      <c r="L114" s="1">
        <v>0.982408163</v>
      </c>
      <c r="M114" t="str">
        <f t="shared" si="5"/>
        <v>Spring</v>
      </c>
    </row>
    <row r="115" spans="1:13" x14ac:dyDescent="0.4">
      <c r="A115" s="1" t="s">
        <v>16</v>
      </c>
      <c r="B115" s="2">
        <v>44705</v>
      </c>
      <c r="C115" s="10">
        <v>0.39236111111111099</v>
      </c>
      <c r="D115" s="4">
        <f t="shared" si="3"/>
        <v>44705.392361111109</v>
      </c>
      <c r="E115" s="5">
        <f t="shared" si="4"/>
        <v>5</v>
      </c>
      <c r="F115" s="1">
        <v>18.076000000000001</v>
      </c>
      <c r="G115" s="1">
        <v>161.68704</v>
      </c>
      <c r="H115">
        <v>3.1922969355993147E-2</v>
      </c>
      <c r="I115">
        <v>6.1065029457313499E-2</v>
      </c>
      <c r="J115">
        <v>7.8595366406330497E-2</v>
      </c>
      <c r="K115" s="1">
        <v>7.7919999999999998</v>
      </c>
      <c r="L115" s="1">
        <v>0.982408163</v>
      </c>
      <c r="M115" t="str">
        <f t="shared" si="5"/>
        <v>Spring</v>
      </c>
    </row>
    <row r="116" spans="1:13" x14ac:dyDescent="0.4">
      <c r="A116" s="1" t="s">
        <v>16</v>
      </c>
      <c r="B116" s="2">
        <v>44705</v>
      </c>
      <c r="C116" s="10">
        <v>0.39583333333333331</v>
      </c>
      <c r="D116" s="4">
        <f t="shared" si="3"/>
        <v>44705.395833333336</v>
      </c>
      <c r="E116" s="5">
        <f t="shared" si="4"/>
        <v>5</v>
      </c>
      <c r="F116" s="1">
        <v>18.126999999999999</v>
      </c>
      <c r="G116" s="1">
        <v>136.6336</v>
      </c>
      <c r="H116">
        <v>3.1961764092938903E-2</v>
      </c>
      <c r="I116">
        <v>5.1602990622246499E-2</v>
      </c>
      <c r="J116">
        <v>7.8873683675539999E-2</v>
      </c>
      <c r="K116" s="1">
        <v>7.8739999999999997</v>
      </c>
      <c r="L116" s="1">
        <v>0.98227891199999995</v>
      </c>
      <c r="M116" t="str">
        <f t="shared" si="5"/>
        <v>Spring</v>
      </c>
    </row>
    <row r="117" spans="1:13" x14ac:dyDescent="0.4">
      <c r="A117" s="1" t="s">
        <v>16</v>
      </c>
      <c r="B117" s="2">
        <v>44705</v>
      </c>
      <c r="C117" s="10">
        <v>0.39930555555555503</v>
      </c>
      <c r="D117" s="4">
        <f t="shared" si="3"/>
        <v>44705.399305555555</v>
      </c>
      <c r="E117" s="5">
        <f t="shared" si="4"/>
        <v>5</v>
      </c>
      <c r="F117" s="1">
        <v>18.126999999999999</v>
      </c>
      <c r="G117" s="1">
        <v>136.6336</v>
      </c>
      <c r="H117">
        <v>3.1961764092938903E-2</v>
      </c>
      <c r="I117">
        <v>5.1602990622246499E-2</v>
      </c>
      <c r="J117">
        <v>7.8873683675539999E-2</v>
      </c>
      <c r="K117" s="1">
        <v>7.8739999999999997</v>
      </c>
      <c r="L117" s="1">
        <v>0.98227891199999995</v>
      </c>
      <c r="M117" t="str">
        <f t="shared" si="5"/>
        <v>Spring</v>
      </c>
    </row>
    <row r="118" spans="1:13" x14ac:dyDescent="0.4">
      <c r="A118" s="1" t="s">
        <v>16</v>
      </c>
      <c r="B118" s="2">
        <v>44705</v>
      </c>
      <c r="C118" s="10">
        <v>0.40277777777777773</v>
      </c>
      <c r="D118" s="4">
        <f t="shared" si="3"/>
        <v>44705.402777777781</v>
      </c>
      <c r="E118" s="5">
        <f t="shared" si="4"/>
        <v>5</v>
      </c>
      <c r="F118" s="1">
        <v>18.186</v>
      </c>
      <c r="G118" s="1">
        <v>128.86655999999999</v>
      </c>
      <c r="H118">
        <v>3.2006703101425803E-2</v>
      </c>
      <c r="I118">
        <v>4.8669579716857203E-2</v>
      </c>
      <c r="J118">
        <v>7.9196888365721002E-2</v>
      </c>
      <c r="K118" s="1">
        <v>8.0310000000000006</v>
      </c>
      <c r="L118" s="1">
        <v>0.98247618999999997</v>
      </c>
      <c r="M118" t="str">
        <f t="shared" si="5"/>
        <v>Spring</v>
      </c>
    </row>
    <row r="119" spans="1:13" x14ac:dyDescent="0.4">
      <c r="A119" s="1" t="s">
        <v>16</v>
      </c>
      <c r="B119" s="2">
        <v>44705</v>
      </c>
      <c r="C119" s="10">
        <v>0.40625</v>
      </c>
      <c r="D119" s="4">
        <f t="shared" si="3"/>
        <v>44705.40625</v>
      </c>
      <c r="E119" s="5">
        <f t="shared" si="4"/>
        <v>5</v>
      </c>
      <c r="F119" s="1">
        <v>18.186</v>
      </c>
      <c r="G119" s="1">
        <v>128.86655999999999</v>
      </c>
      <c r="H119">
        <v>3.2006703101425803E-2</v>
      </c>
      <c r="I119">
        <v>4.8669579716857203E-2</v>
      </c>
      <c r="J119">
        <v>7.9196888365721002E-2</v>
      </c>
      <c r="K119" s="1">
        <v>8.0310000000000006</v>
      </c>
      <c r="L119" s="1">
        <v>0.98247618999999997</v>
      </c>
      <c r="M119" t="str">
        <f t="shared" si="5"/>
        <v>Spring</v>
      </c>
    </row>
    <row r="120" spans="1:13" x14ac:dyDescent="0.4">
      <c r="A120" s="1" t="s">
        <v>16</v>
      </c>
      <c r="B120" s="2">
        <v>44705</v>
      </c>
      <c r="C120" s="10">
        <v>0.40972222222222227</v>
      </c>
      <c r="D120" s="4">
        <f t="shared" si="3"/>
        <v>44705.409722222219</v>
      </c>
      <c r="E120" s="5">
        <f t="shared" si="4"/>
        <v>5</v>
      </c>
      <c r="F120" s="1">
        <v>18.303999999999998</v>
      </c>
      <c r="G120" s="1">
        <v>109.87520000000001</v>
      </c>
      <c r="H120">
        <v>3.2096770763217652E-2</v>
      </c>
      <c r="I120">
        <v>4.1497032320142853E-2</v>
      </c>
      <c r="J120">
        <v>7.9847276409900997E-2</v>
      </c>
      <c r="K120" s="1">
        <v>8.0570000000000004</v>
      </c>
      <c r="L120" s="1">
        <v>0.982312925</v>
      </c>
      <c r="M120" t="str">
        <f t="shared" si="5"/>
        <v>Spring</v>
      </c>
    </row>
    <row r="121" spans="1:13" x14ac:dyDescent="0.4">
      <c r="A121" s="1" t="s">
        <v>16</v>
      </c>
      <c r="B121" s="2">
        <v>44705</v>
      </c>
      <c r="C121" s="10">
        <v>0.41319444444444398</v>
      </c>
      <c r="D121" s="4">
        <f t="shared" si="3"/>
        <v>44705.413194444445</v>
      </c>
      <c r="E121" s="5">
        <f t="shared" si="4"/>
        <v>5</v>
      </c>
      <c r="F121" s="1">
        <v>18.303999999999998</v>
      </c>
      <c r="G121" s="1">
        <v>109.87520000000001</v>
      </c>
      <c r="H121">
        <v>3.2096770763217652E-2</v>
      </c>
      <c r="I121">
        <v>4.1497032320142853E-2</v>
      </c>
      <c r="J121">
        <v>7.9847276409900997E-2</v>
      </c>
      <c r="K121" s="1">
        <v>8.0570000000000004</v>
      </c>
      <c r="L121" s="1">
        <v>0.982312925</v>
      </c>
      <c r="M121" t="str">
        <f t="shared" si="5"/>
        <v>Spring</v>
      </c>
    </row>
    <row r="122" spans="1:13" x14ac:dyDescent="0.4">
      <c r="A122" s="1" t="s">
        <v>16</v>
      </c>
      <c r="B122" s="2">
        <v>44705</v>
      </c>
      <c r="C122" s="10">
        <v>0.41666666666666669</v>
      </c>
      <c r="D122" s="4">
        <f t="shared" si="3"/>
        <v>44705.416666666664</v>
      </c>
      <c r="E122" s="5">
        <f t="shared" si="4"/>
        <v>5</v>
      </c>
      <c r="F122" s="1">
        <v>18.388000000000002</v>
      </c>
      <c r="G122" s="1">
        <v>121.952</v>
      </c>
      <c r="H122">
        <v>3.2161041114791747E-2</v>
      </c>
      <c r="I122">
        <v>4.605812854498615E-2</v>
      </c>
      <c r="J122">
        <v>8.0313516369169502E-2</v>
      </c>
      <c r="K122" s="1">
        <v>8.1790000000000003</v>
      </c>
      <c r="L122" s="1">
        <v>0.98214285700000004</v>
      </c>
      <c r="M122" t="str">
        <f t="shared" si="5"/>
        <v>Spring</v>
      </c>
    </row>
    <row r="123" spans="1:13" x14ac:dyDescent="0.4">
      <c r="A123" s="1" t="s">
        <v>16</v>
      </c>
      <c r="B123" s="2">
        <v>44705</v>
      </c>
      <c r="C123" s="10">
        <v>0.42013888888888901</v>
      </c>
      <c r="D123" s="4">
        <f t="shared" si="3"/>
        <v>44705.420138888891</v>
      </c>
      <c r="E123" s="5">
        <f t="shared" si="4"/>
        <v>5</v>
      </c>
      <c r="F123" s="1">
        <v>18.388000000000002</v>
      </c>
      <c r="G123" s="1">
        <v>121.952</v>
      </c>
      <c r="H123">
        <v>3.2161041114791747E-2</v>
      </c>
      <c r="I123">
        <v>4.605812854498615E-2</v>
      </c>
      <c r="J123">
        <v>8.0313516369169502E-2</v>
      </c>
      <c r="K123" s="1">
        <v>8.1790000000000003</v>
      </c>
      <c r="L123" s="1">
        <v>0.98214285700000004</v>
      </c>
      <c r="M123" t="str">
        <f t="shared" si="5"/>
        <v>Spring</v>
      </c>
    </row>
    <row r="124" spans="1:13" x14ac:dyDescent="0.4">
      <c r="A124" s="1" t="s">
        <v>16</v>
      </c>
      <c r="B124" s="2">
        <v>44705</v>
      </c>
      <c r="C124" s="10">
        <v>0.4236111111111111</v>
      </c>
      <c r="D124" s="4">
        <f t="shared" si="3"/>
        <v>44705.423611111109</v>
      </c>
      <c r="E124" s="5">
        <f t="shared" si="4"/>
        <v>5</v>
      </c>
      <c r="F124" s="1">
        <v>18.472000000000001</v>
      </c>
      <c r="G124" s="1">
        <v>154.91455999999999</v>
      </c>
      <c r="H124">
        <v>3.2225440160872899E-2</v>
      </c>
      <c r="I124">
        <v>5.8507238241028998E-2</v>
      </c>
      <c r="J124">
        <v>8.0782478771949995E-2</v>
      </c>
      <c r="K124" s="1">
        <v>8.27</v>
      </c>
      <c r="L124" s="1">
        <v>0.98214285700000004</v>
      </c>
      <c r="M124" t="str">
        <f t="shared" si="5"/>
        <v>Spring</v>
      </c>
    </row>
    <row r="125" spans="1:13" x14ac:dyDescent="0.4">
      <c r="A125" s="1" t="s">
        <v>16</v>
      </c>
      <c r="B125" s="2">
        <v>44705</v>
      </c>
      <c r="C125" s="10">
        <v>0.42708333333333298</v>
      </c>
      <c r="D125" s="4">
        <f t="shared" si="3"/>
        <v>44705.427083333336</v>
      </c>
      <c r="E125" s="5">
        <f t="shared" si="4"/>
        <v>5</v>
      </c>
      <c r="F125" s="1">
        <v>18.472000000000001</v>
      </c>
      <c r="G125" s="1">
        <v>154.91455999999999</v>
      </c>
      <c r="H125">
        <v>3.2225440160872899E-2</v>
      </c>
      <c r="I125">
        <v>5.8507238241028998E-2</v>
      </c>
      <c r="J125">
        <v>8.0782478771949995E-2</v>
      </c>
      <c r="K125" s="1">
        <v>8.27</v>
      </c>
      <c r="L125" s="1">
        <v>0.98214285700000004</v>
      </c>
      <c r="M125" t="str">
        <f t="shared" si="5"/>
        <v>Spring</v>
      </c>
    </row>
    <row r="126" spans="1:13" x14ac:dyDescent="0.4">
      <c r="A126" s="1" t="s">
        <v>16</v>
      </c>
      <c r="B126" s="2">
        <v>44705</v>
      </c>
      <c r="C126" s="10">
        <v>0.43055555555555558</v>
      </c>
      <c r="D126" s="4">
        <f t="shared" si="3"/>
        <v>44705.430555555555</v>
      </c>
      <c r="E126" s="5">
        <f t="shared" si="4"/>
        <v>5</v>
      </c>
      <c r="F126" s="1">
        <v>18.523</v>
      </c>
      <c r="G126" s="1">
        <v>177.12639999999999</v>
      </c>
      <c r="H126">
        <v>3.2264602478765697E-2</v>
      </c>
      <c r="I126">
        <v>6.6896077964368E-2</v>
      </c>
      <c r="J126">
        <v>8.1068540914285003E-2</v>
      </c>
      <c r="K126" s="1">
        <v>8.3510000000000009</v>
      </c>
      <c r="L126" s="1">
        <v>0.98184353700000004</v>
      </c>
      <c r="M126" t="str">
        <f t="shared" si="5"/>
        <v>Spring</v>
      </c>
    </row>
    <row r="127" spans="1:13" x14ac:dyDescent="0.4">
      <c r="A127" s="1" t="s">
        <v>16</v>
      </c>
      <c r="B127" s="2">
        <v>44705</v>
      </c>
      <c r="C127" s="10">
        <v>0.43402777777777801</v>
      </c>
      <c r="D127" s="4">
        <f t="shared" si="3"/>
        <v>44705.434027777781</v>
      </c>
      <c r="E127" s="5">
        <f t="shared" si="4"/>
        <v>5</v>
      </c>
      <c r="F127" s="1">
        <v>18.523</v>
      </c>
      <c r="G127" s="1">
        <v>177.12639999999999</v>
      </c>
      <c r="H127">
        <v>3.2264602478765697E-2</v>
      </c>
      <c r="I127">
        <v>6.6896077964368E-2</v>
      </c>
      <c r="J127">
        <v>8.1068540914285003E-2</v>
      </c>
      <c r="K127" s="1">
        <v>8.3510000000000009</v>
      </c>
      <c r="L127" s="1">
        <v>0.98184353700000004</v>
      </c>
      <c r="M127" t="str">
        <f t="shared" si="5"/>
        <v>Spring</v>
      </c>
    </row>
    <row r="128" spans="1:13" x14ac:dyDescent="0.4">
      <c r="A128" s="1" t="s">
        <v>16</v>
      </c>
      <c r="B128" s="2">
        <v>44705</v>
      </c>
      <c r="C128" s="10">
        <v>0.4375</v>
      </c>
      <c r="D128" s="4">
        <f t="shared" si="3"/>
        <v>44705.4375</v>
      </c>
      <c r="E128" s="5">
        <f t="shared" si="4"/>
        <v>5</v>
      </c>
      <c r="F128" s="1">
        <v>18.581</v>
      </c>
      <c r="G128" s="1">
        <v>206.01599999999999</v>
      </c>
      <c r="H128">
        <v>3.2309197859147903E-2</v>
      </c>
      <c r="I128">
        <v>7.7806935600267996E-2</v>
      </c>
      <c r="J128">
        <v>8.1395097771376004E-2</v>
      </c>
      <c r="K128" s="1">
        <v>8.6110000000000007</v>
      </c>
      <c r="L128" s="1">
        <v>0.98187755099999996</v>
      </c>
      <c r="M128" t="str">
        <f t="shared" si="5"/>
        <v>Spring</v>
      </c>
    </row>
    <row r="129" spans="1:13" x14ac:dyDescent="0.4">
      <c r="A129" s="1" t="s">
        <v>16</v>
      </c>
      <c r="B129" s="2">
        <v>44705</v>
      </c>
      <c r="C129" s="10">
        <v>0.44097222222222199</v>
      </c>
      <c r="D129" s="4">
        <f t="shared" si="3"/>
        <v>44705.440972222219</v>
      </c>
      <c r="E129" s="5">
        <f t="shared" si="4"/>
        <v>5</v>
      </c>
      <c r="F129" s="1">
        <v>18.581</v>
      </c>
      <c r="G129" s="1">
        <v>206.01599999999999</v>
      </c>
      <c r="H129">
        <v>3.2309197859147903E-2</v>
      </c>
      <c r="I129">
        <v>7.7806935600267996E-2</v>
      </c>
      <c r="J129">
        <v>8.1395097771376004E-2</v>
      </c>
      <c r="K129" s="1">
        <v>8.6110000000000007</v>
      </c>
      <c r="L129" s="1">
        <v>0.98187755099999996</v>
      </c>
      <c r="M129" t="str">
        <f t="shared" si="5"/>
        <v>Spring</v>
      </c>
    </row>
    <row r="130" spans="1:13" x14ac:dyDescent="0.4">
      <c r="A130" s="1" t="s">
        <v>16</v>
      </c>
      <c r="B130" s="2">
        <v>44705</v>
      </c>
      <c r="C130" s="10">
        <v>0.44444444444444442</v>
      </c>
      <c r="D130" s="4">
        <f t="shared" ref="D130:D193" si="6">B130 + C130</f>
        <v>44705.444444444445</v>
      </c>
      <c r="E130" s="5">
        <f t="shared" ref="E130:E193" si="7">MONTH(D130)</f>
        <v>5</v>
      </c>
      <c r="F130" s="1">
        <v>18.606999999999999</v>
      </c>
      <c r="G130" s="1">
        <v>204.31103999999999</v>
      </c>
      <c r="H130">
        <v>3.2329208895405151E-2</v>
      </c>
      <c r="I130">
        <v>7.7163016133230997E-2</v>
      </c>
      <c r="J130">
        <v>8.1541912016134005E-2</v>
      </c>
      <c r="K130" s="1">
        <v>8.6080000000000005</v>
      </c>
      <c r="L130" s="1">
        <v>0.98204081600000004</v>
      </c>
      <c r="M130" t="str">
        <f t="shared" ref="M130:M193" si="8">IF(OR(E130=1,E130=2,E130=12),"Winter", IF(E130&lt;6,"Spring",IF(E130&lt;9, "Summer", "Fall")))</f>
        <v>Spring</v>
      </c>
    </row>
    <row r="131" spans="1:13" x14ac:dyDescent="0.4">
      <c r="A131" s="1" t="s">
        <v>16</v>
      </c>
      <c r="B131" s="2">
        <v>44705</v>
      </c>
      <c r="C131" s="10">
        <v>0.44791666666666602</v>
      </c>
      <c r="D131" s="4">
        <f t="shared" si="6"/>
        <v>44705.447916666664</v>
      </c>
      <c r="E131" s="5">
        <f t="shared" si="7"/>
        <v>5</v>
      </c>
      <c r="F131" s="1">
        <v>18.606999999999999</v>
      </c>
      <c r="G131" s="1">
        <v>204.31103999999999</v>
      </c>
      <c r="H131">
        <v>3.2329208895405151E-2</v>
      </c>
      <c r="I131">
        <v>7.7163016133230997E-2</v>
      </c>
      <c r="J131">
        <v>8.1541912016134005E-2</v>
      </c>
      <c r="K131" s="1">
        <v>8.6080000000000005</v>
      </c>
      <c r="L131" s="1">
        <v>0.98204081600000004</v>
      </c>
      <c r="M131" t="str">
        <f t="shared" si="8"/>
        <v>Spring</v>
      </c>
    </row>
    <row r="132" spans="1:13" x14ac:dyDescent="0.4">
      <c r="A132" s="1" t="s">
        <v>16</v>
      </c>
      <c r="B132" s="2">
        <v>44705</v>
      </c>
      <c r="C132" s="10">
        <v>0.4513888888888889</v>
      </c>
      <c r="D132" s="4">
        <f t="shared" si="6"/>
        <v>44705.451388888891</v>
      </c>
      <c r="E132" s="5">
        <f t="shared" si="7"/>
        <v>5</v>
      </c>
      <c r="F132" s="1">
        <v>18.690999999999999</v>
      </c>
      <c r="G132" s="1">
        <v>265.12128000000001</v>
      </c>
      <c r="H132">
        <v>3.2393944679486003E-2</v>
      </c>
      <c r="I132">
        <v>0.100129477124207</v>
      </c>
      <c r="J132">
        <v>8.2018047201283001E-2</v>
      </c>
      <c r="K132" s="1">
        <v>8.7110000000000003</v>
      </c>
      <c r="L132" s="1">
        <v>0.98190476199999999</v>
      </c>
      <c r="M132" t="str">
        <f t="shared" si="8"/>
        <v>Spring</v>
      </c>
    </row>
    <row r="133" spans="1:13" x14ac:dyDescent="0.4">
      <c r="A133" s="1" t="s">
        <v>16</v>
      </c>
      <c r="B133" s="2">
        <v>44705</v>
      </c>
      <c r="C133" s="10">
        <v>0.45486111111111099</v>
      </c>
      <c r="D133" s="4">
        <f t="shared" si="6"/>
        <v>44705.454861111109</v>
      </c>
      <c r="E133" s="5">
        <f t="shared" si="7"/>
        <v>5</v>
      </c>
      <c r="F133" s="1">
        <v>18.690999999999999</v>
      </c>
      <c r="G133" s="1">
        <v>265.12128000000001</v>
      </c>
      <c r="H133">
        <v>3.2393944679486003E-2</v>
      </c>
      <c r="I133">
        <v>0.100129477124207</v>
      </c>
      <c r="J133">
        <v>8.2018047201283001E-2</v>
      </c>
      <c r="K133" s="1">
        <v>8.7110000000000003</v>
      </c>
      <c r="L133" s="1">
        <v>0.98190476199999999</v>
      </c>
      <c r="M133" t="str">
        <f t="shared" si="8"/>
        <v>Spring</v>
      </c>
    </row>
    <row r="134" spans="1:13" x14ac:dyDescent="0.4">
      <c r="A134" s="1" t="s">
        <v>16</v>
      </c>
      <c r="B134" s="2">
        <v>44705</v>
      </c>
      <c r="C134" s="10">
        <v>0.45833333333333331</v>
      </c>
      <c r="D134" s="4">
        <f t="shared" si="6"/>
        <v>44705.458333333336</v>
      </c>
      <c r="E134" s="5">
        <f t="shared" si="7"/>
        <v>5</v>
      </c>
      <c r="F134" s="1">
        <v>18.765999999999998</v>
      </c>
      <c r="G134" s="1">
        <v>227.99104</v>
      </c>
      <c r="H134">
        <v>3.2451854016559249E-2</v>
      </c>
      <c r="I134">
        <v>8.6106342064296501E-2</v>
      </c>
      <c r="J134">
        <v>8.2445516772679001E-2</v>
      </c>
      <c r="K134" s="1">
        <v>8.7319999999999993</v>
      </c>
      <c r="L134" s="1">
        <v>0.98161224499999999</v>
      </c>
      <c r="M134" t="str">
        <f t="shared" si="8"/>
        <v>Spring</v>
      </c>
    </row>
    <row r="135" spans="1:13" x14ac:dyDescent="0.4">
      <c r="A135" s="1" t="s">
        <v>16</v>
      </c>
      <c r="B135" s="2">
        <v>44705</v>
      </c>
      <c r="C135" s="10">
        <v>0.46180555555555503</v>
      </c>
      <c r="D135" s="4">
        <f t="shared" si="6"/>
        <v>44705.461805555555</v>
      </c>
      <c r="E135" s="5">
        <f t="shared" si="7"/>
        <v>5</v>
      </c>
      <c r="F135" s="1">
        <v>18.765999999999998</v>
      </c>
      <c r="G135" s="1">
        <v>227.99104</v>
      </c>
      <c r="H135">
        <v>3.2451854016559249E-2</v>
      </c>
      <c r="I135">
        <v>8.6106342064296501E-2</v>
      </c>
      <c r="J135">
        <v>8.2445516772679001E-2</v>
      </c>
      <c r="K135" s="1">
        <v>8.7319999999999993</v>
      </c>
      <c r="L135" s="1">
        <v>0.98161224499999999</v>
      </c>
      <c r="M135" t="str">
        <f t="shared" si="8"/>
        <v>Spring</v>
      </c>
    </row>
    <row r="136" spans="1:13" x14ac:dyDescent="0.4">
      <c r="A136" s="1" t="s">
        <v>16</v>
      </c>
      <c r="B136" s="2">
        <v>44705</v>
      </c>
      <c r="C136" s="10">
        <v>0.46527777777777773</v>
      </c>
      <c r="D136" s="4">
        <f t="shared" si="6"/>
        <v>44705.465277777781</v>
      </c>
      <c r="E136" s="5">
        <f t="shared" si="7"/>
        <v>5</v>
      </c>
      <c r="F136" s="1">
        <v>18.875</v>
      </c>
      <c r="G136" s="1">
        <v>202.03775999999999</v>
      </c>
      <c r="H136">
        <v>3.2536200190998253E-2</v>
      </c>
      <c r="I136">
        <v>7.6304456843848997E-2</v>
      </c>
      <c r="J136">
        <v>8.3070747525191502E-2</v>
      </c>
      <c r="K136" s="1">
        <v>8.7330000000000005</v>
      </c>
      <c r="L136" s="1">
        <v>0.98163945600000002</v>
      </c>
      <c r="M136" t="str">
        <f t="shared" si="8"/>
        <v>Spring</v>
      </c>
    </row>
    <row r="137" spans="1:13" x14ac:dyDescent="0.4">
      <c r="A137" s="1" t="s">
        <v>16</v>
      </c>
      <c r="B137" s="2">
        <v>44705</v>
      </c>
      <c r="C137" s="10">
        <v>0.46875</v>
      </c>
      <c r="D137" s="4">
        <f t="shared" si="6"/>
        <v>44705.46875</v>
      </c>
      <c r="E137" s="5">
        <f t="shared" si="7"/>
        <v>5</v>
      </c>
      <c r="F137" s="1">
        <v>18.875</v>
      </c>
      <c r="G137" s="1">
        <v>202.03775999999999</v>
      </c>
      <c r="H137">
        <v>3.2536200190998253E-2</v>
      </c>
      <c r="I137">
        <v>7.6304456843848997E-2</v>
      </c>
      <c r="J137">
        <v>8.3070747525191502E-2</v>
      </c>
      <c r="K137" s="1">
        <v>8.7330000000000005</v>
      </c>
      <c r="L137" s="1">
        <v>0.98163945600000002</v>
      </c>
      <c r="M137" t="str">
        <f t="shared" si="8"/>
        <v>Spring</v>
      </c>
    </row>
    <row r="138" spans="1:13" x14ac:dyDescent="0.4">
      <c r="A138" s="1" t="s">
        <v>16</v>
      </c>
      <c r="B138" s="2">
        <v>44705</v>
      </c>
      <c r="C138" s="10">
        <v>0.47222222222222227</v>
      </c>
      <c r="D138" s="4">
        <f t="shared" si="6"/>
        <v>44705.472222222219</v>
      </c>
      <c r="E138" s="5">
        <f t="shared" si="7"/>
        <v>5</v>
      </c>
      <c r="F138" s="1">
        <v>18.943000000000001</v>
      </c>
      <c r="G138" s="1">
        <v>192.32896</v>
      </c>
      <c r="H138">
        <v>3.2588930829416302E-2</v>
      </c>
      <c r="I138">
        <v>7.2637693212111998E-2</v>
      </c>
      <c r="J138">
        <v>8.3463199127172497E-2</v>
      </c>
      <c r="K138" s="1">
        <v>8.7880000000000003</v>
      </c>
      <c r="L138" s="1">
        <v>0.98163945600000002</v>
      </c>
      <c r="M138" t="str">
        <f t="shared" si="8"/>
        <v>Spring</v>
      </c>
    </row>
    <row r="139" spans="1:13" x14ac:dyDescent="0.4">
      <c r="A139" s="1" t="s">
        <v>16</v>
      </c>
      <c r="B139" s="2">
        <v>44705</v>
      </c>
      <c r="C139" s="10">
        <v>0.47569444444444398</v>
      </c>
      <c r="D139" s="4">
        <f t="shared" si="6"/>
        <v>44705.475694444445</v>
      </c>
      <c r="E139" s="5">
        <f t="shared" si="7"/>
        <v>5</v>
      </c>
      <c r="F139" s="1">
        <v>18.943000000000001</v>
      </c>
      <c r="G139" s="1">
        <v>192.32896</v>
      </c>
      <c r="H139">
        <v>3.2588930829416302E-2</v>
      </c>
      <c r="I139">
        <v>7.2637693212111998E-2</v>
      </c>
      <c r="J139">
        <v>8.3463199127172497E-2</v>
      </c>
      <c r="K139" s="1">
        <v>8.7880000000000003</v>
      </c>
      <c r="L139" s="1">
        <v>0.98163945600000002</v>
      </c>
      <c r="M139" t="str">
        <f t="shared" si="8"/>
        <v>Spring</v>
      </c>
    </row>
    <row r="140" spans="1:13" x14ac:dyDescent="0.4">
      <c r="A140" s="1" t="s">
        <v>16</v>
      </c>
      <c r="B140" s="2">
        <v>44705</v>
      </c>
      <c r="C140" s="10">
        <v>0.47916666666666669</v>
      </c>
      <c r="D140" s="4">
        <f t="shared" si="6"/>
        <v>44705.479166666664</v>
      </c>
      <c r="E140" s="5">
        <f t="shared" si="7"/>
        <v>5</v>
      </c>
      <c r="F140" s="1">
        <v>19.077000000000002</v>
      </c>
      <c r="G140" s="1">
        <v>271.65696000000003</v>
      </c>
      <c r="H140">
        <v>3.2693091467305098E-2</v>
      </c>
      <c r="I140">
        <v>0.102597835081181</v>
      </c>
      <c r="J140">
        <v>8.4241994588910504E-2</v>
      </c>
      <c r="K140" s="1">
        <v>8.8249999999999993</v>
      </c>
      <c r="L140" s="1">
        <v>0.98134013600000003</v>
      </c>
      <c r="M140" t="str">
        <f t="shared" si="8"/>
        <v>Spring</v>
      </c>
    </row>
    <row r="141" spans="1:13" x14ac:dyDescent="0.4">
      <c r="A141" s="1" t="s">
        <v>16</v>
      </c>
      <c r="B141" s="2">
        <v>44705</v>
      </c>
      <c r="C141" s="10">
        <v>0.48263888888888901</v>
      </c>
      <c r="D141" s="4">
        <f t="shared" si="6"/>
        <v>44705.482638888891</v>
      </c>
      <c r="E141" s="5">
        <f t="shared" si="7"/>
        <v>5</v>
      </c>
      <c r="F141" s="1">
        <v>19.077000000000002</v>
      </c>
      <c r="G141" s="1">
        <v>271.65696000000003</v>
      </c>
      <c r="H141">
        <v>3.2693091467305098E-2</v>
      </c>
      <c r="I141">
        <v>0.102597835081181</v>
      </c>
      <c r="J141">
        <v>8.4241994588910504E-2</v>
      </c>
      <c r="K141" s="1">
        <v>8.8249999999999993</v>
      </c>
      <c r="L141" s="1">
        <v>0.98134013600000003</v>
      </c>
      <c r="M141" t="str">
        <f t="shared" si="8"/>
        <v>Spring</v>
      </c>
    </row>
    <row r="142" spans="1:13" x14ac:dyDescent="0.4">
      <c r="A142" s="1" t="s">
        <v>16</v>
      </c>
      <c r="B142" s="2">
        <v>44705</v>
      </c>
      <c r="C142" s="10">
        <v>0.4861111111111111</v>
      </c>
      <c r="D142" s="4">
        <f t="shared" si="6"/>
        <v>44705.486111111109</v>
      </c>
      <c r="E142" s="5">
        <f t="shared" si="7"/>
        <v>5</v>
      </c>
      <c r="F142" s="1">
        <v>19.219000000000001</v>
      </c>
      <c r="G142" s="1">
        <v>255.45984000000001</v>
      </c>
      <c r="H142">
        <v>3.280383399858175E-2</v>
      </c>
      <c r="I142">
        <v>9.6480600144332004E-2</v>
      </c>
      <c r="J142">
        <v>8.5075217437009507E-2</v>
      </c>
      <c r="K142" s="1">
        <v>8.9220000000000006</v>
      </c>
      <c r="L142" s="1">
        <v>0.98120408199999998</v>
      </c>
      <c r="M142" t="str">
        <f t="shared" si="8"/>
        <v>Spring</v>
      </c>
    </row>
    <row r="143" spans="1:13" x14ac:dyDescent="0.4">
      <c r="A143" s="1" t="s">
        <v>16</v>
      </c>
      <c r="B143" s="2">
        <v>44705</v>
      </c>
      <c r="C143" s="10">
        <v>0.48958333333333298</v>
      </c>
      <c r="D143" s="4">
        <f t="shared" si="6"/>
        <v>44705.489583333336</v>
      </c>
      <c r="E143" s="5">
        <f t="shared" si="7"/>
        <v>5</v>
      </c>
      <c r="F143" s="1">
        <v>19.219000000000001</v>
      </c>
      <c r="G143" s="1">
        <v>255.45984000000001</v>
      </c>
      <c r="H143">
        <v>3.280383399858175E-2</v>
      </c>
      <c r="I143">
        <v>9.6480600144332004E-2</v>
      </c>
      <c r="J143">
        <v>8.5075217437009507E-2</v>
      </c>
      <c r="K143" s="1">
        <v>8.9220000000000006</v>
      </c>
      <c r="L143" s="1">
        <v>0.98120408199999998</v>
      </c>
      <c r="M143" t="str">
        <f t="shared" si="8"/>
        <v>Spring</v>
      </c>
    </row>
    <row r="144" spans="1:13" x14ac:dyDescent="0.4">
      <c r="A144" s="1" t="s">
        <v>16</v>
      </c>
      <c r="B144" s="2">
        <v>44705</v>
      </c>
      <c r="C144" s="10">
        <v>0.49305555555555558</v>
      </c>
      <c r="D144" s="4">
        <f t="shared" si="6"/>
        <v>44705.493055555555</v>
      </c>
      <c r="E144" s="5">
        <f t="shared" si="7"/>
        <v>5</v>
      </c>
      <c r="F144" s="1">
        <v>19.295000000000002</v>
      </c>
      <c r="G144" s="1">
        <v>367.98719999999997</v>
      </c>
      <c r="H144">
        <v>3.2863258680292447E-2</v>
      </c>
      <c r="I144">
        <v>0.1389792849687545</v>
      </c>
      <c r="J144">
        <v>8.5524548291412997E-2</v>
      </c>
      <c r="K144" s="1">
        <v>9.0150000000000006</v>
      </c>
      <c r="L144" s="1">
        <v>0.98140136099999997</v>
      </c>
      <c r="M144" t="str">
        <f t="shared" si="8"/>
        <v>Spring</v>
      </c>
    </row>
    <row r="145" spans="1:13" x14ac:dyDescent="0.4">
      <c r="A145" s="1" t="s">
        <v>16</v>
      </c>
      <c r="B145" s="2">
        <v>44705</v>
      </c>
      <c r="C145" s="10">
        <v>0.49652777777777801</v>
      </c>
      <c r="D145" s="4">
        <f t="shared" si="6"/>
        <v>44705.496527777781</v>
      </c>
      <c r="E145" s="5">
        <f t="shared" si="7"/>
        <v>5</v>
      </c>
      <c r="F145" s="1">
        <v>19.295000000000002</v>
      </c>
      <c r="G145" s="1">
        <v>367.98719999999997</v>
      </c>
      <c r="H145">
        <v>3.2863258680292447E-2</v>
      </c>
      <c r="I145">
        <v>0.1389792849687545</v>
      </c>
      <c r="J145">
        <v>8.5524548291412997E-2</v>
      </c>
      <c r="K145" s="1">
        <v>9.0150000000000006</v>
      </c>
      <c r="L145" s="1">
        <v>0.98140136099999997</v>
      </c>
      <c r="M145" t="str">
        <f t="shared" si="8"/>
        <v>Spring</v>
      </c>
    </row>
    <row r="146" spans="1:13" x14ac:dyDescent="0.4">
      <c r="A146" s="1" t="s">
        <v>16</v>
      </c>
      <c r="B146" s="2">
        <v>44705</v>
      </c>
      <c r="C146" s="10">
        <v>0.5</v>
      </c>
      <c r="D146" s="4">
        <f t="shared" si="6"/>
        <v>44705.5</v>
      </c>
      <c r="E146" s="5">
        <f t="shared" si="7"/>
        <v>5</v>
      </c>
      <c r="F146" s="1">
        <v>19.387</v>
      </c>
      <c r="G146" s="1">
        <v>356.43135999999998</v>
      </c>
      <c r="H146">
        <v>3.2935337868317351E-2</v>
      </c>
      <c r="I146">
        <v>0.13461494191439449</v>
      </c>
      <c r="J146">
        <v>8.6071651478046504E-2</v>
      </c>
      <c r="K146" s="1">
        <v>9.0860000000000003</v>
      </c>
      <c r="L146" s="1">
        <v>0.98144217700000003</v>
      </c>
      <c r="M146" t="str">
        <f t="shared" si="8"/>
        <v>Spring</v>
      </c>
    </row>
    <row r="147" spans="1:13" x14ac:dyDescent="0.4">
      <c r="A147" s="1" t="s">
        <v>16</v>
      </c>
      <c r="B147" s="2">
        <v>44705</v>
      </c>
      <c r="C147" s="10">
        <v>0.50347222222222199</v>
      </c>
      <c r="D147" s="4">
        <f t="shared" si="6"/>
        <v>44705.503472222219</v>
      </c>
      <c r="E147" s="5">
        <f t="shared" si="7"/>
        <v>5</v>
      </c>
      <c r="F147" s="1">
        <v>19.387</v>
      </c>
      <c r="G147" s="1">
        <v>356.43135999999998</v>
      </c>
      <c r="H147">
        <v>3.2935337868317351E-2</v>
      </c>
      <c r="I147">
        <v>0.13461494191439449</v>
      </c>
      <c r="J147">
        <v>8.6071651478046504E-2</v>
      </c>
      <c r="K147" s="1">
        <v>9.0860000000000003</v>
      </c>
      <c r="L147" s="1">
        <v>0.98144217700000003</v>
      </c>
      <c r="M147" t="str">
        <f t="shared" si="8"/>
        <v>Spring</v>
      </c>
    </row>
    <row r="148" spans="1:13" x14ac:dyDescent="0.4">
      <c r="A148" s="1" t="s">
        <v>16</v>
      </c>
      <c r="B148" s="2">
        <v>44705</v>
      </c>
      <c r="C148" s="10">
        <v>0.50694444444444442</v>
      </c>
      <c r="D148" s="4">
        <f t="shared" si="6"/>
        <v>44705.506944444445</v>
      </c>
      <c r="E148" s="5">
        <f t="shared" si="7"/>
        <v>5</v>
      </c>
      <c r="F148" s="1">
        <v>19.53</v>
      </c>
      <c r="G148" s="1">
        <v>414.49471999999997</v>
      </c>
      <c r="H148">
        <v>3.3047687964042949E-2</v>
      </c>
      <c r="I148">
        <v>0.1565439770973665</v>
      </c>
      <c r="J148">
        <v>8.6928996111937995E-2</v>
      </c>
      <c r="K148" s="1">
        <v>9.0879999999999992</v>
      </c>
      <c r="L148" s="1">
        <v>0.98146938800000005</v>
      </c>
      <c r="M148" t="str">
        <f t="shared" si="8"/>
        <v>Spring</v>
      </c>
    </row>
    <row r="149" spans="1:13" x14ac:dyDescent="0.4">
      <c r="A149" s="1" t="s">
        <v>16</v>
      </c>
      <c r="B149" s="2">
        <v>44705</v>
      </c>
      <c r="C149" s="10">
        <v>0.51041666666666596</v>
      </c>
      <c r="D149" s="4">
        <f t="shared" si="6"/>
        <v>44705.510416666664</v>
      </c>
      <c r="E149" s="5">
        <f t="shared" si="7"/>
        <v>5</v>
      </c>
      <c r="F149" s="1">
        <v>19.53</v>
      </c>
      <c r="G149" s="1">
        <v>414.49471999999997</v>
      </c>
      <c r="H149">
        <v>3.3047687964042949E-2</v>
      </c>
      <c r="I149">
        <v>0.1565439770973665</v>
      </c>
      <c r="J149">
        <v>8.6928996111937995E-2</v>
      </c>
      <c r="K149" s="1">
        <v>9.0879999999999992</v>
      </c>
      <c r="L149" s="1">
        <v>0.98146938800000005</v>
      </c>
      <c r="M149" t="str">
        <f t="shared" si="8"/>
        <v>Spring</v>
      </c>
    </row>
    <row r="150" spans="1:13" x14ac:dyDescent="0.4">
      <c r="A150" s="1" t="s">
        <v>16</v>
      </c>
      <c r="B150" s="2">
        <v>44705</v>
      </c>
      <c r="C150" s="10">
        <v>0.51388888888888895</v>
      </c>
      <c r="D150" s="4">
        <f t="shared" si="6"/>
        <v>44705.513888888891</v>
      </c>
      <c r="E150" s="5">
        <f t="shared" si="7"/>
        <v>5</v>
      </c>
      <c r="F150" s="1">
        <v>19.646999999999998</v>
      </c>
      <c r="G150" s="1">
        <v>269.57312000000002</v>
      </c>
      <c r="H150">
        <v>3.3139895774456203E-2</v>
      </c>
      <c r="I150">
        <v>0.10181082239924701</v>
      </c>
      <c r="J150">
        <v>8.7636808041651998E-2</v>
      </c>
      <c r="K150" s="1">
        <v>9.1180000000000003</v>
      </c>
      <c r="L150" s="1">
        <v>0.98166666700000005</v>
      </c>
      <c r="M150" t="str">
        <f t="shared" si="8"/>
        <v>Spring</v>
      </c>
    </row>
    <row r="151" spans="1:13" x14ac:dyDescent="0.4">
      <c r="A151" s="1" t="s">
        <v>16</v>
      </c>
      <c r="B151" s="2">
        <v>44705</v>
      </c>
      <c r="C151" s="10">
        <v>0.51736111111111105</v>
      </c>
      <c r="D151" s="4">
        <f t="shared" si="6"/>
        <v>44705.517361111109</v>
      </c>
      <c r="E151" s="5">
        <f t="shared" si="7"/>
        <v>5</v>
      </c>
      <c r="F151" s="1">
        <v>19.646999999999998</v>
      </c>
      <c r="G151" s="1">
        <v>269.57312000000002</v>
      </c>
      <c r="H151">
        <v>3.3139895774456203E-2</v>
      </c>
      <c r="I151">
        <v>0.10181082239924701</v>
      </c>
      <c r="J151">
        <v>8.7636808041651998E-2</v>
      </c>
      <c r="K151" s="1">
        <v>9.1180000000000003</v>
      </c>
      <c r="L151" s="1">
        <v>0.98166666700000005</v>
      </c>
      <c r="M151" t="str">
        <f t="shared" si="8"/>
        <v>Spring</v>
      </c>
    </row>
    <row r="152" spans="1:13" x14ac:dyDescent="0.4">
      <c r="A152" s="1" t="s">
        <v>16</v>
      </c>
      <c r="B152" s="2">
        <v>44705</v>
      </c>
      <c r="C152" s="10">
        <v>0.52083333333333337</v>
      </c>
      <c r="D152" s="4">
        <f t="shared" si="6"/>
        <v>44705.520833333336</v>
      </c>
      <c r="E152" s="5">
        <f t="shared" si="7"/>
        <v>5</v>
      </c>
      <c r="F152" s="1">
        <v>19.797999999999998</v>
      </c>
      <c r="G152" s="1">
        <v>310.49216000000001</v>
      </c>
      <c r="H152">
        <v>3.3259279400448552E-2</v>
      </c>
      <c r="I152">
        <v>0.117264889608128</v>
      </c>
      <c r="J152">
        <v>8.8558834470355993E-2</v>
      </c>
      <c r="K152" s="1">
        <v>9.1370000000000005</v>
      </c>
      <c r="L152" s="1">
        <v>0.98155782300000005</v>
      </c>
      <c r="M152" t="str">
        <f t="shared" si="8"/>
        <v>Spring</v>
      </c>
    </row>
    <row r="153" spans="1:13" x14ac:dyDescent="0.4">
      <c r="A153" s="1" t="s">
        <v>16</v>
      </c>
      <c r="B153" s="2">
        <v>44705</v>
      </c>
      <c r="C153" s="10">
        <v>0.52430555555555503</v>
      </c>
      <c r="D153" s="4">
        <f t="shared" si="6"/>
        <v>44705.524305555555</v>
      </c>
      <c r="E153" s="5">
        <f t="shared" si="7"/>
        <v>5</v>
      </c>
      <c r="F153" s="1">
        <v>19.797999999999998</v>
      </c>
      <c r="G153" s="1">
        <v>310.49216000000001</v>
      </c>
      <c r="H153">
        <v>3.3259279400448552E-2</v>
      </c>
      <c r="I153">
        <v>0.117264889608128</v>
      </c>
      <c r="J153">
        <v>8.8558834470355993E-2</v>
      </c>
      <c r="K153" s="1">
        <v>9.1370000000000005</v>
      </c>
      <c r="L153" s="1">
        <v>0.98155782300000005</v>
      </c>
      <c r="M153" t="str">
        <f t="shared" si="8"/>
        <v>Spring</v>
      </c>
    </row>
    <row r="154" spans="1:13" x14ac:dyDescent="0.4">
      <c r="A154" s="1" t="s">
        <v>16</v>
      </c>
      <c r="B154" s="2">
        <v>44705</v>
      </c>
      <c r="C154" s="10">
        <v>0.52777777777777779</v>
      </c>
      <c r="D154" s="4">
        <f t="shared" si="6"/>
        <v>44705.527777777781</v>
      </c>
      <c r="E154" s="5">
        <f t="shared" si="7"/>
        <v>5</v>
      </c>
      <c r="F154" s="1">
        <v>19.965</v>
      </c>
      <c r="G154" s="1">
        <v>182.99904000000001</v>
      </c>
      <c r="H154">
        <v>3.3391813849696798E-2</v>
      </c>
      <c r="I154">
        <v>6.9114022795272498E-2</v>
      </c>
      <c r="J154">
        <v>8.9589860167554505E-2</v>
      </c>
      <c r="K154" s="1">
        <v>9.1669999999999998</v>
      </c>
      <c r="L154" s="1">
        <v>0.98142857100000003</v>
      </c>
      <c r="M154" t="str">
        <f t="shared" si="8"/>
        <v>Spring</v>
      </c>
    </row>
    <row r="155" spans="1:13" x14ac:dyDescent="0.4">
      <c r="A155" s="1" t="s">
        <v>16</v>
      </c>
      <c r="B155" s="2">
        <v>44705</v>
      </c>
      <c r="C155" s="10">
        <v>0.53125</v>
      </c>
      <c r="D155" s="4">
        <f t="shared" si="6"/>
        <v>44705.53125</v>
      </c>
      <c r="E155" s="5">
        <f t="shared" si="7"/>
        <v>5</v>
      </c>
      <c r="F155" s="1">
        <v>19.965</v>
      </c>
      <c r="G155" s="1">
        <v>182.99904000000001</v>
      </c>
      <c r="H155">
        <v>3.3391813849696798E-2</v>
      </c>
      <c r="I155">
        <v>6.9114022795272498E-2</v>
      </c>
      <c r="J155">
        <v>8.9589860167554505E-2</v>
      </c>
      <c r="K155" s="1">
        <v>9.1669999999999998</v>
      </c>
      <c r="L155" s="1">
        <v>0.98142857100000003</v>
      </c>
      <c r="M155" t="str">
        <f t="shared" si="8"/>
        <v>Spring</v>
      </c>
    </row>
    <row r="156" spans="1:13" x14ac:dyDescent="0.4">
      <c r="A156" s="1" t="s">
        <v>16</v>
      </c>
      <c r="B156" s="2">
        <v>44705</v>
      </c>
      <c r="C156" s="10">
        <v>0.53472222222222221</v>
      </c>
      <c r="D156" s="4">
        <f t="shared" si="6"/>
        <v>44705.534722222219</v>
      </c>
      <c r="E156" s="5">
        <f t="shared" si="7"/>
        <v>5</v>
      </c>
      <c r="F156" s="1">
        <v>20.149000000000001</v>
      </c>
      <c r="G156" s="1">
        <v>507.50976000000003</v>
      </c>
      <c r="H156">
        <v>3.3538451426765897E-2</v>
      </c>
      <c r="I156">
        <v>0.19167336135459101</v>
      </c>
      <c r="J156">
        <v>9.0739744589769494E-2</v>
      </c>
      <c r="K156" s="1">
        <v>9.2089999999999996</v>
      </c>
      <c r="L156" s="1">
        <v>0.98142857100000003</v>
      </c>
      <c r="M156" t="str">
        <f t="shared" si="8"/>
        <v>Spring</v>
      </c>
    </row>
    <row r="157" spans="1:13" x14ac:dyDescent="0.4">
      <c r="A157" s="1" t="s">
        <v>16</v>
      </c>
      <c r="B157" s="2">
        <v>44705</v>
      </c>
      <c r="C157" s="10">
        <v>0.53819444444444398</v>
      </c>
      <c r="D157" s="4">
        <f t="shared" si="6"/>
        <v>44705.538194444445</v>
      </c>
      <c r="E157" s="5">
        <f t="shared" si="7"/>
        <v>5</v>
      </c>
      <c r="F157" s="1">
        <v>20.149000000000001</v>
      </c>
      <c r="G157" s="1">
        <v>507.50976000000003</v>
      </c>
      <c r="H157">
        <v>3.3538451426765897E-2</v>
      </c>
      <c r="I157">
        <v>0.19167336135459101</v>
      </c>
      <c r="J157">
        <v>9.0739744589769494E-2</v>
      </c>
      <c r="K157" s="1">
        <v>9.2089999999999996</v>
      </c>
      <c r="L157" s="1">
        <v>0.98142857100000003</v>
      </c>
      <c r="M157" t="str">
        <f t="shared" si="8"/>
        <v>Spring</v>
      </c>
    </row>
    <row r="158" spans="1:13" x14ac:dyDescent="0.4">
      <c r="A158" s="1" t="s">
        <v>16</v>
      </c>
      <c r="B158" s="2">
        <v>44705</v>
      </c>
      <c r="C158" s="10">
        <v>0.54166666666666663</v>
      </c>
      <c r="D158" s="4">
        <f t="shared" si="6"/>
        <v>44705.541666666664</v>
      </c>
      <c r="E158" s="5">
        <f t="shared" si="7"/>
        <v>5</v>
      </c>
      <c r="F158" s="1">
        <v>20.25</v>
      </c>
      <c r="G158" s="1">
        <v>448.21503999999999</v>
      </c>
      <c r="H158">
        <v>3.361921627312605E-2</v>
      </c>
      <c r="I158">
        <v>0.16927927322320349</v>
      </c>
      <c r="J158">
        <v>9.1377193176207502E-2</v>
      </c>
      <c r="K158" s="1">
        <v>9.2789999999999999</v>
      </c>
      <c r="L158" s="1">
        <v>0.98109523799999998</v>
      </c>
      <c r="M158" t="str">
        <f t="shared" si="8"/>
        <v>Spring</v>
      </c>
    </row>
    <row r="159" spans="1:13" x14ac:dyDescent="0.4">
      <c r="A159" s="1" t="s">
        <v>16</v>
      </c>
      <c r="B159" s="2">
        <v>44705</v>
      </c>
      <c r="C159" s="10">
        <v>0.54513888888888895</v>
      </c>
      <c r="D159" s="4">
        <f t="shared" si="6"/>
        <v>44705.545138888891</v>
      </c>
      <c r="E159" s="5">
        <f t="shared" si="7"/>
        <v>5</v>
      </c>
      <c r="F159" s="1">
        <v>20.25</v>
      </c>
      <c r="G159" s="1">
        <v>448.21503999999999</v>
      </c>
      <c r="H159">
        <v>3.361921627312605E-2</v>
      </c>
      <c r="I159">
        <v>0.16927927322320349</v>
      </c>
      <c r="J159">
        <v>9.1377193176207502E-2</v>
      </c>
      <c r="K159" s="1">
        <v>9.2789999999999999</v>
      </c>
      <c r="L159" s="1">
        <v>0.98109523799999998</v>
      </c>
      <c r="M159" t="str">
        <f t="shared" si="8"/>
        <v>Spring</v>
      </c>
    </row>
    <row r="160" spans="1:13" x14ac:dyDescent="0.4">
      <c r="A160" s="1" t="s">
        <v>16</v>
      </c>
      <c r="B160" s="2">
        <v>44705</v>
      </c>
      <c r="C160" s="10">
        <v>0.54861111111111105</v>
      </c>
      <c r="D160" s="4">
        <f t="shared" si="6"/>
        <v>44705.548611111109</v>
      </c>
      <c r="E160" s="5">
        <f t="shared" si="7"/>
        <v>5</v>
      </c>
      <c r="F160" s="1">
        <v>20.451000000000001</v>
      </c>
      <c r="G160" s="1">
        <v>407.29599999999999</v>
      </c>
      <c r="H160">
        <v>3.378052544517185E-2</v>
      </c>
      <c r="I160">
        <v>0.15382520601432251</v>
      </c>
      <c r="J160">
        <v>9.2659133511409503E-2</v>
      </c>
      <c r="K160" s="1">
        <v>9.31</v>
      </c>
      <c r="L160" s="1">
        <v>0.98113605400000004</v>
      </c>
      <c r="M160" t="str">
        <f t="shared" si="8"/>
        <v>Spring</v>
      </c>
    </row>
    <row r="161" spans="1:13" x14ac:dyDescent="0.4">
      <c r="A161" s="1" t="s">
        <v>16</v>
      </c>
      <c r="B161" s="2">
        <v>44705</v>
      </c>
      <c r="C161" s="10">
        <v>0.55208333333333304</v>
      </c>
      <c r="D161" s="4">
        <f t="shared" si="6"/>
        <v>44705.552083333336</v>
      </c>
      <c r="E161" s="5">
        <f t="shared" si="7"/>
        <v>5</v>
      </c>
      <c r="F161" s="1">
        <v>20.451000000000001</v>
      </c>
      <c r="G161" s="1">
        <v>407.29599999999999</v>
      </c>
      <c r="H161">
        <v>3.378052544517185E-2</v>
      </c>
      <c r="I161">
        <v>0.15382520601432251</v>
      </c>
      <c r="J161">
        <v>9.2659133511409503E-2</v>
      </c>
      <c r="K161" s="1">
        <v>9.31</v>
      </c>
      <c r="L161" s="1">
        <v>0.98113605400000004</v>
      </c>
      <c r="M161" t="str">
        <f t="shared" si="8"/>
        <v>Spring</v>
      </c>
    </row>
    <row r="162" spans="1:13" x14ac:dyDescent="0.4">
      <c r="A162" s="1" t="s">
        <v>16</v>
      </c>
      <c r="B162" s="2">
        <v>44705</v>
      </c>
      <c r="C162" s="10">
        <v>0.55555555555555558</v>
      </c>
      <c r="D162" s="4">
        <f t="shared" si="6"/>
        <v>44705.555555555555</v>
      </c>
      <c r="E162" s="5">
        <f t="shared" si="7"/>
        <v>5</v>
      </c>
      <c r="F162" s="1">
        <v>20.466999999999999</v>
      </c>
      <c r="G162" s="1">
        <v>469.81119999999999</v>
      </c>
      <c r="H162">
        <v>3.3793399184824151E-2</v>
      </c>
      <c r="I162">
        <v>0.17743558647233501</v>
      </c>
      <c r="J162">
        <v>9.2761947988490495E-2</v>
      </c>
      <c r="K162" s="1">
        <v>9.3620000000000001</v>
      </c>
      <c r="L162" s="1">
        <v>0.98047618999999997</v>
      </c>
      <c r="M162" t="str">
        <f t="shared" si="8"/>
        <v>Spring</v>
      </c>
    </row>
    <row r="163" spans="1:13" x14ac:dyDescent="0.4">
      <c r="A163" s="1" t="s">
        <v>16</v>
      </c>
      <c r="B163" s="2">
        <v>44705</v>
      </c>
      <c r="C163" s="10">
        <v>0.55902777777777801</v>
      </c>
      <c r="D163" s="4">
        <f t="shared" si="6"/>
        <v>44705.559027777781</v>
      </c>
      <c r="E163" s="5">
        <f t="shared" si="7"/>
        <v>5</v>
      </c>
      <c r="F163" s="1">
        <v>20.466999999999999</v>
      </c>
      <c r="G163" s="1">
        <v>469.81119999999999</v>
      </c>
      <c r="H163">
        <v>3.3793399184824151E-2</v>
      </c>
      <c r="I163">
        <v>0.17743558647233501</v>
      </c>
      <c r="J163">
        <v>9.2761947988490495E-2</v>
      </c>
      <c r="K163" s="1">
        <v>9.3620000000000001</v>
      </c>
      <c r="L163" s="1">
        <v>0.98047618999999997</v>
      </c>
      <c r="M163" t="str">
        <f t="shared" si="8"/>
        <v>Spring</v>
      </c>
    </row>
    <row r="164" spans="1:13" x14ac:dyDescent="0.4">
      <c r="A164" s="1" t="s">
        <v>16</v>
      </c>
      <c r="B164" s="2">
        <v>44705</v>
      </c>
      <c r="C164" s="10">
        <v>0.5625</v>
      </c>
      <c r="D164" s="4">
        <f t="shared" si="6"/>
        <v>44705.5625</v>
      </c>
      <c r="E164" s="5">
        <f t="shared" si="7"/>
        <v>5</v>
      </c>
      <c r="F164" s="1">
        <v>20.593</v>
      </c>
      <c r="G164" s="1">
        <v>481.55648000000002</v>
      </c>
      <c r="H164">
        <v>3.389495148222605E-2</v>
      </c>
      <c r="I164">
        <v>0.18187147613414351</v>
      </c>
      <c r="J164">
        <v>9.3575608809786007E-2</v>
      </c>
      <c r="K164" s="1">
        <v>9.2870000000000008</v>
      </c>
      <c r="L164" s="1">
        <v>0.98004081600000004</v>
      </c>
      <c r="M164" t="str">
        <f t="shared" si="8"/>
        <v>Spring</v>
      </c>
    </row>
    <row r="165" spans="1:13" x14ac:dyDescent="0.4">
      <c r="A165" s="1" t="s">
        <v>16</v>
      </c>
      <c r="B165" s="2">
        <v>44705</v>
      </c>
      <c r="C165" s="10">
        <v>0.56597222222222199</v>
      </c>
      <c r="D165" s="4">
        <f t="shared" si="6"/>
        <v>44705.565972222219</v>
      </c>
      <c r="E165" s="5">
        <f t="shared" si="7"/>
        <v>5</v>
      </c>
      <c r="F165" s="1">
        <v>20.593</v>
      </c>
      <c r="G165" s="1">
        <v>481.55648000000002</v>
      </c>
      <c r="H165">
        <v>3.389495148222605E-2</v>
      </c>
      <c r="I165">
        <v>0.18187147613414351</v>
      </c>
      <c r="J165">
        <v>9.3575608809786007E-2</v>
      </c>
      <c r="K165" s="1">
        <v>9.2870000000000008</v>
      </c>
      <c r="L165" s="1">
        <v>0.98004081600000004</v>
      </c>
      <c r="M165" t="str">
        <f t="shared" si="8"/>
        <v>Spring</v>
      </c>
    </row>
    <row r="166" spans="1:13" x14ac:dyDescent="0.4">
      <c r="A166" s="1" t="s">
        <v>16</v>
      </c>
      <c r="B166" s="2">
        <v>44705</v>
      </c>
      <c r="C166" s="10">
        <v>0.56944444444444442</v>
      </c>
      <c r="D166" s="4">
        <f t="shared" si="6"/>
        <v>44705.569444444445</v>
      </c>
      <c r="E166" s="5">
        <f t="shared" si="7"/>
        <v>5</v>
      </c>
      <c r="F166" s="1">
        <v>20.701000000000001</v>
      </c>
      <c r="G166" s="1">
        <v>551.64927999999998</v>
      </c>
      <c r="H166">
        <v>3.3982239167488451E-2</v>
      </c>
      <c r="I166">
        <v>0.20834372089009651</v>
      </c>
      <c r="J166">
        <v>9.4278710489908005E-2</v>
      </c>
      <c r="K166" s="1">
        <v>9.282</v>
      </c>
      <c r="L166" s="1">
        <v>0.98006802699999995</v>
      </c>
      <c r="M166" t="str">
        <f t="shared" si="8"/>
        <v>Spring</v>
      </c>
    </row>
    <row r="167" spans="1:13" x14ac:dyDescent="0.4">
      <c r="A167" s="1" t="s">
        <v>16</v>
      </c>
      <c r="B167" s="2">
        <v>44705</v>
      </c>
      <c r="C167" s="10">
        <v>0.57291666666666596</v>
      </c>
      <c r="D167" s="4">
        <f t="shared" si="6"/>
        <v>44705.572916666664</v>
      </c>
      <c r="E167" s="5">
        <f t="shared" si="7"/>
        <v>5</v>
      </c>
      <c r="F167" s="1">
        <v>20.701000000000001</v>
      </c>
      <c r="G167" s="1">
        <v>551.64927999999998</v>
      </c>
      <c r="H167">
        <v>3.3982239167488451E-2</v>
      </c>
      <c r="I167">
        <v>0.20834372089009651</v>
      </c>
      <c r="J167">
        <v>9.4278710489908005E-2</v>
      </c>
      <c r="K167" s="1">
        <v>9.282</v>
      </c>
      <c r="L167" s="1">
        <v>0.98006802699999995</v>
      </c>
      <c r="M167" t="str">
        <f t="shared" si="8"/>
        <v>Spring</v>
      </c>
    </row>
    <row r="168" spans="1:13" x14ac:dyDescent="0.4">
      <c r="A168" s="1" t="s">
        <v>16</v>
      </c>
      <c r="B168" s="2">
        <v>44705</v>
      </c>
      <c r="C168" s="10">
        <v>0.57638888888888895</v>
      </c>
      <c r="D168" s="4">
        <f t="shared" si="6"/>
        <v>44705.576388888891</v>
      </c>
      <c r="E168" s="5">
        <f t="shared" si="7"/>
        <v>5</v>
      </c>
      <c r="F168" s="1">
        <v>20.835000000000001</v>
      </c>
      <c r="G168" s="1">
        <v>551.2704</v>
      </c>
      <c r="H168">
        <v>3.4090853093091053E-2</v>
      </c>
      <c r="I168">
        <v>0.20820062767519951</v>
      </c>
      <c r="J168">
        <v>9.5158425533615004E-2</v>
      </c>
      <c r="K168" s="1">
        <v>9.2929999999999993</v>
      </c>
      <c r="L168" s="1">
        <v>0.97997278899999996</v>
      </c>
      <c r="M168" t="str">
        <f t="shared" si="8"/>
        <v>Spring</v>
      </c>
    </row>
    <row r="169" spans="1:13" x14ac:dyDescent="0.4">
      <c r="A169" s="1" t="s">
        <v>16</v>
      </c>
      <c r="B169" s="2">
        <v>44705</v>
      </c>
      <c r="C169" s="10">
        <v>0.57986111111111105</v>
      </c>
      <c r="D169" s="4">
        <f t="shared" si="6"/>
        <v>44705.579861111109</v>
      </c>
      <c r="E169" s="5">
        <f t="shared" si="7"/>
        <v>5</v>
      </c>
      <c r="F169" s="1">
        <v>20.835000000000001</v>
      </c>
      <c r="G169" s="1">
        <v>551.2704</v>
      </c>
      <c r="H169">
        <v>3.4090853093091053E-2</v>
      </c>
      <c r="I169">
        <v>0.20820062767519951</v>
      </c>
      <c r="J169">
        <v>9.5158425533615004E-2</v>
      </c>
      <c r="K169" s="1">
        <v>9.2929999999999993</v>
      </c>
      <c r="L169" s="1">
        <v>0.97997278899999996</v>
      </c>
      <c r="M169" t="str">
        <f t="shared" si="8"/>
        <v>Spring</v>
      </c>
    </row>
    <row r="170" spans="1:13" x14ac:dyDescent="0.4">
      <c r="A170" s="1" t="s">
        <v>16</v>
      </c>
      <c r="B170" s="2">
        <v>44705</v>
      </c>
      <c r="C170" s="10">
        <v>0.58333333333333337</v>
      </c>
      <c r="D170" s="4">
        <f t="shared" si="6"/>
        <v>44705.583333333336</v>
      </c>
      <c r="E170" s="5">
        <f t="shared" si="7"/>
        <v>5</v>
      </c>
      <c r="F170" s="1">
        <v>21.001999999999999</v>
      </c>
      <c r="G170" s="1">
        <v>408.2432</v>
      </c>
      <c r="H170">
        <v>3.4226701269015003E-2</v>
      </c>
      <c r="I170">
        <v>0.15418293905156549</v>
      </c>
      <c r="J170">
        <v>9.6266285439595506E-2</v>
      </c>
      <c r="K170" s="1">
        <v>9.2769999999999992</v>
      </c>
      <c r="L170" s="1">
        <v>0.97983673500000001</v>
      </c>
      <c r="M170" t="str">
        <f t="shared" si="8"/>
        <v>Spring</v>
      </c>
    </row>
    <row r="171" spans="1:13" x14ac:dyDescent="0.4">
      <c r="A171" s="1" t="s">
        <v>16</v>
      </c>
      <c r="B171" s="2">
        <v>44705</v>
      </c>
      <c r="C171" s="10">
        <v>0.58680555555555503</v>
      </c>
      <c r="D171" s="4">
        <f t="shared" si="6"/>
        <v>44705.586805555555</v>
      </c>
      <c r="E171" s="5">
        <f t="shared" si="7"/>
        <v>5</v>
      </c>
      <c r="F171" s="1">
        <v>21.001999999999999</v>
      </c>
      <c r="G171" s="1">
        <v>408.2432</v>
      </c>
      <c r="H171">
        <v>3.4226701269015003E-2</v>
      </c>
      <c r="I171">
        <v>0.15418293905156549</v>
      </c>
      <c r="J171">
        <v>9.6266285439595506E-2</v>
      </c>
      <c r="K171" s="1">
        <v>9.2769999999999992</v>
      </c>
      <c r="L171" s="1">
        <v>0.97983673500000001</v>
      </c>
      <c r="M171" t="str">
        <f t="shared" si="8"/>
        <v>Spring</v>
      </c>
    </row>
    <row r="172" spans="1:13" x14ac:dyDescent="0.4">
      <c r="A172" s="1" t="s">
        <v>16</v>
      </c>
      <c r="B172" s="2">
        <v>44705</v>
      </c>
      <c r="C172" s="10">
        <v>0.59027777777777779</v>
      </c>
      <c r="D172" s="4">
        <f t="shared" si="6"/>
        <v>44705.590277777781</v>
      </c>
      <c r="E172" s="5">
        <f t="shared" si="7"/>
        <v>5</v>
      </c>
      <c r="F172" s="1">
        <v>21.143999999999998</v>
      </c>
      <c r="G172" s="1">
        <v>719.49311999999998</v>
      </c>
      <c r="H172">
        <v>3.4342638654121897E-2</v>
      </c>
      <c r="I172">
        <v>0.27173401508948702</v>
      </c>
      <c r="J172">
        <v>9.7218438447382996E-2</v>
      </c>
      <c r="K172" s="1">
        <v>9.282</v>
      </c>
      <c r="L172" s="1">
        <v>0.97976190500000004</v>
      </c>
      <c r="M172" t="str">
        <f t="shared" si="8"/>
        <v>Spring</v>
      </c>
    </row>
    <row r="173" spans="1:13" x14ac:dyDescent="0.4">
      <c r="A173" s="1" t="s">
        <v>16</v>
      </c>
      <c r="B173" s="2">
        <v>44705</v>
      </c>
      <c r="C173" s="10">
        <v>0.59375</v>
      </c>
      <c r="D173" s="4">
        <f t="shared" si="6"/>
        <v>44705.59375</v>
      </c>
      <c r="E173" s="5">
        <f t="shared" si="7"/>
        <v>5</v>
      </c>
      <c r="F173" s="1">
        <v>21.143999999999998</v>
      </c>
      <c r="G173" s="1">
        <v>719.49311999999998</v>
      </c>
      <c r="H173">
        <v>3.4342638654121897E-2</v>
      </c>
      <c r="I173">
        <v>0.27173401508948702</v>
      </c>
      <c r="J173">
        <v>9.7218438447382996E-2</v>
      </c>
      <c r="K173" s="1">
        <v>9.282</v>
      </c>
      <c r="L173" s="1">
        <v>0.97976190500000004</v>
      </c>
      <c r="M173" t="str">
        <f t="shared" si="8"/>
        <v>Spring</v>
      </c>
    </row>
    <row r="174" spans="1:13" x14ac:dyDescent="0.4">
      <c r="A174" s="1" t="s">
        <v>16</v>
      </c>
      <c r="B174" s="2">
        <v>44705</v>
      </c>
      <c r="C174" s="10">
        <v>0.59722222222222221</v>
      </c>
      <c r="D174" s="4">
        <f t="shared" si="6"/>
        <v>44705.597222222219</v>
      </c>
      <c r="E174" s="5">
        <f t="shared" si="7"/>
        <v>5</v>
      </c>
      <c r="F174" s="1">
        <v>21.344999999999999</v>
      </c>
      <c r="G174" s="1">
        <v>125.0304</v>
      </c>
      <c r="H174">
        <v>3.4507418896533248E-2</v>
      </c>
      <c r="I174">
        <v>4.7220760916024652E-2</v>
      </c>
      <c r="J174">
        <v>9.8582326232059495E-2</v>
      </c>
      <c r="K174" s="1">
        <v>9.3659999999999997</v>
      </c>
      <c r="L174" s="1">
        <v>0.97960544199999999</v>
      </c>
      <c r="M174" t="str">
        <f t="shared" si="8"/>
        <v>Spring</v>
      </c>
    </row>
    <row r="175" spans="1:13" x14ac:dyDescent="0.4">
      <c r="A175" s="1" t="s">
        <v>16</v>
      </c>
      <c r="B175" s="2">
        <v>44705</v>
      </c>
      <c r="C175" s="10">
        <v>0.60069444444444398</v>
      </c>
      <c r="D175" s="4">
        <f t="shared" si="6"/>
        <v>44705.600694444445</v>
      </c>
      <c r="E175" s="5">
        <f t="shared" si="7"/>
        <v>5</v>
      </c>
      <c r="F175" s="1">
        <v>21.344999999999999</v>
      </c>
      <c r="G175" s="1">
        <v>125.0304</v>
      </c>
      <c r="H175">
        <v>3.4507418896533248E-2</v>
      </c>
      <c r="I175">
        <v>4.7220760916024652E-2</v>
      </c>
      <c r="J175">
        <v>9.8582326232059495E-2</v>
      </c>
      <c r="K175" s="1">
        <v>9.3659999999999997</v>
      </c>
      <c r="L175" s="1">
        <v>0.97960544199999999</v>
      </c>
      <c r="M175" t="str">
        <f t="shared" si="8"/>
        <v>Spring</v>
      </c>
    </row>
    <row r="176" spans="1:13" x14ac:dyDescent="0.4">
      <c r="A176" s="1" t="s">
        <v>16</v>
      </c>
      <c r="B176" s="2">
        <v>44705</v>
      </c>
      <c r="C176" s="10">
        <v>0.60416666666666663</v>
      </c>
      <c r="D176" s="4">
        <f t="shared" si="6"/>
        <v>44705.604166666664</v>
      </c>
      <c r="E176" s="5">
        <f t="shared" si="7"/>
        <v>5</v>
      </c>
      <c r="F176" s="1">
        <v>21.571000000000002</v>
      </c>
      <c r="G176" s="1">
        <v>331.33055999999999</v>
      </c>
      <c r="H176">
        <v>3.4693638639928297E-2</v>
      </c>
      <c r="I176">
        <v>0.1251350164274655</v>
      </c>
      <c r="J176">
        <v>0.100138716979583</v>
      </c>
      <c r="K176" s="1">
        <v>9.4190000000000005</v>
      </c>
      <c r="L176" s="1">
        <v>0.97960544199999999</v>
      </c>
      <c r="M176" t="str">
        <f t="shared" si="8"/>
        <v>Spring</v>
      </c>
    </row>
    <row r="177" spans="1:13" x14ac:dyDescent="0.4">
      <c r="A177" s="1" t="s">
        <v>16</v>
      </c>
      <c r="B177" s="2">
        <v>44705</v>
      </c>
      <c r="C177" s="10">
        <v>0.60763888888888895</v>
      </c>
      <c r="D177" s="4">
        <f t="shared" si="6"/>
        <v>44705.607638888891</v>
      </c>
      <c r="E177" s="5">
        <f t="shared" si="7"/>
        <v>5</v>
      </c>
      <c r="F177" s="1">
        <v>21.571000000000002</v>
      </c>
      <c r="G177" s="1">
        <v>331.33055999999999</v>
      </c>
      <c r="H177">
        <v>3.4693638639928297E-2</v>
      </c>
      <c r="I177">
        <v>0.1251350164274655</v>
      </c>
      <c r="J177">
        <v>0.100138716979583</v>
      </c>
      <c r="K177" s="1">
        <v>9.4190000000000005</v>
      </c>
      <c r="L177" s="1">
        <v>0.97960544199999999</v>
      </c>
      <c r="M177" t="str">
        <f t="shared" si="8"/>
        <v>Spring</v>
      </c>
    </row>
    <row r="178" spans="1:13" x14ac:dyDescent="0.4">
      <c r="A178" s="1" t="s">
        <v>16</v>
      </c>
      <c r="B178" s="2">
        <v>44705</v>
      </c>
      <c r="C178" s="10">
        <v>0.61111111111111105</v>
      </c>
      <c r="D178" s="4">
        <f t="shared" si="6"/>
        <v>44705.611111111109</v>
      </c>
      <c r="E178" s="5">
        <f t="shared" si="7"/>
        <v>5</v>
      </c>
      <c r="F178" s="1">
        <v>21.771000000000001</v>
      </c>
      <c r="G178" s="1">
        <v>315.03872000000001</v>
      </c>
      <c r="H178">
        <v>3.48592728690158E-2</v>
      </c>
      <c r="I178">
        <v>0.1189820081868925</v>
      </c>
      <c r="J178">
        <v>0.101536535769315</v>
      </c>
      <c r="K178" s="1">
        <v>9.3979999999999997</v>
      </c>
      <c r="L178" s="1">
        <v>0.97973469400000002</v>
      </c>
      <c r="M178" t="str">
        <f t="shared" si="8"/>
        <v>Spring</v>
      </c>
    </row>
    <row r="179" spans="1:13" x14ac:dyDescent="0.4">
      <c r="A179" s="1" t="s">
        <v>16</v>
      </c>
      <c r="B179" s="2">
        <v>44705</v>
      </c>
      <c r="C179" s="10">
        <v>0.61458333333333304</v>
      </c>
      <c r="D179" s="4">
        <f t="shared" si="6"/>
        <v>44705.614583333336</v>
      </c>
      <c r="E179" s="5">
        <f t="shared" si="7"/>
        <v>5</v>
      </c>
      <c r="F179" s="1">
        <v>21.771000000000001</v>
      </c>
      <c r="G179" s="1">
        <v>315.03872000000001</v>
      </c>
      <c r="H179">
        <v>3.48592728690158E-2</v>
      </c>
      <c r="I179">
        <v>0.1189820081868925</v>
      </c>
      <c r="J179">
        <v>0.101536535769315</v>
      </c>
      <c r="K179" s="1">
        <v>9.3979999999999997</v>
      </c>
      <c r="L179" s="1">
        <v>0.97973469400000002</v>
      </c>
      <c r="M179" t="str">
        <f t="shared" si="8"/>
        <v>Spring</v>
      </c>
    </row>
    <row r="180" spans="1:13" x14ac:dyDescent="0.4">
      <c r="A180" s="1" t="s">
        <v>16</v>
      </c>
      <c r="B180" s="2">
        <v>44705</v>
      </c>
      <c r="C180" s="10">
        <v>0.61805555555555558</v>
      </c>
      <c r="D180" s="4">
        <f t="shared" si="6"/>
        <v>44705.618055555555</v>
      </c>
      <c r="E180" s="5">
        <f t="shared" si="7"/>
        <v>5</v>
      </c>
      <c r="F180" s="1">
        <v>22.03</v>
      </c>
      <c r="G180" s="1">
        <v>105.75488</v>
      </c>
      <c r="H180">
        <v>3.5074944841383002E-2</v>
      </c>
      <c r="I180">
        <v>3.9940893608137497E-2</v>
      </c>
      <c r="J180">
        <v>0.1033757457417695</v>
      </c>
      <c r="K180" s="1">
        <v>9.3919999999999995</v>
      </c>
      <c r="L180" s="1">
        <v>0.97956462600000005</v>
      </c>
      <c r="M180" t="str">
        <f t="shared" si="8"/>
        <v>Spring</v>
      </c>
    </row>
    <row r="181" spans="1:13" x14ac:dyDescent="0.4">
      <c r="A181" s="1" t="s">
        <v>16</v>
      </c>
      <c r="B181" s="2">
        <v>44705</v>
      </c>
      <c r="C181" s="10">
        <v>0.62152777777777701</v>
      </c>
      <c r="D181" s="4">
        <f t="shared" si="6"/>
        <v>44705.621527777781</v>
      </c>
      <c r="E181" s="5">
        <f t="shared" si="7"/>
        <v>5</v>
      </c>
      <c r="F181" s="1">
        <v>22.03</v>
      </c>
      <c r="G181" s="1">
        <v>105.75488</v>
      </c>
      <c r="H181">
        <v>3.5074944841383002E-2</v>
      </c>
      <c r="I181">
        <v>3.9940893608137497E-2</v>
      </c>
      <c r="J181">
        <v>0.1033757457417695</v>
      </c>
      <c r="K181" s="1">
        <v>9.3919999999999995</v>
      </c>
      <c r="L181" s="1">
        <v>0.97956462600000005</v>
      </c>
      <c r="M181" t="str">
        <f t="shared" si="8"/>
        <v>Spring</v>
      </c>
    </row>
    <row r="182" spans="1:13" x14ac:dyDescent="0.4">
      <c r="A182" s="1" t="s">
        <v>16</v>
      </c>
      <c r="B182" s="2">
        <v>44705</v>
      </c>
      <c r="C182" s="10">
        <v>0.625</v>
      </c>
      <c r="D182" s="4">
        <f t="shared" si="6"/>
        <v>44705.625</v>
      </c>
      <c r="E182" s="5">
        <f t="shared" si="7"/>
        <v>5</v>
      </c>
      <c r="F182" s="1">
        <v>22.047000000000001</v>
      </c>
      <c r="G182" s="1">
        <v>85.697919999999996</v>
      </c>
      <c r="H182">
        <v>3.5089147492812653E-2</v>
      </c>
      <c r="I182">
        <v>3.2365896544525201E-2</v>
      </c>
      <c r="J182">
        <v>0.1034976246862175</v>
      </c>
      <c r="K182" s="1">
        <v>9.3930000000000007</v>
      </c>
      <c r="L182" s="1">
        <v>0.97904081600000004</v>
      </c>
      <c r="M182" t="str">
        <f t="shared" si="8"/>
        <v>Spring</v>
      </c>
    </row>
    <row r="183" spans="1:13" x14ac:dyDescent="0.4">
      <c r="A183" s="1" t="s">
        <v>16</v>
      </c>
      <c r="B183" s="2">
        <v>44705</v>
      </c>
      <c r="C183" s="10">
        <v>0.62847222222222199</v>
      </c>
      <c r="D183" s="4">
        <f t="shared" si="6"/>
        <v>44705.628472222219</v>
      </c>
      <c r="E183" s="5">
        <f t="shared" si="7"/>
        <v>5</v>
      </c>
      <c r="F183" s="1">
        <v>22.047000000000001</v>
      </c>
      <c r="G183" s="1">
        <v>85.697919999999996</v>
      </c>
      <c r="H183">
        <v>3.5089147492812653E-2</v>
      </c>
      <c r="I183">
        <v>3.2365896544525201E-2</v>
      </c>
      <c r="J183">
        <v>0.1034976246862175</v>
      </c>
      <c r="K183" s="1">
        <v>9.3930000000000007</v>
      </c>
      <c r="L183" s="1">
        <v>0.97904081600000004</v>
      </c>
      <c r="M183" t="str">
        <f t="shared" si="8"/>
        <v>Spring</v>
      </c>
    </row>
    <row r="184" spans="1:13" x14ac:dyDescent="0.4">
      <c r="A184" s="1" t="s">
        <v>16</v>
      </c>
      <c r="B184" s="2">
        <v>44705</v>
      </c>
      <c r="C184" s="10">
        <v>0.63194444444444442</v>
      </c>
      <c r="D184" s="4">
        <f t="shared" si="6"/>
        <v>44705.631944444445</v>
      </c>
      <c r="E184" s="5">
        <f t="shared" si="7"/>
        <v>5</v>
      </c>
      <c r="F184" s="1">
        <v>22.146999999999998</v>
      </c>
      <c r="G184" s="1">
        <v>137.43871999999999</v>
      </c>
      <c r="H184">
        <v>3.51728089905394E-2</v>
      </c>
      <c r="I184">
        <v>5.1907063703903002E-2</v>
      </c>
      <c r="J184">
        <v>0.1042174739262855</v>
      </c>
      <c r="K184" s="1">
        <v>9.3629999999999995</v>
      </c>
      <c r="L184" s="1">
        <v>0.97852380999999999</v>
      </c>
      <c r="M184" t="str">
        <f t="shared" si="8"/>
        <v>Spring</v>
      </c>
    </row>
    <row r="185" spans="1:13" x14ac:dyDescent="0.4">
      <c r="A185" s="1" t="s">
        <v>16</v>
      </c>
      <c r="B185" s="2">
        <v>44705</v>
      </c>
      <c r="C185" s="10">
        <v>0.63541666666666596</v>
      </c>
      <c r="D185" s="4">
        <f t="shared" si="6"/>
        <v>44705.635416666664</v>
      </c>
      <c r="E185" s="5">
        <f t="shared" si="7"/>
        <v>5</v>
      </c>
      <c r="F185" s="1">
        <v>22.146999999999998</v>
      </c>
      <c r="G185" s="1">
        <v>137.43871999999999</v>
      </c>
      <c r="H185">
        <v>3.51728089905394E-2</v>
      </c>
      <c r="I185">
        <v>5.1907063703903002E-2</v>
      </c>
      <c r="J185">
        <v>0.1042174739262855</v>
      </c>
      <c r="K185" s="1">
        <v>9.3629999999999995</v>
      </c>
      <c r="L185" s="1">
        <v>0.97852380999999999</v>
      </c>
      <c r="M185" t="str">
        <f t="shared" si="8"/>
        <v>Spring</v>
      </c>
    </row>
    <row r="186" spans="1:13" x14ac:dyDescent="0.4">
      <c r="A186" s="1" t="s">
        <v>16</v>
      </c>
      <c r="B186" s="2">
        <v>44705</v>
      </c>
      <c r="C186" s="10">
        <v>0.63888888888888895</v>
      </c>
      <c r="D186" s="4">
        <f t="shared" si="6"/>
        <v>44705.638888888891</v>
      </c>
      <c r="E186" s="5">
        <f t="shared" si="7"/>
        <v>5</v>
      </c>
      <c r="F186" s="1">
        <v>22.138999999999999</v>
      </c>
      <c r="G186" s="1">
        <v>114.94271999999999</v>
      </c>
      <c r="H186">
        <v>3.516610873650345E-2</v>
      </c>
      <c r="I186">
        <v>4.3410904069390847E-2</v>
      </c>
      <c r="J186">
        <v>0.104159702199704</v>
      </c>
      <c r="K186" s="1">
        <v>9.25</v>
      </c>
      <c r="L186" s="1">
        <v>0.97828571399999997</v>
      </c>
      <c r="M186" t="str">
        <f t="shared" si="8"/>
        <v>Spring</v>
      </c>
    </row>
    <row r="187" spans="1:13" x14ac:dyDescent="0.4">
      <c r="A187" s="1" t="s">
        <v>16</v>
      </c>
      <c r="B187" s="2">
        <v>44705</v>
      </c>
      <c r="C187" s="10">
        <v>0.64236111111111105</v>
      </c>
      <c r="D187" s="4">
        <f t="shared" si="6"/>
        <v>44705.642361111109</v>
      </c>
      <c r="E187" s="5">
        <f t="shared" si="7"/>
        <v>5</v>
      </c>
      <c r="F187" s="1">
        <v>22.138999999999999</v>
      </c>
      <c r="G187" s="1">
        <v>114.94271999999999</v>
      </c>
      <c r="H187">
        <v>3.516610873650345E-2</v>
      </c>
      <c r="I187">
        <v>4.3410904069390847E-2</v>
      </c>
      <c r="J187">
        <v>0.104159702199704</v>
      </c>
      <c r="K187" s="1">
        <v>9.25</v>
      </c>
      <c r="L187" s="1">
        <v>0.97828571399999997</v>
      </c>
      <c r="M187" t="str">
        <f t="shared" si="8"/>
        <v>Spring</v>
      </c>
    </row>
    <row r="188" spans="1:13" x14ac:dyDescent="0.4">
      <c r="A188" s="1" t="s">
        <v>16</v>
      </c>
      <c r="B188" s="2">
        <v>44705</v>
      </c>
      <c r="C188" s="10">
        <v>0.64583333333333337</v>
      </c>
      <c r="D188" s="4">
        <f t="shared" si="6"/>
        <v>44705.645833333336</v>
      </c>
      <c r="E188" s="5">
        <f t="shared" si="7"/>
        <v>5</v>
      </c>
      <c r="F188" s="1">
        <v>21.937999999999999</v>
      </c>
      <c r="G188" s="1">
        <v>47.667839999999998</v>
      </c>
      <c r="H188">
        <v>3.4998183110433297E-2</v>
      </c>
      <c r="I188">
        <v>1.80029150992344E-2</v>
      </c>
      <c r="J188">
        <v>0.1027186513448955</v>
      </c>
      <c r="K188" s="1">
        <v>9.0869999999999997</v>
      </c>
      <c r="L188" s="1">
        <v>0.97808843499999998</v>
      </c>
      <c r="M188" t="str">
        <f t="shared" si="8"/>
        <v>Spring</v>
      </c>
    </row>
    <row r="189" spans="1:13" x14ac:dyDescent="0.4">
      <c r="A189" s="1" t="s">
        <v>16</v>
      </c>
      <c r="B189" s="2">
        <v>44705</v>
      </c>
      <c r="C189" s="10">
        <v>0.64930555555555503</v>
      </c>
      <c r="D189" s="4">
        <f t="shared" si="6"/>
        <v>44705.649305555555</v>
      </c>
      <c r="E189" s="5">
        <f t="shared" si="7"/>
        <v>5</v>
      </c>
      <c r="F189" s="1">
        <v>21.937999999999999</v>
      </c>
      <c r="G189" s="1">
        <v>47.667839999999998</v>
      </c>
      <c r="H189">
        <v>3.4998183110433297E-2</v>
      </c>
      <c r="I189">
        <v>1.80029150992344E-2</v>
      </c>
      <c r="J189">
        <v>0.1027186513448955</v>
      </c>
      <c r="K189" s="1">
        <v>9.0869999999999997</v>
      </c>
      <c r="L189" s="1">
        <v>0.97808843499999998</v>
      </c>
      <c r="M189" t="str">
        <f t="shared" si="8"/>
        <v>Spring</v>
      </c>
    </row>
    <row r="190" spans="1:13" x14ac:dyDescent="0.4">
      <c r="A190" s="1" t="s">
        <v>16</v>
      </c>
      <c r="B190" s="2">
        <v>44705</v>
      </c>
      <c r="C190" s="10">
        <v>0.65277777777777779</v>
      </c>
      <c r="D190" s="4">
        <f t="shared" si="6"/>
        <v>44705.652777777781</v>
      </c>
      <c r="E190" s="5">
        <f t="shared" si="7"/>
        <v>5</v>
      </c>
      <c r="F190" s="1">
        <v>21.696000000000002</v>
      </c>
      <c r="G190" s="1">
        <v>13.21936</v>
      </c>
      <c r="H190">
        <v>3.4797067566918999E-2</v>
      </c>
      <c r="I190">
        <v>4.9926117010171897E-3</v>
      </c>
      <c r="J190">
        <v>0.1010100816802955</v>
      </c>
      <c r="K190" s="1">
        <v>8.9209999999999994</v>
      </c>
      <c r="L190" s="1">
        <v>0.97954421800000002</v>
      </c>
      <c r="M190" t="str">
        <f t="shared" si="8"/>
        <v>Spring</v>
      </c>
    </row>
    <row r="191" spans="1:13" x14ac:dyDescent="0.4">
      <c r="A191" s="1" t="s">
        <v>16</v>
      </c>
      <c r="B191" s="2">
        <v>44705</v>
      </c>
      <c r="C191" s="10">
        <v>0.65625</v>
      </c>
      <c r="D191" s="4">
        <f t="shared" si="6"/>
        <v>44705.65625</v>
      </c>
      <c r="E191" s="5">
        <f t="shared" si="7"/>
        <v>5</v>
      </c>
      <c r="F191" s="1">
        <v>21.696000000000002</v>
      </c>
      <c r="G191" s="1">
        <v>13.21936</v>
      </c>
      <c r="H191">
        <v>3.4797067566918999E-2</v>
      </c>
      <c r="I191">
        <v>4.9926117010171897E-3</v>
      </c>
      <c r="J191">
        <v>0.1010100816802955</v>
      </c>
      <c r="K191" s="1">
        <v>8.9209999999999994</v>
      </c>
      <c r="L191" s="1">
        <v>0.97954421800000002</v>
      </c>
      <c r="M191" t="str">
        <f t="shared" si="8"/>
        <v>Spring</v>
      </c>
    </row>
    <row r="192" spans="1:13" x14ac:dyDescent="0.4">
      <c r="A192" s="1" t="s">
        <v>16</v>
      </c>
      <c r="B192" s="2">
        <v>44705</v>
      </c>
      <c r="C192" s="10">
        <v>0.65972222222222221</v>
      </c>
      <c r="D192" s="4">
        <f t="shared" si="6"/>
        <v>44705.659722222219</v>
      </c>
      <c r="E192" s="5">
        <f t="shared" si="7"/>
        <v>5</v>
      </c>
      <c r="F192" s="1">
        <v>21.562000000000001</v>
      </c>
      <c r="G192" s="1">
        <v>31.091840000000001</v>
      </c>
      <c r="H192">
        <v>3.4686203632315102E-2</v>
      </c>
      <c r="I192">
        <v>1.17425869474887E-2</v>
      </c>
      <c r="J192">
        <v>0.1000762695882825</v>
      </c>
      <c r="K192" s="1">
        <v>8.8689999999999998</v>
      </c>
      <c r="L192" s="1">
        <v>0.97918367299999998</v>
      </c>
      <c r="M192" t="str">
        <f t="shared" si="8"/>
        <v>Spring</v>
      </c>
    </row>
    <row r="193" spans="1:13" x14ac:dyDescent="0.4">
      <c r="A193" s="1" t="s">
        <v>16</v>
      </c>
      <c r="B193" s="2">
        <v>44705</v>
      </c>
      <c r="C193" s="10">
        <v>0.66319444444444398</v>
      </c>
      <c r="D193" s="4">
        <f t="shared" si="6"/>
        <v>44705.663194444445</v>
      </c>
      <c r="E193" s="5">
        <f t="shared" si="7"/>
        <v>5</v>
      </c>
      <c r="F193" s="1">
        <v>21.562000000000001</v>
      </c>
      <c r="G193" s="1">
        <v>31.091840000000001</v>
      </c>
      <c r="H193">
        <v>3.4686203632315102E-2</v>
      </c>
      <c r="I193">
        <v>1.17425869474887E-2</v>
      </c>
      <c r="J193">
        <v>0.1000762695882825</v>
      </c>
      <c r="K193" s="1">
        <v>8.8689999999999998</v>
      </c>
      <c r="L193" s="1">
        <v>0.97918367299999998</v>
      </c>
      <c r="M193" t="str">
        <f t="shared" si="8"/>
        <v>Spring</v>
      </c>
    </row>
    <row r="194" spans="1:13" x14ac:dyDescent="0.4">
      <c r="A194" s="1" t="s">
        <v>16</v>
      </c>
      <c r="B194" s="2">
        <v>44705</v>
      </c>
      <c r="C194" s="10">
        <v>0.66666666666666663</v>
      </c>
      <c r="D194" s="4">
        <f t="shared" ref="D194:D257" si="9">B194 + C194</f>
        <v>44705.666666666664</v>
      </c>
      <c r="E194" s="5">
        <f t="shared" ref="E194:E257" si="10">MONTH(D194)</f>
        <v>5</v>
      </c>
      <c r="F194" s="1">
        <v>21.395</v>
      </c>
      <c r="G194" s="1">
        <v>42.363520000000001</v>
      </c>
      <c r="H194">
        <v>3.45485316593096E-2</v>
      </c>
      <c r="I194">
        <v>1.5999610090675749E-2</v>
      </c>
      <c r="J194">
        <v>9.8924563296607496E-2</v>
      </c>
      <c r="K194" s="1">
        <v>8.7379999999999995</v>
      </c>
      <c r="L194" s="1">
        <v>0.97912244900000001</v>
      </c>
      <c r="M194" t="str">
        <f t="shared" ref="M194:M257" si="11">IF(OR(E194=1,E194=2,E194=12),"Winter", IF(E194&lt;6,"Spring",IF(E194&lt;9, "Summer", "Fall")))</f>
        <v>Spring</v>
      </c>
    </row>
    <row r="195" spans="1:13" x14ac:dyDescent="0.4">
      <c r="A195" s="1" t="s">
        <v>16</v>
      </c>
      <c r="B195" s="2">
        <v>44705</v>
      </c>
      <c r="C195" s="10">
        <v>0.67013888888888895</v>
      </c>
      <c r="D195" s="4">
        <f t="shared" si="9"/>
        <v>44705.670138888891</v>
      </c>
      <c r="E195" s="5">
        <f t="shared" si="10"/>
        <v>5</v>
      </c>
      <c r="F195" s="1">
        <v>21.395</v>
      </c>
      <c r="G195" s="1">
        <v>42.363520000000001</v>
      </c>
      <c r="H195">
        <v>3.45485316593096E-2</v>
      </c>
      <c r="I195">
        <v>1.5999610090675749E-2</v>
      </c>
      <c r="J195">
        <v>9.8924563296607496E-2</v>
      </c>
      <c r="K195" s="1">
        <v>8.7379999999999995</v>
      </c>
      <c r="L195" s="1">
        <v>0.97912244900000001</v>
      </c>
      <c r="M195" t="str">
        <f t="shared" si="11"/>
        <v>Spring</v>
      </c>
    </row>
    <row r="196" spans="1:13" x14ac:dyDescent="0.4">
      <c r="A196" s="1" t="s">
        <v>16</v>
      </c>
      <c r="B196" s="2">
        <v>44705</v>
      </c>
      <c r="C196" s="10">
        <v>0.67361111111111116</v>
      </c>
      <c r="D196" s="4">
        <f t="shared" si="9"/>
        <v>44705.673611111109</v>
      </c>
      <c r="E196" s="5">
        <f t="shared" si="10"/>
        <v>5</v>
      </c>
      <c r="F196" s="1">
        <v>21.210999999999999</v>
      </c>
      <c r="G196" s="1">
        <v>140.99072000000001</v>
      </c>
      <c r="H196">
        <v>3.4397477786566551E-2</v>
      </c>
      <c r="I196">
        <v>5.3248562593562497E-2</v>
      </c>
      <c r="J196">
        <v>9.76709581115425E-2</v>
      </c>
      <c r="K196" s="1">
        <v>8.6929999999999996</v>
      </c>
      <c r="L196" s="1">
        <v>0.97927891199999995</v>
      </c>
      <c r="M196" t="str">
        <f t="shared" si="11"/>
        <v>Spring</v>
      </c>
    </row>
    <row r="197" spans="1:13" x14ac:dyDescent="0.4">
      <c r="A197" s="1" t="s">
        <v>16</v>
      </c>
      <c r="B197" s="2">
        <v>44705</v>
      </c>
      <c r="C197" s="10">
        <v>0.67708333333333304</v>
      </c>
      <c r="D197" s="4">
        <f t="shared" si="9"/>
        <v>44705.677083333336</v>
      </c>
      <c r="E197" s="5">
        <f t="shared" si="10"/>
        <v>5</v>
      </c>
      <c r="F197" s="1">
        <v>21.210999999999999</v>
      </c>
      <c r="G197" s="1">
        <v>140.99072000000001</v>
      </c>
      <c r="H197">
        <v>3.4397477786566551E-2</v>
      </c>
      <c r="I197">
        <v>5.3248562593562497E-2</v>
      </c>
      <c r="J197">
        <v>9.76709581115425E-2</v>
      </c>
      <c r="K197" s="1">
        <v>8.6929999999999996</v>
      </c>
      <c r="L197" s="1">
        <v>0.97927891199999995</v>
      </c>
      <c r="M197" t="str">
        <f t="shared" si="11"/>
        <v>Spring</v>
      </c>
    </row>
    <row r="198" spans="1:13" x14ac:dyDescent="0.4">
      <c r="A198" s="1" t="s">
        <v>16</v>
      </c>
      <c r="B198" s="2">
        <v>44705</v>
      </c>
      <c r="C198" s="10">
        <v>0.68055555555555547</v>
      </c>
      <c r="D198" s="4">
        <f t="shared" si="9"/>
        <v>44705.680555555555</v>
      </c>
      <c r="E198" s="5">
        <f t="shared" si="10"/>
        <v>5</v>
      </c>
      <c r="F198" s="1">
        <v>21.061</v>
      </c>
      <c r="G198" s="1">
        <v>158.08768000000001</v>
      </c>
      <c r="H198">
        <v>3.42748248336072E-2</v>
      </c>
      <c r="I198">
        <v>5.9705643915792E-2</v>
      </c>
      <c r="J198">
        <v>9.6660760675319493E-2</v>
      </c>
      <c r="K198" s="1">
        <v>8.468</v>
      </c>
      <c r="L198" s="1">
        <v>0.97895238100000004</v>
      </c>
      <c r="M198" t="str">
        <f t="shared" si="11"/>
        <v>Spring</v>
      </c>
    </row>
    <row r="199" spans="1:13" x14ac:dyDescent="0.4">
      <c r="A199" s="1" t="s">
        <v>16</v>
      </c>
      <c r="B199" s="2">
        <v>44705</v>
      </c>
      <c r="C199" s="10">
        <v>0.68402777777777701</v>
      </c>
      <c r="D199" s="4">
        <f t="shared" si="9"/>
        <v>44705.684027777781</v>
      </c>
      <c r="E199" s="5">
        <f t="shared" si="10"/>
        <v>5</v>
      </c>
      <c r="F199" s="1">
        <v>21.061</v>
      </c>
      <c r="G199" s="1">
        <v>158.08768000000001</v>
      </c>
      <c r="H199">
        <v>3.42748248336072E-2</v>
      </c>
      <c r="I199">
        <v>5.9705643915792E-2</v>
      </c>
      <c r="J199">
        <v>9.6660760675319493E-2</v>
      </c>
      <c r="K199" s="1">
        <v>8.468</v>
      </c>
      <c r="L199" s="1">
        <v>0.97895238100000004</v>
      </c>
      <c r="M199" t="str">
        <f t="shared" si="11"/>
        <v>Spring</v>
      </c>
    </row>
    <row r="200" spans="1:13" x14ac:dyDescent="0.4">
      <c r="A200" s="1" t="s">
        <v>16</v>
      </c>
      <c r="B200" s="2">
        <v>44705</v>
      </c>
      <c r="C200" s="10">
        <v>0.6875</v>
      </c>
      <c r="D200" s="4">
        <f t="shared" si="9"/>
        <v>44705.6875</v>
      </c>
      <c r="E200" s="5">
        <f t="shared" si="10"/>
        <v>5</v>
      </c>
      <c r="F200" s="1">
        <v>20.869</v>
      </c>
      <c r="G200" s="1">
        <v>115.93728</v>
      </c>
      <c r="H200">
        <v>3.4118467022836052E-2</v>
      </c>
      <c r="I200">
        <v>4.3786523758495552E-2</v>
      </c>
      <c r="J200">
        <v>9.5382939421756505E-2</v>
      </c>
      <c r="K200" s="1">
        <v>8.1839999999999993</v>
      </c>
      <c r="L200" s="1">
        <v>0.97895238100000004</v>
      </c>
      <c r="M200" t="str">
        <f t="shared" si="11"/>
        <v>Spring</v>
      </c>
    </row>
    <row r="201" spans="1:13" x14ac:dyDescent="0.4">
      <c r="A201" s="1" t="s">
        <v>16</v>
      </c>
      <c r="B201" s="2">
        <v>44705</v>
      </c>
      <c r="C201" s="10">
        <v>0.69097222222222199</v>
      </c>
      <c r="D201" s="4">
        <f t="shared" si="9"/>
        <v>44705.690972222219</v>
      </c>
      <c r="E201" s="5">
        <f t="shared" si="10"/>
        <v>5</v>
      </c>
      <c r="F201" s="1">
        <v>20.869</v>
      </c>
      <c r="G201" s="1">
        <v>115.93728</v>
      </c>
      <c r="H201">
        <v>3.4118467022836052E-2</v>
      </c>
      <c r="I201">
        <v>4.3786523758495552E-2</v>
      </c>
      <c r="J201">
        <v>9.5382939421756505E-2</v>
      </c>
      <c r="K201" s="1">
        <v>8.1839999999999993</v>
      </c>
      <c r="L201" s="1">
        <v>0.97895238100000004</v>
      </c>
      <c r="M201" t="str">
        <f t="shared" si="11"/>
        <v>Spring</v>
      </c>
    </row>
    <row r="202" spans="1:13" x14ac:dyDescent="0.4">
      <c r="A202" s="1" t="s">
        <v>16</v>
      </c>
      <c r="B202" s="2">
        <v>44705</v>
      </c>
      <c r="C202" s="10">
        <v>0.69444444444444453</v>
      </c>
      <c r="D202" s="4">
        <f t="shared" si="9"/>
        <v>44705.694444444445</v>
      </c>
      <c r="E202" s="5">
        <f t="shared" si="10"/>
        <v>5</v>
      </c>
      <c r="F202" s="1">
        <v>20.651</v>
      </c>
      <c r="G202" s="1">
        <v>51.267200000000003</v>
      </c>
      <c r="H202">
        <v>3.3941800292942949E-2</v>
      </c>
      <c r="I202">
        <v>1.9362300640756301E-2</v>
      </c>
      <c r="J202">
        <v>9.3952546107147997E-2</v>
      </c>
      <c r="K202" s="1">
        <v>7.9</v>
      </c>
      <c r="L202" s="1">
        <v>0.97878911599999996</v>
      </c>
      <c r="M202" t="str">
        <f t="shared" si="11"/>
        <v>Spring</v>
      </c>
    </row>
    <row r="203" spans="1:13" x14ac:dyDescent="0.4">
      <c r="A203" s="1" t="s">
        <v>16</v>
      </c>
      <c r="B203" s="2">
        <v>44705</v>
      </c>
      <c r="C203" s="10">
        <v>0.69791666666666596</v>
      </c>
      <c r="D203" s="4">
        <f t="shared" si="9"/>
        <v>44705.697916666664</v>
      </c>
      <c r="E203" s="5">
        <f t="shared" si="10"/>
        <v>5</v>
      </c>
      <c r="F203" s="1">
        <v>20.651</v>
      </c>
      <c r="G203" s="1">
        <v>51.267200000000003</v>
      </c>
      <c r="H203">
        <v>3.3941800292942949E-2</v>
      </c>
      <c r="I203">
        <v>1.9362300640756301E-2</v>
      </c>
      <c r="J203">
        <v>9.3952546107147997E-2</v>
      </c>
      <c r="K203" s="1">
        <v>7.9</v>
      </c>
      <c r="L203" s="1">
        <v>0.97878911599999996</v>
      </c>
      <c r="M203" t="str">
        <f t="shared" si="11"/>
        <v>Spring</v>
      </c>
    </row>
    <row r="204" spans="1:13" x14ac:dyDescent="0.4">
      <c r="A204" s="1" t="s">
        <v>16</v>
      </c>
      <c r="B204" s="2">
        <v>44705</v>
      </c>
      <c r="C204" s="10">
        <v>0.70138888888888884</v>
      </c>
      <c r="D204" s="4">
        <f t="shared" si="9"/>
        <v>44705.701388888891</v>
      </c>
      <c r="E204" s="5">
        <f t="shared" si="10"/>
        <v>5</v>
      </c>
      <c r="F204" s="1">
        <v>20.609000000000002</v>
      </c>
      <c r="G204" s="1">
        <v>43.583039999999997</v>
      </c>
      <c r="H204">
        <v>3.3907868829578053E-2</v>
      </c>
      <c r="I204">
        <v>1.646019137612565E-2</v>
      </c>
      <c r="J204">
        <v>9.3679440206894005E-2</v>
      </c>
      <c r="K204" s="1">
        <v>7.758</v>
      </c>
      <c r="L204" s="1">
        <v>0.97892517000000001</v>
      </c>
      <c r="M204" t="str">
        <f t="shared" si="11"/>
        <v>Spring</v>
      </c>
    </row>
    <row r="205" spans="1:13" x14ac:dyDescent="0.4">
      <c r="A205" s="1" t="s">
        <v>16</v>
      </c>
      <c r="B205" s="2">
        <v>44705</v>
      </c>
      <c r="C205" s="10">
        <v>0.70486111111111105</v>
      </c>
      <c r="D205" s="4">
        <f t="shared" si="9"/>
        <v>44705.704861111109</v>
      </c>
      <c r="E205" s="5">
        <f t="shared" si="10"/>
        <v>5</v>
      </c>
      <c r="F205" s="1">
        <v>20.609000000000002</v>
      </c>
      <c r="G205" s="1">
        <v>43.583039999999997</v>
      </c>
      <c r="H205">
        <v>3.3907868829578053E-2</v>
      </c>
      <c r="I205">
        <v>1.646019137612565E-2</v>
      </c>
      <c r="J205">
        <v>9.3679440206894005E-2</v>
      </c>
      <c r="K205" s="1">
        <v>7.758</v>
      </c>
      <c r="L205" s="1">
        <v>0.97892517000000001</v>
      </c>
      <c r="M205" t="str">
        <f t="shared" si="11"/>
        <v>Spring</v>
      </c>
    </row>
    <row r="206" spans="1:13" x14ac:dyDescent="0.4">
      <c r="A206" s="1" t="s">
        <v>16</v>
      </c>
      <c r="B206" s="2">
        <v>44705</v>
      </c>
      <c r="C206" s="10">
        <v>0.70833333333333337</v>
      </c>
      <c r="D206" s="4">
        <f t="shared" si="9"/>
        <v>44705.708333333336</v>
      </c>
      <c r="E206" s="5">
        <f t="shared" si="10"/>
        <v>5</v>
      </c>
      <c r="F206" s="1">
        <v>20.626000000000001</v>
      </c>
      <c r="G206" s="1">
        <v>45.015680000000003</v>
      </c>
      <c r="H206">
        <v>3.3921598905103101E-2</v>
      </c>
      <c r="I206">
        <v>1.7001262594955099E-2</v>
      </c>
      <c r="J206">
        <v>9.3789887306520506E-2</v>
      </c>
      <c r="K206" s="1">
        <v>7.72</v>
      </c>
      <c r="L206" s="1">
        <v>0.97875510200000004</v>
      </c>
      <c r="M206" t="str">
        <f t="shared" si="11"/>
        <v>Spring</v>
      </c>
    </row>
    <row r="207" spans="1:13" x14ac:dyDescent="0.4">
      <c r="A207" s="1" t="s">
        <v>16</v>
      </c>
      <c r="B207" s="2">
        <v>44705</v>
      </c>
      <c r="C207" s="10">
        <v>0.71180555555555503</v>
      </c>
      <c r="D207" s="4">
        <f t="shared" si="9"/>
        <v>44705.711805555555</v>
      </c>
      <c r="E207" s="5">
        <f t="shared" si="10"/>
        <v>5</v>
      </c>
      <c r="F207" s="1">
        <v>20.626000000000001</v>
      </c>
      <c r="G207" s="1">
        <v>45.015680000000003</v>
      </c>
      <c r="H207">
        <v>3.3921598905103101E-2</v>
      </c>
      <c r="I207">
        <v>1.7001262594955099E-2</v>
      </c>
      <c r="J207">
        <v>9.3789887306520506E-2</v>
      </c>
      <c r="K207" s="1">
        <v>7.72</v>
      </c>
      <c r="L207" s="1">
        <v>0.97875510200000004</v>
      </c>
      <c r="M207" t="str">
        <f t="shared" si="11"/>
        <v>Spring</v>
      </c>
    </row>
    <row r="208" spans="1:13" x14ac:dyDescent="0.4">
      <c r="A208" s="1" t="s">
        <v>16</v>
      </c>
      <c r="B208" s="2">
        <v>44705</v>
      </c>
      <c r="C208" s="10">
        <v>0.71527777777777779</v>
      </c>
      <c r="D208" s="4">
        <f t="shared" si="9"/>
        <v>44705.715277777781</v>
      </c>
      <c r="E208" s="5">
        <f t="shared" si="10"/>
        <v>5</v>
      </c>
      <c r="F208" s="1">
        <v>20.675999999999998</v>
      </c>
      <c r="G208" s="1">
        <v>69.7376</v>
      </c>
      <c r="H208">
        <v>3.3962013711349902E-2</v>
      </c>
      <c r="I208">
        <v>2.6338094866987249E-2</v>
      </c>
      <c r="J208">
        <v>9.4115487005198006E-2</v>
      </c>
      <c r="K208" s="1">
        <v>7.7370000000000001</v>
      </c>
      <c r="L208" s="1">
        <v>0.97855782300000005</v>
      </c>
      <c r="M208" t="str">
        <f t="shared" si="11"/>
        <v>Spring</v>
      </c>
    </row>
    <row r="209" spans="1:13" x14ac:dyDescent="0.4">
      <c r="A209" s="1" t="s">
        <v>16</v>
      </c>
      <c r="B209" s="2">
        <v>44705</v>
      </c>
      <c r="C209" s="10">
        <v>0.71875</v>
      </c>
      <c r="D209" s="4">
        <f t="shared" si="9"/>
        <v>44705.71875</v>
      </c>
      <c r="E209" s="5">
        <f t="shared" si="10"/>
        <v>5</v>
      </c>
      <c r="F209" s="1">
        <v>20.675999999999998</v>
      </c>
      <c r="G209" s="1">
        <v>69.7376</v>
      </c>
      <c r="H209">
        <v>3.3962013711349902E-2</v>
      </c>
      <c r="I209">
        <v>2.6338094866987249E-2</v>
      </c>
      <c r="J209">
        <v>9.4115487005198006E-2</v>
      </c>
      <c r="K209" s="1">
        <v>7.7370000000000001</v>
      </c>
      <c r="L209" s="1">
        <v>0.97855782300000005</v>
      </c>
      <c r="M209" t="str">
        <f t="shared" si="11"/>
        <v>Spring</v>
      </c>
    </row>
    <row r="210" spans="1:13" x14ac:dyDescent="0.4">
      <c r="A210" s="1" t="s">
        <v>16</v>
      </c>
      <c r="B210" s="2">
        <v>44705</v>
      </c>
      <c r="C210" s="10">
        <v>0.72222222222222221</v>
      </c>
      <c r="D210" s="4">
        <f t="shared" si="9"/>
        <v>44705.722222222219</v>
      </c>
      <c r="E210" s="5">
        <f t="shared" si="10"/>
        <v>5</v>
      </c>
      <c r="F210" s="1">
        <v>20.667999999999999</v>
      </c>
      <c r="G210" s="1">
        <v>66.469759999999994</v>
      </c>
      <c r="H210">
        <v>3.3955544108097549E-2</v>
      </c>
      <c r="I210">
        <v>2.5103915888500201E-2</v>
      </c>
      <c r="J210">
        <v>9.4063315195830999E-2</v>
      </c>
      <c r="K210" s="1">
        <v>7.8070000000000004</v>
      </c>
      <c r="L210" s="1">
        <v>0.97855782300000005</v>
      </c>
      <c r="M210" t="str">
        <f t="shared" si="11"/>
        <v>Spring</v>
      </c>
    </row>
    <row r="211" spans="1:13" x14ac:dyDescent="0.4">
      <c r="A211" s="1" t="s">
        <v>16</v>
      </c>
      <c r="B211" s="2">
        <v>44705</v>
      </c>
      <c r="C211" s="10">
        <v>0.72569444444444398</v>
      </c>
      <c r="D211" s="4">
        <f t="shared" si="9"/>
        <v>44705.725694444445</v>
      </c>
      <c r="E211" s="5">
        <f t="shared" si="10"/>
        <v>5</v>
      </c>
      <c r="F211" s="1">
        <v>20.667999999999999</v>
      </c>
      <c r="G211" s="1">
        <v>66.469759999999994</v>
      </c>
      <c r="H211">
        <v>3.3955544108097549E-2</v>
      </c>
      <c r="I211">
        <v>2.5103915888500201E-2</v>
      </c>
      <c r="J211">
        <v>9.4063315195830999E-2</v>
      </c>
      <c r="K211" s="1">
        <v>7.8070000000000004</v>
      </c>
      <c r="L211" s="1">
        <v>0.97855782300000005</v>
      </c>
      <c r="M211" t="str">
        <f t="shared" si="11"/>
        <v>Spring</v>
      </c>
    </row>
    <row r="212" spans="1:13" x14ac:dyDescent="0.4">
      <c r="A212" s="1" t="s">
        <v>16</v>
      </c>
      <c r="B212" s="2">
        <v>44705</v>
      </c>
      <c r="C212" s="10">
        <v>0.72916666666666663</v>
      </c>
      <c r="D212" s="4">
        <f t="shared" si="9"/>
        <v>44705.729166666664</v>
      </c>
      <c r="E212" s="5">
        <f t="shared" si="10"/>
        <v>5</v>
      </c>
      <c r="F212" s="1">
        <v>20.675999999999998</v>
      </c>
      <c r="G212" s="1">
        <v>51.551360000000003</v>
      </c>
      <c r="H212">
        <v>3.3962013711349902E-2</v>
      </c>
      <c r="I212">
        <v>1.94696205519291E-2</v>
      </c>
      <c r="J212">
        <v>9.4115487005198006E-2</v>
      </c>
      <c r="K212" s="1">
        <v>7.7759999999999998</v>
      </c>
      <c r="L212" s="1">
        <v>0.97839455799999997</v>
      </c>
      <c r="M212" t="str">
        <f t="shared" si="11"/>
        <v>Spring</v>
      </c>
    </row>
    <row r="213" spans="1:13" x14ac:dyDescent="0.4">
      <c r="A213" s="1" t="s">
        <v>16</v>
      </c>
      <c r="B213" s="2">
        <v>44705</v>
      </c>
      <c r="C213" s="10">
        <v>0.73263888888888895</v>
      </c>
      <c r="D213" s="4">
        <f t="shared" si="9"/>
        <v>44705.732638888891</v>
      </c>
      <c r="E213" s="5">
        <f t="shared" si="10"/>
        <v>5</v>
      </c>
      <c r="F213" s="1">
        <v>20.675999999999998</v>
      </c>
      <c r="G213" s="1">
        <v>51.551360000000003</v>
      </c>
      <c r="H213">
        <v>3.3962013711349902E-2</v>
      </c>
      <c r="I213">
        <v>1.94696205519291E-2</v>
      </c>
      <c r="J213">
        <v>9.4115487005198006E-2</v>
      </c>
      <c r="K213" s="1">
        <v>7.7759999999999998</v>
      </c>
      <c r="L213" s="1">
        <v>0.97839455799999997</v>
      </c>
      <c r="M213" t="str">
        <f t="shared" si="11"/>
        <v>Spring</v>
      </c>
    </row>
    <row r="214" spans="1:13" x14ac:dyDescent="0.4">
      <c r="A214" s="1" t="s">
        <v>16</v>
      </c>
      <c r="B214" s="2">
        <v>44705</v>
      </c>
      <c r="C214" s="10">
        <v>0.73611111111111116</v>
      </c>
      <c r="D214" s="4">
        <f t="shared" si="9"/>
        <v>44705.736111111109</v>
      </c>
      <c r="E214" s="5">
        <f t="shared" si="10"/>
        <v>5</v>
      </c>
      <c r="F214" s="1">
        <v>20.701000000000001</v>
      </c>
      <c r="G214" s="1">
        <v>48.153280000000002</v>
      </c>
      <c r="H214">
        <v>3.3982239167488451E-2</v>
      </c>
      <c r="I214">
        <v>1.8186253280821251E-2</v>
      </c>
      <c r="J214">
        <v>9.4278710489908005E-2</v>
      </c>
      <c r="K214" s="1">
        <v>7.859</v>
      </c>
      <c r="L214" s="1">
        <v>0.97843537400000002</v>
      </c>
      <c r="M214" t="str">
        <f t="shared" si="11"/>
        <v>Spring</v>
      </c>
    </row>
    <row r="215" spans="1:13" x14ac:dyDescent="0.4">
      <c r="A215" s="1" t="s">
        <v>16</v>
      </c>
      <c r="B215" s="2">
        <v>44705</v>
      </c>
      <c r="C215" s="10">
        <v>0.73958333333333304</v>
      </c>
      <c r="D215" s="4">
        <f t="shared" si="9"/>
        <v>44705.739583333336</v>
      </c>
      <c r="E215" s="5">
        <f t="shared" si="10"/>
        <v>5</v>
      </c>
      <c r="F215" s="1">
        <v>20.701000000000001</v>
      </c>
      <c r="G215" s="1">
        <v>48.153280000000002</v>
      </c>
      <c r="H215">
        <v>3.3982239167488451E-2</v>
      </c>
      <c r="I215">
        <v>1.8186253280821251E-2</v>
      </c>
      <c r="J215">
        <v>9.4278710489908005E-2</v>
      </c>
      <c r="K215" s="1">
        <v>7.859</v>
      </c>
      <c r="L215" s="1">
        <v>0.97843537400000002</v>
      </c>
      <c r="M215" t="str">
        <f t="shared" si="11"/>
        <v>Spring</v>
      </c>
    </row>
    <row r="216" spans="1:13" x14ac:dyDescent="0.4">
      <c r="A216" s="1" t="s">
        <v>16</v>
      </c>
      <c r="B216" s="2">
        <v>44705</v>
      </c>
      <c r="C216" s="10">
        <v>0.74305555555555547</v>
      </c>
      <c r="D216" s="4">
        <f t="shared" si="9"/>
        <v>44705.743055555555</v>
      </c>
      <c r="E216" s="5">
        <f t="shared" si="10"/>
        <v>5</v>
      </c>
      <c r="F216" s="1">
        <v>20.66</v>
      </c>
      <c r="G216" s="1">
        <v>72.531840000000003</v>
      </c>
      <c r="H216">
        <v>3.394907573727405E-2</v>
      </c>
      <c r="I216">
        <v>2.7393407326852949E-2</v>
      </c>
      <c r="J216">
        <v>9.4011172307291002E-2</v>
      </c>
      <c r="K216" s="1">
        <v>7.6710000000000003</v>
      </c>
      <c r="L216" s="1">
        <v>0.97826530599999995</v>
      </c>
      <c r="M216" t="str">
        <f t="shared" si="11"/>
        <v>Spring</v>
      </c>
    </row>
    <row r="217" spans="1:13" x14ac:dyDescent="0.4">
      <c r="A217" s="1" t="s">
        <v>16</v>
      </c>
      <c r="B217" s="2">
        <v>44705</v>
      </c>
      <c r="C217" s="10">
        <v>0.74652777777777701</v>
      </c>
      <c r="D217" s="4">
        <f t="shared" si="9"/>
        <v>44705.746527777781</v>
      </c>
      <c r="E217" s="5">
        <f t="shared" si="10"/>
        <v>5</v>
      </c>
      <c r="F217" s="1">
        <v>20.66</v>
      </c>
      <c r="G217" s="1">
        <v>72.531840000000003</v>
      </c>
      <c r="H217">
        <v>3.394907573727405E-2</v>
      </c>
      <c r="I217">
        <v>2.7393407326852949E-2</v>
      </c>
      <c r="J217">
        <v>9.4011172307291002E-2</v>
      </c>
      <c r="K217" s="1">
        <v>7.6710000000000003</v>
      </c>
      <c r="L217" s="1">
        <v>0.97826530599999995</v>
      </c>
      <c r="M217" t="str">
        <f t="shared" si="11"/>
        <v>Spring</v>
      </c>
    </row>
    <row r="218" spans="1:13" x14ac:dyDescent="0.4">
      <c r="A218" s="1" t="s">
        <v>16</v>
      </c>
      <c r="B218" s="2">
        <v>44705</v>
      </c>
      <c r="C218" s="10">
        <v>0.75</v>
      </c>
      <c r="D218" s="4">
        <f t="shared" si="9"/>
        <v>44705.75</v>
      </c>
      <c r="E218" s="5">
        <f t="shared" si="10"/>
        <v>5</v>
      </c>
      <c r="F218" s="1">
        <v>20.600999999999999</v>
      </c>
      <c r="G218" s="1">
        <v>56.760959999999997</v>
      </c>
      <c r="H218">
        <v>3.3901409540670002E-2</v>
      </c>
      <c r="I218">
        <v>2.1437152256763448E-2</v>
      </c>
      <c r="J218">
        <v>9.3627510114923498E-2</v>
      </c>
      <c r="K218" s="1">
        <v>7.5439999999999996</v>
      </c>
      <c r="L218" s="1">
        <v>0.97826530599999995</v>
      </c>
      <c r="M218" t="str">
        <f t="shared" si="11"/>
        <v>Spring</v>
      </c>
    </row>
    <row r="219" spans="1:13" x14ac:dyDescent="0.4">
      <c r="A219" s="1" t="s">
        <v>16</v>
      </c>
      <c r="B219" s="2">
        <v>44705</v>
      </c>
      <c r="C219" s="10">
        <v>0.75347222222222199</v>
      </c>
      <c r="D219" s="4">
        <f t="shared" si="9"/>
        <v>44705.753472222219</v>
      </c>
      <c r="E219" s="5">
        <f t="shared" si="10"/>
        <v>5</v>
      </c>
      <c r="F219" s="1">
        <v>20.600999999999999</v>
      </c>
      <c r="G219" s="1">
        <v>56.760959999999997</v>
      </c>
      <c r="H219">
        <v>3.3901409540670002E-2</v>
      </c>
      <c r="I219">
        <v>2.1437152256763448E-2</v>
      </c>
      <c r="J219">
        <v>9.3627510114923498E-2</v>
      </c>
      <c r="K219" s="1">
        <v>7.5439999999999996</v>
      </c>
      <c r="L219" s="1">
        <v>0.97826530599999995</v>
      </c>
      <c r="M219" t="str">
        <f t="shared" si="11"/>
        <v>Spring</v>
      </c>
    </row>
    <row r="220" spans="1:13" x14ac:dyDescent="0.4">
      <c r="A220" s="1" t="s">
        <v>16</v>
      </c>
      <c r="B220" s="2">
        <v>44705</v>
      </c>
      <c r="C220" s="10">
        <v>0.75694444444444453</v>
      </c>
      <c r="D220" s="4">
        <f t="shared" si="9"/>
        <v>44705.756944444445</v>
      </c>
      <c r="E220" s="5">
        <f t="shared" si="10"/>
        <v>5</v>
      </c>
      <c r="F220" s="1">
        <v>20.542999999999999</v>
      </c>
      <c r="G220" s="1">
        <v>69.666560000000004</v>
      </c>
      <c r="H220">
        <v>3.3854616480051551E-2</v>
      </c>
      <c r="I220">
        <v>2.6311264889194049E-2</v>
      </c>
      <c r="J220">
        <v>9.3251876860863503E-2</v>
      </c>
      <c r="K220" s="1">
        <v>7.4740000000000002</v>
      </c>
      <c r="L220" s="1">
        <v>0.97826530599999995</v>
      </c>
      <c r="M220" t="str">
        <f t="shared" si="11"/>
        <v>Spring</v>
      </c>
    </row>
    <row r="221" spans="1:13" x14ac:dyDescent="0.4">
      <c r="A221" s="1" t="s">
        <v>16</v>
      </c>
      <c r="B221" s="2">
        <v>44705</v>
      </c>
      <c r="C221" s="10">
        <v>0.76041666666666596</v>
      </c>
      <c r="D221" s="4">
        <f t="shared" si="9"/>
        <v>44705.760416666664</v>
      </c>
      <c r="E221" s="5">
        <f t="shared" si="10"/>
        <v>5</v>
      </c>
      <c r="F221" s="1">
        <v>20.542999999999999</v>
      </c>
      <c r="G221" s="1">
        <v>69.666560000000004</v>
      </c>
      <c r="H221">
        <v>3.3854616480051551E-2</v>
      </c>
      <c r="I221">
        <v>2.6311264889194049E-2</v>
      </c>
      <c r="J221">
        <v>9.3251876860863503E-2</v>
      </c>
      <c r="K221" s="1">
        <v>7.4740000000000002</v>
      </c>
      <c r="L221" s="1">
        <v>0.97826530599999995</v>
      </c>
      <c r="M221" t="str">
        <f t="shared" si="11"/>
        <v>Spring</v>
      </c>
    </row>
    <row r="222" spans="1:13" x14ac:dyDescent="0.4">
      <c r="A222" s="1" t="s">
        <v>16</v>
      </c>
      <c r="B222" s="2">
        <v>44705</v>
      </c>
      <c r="C222" s="10">
        <v>0.76388888888888884</v>
      </c>
      <c r="D222" s="4">
        <f t="shared" si="9"/>
        <v>44705.763888888891</v>
      </c>
      <c r="E222" s="5">
        <f t="shared" si="10"/>
        <v>5</v>
      </c>
      <c r="F222" s="1">
        <v>20.475999999999999</v>
      </c>
      <c r="G222" s="1">
        <v>38.787840000000003</v>
      </c>
      <c r="H222">
        <v>3.3800642819292702E-2</v>
      </c>
      <c r="I222">
        <v>1.46491678750849E-2</v>
      </c>
      <c r="J222">
        <v>9.2819831257797497E-2</v>
      </c>
      <c r="K222" s="1">
        <v>7.45</v>
      </c>
      <c r="L222" s="1">
        <v>0.97826530599999995</v>
      </c>
      <c r="M222" t="str">
        <f t="shared" si="11"/>
        <v>Spring</v>
      </c>
    </row>
    <row r="223" spans="1:13" x14ac:dyDescent="0.4">
      <c r="A223" s="1" t="s">
        <v>16</v>
      </c>
      <c r="B223" s="2">
        <v>44705</v>
      </c>
      <c r="C223" s="10">
        <v>0.76736111111111105</v>
      </c>
      <c r="D223" s="4">
        <f t="shared" si="9"/>
        <v>44705.767361111109</v>
      </c>
      <c r="E223" s="5">
        <f t="shared" si="10"/>
        <v>5</v>
      </c>
      <c r="F223" s="1">
        <v>20.475999999999999</v>
      </c>
      <c r="G223" s="1">
        <v>38.787840000000003</v>
      </c>
      <c r="H223">
        <v>3.3800642819292702E-2</v>
      </c>
      <c r="I223">
        <v>1.46491678750849E-2</v>
      </c>
      <c r="J223">
        <v>9.2819831257797497E-2</v>
      </c>
      <c r="K223" s="1">
        <v>7.45</v>
      </c>
      <c r="L223" s="1">
        <v>0.97826530599999995</v>
      </c>
      <c r="M223" t="str">
        <f t="shared" si="11"/>
        <v>Spring</v>
      </c>
    </row>
    <row r="224" spans="1:13" x14ac:dyDescent="0.4">
      <c r="A224" s="1" t="s">
        <v>16</v>
      </c>
      <c r="B224" s="2">
        <v>44705</v>
      </c>
      <c r="C224" s="10">
        <v>0.77083333333333337</v>
      </c>
      <c r="D224" s="4">
        <f t="shared" si="9"/>
        <v>44705.770833333336</v>
      </c>
      <c r="E224" s="5">
        <f t="shared" si="10"/>
        <v>5</v>
      </c>
      <c r="F224" s="1">
        <v>20.391999999999999</v>
      </c>
      <c r="G224" s="1">
        <v>58.773760000000003</v>
      </c>
      <c r="H224">
        <v>3.3733095901589648E-2</v>
      </c>
      <c r="I224">
        <v>2.2197334960904001E-2</v>
      </c>
      <c r="J224">
        <v>9.2280989026733998E-2</v>
      </c>
      <c r="K224" s="1">
        <v>7.38</v>
      </c>
      <c r="L224" s="1">
        <v>0.97826530599999995</v>
      </c>
      <c r="M224" t="str">
        <f t="shared" si="11"/>
        <v>Spring</v>
      </c>
    </row>
    <row r="225" spans="1:13" x14ac:dyDescent="0.4">
      <c r="A225" s="1" t="s">
        <v>16</v>
      </c>
      <c r="B225" s="2">
        <v>44705</v>
      </c>
      <c r="C225" s="10">
        <v>0.77430555555555503</v>
      </c>
      <c r="D225" s="4">
        <f t="shared" si="9"/>
        <v>44705.774305555555</v>
      </c>
      <c r="E225" s="5">
        <f t="shared" si="10"/>
        <v>5</v>
      </c>
      <c r="F225" s="1">
        <v>20.391999999999999</v>
      </c>
      <c r="G225" s="1">
        <v>58.773760000000003</v>
      </c>
      <c r="H225">
        <v>3.3733095901589648E-2</v>
      </c>
      <c r="I225">
        <v>2.2197334960904001E-2</v>
      </c>
      <c r="J225">
        <v>9.2280989026733998E-2</v>
      </c>
      <c r="K225" s="1">
        <v>7.38</v>
      </c>
      <c r="L225" s="1">
        <v>0.97826530599999995</v>
      </c>
      <c r="M225" t="str">
        <f t="shared" si="11"/>
        <v>Spring</v>
      </c>
    </row>
    <row r="226" spans="1:13" x14ac:dyDescent="0.4">
      <c r="A226" s="1" t="s">
        <v>16</v>
      </c>
      <c r="B226" s="2">
        <v>44705</v>
      </c>
      <c r="C226" s="10">
        <v>0.77777777777777779</v>
      </c>
      <c r="D226" s="4">
        <f t="shared" si="9"/>
        <v>44705.777777777781</v>
      </c>
      <c r="E226" s="5">
        <f t="shared" si="10"/>
        <v>5</v>
      </c>
      <c r="F226" s="1">
        <v>20.324999999999999</v>
      </c>
      <c r="G226" s="1">
        <v>40.575679999999998</v>
      </c>
      <c r="H226">
        <v>3.3679315978381502E-2</v>
      </c>
      <c r="I226">
        <v>1.532438898288035E-2</v>
      </c>
      <c r="J226">
        <v>9.1853441647553005E-2</v>
      </c>
      <c r="K226" s="1">
        <v>7.3609999999999998</v>
      </c>
      <c r="L226" s="1">
        <v>0.97826530599999995</v>
      </c>
      <c r="M226" t="str">
        <f t="shared" si="11"/>
        <v>Spring</v>
      </c>
    </row>
    <row r="227" spans="1:13" x14ac:dyDescent="0.4">
      <c r="A227" s="1" t="s">
        <v>16</v>
      </c>
      <c r="B227" s="2">
        <v>44705</v>
      </c>
      <c r="C227" s="10">
        <v>0.78125</v>
      </c>
      <c r="D227" s="4">
        <f t="shared" si="9"/>
        <v>44705.78125</v>
      </c>
      <c r="E227" s="5">
        <f t="shared" si="10"/>
        <v>5</v>
      </c>
      <c r="F227" s="1">
        <v>20.324999999999999</v>
      </c>
      <c r="G227" s="1">
        <v>40.575679999999998</v>
      </c>
      <c r="H227">
        <v>3.3679315978381502E-2</v>
      </c>
      <c r="I227">
        <v>1.532438898288035E-2</v>
      </c>
      <c r="J227">
        <v>9.1853441647553005E-2</v>
      </c>
      <c r="K227" s="1">
        <v>7.3609999999999998</v>
      </c>
      <c r="L227" s="1">
        <v>0.97826530599999995</v>
      </c>
      <c r="M227" t="str">
        <f t="shared" si="11"/>
        <v>Spring</v>
      </c>
    </row>
    <row r="228" spans="1:13" x14ac:dyDescent="0.4">
      <c r="A228" s="1" t="s">
        <v>16</v>
      </c>
      <c r="B228" s="2">
        <v>44705</v>
      </c>
      <c r="C228" s="10">
        <v>0.78472222222222221</v>
      </c>
      <c r="D228" s="4">
        <f t="shared" si="9"/>
        <v>44705.784722222219</v>
      </c>
      <c r="E228" s="5">
        <f t="shared" si="10"/>
        <v>5</v>
      </c>
      <c r="F228" s="1">
        <v>20.265999999999998</v>
      </c>
      <c r="G228" s="1">
        <v>32.986240000000002</v>
      </c>
      <c r="H228">
        <v>3.3632028537941651E-2</v>
      </c>
      <c r="I228">
        <v>1.2458053021973951E-2</v>
      </c>
      <c r="J228">
        <v>9.1478585213640495E-2</v>
      </c>
      <c r="K228" s="1">
        <v>7.359</v>
      </c>
      <c r="L228" s="1">
        <v>0.97826530599999995</v>
      </c>
      <c r="M228" t="str">
        <f t="shared" si="11"/>
        <v>Spring</v>
      </c>
    </row>
    <row r="229" spans="1:13" x14ac:dyDescent="0.4">
      <c r="A229" s="1" t="s">
        <v>16</v>
      </c>
      <c r="B229" s="2">
        <v>44705</v>
      </c>
      <c r="C229" s="10">
        <v>0.78819444444444398</v>
      </c>
      <c r="D229" s="4">
        <f t="shared" si="9"/>
        <v>44705.788194444445</v>
      </c>
      <c r="E229" s="5">
        <f t="shared" si="10"/>
        <v>5</v>
      </c>
      <c r="F229" s="1">
        <v>20.265999999999998</v>
      </c>
      <c r="G229" s="1">
        <v>32.986240000000002</v>
      </c>
      <c r="H229">
        <v>3.3632028537941651E-2</v>
      </c>
      <c r="I229">
        <v>1.2458053021973951E-2</v>
      </c>
      <c r="J229">
        <v>9.1478585213640495E-2</v>
      </c>
      <c r="K229" s="1">
        <v>7.359</v>
      </c>
      <c r="L229" s="1">
        <v>0.97826530599999995</v>
      </c>
      <c r="M229" t="str">
        <f t="shared" si="11"/>
        <v>Spring</v>
      </c>
    </row>
    <row r="230" spans="1:13" x14ac:dyDescent="0.4">
      <c r="A230" s="1" t="s">
        <v>16</v>
      </c>
      <c r="B230" s="2">
        <v>44705</v>
      </c>
      <c r="C230" s="10">
        <v>0.79166666666666663</v>
      </c>
      <c r="D230" s="4">
        <f t="shared" si="9"/>
        <v>44705.791666666664</v>
      </c>
      <c r="E230" s="5">
        <f t="shared" si="10"/>
        <v>5</v>
      </c>
      <c r="F230" s="1">
        <v>20.190999999999999</v>
      </c>
      <c r="G230" s="1">
        <v>21.679040000000001</v>
      </c>
      <c r="H230">
        <v>3.35720132156717E-2</v>
      </c>
      <c r="I230">
        <v>8.1876148898902493E-3</v>
      </c>
      <c r="J230">
        <v>9.1004280325468506E-2</v>
      </c>
      <c r="K230" s="1">
        <v>7.3369999999999997</v>
      </c>
      <c r="L230" s="1">
        <v>0.97843537400000002</v>
      </c>
      <c r="M230" t="str">
        <f t="shared" si="11"/>
        <v>Spring</v>
      </c>
    </row>
    <row r="231" spans="1:13" x14ac:dyDescent="0.4">
      <c r="A231" s="1" t="s">
        <v>16</v>
      </c>
      <c r="B231" s="2">
        <v>44705</v>
      </c>
      <c r="C231" s="10">
        <v>0.79513888888888895</v>
      </c>
      <c r="D231" s="4">
        <f t="shared" si="9"/>
        <v>44705.795138888891</v>
      </c>
      <c r="E231" s="5">
        <f t="shared" si="10"/>
        <v>5</v>
      </c>
      <c r="F231" s="1">
        <v>20.190999999999999</v>
      </c>
      <c r="G231" s="1">
        <v>21.679040000000001</v>
      </c>
      <c r="H231">
        <v>3.35720132156717E-2</v>
      </c>
      <c r="I231">
        <v>8.1876148898902493E-3</v>
      </c>
      <c r="J231">
        <v>9.1004280325468506E-2</v>
      </c>
      <c r="K231" s="1">
        <v>7.3369999999999997</v>
      </c>
      <c r="L231" s="1">
        <v>0.97843537400000002</v>
      </c>
      <c r="M231" t="str">
        <f t="shared" si="11"/>
        <v>Spring</v>
      </c>
    </row>
    <row r="232" spans="1:13" x14ac:dyDescent="0.4">
      <c r="A232" s="1" t="s">
        <v>16</v>
      </c>
      <c r="B232" s="2">
        <v>44705</v>
      </c>
      <c r="C232" s="10">
        <v>0.79861111111111116</v>
      </c>
      <c r="D232" s="4">
        <f t="shared" si="9"/>
        <v>44705.798611111109</v>
      </c>
      <c r="E232" s="5">
        <f t="shared" si="10"/>
        <v>5</v>
      </c>
      <c r="F232" s="1">
        <v>20.099</v>
      </c>
      <c r="G232" s="1">
        <v>15.38608</v>
      </c>
      <c r="H232">
        <v>3.3498540659761648E-2</v>
      </c>
      <c r="I232">
        <v>5.8109260237096498E-3</v>
      </c>
      <c r="J232">
        <v>9.0425823529202504E-2</v>
      </c>
      <c r="K232" s="1">
        <v>7.3630000000000004</v>
      </c>
      <c r="L232" s="1">
        <v>0.97823809500000003</v>
      </c>
      <c r="M232" t="str">
        <f t="shared" si="11"/>
        <v>Spring</v>
      </c>
    </row>
    <row r="233" spans="1:13" x14ac:dyDescent="0.4">
      <c r="A233" s="1" t="s">
        <v>16</v>
      </c>
      <c r="B233" s="2">
        <v>44705</v>
      </c>
      <c r="C233" s="10">
        <v>0.80208333333333304</v>
      </c>
      <c r="D233" s="4">
        <f t="shared" si="9"/>
        <v>44705.802083333336</v>
      </c>
      <c r="E233" s="5">
        <f t="shared" si="10"/>
        <v>5</v>
      </c>
      <c r="F233" s="1">
        <v>20.099</v>
      </c>
      <c r="G233" s="1">
        <v>15.38608</v>
      </c>
      <c r="H233">
        <v>3.3498540659761648E-2</v>
      </c>
      <c r="I233">
        <v>5.8109260237096498E-3</v>
      </c>
      <c r="J233">
        <v>9.0425823529202504E-2</v>
      </c>
      <c r="K233" s="1">
        <v>7.3630000000000004</v>
      </c>
      <c r="L233" s="1">
        <v>0.97823809500000003</v>
      </c>
      <c r="M233" t="str">
        <f t="shared" si="11"/>
        <v>Spring</v>
      </c>
    </row>
    <row r="234" spans="1:13" x14ac:dyDescent="0.4">
      <c r="A234" s="1" t="s">
        <v>16</v>
      </c>
      <c r="B234" s="2">
        <v>44705</v>
      </c>
      <c r="C234" s="10">
        <v>0.80555555555555547</v>
      </c>
      <c r="D234" s="4">
        <f t="shared" si="9"/>
        <v>44705.805555555555</v>
      </c>
      <c r="E234" s="5">
        <f t="shared" si="10"/>
        <v>5</v>
      </c>
      <c r="F234" s="1">
        <v>20.048999999999999</v>
      </c>
      <c r="G234" s="1">
        <v>10.78328</v>
      </c>
      <c r="H234">
        <v>3.34586773865818E-2</v>
      </c>
      <c r="I234">
        <v>4.0725670458588497E-3</v>
      </c>
      <c r="J234">
        <v>9.0112988502464006E-2</v>
      </c>
      <c r="K234" s="1">
        <v>7.3280000000000003</v>
      </c>
      <c r="L234" s="1">
        <v>0.97839455799999997</v>
      </c>
      <c r="M234" t="str">
        <f t="shared" si="11"/>
        <v>Spring</v>
      </c>
    </row>
    <row r="235" spans="1:13" x14ac:dyDescent="0.4">
      <c r="A235" s="1" t="s">
        <v>16</v>
      </c>
      <c r="B235" s="2">
        <v>44705</v>
      </c>
      <c r="C235" s="10">
        <v>0.80902777777777701</v>
      </c>
      <c r="D235" s="4">
        <f t="shared" si="9"/>
        <v>44705.809027777781</v>
      </c>
      <c r="E235" s="5">
        <f t="shared" si="10"/>
        <v>5</v>
      </c>
      <c r="F235" s="1">
        <v>20.048999999999999</v>
      </c>
      <c r="G235" s="1">
        <v>10.78328</v>
      </c>
      <c r="H235">
        <v>3.34586773865818E-2</v>
      </c>
      <c r="I235">
        <v>4.0725670458588497E-3</v>
      </c>
      <c r="J235">
        <v>9.0112988502464006E-2</v>
      </c>
      <c r="K235" s="1">
        <v>7.3280000000000003</v>
      </c>
      <c r="L235" s="1">
        <v>0.97839455799999997</v>
      </c>
      <c r="M235" t="str">
        <f t="shared" si="11"/>
        <v>Spring</v>
      </c>
    </row>
    <row r="236" spans="1:13" x14ac:dyDescent="0.4">
      <c r="A236" s="1" t="s">
        <v>16</v>
      </c>
      <c r="B236" s="2">
        <v>44705</v>
      </c>
      <c r="C236" s="10">
        <v>0.8125</v>
      </c>
      <c r="D236" s="4">
        <f t="shared" si="9"/>
        <v>44705.8125</v>
      </c>
      <c r="E236" s="5">
        <f t="shared" si="10"/>
        <v>5</v>
      </c>
      <c r="F236" s="1">
        <v>19.981999999999999</v>
      </c>
      <c r="G236" s="1">
        <v>7.9091199999999997</v>
      </c>
      <c r="H236">
        <v>3.3405334962698E-2</v>
      </c>
      <c r="I236">
        <v>2.9870708609757999E-3</v>
      </c>
      <c r="J236">
        <v>8.9695485694239505E-2</v>
      </c>
      <c r="K236" s="1">
        <v>7.3319999999999999</v>
      </c>
      <c r="L236" s="1">
        <v>0.97823809500000003</v>
      </c>
      <c r="M236" t="str">
        <f t="shared" si="11"/>
        <v>Spring</v>
      </c>
    </row>
    <row r="237" spans="1:13" x14ac:dyDescent="0.4">
      <c r="A237" s="1" t="s">
        <v>16</v>
      </c>
      <c r="B237" s="2">
        <v>44705</v>
      </c>
      <c r="C237" s="10">
        <v>0.81597222222222199</v>
      </c>
      <c r="D237" s="4">
        <f t="shared" si="9"/>
        <v>44705.815972222219</v>
      </c>
      <c r="E237" s="5">
        <f t="shared" si="10"/>
        <v>5</v>
      </c>
      <c r="F237" s="1">
        <v>19.981999999999999</v>
      </c>
      <c r="G237" s="1">
        <v>7.9091199999999997</v>
      </c>
      <c r="H237">
        <v>3.3405334962698E-2</v>
      </c>
      <c r="I237">
        <v>2.9870708609757999E-3</v>
      </c>
      <c r="J237">
        <v>8.9695485694239505E-2</v>
      </c>
      <c r="K237" s="1">
        <v>7.3319999999999999</v>
      </c>
      <c r="L237" s="1">
        <v>0.97823809500000003</v>
      </c>
      <c r="M237" t="str">
        <f t="shared" si="11"/>
        <v>Spring</v>
      </c>
    </row>
    <row r="238" spans="1:13" x14ac:dyDescent="0.4">
      <c r="A238" s="1" t="s">
        <v>16</v>
      </c>
      <c r="B238" s="2">
        <v>44705</v>
      </c>
      <c r="C238" s="10">
        <v>0.81944444444444453</v>
      </c>
      <c r="D238" s="4">
        <f t="shared" si="9"/>
        <v>44705.819444444445</v>
      </c>
      <c r="E238" s="5">
        <f t="shared" si="10"/>
        <v>5</v>
      </c>
      <c r="F238" s="1">
        <v>19.898</v>
      </c>
      <c r="G238" s="1">
        <v>3.5638399999999999</v>
      </c>
      <c r="H238">
        <v>3.3338578024860101E-2</v>
      </c>
      <c r="I238">
        <v>1.345970552625325E-3</v>
      </c>
      <c r="J238">
        <v>8.9174781067083E-2</v>
      </c>
      <c r="K238" s="1">
        <v>7.2779999999999996</v>
      </c>
      <c r="L238" s="1">
        <v>0.97839455799999997</v>
      </c>
      <c r="M238" t="str">
        <f t="shared" si="11"/>
        <v>Spring</v>
      </c>
    </row>
    <row r="239" spans="1:13" x14ac:dyDescent="0.4">
      <c r="A239" s="1" t="s">
        <v>16</v>
      </c>
      <c r="B239" s="2">
        <v>44705</v>
      </c>
      <c r="C239" s="10">
        <v>0.82291666666666596</v>
      </c>
      <c r="D239" s="4">
        <f t="shared" si="9"/>
        <v>44705.822916666664</v>
      </c>
      <c r="E239" s="5">
        <f t="shared" si="10"/>
        <v>5</v>
      </c>
      <c r="F239" s="1">
        <v>19.898</v>
      </c>
      <c r="G239" s="1">
        <v>3.5638399999999999</v>
      </c>
      <c r="H239">
        <v>3.3338578024860101E-2</v>
      </c>
      <c r="I239">
        <v>1.345970552625325E-3</v>
      </c>
      <c r="J239">
        <v>8.9174781067083E-2</v>
      </c>
      <c r="K239" s="1">
        <v>7.2779999999999996</v>
      </c>
      <c r="L239" s="1">
        <v>0.97839455799999997</v>
      </c>
      <c r="M239" t="str">
        <f t="shared" si="11"/>
        <v>Spring</v>
      </c>
    </row>
    <row r="240" spans="1:13" x14ac:dyDescent="0.4">
      <c r="A240" s="1" t="s">
        <v>16</v>
      </c>
      <c r="B240" s="2">
        <v>44705</v>
      </c>
      <c r="C240" s="10">
        <v>0.82638888888888884</v>
      </c>
      <c r="D240" s="4">
        <f t="shared" si="9"/>
        <v>44705.826388888891</v>
      </c>
      <c r="E240" s="5">
        <f t="shared" si="10"/>
        <v>5</v>
      </c>
      <c r="F240" s="1">
        <v>19.831</v>
      </c>
      <c r="G240" s="1">
        <v>1.17919</v>
      </c>
      <c r="H240">
        <v>3.32854270727128E-2</v>
      </c>
      <c r="I240">
        <v>4.45349683473516E-4</v>
      </c>
      <c r="J240">
        <v>8.8761625071071507E-2</v>
      </c>
      <c r="K240" s="1">
        <v>7.2080000000000002</v>
      </c>
      <c r="L240" s="1">
        <v>0.97839455799999997</v>
      </c>
      <c r="M240" t="str">
        <f t="shared" si="11"/>
        <v>Spring</v>
      </c>
    </row>
    <row r="241" spans="1:13" x14ac:dyDescent="0.4">
      <c r="A241" s="1" t="s">
        <v>16</v>
      </c>
      <c r="B241" s="2">
        <v>44705</v>
      </c>
      <c r="C241" s="10">
        <v>0.82986111111111105</v>
      </c>
      <c r="D241" s="4">
        <f t="shared" si="9"/>
        <v>44705.829861111109</v>
      </c>
      <c r="E241" s="5">
        <f t="shared" si="10"/>
        <v>5</v>
      </c>
      <c r="F241" s="1">
        <v>19.831</v>
      </c>
      <c r="G241" s="1">
        <v>1.17919</v>
      </c>
      <c r="H241">
        <v>3.32854270727128E-2</v>
      </c>
      <c r="I241">
        <v>4.45349683473516E-4</v>
      </c>
      <c r="J241">
        <v>8.8761625071071507E-2</v>
      </c>
      <c r="K241" s="1">
        <v>7.2080000000000002</v>
      </c>
      <c r="L241" s="1">
        <v>0.97839455799999997</v>
      </c>
      <c r="M241" t="str">
        <f t="shared" si="11"/>
        <v>Spring</v>
      </c>
    </row>
    <row r="242" spans="1:13" x14ac:dyDescent="0.4">
      <c r="A242" s="1" t="s">
        <v>16</v>
      </c>
      <c r="B242" s="2">
        <v>44705</v>
      </c>
      <c r="C242" s="10">
        <v>0.83333333333333337</v>
      </c>
      <c r="D242" s="4">
        <f t="shared" si="9"/>
        <v>44705.833333333336</v>
      </c>
      <c r="E242" s="5">
        <f t="shared" si="10"/>
        <v>5</v>
      </c>
      <c r="F242" s="1">
        <v>19.773</v>
      </c>
      <c r="G242" s="1">
        <v>0.44899499999999998</v>
      </c>
      <c r="H242">
        <v>3.3239484233526247E-2</v>
      </c>
      <c r="I242">
        <v>1.69573844021058E-4</v>
      </c>
      <c r="J242">
        <v>8.8405513731357493E-2</v>
      </c>
      <c r="K242" s="1">
        <v>7.1459999999999999</v>
      </c>
      <c r="L242" s="1">
        <v>0.97855782300000005</v>
      </c>
      <c r="M242" t="str">
        <f t="shared" si="11"/>
        <v>Spring</v>
      </c>
    </row>
    <row r="243" spans="1:13" x14ac:dyDescent="0.4">
      <c r="A243" s="1" t="s">
        <v>16</v>
      </c>
      <c r="B243" s="2">
        <v>44705</v>
      </c>
      <c r="C243" s="10">
        <v>0.83680555555555503</v>
      </c>
      <c r="D243" s="4">
        <f t="shared" si="9"/>
        <v>44705.836805555555</v>
      </c>
      <c r="E243" s="5">
        <f t="shared" si="10"/>
        <v>5</v>
      </c>
      <c r="F243" s="1">
        <v>19.773</v>
      </c>
      <c r="G243" s="1">
        <v>0.44899499999999998</v>
      </c>
      <c r="H243">
        <v>3.3239484233526247E-2</v>
      </c>
      <c r="I243">
        <v>1.69573844021058E-4</v>
      </c>
      <c r="J243">
        <v>8.8405513731357493E-2</v>
      </c>
      <c r="K243" s="1">
        <v>7.1459999999999999</v>
      </c>
      <c r="L243" s="1">
        <v>0.97855782300000005</v>
      </c>
      <c r="M243" t="str">
        <f t="shared" si="11"/>
        <v>Spring</v>
      </c>
    </row>
    <row r="244" spans="1:13" x14ac:dyDescent="0.4">
      <c r="A244" s="1" t="s">
        <v>16</v>
      </c>
      <c r="B244" s="2">
        <v>44705</v>
      </c>
      <c r="C244" s="10">
        <v>0.84027777777777779</v>
      </c>
      <c r="D244" s="4">
        <f t="shared" si="9"/>
        <v>44705.840277777781</v>
      </c>
      <c r="E244" s="5">
        <f t="shared" si="10"/>
        <v>5</v>
      </c>
      <c r="F244" s="1">
        <v>19.731000000000002</v>
      </c>
      <c r="G244" s="1">
        <v>3.9774999999999998E-2</v>
      </c>
      <c r="H244">
        <v>3.3206254872331351E-2</v>
      </c>
      <c r="I244">
        <v>1.50219927748362E-5</v>
      </c>
      <c r="J244">
        <v>8.8148532218717504E-2</v>
      </c>
      <c r="K244" s="1">
        <v>7.0449999999999999</v>
      </c>
      <c r="L244" s="1">
        <v>0.97872789100000002</v>
      </c>
      <c r="M244" t="str">
        <f t="shared" si="11"/>
        <v>Spring</v>
      </c>
    </row>
    <row r="245" spans="1:13" x14ac:dyDescent="0.4">
      <c r="A245" s="1" t="s">
        <v>16</v>
      </c>
      <c r="B245" s="2">
        <v>44705</v>
      </c>
      <c r="C245" s="10">
        <v>0.84375</v>
      </c>
      <c r="D245" s="4">
        <f t="shared" si="9"/>
        <v>44705.84375</v>
      </c>
      <c r="E245" s="5">
        <f t="shared" si="10"/>
        <v>5</v>
      </c>
      <c r="F245" s="1">
        <v>19.731000000000002</v>
      </c>
      <c r="G245" s="1">
        <v>3.9774999999999998E-2</v>
      </c>
      <c r="H245">
        <v>3.3206254872331351E-2</v>
      </c>
      <c r="I245">
        <v>1.50219927748362E-5</v>
      </c>
      <c r="J245">
        <v>8.8148532218717504E-2</v>
      </c>
      <c r="K245" s="1">
        <v>7.0449999999999999</v>
      </c>
      <c r="L245" s="1">
        <v>0.97872789100000002</v>
      </c>
      <c r="M245" t="str">
        <f t="shared" si="11"/>
        <v>Spring</v>
      </c>
    </row>
    <row r="246" spans="1:13" x14ac:dyDescent="0.4">
      <c r="A246" s="1" t="s">
        <v>16</v>
      </c>
      <c r="B246" s="2">
        <v>44705</v>
      </c>
      <c r="C246" s="10">
        <v>0.84722222222222221</v>
      </c>
      <c r="D246" s="4">
        <f t="shared" si="9"/>
        <v>44705.847222222219</v>
      </c>
      <c r="E246" s="5">
        <f t="shared" si="10"/>
        <v>5</v>
      </c>
      <c r="F246" s="1">
        <v>19.664000000000001</v>
      </c>
      <c r="G246" s="1">
        <v>0</v>
      </c>
      <c r="H246">
        <v>3.3153314880037948E-2</v>
      </c>
      <c r="I246">
        <v>0</v>
      </c>
      <c r="J246">
        <v>8.7740130939903002E-2</v>
      </c>
      <c r="K246" s="1">
        <v>6.968</v>
      </c>
      <c r="L246" s="1">
        <v>0.97872789100000002</v>
      </c>
      <c r="M246" t="str">
        <f t="shared" si="11"/>
        <v>Spring</v>
      </c>
    </row>
    <row r="247" spans="1:13" x14ac:dyDescent="0.4">
      <c r="A247" s="1" t="s">
        <v>16</v>
      </c>
      <c r="B247" s="2">
        <v>44705</v>
      </c>
      <c r="C247" s="10">
        <v>0.85069444444444398</v>
      </c>
      <c r="D247" s="4">
        <f t="shared" si="9"/>
        <v>44705.850694444445</v>
      </c>
      <c r="E247" s="5">
        <f t="shared" si="10"/>
        <v>5</v>
      </c>
      <c r="F247" s="1">
        <v>19.664000000000001</v>
      </c>
      <c r="G247" s="1">
        <v>0</v>
      </c>
      <c r="H247">
        <v>3.3153314880037948E-2</v>
      </c>
      <c r="I247">
        <v>0</v>
      </c>
      <c r="J247">
        <v>8.7740130939903002E-2</v>
      </c>
      <c r="K247" s="1">
        <v>6.968</v>
      </c>
      <c r="L247" s="1">
        <v>0.97872789100000002</v>
      </c>
      <c r="M247" t="str">
        <f t="shared" si="11"/>
        <v>Spring</v>
      </c>
    </row>
    <row r="248" spans="1:13" x14ac:dyDescent="0.4">
      <c r="A248" s="1" t="s">
        <v>16</v>
      </c>
      <c r="B248" s="2">
        <v>44705</v>
      </c>
      <c r="C248" s="10">
        <v>0.85416666666666663</v>
      </c>
      <c r="D248" s="4">
        <f t="shared" si="9"/>
        <v>44705.854166666664</v>
      </c>
      <c r="E248" s="5">
        <f t="shared" si="10"/>
        <v>5</v>
      </c>
      <c r="F248" s="1">
        <v>19.638999999999999</v>
      </c>
      <c r="G248" s="1">
        <v>0</v>
      </c>
      <c r="H248">
        <v>3.3133582780788998E-2</v>
      </c>
      <c r="I248">
        <v>0</v>
      </c>
      <c r="J248">
        <v>8.7588227611500494E-2</v>
      </c>
      <c r="K248" s="1">
        <v>6.9249999999999998</v>
      </c>
      <c r="L248" s="1">
        <v>0.97870067999999999</v>
      </c>
      <c r="M248" t="str">
        <f t="shared" si="11"/>
        <v>Spring</v>
      </c>
    </row>
    <row r="249" spans="1:13" x14ac:dyDescent="0.4">
      <c r="A249" s="1" t="s">
        <v>16</v>
      </c>
      <c r="B249" s="2">
        <v>44705</v>
      </c>
      <c r="C249" s="10">
        <v>0.85763888888888895</v>
      </c>
      <c r="D249" s="4">
        <f t="shared" si="9"/>
        <v>44705.857638888891</v>
      </c>
      <c r="E249" s="5">
        <f t="shared" si="10"/>
        <v>5</v>
      </c>
      <c r="F249" s="1">
        <v>19.638999999999999</v>
      </c>
      <c r="G249" s="1">
        <v>0</v>
      </c>
      <c r="H249">
        <v>3.3133582780788998E-2</v>
      </c>
      <c r="I249">
        <v>0</v>
      </c>
      <c r="J249">
        <v>8.7588227611500494E-2</v>
      </c>
      <c r="K249" s="1">
        <v>6.9249999999999998</v>
      </c>
      <c r="L249" s="1">
        <v>0.97870067999999999</v>
      </c>
      <c r="M249" t="str">
        <f t="shared" si="11"/>
        <v>Spring</v>
      </c>
    </row>
    <row r="250" spans="1:13" x14ac:dyDescent="0.4">
      <c r="A250" s="1" t="s">
        <v>16</v>
      </c>
      <c r="B250" s="2">
        <v>44705</v>
      </c>
      <c r="C250" s="10">
        <v>0.86111111111111116</v>
      </c>
      <c r="D250" s="4">
        <f t="shared" si="9"/>
        <v>44705.861111111109</v>
      </c>
      <c r="E250" s="5">
        <f t="shared" si="10"/>
        <v>5</v>
      </c>
      <c r="F250" s="1">
        <v>19.646999999999998</v>
      </c>
      <c r="G250" s="1">
        <v>0</v>
      </c>
      <c r="H250">
        <v>3.3139895774456203E-2</v>
      </c>
      <c r="I250">
        <v>0</v>
      </c>
      <c r="J250">
        <v>8.7636808041651998E-2</v>
      </c>
      <c r="K250" s="1">
        <v>6.835</v>
      </c>
      <c r="L250" s="1">
        <v>0.97870067999999999</v>
      </c>
      <c r="M250" t="str">
        <f t="shared" si="11"/>
        <v>Spring</v>
      </c>
    </row>
    <row r="251" spans="1:13" x14ac:dyDescent="0.4">
      <c r="A251" s="1" t="s">
        <v>16</v>
      </c>
      <c r="B251" s="2">
        <v>44705</v>
      </c>
      <c r="C251" s="10">
        <v>0.86458333333333304</v>
      </c>
      <c r="D251" s="4">
        <f t="shared" si="9"/>
        <v>44705.864583333336</v>
      </c>
      <c r="E251" s="5">
        <f t="shared" si="10"/>
        <v>5</v>
      </c>
      <c r="F251" s="1">
        <v>19.646999999999998</v>
      </c>
      <c r="G251" s="1">
        <v>0</v>
      </c>
      <c r="H251">
        <v>3.3139895774456203E-2</v>
      </c>
      <c r="I251">
        <v>0</v>
      </c>
      <c r="J251">
        <v>8.7636808041651998E-2</v>
      </c>
      <c r="K251" s="1">
        <v>6.835</v>
      </c>
      <c r="L251" s="1">
        <v>0.97870067999999999</v>
      </c>
      <c r="M251" t="str">
        <f t="shared" si="11"/>
        <v>Spring</v>
      </c>
    </row>
    <row r="252" spans="1:13" x14ac:dyDescent="0.4">
      <c r="A252" s="1" t="s">
        <v>16</v>
      </c>
      <c r="B252" s="2">
        <v>44705</v>
      </c>
      <c r="C252" s="10">
        <v>0.86805555555555547</v>
      </c>
      <c r="D252" s="4">
        <f t="shared" si="9"/>
        <v>44705.868055555555</v>
      </c>
      <c r="E252" s="5">
        <f t="shared" si="10"/>
        <v>5</v>
      </c>
      <c r="F252" s="1">
        <v>19.638999999999999</v>
      </c>
      <c r="G252" s="1">
        <v>0</v>
      </c>
      <c r="H252">
        <v>3.3133582780788998E-2</v>
      </c>
      <c r="I252">
        <v>0</v>
      </c>
      <c r="J252">
        <v>8.7588227611500494E-2</v>
      </c>
      <c r="K252" s="1">
        <v>6.7320000000000002</v>
      </c>
      <c r="L252" s="1">
        <v>0.97885714300000004</v>
      </c>
      <c r="M252" t="str">
        <f t="shared" si="11"/>
        <v>Spring</v>
      </c>
    </row>
    <row r="253" spans="1:13" x14ac:dyDescent="0.4">
      <c r="A253" s="1" t="s">
        <v>16</v>
      </c>
      <c r="B253" s="2">
        <v>44705</v>
      </c>
      <c r="C253" s="10">
        <v>0.87152777777777701</v>
      </c>
      <c r="D253" s="4">
        <f t="shared" si="9"/>
        <v>44705.871527777781</v>
      </c>
      <c r="E253" s="5">
        <f t="shared" si="10"/>
        <v>5</v>
      </c>
      <c r="F253" s="1">
        <v>19.638999999999999</v>
      </c>
      <c r="G253" s="1">
        <v>0</v>
      </c>
      <c r="H253">
        <v>3.3133582780788998E-2</v>
      </c>
      <c r="I253">
        <v>0</v>
      </c>
      <c r="J253">
        <v>8.7588227611500494E-2</v>
      </c>
      <c r="K253" s="1">
        <v>6.7320000000000002</v>
      </c>
      <c r="L253" s="1">
        <v>0.97885714300000004</v>
      </c>
      <c r="M253" t="str">
        <f t="shared" si="11"/>
        <v>Spring</v>
      </c>
    </row>
    <row r="254" spans="1:13" x14ac:dyDescent="0.4">
      <c r="A254" s="1" t="s">
        <v>16</v>
      </c>
      <c r="B254" s="2">
        <v>44705</v>
      </c>
      <c r="C254" s="10">
        <v>0.875</v>
      </c>
      <c r="D254" s="4">
        <f t="shared" si="9"/>
        <v>44705.875</v>
      </c>
      <c r="E254" s="5">
        <f t="shared" si="10"/>
        <v>5</v>
      </c>
      <c r="F254" s="1">
        <v>19.638999999999999</v>
      </c>
      <c r="G254" s="1">
        <v>0</v>
      </c>
      <c r="H254">
        <v>3.3133582780788998E-2</v>
      </c>
      <c r="I254">
        <v>0</v>
      </c>
      <c r="J254">
        <v>8.7588227611500494E-2</v>
      </c>
      <c r="K254" s="1">
        <v>6.702</v>
      </c>
      <c r="L254" s="1">
        <v>0.97870067999999999</v>
      </c>
      <c r="M254" t="str">
        <f t="shared" si="11"/>
        <v>Spring</v>
      </c>
    </row>
    <row r="255" spans="1:13" x14ac:dyDescent="0.4">
      <c r="A255" s="1" t="s">
        <v>16</v>
      </c>
      <c r="B255" s="2">
        <v>44705</v>
      </c>
      <c r="C255" s="10">
        <v>0.87847222222222199</v>
      </c>
      <c r="D255" s="4">
        <f t="shared" si="9"/>
        <v>44705.878472222219</v>
      </c>
      <c r="E255" s="5">
        <f t="shared" si="10"/>
        <v>5</v>
      </c>
      <c r="F255" s="1">
        <v>19.638999999999999</v>
      </c>
      <c r="G255" s="1">
        <v>0</v>
      </c>
      <c r="H255">
        <v>3.3133582780788998E-2</v>
      </c>
      <c r="I255">
        <v>0</v>
      </c>
      <c r="J255">
        <v>8.7588227611500494E-2</v>
      </c>
      <c r="K255" s="1">
        <v>6.702</v>
      </c>
      <c r="L255" s="1">
        <v>0.97870067999999999</v>
      </c>
      <c r="M255" t="str">
        <f t="shared" si="11"/>
        <v>Spring</v>
      </c>
    </row>
    <row r="256" spans="1:13" x14ac:dyDescent="0.4">
      <c r="A256" s="1" t="s">
        <v>16</v>
      </c>
      <c r="B256" s="2">
        <v>44705</v>
      </c>
      <c r="C256" s="10">
        <v>0.88194444444444453</v>
      </c>
      <c r="D256" s="4">
        <f t="shared" si="9"/>
        <v>44705.881944444445</v>
      </c>
      <c r="E256" s="5">
        <f t="shared" si="10"/>
        <v>5</v>
      </c>
      <c r="F256" s="1">
        <v>19.613</v>
      </c>
      <c r="G256" s="1">
        <v>0</v>
      </c>
      <c r="H256">
        <v>3.3113073855609153E-2</v>
      </c>
      <c r="I256">
        <v>0</v>
      </c>
      <c r="J256">
        <v>8.7430527121426502E-2</v>
      </c>
      <c r="K256" s="1">
        <v>6.6769999999999996</v>
      </c>
      <c r="L256" s="1">
        <v>0.97872789100000002</v>
      </c>
      <c r="M256" t="str">
        <f t="shared" si="11"/>
        <v>Spring</v>
      </c>
    </row>
    <row r="257" spans="1:13" x14ac:dyDescent="0.4">
      <c r="A257" s="1" t="s">
        <v>16</v>
      </c>
      <c r="B257" s="2">
        <v>44705</v>
      </c>
      <c r="C257" s="10">
        <v>0.88541666666666596</v>
      </c>
      <c r="D257" s="4">
        <f t="shared" si="9"/>
        <v>44705.885416666664</v>
      </c>
      <c r="E257" s="5">
        <f t="shared" si="10"/>
        <v>5</v>
      </c>
      <c r="F257" s="1">
        <v>19.613</v>
      </c>
      <c r="G257" s="1">
        <v>0</v>
      </c>
      <c r="H257">
        <v>3.3113073855609153E-2</v>
      </c>
      <c r="I257">
        <v>0</v>
      </c>
      <c r="J257">
        <v>8.7430527121426502E-2</v>
      </c>
      <c r="K257" s="1">
        <v>6.6769999999999996</v>
      </c>
      <c r="L257" s="1">
        <v>0.97872789100000002</v>
      </c>
      <c r="M257" t="str">
        <f t="shared" si="11"/>
        <v>Spring</v>
      </c>
    </row>
    <row r="258" spans="1:13" x14ac:dyDescent="0.4">
      <c r="A258" s="1" t="s">
        <v>16</v>
      </c>
      <c r="B258" s="2">
        <v>44705</v>
      </c>
      <c r="C258" s="10">
        <v>0.88888888888888884</v>
      </c>
      <c r="D258" s="4">
        <f t="shared" ref="D258:D321" si="12">B258 + C258</f>
        <v>44705.888888888891</v>
      </c>
      <c r="E258" s="5">
        <f t="shared" ref="E258:E321" si="13">MONTH(D258)</f>
        <v>5</v>
      </c>
      <c r="F258" s="1">
        <v>19.63</v>
      </c>
      <c r="G258" s="1">
        <v>0</v>
      </c>
      <c r="H258">
        <v>3.3126482100379398E-2</v>
      </c>
      <c r="I258">
        <v>0</v>
      </c>
      <c r="J258">
        <v>8.7533606816587506E-2</v>
      </c>
      <c r="K258" s="1">
        <v>6.5650000000000004</v>
      </c>
      <c r="L258" s="1">
        <v>0.97922449</v>
      </c>
      <c r="M258" t="str">
        <f t="shared" ref="M258:M321" si="14">IF(OR(E258=1,E258=2,E258=12),"Winter", IF(E258&lt;6,"Spring",IF(E258&lt;9, "Summer", "Fall")))</f>
        <v>Spring</v>
      </c>
    </row>
    <row r="259" spans="1:13" x14ac:dyDescent="0.4">
      <c r="A259" s="1" t="s">
        <v>16</v>
      </c>
      <c r="B259" s="2">
        <v>44705</v>
      </c>
      <c r="C259" s="10">
        <v>0.89236111111111105</v>
      </c>
      <c r="D259" s="4">
        <f t="shared" si="12"/>
        <v>44705.892361111109</v>
      </c>
      <c r="E259" s="5">
        <f t="shared" si="13"/>
        <v>5</v>
      </c>
      <c r="F259" s="1">
        <v>19.63</v>
      </c>
      <c r="G259" s="1">
        <v>0</v>
      </c>
      <c r="H259">
        <v>3.3126482100379398E-2</v>
      </c>
      <c r="I259">
        <v>0</v>
      </c>
      <c r="J259">
        <v>8.7533606816587506E-2</v>
      </c>
      <c r="K259" s="1">
        <v>6.5650000000000004</v>
      </c>
      <c r="L259" s="1">
        <v>0.97922449</v>
      </c>
      <c r="M259" t="str">
        <f t="shared" si="14"/>
        <v>Spring</v>
      </c>
    </row>
    <row r="260" spans="1:13" x14ac:dyDescent="0.4">
      <c r="A260" s="1" t="s">
        <v>16</v>
      </c>
      <c r="B260" s="2">
        <v>44705</v>
      </c>
      <c r="C260" s="10">
        <v>0.89583333333333337</v>
      </c>
      <c r="D260" s="4">
        <f t="shared" si="12"/>
        <v>44705.895833333336</v>
      </c>
      <c r="E260" s="5">
        <f t="shared" si="13"/>
        <v>5</v>
      </c>
      <c r="F260" s="1">
        <v>19.622</v>
      </c>
      <c r="G260" s="1">
        <v>0</v>
      </c>
      <c r="H260">
        <v>3.3120171661953801E-2</v>
      </c>
      <c r="I260">
        <v>0</v>
      </c>
      <c r="J260">
        <v>8.7485083594816507E-2</v>
      </c>
      <c r="K260" s="1">
        <v>6.5339999999999998</v>
      </c>
      <c r="L260" s="1">
        <v>0.97936054400000006</v>
      </c>
      <c r="M260" t="str">
        <f t="shared" si="14"/>
        <v>Spring</v>
      </c>
    </row>
    <row r="261" spans="1:13" x14ac:dyDescent="0.4">
      <c r="A261" s="1" t="s">
        <v>16</v>
      </c>
      <c r="B261" s="2">
        <v>44705</v>
      </c>
      <c r="C261" s="10">
        <v>0.89930555555555503</v>
      </c>
      <c r="D261" s="4">
        <f t="shared" si="12"/>
        <v>44705.899305555555</v>
      </c>
      <c r="E261" s="5">
        <f t="shared" si="13"/>
        <v>5</v>
      </c>
      <c r="F261" s="1">
        <v>19.622</v>
      </c>
      <c r="G261" s="1">
        <v>0</v>
      </c>
      <c r="H261">
        <v>3.3120171661953801E-2</v>
      </c>
      <c r="I261">
        <v>0</v>
      </c>
      <c r="J261">
        <v>8.7485083594816507E-2</v>
      </c>
      <c r="K261" s="1">
        <v>6.5339999999999998</v>
      </c>
      <c r="L261" s="1">
        <v>0.97936054400000006</v>
      </c>
      <c r="M261" t="str">
        <f t="shared" si="14"/>
        <v>Spring</v>
      </c>
    </row>
    <row r="262" spans="1:13" x14ac:dyDescent="0.4">
      <c r="A262" s="1" t="s">
        <v>16</v>
      </c>
      <c r="B262" s="2">
        <v>44705</v>
      </c>
      <c r="C262" s="10">
        <v>0.90277777777777779</v>
      </c>
      <c r="D262" s="4">
        <f t="shared" si="12"/>
        <v>44705.902777777781</v>
      </c>
      <c r="E262" s="5">
        <f t="shared" si="13"/>
        <v>5</v>
      </c>
      <c r="F262" s="1">
        <v>19.638999999999999</v>
      </c>
      <c r="G262" s="1">
        <v>0</v>
      </c>
      <c r="H262">
        <v>3.3133582780788998E-2</v>
      </c>
      <c r="I262">
        <v>0</v>
      </c>
      <c r="J262">
        <v>8.7588227611500494E-2</v>
      </c>
      <c r="K262" s="1">
        <v>6.4909999999999997</v>
      </c>
      <c r="L262" s="1">
        <v>0.979517007</v>
      </c>
      <c r="M262" t="str">
        <f t="shared" si="14"/>
        <v>Spring</v>
      </c>
    </row>
    <row r="263" spans="1:13" x14ac:dyDescent="0.4">
      <c r="A263" s="1" t="s">
        <v>16</v>
      </c>
      <c r="B263" s="2">
        <v>44705</v>
      </c>
      <c r="C263" s="10">
        <v>0.90625</v>
      </c>
      <c r="D263" s="4">
        <f t="shared" si="12"/>
        <v>44705.90625</v>
      </c>
      <c r="E263" s="5">
        <f t="shared" si="13"/>
        <v>5</v>
      </c>
      <c r="F263" s="1">
        <v>19.638999999999999</v>
      </c>
      <c r="G263" s="1">
        <v>0</v>
      </c>
      <c r="H263">
        <v>3.3133582780788998E-2</v>
      </c>
      <c r="I263">
        <v>0</v>
      </c>
      <c r="J263">
        <v>8.7588227611500494E-2</v>
      </c>
      <c r="K263" s="1">
        <v>6.4909999999999997</v>
      </c>
      <c r="L263" s="1">
        <v>0.979517007</v>
      </c>
      <c r="M263" t="str">
        <f t="shared" si="14"/>
        <v>Spring</v>
      </c>
    </row>
    <row r="264" spans="1:13" x14ac:dyDescent="0.4">
      <c r="A264" s="1" t="s">
        <v>16</v>
      </c>
      <c r="B264" s="2">
        <v>44705</v>
      </c>
      <c r="C264" s="10">
        <v>0.90972222222222221</v>
      </c>
      <c r="D264" s="4">
        <f t="shared" si="12"/>
        <v>44705.909722222219</v>
      </c>
      <c r="E264" s="5">
        <f t="shared" si="13"/>
        <v>5</v>
      </c>
      <c r="F264" s="1">
        <v>19.638999999999999</v>
      </c>
      <c r="G264" s="1">
        <v>0</v>
      </c>
      <c r="H264">
        <v>3.3133582780788998E-2</v>
      </c>
      <c r="I264">
        <v>0</v>
      </c>
      <c r="J264">
        <v>8.7588227611500494E-2</v>
      </c>
      <c r="K264" s="1">
        <v>6.4720000000000004</v>
      </c>
      <c r="L264" s="1">
        <v>0.97968707499999996</v>
      </c>
      <c r="M264" t="str">
        <f t="shared" si="14"/>
        <v>Spring</v>
      </c>
    </row>
    <row r="265" spans="1:13" x14ac:dyDescent="0.4">
      <c r="A265" s="1" t="s">
        <v>16</v>
      </c>
      <c r="B265" s="2">
        <v>44705</v>
      </c>
      <c r="C265" s="10">
        <v>0.91319444444444398</v>
      </c>
      <c r="D265" s="4">
        <f t="shared" si="12"/>
        <v>44705.913194444445</v>
      </c>
      <c r="E265" s="5">
        <f t="shared" si="13"/>
        <v>5</v>
      </c>
      <c r="F265" s="1">
        <v>19.638999999999999</v>
      </c>
      <c r="G265" s="1">
        <v>0</v>
      </c>
      <c r="H265">
        <v>3.3133582780788998E-2</v>
      </c>
      <c r="I265">
        <v>0</v>
      </c>
      <c r="J265">
        <v>8.7588227611500494E-2</v>
      </c>
      <c r="K265" s="1">
        <v>6.4720000000000004</v>
      </c>
      <c r="L265" s="1">
        <v>0.97968707499999996</v>
      </c>
      <c r="M265" t="str">
        <f t="shared" si="14"/>
        <v>Spring</v>
      </c>
    </row>
    <row r="266" spans="1:13" x14ac:dyDescent="0.4">
      <c r="A266" s="1" t="s">
        <v>16</v>
      </c>
      <c r="B266" s="2">
        <v>44705</v>
      </c>
      <c r="C266" s="10">
        <v>0.91666666666666663</v>
      </c>
      <c r="D266" s="4">
        <f t="shared" si="12"/>
        <v>44705.916666666664</v>
      </c>
      <c r="E266" s="5">
        <f t="shared" si="13"/>
        <v>5</v>
      </c>
      <c r="F266" s="1">
        <v>19.638999999999999</v>
      </c>
      <c r="G266" s="1">
        <v>0</v>
      </c>
      <c r="H266">
        <v>3.3133582780788998E-2</v>
      </c>
      <c r="I266">
        <v>0</v>
      </c>
      <c r="J266">
        <v>8.7588227611500494E-2</v>
      </c>
      <c r="K266" s="1">
        <v>6.452</v>
      </c>
      <c r="L266" s="1">
        <v>0.97985034000000004</v>
      </c>
      <c r="M266" t="str">
        <f t="shared" si="14"/>
        <v>Spring</v>
      </c>
    </row>
    <row r="267" spans="1:13" x14ac:dyDescent="0.4">
      <c r="A267" s="1" t="s">
        <v>16</v>
      </c>
      <c r="B267" s="2">
        <v>44705</v>
      </c>
      <c r="C267" s="10">
        <v>0.92013888888888895</v>
      </c>
      <c r="D267" s="4">
        <f t="shared" si="12"/>
        <v>44705.920138888891</v>
      </c>
      <c r="E267" s="5">
        <f t="shared" si="13"/>
        <v>5</v>
      </c>
      <c r="F267" s="1">
        <v>19.638999999999999</v>
      </c>
      <c r="G267" s="1">
        <v>0</v>
      </c>
      <c r="H267">
        <v>3.3133582780788998E-2</v>
      </c>
      <c r="I267">
        <v>0</v>
      </c>
      <c r="J267">
        <v>8.7588227611500494E-2</v>
      </c>
      <c r="K267" s="1">
        <v>6.452</v>
      </c>
      <c r="L267" s="1">
        <v>0.97985034000000004</v>
      </c>
      <c r="M267" t="str">
        <f t="shared" si="14"/>
        <v>Spring</v>
      </c>
    </row>
    <row r="268" spans="1:13" x14ac:dyDescent="0.4">
      <c r="A268" s="1" t="s">
        <v>16</v>
      </c>
      <c r="B268" s="2">
        <v>44705</v>
      </c>
      <c r="C268" s="10">
        <v>0.92361111111111116</v>
      </c>
      <c r="D268" s="4">
        <f t="shared" si="12"/>
        <v>44705.923611111109</v>
      </c>
      <c r="E268" s="5">
        <f t="shared" si="13"/>
        <v>5</v>
      </c>
      <c r="F268" s="1">
        <v>19.655000000000001</v>
      </c>
      <c r="G268" s="1">
        <v>0</v>
      </c>
      <c r="H268">
        <v>3.3146209970947998E-2</v>
      </c>
      <c r="I268">
        <v>0</v>
      </c>
      <c r="J268">
        <v>8.7685415416728502E-2</v>
      </c>
      <c r="K268" s="1">
        <v>6.4130000000000003</v>
      </c>
      <c r="L268" s="1">
        <v>0.97997959199999995</v>
      </c>
      <c r="M268" t="str">
        <f t="shared" si="14"/>
        <v>Spring</v>
      </c>
    </row>
    <row r="269" spans="1:13" x14ac:dyDescent="0.4">
      <c r="A269" s="1" t="s">
        <v>16</v>
      </c>
      <c r="B269" s="2">
        <v>44705</v>
      </c>
      <c r="C269" s="10">
        <v>0.92708333333333304</v>
      </c>
      <c r="D269" s="4">
        <f t="shared" si="12"/>
        <v>44705.927083333336</v>
      </c>
      <c r="E269" s="5">
        <f t="shared" si="13"/>
        <v>5</v>
      </c>
      <c r="F269" s="1">
        <v>19.655000000000001</v>
      </c>
      <c r="G269" s="1">
        <v>0</v>
      </c>
      <c r="H269">
        <v>3.3146209970947998E-2</v>
      </c>
      <c r="I269">
        <v>0</v>
      </c>
      <c r="J269">
        <v>8.7685415416728502E-2</v>
      </c>
      <c r="K269" s="1">
        <v>6.4130000000000003</v>
      </c>
      <c r="L269" s="1">
        <v>0.97997959199999995</v>
      </c>
      <c r="M269" t="str">
        <f t="shared" si="14"/>
        <v>Spring</v>
      </c>
    </row>
    <row r="270" spans="1:13" x14ac:dyDescent="0.4">
      <c r="A270" s="1" t="s">
        <v>16</v>
      </c>
      <c r="B270" s="2">
        <v>44705</v>
      </c>
      <c r="C270" s="10">
        <v>0.93055555555555547</v>
      </c>
      <c r="D270" s="4">
        <f t="shared" si="12"/>
        <v>44705.930555555555</v>
      </c>
      <c r="E270" s="5">
        <f t="shared" si="13"/>
        <v>5</v>
      </c>
      <c r="F270" s="1">
        <v>19.664000000000001</v>
      </c>
      <c r="G270" s="1">
        <v>0</v>
      </c>
      <c r="H270">
        <v>3.3153314880037948E-2</v>
      </c>
      <c r="I270">
        <v>0</v>
      </c>
      <c r="J270">
        <v>8.7740130939903002E-2</v>
      </c>
      <c r="K270" s="1">
        <v>6.3630000000000004</v>
      </c>
      <c r="L270" s="1">
        <v>0.97982312900000001</v>
      </c>
      <c r="M270" t="str">
        <f t="shared" si="14"/>
        <v>Spring</v>
      </c>
    </row>
    <row r="271" spans="1:13" x14ac:dyDescent="0.4">
      <c r="A271" s="1" t="s">
        <v>16</v>
      </c>
      <c r="B271" s="2">
        <v>44705</v>
      </c>
      <c r="C271" s="10">
        <v>0.93402777777777701</v>
      </c>
      <c r="D271" s="4">
        <f t="shared" si="12"/>
        <v>44705.934027777781</v>
      </c>
      <c r="E271" s="5">
        <f t="shared" si="13"/>
        <v>5</v>
      </c>
      <c r="F271" s="1">
        <v>19.664000000000001</v>
      </c>
      <c r="G271" s="1">
        <v>0</v>
      </c>
      <c r="H271">
        <v>3.3153314880037948E-2</v>
      </c>
      <c r="I271">
        <v>0</v>
      </c>
      <c r="J271">
        <v>8.7740130939903002E-2</v>
      </c>
      <c r="K271" s="1">
        <v>6.3630000000000004</v>
      </c>
      <c r="L271" s="1">
        <v>0.97982312900000001</v>
      </c>
      <c r="M271" t="str">
        <f t="shared" si="14"/>
        <v>Spring</v>
      </c>
    </row>
    <row r="272" spans="1:13" x14ac:dyDescent="0.4">
      <c r="A272" s="1" t="s">
        <v>16</v>
      </c>
      <c r="B272" s="2">
        <v>44705</v>
      </c>
      <c r="C272" s="10">
        <v>0.9375</v>
      </c>
      <c r="D272" s="4">
        <f t="shared" si="12"/>
        <v>44705.9375</v>
      </c>
      <c r="E272" s="5">
        <f t="shared" si="13"/>
        <v>5</v>
      </c>
      <c r="F272" s="1">
        <v>19.638999999999999</v>
      </c>
      <c r="G272" s="1">
        <v>0</v>
      </c>
      <c r="H272">
        <v>3.3133582780788998E-2</v>
      </c>
      <c r="I272">
        <v>0</v>
      </c>
      <c r="J272">
        <v>8.7588227611500494E-2</v>
      </c>
      <c r="K272" s="1">
        <v>6.3810000000000002</v>
      </c>
      <c r="L272" s="1">
        <v>0.97982312900000001</v>
      </c>
      <c r="M272" t="str">
        <f t="shared" si="14"/>
        <v>Spring</v>
      </c>
    </row>
    <row r="273" spans="1:13" x14ac:dyDescent="0.4">
      <c r="A273" s="1" t="s">
        <v>16</v>
      </c>
      <c r="B273" s="2">
        <v>44705</v>
      </c>
      <c r="C273" s="10">
        <v>0.94097222222222199</v>
      </c>
      <c r="D273" s="4">
        <f t="shared" si="12"/>
        <v>44705.940972222219</v>
      </c>
      <c r="E273" s="5">
        <f t="shared" si="13"/>
        <v>5</v>
      </c>
      <c r="F273" s="1">
        <v>19.638999999999999</v>
      </c>
      <c r="G273" s="1">
        <v>0</v>
      </c>
      <c r="H273">
        <v>3.3133582780788998E-2</v>
      </c>
      <c r="I273">
        <v>0</v>
      </c>
      <c r="J273">
        <v>8.7588227611500494E-2</v>
      </c>
      <c r="K273" s="1">
        <v>6.3810000000000002</v>
      </c>
      <c r="L273" s="1">
        <v>0.97982312900000001</v>
      </c>
      <c r="M273" t="str">
        <f t="shared" si="14"/>
        <v>Spring</v>
      </c>
    </row>
    <row r="274" spans="1:13" x14ac:dyDescent="0.4">
      <c r="A274" s="1" t="s">
        <v>16</v>
      </c>
      <c r="B274" s="2">
        <v>44705</v>
      </c>
      <c r="C274" s="10">
        <v>0.94444444444444453</v>
      </c>
      <c r="D274" s="4">
        <f t="shared" si="12"/>
        <v>44705.944444444445</v>
      </c>
      <c r="E274" s="5">
        <f t="shared" si="13"/>
        <v>5</v>
      </c>
      <c r="F274" s="1">
        <v>19.646999999999998</v>
      </c>
      <c r="G274" s="1">
        <v>0</v>
      </c>
      <c r="H274">
        <v>3.3139895774456203E-2</v>
      </c>
      <c r="I274">
        <v>0</v>
      </c>
      <c r="J274">
        <v>8.7636808041651998E-2</v>
      </c>
      <c r="K274" s="1">
        <v>6.3620000000000001</v>
      </c>
      <c r="L274" s="1">
        <v>0.97982312900000001</v>
      </c>
      <c r="M274" t="str">
        <f t="shared" si="14"/>
        <v>Spring</v>
      </c>
    </row>
    <row r="275" spans="1:13" x14ac:dyDescent="0.4">
      <c r="A275" s="1" t="s">
        <v>16</v>
      </c>
      <c r="B275" s="2">
        <v>44705</v>
      </c>
      <c r="C275" s="10">
        <v>0.94791666666666596</v>
      </c>
      <c r="D275" s="4">
        <f t="shared" si="12"/>
        <v>44705.947916666664</v>
      </c>
      <c r="E275" s="5">
        <f t="shared" si="13"/>
        <v>5</v>
      </c>
      <c r="F275" s="1">
        <v>19.646999999999998</v>
      </c>
      <c r="G275" s="1">
        <v>0</v>
      </c>
      <c r="H275">
        <v>3.3139895774456203E-2</v>
      </c>
      <c r="I275">
        <v>0</v>
      </c>
      <c r="J275">
        <v>8.7636808041651998E-2</v>
      </c>
      <c r="K275" s="1">
        <v>6.3620000000000001</v>
      </c>
      <c r="L275" s="1">
        <v>0.97982312900000001</v>
      </c>
      <c r="M275" t="str">
        <f t="shared" si="14"/>
        <v>Spring</v>
      </c>
    </row>
    <row r="276" spans="1:13" x14ac:dyDescent="0.4">
      <c r="A276" s="1" t="s">
        <v>16</v>
      </c>
      <c r="B276" s="2">
        <v>44705</v>
      </c>
      <c r="C276" s="10">
        <v>0.95138888888888884</v>
      </c>
      <c r="D276" s="4">
        <f t="shared" si="12"/>
        <v>44705.951388888891</v>
      </c>
      <c r="E276" s="5">
        <f t="shared" si="13"/>
        <v>5</v>
      </c>
      <c r="F276" s="1">
        <v>19.638999999999999</v>
      </c>
      <c r="G276" s="1">
        <v>0</v>
      </c>
      <c r="H276">
        <v>3.3133582780788998E-2</v>
      </c>
      <c r="I276">
        <v>0</v>
      </c>
      <c r="J276">
        <v>8.7588227611500494E-2</v>
      </c>
      <c r="K276" s="1">
        <v>6.3929999999999998</v>
      </c>
      <c r="L276" s="1">
        <v>0.97948979599999997</v>
      </c>
      <c r="M276" t="str">
        <f t="shared" si="14"/>
        <v>Spring</v>
      </c>
    </row>
    <row r="277" spans="1:13" x14ac:dyDescent="0.4">
      <c r="A277" s="1" t="s">
        <v>16</v>
      </c>
      <c r="B277" s="2">
        <v>44705</v>
      </c>
      <c r="C277" s="10">
        <v>0.95486111111111105</v>
      </c>
      <c r="D277" s="4">
        <f t="shared" si="12"/>
        <v>44705.954861111109</v>
      </c>
      <c r="E277" s="5">
        <f t="shared" si="13"/>
        <v>5</v>
      </c>
      <c r="F277" s="1">
        <v>19.638999999999999</v>
      </c>
      <c r="G277" s="1">
        <v>0</v>
      </c>
      <c r="H277">
        <v>3.3133582780788998E-2</v>
      </c>
      <c r="I277">
        <v>0</v>
      </c>
      <c r="J277">
        <v>8.7588227611500494E-2</v>
      </c>
      <c r="K277" s="1">
        <v>6.3929999999999998</v>
      </c>
      <c r="L277" s="1">
        <v>0.97948979599999997</v>
      </c>
      <c r="M277" t="str">
        <f t="shared" si="14"/>
        <v>Spring</v>
      </c>
    </row>
    <row r="278" spans="1:13" x14ac:dyDescent="0.4">
      <c r="A278" s="1" t="s">
        <v>16</v>
      </c>
      <c r="B278" s="2">
        <v>44705</v>
      </c>
      <c r="C278" s="10">
        <v>0.95833333333333337</v>
      </c>
      <c r="D278" s="4">
        <f t="shared" si="12"/>
        <v>44705.958333333336</v>
      </c>
      <c r="E278" s="5">
        <f t="shared" si="13"/>
        <v>5</v>
      </c>
      <c r="F278" s="1">
        <v>19.664000000000001</v>
      </c>
      <c r="G278" s="1">
        <v>0</v>
      </c>
      <c r="H278">
        <v>3.3153314880037948E-2</v>
      </c>
      <c r="I278">
        <v>0</v>
      </c>
      <c r="J278">
        <v>8.7740130939903002E-2</v>
      </c>
      <c r="K278" s="1">
        <v>6.3680000000000003</v>
      </c>
      <c r="L278" s="1">
        <v>0.97995238100000004</v>
      </c>
      <c r="M278" t="str">
        <f t="shared" si="14"/>
        <v>Spring</v>
      </c>
    </row>
    <row r="279" spans="1:13" x14ac:dyDescent="0.4">
      <c r="A279" s="1" t="s">
        <v>16</v>
      </c>
      <c r="B279" s="2">
        <v>44705</v>
      </c>
      <c r="C279" s="10">
        <v>0.96180555555555503</v>
      </c>
      <c r="D279" s="4">
        <f t="shared" si="12"/>
        <v>44705.961805555555</v>
      </c>
      <c r="E279" s="5">
        <f t="shared" si="13"/>
        <v>5</v>
      </c>
      <c r="F279" s="1">
        <v>19.664000000000001</v>
      </c>
      <c r="G279" s="1">
        <v>0</v>
      </c>
      <c r="H279">
        <v>3.3153314880037948E-2</v>
      </c>
      <c r="I279">
        <v>0</v>
      </c>
      <c r="J279">
        <v>8.7740130939903002E-2</v>
      </c>
      <c r="K279" s="1">
        <v>6.3680000000000003</v>
      </c>
      <c r="L279" s="1">
        <v>0.97995238100000004</v>
      </c>
      <c r="M279" t="str">
        <f t="shared" si="14"/>
        <v>Spring</v>
      </c>
    </row>
    <row r="280" spans="1:13" x14ac:dyDescent="0.4">
      <c r="A280" s="1" t="s">
        <v>16</v>
      </c>
      <c r="B280" s="2">
        <v>44705</v>
      </c>
      <c r="C280" s="10">
        <v>0.96527777777777779</v>
      </c>
      <c r="D280" s="4">
        <f t="shared" si="12"/>
        <v>44705.965277777781</v>
      </c>
      <c r="E280" s="5">
        <f t="shared" si="13"/>
        <v>5</v>
      </c>
      <c r="F280" s="1">
        <v>19.622</v>
      </c>
      <c r="G280" s="1">
        <v>0</v>
      </c>
      <c r="H280">
        <v>3.3120171661953801E-2</v>
      </c>
      <c r="I280">
        <v>0</v>
      </c>
      <c r="J280">
        <v>8.7485083594816507E-2</v>
      </c>
      <c r="K280" s="1">
        <v>6.3650000000000002</v>
      </c>
      <c r="L280" s="1">
        <v>0.97995238100000004</v>
      </c>
      <c r="M280" t="str">
        <f t="shared" si="14"/>
        <v>Spring</v>
      </c>
    </row>
    <row r="281" spans="1:13" x14ac:dyDescent="0.4">
      <c r="A281" s="1" t="s">
        <v>16</v>
      </c>
      <c r="B281" s="2">
        <v>44705</v>
      </c>
      <c r="C281" s="10">
        <v>0.96875</v>
      </c>
      <c r="D281" s="4">
        <f t="shared" si="12"/>
        <v>44705.96875</v>
      </c>
      <c r="E281" s="5">
        <f t="shared" si="13"/>
        <v>5</v>
      </c>
      <c r="F281" s="1">
        <v>19.622</v>
      </c>
      <c r="G281" s="1">
        <v>0</v>
      </c>
      <c r="H281">
        <v>3.3120171661953801E-2</v>
      </c>
      <c r="I281">
        <v>0</v>
      </c>
      <c r="J281">
        <v>8.7485083594816507E-2</v>
      </c>
      <c r="K281" s="1">
        <v>6.3650000000000002</v>
      </c>
      <c r="L281" s="1">
        <v>0.97995238100000004</v>
      </c>
      <c r="M281" t="str">
        <f t="shared" si="14"/>
        <v>Spring</v>
      </c>
    </row>
    <row r="282" spans="1:13" x14ac:dyDescent="0.4">
      <c r="A282" s="1" t="s">
        <v>16</v>
      </c>
      <c r="B282" s="2">
        <v>44705</v>
      </c>
      <c r="C282" s="10">
        <v>0.97222222222222221</v>
      </c>
      <c r="D282" s="4">
        <f t="shared" si="12"/>
        <v>44705.972222222219</v>
      </c>
      <c r="E282" s="5">
        <f t="shared" si="13"/>
        <v>5</v>
      </c>
      <c r="F282" s="1">
        <v>19.622</v>
      </c>
      <c r="G282" s="1">
        <v>0</v>
      </c>
      <c r="H282">
        <v>3.3120171661953801E-2</v>
      </c>
      <c r="I282">
        <v>0</v>
      </c>
      <c r="J282">
        <v>8.7485083594816507E-2</v>
      </c>
      <c r="K282" s="1">
        <v>6.3220000000000001</v>
      </c>
      <c r="L282" s="1">
        <v>0.98012244900000001</v>
      </c>
      <c r="M282" t="str">
        <f t="shared" si="14"/>
        <v>Spring</v>
      </c>
    </row>
    <row r="283" spans="1:13" x14ac:dyDescent="0.4">
      <c r="A283" s="1" t="s">
        <v>16</v>
      </c>
      <c r="B283" s="2">
        <v>44705</v>
      </c>
      <c r="C283" s="10">
        <v>0.97569444444444398</v>
      </c>
      <c r="D283" s="4">
        <f t="shared" si="12"/>
        <v>44705.975694444445</v>
      </c>
      <c r="E283" s="5">
        <f t="shared" si="13"/>
        <v>5</v>
      </c>
      <c r="F283" s="1">
        <v>19.622</v>
      </c>
      <c r="G283" s="1">
        <v>0</v>
      </c>
      <c r="H283">
        <v>3.3120171661953801E-2</v>
      </c>
      <c r="I283">
        <v>0</v>
      </c>
      <c r="J283">
        <v>8.7485083594816507E-2</v>
      </c>
      <c r="K283" s="1">
        <v>6.3220000000000001</v>
      </c>
      <c r="L283" s="1">
        <v>0.98012244900000001</v>
      </c>
      <c r="M283" t="str">
        <f t="shared" si="14"/>
        <v>Spring</v>
      </c>
    </row>
    <row r="284" spans="1:13" x14ac:dyDescent="0.4">
      <c r="A284" s="1" t="s">
        <v>16</v>
      </c>
      <c r="B284" s="2">
        <v>44705</v>
      </c>
      <c r="C284" s="10">
        <v>0.97916666666666663</v>
      </c>
      <c r="D284" s="4">
        <f t="shared" si="12"/>
        <v>44705.979166666664</v>
      </c>
      <c r="E284" s="5">
        <f t="shared" si="13"/>
        <v>5</v>
      </c>
      <c r="F284" s="1">
        <v>19.605</v>
      </c>
      <c r="G284" s="1">
        <v>0</v>
      </c>
      <c r="H284">
        <v>3.3106765971390853E-2</v>
      </c>
      <c r="I284">
        <v>0</v>
      </c>
      <c r="J284">
        <v>8.7382061040667994E-2</v>
      </c>
      <c r="K284" s="1">
        <v>6.3250000000000002</v>
      </c>
      <c r="L284" s="1">
        <v>0.98028571399999997</v>
      </c>
      <c r="M284" t="str">
        <f t="shared" si="14"/>
        <v>Spring</v>
      </c>
    </row>
    <row r="285" spans="1:13" x14ac:dyDescent="0.4">
      <c r="A285" s="1" t="s">
        <v>16</v>
      </c>
      <c r="B285" s="2">
        <v>44705</v>
      </c>
      <c r="C285" s="10">
        <v>0.98263888888888895</v>
      </c>
      <c r="D285" s="4">
        <f t="shared" si="12"/>
        <v>44705.982638888891</v>
      </c>
      <c r="E285" s="5">
        <f t="shared" si="13"/>
        <v>5</v>
      </c>
      <c r="F285" s="1">
        <v>19.605</v>
      </c>
      <c r="G285" s="1">
        <v>0</v>
      </c>
      <c r="H285">
        <v>3.3106765971390853E-2</v>
      </c>
      <c r="I285">
        <v>0</v>
      </c>
      <c r="J285">
        <v>8.7382061040667994E-2</v>
      </c>
      <c r="K285" s="1">
        <v>6.3250000000000002</v>
      </c>
      <c r="L285" s="1">
        <v>0.98028571399999997</v>
      </c>
      <c r="M285" t="str">
        <f t="shared" si="14"/>
        <v>Spring</v>
      </c>
    </row>
    <row r="286" spans="1:13" x14ac:dyDescent="0.4">
      <c r="A286" s="1" t="s">
        <v>16</v>
      </c>
      <c r="B286" s="2">
        <v>44705</v>
      </c>
      <c r="C286" s="10">
        <v>0.98611111111111116</v>
      </c>
      <c r="D286" s="4">
        <f t="shared" si="12"/>
        <v>44705.986111111109</v>
      </c>
      <c r="E286" s="5">
        <f t="shared" si="13"/>
        <v>5</v>
      </c>
      <c r="F286" s="1">
        <v>19.597000000000001</v>
      </c>
      <c r="G286" s="1">
        <v>0</v>
      </c>
      <c r="H286">
        <v>3.3100459288794702E-2</v>
      </c>
      <c r="I286">
        <v>0</v>
      </c>
      <c r="J286">
        <v>8.73336218265095E-2</v>
      </c>
      <c r="K286" s="1">
        <v>6.3040000000000003</v>
      </c>
      <c r="L286" s="1">
        <v>0.97995238100000004</v>
      </c>
      <c r="M286" t="str">
        <f t="shared" si="14"/>
        <v>Spring</v>
      </c>
    </row>
    <row r="287" spans="1:13" x14ac:dyDescent="0.4">
      <c r="A287" s="1" t="s">
        <v>16</v>
      </c>
      <c r="B287" s="2">
        <v>44705</v>
      </c>
      <c r="C287" s="10">
        <v>0.98958333333333304</v>
      </c>
      <c r="D287" s="4">
        <f t="shared" si="12"/>
        <v>44705.989583333336</v>
      </c>
      <c r="E287" s="5">
        <f t="shared" si="13"/>
        <v>5</v>
      </c>
      <c r="F287" s="1">
        <v>19.597000000000001</v>
      </c>
      <c r="G287" s="1">
        <v>0</v>
      </c>
      <c r="H287">
        <v>3.3100459288794702E-2</v>
      </c>
      <c r="I287">
        <v>0</v>
      </c>
      <c r="J287">
        <v>8.73336218265095E-2</v>
      </c>
      <c r="K287" s="1">
        <v>6.3040000000000003</v>
      </c>
      <c r="L287" s="1">
        <v>0.97995238100000004</v>
      </c>
      <c r="M287" t="str">
        <f t="shared" si="14"/>
        <v>Spring</v>
      </c>
    </row>
    <row r="288" spans="1:13" x14ac:dyDescent="0.4">
      <c r="A288" s="1" t="s">
        <v>16</v>
      </c>
      <c r="B288" s="2">
        <v>44705</v>
      </c>
      <c r="C288" s="10">
        <v>0.99305555555555547</v>
      </c>
      <c r="D288" s="4">
        <f t="shared" si="12"/>
        <v>44705.993055555555</v>
      </c>
      <c r="E288" s="5">
        <f t="shared" si="13"/>
        <v>5</v>
      </c>
      <c r="F288" s="1">
        <v>19.571999999999999</v>
      </c>
      <c r="G288" s="1">
        <v>0</v>
      </c>
      <c r="H288">
        <v>3.3080758647991947E-2</v>
      </c>
      <c r="I288">
        <v>0</v>
      </c>
      <c r="J288">
        <v>8.7182422281958993E-2</v>
      </c>
      <c r="K288" s="1">
        <v>6.3849999999999998</v>
      </c>
      <c r="L288" s="1">
        <v>0.98061224499999999</v>
      </c>
      <c r="M288" t="str">
        <f t="shared" si="14"/>
        <v>Spring</v>
      </c>
    </row>
    <row r="289" spans="1:13" x14ac:dyDescent="0.4">
      <c r="A289" s="1" t="s">
        <v>16</v>
      </c>
      <c r="B289" s="2">
        <v>44705</v>
      </c>
      <c r="C289" s="10">
        <v>0.99652777777777701</v>
      </c>
      <c r="D289" s="4">
        <f t="shared" si="12"/>
        <v>44705.996527777781</v>
      </c>
      <c r="E289" s="5">
        <f t="shared" si="13"/>
        <v>5</v>
      </c>
      <c r="F289" s="1">
        <v>19.571999999999999</v>
      </c>
      <c r="G289" s="1">
        <v>0</v>
      </c>
      <c r="H289">
        <v>3.3080758647991947E-2</v>
      </c>
      <c r="I289">
        <v>0</v>
      </c>
      <c r="J289">
        <v>8.7182422281958993E-2</v>
      </c>
      <c r="K289" s="1">
        <v>6.3849999999999998</v>
      </c>
      <c r="L289" s="1">
        <v>0.98061224499999999</v>
      </c>
      <c r="M289" t="str">
        <f t="shared" si="14"/>
        <v>Spring</v>
      </c>
    </row>
    <row r="290" spans="1:13" x14ac:dyDescent="0.4">
      <c r="A290" s="1" t="s">
        <v>16</v>
      </c>
      <c r="B290" s="2">
        <v>44706</v>
      </c>
      <c r="C290" s="10">
        <v>0</v>
      </c>
      <c r="D290" s="4">
        <f t="shared" si="12"/>
        <v>44706</v>
      </c>
      <c r="E290" s="5">
        <f t="shared" si="13"/>
        <v>5</v>
      </c>
      <c r="F290" s="1">
        <v>19.571999999999999</v>
      </c>
      <c r="G290" s="1">
        <v>0</v>
      </c>
      <c r="H290">
        <v>3.9896606104579103E-2</v>
      </c>
      <c r="I290">
        <v>0</v>
      </c>
      <c r="J290">
        <v>8.6283083215648995E-2</v>
      </c>
      <c r="K290" s="1">
        <v>6.3440000000000003</v>
      </c>
      <c r="L290" s="1">
        <v>0.98012244900000001</v>
      </c>
      <c r="M290" t="str">
        <f t="shared" si="14"/>
        <v>Spring</v>
      </c>
    </row>
    <row r="291" spans="1:13" x14ac:dyDescent="0.4">
      <c r="A291" s="1" t="s">
        <v>16</v>
      </c>
      <c r="B291" s="2">
        <v>44706</v>
      </c>
      <c r="C291" s="10">
        <v>3.472222222222222E-3</v>
      </c>
      <c r="D291" s="4">
        <f t="shared" si="12"/>
        <v>44706.003472222219</v>
      </c>
      <c r="E291" s="5">
        <f t="shared" si="13"/>
        <v>5</v>
      </c>
      <c r="F291" s="1">
        <v>19.571999999999999</v>
      </c>
      <c r="G291" s="1">
        <v>0</v>
      </c>
      <c r="H291">
        <v>3.9896606104579103E-2</v>
      </c>
      <c r="I291">
        <v>0</v>
      </c>
      <c r="J291">
        <v>8.6283083215648995E-2</v>
      </c>
      <c r="K291" s="1">
        <v>6.3440000000000003</v>
      </c>
      <c r="L291" s="1">
        <v>0.98012244900000001</v>
      </c>
      <c r="M291" t="str">
        <f t="shared" si="14"/>
        <v>Spring</v>
      </c>
    </row>
    <row r="292" spans="1:13" x14ac:dyDescent="0.4">
      <c r="A292" s="1" t="s">
        <v>16</v>
      </c>
      <c r="B292" s="2">
        <v>44706</v>
      </c>
      <c r="C292" s="10">
        <v>6.9444444444444441E-3</v>
      </c>
      <c r="D292" s="4">
        <f t="shared" si="12"/>
        <v>44706.006944444445</v>
      </c>
      <c r="E292" s="5">
        <f t="shared" si="13"/>
        <v>5</v>
      </c>
      <c r="F292" s="1">
        <v>19.555</v>
      </c>
      <c r="G292" s="1">
        <v>0</v>
      </c>
      <c r="H292">
        <v>3.9880457590573549E-2</v>
      </c>
      <c r="I292">
        <v>0</v>
      </c>
      <c r="J292">
        <v>8.6181476138791999E-2</v>
      </c>
      <c r="K292" s="1">
        <v>6.3109999999999999</v>
      </c>
      <c r="L292" s="1">
        <v>0.98012244900000001</v>
      </c>
      <c r="M292" t="str">
        <f t="shared" si="14"/>
        <v>Spring</v>
      </c>
    </row>
    <row r="293" spans="1:13" x14ac:dyDescent="0.4">
      <c r="A293" s="1" t="s">
        <v>16</v>
      </c>
      <c r="B293" s="2">
        <v>44706</v>
      </c>
      <c r="C293" s="10">
        <v>1.0416666666666666E-2</v>
      </c>
      <c r="D293" s="4">
        <f t="shared" si="12"/>
        <v>44706.010416666664</v>
      </c>
      <c r="E293" s="5">
        <f t="shared" si="13"/>
        <v>5</v>
      </c>
      <c r="F293" s="1">
        <v>19.555</v>
      </c>
      <c r="G293" s="1">
        <v>0</v>
      </c>
      <c r="H293">
        <v>3.9880457590573549E-2</v>
      </c>
      <c r="I293">
        <v>0</v>
      </c>
      <c r="J293">
        <v>8.6181476138791999E-2</v>
      </c>
      <c r="K293" s="1">
        <v>6.3109999999999999</v>
      </c>
      <c r="L293" s="1">
        <v>0.98012244900000001</v>
      </c>
      <c r="M293" t="str">
        <f t="shared" si="14"/>
        <v>Spring</v>
      </c>
    </row>
    <row r="294" spans="1:13" x14ac:dyDescent="0.4">
      <c r="A294" s="1" t="s">
        <v>16</v>
      </c>
      <c r="B294" s="2">
        <v>44706</v>
      </c>
      <c r="C294" s="10">
        <v>1.3888888888888888E-2</v>
      </c>
      <c r="D294" s="4">
        <f t="shared" si="12"/>
        <v>44706.013888888891</v>
      </c>
      <c r="E294" s="5">
        <f t="shared" si="13"/>
        <v>5</v>
      </c>
      <c r="F294" s="1">
        <v>19.538</v>
      </c>
      <c r="G294" s="1">
        <v>0</v>
      </c>
      <c r="H294">
        <v>3.986431561282585E-2</v>
      </c>
      <c r="I294">
        <v>0</v>
      </c>
      <c r="J294">
        <v>8.6079988714567499E-2</v>
      </c>
      <c r="K294" s="1">
        <v>6.306</v>
      </c>
      <c r="L294" s="1">
        <v>0.97995238100000004</v>
      </c>
      <c r="M294" t="str">
        <f t="shared" si="14"/>
        <v>Spring</v>
      </c>
    </row>
    <row r="295" spans="1:13" x14ac:dyDescent="0.4">
      <c r="A295" s="1" t="s">
        <v>16</v>
      </c>
      <c r="B295" s="2">
        <v>44706</v>
      </c>
      <c r="C295" s="10">
        <v>1.7361111111111101E-2</v>
      </c>
      <c r="D295" s="4">
        <f t="shared" si="12"/>
        <v>44706.017361111109</v>
      </c>
      <c r="E295" s="5">
        <f t="shared" si="13"/>
        <v>5</v>
      </c>
      <c r="F295" s="1">
        <v>19.538</v>
      </c>
      <c r="G295" s="1">
        <v>0</v>
      </c>
      <c r="H295">
        <v>3.986431561282585E-2</v>
      </c>
      <c r="I295">
        <v>0</v>
      </c>
      <c r="J295">
        <v>8.6079988714567499E-2</v>
      </c>
      <c r="K295" s="1">
        <v>6.306</v>
      </c>
      <c r="L295" s="1">
        <v>0.97995238100000004</v>
      </c>
      <c r="M295" t="str">
        <f t="shared" si="14"/>
        <v>Spring</v>
      </c>
    </row>
    <row r="296" spans="1:13" x14ac:dyDescent="0.4">
      <c r="A296" s="1" t="s">
        <v>16</v>
      </c>
      <c r="B296" s="2">
        <v>44706</v>
      </c>
      <c r="C296" s="10">
        <v>2.0833333333333332E-2</v>
      </c>
      <c r="D296" s="4">
        <f t="shared" si="12"/>
        <v>44706.020833333336</v>
      </c>
      <c r="E296" s="5">
        <f t="shared" si="13"/>
        <v>5</v>
      </c>
      <c r="F296" s="1">
        <v>19.513000000000002</v>
      </c>
      <c r="G296" s="1">
        <v>0</v>
      </c>
      <c r="H296">
        <v>3.9840589278520848E-2</v>
      </c>
      <c r="I296">
        <v>0</v>
      </c>
      <c r="J296">
        <v>8.5930959568445001E-2</v>
      </c>
      <c r="K296" s="1">
        <v>6.4329999999999998</v>
      </c>
      <c r="L296" s="1">
        <v>0.97992517000000001</v>
      </c>
      <c r="M296" t="str">
        <f t="shared" si="14"/>
        <v>Spring</v>
      </c>
    </row>
    <row r="297" spans="1:13" x14ac:dyDescent="0.4">
      <c r="A297" s="1" t="s">
        <v>16</v>
      </c>
      <c r="B297" s="2">
        <v>44706</v>
      </c>
      <c r="C297" s="10">
        <v>2.43055555555555E-2</v>
      </c>
      <c r="D297" s="4">
        <f t="shared" si="12"/>
        <v>44706.024305555555</v>
      </c>
      <c r="E297" s="5">
        <f t="shared" si="13"/>
        <v>5</v>
      </c>
      <c r="F297" s="1">
        <v>19.513000000000002</v>
      </c>
      <c r="G297" s="1">
        <v>0</v>
      </c>
      <c r="H297">
        <v>3.9840589278520848E-2</v>
      </c>
      <c r="I297">
        <v>0</v>
      </c>
      <c r="J297">
        <v>8.5930959568445001E-2</v>
      </c>
      <c r="K297" s="1">
        <v>6.4329999999999998</v>
      </c>
      <c r="L297" s="1">
        <v>0.97992517000000001</v>
      </c>
      <c r="M297" t="str">
        <f t="shared" si="14"/>
        <v>Spring</v>
      </c>
    </row>
    <row r="298" spans="1:13" x14ac:dyDescent="0.4">
      <c r="A298" s="1" t="s">
        <v>16</v>
      </c>
      <c r="B298" s="2">
        <v>44706</v>
      </c>
      <c r="C298" s="10">
        <v>2.7777777777777776E-2</v>
      </c>
      <c r="D298" s="4">
        <f t="shared" si="12"/>
        <v>44706.027777777781</v>
      </c>
      <c r="E298" s="5">
        <f t="shared" si="13"/>
        <v>5</v>
      </c>
      <c r="F298" s="1">
        <v>19.488</v>
      </c>
      <c r="G298" s="1">
        <v>0</v>
      </c>
      <c r="H298">
        <v>3.9816877065590547E-2</v>
      </c>
      <c r="I298">
        <v>0</v>
      </c>
      <c r="J298">
        <v>8.5782188434513004E-2</v>
      </c>
      <c r="K298" s="1">
        <v>6.5430000000000001</v>
      </c>
      <c r="L298" s="1">
        <v>0.97942857100000003</v>
      </c>
      <c r="M298" t="str">
        <f t="shared" si="14"/>
        <v>Spring</v>
      </c>
    </row>
    <row r="299" spans="1:13" x14ac:dyDescent="0.4">
      <c r="A299" s="1" t="s">
        <v>16</v>
      </c>
      <c r="B299" s="2">
        <v>44706</v>
      </c>
      <c r="C299" s="10">
        <v>3.125E-2</v>
      </c>
      <c r="D299" s="4">
        <f t="shared" si="12"/>
        <v>44706.03125</v>
      </c>
      <c r="E299" s="5">
        <f t="shared" si="13"/>
        <v>5</v>
      </c>
      <c r="F299" s="1">
        <v>19.488</v>
      </c>
      <c r="G299" s="1">
        <v>0</v>
      </c>
      <c r="H299">
        <v>3.9816877065590547E-2</v>
      </c>
      <c r="I299">
        <v>0</v>
      </c>
      <c r="J299">
        <v>8.5782188434513004E-2</v>
      </c>
      <c r="K299" s="1">
        <v>6.5430000000000001</v>
      </c>
      <c r="L299" s="1">
        <v>0.97942857100000003</v>
      </c>
      <c r="M299" t="str">
        <f t="shared" si="14"/>
        <v>Spring</v>
      </c>
    </row>
    <row r="300" spans="1:13" x14ac:dyDescent="0.4">
      <c r="A300" s="1" t="s">
        <v>16</v>
      </c>
      <c r="B300" s="2">
        <v>44706</v>
      </c>
      <c r="C300" s="10">
        <v>3.4722222222222224E-2</v>
      </c>
      <c r="D300" s="4">
        <f t="shared" si="12"/>
        <v>44706.034722222219</v>
      </c>
      <c r="E300" s="5">
        <f t="shared" si="13"/>
        <v>5</v>
      </c>
      <c r="F300" s="1">
        <v>19.488</v>
      </c>
      <c r="G300" s="1">
        <v>0</v>
      </c>
      <c r="H300">
        <v>3.9816877065590547E-2</v>
      </c>
      <c r="I300">
        <v>0</v>
      </c>
      <c r="J300">
        <v>8.5782188434513004E-2</v>
      </c>
      <c r="K300" s="1">
        <v>6.5209999999999999</v>
      </c>
      <c r="L300" s="1">
        <v>0.97942857100000003</v>
      </c>
      <c r="M300" t="str">
        <f t="shared" si="14"/>
        <v>Spring</v>
      </c>
    </row>
    <row r="301" spans="1:13" x14ac:dyDescent="0.4">
      <c r="A301" s="1" t="s">
        <v>16</v>
      </c>
      <c r="B301" s="2">
        <v>44706</v>
      </c>
      <c r="C301" s="10">
        <v>3.8194444444444399E-2</v>
      </c>
      <c r="D301" s="4">
        <f t="shared" si="12"/>
        <v>44706.038194444445</v>
      </c>
      <c r="E301" s="5">
        <f t="shared" si="13"/>
        <v>5</v>
      </c>
      <c r="F301" s="1">
        <v>19.488</v>
      </c>
      <c r="G301" s="1">
        <v>0</v>
      </c>
      <c r="H301">
        <v>3.9816877065590547E-2</v>
      </c>
      <c r="I301">
        <v>0</v>
      </c>
      <c r="J301">
        <v>8.5782188434513004E-2</v>
      </c>
      <c r="K301" s="1">
        <v>6.5209999999999999</v>
      </c>
      <c r="L301" s="1">
        <v>0.97942857100000003</v>
      </c>
      <c r="M301" t="str">
        <f t="shared" si="14"/>
        <v>Spring</v>
      </c>
    </row>
    <row r="302" spans="1:13" x14ac:dyDescent="0.4">
      <c r="A302" s="1" t="s">
        <v>16</v>
      </c>
      <c r="B302" s="2">
        <v>44706</v>
      </c>
      <c r="C302" s="10">
        <v>4.1666666666666664E-2</v>
      </c>
      <c r="D302" s="4">
        <f t="shared" si="12"/>
        <v>44706.041666666664</v>
      </c>
      <c r="E302" s="5">
        <f t="shared" si="13"/>
        <v>5</v>
      </c>
      <c r="F302" s="1">
        <v>19.488</v>
      </c>
      <c r="G302" s="1">
        <v>0</v>
      </c>
      <c r="H302">
        <v>3.9816877065590547E-2</v>
      </c>
      <c r="I302">
        <v>0</v>
      </c>
      <c r="J302">
        <v>8.5782188434513004E-2</v>
      </c>
      <c r="K302" s="1">
        <v>6.4829999999999997</v>
      </c>
      <c r="L302" s="1">
        <v>0.97925850299999995</v>
      </c>
      <c r="M302" t="str">
        <f t="shared" si="14"/>
        <v>Spring</v>
      </c>
    </row>
    <row r="303" spans="1:13" x14ac:dyDescent="0.4">
      <c r="A303" s="1" t="s">
        <v>16</v>
      </c>
      <c r="B303" s="2">
        <v>44706</v>
      </c>
      <c r="C303" s="10">
        <v>4.5138888888888902E-2</v>
      </c>
      <c r="D303" s="4">
        <f t="shared" si="12"/>
        <v>44706.045138888891</v>
      </c>
      <c r="E303" s="5">
        <f t="shared" si="13"/>
        <v>5</v>
      </c>
      <c r="F303" s="1">
        <v>19.488</v>
      </c>
      <c r="G303" s="1">
        <v>0</v>
      </c>
      <c r="H303">
        <v>3.9816877065590547E-2</v>
      </c>
      <c r="I303">
        <v>0</v>
      </c>
      <c r="J303">
        <v>8.5782188434513004E-2</v>
      </c>
      <c r="K303" s="1">
        <v>6.4829999999999997</v>
      </c>
      <c r="L303" s="1">
        <v>0.97925850299999995</v>
      </c>
      <c r="M303" t="str">
        <f t="shared" si="14"/>
        <v>Spring</v>
      </c>
    </row>
    <row r="304" spans="1:13" x14ac:dyDescent="0.4">
      <c r="A304" s="1" t="s">
        <v>16</v>
      </c>
      <c r="B304" s="2">
        <v>44706</v>
      </c>
      <c r="C304" s="10">
        <v>4.8611111111111112E-2</v>
      </c>
      <c r="D304" s="4">
        <f t="shared" si="12"/>
        <v>44706.048611111109</v>
      </c>
      <c r="E304" s="5">
        <f t="shared" si="13"/>
        <v>5</v>
      </c>
      <c r="F304" s="1">
        <v>19.478999999999999</v>
      </c>
      <c r="G304" s="1">
        <v>0</v>
      </c>
      <c r="H304">
        <v>3.9808344124229449E-2</v>
      </c>
      <c r="I304">
        <v>0</v>
      </c>
      <c r="J304">
        <v>8.5728693901634997E-2</v>
      </c>
      <c r="K304" s="1">
        <v>6.4489999999999998</v>
      </c>
      <c r="L304" s="1">
        <v>0.97909523799999998</v>
      </c>
      <c r="M304" t="str">
        <f t="shared" si="14"/>
        <v>Spring</v>
      </c>
    </row>
    <row r="305" spans="1:13" x14ac:dyDescent="0.4">
      <c r="A305" s="1" t="s">
        <v>16</v>
      </c>
      <c r="B305" s="2">
        <v>44706</v>
      </c>
      <c r="C305" s="10">
        <v>5.2083333333333301E-2</v>
      </c>
      <c r="D305" s="4">
        <f t="shared" si="12"/>
        <v>44706.052083333336</v>
      </c>
      <c r="E305" s="5">
        <f t="shared" si="13"/>
        <v>5</v>
      </c>
      <c r="F305" s="1">
        <v>19.478999999999999</v>
      </c>
      <c r="G305" s="1">
        <v>0</v>
      </c>
      <c r="H305">
        <v>3.9808344124229449E-2</v>
      </c>
      <c r="I305">
        <v>0</v>
      </c>
      <c r="J305">
        <v>8.5728693901634997E-2</v>
      </c>
      <c r="K305" s="1">
        <v>6.4489999999999998</v>
      </c>
      <c r="L305" s="1">
        <v>0.97909523799999998</v>
      </c>
      <c r="M305" t="str">
        <f t="shared" si="14"/>
        <v>Spring</v>
      </c>
    </row>
    <row r="306" spans="1:13" x14ac:dyDescent="0.4">
      <c r="A306" s="1" t="s">
        <v>16</v>
      </c>
      <c r="B306" s="2">
        <v>44706</v>
      </c>
      <c r="C306" s="10">
        <v>5.5555555555555552E-2</v>
      </c>
      <c r="D306" s="4">
        <f t="shared" si="12"/>
        <v>44706.055555555555</v>
      </c>
      <c r="E306" s="5">
        <f t="shared" si="13"/>
        <v>5</v>
      </c>
      <c r="F306" s="1">
        <v>19.488</v>
      </c>
      <c r="G306" s="1">
        <v>0</v>
      </c>
      <c r="H306">
        <v>3.9816877065590547E-2</v>
      </c>
      <c r="I306">
        <v>0</v>
      </c>
      <c r="J306">
        <v>8.5782188434513004E-2</v>
      </c>
      <c r="K306" s="1">
        <v>6.3879999999999999</v>
      </c>
      <c r="L306" s="1">
        <v>0.97925850299999995</v>
      </c>
      <c r="M306" t="str">
        <f t="shared" si="14"/>
        <v>Spring</v>
      </c>
    </row>
    <row r="307" spans="1:13" x14ac:dyDescent="0.4">
      <c r="A307" s="1" t="s">
        <v>16</v>
      </c>
      <c r="B307" s="2">
        <v>44706</v>
      </c>
      <c r="C307" s="10">
        <v>5.9027777777777797E-2</v>
      </c>
      <c r="D307" s="4">
        <f t="shared" si="12"/>
        <v>44706.059027777781</v>
      </c>
      <c r="E307" s="5">
        <f t="shared" si="13"/>
        <v>5</v>
      </c>
      <c r="F307" s="1">
        <v>19.488</v>
      </c>
      <c r="G307" s="1">
        <v>0</v>
      </c>
      <c r="H307">
        <v>3.9816877065590547E-2</v>
      </c>
      <c r="I307">
        <v>0</v>
      </c>
      <c r="J307">
        <v>8.5782188434513004E-2</v>
      </c>
      <c r="K307" s="1">
        <v>6.3879999999999999</v>
      </c>
      <c r="L307" s="1">
        <v>0.97925850299999995</v>
      </c>
      <c r="M307" t="str">
        <f t="shared" si="14"/>
        <v>Spring</v>
      </c>
    </row>
    <row r="308" spans="1:13" x14ac:dyDescent="0.4">
      <c r="A308" s="1" t="s">
        <v>16</v>
      </c>
      <c r="B308" s="2">
        <v>44706</v>
      </c>
      <c r="C308" s="10">
        <v>6.25E-2</v>
      </c>
      <c r="D308" s="4">
        <f t="shared" si="12"/>
        <v>44706.0625</v>
      </c>
      <c r="E308" s="5">
        <f t="shared" si="13"/>
        <v>5</v>
      </c>
      <c r="F308" s="1">
        <v>19.478999999999999</v>
      </c>
      <c r="G308" s="1">
        <v>0</v>
      </c>
      <c r="H308">
        <v>3.9808344124229449E-2</v>
      </c>
      <c r="I308">
        <v>0</v>
      </c>
      <c r="J308">
        <v>8.5728693901634997E-2</v>
      </c>
      <c r="K308" s="1">
        <v>6.4130000000000003</v>
      </c>
      <c r="L308" s="1">
        <v>0.97906122399999995</v>
      </c>
      <c r="M308" t="str">
        <f t="shared" si="14"/>
        <v>Spring</v>
      </c>
    </row>
    <row r="309" spans="1:13" x14ac:dyDescent="0.4">
      <c r="A309" s="1" t="s">
        <v>16</v>
      </c>
      <c r="B309" s="2">
        <v>44706</v>
      </c>
      <c r="C309" s="10">
        <v>6.5972222222222196E-2</v>
      </c>
      <c r="D309" s="4">
        <f t="shared" si="12"/>
        <v>44706.065972222219</v>
      </c>
      <c r="E309" s="5">
        <f t="shared" si="13"/>
        <v>5</v>
      </c>
      <c r="F309" s="1">
        <v>19.478999999999999</v>
      </c>
      <c r="G309" s="1">
        <v>0</v>
      </c>
      <c r="H309">
        <v>3.9808344124229449E-2</v>
      </c>
      <c r="I309">
        <v>0</v>
      </c>
      <c r="J309">
        <v>8.5728693901634997E-2</v>
      </c>
      <c r="K309" s="1">
        <v>6.4130000000000003</v>
      </c>
      <c r="L309" s="1">
        <v>0.97906122399999995</v>
      </c>
      <c r="M309" t="str">
        <f t="shared" si="14"/>
        <v>Spring</v>
      </c>
    </row>
    <row r="310" spans="1:13" x14ac:dyDescent="0.4">
      <c r="A310" s="1" t="s">
        <v>16</v>
      </c>
      <c r="B310" s="2">
        <v>44706</v>
      </c>
      <c r="C310" s="10">
        <v>6.9444444444444434E-2</v>
      </c>
      <c r="D310" s="4">
        <f t="shared" si="12"/>
        <v>44706.069444444445</v>
      </c>
      <c r="E310" s="5">
        <f t="shared" si="13"/>
        <v>5</v>
      </c>
      <c r="F310" s="1">
        <v>19.495999999999999</v>
      </c>
      <c r="G310" s="1">
        <v>0</v>
      </c>
      <c r="H310">
        <v>3.9824463437834849E-2</v>
      </c>
      <c r="I310">
        <v>0</v>
      </c>
      <c r="J310">
        <v>8.5829767152876504E-2</v>
      </c>
      <c r="K310" s="1">
        <v>6.3390000000000004</v>
      </c>
      <c r="L310" s="1">
        <v>0.97955782300000005</v>
      </c>
      <c r="M310" t="str">
        <f t="shared" si="14"/>
        <v>Spring</v>
      </c>
    </row>
    <row r="311" spans="1:13" x14ac:dyDescent="0.4">
      <c r="A311" s="1" t="s">
        <v>16</v>
      </c>
      <c r="B311" s="2">
        <v>44706</v>
      </c>
      <c r="C311" s="10">
        <v>7.2916666666666602E-2</v>
      </c>
      <c r="D311" s="4">
        <f t="shared" si="12"/>
        <v>44706.072916666664</v>
      </c>
      <c r="E311" s="5">
        <f t="shared" si="13"/>
        <v>5</v>
      </c>
      <c r="F311" s="1">
        <v>19.495999999999999</v>
      </c>
      <c r="G311" s="1">
        <v>0</v>
      </c>
      <c r="H311">
        <v>3.9824463437834849E-2</v>
      </c>
      <c r="I311">
        <v>0</v>
      </c>
      <c r="J311">
        <v>8.5829767152876504E-2</v>
      </c>
      <c r="K311" s="1">
        <v>6.3390000000000004</v>
      </c>
      <c r="L311" s="1">
        <v>0.97955782300000005</v>
      </c>
      <c r="M311" t="str">
        <f t="shared" si="14"/>
        <v>Spring</v>
      </c>
    </row>
    <row r="312" spans="1:13" x14ac:dyDescent="0.4">
      <c r="A312" s="1" t="s">
        <v>16</v>
      </c>
      <c r="B312" s="2">
        <v>44706</v>
      </c>
      <c r="C312" s="10">
        <v>7.6388888888888895E-2</v>
      </c>
      <c r="D312" s="4">
        <f t="shared" si="12"/>
        <v>44706.076388888891</v>
      </c>
      <c r="E312" s="5">
        <f t="shared" si="13"/>
        <v>5</v>
      </c>
      <c r="F312" s="1">
        <v>19.437000000000001</v>
      </c>
      <c r="G312" s="1">
        <v>0</v>
      </c>
      <c r="H312">
        <v>3.9768547903681048E-2</v>
      </c>
      <c r="I312">
        <v>0</v>
      </c>
      <c r="J312">
        <v>8.5479493501052994E-2</v>
      </c>
      <c r="K312" s="1">
        <v>6.4109999999999996</v>
      </c>
      <c r="L312" s="1">
        <v>0.97940136099999997</v>
      </c>
      <c r="M312" t="str">
        <f t="shared" si="14"/>
        <v>Spring</v>
      </c>
    </row>
    <row r="313" spans="1:13" x14ac:dyDescent="0.4">
      <c r="A313" s="1" t="s">
        <v>16</v>
      </c>
      <c r="B313" s="2">
        <v>44706</v>
      </c>
      <c r="C313" s="10">
        <v>7.9861111111111105E-2</v>
      </c>
      <c r="D313" s="4">
        <f t="shared" si="12"/>
        <v>44706.079861111109</v>
      </c>
      <c r="E313" s="5">
        <f t="shared" si="13"/>
        <v>5</v>
      </c>
      <c r="F313" s="1">
        <v>19.437000000000001</v>
      </c>
      <c r="G313" s="1">
        <v>0</v>
      </c>
      <c r="H313">
        <v>3.9768547903681048E-2</v>
      </c>
      <c r="I313">
        <v>0</v>
      </c>
      <c r="J313">
        <v>8.5479493501052994E-2</v>
      </c>
      <c r="K313" s="1">
        <v>6.4109999999999996</v>
      </c>
      <c r="L313" s="1">
        <v>0.97940136099999997</v>
      </c>
      <c r="M313" t="str">
        <f t="shared" si="14"/>
        <v>Spring</v>
      </c>
    </row>
    <row r="314" spans="1:13" x14ac:dyDescent="0.4">
      <c r="A314" s="1" t="s">
        <v>16</v>
      </c>
      <c r="B314" s="2">
        <v>44706</v>
      </c>
      <c r="C314" s="10">
        <v>8.3333333333333329E-2</v>
      </c>
      <c r="D314" s="4">
        <f t="shared" si="12"/>
        <v>44706.083333333336</v>
      </c>
      <c r="E314" s="5">
        <f t="shared" si="13"/>
        <v>5</v>
      </c>
      <c r="F314" s="1">
        <v>19.387</v>
      </c>
      <c r="G314" s="1">
        <v>0</v>
      </c>
      <c r="H314">
        <v>3.9721223320047599E-2</v>
      </c>
      <c r="I314">
        <v>0</v>
      </c>
      <c r="J314">
        <v>8.5183770679945994E-2</v>
      </c>
      <c r="K314" s="1">
        <v>6.4</v>
      </c>
      <c r="L314" s="1">
        <v>0.97940136099999997</v>
      </c>
      <c r="M314" t="str">
        <f t="shared" si="14"/>
        <v>Spring</v>
      </c>
    </row>
    <row r="315" spans="1:13" x14ac:dyDescent="0.4">
      <c r="A315" s="1" t="s">
        <v>16</v>
      </c>
      <c r="B315" s="2">
        <v>44706</v>
      </c>
      <c r="C315" s="10">
        <v>8.6805555555555497E-2</v>
      </c>
      <c r="D315" s="4">
        <f t="shared" si="12"/>
        <v>44706.086805555555</v>
      </c>
      <c r="E315" s="5">
        <f t="shared" si="13"/>
        <v>5</v>
      </c>
      <c r="F315" s="1">
        <v>19.387</v>
      </c>
      <c r="G315" s="1">
        <v>0</v>
      </c>
      <c r="H315">
        <v>3.9721223320047599E-2</v>
      </c>
      <c r="I315">
        <v>0</v>
      </c>
      <c r="J315">
        <v>8.5183770679945994E-2</v>
      </c>
      <c r="K315" s="1">
        <v>6.4</v>
      </c>
      <c r="L315" s="1">
        <v>0.97940136099999997</v>
      </c>
      <c r="M315" t="str">
        <f t="shared" si="14"/>
        <v>Spring</v>
      </c>
    </row>
    <row r="316" spans="1:13" x14ac:dyDescent="0.4">
      <c r="A316" s="1" t="s">
        <v>16</v>
      </c>
      <c r="B316" s="2">
        <v>44706</v>
      </c>
      <c r="C316" s="10">
        <v>9.0277777777777776E-2</v>
      </c>
      <c r="D316" s="4">
        <f t="shared" si="12"/>
        <v>44706.090277777781</v>
      </c>
      <c r="E316" s="5">
        <f t="shared" si="13"/>
        <v>5</v>
      </c>
      <c r="F316" s="1">
        <v>19.353999999999999</v>
      </c>
      <c r="G316" s="1">
        <v>0</v>
      </c>
      <c r="H316">
        <v>3.9690019949063647E-2</v>
      </c>
      <c r="I316">
        <v>0</v>
      </c>
      <c r="J316">
        <v>8.4989154278843002E-2</v>
      </c>
      <c r="K316" s="1">
        <v>6.43</v>
      </c>
      <c r="L316" s="1">
        <v>0.979231293</v>
      </c>
      <c r="M316" t="str">
        <f t="shared" si="14"/>
        <v>Spring</v>
      </c>
    </row>
    <row r="317" spans="1:13" x14ac:dyDescent="0.4">
      <c r="A317" s="1" t="s">
        <v>16</v>
      </c>
      <c r="B317" s="2">
        <v>44706</v>
      </c>
      <c r="C317" s="10">
        <v>9.375E-2</v>
      </c>
      <c r="D317" s="4">
        <f t="shared" si="12"/>
        <v>44706.09375</v>
      </c>
      <c r="E317" s="5">
        <f t="shared" si="13"/>
        <v>5</v>
      </c>
      <c r="F317" s="1">
        <v>19.353999999999999</v>
      </c>
      <c r="G317" s="1">
        <v>0</v>
      </c>
      <c r="H317">
        <v>3.9690019949063647E-2</v>
      </c>
      <c r="I317">
        <v>0</v>
      </c>
      <c r="J317">
        <v>8.4989154278843002E-2</v>
      </c>
      <c r="K317" s="1">
        <v>6.43</v>
      </c>
      <c r="L317" s="1">
        <v>0.979231293</v>
      </c>
      <c r="M317" t="str">
        <f t="shared" si="14"/>
        <v>Spring</v>
      </c>
    </row>
    <row r="318" spans="1:13" x14ac:dyDescent="0.4">
      <c r="A318" s="1" t="s">
        <v>16</v>
      </c>
      <c r="B318" s="2">
        <v>44706</v>
      </c>
      <c r="C318" s="10">
        <v>9.7222222222222224E-2</v>
      </c>
      <c r="D318" s="4">
        <f t="shared" si="12"/>
        <v>44706.097222222219</v>
      </c>
      <c r="E318" s="5">
        <f t="shared" si="13"/>
        <v>5</v>
      </c>
      <c r="F318" s="1">
        <v>19.312000000000001</v>
      </c>
      <c r="G318" s="1">
        <v>0</v>
      </c>
      <c r="H318">
        <v>3.9650342016654898E-2</v>
      </c>
      <c r="I318">
        <v>0</v>
      </c>
      <c r="J318">
        <v>8.4742103608553998E-2</v>
      </c>
      <c r="K318" s="1">
        <v>6.4279999999999999</v>
      </c>
      <c r="L318" s="1">
        <v>0.97906122399999995</v>
      </c>
      <c r="M318" t="str">
        <f t="shared" si="14"/>
        <v>Spring</v>
      </c>
    </row>
    <row r="319" spans="1:13" x14ac:dyDescent="0.4">
      <c r="A319" s="1" t="s">
        <v>16</v>
      </c>
      <c r="B319" s="2">
        <v>44706</v>
      </c>
      <c r="C319" s="10">
        <v>0.100694444444444</v>
      </c>
      <c r="D319" s="4">
        <f t="shared" si="12"/>
        <v>44706.100694444445</v>
      </c>
      <c r="E319" s="5">
        <f t="shared" si="13"/>
        <v>5</v>
      </c>
      <c r="F319" s="1">
        <v>19.312000000000001</v>
      </c>
      <c r="G319" s="1">
        <v>0</v>
      </c>
      <c r="H319">
        <v>3.9650342016654898E-2</v>
      </c>
      <c r="I319">
        <v>0</v>
      </c>
      <c r="J319">
        <v>8.4742103608553998E-2</v>
      </c>
      <c r="K319" s="1">
        <v>6.4279999999999999</v>
      </c>
      <c r="L319" s="1">
        <v>0.97906122399999995</v>
      </c>
      <c r="M319" t="str">
        <f t="shared" si="14"/>
        <v>Spring</v>
      </c>
    </row>
    <row r="320" spans="1:13" x14ac:dyDescent="0.4">
      <c r="A320" s="1" t="s">
        <v>16</v>
      </c>
      <c r="B320" s="2">
        <v>44706</v>
      </c>
      <c r="C320" s="10">
        <v>0.10416666666666667</v>
      </c>
      <c r="D320" s="4">
        <f t="shared" si="12"/>
        <v>44706.104166666664</v>
      </c>
      <c r="E320" s="5">
        <f t="shared" si="13"/>
        <v>5</v>
      </c>
      <c r="F320" s="1">
        <v>19.228000000000002</v>
      </c>
      <c r="G320" s="1">
        <v>0</v>
      </c>
      <c r="H320">
        <v>3.9571105109729297E-2</v>
      </c>
      <c r="I320">
        <v>0</v>
      </c>
      <c r="J320">
        <v>8.4250154597715496E-2</v>
      </c>
      <c r="K320" s="1">
        <v>6.4669999999999996</v>
      </c>
      <c r="L320" s="1">
        <v>0.97889795899999998</v>
      </c>
      <c r="M320" t="str">
        <f t="shared" si="14"/>
        <v>Spring</v>
      </c>
    </row>
    <row r="321" spans="1:13" x14ac:dyDescent="0.4">
      <c r="A321" s="1" t="s">
        <v>16</v>
      </c>
      <c r="B321" s="2">
        <v>44706</v>
      </c>
      <c r="C321" s="10">
        <v>0.10763888888888901</v>
      </c>
      <c r="D321" s="4">
        <f t="shared" si="12"/>
        <v>44706.107638888891</v>
      </c>
      <c r="E321" s="5">
        <f t="shared" si="13"/>
        <v>5</v>
      </c>
      <c r="F321" s="1">
        <v>19.228000000000002</v>
      </c>
      <c r="G321" s="1">
        <v>0</v>
      </c>
      <c r="H321">
        <v>3.9571105109729297E-2</v>
      </c>
      <c r="I321">
        <v>0</v>
      </c>
      <c r="J321">
        <v>8.4250154597715496E-2</v>
      </c>
      <c r="K321" s="1">
        <v>6.4669999999999996</v>
      </c>
      <c r="L321" s="1">
        <v>0.97889795899999998</v>
      </c>
      <c r="M321" t="str">
        <f t="shared" si="14"/>
        <v>Spring</v>
      </c>
    </row>
    <row r="322" spans="1:13" x14ac:dyDescent="0.4">
      <c r="A322" s="1" t="s">
        <v>16</v>
      </c>
      <c r="B322" s="2">
        <v>44706</v>
      </c>
      <c r="C322" s="10">
        <v>0.1111111111111111</v>
      </c>
      <c r="D322" s="4">
        <f t="shared" ref="D322:D385" si="15">B322 + C322</f>
        <v>44706.111111111109</v>
      </c>
      <c r="E322" s="5">
        <f t="shared" ref="E322:E385" si="16">MONTH(D322)</f>
        <v>5</v>
      </c>
      <c r="F322" s="1">
        <v>19.193999999999999</v>
      </c>
      <c r="G322" s="1">
        <v>0</v>
      </c>
      <c r="H322">
        <v>3.9539078063622599E-2</v>
      </c>
      <c r="I322">
        <v>0</v>
      </c>
      <c r="J322">
        <v>8.4051845236523995E-2</v>
      </c>
      <c r="K322" s="1">
        <v>6.5359999999999996</v>
      </c>
      <c r="L322" s="1">
        <v>0.97874149700000002</v>
      </c>
      <c r="M322" t="str">
        <f t="shared" ref="M322:M385" si="17">IF(OR(E322=1,E322=2,E322=12),"Winter", IF(E322&lt;6,"Spring",IF(E322&lt;9, "Summer", "Fall")))</f>
        <v>Spring</v>
      </c>
    </row>
    <row r="323" spans="1:13" x14ac:dyDescent="0.4">
      <c r="A323" s="1" t="s">
        <v>16</v>
      </c>
      <c r="B323" s="2">
        <v>44706</v>
      </c>
      <c r="C323" s="10">
        <v>0.114583333333333</v>
      </c>
      <c r="D323" s="4">
        <f t="shared" si="15"/>
        <v>44706.114583333336</v>
      </c>
      <c r="E323" s="5">
        <f t="shared" si="16"/>
        <v>5</v>
      </c>
      <c r="F323" s="1">
        <v>19.193999999999999</v>
      </c>
      <c r="G323" s="1">
        <v>0</v>
      </c>
      <c r="H323">
        <v>3.9539078063622599E-2</v>
      </c>
      <c r="I323">
        <v>0</v>
      </c>
      <c r="J323">
        <v>8.4051845236523995E-2</v>
      </c>
      <c r="K323" s="1">
        <v>6.5359999999999996</v>
      </c>
      <c r="L323" s="1">
        <v>0.97874149700000002</v>
      </c>
      <c r="M323" t="str">
        <f t="shared" si="17"/>
        <v>Spring</v>
      </c>
    </row>
    <row r="324" spans="1:13" x14ac:dyDescent="0.4">
      <c r="A324" s="1" t="s">
        <v>16</v>
      </c>
      <c r="B324" s="2">
        <v>44706</v>
      </c>
      <c r="C324" s="10">
        <v>0.11805555555555557</v>
      </c>
      <c r="D324" s="4">
        <f t="shared" si="15"/>
        <v>44706.118055555555</v>
      </c>
      <c r="E324" s="5">
        <f t="shared" si="16"/>
        <v>5</v>
      </c>
      <c r="F324" s="1">
        <v>19.161000000000001</v>
      </c>
      <c r="G324" s="1">
        <v>0</v>
      </c>
      <c r="H324">
        <v>3.9508017778514003E-2</v>
      </c>
      <c r="I324">
        <v>0</v>
      </c>
      <c r="J324">
        <v>8.3859814906152005E-2</v>
      </c>
      <c r="K324" s="1">
        <v>6.6120000000000001</v>
      </c>
      <c r="L324" s="1">
        <v>0.97874149700000002</v>
      </c>
      <c r="M324" t="str">
        <f t="shared" si="17"/>
        <v>Spring</v>
      </c>
    </row>
    <row r="325" spans="1:13" x14ac:dyDescent="0.4">
      <c r="A325" s="1" t="s">
        <v>16</v>
      </c>
      <c r="B325" s="2">
        <v>44706</v>
      </c>
      <c r="C325" s="10">
        <v>0.121527777777778</v>
      </c>
      <c r="D325" s="4">
        <f t="shared" si="15"/>
        <v>44706.121527777781</v>
      </c>
      <c r="E325" s="5">
        <f t="shared" si="16"/>
        <v>5</v>
      </c>
      <c r="F325" s="1">
        <v>19.161000000000001</v>
      </c>
      <c r="G325" s="1">
        <v>0</v>
      </c>
      <c r="H325">
        <v>3.9508017778514003E-2</v>
      </c>
      <c r="I325">
        <v>0</v>
      </c>
      <c r="J325">
        <v>8.3859814906152005E-2</v>
      </c>
      <c r="K325" s="1">
        <v>6.6120000000000001</v>
      </c>
      <c r="L325" s="1">
        <v>0.97874149700000002</v>
      </c>
      <c r="M325" t="str">
        <f t="shared" si="17"/>
        <v>Spring</v>
      </c>
    </row>
    <row r="326" spans="1:13" x14ac:dyDescent="0.4">
      <c r="A326" s="1" t="s">
        <v>16</v>
      </c>
      <c r="B326" s="2">
        <v>44706</v>
      </c>
      <c r="C326" s="10">
        <v>0.125</v>
      </c>
      <c r="D326" s="4">
        <f t="shared" si="15"/>
        <v>44706.125</v>
      </c>
      <c r="E326" s="5">
        <f t="shared" si="16"/>
        <v>5</v>
      </c>
      <c r="F326" s="1">
        <v>19.126999999999999</v>
      </c>
      <c r="G326" s="1">
        <v>0</v>
      </c>
      <c r="H326">
        <v>3.9476041792413298E-2</v>
      </c>
      <c r="I326">
        <v>0</v>
      </c>
      <c r="J326">
        <v>8.3662424332769506E-2</v>
      </c>
      <c r="K326" s="1">
        <v>6.65</v>
      </c>
      <c r="L326" s="1">
        <v>0.97889795899999998</v>
      </c>
      <c r="M326" t="str">
        <f t="shared" si="17"/>
        <v>Spring</v>
      </c>
    </row>
    <row r="327" spans="1:13" x14ac:dyDescent="0.4">
      <c r="A327" s="1" t="s">
        <v>16</v>
      </c>
      <c r="B327" s="2">
        <v>44706</v>
      </c>
      <c r="C327" s="10">
        <v>0.12847222222222199</v>
      </c>
      <c r="D327" s="4">
        <f t="shared" si="15"/>
        <v>44706.128472222219</v>
      </c>
      <c r="E327" s="5">
        <f t="shared" si="16"/>
        <v>5</v>
      </c>
      <c r="F327" s="1">
        <v>19.126999999999999</v>
      </c>
      <c r="G327" s="1">
        <v>0</v>
      </c>
      <c r="H327">
        <v>3.9476041792413298E-2</v>
      </c>
      <c r="I327">
        <v>0</v>
      </c>
      <c r="J327">
        <v>8.3662424332769506E-2</v>
      </c>
      <c r="K327" s="1">
        <v>6.65</v>
      </c>
      <c r="L327" s="1">
        <v>0.97889795899999998</v>
      </c>
      <c r="M327" t="str">
        <f t="shared" si="17"/>
        <v>Spring</v>
      </c>
    </row>
    <row r="328" spans="1:13" x14ac:dyDescent="0.4">
      <c r="A328" s="1" t="s">
        <v>16</v>
      </c>
      <c r="B328" s="2">
        <v>44706</v>
      </c>
      <c r="C328" s="10">
        <v>0.13194444444444445</v>
      </c>
      <c r="D328" s="4">
        <f t="shared" si="15"/>
        <v>44706.131944444445</v>
      </c>
      <c r="E328" s="5">
        <f t="shared" si="16"/>
        <v>5</v>
      </c>
      <c r="F328" s="1">
        <v>19.119</v>
      </c>
      <c r="G328" s="1">
        <v>0</v>
      </c>
      <c r="H328">
        <v>3.9468521792847301E-2</v>
      </c>
      <c r="I328">
        <v>0</v>
      </c>
      <c r="J328">
        <v>8.36160470553165E-2</v>
      </c>
      <c r="K328" s="1">
        <v>6.68</v>
      </c>
      <c r="L328" s="1">
        <v>0.97906122399999995</v>
      </c>
      <c r="M328" t="str">
        <f t="shared" si="17"/>
        <v>Spring</v>
      </c>
    </row>
    <row r="329" spans="1:13" x14ac:dyDescent="0.4">
      <c r="A329" s="1" t="s">
        <v>16</v>
      </c>
      <c r="B329" s="2">
        <v>44706</v>
      </c>
      <c r="C329" s="10">
        <v>0.13541666666666599</v>
      </c>
      <c r="D329" s="4">
        <f t="shared" si="15"/>
        <v>44706.135416666664</v>
      </c>
      <c r="E329" s="5">
        <f t="shared" si="16"/>
        <v>5</v>
      </c>
      <c r="F329" s="1">
        <v>19.119</v>
      </c>
      <c r="G329" s="1">
        <v>0</v>
      </c>
      <c r="H329">
        <v>3.9468521792847301E-2</v>
      </c>
      <c r="I329">
        <v>0</v>
      </c>
      <c r="J329">
        <v>8.36160470553165E-2</v>
      </c>
      <c r="K329" s="1">
        <v>6.68</v>
      </c>
      <c r="L329" s="1">
        <v>0.97906122399999995</v>
      </c>
      <c r="M329" t="str">
        <f t="shared" si="17"/>
        <v>Spring</v>
      </c>
    </row>
    <row r="330" spans="1:13" x14ac:dyDescent="0.4">
      <c r="A330" s="1" t="s">
        <v>16</v>
      </c>
      <c r="B330" s="2">
        <v>44706</v>
      </c>
      <c r="C330" s="10">
        <v>0.1388888888888889</v>
      </c>
      <c r="D330" s="4">
        <f t="shared" si="15"/>
        <v>44706.138888888891</v>
      </c>
      <c r="E330" s="5">
        <f t="shared" si="16"/>
        <v>5</v>
      </c>
      <c r="F330" s="1">
        <v>19.102</v>
      </c>
      <c r="G330" s="1">
        <v>0</v>
      </c>
      <c r="H330">
        <v>3.9452546549858448E-2</v>
      </c>
      <c r="I330">
        <v>0</v>
      </c>
      <c r="J330">
        <v>8.3517580683890993E-2</v>
      </c>
      <c r="K330" s="1">
        <v>6.6920000000000002</v>
      </c>
      <c r="L330" s="1">
        <v>0.97920408199999998</v>
      </c>
      <c r="M330" t="str">
        <f t="shared" si="17"/>
        <v>Spring</v>
      </c>
    </row>
    <row r="331" spans="1:13" x14ac:dyDescent="0.4">
      <c r="A331" s="1" t="s">
        <v>16</v>
      </c>
      <c r="B331" s="2">
        <v>44706</v>
      </c>
      <c r="C331" s="10">
        <v>0.14236111111111099</v>
      </c>
      <c r="D331" s="4">
        <f t="shared" si="15"/>
        <v>44706.142361111109</v>
      </c>
      <c r="E331" s="5">
        <f t="shared" si="16"/>
        <v>5</v>
      </c>
      <c r="F331" s="1">
        <v>19.102</v>
      </c>
      <c r="G331" s="1">
        <v>0</v>
      </c>
      <c r="H331">
        <v>3.9452546549858448E-2</v>
      </c>
      <c r="I331">
        <v>0</v>
      </c>
      <c r="J331">
        <v>8.3517580683890993E-2</v>
      </c>
      <c r="K331" s="1">
        <v>6.6920000000000002</v>
      </c>
      <c r="L331" s="1">
        <v>0.97920408199999998</v>
      </c>
      <c r="M331" t="str">
        <f t="shared" si="17"/>
        <v>Spring</v>
      </c>
    </row>
    <row r="332" spans="1:13" x14ac:dyDescent="0.4">
      <c r="A332" s="1" t="s">
        <v>16</v>
      </c>
      <c r="B332" s="2">
        <v>44706</v>
      </c>
      <c r="C332" s="10">
        <v>0.14583333333333334</v>
      </c>
      <c r="D332" s="4">
        <f t="shared" si="15"/>
        <v>44706.145833333336</v>
      </c>
      <c r="E332" s="5">
        <f t="shared" si="16"/>
        <v>5</v>
      </c>
      <c r="F332" s="1">
        <v>19.102</v>
      </c>
      <c r="G332" s="1">
        <v>0</v>
      </c>
      <c r="H332">
        <v>3.9452546549858448E-2</v>
      </c>
      <c r="I332">
        <v>0</v>
      </c>
      <c r="J332">
        <v>8.3517580683890993E-2</v>
      </c>
      <c r="K332" s="1">
        <v>6.7309999999999999</v>
      </c>
      <c r="L332" s="1">
        <v>0.97903401400000001</v>
      </c>
      <c r="M332" t="str">
        <f t="shared" si="17"/>
        <v>Spring</v>
      </c>
    </row>
    <row r="333" spans="1:13" x14ac:dyDescent="0.4">
      <c r="A333" s="1" t="s">
        <v>16</v>
      </c>
      <c r="B333" s="2">
        <v>44706</v>
      </c>
      <c r="C333" s="10">
        <v>0.149305555555555</v>
      </c>
      <c r="D333" s="4">
        <f t="shared" si="15"/>
        <v>44706.149305555555</v>
      </c>
      <c r="E333" s="5">
        <f t="shared" si="16"/>
        <v>5</v>
      </c>
      <c r="F333" s="1">
        <v>19.102</v>
      </c>
      <c r="G333" s="1">
        <v>0</v>
      </c>
      <c r="H333">
        <v>3.9452546549858448E-2</v>
      </c>
      <c r="I333">
        <v>0</v>
      </c>
      <c r="J333">
        <v>8.3517580683890993E-2</v>
      </c>
      <c r="K333" s="1">
        <v>6.7309999999999999</v>
      </c>
      <c r="L333" s="1">
        <v>0.97903401400000001</v>
      </c>
      <c r="M333" t="str">
        <f t="shared" si="17"/>
        <v>Spring</v>
      </c>
    </row>
    <row r="334" spans="1:13" x14ac:dyDescent="0.4">
      <c r="A334" s="1" t="s">
        <v>16</v>
      </c>
      <c r="B334" s="2">
        <v>44706</v>
      </c>
      <c r="C334" s="10">
        <v>0.15277777777777776</v>
      </c>
      <c r="D334" s="4">
        <f t="shared" si="15"/>
        <v>44706.152777777781</v>
      </c>
      <c r="E334" s="5">
        <f t="shared" si="16"/>
        <v>5</v>
      </c>
      <c r="F334" s="1">
        <v>19.119</v>
      </c>
      <c r="G334" s="1">
        <v>0</v>
      </c>
      <c r="H334">
        <v>3.9468521792847301E-2</v>
      </c>
      <c r="I334">
        <v>0</v>
      </c>
      <c r="J334">
        <v>8.36160470553165E-2</v>
      </c>
      <c r="K334" s="1">
        <v>6.758</v>
      </c>
      <c r="L334" s="1">
        <v>0.97903401400000001</v>
      </c>
      <c r="M334" t="str">
        <f t="shared" si="17"/>
        <v>Spring</v>
      </c>
    </row>
    <row r="335" spans="1:13" x14ac:dyDescent="0.4">
      <c r="A335" s="1" t="s">
        <v>16</v>
      </c>
      <c r="B335" s="2">
        <v>44706</v>
      </c>
      <c r="C335" s="10">
        <v>0.15625</v>
      </c>
      <c r="D335" s="4">
        <f t="shared" si="15"/>
        <v>44706.15625</v>
      </c>
      <c r="E335" s="5">
        <f t="shared" si="16"/>
        <v>5</v>
      </c>
      <c r="F335" s="1">
        <v>19.119</v>
      </c>
      <c r="G335" s="1">
        <v>0</v>
      </c>
      <c r="H335">
        <v>3.9468521792847301E-2</v>
      </c>
      <c r="I335">
        <v>0</v>
      </c>
      <c r="J335">
        <v>8.36160470553165E-2</v>
      </c>
      <c r="K335" s="1">
        <v>6.758</v>
      </c>
      <c r="L335" s="1">
        <v>0.97903401400000001</v>
      </c>
      <c r="M335" t="str">
        <f t="shared" si="17"/>
        <v>Spring</v>
      </c>
    </row>
    <row r="336" spans="1:13" x14ac:dyDescent="0.4">
      <c r="A336" s="1" t="s">
        <v>16</v>
      </c>
      <c r="B336" s="2">
        <v>44706</v>
      </c>
      <c r="C336" s="10">
        <v>0.15972222222222224</v>
      </c>
      <c r="D336" s="4">
        <f t="shared" si="15"/>
        <v>44706.159722222219</v>
      </c>
      <c r="E336" s="5">
        <f t="shared" si="16"/>
        <v>5</v>
      </c>
      <c r="F336" s="1">
        <v>19.11</v>
      </c>
      <c r="G336" s="1">
        <v>0</v>
      </c>
      <c r="H336">
        <v>3.94600635056363E-2</v>
      </c>
      <c r="I336">
        <v>0</v>
      </c>
      <c r="J336">
        <v>8.3563903347398494E-2</v>
      </c>
      <c r="K336" s="1">
        <v>6.7569999999999997</v>
      </c>
      <c r="L336" s="1">
        <v>0.97903401400000001</v>
      </c>
      <c r="M336" t="str">
        <f t="shared" si="17"/>
        <v>Spring</v>
      </c>
    </row>
    <row r="337" spans="1:13" x14ac:dyDescent="0.4">
      <c r="A337" s="1" t="s">
        <v>16</v>
      </c>
      <c r="B337" s="2">
        <v>44706</v>
      </c>
      <c r="C337" s="10">
        <v>0.163194444444444</v>
      </c>
      <c r="D337" s="4">
        <f t="shared" si="15"/>
        <v>44706.163194444445</v>
      </c>
      <c r="E337" s="5">
        <f t="shared" si="16"/>
        <v>5</v>
      </c>
      <c r="F337" s="1">
        <v>19.11</v>
      </c>
      <c r="G337" s="1">
        <v>0</v>
      </c>
      <c r="H337">
        <v>3.94600635056363E-2</v>
      </c>
      <c r="I337">
        <v>0</v>
      </c>
      <c r="J337">
        <v>8.3563903347398494E-2</v>
      </c>
      <c r="K337" s="1">
        <v>6.7569999999999997</v>
      </c>
      <c r="L337" s="1">
        <v>0.97903401400000001</v>
      </c>
      <c r="M337" t="str">
        <f t="shared" si="17"/>
        <v>Spring</v>
      </c>
    </row>
    <row r="338" spans="1:13" x14ac:dyDescent="0.4">
      <c r="A338" s="1" t="s">
        <v>16</v>
      </c>
      <c r="B338" s="2">
        <v>44706</v>
      </c>
      <c r="C338" s="10">
        <v>0.16666666666666666</v>
      </c>
      <c r="D338" s="4">
        <f t="shared" si="15"/>
        <v>44706.166666666664</v>
      </c>
      <c r="E338" s="5">
        <f t="shared" si="16"/>
        <v>5</v>
      </c>
      <c r="F338" s="1">
        <v>19.119</v>
      </c>
      <c r="G338" s="1">
        <v>0</v>
      </c>
      <c r="H338">
        <v>3.9468521792847301E-2</v>
      </c>
      <c r="I338">
        <v>0</v>
      </c>
      <c r="J338">
        <v>8.36160470553165E-2</v>
      </c>
      <c r="K338" s="1">
        <v>6.8040000000000003</v>
      </c>
      <c r="L338" s="1">
        <v>0.97903401400000001</v>
      </c>
      <c r="M338" t="str">
        <f t="shared" si="17"/>
        <v>Spring</v>
      </c>
    </row>
    <row r="339" spans="1:13" x14ac:dyDescent="0.4">
      <c r="A339" s="1" t="s">
        <v>16</v>
      </c>
      <c r="B339" s="2">
        <v>44706</v>
      </c>
      <c r="C339" s="10">
        <v>0.17013888888888901</v>
      </c>
      <c r="D339" s="4">
        <f t="shared" si="15"/>
        <v>44706.170138888891</v>
      </c>
      <c r="E339" s="5">
        <f t="shared" si="16"/>
        <v>5</v>
      </c>
      <c r="F339" s="1">
        <v>19.119</v>
      </c>
      <c r="G339" s="1">
        <v>0</v>
      </c>
      <c r="H339">
        <v>3.9468521792847301E-2</v>
      </c>
      <c r="I339">
        <v>0</v>
      </c>
      <c r="J339">
        <v>8.36160470553165E-2</v>
      </c>
      <c r="K339" s="1">
        <v>6.8040000000000003</v>
      </c>
      <c r="L339" s="1">
        <v>0.97903401400000001</v>
      </c>
      <c r="M339" t="str">
        <f t="shared" si="17"/>
        <v>Spring</v>
      </c>
    </row>
    <row r="340" spans="1:13" x14ac:dyDescent="0.4">
      <c r="A340" s="1" t="s">
        <v>16</v>
      </c>
      <c r="B340" s="2">
        <v>44706</v>
      </c>
      <c r="C340" s="10">
        <v>0.17361111111111113</v>
      </c>
      <c r="D340" s="4">
        <f t="shared" si="15"/>
        <v>44706.173611111109</v>
      </c>
      <c r="E340" s="5">
        <f t="shared" si="16"/>
        <v>5</v>
      </c>
      <c r="F340" s="1">
        <v>19.178000000000001</v>
      </c>
      <c r="G340" s="1">
        <v>0</v>
      </c>
      <c r="H340">
        <v>3.9524015483078448E-2</v>
      </c>
      <c r="I340">
        <v>0</v>
      </c>
      <c r="J340">
        <v>8.3958684768216996E-2</v>
      </c>
      <c r="K340" s="1">
        <v>6.806</v>
      </c>
      <c r="L340" s="1">
        <v>0.97903401400000001</v>
      </c>
      <c r="M340" t="str">
        <f t="shared" si="17"/>
        <v>Spring</v>
      </c>
    </row>
    <row r="341" spans="1:13" x14ac:dyDescent="0.4">
      <c r="A341" s="1" t="s">
        <v>16</v>
      </c>
      <c r="B341" s="2">
        <v>44706</v>
      </c>
      <c r="C341" s="10">
        <v>0.17708333333333301</v>
      </c>
      <c r="D341" s="4">
        <f t="shared" si="15"/>
        <v>44706.177083333336</v>
      </c>
      <c r="E341" s="5">
        <f t="shared" si="16"/>
        <v>5</v>
      </c>
      <c r="F341" s="1">
        <v>19.178000000000001</v>
      </c>
      <c r="G341" s="1">
        <v>0</v>
      </c>
      <c r="H341">
        <v>3.9524015483078448E-2</v>
      </c>
      <c r="I341">
        <v>0</v>
      </c>
      <c r="J341">
        <v>8.3958684768216996E-2</v>
      </c>
      <c r="K341" s="1">
        <v>6.806</v>
      </c>
      <c r="L341" s="1">
        <v>0.97903401400000001</v>
      </c>
      <c r="M341" t="str">
        <f t="shared" si="17"/>
        <v>Spring</v>
      </c>
    </row>
    <row r="342" spans="1:13" x14ac:dyDescent="0.4">
      <c r="A342" s="1" t="s">
        <v>16</v>
      </c>
      <c r="B342" s="2">
        <v>44706</v>
      </c>
      <c r="C342" s="10">
        <v>0.18055555555555555</v>
      </c>
      <c r="D342" s="4">
        <f t="shared" si="15"/>
        <v>44706.180555555555</v>
      </c>
      <c r="E342" s="5">
        <f t="shared" si="16"/>
        <v>5</v>
      </c>
      <c r="F342" s="1">
        <v>19.169</v>
      </c>
      <c r="G342" s="1">
        <v>0</v>
      </c>
      <c r="H342">
        <v>3.9515545303312298E-2</v>
      </c>
      <c r="I342">
        <v>0</v>
      </c>
      <c r="J342">
        <v>8.3906327388384994E-2</v>
      </c>
      <c r="K342" s="1">
        <v>6.84</v>
      </c>
      <c r="L342" s="1">
        <v>0.97886394600000004</v>
      </c>
      <c r="M342" t="str">
        <f t="shared" si="17"/>
        <v>Spring</v>
      </c>
    </row>
    <row r="343" spans="1:13" x14ac:dyDescent="0.4">
      <c r="A343" s="1" t="s">
        <v>16</v>
      </c>
      <c r="B343" s="2">
        <v>44706</v>
      </c>
      <c r="C343" s="10">
        <v>0.18402777777777801</v>
      </c>
      <c r="D343" s="4">
        <f t="shared" si="15"/>
        <v>44706.184027777781</v>
      </c>
      <c r="E343" s="5">
        <f t="shared" si="16"/>
        <v>5</v>
      </c>
      <c r="F343" s="1">
        <v>19.169</v>
      </c>
      <c r="G343" s="1">
        <v>0</v>
      </c>
      <c r="H343">
        <v>3.9515545303312298E-2</v>
      </c>
      <c r="I343">
        <v>0</v>
      </c>
      <c r="J343">
        <v>8.3906327388384994E-2</v>
      </c>
      <c r="K343" s="1">
        <v>6.84</v>
      </c>
      <c r="L343" s="1">
        <v>0.97886394600000004</v>
      </c>
      <c r="M343" t="str">
        <f t="shared" si="17"/>
        <v>Spring</v>
      </c>
    </row>
    <row r="344" spans="1:13" x14ac:dyDescent="0.4">
      <c r="A344" s="1" t="s">
        <v>16</v>
      </c>
      <c r="B344" s="2">
        <v>44706</v>
      </c>
      <c r="C344" s="10">
        <v>0.1875</v>
      </c>
      <c r="D344" s="4">
        <f t="shared" si="15"/>
        <v>44706.1875</v>
      </c>
      <c r="E344" s="5">
        <f t="shared" si="16"/>
        <v>5</v>
      </c>
      <c r="F344" s="1">
        <v>19.228000000000002</v>
      </c>
      <c r="G344" s="1">
        <v>0</v>
      </c>
      <c r="H344">
        <v>3.9571105109729297E-2</v>
      </c>
      <c r="I344">
        <v>0</v>
      </c>
      <c r="J344">
        <v>8.4250154597715496E-2</v>
      </c>
      <c r="K344" s="1">
        <v>6.8360000000000003</v>
      </c>
      <c r="L344" s="1">
        <v>0.97870067999999999</v>
      </c>
      <c r="M344" t="str">
        <f t="shared" si="17"/>
        <v>Spring</v>
      </c>
    </row>
    <row r="345" spans="1:13" x14ac:dyDescent="0.4">
      <c r="A345" s="1" t="s">
        <v>16</v>
      </c>
      <c r="B345" s="2">
        <v>44706</v>
      </c>
      <c r="C345" s="10">
        <v>0.19097222222222199</v>
      </c>
      <c r="D345" s="4">
        <f t="shared" si="15"/>
        <v>44706.190972222219</v>
      </c>
      <c r="E345" s="5">
        <f t="shared" si="16"/>
        <v>5</v>
      </c>
      <c r="F345" s="1">
        <v>19.228000000000002</v>
      </c>
      <c r="G345" s="1">
        <v>0</v>
      </c>
      <c r="H345">
        <v>3.9571105109729297E-2</v>
      </c>
      <c r="I345">
        <v>0</v>
      </c>
      <c r="J345">
        <v>8.4250154597715496E-2</v>
      </c>
      <c r="K345" s="1">
        <v>6.8360000000000003</v>
      </c>
      <c r="L345" s="1">
        <v>0.97870067999999999</v>
      </c>
      <c r="M345" t="str">
        <f t="shared" si="17"/>
        <v>Spring</v>
      </c>
    </row>
    <row r="346" spans="1:13" x14ac:dyDescent="0.4">
      <c r="A346" s="1" t="s">
        <v>16</v>
      </c>
      <c r="B346" s="2">
        <v>44706</v>
      </c>
      <c r="C346" s="10">
        <v>0.19444444444444445</v>
      </c>
      <c r="D346" s="4">
        <f t="shared" si="15"/>
        <v>44706.194444444445</v>
      </c>
      <c r="E346" s="5">
        <f t="shared" si="16"/>
        <v>5</v>
      </c>
      <c r="F346" s="1">
        <v>19.253</v>
      </c>
      <c r="G346" s="1">
        <v>0</v>
      </c>
      <c r="H346">
        <v>3.9594670957666153E-2</v>
      </c>
      <c r="I346">
        <v>0</v>
      </c>
      <c r="J346">
        <v>8.4396268741714506E-2</v>
      </c>
      <c r="K346" s="1">
        <v>6.8150000000000004</v>
      </c>
      <c r="L346" s="1">
        <v>0.97866666700000005</v>
      </c>
      <c r="M346" t="str">
        <f t="shared" si="17"/>
        <v>Spring</v>
      </c>
    </row>
    <row r="347" spans="1:13" x14ac:dyDescent="0.4">
      <c r="A347" s="1" t="s">
        <v>16</v>
      </c>
      <c r="B347" s="2">
        <v>44706</v>
      </c>
      <c r="C347" s="10">
        <v>0.19791666666666599</v>
      </c>
      <c r="D347" s="4">
        <f t="shared" si="15"/>
        <v>44706.197916666664</v>
      </c>
      <c r="E347" s="5">
        <f t="shared" si="16"/>
        <v>5</v>
      </c>
      <c r="F347" s="1">
        <v>19.253</v>
      </c>
      <c r="G347" s="1">
        <v>0</v>
      </c>
      <c r="H347">
        <v>3.9594670957666153E-2</v>
      </c>
      <c r="I347">
        <v>0</v>
      </c>
      <c r="J347">
        <v>8.4396268741714506E-2</v>
      </c>
      <c r="K347" s="1">
        <v>6.8150000000000004</v>
      </c>
      <c r="L347" s="1">
        <v>0.97866666700000005</v>
      </c>
      <c r="M347" t="str">
        <f t="shared" si="17"/>
        <v>Spring</v>
      </c>
    </row>
    <row r="348" spans="1:13" x14ac:dyDescent="0.4">
      <c r="A348" s="1" t="s">
        <v>16</v>
      </c>
      <c r="B348" s="2">
        <v>44706</v>
      </c>
      <c r="C348" s="10">
        <v>0.20138888888888887</v>
      </c>
      <c r="D348" s="4">
        <f t="shared" si="15"/>
        <v>44706.201388888891</v>
      </c>
      <c r="E348" s="5">
        <f t="shared" si="16"/>
        <v>5</v>
      </c>
      <c r="F348" s="1">
        <v>19.27</v>
      </c>
      <c r="G348" s="1">
        <v>0</v>
      </c>
      <c r="H348">
        <v>3.9610703750094699E-2</v>
      </c>
      <c r="I348">
        <v>0</v>
      </c>
      <c r="J348">
        <v>8.4495771077351997E-2</v>
      </c>
      <c r="K348" s="1">
        <v>6.8179999999999996</v>
      </c>
      <c r="L348" s="1">
        <v>0.97866666700000005</v>
      </c>
      <c r="M348" t="str">
        <f t="shared" si="17"/>
        <v>Spring</v>
      </c>
    </row>
    <row r="349" spans="1:13" x14ac:dyDescent="0.4">
      <c r="A349" s="1" t="s">
        <v>16</v>
      </c>
      <c r="B349" s="2">
        <v>44706</v>
      </c>
      <c r="C349" s="10">
        <v>0.20486111111111099</v>
      </c>
      <c r="D349" s="4">
        <f t="shared" si="15"/>
        <v>44706.204861111109</v>
      </c>
      <c r="E349" s="5">
        <f t="shared" si="16"/>
        <v>5</v>
      </c>
      <c r="F349" s="1">
        <v>19.27</v>
      </c>
      <c r="G349" s="1">
        <v>0</v>
      </c>
      <c r="H349">
        <v>3.9610703750094699E-2</v>
      </c>
      <c r="I349">
        <v>0</v>
      </c>
      <c r="J349">
        <v>8.4495771077351997E-2</v>
      </c>
      <c r="K349" s="1">
        <v>6.8179999999999996</v>
      </c>
      <c r="L349" s="1">
        <v>0.97866666700000005</v>
      </c>
      <c r="M349" t="str">
        <f t="shared" si="17"/>
        <v>Spring</v>
      </c>
    </row>
    <row r="350" spans="1:13" x14ac:dyDescent="0.4">
      <c r="A350" s="1" t="s">
        <v>16</v>
      </c>
      <c r="B350" s="2">
        <v>44706</v>
      </c>
      <c r="C350" s="10">
        <v>0.20833333333333334</v>
      </c>
      <c r="D350" s="4">
        <f t="shared" si="15"/>
        <v>44706.208333333336</v>
      </c>
      <c r="E350" s="5">
        <f t="shared" si="16"/>
        <v>5</v>
      </c>
      <c r="F350" s="1">
        <v>19.295000000000002</v>
      </c>
      <c r="G350" s="1">
        <v>0</v>
      </c>
      <c r="H350">
        <v>3.9634293180277648E-2</v>
      </c>
      <c r="I350">
        <v>0</v>
      </c>
      <c r="J350">
        <v>8.4642311191390499E-2</v>
      </c>
      <c r="K350" s="1">
        <v>6.7969999999999997</v>
      </c>
      <c r="L350" s="1">
        <v>0.97866666700000005</v>
      </c>
      <c r="M350" t="str">
        <f t="shared" si="17"/>
        <v>Spring</v>
      </c>
    </row>
    <row r="351" spans="1:13" x14ac:dyDescent="0.4">
      <c r="A351" s="1" t="s">
        <v>16</v>
      </c>
      <c r="B351" s="2">
        <v>44706</v>
      </c>
      <c r="C351" s="10">
        <v>0.211805555555555</v>
      </c>
      <c r="D351" s="4">
        <f t="shared" si="15"/>
        <v>44706.211805555555</v>
      </c>
      <c r="E351" s="5">
        <f t="shared" si="16"/>
        <v>5</v>
      </c>
      <c r="F351" s="1">
        <v>19.295000000000002</v>
      </c>
      <c r="G351" s="1">
        <v>0</v>
      </c>
      <c r="H351">
        <v>3.9634293180277648E-2</v>
      </c>
      <c r="I351">
        <v>0</v>
      </c>
      <c r="J351">
        <v>8.4642311191390499E-2</v>
      </c>
      <c r="K351" s="1">
        <v>6.7969999999999997</v>
      </c>
      <c r="L351" s="1">
        <v>0.97866666700000005</v>
      </c>
      <c r="M351" t="str">
        <f t="shared" si="17"/>
        <v>Spring</v>
      </c>
    </row>
    <row r="352" spans="1:13" x14ac:dyDescent="0.4">
      <c r="A352" s="1" t="s">
        <v>16</v>
      </c>
      <c r="B352" s="2">
        <v>44706</v>
      </c>
      <c r="C352" s="10">
        <v>0.21527777777777779</v>
      </c>
      <c r="D352" s="4">
        <f t="shared" si="15"/>
        <v>44706.215277777781</v>
      </c>
      <c r="E352" s="5">
        <f t="shared" si="16"/>
        <v>5</v>
      </c>
      <c r="F352" s="1">
        <v>19.329000000000001</v>
      </c>
      <c r="G352" s="1">
        <v>0</v>
      </c>
      <c r="H352">
        <v>3.9666397351574949E-2</v>
      </c>
      <c r="I352">
        <v>0</v>
      </c>
      <c r="J352">
        <v>8.4842013679954004E-2</v>
      </c>
      <c r="K352" s="1">
        <v>6.8120000000000003</v>
      </c>
      <c r="L352" s="1">
        <v>0.97866666700000005</v>
      </c>
      <c r="M352" t="str">
        <f t="shared" si="17"/>
        <v>Spring</v>
      </c>
    </row>
    <row r="353" spans="1:13" x14ac:dyDescent="0.4">
      <c r="A353" s="1" t="s">
        <v>16</v>
      </c>
      <c r="B353" s="2">
        <v>44706</v>
      </c>
      <c r="C353" s="10">
        <v>0.21875</v>
      </c>
      <c r="D353" s="4">
        <f t="shared" si="15"/>
        <v>44706.21875</v>
      </c>
      <c r="E353" s="5">
        <f t="shared" si="16"/>
        <v>5</v>
      </c>
      <c r="F353" s="1">
        <v>19.329000000000001</v>
      </c>
      <c r="G353" s="1">
        <v>0</v>
      </c>
      <c r="H353">
        <v>3.9666397351574949E-2</v>
      </c>
      <c r="I353">
        <v>0</v>
      </c>
      <c r="J353">
        <v>8.4842013679954004E-2</v>
      </c>
      <c r="K353" s="1">
        <v>6.8120000000000003</v>
      </c>
      <c r="L353" s="1">
        <v>0.97866666700000005</v>
      </c>
      <c r="M353" t="str">
        <f t="shared" si="17"/>
        <v>Spring</v>
      </c>
    </row>
    <row r="354" spans="1:13" x14ac:dyDescent="0.4">
      <c r="A354" s="1" t="s">
        <v>16</v>
      </c>
      <c r="B354" s="2">
        <v>44706</v>
      </c>
      <c r="C354" s="10">
        <v>0.22222222222222221</v>
      </c>
      <c r="D354" s="4">
        <f t="shared" si="15"/>
        <v>44706.222222222219</v>
      </c>
      <c r="E354" s="5">
        <f t="shared" si="16"/>
        <v>5</v>
      </c>
      <c r="F354" s="1">
        <v>19.344999999999999</v>
      </c>
      <c r="G354" s="1">
        <v>9.1759999999999994E-2</v>
      </c>
      <c r="H354">
        <v>3.9681514193770799E-2</v>
      </c>
      <c r="I354">
        <v>5.1528517109419499E-5</v>
      </c>
      <c r="J354">
        <v>8.49361542890925E-2</v>
      </c>
      <c r="K354" s="1">
        <v>6.8220000000000001</v>
      </c>
      <c r="L354" s="1">
        <v>0.97866666700000005</v>
      </c>
      <c r="M354" t="str">
        <f t="shared" si="17"/>
        <v>Spring</v>
      </c>
    </row>
    <row r="355" spans="1:13" x14ac:dyDescent="0.4">
      <c r="A355" s="1" t="s">
        <v>16</v>
      </c>
      <c r="B355" s="2">
        <v>44706</v>
      </c>
      <c r="C355" s="10">
        <v>0.225694444444444</v>
      </c>
      <c r="D355" s="4">
        <f t="shared" si="15"/>
        <v>44706.225694444445</v>
      </c>
      <c r="E355" s="5">
        <f t="shared" si="16"/>
        <v>5</v>
      </c>
      <c r="F355" s="1">
        <v>19.344999999999999</v>
      </c>
      <c r="G355" s="1">
        <v>9.1759999999999994E-2</v>
      </c>
      <c r="H355">
        <v>3.9681514193770799E-2</v>
      </c>
      <c r="I355">
        <v>5.1528517109419499E-5</v>
      </c>
      <c r="J355">
        <v>8.49361542890925E-2</v>
      </c>
      <c r="K355" s="1">
        <v>6.8220000000000001</v>
      </c>
      <c r="L355" s="1">
        <v>0.97866666700000005</v>
      </c>
      <c r="M355" t="str">
        <f t="shared" si="17"/>
        <v>Spring</v>
      </c>
    </row>
    <row r="356" spans="1:13" x14ac:dyDescent="0.4">
      <c r="A356" s="1" t="s">
        <v>16</v>
      </c>
      <c r="B356" s="2">
        <v>44706</v>
      </c>
      <c r="C356" s="10">
        <v>0.22916666666666666</v>
      </c>
      <c r="D356" s="4">
        <f t="shared" si="15"/>
        <v>44706.229166666664</v>
      </c>
      <c r="E356" s="5">
        <f t="shared" si="16"/>
        <v>5</v>
      </c>
      <c r="F356" s="1">
        <v>19.37</v>
      </c>
      <c r="G356" s="1">
        <v>0.52077499999999999</v>
      </c>
      <c r="H356">
        <v>3.9705145793818397E-2</v>
      </c>
      <c r="I356">
        <v>2.9244511222382248E-4</v>
      </c>
      <c r="J356">
        <v>8.5083458155034999E-2</v>
      </c>
      <c r="K356" s="1">
        <v>6.82</v>
      </c>
      <c r="L356" s="1">
        <v>0.97883673500000001</v>
      </c>
      <c r="M356" t="str">
        <f t="shared" si="17"/>
        <v>Spring</v>
      </c>
    </row>
    <row r="357" spans="1:13" x14ac:dyDescent="0.4">
      <c r="A357" s="1" t="s">
        <v>16</v>
      </c>
      <c r="B357" s="2">
        <v>44706</v>
      </c>
      <c r="C357" s="10">
        <v>0.23263888888888901</v>
      </c>
      <c r="D357" s="4">
        <f t="shared" si="15"/>
        <v>44706.232638888891</v>
      </c>
      <c r="E357" s="5">
        <f t="shared" si="16"/>
        <v>5</v>
      </c>
      <c r="F357" s="1">
        <v>19.37</v>
      </c>
      <c r="G357" s="1">
        <v>0.52077499999999999</v>
      </c>
      <c r="H357">
        <v>3.9705145793818397E-2</v>
      </c>
      <c r="I357">
        <v>2.9244511222382248E-4</v>
      </c>
      <c r="J357">
        <v>8.5083458155034999E-2</v>
      </c>
      <c r="K357" s="1">
        <v>6.82</v>
      </c>
      <c r="L357" s="1">
        <v>0.97883673500000001</v>
      </c>
      <c r="M357" t="str">
        <f t="shared" si="17"/>
        <v>Spring</v>
      </c>
    </row>
    <row r="358" spans="1:13" x14ac:dyDescent="0.4">
      <c r="A358" s="1" t="s">
        <v>16</v>
      </c>
      <c r="B358" s="2">
        <v>44706</v>
      </c>
      <c r="C358" s="10">
        <v>0.23611111111111113</v>
      </c>
      <c r="D358" s="4">
        <f t="shared" si="15"/>
        <v>44706.236111111109</v>
      </c>
      <c r="E358" s="5">
        <f t="shared" si="16"/>
        <v>5</v>
      </c>
      <c r="F358" s="1">
        <v>19.379000000000001</v>
      </c>
      <c r="G358" s="1">
        <v>1.5725</v>
      </c>
      <c r="H358">
        <v>3.9713656614558251E-2</v>
      </c>
      <c r="I358">
        <v>8.8304918433481001E-4</v>
      </c>
      <c r="J358">
        <v>8.5136550062102495E-2</v>
      </c>
      <c r="K358" s="1">
        <v>6.7629999999999999</v>
      </c>
      <c r="L358" s="1">
        <v>0.97896598599999995</v>
      </c>
      <c r="M358" t="str">
        <f t="shared" si="17"/>
        <v>Spring</v>
      </c>
    </row>
    <row r="359" spans="1:13" x14ac:dyDescent="0.4">
      <c r="A359" s="1" t="s">
        <v>16</v>
      </c>
      <c r="B359" s="2">
        <v>44706</v>
      </c>
      <c r="C359" s="10">
        <v>0.23958333333333301</v>
      </c>
      <c r="D359" s="4">
        <f t="shared" si="15"/>
        <v>44706.239583333336</v>
      </c>
      <c r="E359" s="5">
        <f t="shared" si="16"/>
        <v>5</v>
      </c>
      <c r="F359" s="1">
        <v>19.379000000000001</v>
      </c>
      <c r="G359" s="1">
        <v>1.5725</v>
      </c>
      <c r="H359">
        <v>3.9713656614558251E-2</v>
      </c>
      <c r="I359">
        <v>8.8304918433481001E-4</v>
      </c>
      <c r="J359">
        <v>8.5136550062102495E-2</v>
      </c>
      <c r="K359" s="1">
        <v>6.7629999999999999</v>
      </c>
      <c r="L359" s="1">
        <v>0.97896598599999995</v>
      </c>
      <c r="M359" t="str">
        <f t="shared" si="17"/>
        <v>Spring</v>
      </c>
    </row>
    <row r="360" spans="1:13" x14ac:dyDescent="0.4">
      <c r="A360" s="1" t="s">
        <v>16</v>
      </c>
      <c r="B360" s="2">
        <v>44706</v>
      </c>
      <c r="C360" s="10">
        <v>0.24305555555555555</v>
      </c>
      <c r="D360" s="4">
        <f t="shared" si="15"/>
        <v>44706.243055555555</v>
      </c>
      <c r="E360" s="5">
        <f t="shared" si="16"/>
        <v>5</v>
      </c>
      <c r="F360" s="1">
        <v>19.379000000000001</v>
      </c>
      <c r="G360" s="1">
        <v>3.6911200000000002</v>
      </c>
      <c r="H360">
        <v>3.9713656614558251E-2</v>
      </c>
      <c r="I360">
        <v>2.0727761559821301E-3</v>
      </c>
      <c r="J360">
        <v>8.5136550062102495E-2</v>
      </c>
      <c r="K360" s="1">
        <v>6.8209999999999997</v>
      </c>
      <c r="L360" s="1">
        <v>0.97880952399999999</v>
      </c>
      <c r="M360" t="str">
        <f t="shared" si="17"/>
        <v>Spring</v>
      </c>
    </row>
    <row r="361" spans="1:13" x14ac:dyDescent="0.4">
      <c r="A361" s="1" t="s">
        <v>16</v>
      </c>
      <c r="B361" s="2">
        <v>44706</v>
      </c>
      <c r="C361" s="10">
        <v>0.24652777777777801</v>
      </c>
      <c r="D361" s="4">
        <f t="shared" si="15"/>
        <v>44706.246527777781</v>
      </c>
      <c r="E361" s="5">
        <f t="shared" si="16"/>
        <v>5</v>
      </c>
      <c r="F361" s="1">
        <v>19.379000000000001</v>
      </c>
      <c r="G361" s="1">
        <v>3.6911200000000002</v>
      </c>
      <c r="H361">
        <v>3.9713656614558251E-2</v>
      </c>
      <c r="I361">
        <v>2.0727761559821301E-3</v>
      </c>
      <c r="J361">
        <v>8.5136550062102495E-2</v>
      </c>
      <c r="K361" s="1">
        <v>6.8209999999999997</v>
      </c>
      <c r="L361" s="1">
        <v>0.97880952399999999</v>
      </c>
      <c r="M361" t="str">
        <f t="shared" si="17"/>
        <v>Spring</v>
      </c>
    </row>
    <row r="362" spans="1:13" x14ac:dyDescent="0.4">
      <c r="A362" s="1" t="s">
        <v>16</v>
      </c>
      <c r="B362" s="2">
        <v>44706</v>
      </c>
      <c r="C362" s="10">
        <v>0.25</v>
      </c>
      <c r="D362" s="4">
        <f t="shared" si="15"/>
        <v>44706.25</v>
      </c>
      <c r="E362" s="5">
        <f t="shared" si="16"/>
        <v>5</v>
      </c>
      <c r="F362" s="1">
        <v>19.404</v>
      </c>
      <c r="G362" s="1">
        <v>6.3403200000000002</v>
      </c>
      <c r="H362">
        <v>3.9737307356436748E-2</v>
      </c>
      <c r="I362">
        <v>3.5604543112379549E-3</v>
      </c>
      <c r="J362">
        <v>8.5284201472295498E-2</v>
      </c>
      <c r="K362" s="1">
        <v>6.798</v>
      </c>
      <c r="L362" s="1">
        <v>0.97913605400000003</v>
      </c>
      <c r="M362" t="str">
        <f t="shared" si="17"/>
        <v>Spring</v>
      </c>
    </row>
    <row r="363" spans="1:13" x14ac:dyDescent="0.4">
      <c r="A363" s="1" t="s">
        <v>16</v>
      </c>
      <c r="B363" s="2">
        <v>44706</v>
      </c>
      <c r="C363" s="10">
        <v>0.25347222222222199</v>
      </c>
      <c r="D363" s="4">
        <f t="shared" si="15"/>
        <v>44706.253472222219</v>
      </c>
      <c r="E363" s="5">
        <f t="shared" si="16"/>
        <v>5</v>
      </c>
      <c r="F363" s="1">
        <v>19.404</v>
      </c>
      <c r="G363" s="1">
        <v>6.3403200000000002</v>
      </c>
      <c r="H363">
        <v>3.9737307356436748E-2</v>
      </c>
      <c r="I363">
        <v>3.5604543112379549E-3</v>
      </c>
      <c r="J363">
        <v>8.5284201472295498E-2</v>
      </c>
      <c r="K363" s="1">
        <v>6.798</v>
      </c>
      <c r="L363" s="1">
        <v>0.97913605400000003</v>
      </c>
      <c r="M363" t="str">
        <f t="shared" si="17"/>
        <v>Spring</v>
      </c>
    </row>
    <row r="364" spans="1:13" x14ac:dyDescent="0.4">
      <c r="A364" s="1" t="s">
        <v>16</v>
      </c>
      <c r="B364" s="2">
        <v>44706</v>
      </c>
      <c r="C364" s="10">
        <v>0.25694444444444448</v>
      </c>
      <c r="D364" s="4">
        <f t="shared" si="15"/>
        <v>44706.256944444445</v>
      </c>
      <c r="E364" s="5">
        <f t="shared" si="16"/>
        <v>5</v>
      </c>
      <c r="F364" s="1">
        <v>19.411999999999999</v>
      </c>
      <c r="G364" s="1">
        <v>5.9229599999999998</v>
      </c>
      <c r="H364">
        <v>3.9744878568139151E-2</v>
      </c>
      <c r="I364">
        <v>3.3260826689015602E-3</v>
      </c>
      <c r="J364">
        <v>8.5331503984353005E-2</v>
      </c>
      <c r="K364" s="1">
        <v>6.7919999999999998</v>
      </c>
      <c r="L364" s="1">
        <v>0.97929931999999997</v>
      </c>
      <c r="M364" t="str">
        <f t="shared" si="17"/>
        <v>Spring</v>
      </c>
    </row>
    <row r="365" spans="1:13" x14ac:dyDescent="0.4">
      <c r="A365" s="1" t="s">
        <v>16</v>
      </c>
      <c r="B365" s="2">
        <v>44706</v>
      </c>
      <c r="C365" s="10">
        <v>0.26041666666666602</v>
      </c>
      <c r="D365" s="4">
        <f t="shared" si="15"/>
        <v>44706.260416666664</v>
      </c>
      <c r="E365" s="5">
        <f t="shared" si="16"/>
        <v>5</v>
      </c>
      <c r="F365" s="1">
        <v>19.411999999999999</v>
      </c>
      <c r="G365" s="1">
        <v>5.9229599999999998</v>
      </c>
      <c r="H365">
        <v>3.9744878568139151E-2</v>
      </c>
      <c r="I365">
        <v>3.3260826689015602E-3</v>
      </c>
      <c r="J365">
        <v>8.5331503984353005E-2</v>
      </c>
      <c r="K365" s="1">
        <v>6.7919999999999998</v>
      </c>
      <c r="L365" s="1">
        <v>0.97929931999999997</v>
      </c>
      <c r="M365" t="str">
        <f t="shared" si="17"/>
        <v>Spring</v>
      </c>
    </row>
    <row r="366" spans="1:13" x14ac:dyDescent="0.4">
      <c r="A366" s="1" t="s">
        <v>16</v>
      </c>
      <c r="B366" s="2">
        <v>44706</v>
      </c>
      <c r="C366" s="10">
        <v>0.2638888888888889</v>
      </c>
      <c r="D366" s="4">
        <f t="shared" si="15"/>
        <v>44706.263888888891</v>
      </c>
      <c r="E366" s="5">
        <f t="shared" si="16"/>
        <v>5</v>
      </c>
      <c r="F366" s="1">
        <v>19.411999999999999</v>
      </c>
      <c r="G366" s="1">
        <v>9.8331199999999992</v>
      </c>
      <c r="H366">
        <v>3.9744878568139151E-2</v>
      </c>
      <c r="I366">
        <v>5.5218623818545504E-3</v>
      </c>
      <c r="J366">
        <v>8.5331503984353005E-2</v>
      </c>
      <c r="K366" s="1">
        <v>6.7939999999999996</v>
      </c>
      <c r="L366" s="1">
        <v>0.97929931999999997</v>
      </c>
      <c r="M366" t="str">
        <f t="shared" si="17"/>
        <v>Spring</v>
      </c>
    </row>
    <row r="367" spans="1:13" x14ac:dyDescent="0.4">
      <c r="A367" s="1" t="s">
        <v>16</v>
      </c>
      <c r="B367" s="2">
        <v>44706</v>
      </c>
      <c r="C367" s="10">
        <v>0.26736111111111099</v>
      </c>
      <c r="D367" s="4">
        <f t="shared" si="15"/>
        <v>44706.267361111109</v>
      </c>
      <c r="E367" s="5">
        <f t="shared" si="16"/>
        <v>5</v>
      </c>
      <c r="F367" s="1">
        <v>19.411999999999999</v>
      </c>
      <c r="G367" s="1">
        <v>9.8331199999999992</v>
      </c>
      <c r="H367">
        <v>3.9744878568139151E-2</v>
      </c>
      <c r="I367">
        <v>5.5218623818545504E-3</v>
      </c>
      <c r="J367">
        <v>8.5331503984353005E-2</v>
      </c>
      <c r="K367" s="1">
        <v>6.7939999999999996</v>
      </c>
      <c r="L367" s="1">
        <v>0.97929931999999997</v>
      </c>
      <c r="M367" t="str">
        <f t="shared" si="17"/>
        <v>Spring</v>
      </c>
    </row>
    <row r="368" spans="1:13" x14ac:dyDescent="0.4">
      <c r="A368" s="1" t="s">
        <v>16</v>
      </c>
      <c r="B368" s="2">
        <v>44706</v>
      </c>
      <c r="C368" s="10">
        <v>0.27083333333333331</v>
      </c>
      <c r="D368" s="4">
        <f t="shared" si="15"/>
        <v>44706.270833333336</v>
      </c>
      <c r="E368" s="5">
        <f t="shared" si="16"/>
        <v>5</v>
      </c>
      <c r="F368" s="1">
        <v>19.404</v>
      </c>
      <c r="G368" s="1">
        <v>13.941599999999999</v>
      </c>
      <c r="H368">
        <v>3.9737307356436748E-2</v>
      </c>
      <c r="I368">
        <v>7.8290101801730995E-3</v>
      </c>
      <c r="J368">
        <v>8.5284201472295498E-2</v>
      </c>
      <c r="K368" s="1">
        <v>6.7809999999999997</v>
      </c>
      <c r="L368" s="1">
        <v>0.97913605400000003</v>
      </c>
      <c r="M368" t="str">
        <f t="shared" si="17"/>
        <v>Spring</v>
      </c>
    </row>
    <row r="369" spans="1:13" x14ac:dyDescent="0.4">
      <c r="A369" s="1" t="s">
        <v>16</v>
      </c>
      <c r="B369" s="2">
        <v>44706</v>
      </c>
      <c r="C369" s="10">
        <v>0.27430555555555503</v>
      </c>
      <c r="D369" s="4">
        <f t="shared" si="15"/>
        <v>44706.274305555555</v>
      </c>
      <c r="E369" s="5">
        <f t="shared" si="16"/>
        <v>5</v>
      </c>
      <c r="F369" s="1">
        <v>19.404</v>
      </c>
      <c r="G369" s="1">
        <v>13.941599999999999</v>
      </c>
      <c r="H369">
        <v>3.9737307356436748E-2</v>
      </c>
      <c r="I369">
        <v>7.8290101801730995E-3</v>
      </c>
      <c r="J369">
        <v>8.5284201472295498E-2</v>
      </c>
      <c r="K369" s="1">
        <v>6.7809999999999997</v>
      </c>
      <c r="L369" s="1">
        <v>0.97913605400000003</v>
      </c>
      <c r="M369" t="str">
        <f t="shared" si="17"/>
        <v>Spring</v>
      </c>
    </row>
    <row r="370" spans="1:13" x14ac:dyDescent="0.4">
      <c r="A370" s="1" t="s">
        <v>16</v>
      </c>
      <c r="B370" s="2">
        <v>44706</v>
      </c>
      <c r="C370" s="10">
        <v>0.27777777777777779</v>
      </c>
      <c r="D370" s="4">
        <f t="shared" si="15"/>
        <v>44706.277777777781</v>
      </c>
      <c r="E370" s="5">
        <f t="shared" si="16"/>
        <v>5</v>
      </c>
      <c r="F370" s="1">
        <v>19.411999999999999</v>
      </c>
      <c r="G370" s="1">
        <v>21.649439999999998</v>
      </c>
      <c r="H370">
        <v>3.9744878568139151E-2</v>
      </c>
      <c r="I370">
        <v>1.215740561736435E-2</v>
      </c>
      <c r="J370">
        <v>8.5331503984353005E-2</v>
      </c>
      <c r="K370" s="1">
        <v>6.8120000000000003</v>
      </c>
      <c r="L370" s="1">
        <v>0.97933333300000003</v>
      </c>
      <c r="M370" t="str">
        <f t="shared" si="17"/>
        <v>Spring</v>
      </c>
    </row>
    <row r="371" spans="1:13" x14ac:dyDescent="0.4">
      <c r="A371" s="1" t="s">
        <v>16</v>
      </c>
      <c r="B371" s="2">
        <v>44706</v>
      </c>
      <c r="C371" s="10">
        <v>0.28125</v>
      </c>
      <c r="D371" s="4">
        <f t="shared" si="15"/>
        <v>44706.28125</v>
      </c>
      <c r="E371" s="5">
        <f t="shared" si="16"/>
        <v>5</v>
      </c>
      <c r="F371" s="1">
        <v>19.411999999999999</v>
      </c>
      <c r="G371" s="1">
        <v>21.649439999999998</v>
      </c>
      <c r="H371">
        <v>3.9744878568139151E-2</v>
      </c>
      <c r="I371">
        <v>1.215740561736435E-2</v>
      </c>
      <c r="J371">
        <v>8.5331503984353005E-2</v>
      </c>
      <c r="K371" s="1">
        <v>6.8120000000000003</v>
      </c>
      <c r="L371" s="1">
        <v>0.97933333300000003</v>
      </c>
      <c r="M371" t="str">
        <f t="shared" si="17"/>
        <v>Spring</v>
      </c>
    </row>
    <row r="372" spans="1:13" x14ac:dyDescent="0.4">
      <c r="A372" s="1" t="s">
        <v>16</v>
      </c>
      <c r="B372" s="2">
        <v>44706</v>
      </c>
      <c r="C372" s="10">
        <v>0.28472222222222221</v>
      </c>
      <c r="D372" s="4">
        <f t="shared" si="15"/>
        <v>44706.284722222219</v>
      </c>
      <c r="E372" s="5">
        <f t="shared" si="16"/>
        <v>5</v>
      </c>
      <c r="F372" s="1">
        <v>19.428999999999998</v>
      </c>
      <c r="G372" s="1">
        <v>23.691839999999999</v>
      </c>
      <c r="H372">
        <v>3.9760972183081951E-2</v>
      </c>
      <c r="I372">
        <v>1.3304330675606249E-2</v>
      </c>
      <c r="J372">
        <v>8.5432108952753993E-2</v>
      </c>
      <c r="K372" s="1">
        <v>6.8250000000000002</v>
      </c>
      <c r="L372" s="1">
        <v>0.97949659899999997</v>
      </c>
      <c r="M372" t="str">
        <f t="shared" si="17"/>
        <v>Spring</v>
      </c>
    </row>
    <row r="373" spans="1:13" x14ac:dyDescent="0.4">
      <c r="A373" s="1" t="s">
        <v>16</v>
      </c>
      <c r="B373" s="2">
        <v>44706</v>
      </c>
      <c r="C373" s="10">
        <v>0.28819444444444398</v>
      </c>
      <c r="D373" s="4">
        <f t="shared" si="15"/>
        <v>44706.288194444445</v>
      </c>
      <c r="E373" s="5">
        <f t="shared" si="16"/>
        <v>5</v>
      </c>
      <c r="F373" s="1">
        <v>19.428999999999998</v>
      </c>
      <c r="G373" s="1">
        <v>23.691839999999999</v>
      </c>
      <c r="H373">
        <v>3.9760972183081951E-2</v>
      </c>
      <c r="I373">
        <v>1.3304330675606249E-2</v>
      </c>
      <c r="J373">
        <v>8.5432108952753993E-2</v>
      </c>
      <c r="K373" s="1">
        <v>6.8250000000000002</v>
      </c>
      <c r="L373" s="1">
        <v>0.97949659899999997</v>
      </c>
      <c r="M373" t="str">
        <f t="shared" si="17"/>
        <v>Spring</v>
      </c>
    </row>
    <row r="374" spans="1:13" x14ac:dyDescent="0.4">
      <c r="A374" s="1" t="s">
        <v>16</v>
      </c>
      <c r="B374" s="2">
        <v>44706</v>
      </c>
      <c r="C374" s="10">
        <v>0.29166666666666669</v>
      </c>
      <c r="D374" s="4">
        <f t="shared" si="15"/>
        <v>44706.291666666664</v>
      </c>
      <c r="E374" s="5">
        <f t="shared" si="16"/>
        <v>5</v>
      </c>
      <c r="F374" s="1">
        <v>19.463000000000001</v>
      </c>
      <c r="G374" s="1">
        <v>32.950719999999997</v>
      </c>
      <c r="H374">
        <v>3.9793178965630303E-2</v>
      </c>
      <c r="I374">
        <v>1.8503724272969601E-2</v>
      </c>
      <c r="J374">
        <v>8.5633674866077494E-2</v>
      </c>
      <c r="K374" s="1">
        <v>6.8310000000000004</v>
      </c>
      <c r="L374" s="1">
        <v>0.97949659899999997</v>
      </c>
      <c r="M374" t="str">
        <f t="shared" si="17"/>
        <v>Spring</v>
      </c>
    </row>
    <row r="375" spans="1:13" x14ac:dyDescent="0.4">
      <c r="A375" s="1" t="s">
        <v>16</v>
      </c>
      <c r="B375" s="2">
        <v>44706</v>
      </c>
      <c r="C375" s="10">
        <v>0.29513888888888901</v>
      </c>
      <c r="D375" s="4">
        <f t="shared" si="15"/>
        <v>44706.295138888891</v>
      </c>
      <c r="E375" s="5">
        <f t="shared" si="16"/>
        <v>5</v>
      </c>
      <c r="F375" s="1">
        <v>19.463000000000001</v>
      </c>
      <c r="G375" s="1">
        <v>32.950719999999997</v>
      </c>
      <c r="H375">
        <v>3.9793178965630303E-2</v>
      </c>
      <c r="I375">
        <v>1.8503724272969601E-2</v>
      </c>
      <c r="J375">
        <v>8.5633674866077494E-2</v>
      </c>
      <c r="K375" s="1">
        <v>6.8310000000000004</v>
      </c>
      <c r="L375" s="1">
        <v>0.97949659899999997</v>
      </c>
      <c r="M375" t="str">
        <f t="shared" si="17"/>
        <v>Spring</v>
      </c>
    </row>
    <row r="376" spans="1:13" x14ac:dyDescent="0.4">
      <c r="A376" s="1" t="s">
        <v>16</v>
      </c>
      <c r="B376" s="2">
        <v>44706</v>
      </c>
      <c r="C376" s="10">
        <v>0.2986111111111111</v>
      </c>
      <c r="D376" s="4">
        <f t="shared" si="15"/>
        <v>44706.298611111109</v>
      </c>
      <c r="E376" s="5">
        <f t="shared" si="16"/>
        <v>5</v>
      </c>
      <c r="F376" s="1">
        <v>19.463000000000001</v>
      </c>
      <c r="G376" s="1">
        <v>43.677759999999999</v>
      </c>
      <c r="H376">
        <v>3.9793178965630303E-2</v>
      </c>
      <c r="I376">
        <v>2.45275741440837E-2</v>
      </c>
      <c r="J376">
        <v>8.5633674866077494E-2</v>
      </c>
      <c r="K376" s="1">
        <v>6.8310000000000004</v>
      </c>
      <c r="L376" s="1">
        <v>0.97966666700000005</v>
      </c>
      <c r="M376" t="str">
        <f t="shared" si="17"/>
        <v>Spring</v>
      </c>
    </row>
    <row r="377" spans="1:13" x14ac:dyDescent="0.4">
      <c r="A377" s="1" t="s">
        <v>16</v>
      </c>
      <c r="B377" s="2">
        <v>44706</v>
      </c>
      <c r="C377" s="10">
        <v>0.30208333333333298</v>
      </c>
      <c r="D377" s="4">
        <f t="shared" si="15"/>
        <v>44706.302083333336</v>
      </c>
      <c r="E377" s="5">
        <f t="shared" si="16"/>
        <v>5</v>
      </c>
      <c r="F377" s="1">
        <v>19.463000000000001</v>
      </c>
      <c r="G377" s="1">
        <v>43.677759999999999</v>
      </c>
      <c r="H377">
        <v>3.9793178965630303E-2</v>
      </c>
      <c r="I377">
        <v>2.45275741440837E-2</v>
      </c>
      <c r="J377">
        <v>8.5633674866077494E-2</v>
      </c>
      <c r="K377" s="1">
        <v>6.8310000000000004</v>
      </c>
      <c r="L377" s="1">
        <v>0.97966666700000005</v>
      </c>
      <c r="M377" t="str">
        <f t="shared" si="17"/>
        <v>Spring</v>
      </c>
    </row>
    <row r="378" spans="1:13" x14ac:dyDescent="0.4">
      <c r="A378" s="1" t="s">
        <v>16</v>
      </c>
      <c r="B378" s="2">
        <v>44706</v>
      </c>
      <c r="C378" s="10">
        <v>0.30555555555555552</v>
      </c>
      <c r="D378" s="4">
        <f t="shared" si="15"/>
        <v>44706.305555555555</v>
      </c>
      <c r="E378" s="5">
        <f t="shared" si="16"/>
        <v>5</v>
      </c>
      <c r="F378" s="1">
        <v>19.478999999999999</v>
      </c>
      <c r="G378" s="1">
        <v>44.281599999999997</v>
      </c>
      <c r="H378">
        <v>3.9808344124229449E-2</v>
      </c>
      <c r="I378">
        <v>2.4866665030868249E-2</v>
      </c>
      <c r="J378">
        <v>8.5728693901634997E-2</v>
      </c>
      <c r="K378" s="1">
        <v>6.8810000000000002</v>
      </c>
      <c r="L378" s="1">
        <v>0.97969387799999996</v>
      </c>
      <c r="M378" t="str">
        <f t="shared" si="17"/>
        <v>Spring</v>
      </c>
    </row>
    <row r="379" spans="1:13" x14ac:dyDescent="0.4">
      <c r="A379" s="1" t="s">
        <v>16</v>
      </c>
      <c r="B379" s="2">
        <v>44706</v>
      </c>
      <c r="C379" s="10">
        <v>0.30902777777777801</v>
      </c>
      <c r="D379" s="4">
        <f t="shared" si="15"/>
        <v>44706.309027777781</v>
      </c>
      <c r="E379" s="5">
        <f t="shared" si="16"/>
        <v>5</v>
      </c>
      <c r="F379" s="1">
        <v>19.478999999999999</v>
      </c>
      <c r="G379" s="1">
        <v>44.281599999999997</v>
      </c>
      <c r="H379">
        <v>3.9808344124229449E-2</v>
      </c>
      <c r="I379">
        <v>2.4866665030868249E-2</v>
      </c>
      <c r="J379">
        <v>8.5728693901634997E-2</v>
      </c>
      <c r="K379" s="1">
        <v>6.8810000000000002</v>
      </c>
      <c r="L379" s="1">
        <v>0.97969387799999996</v>
      </c>
      <c r="M379" t="str">
        <f t="shared" si="17"/>
        <v>Spring</v>
      </c>
    </row>
    <row r="380" spans="1:13" x14ac:dyDescent="0.4">
      <c r="A380" s="1" t="s">
        <v>16</v>
      </c>
      <c r="B380" s="2">
        <v>44706</v>
      </c>
      <c r="C380" s="10">
        <v>0.3125</v>
      </c>
      <c r="D380" s="4">
        <f t="shared" si="15"/>
        <v>44706.3125</v>
      </c>
      <c r="E380" s="5">
        <f t="shared" si="16"/>
        <v>5</v>
      </c>
      <c r="F380" s="1">
        <v>19.513000000000002</v>
      </c>
      <c r="G380" s="1">
        <v>44.897280000000002</v>
      </c>
      <c r="H380">
        <v>3.9840589278520848E-2</v>
      </c>
      <c r="I380">
        <v>2.5212404758570148E-2</v>
      </c>
      <c r="J380">
        <v>8.5930959568445001E-2</v>
      </c>
      <c r="K380" s="1">
        <v>6.9210000000000003</v>
      </c>
      <c r="L380" s="1">
        <v>0.97969387799999996</v>
      </c>
      <c r="M380" t="str">
        <f t="shared" si="17"/>
        <v>Spring</v>
      </c>
    </row>
    <row r="381" spans="1:13" x14ac:dyDescent="0.4">
      <c r="A381" s="1" t="s">
        <v>16</v>
      </c>
      <c r="B381" s="2">
        <v>44706</v>
      </c>
      <c r="C381" s="10">
        <v>0.31597222222222199</v>
      </c>
      <c r="D381" s="4">
        <f t="shared" si="15"/>
        <v>44706.315972222219</v>
      </c>
      <c r="E381" s="5">
        <f t="shared" si="16"/>
        <v>5</v>
      </c>
      <c r="F381" s="1">
        <v>19.513000000000002</v>
      </c>
      <c r="G381" s="1">
        <v>44.897280000000002</v>
      </c>
      <c r="H381">
        <v>3.9840589278520848E-2</v>
      </c>
      <c r="I381">
        <v>2.5212404758570148E-2</v>
      </c>
      <c r="J381">
        <v>8.5930959568445001E-2</v>
      </c>
      <c r="K381" s="1">
        <v>6.9210000000000003</v>
      </c>
      <c r="L381" s="1">
        <v>0.97969387799999996</v>
      </c>
      <c r="M381" t="str">
        <f t="shared" si="17"/>
        <v>Spring</v>
      </c>
    </row>
    <row r="382" spans="1:13" x14ac:dyDescent="0.4">
      <c r="A382" s="1" t="s">
        <v>16</v>
      </c>
      <c r="B382" s="2">
        <v>44706</v>
      </c>
      <c r="C382" s="10">
        <v>0.31944444444444448</v>
      </c>
      <c r="D382" s="4">
        <f t="shared" si="15"/>
        <v>44706.319444444445</v>
      </c>
      <c r="E382" s="5">
        <f t="shared" si="16"/>
        <v>5</v>
      </c>
      <c r="F382" s="1">
        <v>19.555</v>
      </c>
      <c r="G382" s="1">
        <v>43.867199999999997</v>
      </c>
      <c r="H382">
        <v>3.9880457590573549E-2</v>
      </c>
      <c r="I382">
        <v>2.4633955598761199E-2</v>
      </c>
      <c r="J382">
        <v>8.6181476138791999E-2</v>
      </c>
      <c r="K382" s="1">
        <v>7.0069999999999997</v>
      </c>
      <c r="L382" s="1">
        <v>0.97955782300000005</v>
      </c>
      <c r="M382" t="str">
        <f t="shared" si="17"/>
        <v>Spring</v>
      </c>
    </row>
    <row r="383" spans="1:13" x14ac:dyDescent="0.4">
      <c r="A383" s="1" t="s">
        <v>16</v>
      </c>
      <c r="B383" s="2">
        <v>44706</v>
      </c>
      <c r="C383" s="10">
        <v>0.32291666666666602</v>
      </c>
      <c r="D383" s="4">
        <f t="shared" si="15"/>
        <v>44706.322916666664</v>
      </c>
      <c r="E383" s="5">
        <f t="shared" si="16"/>
        <v>5</v>
      </c>
      <c r="F383" s="1">
        <v>19.555</v>
      </c>
      <c r="G383" s="1">
        <v>43.867199999999997</v>
      </c>
      <c r="H383">
        <v>3.9880457590573549E-2</v>
      </c>
      <c r="I383">
        <v>2.4633955598761199E-2</v>
      </c>
      <c r="J383">
        <v>8.6181476138791999E-2</v>
      </c>
      <c r="K383" s="1">
        <v>7.0069999999999997</v>
      </c>
      <c r="L383" s="1">
        <v>0.97955782300000005</v>
      </c>
      <c r="M383" t="str">
        <f t="shared" si="17"/>
        <v>Spring</v>
      </c>
    </row>
    <row r="384" spans="1:13" x14ac:dyDescent="0.4">
      <c r="A384" s="1" t="s">
        <v>16</v>
      </c>
      <c r="B384" s="2">
        <v>44706</v>
      </c>
      <c r="C384" s="10">
        <v>0.3263888888888889</v>
      </c>
      <c r="D384" s="4">
        <f t="shared" si="15"/>
        <v>44706.326388888891</v>
      </c>
      <c r="E384" s="5">
        <f t="shared" si="16"/>
        <v>5</v>
      </c>
      <c r="F384" s="1">
        <v>19.588000000000001</v>
      </c>
      <c r="G384" s="1">
        <v>39.948160000000001</v>
      </c>
      <c r="H384">
        <v>3.9911810679204053E-2</v>
      </c>
      <c r="I384">
        <v>2.2433189255120198E-2</v>
      </c>
      <c r="J384">
        <v>8.6378822834028507E-2</v>
      </c>
      <c r="K384" s="1">
        <v>7.09</v>
      </c>
      <c r="L384" s="1">
        <v>0.97955782300000005</v>
      </c>
      <c r="M384" t="str">
        <f t="shared" si="17"/>
        <v>Spring</v>
      </c>
    </row>
    <row r="385" spans="1:13" x14ac:dyDescent="0.4">
      <c r="A385" s="1" t="s">
        <v>16</v>
      </c>
      <c r="B385" s="2">
        <v>44706</v>
      </c>
      <c r="C385" s="10">
        <v>0.32986111111111099</v>
      </c>
      <c r="D385" s="4">
        <f t="shared" si="15"/>
        <v>44706.329861111109</v>
      </c>
      <c r="E385" s="5">
        <f t="shared" si="16"/>
        <v>5</v>
      </c>
      <c r="F385" s="1">
        <v>19.588000000000001</v>
      </c>
      <c r="G385" s="1">
        <v>39.948160000000001</v>
      </c>
      <c r="H385">
        <v>3.9911810679204053E-2</v>
      </c>
      <c r="I385">
        <v>2.2433189255120198E-2</v>
      </c>
      <c r="J385">
        <v>8.6378822834028507E-2</v>
      </c>
      <c r="K385" s="1">
        <v>7.09</v>
      </c>
      <c r="L385" s="1">
        <v>0.97955782300000005</v>
      </c>
      <c r="M385" t="str">
        <f t="shared" si="17"/>
        <v>Spring</v>
      </c>
    </row>
    <row r="386" spans="1:13" x14ac:dyDescent="0.4">
      <c r="A386" s="1" t="s">
        <v>16</v>
      </c>
      <c r="B386" s="2">
        <v>44706</v>
      </c>
      <c r="C386" s="10">
        <v>0.33333333333333331</v>
      </c>
      <c r="D386" s="4">
        <f t="shared" ref="D386:D449" si="18">B386 + C386</f>
        <v>44706.333333333336</v>
      </c>
      <c r="E386" s="5">
        <f t="shared" ref="E386:E449" si="19">MONTH(D386)</f>
        <v>5</v>
      </c>
      <c r="F386" s="1">
        <v>19.622</v>
      </c>
      <c r="G386" s="1">
        <v>32.027200000000001</v>
      </c>
      <c r="H386">
        <v>3.9944139642432999E-2</v>
      </c>
      <c r="I386">
        <v>1.7985114681416749E-2</v>
      </c>
      <c r="J386">
        <v>8.6582622395221506E-2</v>
      </c>
      <c r="K386" s="1">
        <v>7.1790000000000003</v>
      </c>
      <c r="L386" s="1">
        <v>0.97972789100000002</v>
      </c>
      <c r="M386" t="str">
        <f t="shared" ref="M386:M449" si="20">IF(OR(E386=1,E386=2,E386=12),"Winter", IF(E386&lt;6,"Spring",IF(E386&lt;9, "Summer", "Fall")))</f>
        <v>Spring</v>
      </c>
    </row>
    <row r="387" spans="1:13" x14ac:dyDescent="0.4">
      <c r="A387" s="1" t="s">
        <v>16</v>
      </c>
      <c r="B387" s="2">
        <v>44706</v>
      </c>
      <c r="C387" s="10">
        <v>0.33680555555555503</v>
      </c>
      <c r="D387" s="4">
        <f t="shared" si="18"/>
        <v>44706.336805555555</v>
      </c>
      <c r="E387" s="5">
        <f t="shared" si="19"/>
        <v>5</v>
      </c>
      <c r="F387" s="1">
        <v>19.622</v>
      </c>
      <c r="G387" s="1">
        <v>32.027200000000001</v>
      </c>
      <c r="H387">
        <v>3.9944139642432999E-2</v>
      </c>
      <c r="I387">
        <v>1.7985114681416749E-2</v>
      </c>
      <c r="J387">
        <v>8.6582622395221506E-2</v>
      </c>
      <c r="K387" s="1">
        <v>7.1790000000000003</v>
      </c>
      <c r="L387" s="1">
        <v>0.97972789100000002</v>
      </c>
      <c r="M387" t="str">
        <f t="shared" si="20"/>
        <v>Spring</v>
      </c>
    </row>
    <row r="388" spans="1:13" x14ac:dyDescent="0.4">
      <c r="A388" s="1" t="s">
        <v>16</v>
      </c>
      <c r="B388" s="2">
        <v>44706</v>
      </c>
      <c r="C388" s="10">
        <v>0.34027777777777773</v>
      </c>
      <c r="D388" s="4">
        <f t="shared" si="18"/>
        <v>44706.340277777781</v>
      </c>
      <c r="E388" s="5">
        <f t="shared" si="19"/>
        <v>5</v>
      </c>
      <c r="F388" s="1">
        <v>19.696999999999999</v>
      </c>
      <c r="G388" s="1">
        <v>44.695999999999998</v>
      </c>
      <c r="H388">
        <v>4.0015546155889203E-2</v>
      </c>
      <c r="I388">
        <v>2.5099374462975301E-2</v>
      </c>
      <c r="J388">
        <v>8.7033882059997E-2</v>
      </c>
      <c r="K388" s="1">
        <v>7.2729999999999997</v>
      </c>
      <c r="L388" s="1">
        <v>0.97958503399999997</v>
      </c>
      <c r="M388" t="str">
        <f t="shared" si="20"/>
        <v>Spring</v>
      </c>
    </row>
    <row r="389" spans="1:13" x14ac:dyDescent="0.4">
      <c r="A389" s="1" t="s">
        <v>16</v>
      </c>
      <c r="B389" s="2">
        <v>44706</v>
      </c>
      <c r="C389" s="10">
        <v>0.34375</v>
      </c>
      <c r="D389" s="4">
        <f t="shared" si="18"/>
        <v>44706.34375</v>
      </c>
      <c r="E389" s="5">
        <f t="shared" si="19"/>
        <v>5</v>
      </c>
      <c r="F389" s="1">
        <v>19.696999999999999</v>
      </c>
      <c r="G389" s="1">
        <v>44.695999999999998</v>
      </c>
      <c r="H389">
        <v>4.0015546155889203E-2</v>
      </c>
      <c r="I389">
        <v>2.5099374462975301E-2</v>
      </c>
      <c r="J389">
        <v>8.7033882059997E-2</v>
      </c>
      <c r="K389" s="1">
        <v>7.2729999999999997</v>
      </c>
      <c r="L389" s="1">
        <v>0.97958503399999997</v>
      </c>
      <c r="M389" t="str">
        <f t="shared" si="20"/>
        <v>Spring</v>
      </c>
    </row>
    <row r="390" spans="1:13" x14ac:dyDescent="0.4">
      <c r="A390" s="1" t="s">
        <v>16</v>
      </c>
      <c r="B390" s="2">
        <v>44706</v>
      </c>
      <c r="C390" s="10">
        <v>0.34722222222222227</v>
      </c>
      <c r="D390" s="4">
        <f t="shared" si="18"/>
        <v>44706.347222222219</v>
      </c>
      <c r="E390" s="5">
        <f t="shared" si="19"/>
        <v>5</v>
      </c>
      <c r="F390" s="1">
        <v>19.696999999999999</v>
      </c>
      <c r="G390" s="1">
        <v>39.332479999999997</v>
      </c>
      <c r="H390">
        <v>4.0015546155889203E-2</v>
      </c>
      <c r="I390">
        <v>2.208744952741825E-2</v>
      </c>
      <c r="J390">
        <v>8.7033882059997E-2</v>
      </c>
      <c r="K390" s="1">
        <v>7.3360000000000003</v>
      </c>
      <c r="L390" s="1">
        <v>0.97962585000000002</v>
      </c>
      <c r="M390" t="str">
        <f t="shared" si="20"/>
        <v>Spring</v>
      </c>
    </row>
    <row r="391" spans="1:13" x14ac:dyDescent="0.4">
      <c r="A391" s="1" t="s">
        <v>16</v>
      </c>
      <c r="B391" s="2">
        <v>44706</v>
      </c>
      <c r="C391" s="10">
        <v>0.35069444444444398</v>
      </c>
      <c r="D391" s="4">
        <f t="shared" si="18"/>
        <v>44706.350694444445</v>
      </c>
      <c r="E391" s="5">
        <f t="shared" si="19"/>
        <v>5</v>
      </c>
      <c r="F391" s="1">
        <v>19.696999999999999</v>
      </c>
      <c r="G391" s="1">
        <v>39.332479999999997</v>
      </c>
      <c r="H391">
        <v>4.0015546155889203E-2</v>
      </c>
      <c r="I391">
        <v>2.208744952741825E-2</v>
      </c>
      <c r="J391">
        <v>8.7033882059997E-2</v>
      </c>
      <c r="K391" s="1">
        <v>7.3360000000000003</v>
      </c>
      <c r="L391" s="1">
        <v>0.97962585000000002</v>
      </c>
      <c r="M391" t="str">
        <f t="shared" si="20"/>
        <v>Spring</v>
      </c>
    </row>
    <row r="392" spans="1:13" x14ac:dyDescent="0.4">
      <c r="A392" s="1" t="s">
        <v>16</v>
      </c>
      <c r="B392" s="2">
        <v>44706</v>
      </c>
      <c r="C392" s="10">
        <v>0.35416666666666669</v>
      </c>
      <c r="D392" s="4">
        <f t="shared" si="18"/>
        <v>44706.354166666664</v>
      </c>
      <c r="E392" s="5">
        <f t="shared" si="19"/>
        <v>5</v>
      </c>
      <c r="F392" s="1">
        <v>19.731000000000002</v>
      </c>
      <c r="G392" s="1">
        <v>82.690560000000005</v>
      </c>
      <c r="H392">
        <v>4.0047959145885048E-2</v>
      </c>
      <c r="I392">
        <v>4.6435504966733647E-2</v>
      </c>
      <c r="J392">
        <v>8.7239227147956996E-2</v>
      </c>
      <c r="K392" s="1">
        <v>7.3319999999999999</v>
      </c>
      <c r="L392" s="1">
        <v>0.97965306100000005</v>
      </c>
      <c r="M392" t="str">
        <f t="shared" si="20"/>
        <v>Spring</v>
      </c>
    </row>
    <row r="393" spans="1:13" x14ac:dyDescent="0.4">
      <c r="A393" s="1" t="s">
        <v>16</v>
      </c>
      <c r="B393" s="2">
        <v>44706</v>
      </c>
      <c r="C393" s="10">
        <v>0.35763888888888901</v>
      </c>
      <c r="D393" s="4">
        <f t="shared" si="18"/>
        <v>44706.357638888891</v>
      </c>
      <c r="E393" s="5">
        <f t="shared" si="19"/>
        <v>5</v>
      </c>
      <c r="F393" s="1">
        <v>19.731000000000002</v>
      </c>
      <c r="G393" s="1">
        <v>82.690560000000005</v>
      </c>
      <c r="H393">
        <v>4.0047959145885048E-2</v>
      </c>
      <c r="I393">
        <v>4.6435504966733647E-2</v>
      </c>
      <c r="J393">
        <v>8.7239227147956996E-2</v>
      </c>
      <c r="K393" s="1">
        <v>7.3319999999999999</v>
      </c>
      <c r="L393" s="1">
        <v>0.97965306100000005</v>
      </c>
      <c r="M393" t="str">
        <f t="shared" si="20"/>
        <v>Spring</v>
      </c>
    </row>
    <row r="394" spans="1:13" x14ac:dyDescent="0.4">
      <c r="A394" s="1" t="s">
        <v>16</v>
      </c>
      <c r="B394" s="2">
        <v>44706</v>
      </c>
      <c r="C394" s="10">
        <v>0.3611111111111111</v>
      </c>
      <c r="D394" s="4">
        <f t="shared" si="18"/>
        <v>44706.361111111109</v>
      </c>
      <c r="E394" s="5">
        <f t="shared" si="19"/>
        <v>5</v>
      </c>
      <c r="F394" s="1">
        <v>19.731000000000002</v>
      </c>
      <c r="G394" s="1">
        <v>90.102400000000003</v>
      </c>
      <c r="H394">
        <v>4.0047959145885048E-2</v>
      </c>
      <c r="I394">
        <v>5.0597679380991502E-2</v>
      </c>
      <c r="J394">
        <v>8.7239227147956996E-2</v>
      </c>
      <c r="K394" s="1">
        <v>7.3579999999999997</v>
      </c>
      <c r="L394" s="1">
        <v>0.979517007</v>
      </c>
      <c r="M394" t="str">
        <f t="shared" si="20"/>
        <v>Spring</v>
      </c>
    </row>
    <row r="395" spans="1:13" x14ac:dyDescent="0.4">
      <c r="A395" s="1" t="s">
        <v>16</v>
      </c>
      <c r="B395" s="2">
        <v>44706</v>
      </c>
      <c r="C395" s="10">
        <v>0.36458333333333298</v>
      </c>
      <c r="D395" s="4">
        <f t="shared" si="18"/>
        <v>44706.364583333336</v>
      </c>
      <c r="E395" s="5">
        <f t="shared" si="19"/>
        <v>5</v>
      </c>
      <c r="F395" s="1">
        <v>19.731000000000002</v>
      </c>
      <c r="G395" s="1">
        <v>90.102400000000003</v>
      </c>
      <c r="H395">
        <v>4.0047959145885048E-2</v>
      </c>
      <c r="I395">
        <v>5.0597679380991502E-2</v>
      </c>
      <c r="J395">
        <v>8.7239227147956996E-2</v>
      </c>
      <c r="K395" s="1">
        <v>7.3579999999999997</v>
      </c>
      <c r="L395" s="1">
        <v>0.979517007</v>
      </c>
      <c r="M395" t="str">
        <f t="shared" si="20"/>
        <v>Spring</v>
      </c>
    </row>
    <row r="396" spans="1:13" x14ac:dyDescent="0.4">
      <c r="A396" s="1" t="s">
        <v>16</v>
      </c>
      <c r="B396" s="2">
        <v>44706</v>
      </c>
      <c r="C396" s="10">
        <v>0.36805555555555558</v>
      </c>
      <c r="D396" s="4">
        <f t="shared" si="18"/>
        <v>44706.368055555555</v>
      </c>
      <c r="E396" s="5">
        <f t="shared" si="19"/>
        <v>5</v>
      </c>
      <c r="F396" s="1">
        <v>19.748000000000001</v>
      </c>
      <c r="G396" s="1">
        <v>85.816320000000005</v>
      </c>
      <c r="H396">
        <v>4.0064175485120652E-2</v>
      </c>
      <c r="I396">
        <v>4.8190798968912603E-2</v>
      </c>
      <c r="J396">
        <v>8.7342081302410501E-2</v>
      </c>
      <c r="K396" s="1">
        <v>7.3879999999999999</v>
      </c>
      <c r="L396" s="1">
        <v>0.97938775499999997</v>
      </c>
      <c r="M396" t="str">
        <f t="shared" si="20"/>
        <v>Spring</v>
      </c>
    </row>
    <row r="397" spans="1:13" x14ac:dyDescent="0.4">
      <c r="A397" s="1" t="s">
        <v>16</v>
      </c>
      <c r="B397" s="2">
        <v>44706</v>
      </c>
      <c r="C397" s="10">
        <v>0.37152777777777801</v>
      </c>
      <c r="D397" s="4">
        <f t="shared" si="18"/>
        <v>44706.371527777781</v>
      </c>
      <c r="E397" s="5">
        <f t="shared" si="19"/>
        <v>5</v>
      </c>
      <c r="F397" s="1">
        <v>19.748000000000001</v>
      </c>
      <c r="G397" s="1">
        <v>85.816320000000005</v>
      </c>
      <c r="H397">
        <v>4.0064175485120652E-2</v>
      </c>
      <c r="I397">
        <v>4.8190798968912603E-2</v>
      </c>
      <c r="J397">
        <v>8.7342081302410501E-2</v>
      </c>
      <c r="K397" s="1">
        <v>7.3879999999999999</v>
      </c>
      <c r="L397" s="1">
        <v>0.97938775499999997</v>
      </c>
      <c r="M397" t="str">
        <f t="shared" si="20"/>
        <v>Spring</v>
      </c>
    </row>
    <row r="398" spans="1:13" x14ac:dyDescent="0.4">
      <c r="A398" s="1" t="s">
        <v>16</v>
      </c>
      <c r="B398" s="2">
        <v>44706</v>
      </c>
      <c r="C398" s="10">
        <v>0.375</v>
      </c>
      <c r="D398" s="4">
        <f t="shared" si="18"/>
        <v>44706.375</v>
      </c>
      <c r="E398" s="5">
        <f t="shared" si="19"/>
        <v>5</v>
      </c>
      <c r="F398" s="1">
        <v>19.780999999999999</v>
      </c>
      <c r="G398" s="1">
        <v>96.353920000000002</v>
      </c>
      <c r="H398">
        <v>4.0095673008488798E-2</v>
      </c>
      <c r="I398">
        <v>5.4108267385348997E-2</v>
      </c>
      <c r="J398">
        <v>8.7542085663815494E-2</v>
      </c>
      <c r="K398" s="1">
        <v>7.423</v>
      </c>
      <c r="L398" s="1">
        <v>0.97925170100000003</v>
      </c>
      <c r="M398" t="str">
        <f t="shared" si="20"/>
        <v>Spring</v>
      </c>
    </row>
    <row r="399" spans="1:13" x14ac:dyDescent="0.4">
      <c r="A399" s="1" t="s">
        <v>16</v>
      </c>
      <c r="B399" s="2">
        <v>44706</v>
      </c>
      <c r="C399" s="10">
        <v>0.37847222222222199</v>
      </c>
      <c r="D399" s="4">
        <f t="shared" si="18"/>
        <v>44706.378472222219</v>
      </c>
      <c r="E399" s="5">
        <f t="shared" si="19"/>
        <v>5</v>
      </c>
      <c r="F399" s="1">
        <v>19.780999999999999</v>
      </c>
      <c r="G399" s="1">
        <v>96.353920000000002</v>
      </c>
      <c r="H399">
        <v>4.0095673008488798E-2</v>
      </c>
      <c r="I399">
        <v>5.4108267385348997E-2</v>
      </c>
      <c r="J399">
        <v>8.7542085663815494E-2</v>
      </c>
      <c r="K399" s="1">
        <v>7.423</v>
      </c>
      <c r="L399" s="1">
        <v>0.97925170100000003</v>
      </c>
      <c r="M399" t="str">
        <f t="shared" si="20"/>
        <v>Spring</v>
      </c>
    </row>
    <row r="400" spans="1:13" x14ac:dyDescent="0.4">
      <c r="A400" s="1" t="s">
        <v>16</v>
      </c>
      <c r="B400" s="2">
        <v>44706</v>
      </c>
      <c r="C400" s="10">
        <v>0.38194444444444442</v>
      </c>
      <c r="D400" s="4">
        <f t="shared" si="18"/>
        <v>44706.381944444445</v>
      </c>
      <c r="E400" s="5">
        <f t="shared" si="19"/>
        <v>5</v>
      </c>
      <c r="F400" s="1">
        <v>19.881</v>
      </c>
      <c r="G400" s="1">
        <v>88.255359999999996</v>
      </c>
      <c r="H400">
        <v>4.0191271342900903E-2</v>
      </c>
      <c r="I400">
        <v>4.9560460197885549E-2</v>
      </c>
      <c r="J400">
        <v>8.8150960544085999E-2</v>
      </c>
      <c r="K400" s="1">
        <v>7.5060000000000002</v>
      </c>
      <c r="L400" s="1">
        <v>0.97909523799999998</v>
      </c>
      <c r="M400" t="str">
        <f t="shared" si="20"/>
        <v>Spring</v>
      </c>
    </row>
    <row r="401" spans="1:13" x14ac:dyDescent="0.4">
      <c r="A401" s="1" t="s">
        <v>16</v>
      </c>
      <c r="B401" s="2">
        <v>44706</v>
      </c>
      <c r="C401" s="10">
        <v>0.38541666666666602</v>
      </c>
      <c r="D401" s="4">
        <f t="shared" si="18"/>
        <v>44706.385416666664</v>
      </c>
      <c r="E401" s="5">
        <f t="shared" si="19"/>
        <v>5</v>
      </c>
      <c r="F401" s="1">
        <v>19.881</v>
      </c>
      <c r="G401" s="1">
        <v>88.255359999999996</v>
      </c>
      <c r="H401">
        <v>4.0191271342900903E-2</v>
      </c>
      <c r="I401">
        <v>4.9560460197885549E-2</v>
      </c>
      <c r="J401">
        <v>8.8150960544085999E-2</v>
      </c>
      <c r="K401" s="1">
        <v>7.5060000000000002</v>
      </c>
      <c r="L401" s="1">
        <v>0.97909523799999998</v>
      </c>
      <c r="M401" t="str">
        <f t="shared" si="20"/>
        <v>Spring</v>
      </c>
    </row>
    <row r="402" spans="1:13" x14ac:dyDescent="0.4">
      <c r="A402" s="1" t="s">
        <v>16</v>
      </c>
      <c r="B402" s="2">
        <v>44706</v>
      </c>
      <c r="C402" s="10">
        <v>0.3888888888888889</v>
      </c>
      <c r="D402" s="4">
        <f t="shared" si="18"/>
        <v>44706.388888888891</v>
      </c>
      <c r="E402" s="5">
        <f t="shared" si="19"/>
        <v>5</v>
      </c>
      <c r="F402" s="1">
        <v>19.974</v>
      </c>
      <c r="G402" s="1">
        <v>165.38112000000001</v>
      </c>
      <c r="H402">
        <v>4.0280382339088601E-2</v>
      </c>
      <c r="I402">
        <v>9.2871009933467502E-2</v>
      </c>
      <c r="J402">
        <v>8.8721014143663499E-2</v>
      </c>
      <c r="K402" s="1">
        <v>7.5279999999999996</v>
      </c>
      <c r="L402" s="1">
        <v>0.97895238100000004</v>
      </c>
      <c r="M402" t="str">
        <f t="shared" si="20"/>
        <v>Spring</v>
      </c>
    </row>
    <row r="403" spans="1:13" x14ac:dyDescent="0.4">
      <c r="A403" s="1" t="s">
        <v>16</v>
      </c>
      <c r="B403" s="2">
        <v>44706</v>
      </c>
      <c r="C403" s="10">
        <v>0.39236111111111099</v>
      </c>
      <c r="D403" s="4">
        <f t="shared" si="18"/>
        <v>44706.392361111109</v>
      </c>
      <c r="E403" s="5">
        <f t="shared" si="19"/>
        <v>5</v>
      </c>
      <c r="F403" s="1">
        <v>19.974</v>
      </c>
      <c r="G403" s="1">
        <v>165.38112000000001</v>
      </c>
      <c r="H403">
        <v>4.0280382339088601E-2</v>
      </c>
      <c r="I403">
        <v>9.2871009933467502E-2</v>
      </c>
      <c r="J403">
        <v>8.8721014143663499E-2</v>
      </c>
      <c r="K403" s="1">
        <v>7.5279999999999996</v>
      </c>
      <c r="L403" s="1">
        <v>0.97895238100000004</v>
      </c>
      <c r="M403" t="str">
        <f t="shared" si="20"/>
        <v>Spring</v>
      </c>
    </row>
    <row r="404" spans="1:13" x14ac:dyDescent="0.4">
      <c r="A404" s="1" t="s">
        <v>16</v>
      </c>
      <c r="B404" s="2">
        <v>44706</v>
      </c>
      <c r="C404" s="10">
        <v>0.39583333333333331</v>
      </c>
      <c r="D404" s="4">
        <f t="shared" si="18"/>
        <v>44706.395833333336</v>
      </c>
      <c r="E404" s="5">
        <f t="shared" si="19"/>
        <v>5</v>
      </c>
      <c r="F404" s="1">
        <v>20.183</v>
      </c>
      <c r="G404" s="1">
        <v>180.44159999999999</v>
      </c>
      <c r="H404">
        <v>4.0481364121336551E-2</v>
      </c>
      <c r="I404">
        <v>0.1013283355803295</v>
      </c>
      <c r="J404">
        <v>9.0015589741194002E-2</v>
      </c>
      <c r="K404" s="1">
        <v>7.6630000000000003</v>
      </c>
      <c r="L404" s="1">
        <v>0.97905442200000004</v>
      </c>
      <c r="M404" t="str">
        <f t="shared" si="20"/>
        <v>Spring</v>
      </c>
    </row>
    <row r="405" spans="1:13" x14ac:dyDescent="0.4">
      <c r="A405" s="1" t="s">
        <v>16</v>
      </c>
      <c r="B405" s="2">
        <v>44706</v>
      </c>
      <c r="C405" s="10">
        <v>0.39930555555555503</v>
      </c>
      <c r="D405" s="4">
        <f t="shared" si="18"/>
        <v>44706.399305555555</v>
      </c>
      <c r="E405" s="5">
        <f t="shared" si="19"/>
        <v>5</v>
      </c>
      <c r="F405" s="1">
        <v>20.183</v>
      </c>
      <c r="G405" s="1">
        <v>180.44159999999999</v>
      </c>
      <c r="H405">
        <v>4.0481364121336551E-2</v>
      </c>
      <c r="I405">
        <v>0.1013283355803295</v>
      </c>
      <c r="J405">
        <v>9.0015589741194002E-2</v>
      </c>
      <c r="K405" s="1">
        <v>7.6630000000000003</v>
      </c>
      <c r="L405" s="1">
        <v>0.97905442200000004</v>
      </c>
      <c r="M405" t="str">
        <f t="shared" si="20"/>
        <v>Spring</v>
      </c>
    </row>
    <row r="406" spans="1:13" x14ac:dyDescent="0.4">
      <c r="A406" s="1" t="s">
        <v>16</v>
      </c>
      <c r="B406" s="2">
        <v>44706</v>
      </c>
      <c r="C406" s="10">
        <v>0.40277777777777773</v>
      </c>
      <c r="D406" s="4">
        <f t="shared" si="18"/>
        <v>44706.402777777781</v>
      </c>
      <c r="E406" s="5">
        <f t="shared" si="19"/>
        <v>5</v>
      </c>
      <c r="F406" s="1">
        <v>20.391999999999999</v>
      </c>
      <c r="G406" s="1">
        <v>180.44159999999999</v>
      </c>
      <c r="H406">
        <v>4.0683348716230451E-2</v>
      </c>
      <c r="I406">
        <v>0.1013283355803295</v>
      </c>
      <c r="J406">
        <v>9.1329055181158497E-2</v>
      </c>
      <c r="K406" s="1">
        <v>7.7969999999999997</v>
      </c>
      <c r="L406" s="1">
        <v>0.97878911599999996</v>
      </c>
      <c r="M406" t="str">
        <f t="shared" si="20"/>
        <v>Spring</v>
      </c>
    </row>
    <row r="407" spans="1:13" x14ac:dyDescent="0.4">
      <c r="A407" s="1" t="s">
        <v>16</v>
      </c>
      <c r="B407" s="2">
        <v>44706</v>
      </c>
      <c r="C407" s="10">
        <v>0.40625</v>
      </c>
      <c r="D407" s="4">
        <f t="shared" si="18"/>
        <v>44706.40625</v>
      </c>
      <c r="E407" s="5">
        <f t="shared" si="19"/>
        <v>5</v>
      </c>
      <c r="F407" s="1">
        <v>20.391999999999999</v>
      </c>
      <c r="G407" s="1">
        <v>180.44159999999999</v>
      </c>
      <c r="H407">
        <v>4.0683348716230451E-2</v>
      </c>
      <c r="I407">
        <v>0.1013283355803295</v>
      </c>
      <c r="J407">
        <v>9.1329055181158497E-2</v>
      </c>
      <c r="K407" s="1">
        <v>7.7969999999999997</v>
      </c>
      <c r="L407" s="1">
        <v>0.97878911599999996</v>
      </c>
      <c r="M407" t="str">
        <f t="shared" si="20"/>
        <v>Spring</v>
      </c>
    </row>
    <row r="408" spans="1:13" x14ac:dyDescent="0.4">
      <c r="A408" s="1" t="s">
        <v>16</v>
      </c>
      <c r="B408" s="2">
        <v>44706</v>
      </c>
      <c r="C408" s="10">
        <v>0.40972222222222227</v>
      </c>
      <c r="D408" s="4">
        <f t="shared" si="18"/>
        <v>44706.409722222219</v>
      </c>
      <c r="E408" s="5">
        <f t="shared" si="19"/>
        <v>5</v>
      </c>
      <c r="F408" s="1">
        <v>20.391999999999999</v>
      </c>
      <c r="G408" s="1">
        <v>104.14464</v>
      </c>
      <c r="H408">
        <v>4.0683348716230451E-2</v>
      </c>
      <c r="I408">
        <v>5.8483204708961997E-2</v>
      </c>
      <c r="J408">
        <v>9.1329055181158497E-2</v>
      </c>
      <c r="K408" s="1">
        <v>7.88</v>
      </c>
      <c r="L408" s="1">
        <v>0.97864625900000002</v>
      </c>
      <c r="M408" t="str">
        <f t="shared" si="20"/>
        <v>Spring</v>
      </c>
    </row>
    <row r="409" spans="1:13" x14ac:dyDescent="0.4">
      <c r="A409" s="1" t="s">
        <v>16</v>
      </c>
      <c r="B409" s="2">
        <v>44706</v>
      </c>
      <c r="C409" s="10">
        <v>0.41319444444444398</v>
      </c>
      <c r="D409" s="4">
        <f t="shared" si="18"/>
        <v>44706.413194444445</v>
      </c>
      <c r="E409" s="5">
        <f t="shared" si="19"/>
        <v>5</v>
      </c>
      <c r="F409" s="1">
        <v>20.391999999999999</v>
      </c>
      <c r="G409" s="1">
        <v>104.14464</v>
      </c>
      <c r="H409">
        <v>4.0683348716230451E-2</v>
      </c>
      <c r="I409">
        <v>5.8483204708961997E-2</v>
      </c>
      <c r="J409">
        <v>9.1329055181158497E-2</v>
      </c>
      <c r="K409" s="1">
        <v>7.88</v>
      </c>
      <c r="L409" s="1">
        <v>0.97864625900000002</v>
      </c>
      <c r="M409" t="str">
        <f t="shared" si="20"/>
        <v>Spring</v>
      </c>
    </row>
    <row r="410" spans="1:13" x14ac:dyDescent="0.4">
      <c r="A410" s="1" t="s">
        <v>16</v>
      </c>
      <c r="B410" s="2">
        <v>44706</v>
      </c>
      <c r="C410" s="10">
        <v>0.41666666666666669</v>
      </c>
      <c r="D410" s="4">
        <f t="shared" si="18"/>
        <v>44706.416666666664</v>
      </c>
      <c r="E410" s="5">
        <f t="shared" si="19"/>
        <v>5</v>
      </c>
      <c r="F410" s="1">
        <v>20.600999999999999</v>
      </c>
      <c r="G410" s="1">
        <v>88.563199999999995</v>
      </c>
      <c r="H410">
        <v>4.0886341127374153E-2</v>
      </c>
      <c r="I410">
        <v>4.9733330061736497E-2</v>
      </c>
      <c r="J410">
        <v>9.2661686095314E-2</v>
      </c>
      <c r="K410" s="1">
        <v>7.8730000000000002</v>
      </c>
      <c r="L410" s="1">
        <v>0.97852380999999999</v>
      </c>
      <c r="M410" t="str">
        <f t="shared" si="20"/>
        <v>Spring</v>
      </c>
    </row>
    <row r="411" spans="1:13" x14ac:dyDescent="0.4">
      <c r="A411" s="1" t="s">
        <v>16</v>
      </c>
      <c r="B411" s="2">
        <v>44706</v>
      </c>
      <c r="C411" s="10">
        <v>0.42013888888888901</v>
      </c>
      <c r="D411" s="4">
        <f t="shared" si="18"/>
        <v>44706.420138888891</v>
      </c>
      <c r="E411" s="5">
        <f t="shared" si="19"/>
        <v>5</v>
      </c>
      <c r="F411" s="1">
        <v>20.600999999999999</v>
      </c>
      <c r="G411" s="1">
        <v>88.563199999999995</v>
      </c>
      <c r="H411">
        <v>4.0886341127374153E-2</v>
      </c>
      <c r="I411">
        <v>4.9733330061736497E-2</v>
      </c>
      <c r="J411">
        <v>9.2661686095314E-2</v>
      </c>
      <c r="K411" s="1">
        <v>7.8730000000000002</v>
      </c>
      <c r="L411" s="1">
        <v>0.97852380999999999</v>
      </c>
      <c r="M411" t="str">
        <f t="shared" si="20"/>
        <v>Spring</v>
      </c>
    </row>
    <row r="412" spans="1:13" x14ac:dyDescent="0.4">
      <c r="A412" s="1" t="s">
        <v>16</v>
      </c>
      <c r="B412" s="2">
        <v>44706</v>
      </c>
      <c r="C412" s="10">
        <v>0.4236111111111111</v>
      </c>
      <c r="D412" s="4">
        <f t="shared" si="18"/>
        <v>44706.423611111109</v>
      </c>
      <c r="E412" s="5">
        <f t="shared" si="19"/>
        <v>5</v>
      </c>
      <c r="F412" s="1">
        <v>20.634</v>
      </c>
      <c r="G412" s="1">
        <v>197.68064000000001</v>
      </c>
      <c r="H412">
        <v>4.0918485018256803E-2</v>
      </c>
      <c r="I412">
        <v>0.111009047955983</v>
      </c>
      <c r="J412">
        <v>9.2873871803255501E-2</v>
      </c>
      <c r="K412" s="1">
        <v>7.9169999999999998</v>
      </c>
      <c r="L412" s="1">
        <v>0.97835374100000005</v>
      </c>
      <c r="M412" t="str">
        <f t="shared" si="20"/>
        <v>Spring</v>
      </c>
    </row>
    <row r="413" spans="1:13" x14ac:dyDescent="0.4">
      <c r="A413" s="1" t="s">
        <v>16</v>
      </c>
      <c r="B413" s="2">
        <v>44706</v>
      </c>
      <c r="C413" s="10">
        <v>0.42708333333333298</v>
      </c>
      <c r="D413" s="4">
        <f t="shared" si="18"/>
        <v>44706.427083333336</v>
      </c>
      <c r="E413" s="5">
        <f t="shared" si="19"/>
        <v>5</v>
      </c>
      <c r="F413" s="1">
        <v>20.634</v>
      </c>
      <c r="G413" s="1">
        <v>197.68064000000001</v>
      </c>
      <c r="H413">
        <v>4.0918485018256803E-2</v>
      </c>
      <c r="I413">
        <v>0.111009047955983</v>
      </c>
      <c r="J413">
        <v>9.2873871803255501E-2</v>
      </c>
      <c r="K413" s="1">
        <v>7.9169999999999998</v>
      </c>
      <c r="L413" s="1">
        <v>0.97835374100000005</v>
      </c>
      <c r="M413" t="str">
        <f t="shared" si="20"/>
        <v>Spring</v>
      </c>
    </row>
    <row r="414" spans="1:13" x14ac:dyDescent="0.4">
      <c r="A414" s="1" t="s">
        <v>16</v>
      </c>
      <c r="B414" s="2">
        <v>44706</v>
      </c>
      <c r="C414" s="10">
        <v>0.43055555555555558</v>
      </c>
      <c r="D414" s="4">
        <f t="shared" si="18"/>
        <v>44706.430555555555</v>
      </c>
      <c r="E414" s="5">
        <f t="shared" si="19"/>
        <v>5</v>
      </c>
      <c r="F414" s="1">
        <v>20.768000000000001</v>
      </c>
      <c r="G414" s="1">
        <v>191.05024</v>
      </c>
      <c r="H414">
        <v>4.1049268550961651E-2</v>
      </c>
      <c r="I414">
        <v>0.10728569704227001</v>
      </c>
      <c r="J414">
        <v>9.3740478291274507E-2</v>
      </c>
      <c r="K414" s="1">
        <v>7.9640000000000004</v>
      </c>
      <c r="L414" s="1">
        <v>0.978414966</v>
      </c>
      <c r="M414" t="str">
        <f t="shared" si="20"/>
        <v>Spring</v>
      </c>
    </row>
    <row r="415" spans="1:13" x14ac:dyDescent="0.4">
      <c r="A415" s="1" t="s">
        <v>16</v>
      </c>
      <c r="B415" s="2">
        <v>44706</v>
      </c>
      <c r="C415" s="10">
        <v>0.43402777777777801</v>
      </c>
      <c r="D415" s="4">
        <f t="shared" si="18"/>
        <v>44706.434027777781</v>
      </c>
      <c r="E415" s="5">
        <f t="shared" si="19"/>
        <v>5</v>
      </c>
      <c r="F415" s="1">
        <v>20.768000000000001</v>
      </c>
      <c r="G415" s="1">
        <v>191.05024</v>
      </c>
      <c r="H415">
        <v>4.1049268550961651E-2</v>
      </c>
      <c r="I415">
        <v>0.10728569704227001</v>
      </c>
      <c r="J415">
        <v>9.3740478291274507E-2</v>
      </c>
      <c r="K415" s="1">
        <v>7.9640000000000004</v>
      </c>
      <c r="L415" s="1">
        <v>0.978414966</v>
      </c>
      <c r="M415" t="str">
        <f t="shared" si="20"/>
        <v>Spring</v>
      </c>
    </row>
    <row r="416" spans="1:13" x14ac:dyDescent="0.4">
      <c r="A416" s="1" t="s">
        <v>16</v>
      </c>
      <c r="B416" s="2">
        <v>44706</v>
      </c>
      <c r="C416" s="10">
        <v>0.4375</v>
      </c>
      <c r="D416" s="4">
        <f t="shared" si="18"/>
        <v>44706.4375</v>
      </c>
      <c r="E416" s="5">
        <f t="shared" si="19"/>
        <v>5</v>
      </c>
      <c r="F416" s="1">
        <v>20.835000000000001</v>
      </c>
      <c r="G416" s="1">
        <v>120.2944</v>
      </c>
      <c r="H416">
        <v>4.1114816987629352E-2</v>
      </c>
      <c r="I416">
        <v>6.7552223720219504E-2</v>
      </c>
      <c r="J416">
        <v>9.4176809201665004E-2</v>
      </c>
      <c r="K416" s="1">
        <v>8.0389999999999997</v>
      </c>
      <c r="L416" s="1">
        <v>0.97824489800000003</v>
      </c>
      <c r="M416" t="str">
        <f t="shared" si="20"/>
        <v>Spring</v>
      </c>
    </row>
    <row r="417" spans="1:13" x14ac:dyDescent="0.4">
      <c r="A417" s="1" t="s">
        <v>16</v>
      </c>
      <c r="B417" s="2">
        <v>44706</v>
      </c>
      <c r="C417" s="10">
        <v>0.44097222222222199</v>
      </c>
      <c r="D417" s="4">
        <f t="shared" si="18"/>
        <v>44706.440972222219</v>
      </c>
      <c r="E417" s="5">
        <f t="shared" si="19"/>
        <v>5</v>
      </c>
      <c r="F417" s="1">
        <v>20.835000000000001</v>
      </c>
      <c r="G417" s="1">
        <v>120.2944</v>
      </c>
      <c r="H417">
        <v>4.1114816987629352E-2</v>
      </c>
      <c r="I417">
        <v>6.7552223720219504E-2</v>
      </c>
      <c r="J417">
        <v>9.4176809201665004E-2</v>
      </c>
      <c r="K417" s="1">
        <v>8.0389999999999997</v>
      </c>
      <c r="L417" s="1">
        <v>0.97824489800000003</v>
      </c>
      <c r="M417" t="str">
        <f t="shared" si="20"/>
        <v>Spring</v>
      </c>
    </row>
    <row r="418" spans="1:13" x14ac:dyDescent="0.4">
      <c r="A418" s="1" t="s">
        <v>16</v>
      </c>
      <c r="B418" s="2">
        <v>44706</v>
      </c>
      <c r="C418" s="10">
        <v>0.44444444444444442</v>
      </c>
      <c r="D418" s="4">
        <f t="shared" si="18"/>
        <v>44706.444444444445</v>
      </c>
      <c r="E418" s="5">
        <f t="shared" si="19"/>
        <v>5</v>
      </c>
      <c r="F418" s="1">
        <v>20.835000000000001</v>
      </c>
      <c r="G418" s="1">
        <v>99.361279999999994</v>
      </c>
      <c r="H418">
        <v>4.1114816987629352E-2</v>
      </c>
      <c r="I418">
        <v>5.5797072978354498E-2</v>
      </c>
      <c r="J418">
        <v>9.4176809201665004E-2</v>
      </c>
      <c r="K418" s="1">
        <v>8.0519999999999996</v>
      </c>
      <c r="L418" s="1">
        <v>0.97824489800000003</v>
      </c>
      <c r="M418" t="str">
        <f t="shared" si="20"/>
        <v>Spring</v>
      </c>
    </row>
    <row r="419" spans="1:13" x14ac:dyDescent="0.4">
      <c r="A419" s="1" t="s">
        <v>16</v>
      </c>
      <c r="B419" s="2">
        <v>44706</v>
      </c>
      <c r="C419" s="10">
        <v>0.44791666666666602</v>
      </c>
      <c r="D419" s="4">
        <f t="shared" si="18"/>
        <v>44706.447916666664</v>
      </c>
      <c r="E419" s="5">
        <f t="shared" si="19"/>
        <v>5</v>
      </c>
      <c r="F419" s="1">
        <v>20.835000000000001</v>
      </c>
      <c r="G419" s="1">
        <v>99.361279999999994</v>
      </c>
      <c r="H419">
        <v>4.1114816987629352E-2</v>
      </c>
      <c r="I419">
        <v>5.5797072978354498E-2</v>
      </c>
      <c r="J419">
        <v>9.4176809201665004E-2</v>
      </c>
      <c r="K419" s="1">
        <v>8.0519999999999996</v>
      </c>
      <c r="L419" s="1">
        <v>0.97824489800000003</v>
      </c>
      <c r="M419" t="str">
        <f t="shared" si="20"/>
        <v>Spring</v>
      </c>
    </row>
    <row r="420" spans="1:13" x14ac:dyDescent="0.4">
      <c r="A420" s="1" t="s">
        <v>16</v>
      </c>
      <c r="B420" s="2">
        <v>44706</v>
      </c>
      <c r="C420" s="10">
        <v>0.4513888888888889</v>
      </c>
      <c r="D420" s="4">
        <f t="shared" si="18"/>
        <v>44706.451388888891</v>
      </c>
      <c r="E420" s="5">
        <f t="shared" si="19"/>
        <v>5</v>
      </c>
      <c r="F420" s="1">
        <v>21.061</v>
      </c>
      <c r="G420" s="1">
        <v>39.178559999999997</v>
      </c>
      <c r="H420">
        <v>4.1336693642389552E-2</v>
      </c>
      <c r="I420">
        <v>2.20010145954928E-2</v>
      </c>
      <c r="J420">
        <v>9.5663646853758499E-2</v>
      </c>
      <c r="K420" s="1">
        <v>8.1140000000000008</v>
      </c>
      <c r="L420" s="1">
        <v>0.978414966</v>
      </c>
      <c r="M420" t="str">
        <f t="shared" si="20"/>
        <v>Spring</v>
      </c>
    </row>
    <row r="421" spans="1:13" x14ac:dyDescent="0.4">
      <c r="A421" s="1" t="s">
        <v>16</v>
      </c>
      <c r="B421" s="2">
        <v>44706</v>
      </c>
      <c r="C421" s="10">
        <v>0.45486111111111099</v>
      </c>
      <c r="D421" s="4">
        <f t="shared" si="18"/>
        <v>44706.454861111109</v>
      </c>
      <c r="E421" s="5">
        <f t="shared" si="19"/>
        <v>5</v>
      </c>
      <c r="F421" s="1">
        <v>21.061</v>
      </c>
      <c r="G421" s="1">
        <v>39.178559999999997</v>
      </c>
      <c r="H421">
        <v>4.1336693642389552E-2</v>
      </c>
      <c r="I421">
        <v>2.20010145954928E-2</v>
      </c>
      <c r="J421">
        <v>9.5663646853758499E-2</v>
      </c>
      <c r="K421" s="1">
        <v>8.1140000000000008</v>
      </c>
      <c r="L421" s="1">
        <v>0.978414966</v>
      </c>
      <c r="M421" t="str">
        <f t="shared" si="20"/>
        <v>Spring</v>
      </c>
    </row>
    <row r="422" spans="1:13" x14ac:dyDescent="0.4">
      <c r="A422" s="1" t="s">
        <v>16</v>
      </c>
      <c r="B422" s="2">
        <v>44706</v>
      </c>
      <c r="C422" s="10">
        <v>0.45833333333333331</v>
      </c>
      <c r="D422" s="4">
        <f t="shared" si="18"/>
        <v>44706.458333333336</v>
      </c>
      <c r="E422" s="5">
        <f t="shared" si="19"/>
        <v>5</v>
      </c>
      <c r="F422" s="1">
        <v>21.044</v>
      </c>
      <c r="G422" s="1">
        <v>144.06912</v>
      </c>
      <c r="H422">
        <v>4.131996223986175E-2</v>
      </c>
      <c r="I422">
        <v>8.0903096282247497E-2</v>
      </c>
      <c r="J422">
        <v>9.5550993212325006E-2</v>
      </c>
      <c r="K422" s="1">
        <v>8.1359999999999992</v>
      </c>
      <c r="L422" s="1">
        <v>0.97852380999999999</v>
      </c>
      <c r="M422" t="str">
        <f t="shared" si="20"/>
        <v>Spring</v>
      </c>
    </row>
    <row r="423" spans="1:13" x14ac:dyDescent="0.4">
      <c r="A423" s="1" t="s">
        <v>16</v>
      </c>
      <c r="B423" s="2">
        <v>44706</v>
      </c>
      <c r="C423" s="10">
        <v>0.46180555555555503</v>
      </c>
      <c r="D423" s="4">
        <f t="shared" si="18"/>
        <v>44706.461805555555</v>
      </c>
      <c r="E423" s="5">
        <f t="shared" si="19"/>
        <v>5</v>
      </c>
      <c r="F423" s="1">
        <v>21.044</v>
      </c>
      <c r="G423" s="1">
        <v>144.06912</v>
      </c>
      <c r="H423">
        <v>4.131996223986175E-2</v>
      </c>
      <c r="I423">
        <v>8.0903096282247497E-2</v>
      </c>
      <c r="J423">
        <v>9.5550993212325006E-2</v>
      </c>
      <c r="K423" s="1">
        <v>8.1359999999999992</v>
      </c>
      <c r="L423" s="1">
        <v>0.97852380999999999</v>
      </c>
      <c r="M423" t="str">
        <f t="shared" si="20"/>
        <v>Spring</v>
      </c>
    </row>
    <row r="424" spans="1:13" x14ac:dyDescent="0.4">
      <c r="A424" s="1" t="s">
        <v>16</v>
      </c>
      <c r="B424" s="2">
        <v>44706</v>
      </c>
      <c r="C424" s="10">
        <v>0.46527777777777773</v>
      </c>
      <c r="D424" s="4">
        <f t="shared" si="18"/>
        <v>44706.465277777781</v>
      </c>
      <c r="E424" s="5">
        <f t="shared" si="19"/>
        <v>5</v>
      </c>
      <c r="F424" s="1">
        <v>21.077999999999999</v>
      </c>
      <c r="G424" s="1">
        <v>138.81216000000001</v>
      </c>
      <c r="H424">
        <v>4.1353431819846798E-2</v>
      </c>
      <c r="I424">
        <v>7.7951010914946495E-2</v>
      </c>
      <c r="J424">
        <v>9.5776433312680001E-2</v>
      </c>
      <c r="K424" s="1">
        <v>8.1280000000000001</v>
      </c>
      <c r="L424" s="1">
        <v>0.978326531</v>
      </c>
      <c r="M424" t="str">
        <f t="shared" si="20"/>
        <v>Spring</v>
      </c>
    </row>
    <row r="425" spans="1:13" x14ac:dyDescent="0.4">
      <c r="A425" s="1" t="s">
        <v>16</v>
      </c>
      <c r="B425" s="2">
        <v>44706</v>
      </c>
      <c r="C425" s="10">
        <v>0.46875</v>
      </c>
      <c r="D425" s="4">
        <f t="shared" si="18"/>
        <v>44706.46875</v>
      </c>
      <c r="E425" s="5">
        <f t="shared" si="19"/>
        <v>5</v>
      </c>
      <c r="F425" s="1">
        <v>21.077999999999999</v>
      </c>
      <c r="G425" s="1">
        <v>138.81216000000001</v>
      </c>
      <c r="H425">
        <v>4.1353431819846798E-2</v>
      </c>
      <c r="I425">
        <v>7.7951010914946495E-2</v>
      </c>
      <c r="J425">
        <v>9.5776433312680001E-2</v>
      </c>
      <c r="K425" s="1">
        <v>8.1280000000000001</v>
      </c>
      <c r="L425" s="1">
        <v>0.978326531</v>
      </c>
      <c r="M425" t="str">
        <f t="shared" si="20"/>
        <v>Spring</v>
      </c>
    </row>
    <row r="426" spans="1:13" x14ac:dyDescent="0.4">
      <c r="A426" s="1" t="s">
        <v>16</v>
      </c>
      <c r="B426" s="2">
        <v>44706</v>
      </c>
      <c r="C426" s="10">
        <v>0.47222222222222227</v>
      </c>
      <c r="D426" s="4">
        <f t="shared" si="18"/>
        <v>44706.472222222219</v>
      </c>
      <c r="E426" s="5">
        <f t="shared" si="19"/>
        <v>5</v>
      </c>
      <c r="F426" s="1">
        <v>21.044</v>
      </c>
      <c r="G426" s="1">
        <v>57.566079999999999</v>
      </c>
      <c r="H426">
        <v>4.131996223986175E-2</v>
      </c>
      <c r="I426">
        <v>3.2326664540128697E-2</v>
      </c>
      <c r="J426">
        <v>9.5550993212325006E-2</v>
      </c>
      <c r="K426" s="1">
        <v>8.1110000000000007</v>
      </c>
      <c r="L426" s="1">
        <v>0.978326531</v>
      </c>
      <c r="M426" t="str">
        <f t="shared" si="20"/>
        <v>Spring</v>
      </c>
    </row>
    <row r="427" spans="1:13" x14ac:dyDescent="0.4">
      <c r="A427" s="1" t="s">
        <v>16</v>
      </c>
      <c r="B427" s="2">
        <v>44706</v>
      </c>
      <c r="C427" s="10">
        <v>0.47569444444444398</v>
      </c>
      <c r="D427" s="4">
        <f t="shared" si="18"/>
        <v>44706.475694444445</v>
      </c>
      <c r="E427" s="5">
        <f t="shared" si="19"/>
        <v>5</v>
      </c>
      <c r="F427" s="1">
        <v>21.044</v>
      </c>
      <c r="G427" s="1">
        <v>57.566079999999999</v>
      </c>
      <c r="H427">
        <v>4.131996223986175E-2</v>
      </c>
      <c r="I427">
        <v>3.2326664540128697E-2</v>
      </c>
      <c r="J427">
        <v>9.5550993212325006E-2</v>
      </c>
      <c r="K427" s="1">
        <v>8.1110000000000007</v>
      </c>
      <c r="L427" s="1">
        <v>0.978326531</v>
      </c>
      <c r="M427" t="str">
        <f t="shared" si="20"/>
        <v>Spring</v>
      </c>
    </row>
    <row r="428" spans="1:13" x14ac:dyDescent="0.4">
      <c r="A428" s="1" t="s">
        <v>16</v>
      </c>
      <c r="B428" s="2">
        <v>44706</v>
      </c>
      <c r="C428" s="10">
        <v>0.47916666666666669</v>
      </c>
      <c r="D428" s="4">
        <f t="shared" si="18"/>
        <v>44706.479166666664</v>
      </c>
      <c r="E428" s="5">
        <f t="shared" si="19"/>
        <v>5</v>
      </c>
      <c r="F428" s="1">
        <v>21.001999999999999</v>
      </c>
      <c r="G428" s="1">
        <v>73.171199999999999</v>
      </c>
      <c r="H428">
        <v>4.1278654861558899E-2</v>
      </c>
      <c r="I428">
        <v>4.1089836869188698E-2</v>
      </c>
      <c r="J428">
        <v>9.5273240867097E-2</v>
      </c>
      <c r="K428" s="1">
        <v>8.0679999999999996</v>
      </c>
      <c r="L428" s="1">
        <v>0.97848299299999997</v>
      </c>
      <c r="M428" t="str">
        <f t="shared" si="20"/>
        <v>Spring</v>
      </c>
    </row>
    <row r="429" spans="1:13" x14ac:dyDescent="0.4">
      <c r="A429" s="1" t="s">
        <v>16</v>
      </c>
      <c r="B429" s="2">
        <v>44706</v>
      </c>
      <c r="C429" s="10">
        <v>0.48263888888888901</v>
      </c>
      <c r="D429" s="4">
        <f t="shared" si="18"/>
        <v>44706.482638888891</v>
      </c>
      <c r="E429" s="5">
        <f t="shared" si="19"/>
        <v>5</v>
      </c>
      <c r="F429" s="1">
        <v>21.001999999999999</v>
      </c>
      <c r="G429" s="1">
        <v>73.171199999999999</v>
      </c>
      <c r="H429">
        <v>4.1278654861558899E-2</v>
      </c>
      <c r="I429">
        <v>4.1089836869188698E-2</v>
      </c>
      <c r="J429">
        <v>9.5273240867097E-2</v>
      </c>
      <c r="K429" s="1">
        <v>8.0679999999999996</v>
      </c>
      <c r="L429" s="1">
        <v>0.97848299299999997</v>
      </c>
      <c r="M429" t="str">
        <f t="shared" si="20"/>
        <v>Spring</v>
      </c>
    </row>
    <row r="430" spans="1:13" x14ac:dyDescent="0.4">
      <c r="A430" s="1" t="s">
        <v>16</v>
      </c>
      <c r="B430" s="2">
        <v>44706</v>
      </c>
      <c r="C430" s="10">
        <v>0.4861111111111111</v>
      </c>
      <c r="D430" s="4">
        <f t="shared" si="18"/>
        <v>44706.486111111109</v>
      </c>
      <c r="E430" s="5">
        <f t="shared" si="19"/>
        <v>5</v>
      </c>
      <c r="F430" s="1">
        <v>21.036000000000001</v>
      </c>
      <c r="G430" s="1">
        <v>162.44479999999999</v>
      </c>
      <c r="H430">
        <v>4.1312090982157053E-2</v>
      </c>
      <c r="I430">
        <v>9.1222097385965997E-2</v>
      </c>
      <c r="J430">
        <v>9.5498025647035995E-2</v>
      </c>
      <c r="K430" s="1">
        <v>7.9720000000000004</v>
      </c>
      <c r="L430" s="1">
        <v>0.97852380999999999</v>
      </c>
      <c r="M430" t="str">
        <f t="shared" si="20"/>
        <v>Spring</v>
      </c>
    </row>
    <row r="431" spans="1:13" x14ac:dyDescent="0.4">
      <c r="A431" s="1" t="s">
        <v>16</v>
      </c>
      <c r="B431" s="2">
        <v>44706</v>
      </c>
      <c r="C431" s="10">
        <v>0.48958333333333298</v>
      </c>
      <c r="D431" s="4">
        <f t="shared" si="18"/>
        <v>44706.489583333336</v>
      </c>
      <c r="E431" s="5">
        <f t="shared" si="19"/>
        <v>5</v>
      </c>
      <c r="F431" s="1">
        <v>21.036000000000001</v>
      </c>
      <c r="G431" s="1">
        <v>162.44479999999999</v>
      </c>
      <c r="H431">
        <v>4.1312090982157053E-2</v>
      </c>
      <c r="I431">
        <v>9.1222097385965997E-2</v>
      </c>
      <c r="J431">
        <v>9.5498025647035995E-2</v>
      </c>
      <c r="K431" s="1">
        <v>7.9720000000000004</v>
      </c>
      <c r="L431" s="1">
        <v>0.97852380999999999</v>
      </c>
      <c r="M431" t="str">
        <f t="shared" si="20"/>
        <v>Spring</v>
      </c>
    </row>
    <row r="432" spans="1:13" x14ac:dyDescent="0.4">
      <c r="A432" s="1" t="s">
        <v>16</v>
      </c>
      <c r="B432" s="2">
        <v>44706</v>
      </c>
      <c r="C432" s="10">
        <v>0.49305555555555558</v>
      </c>
      <c r="D432" s="4">
        <f t="shared" si="18"/>
        <v>44706.493055555555</v>
      </c>
      <c r="E432" s="5">
        <f t="shared" si="19"/>
        <v>5</v>
      </c>
      <c r="F432" s="1">
        <v>21.094000000000001</v>
      </c>
      <c r="G432" s="1">
        <v>90.670720000000003</v>
      </c>
      <c r="H432">
        <v>4.1369191589949852E-2</v>
      </c>
      <c r="I432">
        <v>5.0916823745024001E-2</v>
      </c>
      <c r="J432">
        <v>9.5882706742341006E-2</v>
      </c>
      <c r="K432" s="1">
        <v>7.9580000000000002</v>
      </c>
      <c r="L432" s="1">
        <v>0.97848299299999997</v>
      </c>
      <c r="M432" t="str">
        <f t="shared" si="20"/>
        <v>Spring</v>
      </c>
    </row>
    <row r="433" spans="1:13" x14ac:dyDescent="0.4">
      <c r="A433" s="1" t="s">
        <v>16</v>
      </c>
      <c r="B433" s="2">
        <v>44706</v>
      </c>
      <c r="C433" s="10">
        <v>0.49652777777777801</v>
      </c>
      <c r="D433" s="4">
        <f t="shared" si="18"/>
        <v>44706.496527777781</v>
      </c>
      <c r="E433" s="5">
        <f t="shared" si="19"/>
        <v>5</v>
      </c>
      <c r="F433" s="1">
        <v>21.094000000000001</v>
      </c>
      <c r="G433" s="1">
        <v>90.670720000000003</v>
      </c>
      <c r="H433">
        <v>4.1369191589949852E-2</v>
      </c>
      <c r="I433">
        <v>5.0916823745024001E-2</v>
      </c>
      <c r="J433">
        <v>9.5882706742341006E-2</v>
      </c>
      <c r="K433" s="1">
        <v>7.9580000000000002</v>
      </c>
      <c r="L433" s="1">
        <v>0.97848299299999997</v>
      </c>
      <c r="M433" t="str">
        <f t="shared" si="20"/>
        <v>Spring</v>
      </c>
    </row>
    <row r="434" spans="1:13" x14ac:dyDescent="0.4">
      <c r="A434" s="1" t="s">
        <v>16</v>
      </c>
      <c r="B434" s="2">
        <v>44706</v>
      </c>
      <c r="C434" s="10">
        <v>0.5</v>
      </c>
      <c r="D434" s="4">
        <f t="shared" si="18"/>
        <v>44706.5</v>
      </c>
      <c r="E434" s="5">
        <f t="shared" si="19"/>
        <v>5</v>
      </c>
      <c r="F434" s="1">
        <v>21.119</v>
      </c>
      <c r="G434" s="1">
        <v>71.063680000000005</v>
      </c>
      <c r="H434">
        <v>4.1393828255405052E-2</v>
      </c>
      <c r="I434">
        <v>3.9906343185901402E-2</v>
      </c>
      <c r="J434">
        <v>9.6048995097382003E-2</v>
      </c>
      <c r="K434" s="1">
        <v>8.0109999999999992</v>
      </c>
      <c r="L434" s="1">
        <v>0.97848299299999997</v>
      </c>
      <c r="M434" t="str">
        <f t="shared" si="20"/>
        <v>Spring</v>
      </c>
    </row>
    <row r="435" spans="1:13" x14ac:dyDescent="0.4">
      <c r="A435" s="1" t="s">
        <v>16</v>
      </c>
      <c r="B435" s="2">
        <v>44706</v>
      </c>
      <c r="C435" s="10">
        <v>0.50347222222222199</v>
      </c>
      <c r="D435" s="4">
        <f t="shared" si="18"/>
        <v>44706.503472222219</v>
      </c>
      <c r="E435" s="5">
        <f t="shared" si="19"/>
        <v>5</v>
      </c>
      <c r="F435" s="1">
        <v>21.119</v>
      </c>
      <c r="G435" s="1">
        <v>71.063680000000005</v>
      </c>
      <c r="H435">
        <v>4.1393828255405052E-2</v>
      </c>
      <c r="I435">
        <v>3.9906343185901402E-2</v>
      </c>
      <c r="J435">
        <v>9.6048995097382003E-2</v>
      </c>
      <c r="K435" s="1">
        <v>8.0109999999999992</v>
      </c>
      <c r="L435" s="1">
        <v>0.97848299299999997</v>
      </c>
      <c r="M435" t="str">
        <f t="shared" si="20"/>
        <v>Spring</v>
      </c>
    </row>
    <row r="436" spans="1:13" x14ac:dyDescent="0.4">
      <c r="A436" s="1" t="s">
        <v>16</v>
      </c>
      <c r="B436" s="2">
        <v>44706</v>
      </c>
      <c r="C436" s="10">
        <v>0.50694444444444442</v>
      </c>
      <c r="D436" s="4">
        <f t="shared" si="18"/>
        <v>44706.506944444445</v>
      </c>
      <c r="E436" s="5">
        <f t="shared" si="19"/>
        <v>5</v>
      </c>
      <c r="F436" s="1">
        <v>21.210999999999999</v>
      </c>
      <c r="G436" s="1">
        <v>80.843519999999998</v>
      </c>
      <c r="H436">
        <v>4.1484617594311352E-2</v>
      </c>
      <c r="I436">
        <v>4.5398285783627902E-2</v>
      </c>
      <c r="J436">
        <v>9.6663423496485004E-2</v>
      </c>
      <c r="K436" s="1">
        <v>8.0269999999999992</v>
      </c>
      <c r="L436" s="1">
        <v>0.97815646300000003</v>
      </c>
      <c r="M436" t="str">
        <f t="shared" si="20"/>
        <v>Spring</v>
      </c>
    </row>
    <row r="437" spans="1:13" x14ac:dyDescent="0.4">
      <c r="A437" s="1" t="s">
        <v>16</v>
      </c>
      <c r="B437" s="2">
        <v>44706</v>
      </c>
      <c r="C437" s="10">
        <v>0.51041666666666596</v>
      </c>
      <c r="D437" s="4">
        <f t="shared" si="18"/>
        <v>44706.510416666664</v>
      </c>
      <c r="E437" s="5">
        <f t="shared" si="19"/>
        <v>5</v>
      </c>
      <c r="F437" s="1">
        <v>21.210999999999999</v>
      </c>
      <c r="G437" s="1">
        <v>80.843519999999998</v>
      </c>
      <c r="H437">
        <v>4.1484617594311352E-2</v>
      </c>
      <c r="I437">
        <v>4.5398285783627902E-2</v>
      </c>
      <c r="J437">
        <v>9.6663423496485004E-2</v>
      </c>
      <c r="K437" s="1">
        <v>8.0269999999999992</v>
      </c>
      <c r="L437" s="1">
        <v>0.97815646300000003</v>
      </c>
      <c r="M437" t="str">
        <f t="shared" si="20"/>
        <v>Spring</v>
      </c>
    </row>
    <row r="438" spans="1:13" x14ac:dyDescent="0.4">
      <c r="A438" s="1" t="s">
        <v>16</v>
      </c>
      <c r="B438" s="2">
        <v>44706</v>
      </c>
      <c r="C438" s="10">
        <v>0.51388888888888895</v>
      </c>
      <c r="D438" s="4">
        <f t="shared" si="18"/>
        <v>44706.513888888891</v>
      </c>
      <c r="E438" s="5">
        <f t="shared" si="19"/>
        <v>5</v>
      </c>
      <c r="F438" s="1">
        <v>21.236000000000001</v>
      </c>
      <c r="G438" s="1">
        <v>123.6096</v>
      </c>
      <c r="H438">
        <v>4.1509322999612401E-2</v>
      </c>
      <c r="I438">
        <v>6.9413899177075994E-2</v>
      </c>
      <c r="J438">
        <v>9.6831065840260494E-2</v>
      </c>
      <c r="K438" s="1">
        <v>7.98</v>
      </c>
      <c r="L438" s="1">
        <v>0.97848299299999997</v>
      </c>
      <c r="M438" t="str">
        <f t="shared" si="20"/>
        <v>Spring</v>
      </c>
    </row>
    <row r="439" spans="1:13" x14ac:dyDescent="0.4">
      <c r="A439" s="1" t="s">
        <v>16</v>
      </c>
      <c r="B439" s="2">
        <v>44706</v>
      </c>
      <c r="C439" s="10">
        <v>0.51736111111111105</v>
      </c>
      <c r="D439" s="4">
        <f t="shared" si="18"/>
        <v>44706.517361111109</v>
      </c>
      <c r="E439" s="5">
        <f t="shared" si="19"/>
        <v>5</v>
      </c>
      <c r="F439" s="1">
        <v>21.236000000000001</v>
      </c>
      <c r="G439" s="1">
        <v>123.6096</v>
      </c>
      <c r="H439">
        <v>4.1509322999612401E-2</v>
      </c>
      <c r="I439">
        <v>6.9413899177075994E-2</v>
      </c>
      <c r="J439">
        <v>9.6831065840260494E-2</v>
      </c>
      <c r="K439" s="1">
        <v>7.98</v>
      </c>
      <c r="L439" s="1">
        <v>0.97848299299999997</v>
      </c>
      <c r="M439" t="str">
        <f t="shared" si="20"/>
        <v>Spring</v>
      </c>
    </row>
    <row r="440" spans="1:13" x14ac:dyDescent="0.4">
      <c r="A440" s="1" t="s">
        <v>16</v>
      </c>
      <c r="B440" s="2">
        <v>44706</v>
      </c>
      <c r="C440" s="10">
        <v>0.52083333333333337</v>
      </c>
      <c r="D440" s="4">
        <f t="shared" si="18"/>
        <v>44706.520833333336</v>
      </c>
      <c r="E440" s="5">
        <f t="shared" si="19"/>
        <v>5</v>
      </c>
      <c r="F440" s="1">
        <v>21.245000000000001</v>
      </c>
      <c r="G440" s="1">
        <v>48.307200000000002</v>
      </c>
      <c r="H440">
        <v>4.1518220546769548E-2</v>
      </c>
      <c r="I440">
        <v>2.712727094276535E-2</v>
      </c>
      <c r="J440">
        <v>9.6891488230938003E-2</v>
      </c>
      <c r="K440" s="1">
        <v>7.9809999999999999</v>
      </c>
      <c r="L440" s="1">
        <v>0.978326531</v>
      </c>
      <c r="M440" t="str">
        <f t="shared" si="20"/>
        <v>Spring</v>
      </c>
    </row>
    <row r="441" spans="1:13" x14ac:dyDescent="0.4">
      <c r="A441" s="1" t="s">
        <v>16</v>
      </c>
      <c r="B441" s="2">
        <v>44706</v>
      </c>
      <c r="C441" s="10">
        <v>0.52430555555555503</v>
      </c>
      <c r="D441" s="4">
        <f t="shared" si="18"/>
        <v>44706.524305555555</v>
      </c>
      <c r="E441" s="5">
        <f t="shared" si="19"/>
        <v>5</v>
      </c>
      <c r="F441" s="1">
        <v>21.245000000000001</v>
      </c>
      <c r="G441" s="1">
        <v>48.307200000000002</v>
      </c>
      <c r="H441">
        <v>4.1518220546769548E-2</v>
      </c>
      <c r="I441">
        <v>2.712727094276535E-2</v>
      </c>
      <c r="J441">
        <v>9.6891488230938003E-2</v>
      </c>
      <c r="K441" s="1">
        <v>7.9809999999999999</v>
      </c>
      <c r="L441" s="1">
        <v>0.978326531</v>
      </c>
      <c r="M441" t="str">
        <f t="shared" si="20"/>
        <v>Spring</v>
      </c>
    </row>
    <row r="442" spans="1:13" x14ac:dyDescent="0.4">
      <c r="A442" s="1" t="s">
        <v>16</v>
      </c>
      <c r="B442" s="2">
        <v>44706</v>
      </c>
      <c r="C442" s="10">
        <v>0.52777777777777779</v>
      </c>
      <c r="D442" s="4">
        <f t="shared" si="18"/>
        <v>44706.527777777781</v>
      </c>
      <c r="E442" s="5">
        <f t="shared" si="19"/>
        <v>5</v>
      </c>
      <c r="F442" s="1">
        <v>21.253</v>
      </c>
      <c r="G442" s="1">
        <v>183.52</v>
      </c>
      <c r="H442">
        <v>4.1526131078664603E-2</v>
      </c>
      <c r="I442">
        <v>0.10305703421883899</v>
      </c>
      <c r="J442">
        <v>9.6945228674198997E-2</v>
      </c>
      <c r="K442" s="1">
        <v>7.9290000000000003</v>
      </c>
      <c r="L442" s="1">
        <v>0.978326531</v>
      </c>
      <c r="M442" t="str">
        <f t="shared" si="20"/>
        <v>Spring</v>
      </c>
    </row>
    <row r="443" spans="1:13" x14ac:dyDescent="0.4">
      <c r="A443" s="1" t="s">
        <v>16</v>
      </c>
      <c r="B443" s="2">
        <v>44706</v>
      </c>
      <c r="C443" s="10">
        <v>0.53125</v>
      </c>
      <c r="D443" s="4">
        <f t="shared" si="18"/>
        <v>44706.53125</v>
      </c>
      <c r="E443" s="5">
        <f t="shared" si="19"/>
        <v>5</v>
      </c>
      <c r="F443" s="1">
        <v>21.253</v>
      </c>
      <c r="G443" s="1">
        <v>183.52</v>
      </c>
      <c r="H443">
        <v>4.1526131078664603E-2</v>
      </c>
      <c r="I443">
        <v>0.10305703421883899</v>
      </c>
      <c r="J443">
        <v>9.6945228674198997E-2</v>
      </c>
      <c r="K443" s="1">
        <v>7.9290000000000003</v>
      </c>
      <c r="L443" s="1">
        <v>0.978326531</v>
      </c>
      <c r="M443" t="str">
        <f t="shared" si="20"/>
        <v>Spring</v>
      </c>
    </row>
    <row r="444" spans="1:13" x14ac:dyDescent="0.4">
      <c r="A444" s="1" t="s">
        <v>16</v>
      </c>
      <c r="B444" s="2">
        <v>44706</v>
      </c>
      <c r="C444" s="10">
        <v>0.53472222222222221</v>
      </c>
      <c r="D444" s="4">
        <f t="shared" si="18"/>
        <v>44706.534722222219</v>
      </c>
      <c r="E444" s="5">
        <f t="shared" si="19"/>
        <v>5</v>
      </c>
      <c r="F444" s="1">
        <v>21.245000000000001</v>
      </c>
      <c r="G444" s="1">
        <v>75.278720000000007</v>
      </c>
      <c r="H444">
        <v>4.1518220546769548E-2</v>
      </c>
      <c r="I444">
        <v>4.2273330552476E-2</v>
      </c>
      <c r="J444">
        <v>9.6891488230938003E-2</v>
      </c>
      <c r="K444" s="1">
        <v>7.9119999999999999</v>
      </c>
      <c r="L444" s="1">
        <v>0.97835374100000005</v>
      </c>
      <c r="M444" t="str">
        <f t="shared" si="20"/>
        <v>Spring</v>
      </c>
    </row>
    <row r="445" spans="1:13" x14ac:dyDescent="0.4">
      <c r="A445" s="1" t="s">
        <v>16</v>
      </c>
      <c r="B445" s="2">
        <v>44706</v>
      </c>
      <c r="C445" s="10">
        <v>0.53819444444444398</v>
      </c>
      <c r="D445" s="4">
        <f t="shared" si="18"/>
        <v>44706.538194444445</v>
      </c>
      <c r="E445" s="5">
        <f t="shared" si="19"/>
        <v>5</v>
      </c>
      <c r="F445" s="1">
        <v>21.245000000000001</v>
      </c>
      <c r="G445" s="1">
        <v>75.278720000000007</v>
      </c>
      <c r="H445">
        <v>4.1518220546769548E-2</v>
      </c>
      <c r="I445">
        <v>4.2273330552476E-2</v>
      </c>
      <c r="J445">
        <v>9.6891488230938003E-2</v>
      </c>
      <c r="K445" s="1">
        <v>7.9119999999999999</v>
      </c>
      <c r="L445" s="1">
        <v>0.97835374100000005</v>
      </c>
      <c r="M445" t="str">
        <f t="shared" si="20"/>
        <v>Spring</v>
      </c>
    </row>
    <row r="446" spans="1:13" x14ac:dyDescent="0.4">
      <c r="A446" s="1" t="s">
        <v>16</v>
      </c>
      <c r="B446" s="2">
        <v>44706</v>
      </c>
      <c r="C446" s="10">
        <v>0.54166666666666663</v>
      </c>
      <c r="D446" s="4">
        <f t="shared" si="18"/>
        <v>44706.541666666664</v>
      </c>
      <c r="E446" s="5">
        <f t="shared" si="19"/>
        <v>5</v>
      </c>
      <c r="F446" s="1">
        <v>21.295000000000002</v>
      </c>
      <c r="G446" s="1">
        <v>133.3184</v>
      </c>
      <c r="H446">
        <v>4.1567686105389051E-2</v>
      </c>
      <c r="I446">
        <v>7.4865948729298498E-2</v>
      </c>
      <c r="J446">
        <v>9.7227855405250502E-2</v>
      </c>
      <c r="K446" s="1">
        <v>7.9290000000000003</v>
      </c>
      <c r="L446" s="1">
        <v>0.97838095199999997</v>
      </c>
      <c r="M446" t="str">
        <f t="shared" si="20"/>
        <v>Spring</v>
      </c>
    </row>
    <row r="447" spans="1:13" x14ac:dyDescent="0.4">
      <c r="A447" s="1" t="s">
        <v>16</v>
      </c>
      <c r="B447" s="2">
        <v>44706</v>
      </c>
      <c r="C447" s="10">
        <v>0.54513888888888895</v>
      </c>
      <c r="D447" s="4">
        <f t="shared" si="18"/>
        <v>44706.545138888891</v>
      </c>
      <c r="E447" s="5">
        <f t="shared" si="19"/>
        <v>5</v>
      </c>
      <c r="F447" s="1">
        <v>21.295000000000002</v>
      </c>
      <c r="G447" s="1">
        <v>133.3184</v>
      </c>
      <c r="H447">
        <v>4.1567686105389051E-2</v>
      </c>
      <c r="I447">
        <v>7.4865948729298498E-2</v>
      </c>
      <c r="J447">
        <v>9.7227855405250502E-2</v>
      </c>
      <c r="K447" s="1">
        <v>7.9290000000000003</v>
      </c>
      <c r="L447" s="1">
        <v>0.97838095199999997</v>
      </c>
      <c r="M447" t="str">
        <f t="shared" si="20"/>
        <v>Spring</v>
      </c>
    </row>
    <row r="448" spans="1:13" x14ac:dyDescent="0.4">
      <c r="A448" s="1" t="s">
        <v>16</v>
      </c>
      <c r="B448" s="2">
        <v>44706</v>
      </c>
      <c r="C448" s="10">
        <v>0.54861111111111105</v>
      </c>
      <c r="D448" s="4">
        <f t="shared" si="18"/>
        <v>44706.548611111109</v>
      </c>
      <c r="E448" s="5">
        <f t="shared" si="19"/>
        <v>5</v>
      </c>
      <c r="F448" s="1">
        <v>21.303000000000001</v>
      </c>
      <c r="G448" s="1">
        <v>65.238399999999999</v>
      </c>
      <c r="H448">
        <v>4.1575606062034851E-2</v>
      </c>
      <c r="I448">
        <v>3.6635113454567901E-2</v>
      </c>
      <c r="J448">
        <v>9.7281782413104506E-2</v>
      </c>
      <c r="K448" s="1">
        <v>7.94</v>
      </c>
      <c r="L448" s="1">
        <v>0.97838095199999997</v>
      </c>
      <c r="M448" t="str">
        <f t="shared" si="20"/>
        <v>Spring</v>
      </c>
    </row>
    <row r="449" spans="1:13" x14ac:dyDescent="0.4">
      <c r="A449" s="1" t="s">
        <v>16</v>
      </c>
      <c r="B449" s="2">
        <v>44706</v>
      </c>
      <c r="C449" s="10">
        <v>0.55208333333333304</v>
      </c>
      <c r="D449" s="4">
        <f t="shared" si="18"/>
        <v>44706.552083333336</v>
      </c>
      <c r="E449" s="5">
        <f t="shared" si="19"/>
        <v>5</v>
      </c>
      <c r="F449" s="1">
        <v>21.303000000000001</v>
      </c>
      <c r="G449" s="1">
        <v>65.238399999999999</v>
      </c>
      <c r="H449">
        <v>4.1575606062034851E-2</v>
      </c>
      <c r="I449">
        <v>3.6635113454567901E-2</v>
      </c>
      <c r="J449">
        <v>9.7281782413104506E-2</v>
      </c>
      <c r="K449" s="1">
        <v>7.94</v>
      </c>
      <c r="L449" s="1">
        <v>0.97838095199999997</v>
      </c>
      <c r="M449" t="str">
        <f t="shared" si="20"/>
        <v>Spring</v>
      </c>
    </row>
    <row r="450" spans="1:13" x14ac:dyDescent="0.4">
      <c r="A450" s="1" t="s">
        <v>16</v>
      </c>
      <c r="B450" s="2">
        <v>44706</v>
      </c>
      <c r="C450" s="10">
        <v>0.55555555555555558</v>
      </c>
      <c r="D450" s="4">
        <f t="shared" ref="D450:D513" si="21">B450 + C450</f>
        <v>44706.555555555555</v>
      </c>
      <c r="E450" s="5">
        <f t="shared" ref="E450:E513" si="22">MONTH(D450)</f>
        <v>5</v>
      </c>
      <c r="F450" s="1">
        <v>21.395</v>
      </c>
      <c r="G450" s="1">
        <v>121.76255999999999</v>
      </c>
      <c r="H450">
        <v>4.1666794095325997E-2</v>
      </c>
      <c r="I450">
        <v>6.8376679993970499E-2</v>
      </c>
      <c r="J450">
        <v>9.7904096990881997E-2</v>
      </c>
      <c r="K450" s="1">
        <v>7.9450000000000003</v>
      </c>
      <c r="L450" s="1">
        <v>0.97852380999999999</v>
      </c>
      <c r="M450" t="str">
        <f t="shared" ref="M450:M513" si="23">IF(OR(E450=1,E450=2,E450=12),"Winter", IF(E450&lt;6,"Spring",IF(E450&lt;9, "Summer", "Fall")))</f>
        <v>Spring</v>
      </c>
    </row>
    <row r="451" spans="1:13" x14ac:dyDescent="0.4">
      <c r="A451" s="1" t="s">
        <v>16</v>
      </c>
      <c r="B451" s="2">
        <v>44706</v>
      </c>
      <c r="C451" s="10">
        <v>0.55902777777777801</v>
      </c>
      <c r="D451" s="4">
        <f t="shared" si="21"/>
        <v>44706.559027777781</v>
      </c>
      <c r="E451" s="5">
        <f t="shared" si="22"/>
        <v>5</v>
      </c>
      <c r="F451" s="1">
        <v>21.395</v>
      </c>
      <c r="G451" s="1">
        <v>121.76255999999999</v>
      </c>
      <c r="H451">
        <v>4.1666794095325997E-2</v>
      </c>
      <c r="I451">
        <v>6.8376679993970499E-2</v>
      </c>
      <c r="J451">
        <v>9.7904096990881997E-2</v>
      </c>
      <c r="K451" s="1">
        <v>7.9450000000000003</v>
      </c>
      <c r="L451" s="1">
        <v>0.97852380999999999</v>
      </c>
      <c r="M451" t="str">
        <f t="shared" si="23"/>
        <v>Spring</v>
      </c>
    </row>
    <row r="452" spans="1:13" x14ac:dyDescent="0.4">
      <c r="A452" s="1" t="s">
        <v>16</v>
      </c>
      <c r="B452" s="2">
        <v>44706</v>
      </c>
      <c r="C452" s="10">
        <v>0.5625</v>
      </c>
      <c r="D452" s="4">
        <f t="shared" si="21"/>
        <v>44706.5625</v>
      </c>
      <c r="E452" s="5">
        <f t="shared" si="22"/>
        <v>5</v>
      </c>
      <c r="F452" s="1">
        <v>21.486999999999998</v>
      </c>
      <c r="G452" s="1">
        <v>132.41856000000001</v>
      </c>
      <c r="H452">
        <v>4.1758182131893147E-2</v>
      </c>
      <c r="I452">
        <v>7.4360636819580495E-2</v>
      </c>
      <c r="J452">
        <v>9.8530392534304997E-2</v>
      </c>
      <c r="K452" s="1">
        <v>7.9610000000000003</v>
      </c>
      <c r="L452" s="1">
        <v>0.97852380999999999</v>
      </c>
      <c r="M452" t="str">
        <f t="shared" si="23"/>
        <v>Spring</v>
      </c>
    </row>
    <row r="453" spans="1:13" x14ac:dyDescent="0.4">
      <c r="A453" s="1" t="s">
        <v>16</v>
      </c>
      <c r="B453" s="2">
        <v>44706</v>
      </c>
      <c r="C453" s="10">
        <v>0.56597222222222199</v>
      </c>
      <c r="D453" s="4">
        <f t="shared" si="21"/>
        <v>44706.565972222219</v>
      </c>
      <c r="E453" s="5">
        <f t="shared" si="22"/>
        <v>5</v>
      </c>
      <c r="F453" s="1">
        <v>21.486999999999998</v>
      </c>
      <c r="G453" s="1">
        <v>132.41856000000001</v>
      </c>
      <c r="H453">
        <v>4.1758182131893147E-2</v>
      </c>
      <c r="I453">
        <v>7.4360636819580495E-2</v>
      </c>
      <c r="J453">
        <v>9.8530392534304997E-2</v>
      </c>
      <c r="K453" s="1">
        <v>7.9610000000000003</v>
      </c>
      <c r="L453" s="1">
        <v>0.97852380999999999</v>
      </c>
      <c r="M453" t="str">
        <f t="shared" si="23"/>
        <v>Spring</v>
      </c>
    </row>
    <row r="454" spans="1:13" x14ac:dyDescent="0.4">
      <c r="A454" s="1" t="s">
        <v>16</v>
      </c>
      <c r="B454" s="2">
        <v>44706</v>
      </c>
      <c r="C454" s="10">
        <v>0.56944444444444442</v>
      </c>
      <c r="D454" s="4">
        <f t="shared" si="21"/>
        <v>44706.569444444445</v>
      </c>
      <c r="E454" s="5">
        <f t="shared" si="22"/>
        <v>5</v>
      </c>
      <c r="F454" s="1">
        <v>21.529</v>
      </c>
      <c r="G454" s="1">
        <v>132.93951999999999</v>
      </c>
      <c r="H454">
        <v>4.1799969371141797E-2</v>
      </c>
      <c r="I454">
        <v>7.4653185819943499E-2</v>
      </c>
      <c r="J454">
        <v>9.8817640531262005E-2</v>
      </c>
      <c r="K454" s="1">
        <v>7.9610000000000003</v>
      </c>
      <c r="L454" s="1">
        <v>0.97838095199999997</v>
      </c>
      <c r="M454" t="str">
        <f t="shared" si="23"/>
        <v>Spring</v>
      </c>
    </row>
    <row r="455" spans="1:13" x14ac:dyDescent="0.4">
      <c r="A455" s="1" t="s">
        <v>16</v>
      </c>
      <c r="B455" s="2">
        <v>44706</v>
      </c>
      <c r="C455" s="10">
        <v>0.57291666666666596</v>
      </c>
      <c r="D455" s="4">
        <f t="shared" si="21"/>
        <v>44706.572916666664</v>
      </c>
      <c r="E455" s="5">
        <f t="shared" si="22"/>
        <v>5</v>
      </c>
      <c r="F455" s="1">
        <v>21.529</v>
      </c>
      <c r="G455" s="1">
        <v>132.93951999999999</v>
      </c>
      <c r="H455">
        <v>4.1799969371141797E-2</v>
      </c>
      <c r="I455">
        <v>7.4653185819943499E-2</v>
      </c>
      <c r="J455">
        <v>9.8817640531262005E-2</v>
      </c>
      <c r="K455" s="1">
        <v>7.9610000000000003</v>
      </c>
      <c r="L455" s="1">
        <v>0.97838095199999997</v>
      </c>
      <c r="M455" t="str">
        <f t="shared" si="23"/>
        <v>Spring</v>
      </c>
    </row>
    <row r="456" spans="1:13" x14ac:dyDescent="0.4">
      <c r="A456" s="1" t="s">
        <v>16</v>
      </c>
      <c r="B456" s="2">
        <v>44706</v>
      </c>
      <c r="C456" s="10">
        <v>0.57638888888888895</v>
      </c>
      <c r="D456" s="4">
        <f t="shared" si="21"/>
        <v>44706.576388888891</v>
      </c>
      <c r="E456" s="5">
        <f t="shared" si="22"/>
        <v>5</v>
      </c>
      <c r="F456" s="1">
        <v>21.486999999999998</v>
      </c>
      <c r="G456" s="1">
        <v>170.63808</v>
      </c>
      <c r="H456">
        <v>4.1758182131893147E-2</v>
      </c>
      <c r="I456">
        <v>9.5823095300768005E-2</v>
      </c>
      <c r="J456">
        <v>9.8530392534304997E-2</v>
      </c>
      <c r="K456" s="1">
        <v>7.9969999999999999</v>
      </c>
      <c r="L456" s="1">
        <v>0.978217687</v>
      </c>
      <c r="M456" t="str">
        <f t="shared" si="23"/>
        <v>Spring</v>
      </c>
    </row>
    <row r="457" spans="1:13" x14ac:dyDescent="0.4">
      <c r="A457" s="1" t="s">
        <v>16</v>
      </c>
      <c r="B457" s="2">
        <v>44706</v>
      </c>
      <c r="C457" s="10">
        <v>0.57986111111111105</v>
      </c>
      <c r="D457" s="4">
        <f t="shared" si="21"/>
        <v>44706.579861111109</v>
      </c>
      <c r="E457" s="5">
        <f t="shared" si="22"/>
        <v>5</v>
      </c>
      <c r="F457" s="1">
        <v>21.486999999999998</v>
      </c>
      <c r="G457" s="1">
        <v>170.63808</v>
      </c>
      <c r="H457">
        <v>4.1758182131893147E-2</v>
      </c>
      <c r="I457">
        <v>9.5823095300768005E-2</v>
      </c>
      <c r="J457">
        <v>9.8530392534304997E-2</v>
      </c>
      <c r="K457" s="1">
        <v>7.9969999999999999</v>
      </c>
      <c r="L457" s="1">
        <v>0.978217687</v>
      </c>
      <c r="M457" t="str">
        <f t="shared" si="23"/>
        <v>Spring</v>
      </c>
    </row>
    <row r="458" spans="1:13" x14ac:dyDescent="0.4">
      <c r="A458" s="1" t="s">
        <v>16</v>
      </c>
      <c r="B458" s="2">
        <v>44706</v>
      </c>
      <c r="C458" s="10">
        <v>0.58333333333333337</v>
      </c>
      <c r="D458" s="4">
        <f t="shared" si="21"/>
        <v>44706.583333333336</v>
      </c>
      <c r="E458" s="5">
        <f t="shared" si="22"/>
        <v>5</v>
      </c>
      <c r="F458" s="1">
        <v>21.462</v>
      </c>
      <c r="G458" s="1">
        <v>120.10496000000001</v>
      </c>
      <c r="H458">
        <v>4.173332861129455E-2</v>
      </c>
      <c r="I458">
        <v>6.7445842265541997E-2</v>
      </c>
      <c r="J458">
        <v>9.8359808168696494E-2</v>
      </c>
      <c r="K458" s="1">
        <v>7.968</v>
      </c>
      <c r="L458" s="1">
        <v>0.978217687</v>
      </c>
      <c r="M458" t="str">
        <f t="shared" si="23"/>
        <v>Spring</v>
      </c>
    </row>
    <row r="459" spans="1:13" x14ac:dyDescent="0.4">
      <c r="A459" s="1" t="s">
        <v>16</v>
      </c>
      <c r="B459" s="2">
        <v>44706</v>
      </c>
      <c r="C459" s="10">
        <v>0.58680555555555503</v>
      </c>
      <c r="D459" s="4">
        <f t="shared" si="21"/>
        <v>44706.586805555555</v>
      </c>
      <c r="E459" s="5">
        <f t="shared" si="22"/>
        <v>5</v>
      </c>
      <c r="F459" s="1">
        <v>21.462</v>
      </c>
      <c r="G459" s="1">
        <v>120.10496000000001</v>
      </c>
      <c r="H459">
        <v>4.173332861129455E-2</v>
      </c>
      <c r="I459">
        <v>6.7445842265541997E-2</v>
      </c>
      <c r="J459">
        <v>9.8359808168696494E-2</v>
      </c>
      <c r="K459" s="1">
        <v>7.968</v>
      </c>
      <c r="L459" s="1">
        <v>0.978217687</v>
      </c>
      <c r="M459" t="str">
        <f t="shared" si="23"/>
        <v>Spring</v>
      </c>
    </row>
    <row r="460" spans="1:13" x14ac:dyDescent="0.4">
      <c r="A460" s="1" t="s">
        <v>16</v>
      </c>
      <c r="B460" s="2">
        <v>44706</v>
      </c>
      <c r="C460" s="10">
        <v>0.59027777777777779</v>
      </c>
      <c r="D460" s="4">
        <f t="shared" si="21"/>
        <v>44706.590277777781</v>
      </c>
      <c r="E460" s="5">
        <f t="shared" si="22"/>
        <v>5</v>
      </c>
      <c r="F460" s="1">
        <v>21.445</v>
      </c>
      <c r="G460" s="1">
        <v>196.54400000000001</v>
      </c>
      <c r="H460">
        <v>4.1716436667157498E-2</v>
      </c>
      <c r="I460">
        <v>0.110370759227918</v>
      </c>
      <c r="J460">
        <v>9.8243979524009498E-2</v>
      </c>
      <c r="K460" s="1">
        <v>7.9580000000000002</v>
      </c>
      <c r="L460" s="1">
        <v>0.97789115599999998</v>
      </c>
      <c r="M460" t="str">
        <f t="shared" si="23"/>
        <v>Spring</v>
      </c>
    </row>
    <row r="461" spans="1:13" x14ac:dyDescent="0.4">
      <c r="A461" s="1" t="s">
        <v>16</v>
      </c>
      <c r="B461" s="2">
        <v>44706</v>
      </c>
      <c r="C461" s="10">
        <v>0.59375</v>
      </c>
      <c r="D461" s="4">
        <f t="shared" si="21"/>
        <v>44706.59375</v>
      </c>
      <c r="E461" s="5">
        <f t="shared" si="22"/>
        <v>5</v>
      </c>
      <c r="F461" s="1">
        <v>21.445</v>
      </c>
      <c r="G461" s="1">
        <v>196.54400000000001</v>
      </c>
      <c r="H461">
        <v>4.1716436667157498E-2</v>
      </c>
      <c r="I461">
        <v>0.110370759227918</v>
      </c>
      <c r="J461">
        <v>9.8243979524009498E-2</v>
      </c>
      <c r="K461" s="1">
        <v>7.9580000000000002</v>
      </c>
      <c r="L461" s="1">
        <v>0.97789115599999998</v>
      </c>
      <c r="M461" t="str">
        <f t="shared" si="23"/>
        <v>Spring</v>
      </c>
    </row>
    <row r="462" spans="1:13" x14ac:dyDescent="0.4">
      <c r="A462" s="1" t="s">
        <v>16</v>
      </c>
      <c r="B462" s="2">
        <v>44706</v>
      </c>
      <c r="C462" s="10">
        <v>0.59722222222222221</v>
      </c>
      <c r="D462" s="4">
        <f t="shared" si="21"/>
        <v>44706.597222222219</v>
      </c>
      <c r="E462" s="5">
        <f t="shared" si="22"/>
        <v>5</v>
      </c>
      <c r="F462" s="1">
        <v>21.445</v>
      </c>
      <c r="G462" s="1">
        <v>143.54816</v>
      </c>
      <c r="H462">
        <v>4.1716436667157498E-2</v>
      </c>
      <c r="I462">
        <v>8.0610547281884007E-2</v>
      </c>
      <c r="J462">
        <v>9.8243979524009498E-2</v>
      </c>
      <c r="K462" s="1">
        <v>8.0139999999999993</v>
      </c>
      <c r="L462" s="1">
        <v>0.97772108800000002</v>
      </c>
      <c r="M462" t="str">
        <f t="shared" si="23"/>
        <v>Spring</v>
      </c>
    </row>
    <row r="463" spans="1:13" x14ac:dyDescent="0.4">
      <c r="A463" s="1" t="s">
        <v>16</v>
      </c>
      <c r="B463" s="2">
        <v>44706</v>
      </c>
      <c r="C463" s="10">
        <v>0.60069444444444398</v>
      </c>
      <c r="D463" s="4">
        <f t="shared" si="21"/>
        <v>44706.600694444445</v>
      </c>
      <c r="E463" s="5">
        <f t="shared" si="22"/>
        <v>5</v>
      </c>
      <c r="F463" s="1">
        <v>21.445</v>
      </c>
      <c r="G463" s="1">
        <v>143.54816</v>
      </c>
      <c r="H463">
        <v>4.1716436667157498E-2</v>
      </c>
      <c r="I463">
        <v>8.0610547281884007E-2</v>
      </c>
      <c r="J463">
        <v>9.8243979524009498E-2</v>
      </c>
      <c r="K463" s="1">
        <v>8.0139999999999993</v>
      </c>
      <c r="L463" s="1">
        <v>0.97772108800000002</v>
      </c>
      <c r="M463" t="str">
        <f t="shared" si="23"/>
        <v>Spring</v>
      </c>
    </row>
    <row r="464" spans="1:13" x14ac:dyDescent="0.4">
      <c r="A464" s="1" t="s">
        <v>16</v>
      </c>
      <c r="B464" s="2">
        <v>44706</v>
      </c>
      <c r="C464" s="10">
        <v>0.60416666666666663</v>
      </c>
      <c r="D464" s="4">
        <f t="shared" si="21"/>
        <v>44706.604166666664</v>
      </c>
      <c r="E464" s="5">
        <f t="shared" si="22"/>
        <v>5</v>
      </c>
      <c r="F464" s="1">
        <v>21.52</v>
      </c>
      <c r="G464" s="1">
        <v>97.372159999999994</v>
      </c>
      <c r="H464">
        <v>4.1791011443905297E-2</v>
      </c>
      <c r="I464">
        <v>5.4680067704240998E-2</v>
      </c>
      <c r="J464">
        <v>9.8756016974941005E-2</v>
      </c>
      <c r="K464" s="1">
        <v>8.11</v>
      </c>
      <c r="L464" s="1">
        <v>0.97789115599999998</v>
      </c>
      <c r="M464" t="str">
        <f t="shared" si="23"/>
        <v>Spring</v>
      </c>
    </row>
    <row r="465" spans="1:13" x14ac:dyDescent="0.4">
      <c r="A465" s="1" t="s">
        <v>16</v>
      </c>
      <c r="B465" s="2">
        <v>44706</v>
      </c>
      <c r="C465" s="10">
        <v>0.60763888888888895</v>
      </c>
      <c r="D465" s="4">
        <f t="shared" si="21"/>
        <v>44706.607638888891</v>
      </c>
      <c r="E465" s="5">
        <f t="shared" si="22"/>
        <v>5</v>
      </c>
      <c r="F465" s="1">
        <v>21.52</v>
      </c>
      <c r="G465" s="1">
        <v>97.372159999999994</v>
      </c>
      <c r="H465">
        <v>4.1791011443905297E-2</v>
      </c>
      <c r="I465">
        <v>5.4680067704240998E-2</v>
      </c>
      <c r="J465">
        <v>9.8756016974941005E-2</v>
      </c>
      <c r="K465" s="1">
        <v>8.11</v>
      </c>
      <c r="L465" s="1">
        <v>0.97789115599999998</v>
      </c>
      <c r="M465" t="str">
        <f t="shared" si="23"/>
        <v>Spring</v>
      </c>
    </row>
    <row r="466" spans="1:13" x14ac:dyDescent="0.4">
      <c r="A466" s="1" t="s">
        <v>16</v>
      </c>
      <c r="B466" s="2">
        <v>44706</v>
      </c>
      <c r="C466" s="10">
        <v>0.61111111111111105</v>
      </c>
      <c r="D466" s="4">
        <f t="shared" si="21"/>
        <v>44706.611111111109</v>
      </c>
      <c r="E466" s="5">
        <f t="shared" si="22"/>
        <v>5</v>
      </c>
      <c r="F466" s="1">
        <v>21.529</v>
      </c>
      <c r="G466" s="1">
        <v>170.35391999999999</v>
      </c>
      <c r="H466">
        <v>4.1799969371141797E-2</v>
      </c>
      <c r="I466">
        <v>9.5663523118751995E-2</v>
      </c>
      <c r="J466">
        <v>9.8817640531262005E-2</v>
      </c>
      <c r="K466" s="1">
        <v>8.1660000000000004</v>
      </c>
      <c r="L466" s="1">
        <v>0.97755102000000005</v>
      </c>
      <c r="M466" t="str">
        <f t="shared" si="23"/>
        <v>Spring</v>
      </c>
    </row>
    <row r="467" spans="1:13" x14ac:dyDescent="0.4">
      <c r="A467" s="1" t="s">
        <v>16</v>
      </c>
      <c r="B467" s="2">
        <v>44706</v>
      </c>
      <c r="C467" s="10">
        <v>0.61458333333333304</v>
      </c>
      <c r="D467" s="4">
        <f t="shared" si="21"/>
        <v>44706.614583333336</v>
      </c>
      <c r="E467" s="5">
        <f t="shared" si="22"/>
        <v>5</v>
      </c>
      <c r="F467" s="1">
        <v>21.529</v>
      </c>
      <c r="G467" s="1">
        <v>170.35391999999999</v>
      </c>
      <c r="H467">
        <v>4.1799969371141797E-2</v>
      </c>
      <c r="I467">
        <v>9.5663523118751995E-2</v>
      </c>
      <c r="J467">
        <v>9.8817640531262005E-2</v>
      </c>
      <c r="K467" s="1">
        <v>8.1660000000000004</v>
      </c>
      <c r="L467" s="1">
        <v>0.97755102000000005</v>
      </c>
      <c r="M467" t="str">
        <f t="shared" si="23"/>
        <v>Spring</v>
      </c>
    </row>
    <row r="468" spans="1:13" x14ac:dyDescent="0.4">
      <c r="A468" s="1" t="s">
        <v>16</v>
      </c>
      <c r="B468" s="2">
        <v>44706</v>
      </c>
      <c r="C468" s="10">
        <v>0.61805555555555558</v>
      </c>
      <c r="D468" s="4">
        <f t="shared" si="21"/>
        <v>44706.618055555555</v>
      </c>
      <c r="E468" s="5">
        <f t="shared" si="22"/>
        <v>5</v>
      </c>
      <c r="F468" s="1">
        <v>21.562000000000001</v>
      </c>
      <c r="G468" s="1">
        <v>196.63872000000001</v>
      </c>
      <c r="H468">
        <v>4.1832831535309999E-2</v>
      </c>
      <c r="I468">
        <v>0.11042394995525651</v>
      </c>
      <c r="J468">
        <v>9.9043922740196494E-2</v>
      </c>
      <c r="K468" s="1">
        <v>8.2029999999999994</v>
      </c>
      <c r="L468" s="1">
        <v>0.97725850299999995</v>
      </c>
      <c r="M468" t="str">
        <f t="shared" si="23"/>
        <v>Spring</v>
      </c>
    </row>
    <row r="469" spans="1:13" x14ac:dyDescent="0.4">
      <c r="A469" s="1" t="s">
        <v>16</v>
      </c>
      <c r="B469" s="2">
        <v>44706</v>
      </c>
      <c r="C469" s="10">
        <v>0.62152777777777701</v>
      </c>
      <c r="D469" s="4">
        <f t="shared" si="21"/>
        <v>44706.621527777781</v>
      </c>
      <c r="E469" s="5">
        <f t="shared" si="22"/>
        <v>5</v>
      </c>
      <c r="F469" s="1">
        <v>21.562000000000001</v>
      </c>
      <c r="G469" s="1">
        <v>196.63872000000001</v>
      </c>
      <c r="H469">
        <v>4.1832831535309999E-2</v>
      </c>
      <c r="I469">
        <v>0.11042394995525651</v>
      </c>
      <c r="J469">
        <v>9.9043922740196494E-2</v>
      </c>
      <c r="K469" s="1">
        <v>8.2029999999999994</v>
      </c>
      <c r="L469" s="1">
        <v>0.97725850299999995</v>
      </c>
      <c r="M469" t="str">
        <f t="shared" si="23"/>
        <v>Spring</v>
      </c>
    </row>
    <row r="470" spans="1:13" x14ac:dyDescent="0.4">
      <c r="A470" s="1" t="s">
        <v>16</v>
      </c>
      <c r="B470" s="2">
        <v>44706</v>
      </c>
      <c r="C470" s="10">
        <v>0.625</v>
      </c>
      <c r="D470" s="4">
        <f t="shared" si="21"/>
        <v>44706.625</v>
      </c>
      <c r="E470" s="5">
        <f t="shared" si="22"/>
        <v>5</v>
      </c>
      <c r="F470" s="1">
        <v>21.536999999999999</v>
      </c>
      <c r="G470" s="1">
        <v>116.032</v>
      </c>
      <c r="H470">
        <v>4.1807933585083751E-2</v>
      </c>
      <c r="I470">
        <v>6.5158640989975494E-2</v>
      </c>
      <c r="J470">
        <v>9.8872449306533494E-2</v>
      </c>
      <c r="K470" s="1">
        <v>8.2070000000000007</v>
      </c>
      <c r="L470" s="1">
        <v>0.97725850299999995</v>
      </c>
      <c r="M470" t="str">
        <f t="shared" si="23"/>
        <v>Spring</v>
      </c>
    </row>
    <row r="471" spans="1:13" x14ac:dyDescent="0.4">
      <c r="A471" s="1" t="s">
        <v>16</v>
      </c>
      <c r="B471" s="2">
        <v>44706</v>
      </c>
      <c r="C471" s="10">
        <v>0.62847222222222199</v>
      </c>
      <c r="D471" s="4">
        <f t="shared" si="21"/>
        <v>44706.628472222219</v>
      </c>
      <c r="E471" s="5">
        <f t="shared" si="22"/>
        <v>5</v>
      </c>
      <c r="F471" s="1">
        <v>21.536999999999999</v>
      </c>
      <c r="G471" s="1">
        <v>116.032</v>
      </c>
      <c r="H471">
        <v>4.1807933585083751E-2</v>
      </c>
      <c r="I471">
        <v>6.5158640989975494E-2</v>
      </c>
      <c r="J471">
        <v>9.8872449306533494E-2</v>
      </c>
      <c r="K471" s="1">
        <v>8.2070000000000007</v>
      </c>
      <c r="L471" s="1">
        <v>0.97725850299999995</v>
      </c>
      <c r="M471" t="str">
        <f t="shared" si="23"/>
        <v>Spring</v>
      </c>
    </row>
    <row r="472" spans="1:13" x14ac:dyDescent="0.4">
      <c r="A472" s="1" t="s">
        <v>16</v>
      </c>
      <c r="B472" s="2">
        <v>44706</v>
      </c>
      <c r="C472" s="10">
        <v>0.63194444444444442</v>
      </c>
      <c r="D472" s="4">
        <f t="shared" si="21"/>
        <v>44706.631944444445</v>
      </c>
      <c r="E472" s="5">
        <f t="shared" si="22"/>
        <v>5</v>
      </c>
      <c r="F472" s="1">
        <v>21.529</v>
      </c>
      <c r="G472" s="1">
        <v>75.160319999999999</v>
      </c>
      <c r="H472">
        <v>4.1799969371141797E-2</v>
      </c>
      <c r="I472">
        <v>4.2206842143302552E-2</v>
      </c>
      <c r="J472">
        <v>9.8817640531262005E-2</v>
      </c>
      <c r="K472" s="1">
        <v>8.2219999999999995</v>
      </c>
      <c r="L472" s="1">
        <v>0.97725850299999995</v>
      </c>
      <c r="M472" t="str">
        <f t="shared" si="23"/>
        <v>Spring</v>
      </c>
    </row>
    <row r="473" spans="1:13" x14ac:dyDescent="0.4">
      <c r="A473" s="1" t="s">
        <v>16</v>
      </c>
      <c r="B473" s="2">
        <v>44706</v>
      </c>
      <c r="C473" s="10">
        <v>0.63541666666666596</v>
      </c>
      <c r="D473" s="4">
        <f t="shared" si="21"/>
        <v>44706.635416666664</v>
      </c>
      <c r="E473" s="5">
        <f t="shared" si="22"/>
        <v>5</v>
      </c>
      <c r="F473" s="1">
        <v>21.529</v>
      </c>
      <c r="G473" s="1">
        <v>75.160319999999999</v>
      </c>
      <c r="H473">
        <v>4.1799969371141797E-2</v>
      </c>
      <c r="I473">
        <v>4.2206842143302552E-2</v>
      </c>
      <c r="J473">
        <v>9.8817640531262005E-2</v>
      </c>
      <c r="K473" s="1">
        <v>8.2219999999999995</v>
      </c>
      <c r="L473" s="1">
        <v>0.97725850299999995</v>
      </c>
      <c r="M473" t="str">
        <f t="shared" si="23"/>
        <v>Spring</v>
      </c>
    </row>
    <row r="474" spans="1:13" x14ac:dyDescent="0.4">
      <c r="A474" s="1" t="s">
        <v>16</v>
      </c>
      <c r="B474" s="2">
        <v>44706</v>
      </c>
      <c r="C474" s="10">
        <v>0.63888888888888895</v>
      </c>
      <c r="D474" s="4">
        <f t="shared" si="21"/>
        <v>44706.638888888891</v>
      </c>
      <c r="E474" s="5">
        <f t="shared" si="22"/>
        <v>5</v>
      </c>
      <c r="F474" s="1">
        <v>21.571000000000002</v>
      </c>
      <c r="G474" s="1">
        <v>110.86976</v>
      </c>
      <c r="H474">
        <v>4.1841798426707051E-2</v>
      </c>
      <c r="I474">
        <v>6.2259746350013502E-2</v>
      </c>
      <c r="J474">
        <v>9.9105725949136497E-2</v>
      </c>
      <c r="K474" s="1">
        <v>8.1669999999999998</v>
      </c>
      <c r="L474" s="1">
        <v>0.977231293</v>
      </c>
      <c r="M474" t="str">
        <f t="shared" si="23"/>
        <v>Spring</v>
      </c>
    </row>
    <row r="475" spans="1:13" x14ac:dyDescent="0.4">
      <c r="A475" s="1" t="s">
        <v>16</v>
      </c>
      <c r="B475" s="2">
        <v>44706</v>
      </c>
      <c r="C475" s="10">
        <v>0.64236111111111105</v>
      </c>
      <c r="D475" s="4">
        <f t="shared" si="21"/>
        <v>44706.642361111109</v>
      </c>
      <c r="E475" s="5">
        <f t="shared" si="22"/>
        <v>5</v>
      </c>
      <c r="F475" s="1">
        <v>21.571000000000002</v>
      </c>
      <c r="G475" s="1">
        <v>110.86976</v>
      </c>
      <c r="H475">
        <v>4.1841798426707051E-2</v>
      </c>
      <c r="I475">
        <v>6.2259746350013502E-2</v>
      </c>
      <c r="J475">
        <v>9.9105725949136497E-2</v>
      </c>
      <c r="K475" s="1">
        <v>8.1669999999999998</v>
      </c>
      <c r="L475" s="1">
        <v>0.977231293</v>
      </c>
      <c r="M475" t="str">
        <f t="shared" si="23"/>
        <v>Spring</v>
      </c>
    </row>
    <row r="476" spans="1:13" x14ac:dyDescent="0.4">
      <c r="A476" s="1" t="s">
        <v>16</v>
      </c>
      <c r="B476" s="2">
        <v>44706</v>
      </c>
      <c r="C476" s="10">
        <v>0.64583333333333337</v>
      </c>
      <c r="D476" s="4">
        <f t="shared" si="21"/>
        <v>44706.645833333336</v>
      </c>
      <c r="E476" s="5">
        <f t="shared" si="22"/>
        <v>5</v>
      </c>
      <c r="F476" s="1">
        <v>21.629000000000001</v>
      </c>
      <c r="G476" s="1">
        <v>418.47296</v>
      </c>
      <c r="H476">
        <v>4.18996311837646E-2</v>
      </c>
      <c r="I476">
        <v>0.234996633382622</v>
      </c>
      <c r="J476">
        <v>9.9504939429737996E-2</v>
      </c>
      <c r="K476" s="1">
        <v>8.1639999999999997</v>
      </c>
      <c r="L476" s="1">
        <v>0.97706122399999995</v>
      </c>
      <c r="M476" t="str">
        <f t="shared" si="23"/>
        <v>Spring</v>
      </c>
    </row>
    <row r="477" spans="1:13" x14ac:dyDescent="0.4">
      <c r="A477" s="1" t="s">
        <v>16</v>
      </c>
      <c r="B477" s="2">
        <v>44706</v>
      </c>
      <c r="C477" s="10">
        <v>0.64930555555555503</v>
      </c>
      <c r="D477" s="4">
        <f t="shared" si="21"/>
        <v>44706.649305555555</v>
      </c>
      <c r="E477" s="5">
        <f t="shared" si="22"/>
        <v>5</v>
      </c>
      <c r="F477" s="1">
        <v>21.629000000000001</v>
      </c>
      <c r="G477" s="1">
        <v>418.47296</v>
      </c>
      <c r="H477">
        <v>4.18996311837646E-2</v>
      </c>
      <c r="I477">
        <v>0.234996633382622</v>
      </c>
      <c r="J477">
        <v>9.9504939429737996E-2</v>
      </c>
      <c r="K477" s="1">
        <v>8.1639999999999997</v>
      </c>
      <c r="L477" s="1">
        <v>0.97706122399999995</v>
      </c>
      <c r="M477" t="str">
        <f t="shared" si="23"/>
        <v>Spring</v>
      </c>
    </row>
    <row r="478" spans="1:13" x14ac:dyDescent="0.4">
      <c r="A478" s="1" t="s">
        <v>16</v>
      </c>
      <c r="B478" s="2">
        <v>44706</v>
      </c>
      <c r="C478" s="10">
        <v>0.65277777777777779</v>
      </c>
      <c r="D478" s="4">
        <f t="shared" si="21"/>
        <v>44706.652777777781</v>
      </c>
      <c r="E478" s="5">
        <f t="shared" si="22"/>
        <v>5</v>
      </c>
      <c r="F478" s="1">
        <v>21.629000000000001</v>
      </c>
      <c r="G478" s="1">
        <v>465.83296000000001</v>
      </c>
      <c r="H478">
        <v>4.18996311837646E-2</v>
      </c>
      <c r="I478">
        <v>0.26159199705199998</v>
      </c>
      <c r="J478">
        <v>9.9504939429737996E-2</v>
      </c>
      <c r="K478" s="1">
        <v>8.202</v>
      </c>
      <c r="L478" s="1">
        <v>0.97693197300000001</v>
      </c>
      <c r="M478" t="str">
        <f t="shared" si="23"/>
        <v>Spring</v>
      </c>
    </row>
    <row r="479" spans="1:13" x14ac:dyDescent="0.4">
      <c r="A479" s="1" t="s">
        <v>16</v>
      </c>
      <c r="B479" s="2">
        <v>44706</v>
      </c>
      <c r="C479" s="10">
        <v>0.65625</v>
      </c>
      <c r="D479" s="4">
        <f t="shared" si="21"/>
        <v>44706.65625</v>
      </c>
      <c r="E479" s="5">
        <f t="shared" si="22"/>
        <v>5</v>
      </c>
      <c r="F479" s="1">
        <v>21.629000000000001</v>
      </c>
      <c r="G479" s="1">
        <v>465.83296000000001</v>
      </c>
      <c r="H479">
        <v>4.18996311837646E-2</v>
      </c>
      <c r="I479">
        <v>0.26159199705199998</v>
      </c>
      <c r="J479">
        <v>9.9504939429737996E-2</v>
      </c>
      <c r="K479" s="1">
        <v>8.202</v>
      </c>
      <c r="L479" s="1">
        <v>0.97693197300000001</v>
      </c>
      <c r="M479" t="str">
        <f t="shared" si="23"/>
        <v>Spring</v>
      </c>
    </row>
    <row r="480" spans="1:13" x14ac:dyDescent="0.4">
      <c r="A480" s="1" t="s">
        <v>16</v>
      </c>
      <c r="B480" s="2">
        <v>44706</v>
      </c>
      <c r="C480" s="10">
        <v>0.65972222222222221</v>
      </c>
      <c r="D480" s="4">
        <f t="shared" si="21"/>
        <v>44706.659722222219</v>
      </c>
      <c r="E480" s="5">
        <f t="shared" si="22"/>
        <v>5</v>
      </c>
      <c r="F480" s="1">
        <v>21.603999999999999</v>
      </c>
      <c r="G480" s="1">
        <v>158.22976</v>
      </c>
      <c r="H480">
        <v>4.1874693475906298E-2</v>
      </c>
      <c r="I480">
        <v>8.8855110019391004E-2</v>
      </c>
      <c r="J480">
        <v>9.9332667843976999E-2</v>
      </c>
      <c r="K480" s="1">
        <v>8.2010000000000005</v>
      </c>
      <c r="L480" s="1">
        <v>0.97679591799999999</v>
      </c>
      <c r="M480" t="str">
        <f t="shared" si="23"/>
        <v>Spring</v>
      </c>
    </row>
    <row r="481" spans="1:13" x14ac:dyDescent="0.4">
      <c r="A481" s="1" t="s">
        <v>16</v>
      </c>
      <c r="B481" s="2">
        <v>44706</v>
      </c>
      <c r="C481" s="10">
        <v>0.66319444444444398</v>
      </c>
      <c r="D481" s="4">
        <f t="shared" si="21"/>
        <v>44706.663194444445</v>
      </c>
      <c r="E481" s="5">
        <f t="shared" si="22"/>
        <v>5</v>
      </c>
      <c r="F481" s="1">
        <v>21.603999999999999</v>
      </c>
      <c r="G481" s="1">
        <v>158.22976</v>
      </c>
      <c r="H481">
        <v>4.1874693475906298E-2</v>
      </c>
      <c r="I481">
        <v>8.8855110019391004E-2</v>
      </c>
      <c r="J481">
        <v>9.9332667843976999E-2</v>
      </c>
      <c r="K481" s="1">
        <v>8.2010000000000005</v>
      </c>
      <c r="L481" s="1">
        <v>0.97679591799999999</v>
      </c>
      <c r="M481" t="str">
        <f t="shared" si="23"/>
        <v>Spring</v>
      </c>
    </row>
    <row r="482" spans="1:13" x14ac:dyDescent="0.4">
      <c r="A482" s="1" t="s">
        <v>16</v>
      </c>
      <c r="B482" s="2">
        <v>44706</v>
      </c>
      <c r="C482" s="10">
        <v>0.66666666666666663</v>
      </c>
      <c r="D482" s="4">
        <f t="shared" si="21"/>
        <v>44706.666666666664</v>
      </c>
      <c r="E482" s="5">
        <f t="shared" si="22"/>
        <v>5</v>
      </c>
      <c r="F482" s="1">
        <v>21.529</v>
      </c>
      <c r="G482" s="1">
        <v>105.56544</v>
      </c>
      <c r="H482">
        <v>4.1799969371141797E-2</v>
      </c>
      <c r="I482">
        <v>5.9281065619042998E-2</v>
      </c>
      <c r="J482">
        <v>9.8817640531262005E-2</v>
      </c>
      <c r="K482" s="1">
        <v>8.125</v>
      </c>
      <c r="L482" s="1">
        <v>0.97646938800000005</v>
      </c>
      <c r="M482" t="str">
        <f t="shared" si="23"/>
        <v>Spring</v>
      </c>
    </row>
    <row r="483" spans="1:13" x14ac:dyDescent="0.4">
      <c r="A483" s="1" t="s">
        <v>16</v>
      </c>
      <c r="B483" s="2">
        <v>44706</v>
      </c>
      <c r="C483" s="10">
        <v>0.67013888888888895</v>
      </c>
      <c r="D483" s="4">
        <f t="shared" si="21"/>
        <v>44706.670138888891</v>
      </c>
      <c r="E483" s="5">
        <f t="shared" si="22"/>
        <v>5</v>
      </c>
      <c r="F483" s="1">
        <v>21.529</v>
      </c>
      <c r="G483" s="1">
        <v>105.56544</v>
      </c>
      <c r="H483">
        <v>4.1799969371141797E-2</v>
      </c>
      <c r="I483">
        <v>5.9281065619042998E-2</v>
      </c>
      <c r="J483">
        <v>9.8817640531262005E-2</v>
      </c>
      <c r="K483" s="1">
        <v>8.125</v>
      </c>
      <c r="L483" s="1">
        <v>0.97646938800000005</v>
      </c>
      <c r="M483" t="str">
        <f t="shared" si="23"/>
        <v>Spring</v>
      </c>
    </row>
    <row r="484" spans="1:13" x14ac:dyDescent="0.4">
      <c r="A484" s="1" t="s">
        <v>16</v>
      </c>
      <c r="B484" s="2">
        <v>44706</v>
      </c>
      <c r="C484" s="10">
        <v>0.67361111111111116</v>
      </c>
      <c r="D484" s="4">
        <f t="shared" si="21"/>
        <v>44706.673611111109</v>
      </c>
      <c r="E484" s="5">
        <f t="shared" si="22"/>
        <v>5</v>
      </c>
      <c r="F484" s="1">
        <v>21.486999999999998</v>
      </c>
      <c r="G484" s="1">
        <v>94.577920000000006</v>
      </c>
      <c r="H484">
        <v>4.1758182131893147E-2</v>
      </c>
      <c r="I484">
        <v>5.3110941247747498E-2</v>
      </c>
      <c r="J484">
        <v>9.8530392534304997E-2</v>
      </c>
      <c r="K484" s="1">
        <v>7.9820000000000002</v>
      </c>
      <c r="L484" s="1">
        <v>0.97679591799999999</v>
      </c>
      <c r="M484" t="str">
        <f t="shared" si="23"/>
        <v>Spring</v>
      </c>
    </row>
    <row r="485" spans="1:13" x14ac:dyDescent="0.4">
      <c r="A485" s="1" t="s">
        <v>16</v>
      </c>
      <c r="B485" s="2">
        <v>44706</v>
      </c>
      <c r="C485" s="10">
        <v>0.67708333333333304</v>
      </c>
      <c r="D485" s="4">
        <f t="shared" si="21"/>
        <v>44706.677083333336</v>
      </c>
      <c r="E485" s="5">
        <f t="shared" si="22"/>
        <v>5</v>
      </c>
      <c r="F485" s="1">
        <v>21.486999999999998</v>
      </c>
      <c r="G485" s="1">
        <v>94.577920000000006</v>
      </c>
      <c r="H485">
        <v>4.1758182131893147E-2</v>
      </c>
      <c r="I485">
        <v>5.3110941247747498E-2</v>
      </c>
      <c r="J485">
        <v>9.8530392534304997E-2</v>
      </c>
      <c r="K485" s="1">
        <v>7.9820000000000002</v>
      </c>
      <c r="L485" s="1">
        <v>0.97679591799999999</v>
      </c>
      <c r="M485" t="str">
        <f t="shared" si="23"/>
        <v>Spring</v>
      </c>
    </row>
    <row r="486" spans="1:13" x14ac:dyDescent="0.4">
      <c r="A486" s="1" t="s">
        <v>16</v>
      </c>
      <c r="B486" s="2">
        <v>44706</v>
      </c>
      <c r="C486" s="10">
        <v>0.68055555555555547</v>
      </c>
      <c r="D486" s="4">
        <f t="shared" si="21"/>
        <v>44706.680555555555</v>
      </c>
      <c r="E486" s="5">
        <f t="shared" si="22"/>
        <v>5</v>
      </c>
      <c r="F486" s="1">
        <v>21.620999999999999</v>
      </c>
      <c r="G486" s="1">
        <v>57.092480000000002</v>
      </c>
      <c r="H486">
        <v>4.1891649501863103E-2</v>
      </c>
      <c r="I486">
        <v>3.2060710903434951E-2</v>
      </c>
      <c r="J486">
        <v>9.9449780041031999E-2</v>
      </c>
      <c r="K486" s="1">
        <v>7.9950000000000001</v>
      </c>
      <c r="L486" s="1">
        <v>0.97676190500000004</v>
      </c>
      <c r="M486" t="str">
        <f t="shared" si="23"/>
        <v>Spring</v>
      </c>
    </row>
    <row r="487" spans="1:13" x14ac:dyDescent="0.4">
      <c r="A487" s="1" t="s">
        <v>16</v>
      </c>
      <c r="B487" s="2">
        <v>44706</v>
      </c>
      <c r="C487" s="10">
        <v>0.68402777777777701</v>
      </c>
      <c r="D487" s="4">
        <f t="shared" si="21"/>
        <v>44706.684027777781</v>
      </c>
      <c r="E487" s="5">
        <f t="shared" si="22"/>
        <v>5</v>
      </c>
      <c r="F487" s="1">
        <v>21.620999999999999</v>
      </c>
      <c r="G487" s="1">
        <v>57.092480000000002</v>
      </c>
      <c r="H487">
        <v>4.1891649501863103E-2</v>
      </c>
      <c r="I487">
        <v>3.2060710903434951E-2</v>
      </c>
      <c r="J487">
        <v>9.9449780041031999E-2</v>
      </c>
      <c r="K487" s="1">
        <v>7.9950000000000001</v>
      </c>
      <c r="L487" s="1">
        <v>0.97676190500000004</v>
      </c>
      <c r="M487" t="str">
        <f t="shared" si="23"/>
        <v>Spring</v>
      </c>
    </row>
    <row r="488" spans="1:13" x14ac:dyDescent="0.4">
      <c r="A488" s="1" t="s">
        <v>16</v>
      </c>
      <c r="B488" s="2">
        <v>44706</v>
      </c>
      <c r="C488" s="10">
        <v>0.6875</v>
      </c>
      <c r="D488" s="4">
        <f t="shared" si="21"/>
        <v>44706.6875</v>
      </c>
      <c r="E488" s="5">
        <f t="shared" si="22"/>
        <v>5</v>
      </c>
      <c r="F488" s="1">
        <v>21.687999999999999</v>
      </c>
      <c r="G488" s="1">
        <v>86.787199999999999</v>
      </c>
      <c r="H488">
        <v>4.1958543072228849E-2</v>
      </c>
      <c r="I488">
        <v>4.8736003924134803E-2</v>
      </c>
      <c r="J488">
        <v>9.9912685862022496E-2</v>
      </c>
      <c r="K488" s="1">
        <v>7.9569999999999999</v>
      </c>
      <c r="L488" s="1">
        <v>0.97642857100000002</v>
      </c>
      <c r="M488" t="str">
        <f t="shared" si="23"/>
        <v>Spring</v>
      </c>
    </row>
    <row r="489" spans="1:13" x14ac:dyDescent="0.4">
      <c r="A489" s="1" t="s">
        <v>16</v>
      </c>
      <c r="B489" s="2">
        <v>44706</v>
      </c>
      <c r="C489" s="10">
        <v>0.69097222222222199</v>
      </c>
      <c r="D489" s="4">
        <f t="shared" si="21"/>
        <v>44706.690972222219</v>
      </c>
      <c r="E489" s="5">
        <f t="shared" si="22"/>
        <v>5</v>
      </c>
      <c r="F489" s="1">
        <v>21.687999999999999</v>
      </c>
      <c r="G489" s="1">
        <v>86.787199999999999</v>
      </c>
      <c r="H489">
        <v>4.1958543072228849E-2</v>
      </c>
      <c r="I489">
        <v>4.8736003924134803E-2</v>
      </c>
      <c r="J489">
        <v>9.9912685862022496E-2</v>
      </c>
      <c r="K489" s="1">
        <v>7.9569999999999999</v>
      </c>
      <c r="L489" s="1">
        <v>0.97642857100000002</v>
      </c>
      <c r="M489" t="str">
        <f t="shared" si="23"/>
        <v>Spring</v>
      </c>
    </row>
    <row r="490" spans="1:13" x14ac:dyDescent="0.4">
      <c r="A490" s="1" t="s">
        <v>16</v>
      </c>
      <c r="B490" s="2">
        <v>44706</v>
      </c>
      <c r="C490" s="10">
        <v>0.69444444444444453</v>
      </c>
      <c r="D490" s="4">
        <f t="shared" si="21"/>
        <v>44706.694444444445</v>
      </c>
      <c r="E490" s="5">
        <f t="shared" si="22"/>
        <v>5</v>
      </c>
      <c r="F490" s="1">
        <v>21.738</v>
      </c>
      <c r="G490" s="1">
        <v>61.260159999999999</v>
      </c>
      <c r="H490">
        <v>4.2008533239066351E-2</v>
      </c>
      <c r="I490">
        <v>3.44011029063402E-2</v>
      </c>
      <c r="J490">
        <v>0.10025954138498951</v>
      </c>
      <c r="K490" s="1">
        <v>8.0340000000000007</v>
      </c>
      <c r="L490" s="1">
        <v>0.97659863899999999</v>
      </c>
      <c r="M490" t="str">
        <f t="shared" si="23"/>
        <v>Spring</v>
      </c>
    </row>
    <row r="491" spans="1:13" x14ac:dyDescent="0.4">
      <c r="A491" s="1" t="s">
        <v>16</v>
      </c>
      <c r="B491" s="2">
        <v>44706</v>
      </c>
      <c r="C491" s="10">
        <v>0.69791666666666596</v>
      </c>
      <c r="D491" s="4">
        <f t="shared" si="21"/>
        <v>44706.697916666664</v>
      </c>
      <c r="E491" s="5">
        <f t="shared" si="22"/>
        <v>5</v>
      </c>
      <c r="F491" s="1">
        <v>21.738</v>
      </c>
      <c r="G491" s="1">
        <v>61.260159999999999</v>
      </c>
      <c r="H491">
        <v>4.2008533239066351E-2</v>
      </c>
      <c r="I491">
        <v>3.44011029063402E-2</v>
      </c>
      <c r="J491">
        <v>0.10025954138498951</v>
      </c>
      <c r="K491" s="1">
        <v>8.0340000000000007</v>
      </c>
      <c r="L491" s="1">
        <v>0.97659863899999999</v>
      </c>
      <c r="M491" t="str">
        <f t="shared" si="23"/>
        <v>Spring</v>
      </c>
    </row>
    <row r="492" spans="1:13" x14ac:dyDescent="0.4">
      <c r="A492" s="1" t="s">
        <v>16</v>
      </c>
      <c r="B492" s="2">
        <v>44706</v>
      </c>
      <c r="C492" s="10">
        <v>0.70138888888888884</v>
      </c>
      <c r="D492" s="4">
        <f t="shared" si="21"/>
        <v>44706.701388888891</v>
      </c>
      <c r="E492" s="5">
        <f t="shared" si="22"/>
        <v>5</v>
      </c>
      <c r="F492" s="1">
        <v>21.721</v>
      </c>
      <c r="G492" s="1">
        <v>81.743359999999996</v>
      </c>
      <c r="H492">
        <v>4.1991529903354398E-2</v>
      </c>
      <c r="I492">
        <v>4.59035976933461E-2</v>
      </c>
      <c r="J492">
        <v>0.10014147561186749</v>
      </c>
      <c r="K492" s="1">
        <v>8.1809999999999992</v>
      </c>
      <c r="L492" s="1">
        <v>0.97642857100000002</v>
      </c>
      <c r="M492" t="str">
        <f t="shared" si="23"/>
        <v>Spring</v>
      </c>
    </row>
    <row r="493" spans="1:13" x14ac:dyDescent="0.4">
      <c r="A493" s="1" t="s">
        <v>16</v>
      </c>
      <c r="B493" s="2">
        <v>44706</v>
      </c>
      <c r="C493" s="10">
        <v>0.70486111111111105</v>
      </c>
      <c r="D493" s="4">
        <f t="shared" si="21"/>
        <v>44706.704861111109</v>
      </c>
      <c r="E493" s="5">
        <f t="shared" si="22"/>
        <v>5</v>
      </c>
      <c r="F493" s="1">
        <v>21.721</v>
      </c>
      <c r="G493" s="1">
        <v>81.743359999999996</v>
      </c>
      <c r="H493">
        <v>4.1991529903354398E-2</v>
      </c>
      <c r="I493">
        <v>4.59035976933461E-2</v>
      </c>
      <c r="J493">
        <v>0.10014147561186749</v>
      </c>
      <c r="K493" s="1">
        <v>8.1809999999999992</v>
      </c>
      <c r="L493" s="1">
        <v>0.97642857100000002</v>
      </c>
      <c r="M493" t="str">
        <f t="shared" si="23"/>
        <v>Spring</v>
      </c>
    </row>
    <row r="494" spans="1:13" x14ac:dyDescent="0.4">
      <c r="A494" s="1" t="s">
        <v>16</v>
      </c>
      <c r="B494" s="2">
        <v>44706</v>
      </c>
      <c r="C494" s="10">
        <v>0.70833333333333337</v>
      </c>
      <c r="D494" s="4">
        <f t="shared" si="21"/>
        <v>44706.708333333336</v>
      </c>
      <c r="E494" s="5">
        <f t="shared" si="22"/>
        <v>5</v>
      </c>
      <c r="F494" s="1">
        <v>21.603999999999999</v>
      </c>
      <c r="G494" s="1">
        <v>84.49024</v>
      </c>
      <c r="H494">
        <v>4.1874693475906298E-2</v>
      </c>
      <c r="I494">
        <v>4.7446128786170001E-2</v>
      </c>
      <c r="J494">
        <v>9.9332667843976999E-2</v>
      </c>
      <c r="K494" s="1">
        <v>8.0990000000000002</v>
      </c>
      <c r="L494" s="1">
        <v>0.97627210900000005</v>
      </c>
      <c r="M494" t="str">
        <f t="shared" si="23"/>
        <v>Spring</v>
      </c>
    </row>
    <row r="495" spans="1:13" x14ac:dyDescent="0.4">
      <c r="A495" s="1" t="s">
        <v>16</v>
      </c>
      <c r="B495" s="2">
        <v>44706</v>
      </c>
      <c r="C495" s="10">
        <v>0.71180555555555503</v>
      </c>
      <c r="D495" s="4">
        <f t="shared" si="21"/>
        <v>44706.711805555555</v>
      </c>
      <c r="E495" s="5">
        <f t="shared" si="22"/>
        <v>5</v>
      </c>
      <c r="F495" s="1">
        <v>21.603999999999999</v>
      </c>
      <c r="G495" s="1">
        <v>84.49024</v>
      </c>
      <c r="H495">
        <v>4.1874693475906298E-2</v>
      </c>
      <c r="I495">
        <v>4.7446128786170001E-2</v>
      </c>
      <c r="J495">
        <v>9.9332667843976999E-2</v>
      </c>
      <c r="K495" s="1">
        <v>8.0990000000000002</v>
      </c>
      <c r="L495" s="1">
        <v>0.97627210900000005</v>
      </c>
      <c r="M495" t="str">
        <f t="shared" si="23"/>
        <v>Spring</v>
      </c>
    </row>
    <row r="496" spans="1:13" x14ac:dyDescent="0.4">
      <c r="A496" s="1" t="s">
        <v>16</v>
      </c>
      <c r="B496" s="2">
        <v>44706</v>
      </c>
      <c r="C496" s="10">
        <v>0.71527777777777779</v>
      </c>
      <c r="D496" s="4">
        <f t="shared" si="21"/>
        <v>44706.715277777781</v>
      </c>
      <c r="E496" s="5">
        <f t="shared" si="22"/>
        <v>5</v>
      </c>
      <c r="F496" s="1">
        <v>21.495000000000001</v>
      </c>
      <c r="G496" s="1">
        <v>65.569919999999996</v>
      </c>
      <c r="H496">
        <v>4.1766138384046601E-2</v>
      </c>
      <c r="I496">
        <v>3.6821281000253551E-2</v>
      </c>
      <c r="J496">
        <v>9.8585041988722005E-2</v>
      </c>
      <c r="K496" s="1">
        <v>7.91</v>
      </c>
      <c r="L496" s="1">
        <v>0.97642857100000002</v>
      </c>
      <c r="M496" t="str">
        <f t="shared" si="23"/>
        <v>Spring</v>
      </c>
    </row>
    <row r="497" spans="1:13" x14ac:dyDescent="0.4">
      <c r="A497" s="1" t="s">
        <v>16</v>
      </c>
      <c r="B497" s="2">
        <v>44706</v>
      </c>
      <c r="C497" s="10">
        <v>0.71875</v>
      </c>
      <c r="D497" s="4">
        <f t="shared" si="21"/>
        <v>44706.71875</v>
      </c>
      <c r="E497" s="5">
        <f t="shared" si="22"/>
        <v>5</v>
      </c>
      <c r="F497" s="1">
        <v>21.495000000000001</v>
      </c>
      <c r="G497" s="1">
        <v>65.569919999999996</v>
      </c>
      <c r="H497">
        <v>4.1766138384046601E-2</v>
      </c>
      <c r="I497">
        <v>3.6821281000253551E-2</v>
      </c>
      <c r="J497">
        <v>9.8585041988722005E-2</v>
      </c>
      <c r="K497" s="1">
        <v>7.91</v>
      </c>
      <c r="L497" s="1">
        <v>0.97642857100000002</v>
      </c>
      <c r="M497" t="str">
        <f t="shared" si="23"/>
        <v>Spring</v>
      </c>
    </row>
    <row r="498" spans="1:13" x14ac:dyDescent="0.4">
      <c r="A498" s="1" t="s">
        <v>16</v>
      </c>
      <c r="B498" s="2">
        <v>44706</v>
      </c>
      <c r="C498" s="10">
        <v>0.72222222222222221</v>
      </c>
      <c r="D498" s="4">
        <f t="shared" si="21"/>
        <v>44706.722222222219</v>
      </c>
      <c r="E498" s="5">
        <f t="shared" si="22"/>
        <v>5</v>
      </c>
      <c r="F498" s="1">
        <v>21.428999999999998</v>
      </c>
      <c r="G498" s="1">
        <v>125.74079999999999</v>
      </c>
      <c r="H498">
        <v>4.1700544612560148E-2</v>
      </c>
      <c r="I498">
        <v>7.0610690542197999E-2</v>
      </c>
      <c r="J498">
        <v>9.8135088932553502E-2</v>
      </c>
      <c r="K498" s="1">
        <v>7.85</v>
      </c>
      <c r="L498" s="1">
        <v>0.97673469400000001</v>
      </c>
      <c r="M498" t="str">
        <f t="shared" si="23"/>
        <v>Spring</v>
      </c>
    </row>
    <row r="499" spans="1:13" x14ac:dyDescent="0.4">
      <c r="A499" s="1" t="s">
        <v>16</v>
      </c>
      <c r="B499" s="2">
        <v>44706</v>
      </c>
      <c r="C499" s="10">
        <v>0.72569444444444398</v>
      </c>
      <c r="D499" s="4">
        <f t="shared" si="21"/>
        <v>44706.725694444445</v>
      </c>
      <c r="E499" s="5">
        <f t="shared" si="22"/>
        <v>5</v>
      </c>
      <c r="F499" s="1">
        <v>21.428999999999998</v>
      </c>
      <c r="G499" s="1">
        <v>125.74079999999999</v>
      </c>
      <c r="H499">
        <v>4.1700544612560148E-2</v>
      </c>
      <c r="I499">
        <v>7.0610690542197999E-2</v>
      </c>
      <c r="J499">
        <v>9.8135088932553502E-2</v>
      </c>
      <c r="K499" s="1">
        <v>7.85</v>
      </c>
      <c r="L499" s="1">
        <v>0.97673469400000001</v>
      </c>
      <c r="M499" t="str">
        <f t="shared" si="23"/>
        <v>Spring</v>
      </c>
    </row>
    <row r="500" spans="1:13" x14ac:dyDescent="0.4">
      <c r="A500" s="1" t="s">
        <v>16</v>
      </c>
      <c r="B500" s="2">
        <v>44706</v>
      </c>
      <c r="C500" s="10">
        <v>0.72916666666666663</v>
      </c>
      <c r="D500" s="4">
        <f t="shared" si="21"/>
        <v>44706.729166666664</v>
      </c>
      <c r="E500" s="5">
        <f t="shared" si="22"/>
        <v>5</v>
      </c>
      <c r="F500" s="1">
        <v>21.37</v>
      </c>
      <c r="G500" s="1">
        <v>62.254719999999999</v>
      </c>
      <c r="H500">
        <v>4.1641994966809003E-2</v>
      </c>
      <c r="I500">
        <v>3.4959605543397103E-2</v>
      </c>
      <c r="J500">
        <v>9.77345969224655E-2</v>
      </c>
      <c r="K500" s="1">
        <v>7.758</v>
      </c>
      <c r="L500" s="1">
        <v>0.97725850299999995</v>
      </c>
      <c r="M500" t="str">
        <f t="shared" si="23"/>
        <v>Spring</v>
      </c>
    </row>
    <row r="501" spans="1:13" x14ac:dyDescent="0.4">
      <c r="A501" s="1" t="s">
        <v>16</v>
      </c>
      <c r="B501" s="2">
        <v>44706</v>
      </c>
      <c r="C501" s="10">
        <v>0.73263888888888895</v>
      </c>
      <c r="D501" s="4">
        <f t="shared" si="21"/>
        <v>44706.732638888891</v>
      </c>
      <c r="E501" s="5">
        <f t="shared" si="22"/>
        <v>5</v>
      </c>
      <c r="F501" s="1">
        <v>21.37</v>
      </c>
      <c r="G501" s="1">
        <v>62.254719999999999</v>
      </c>
      <c r="H501">
        <v>4.1641994966809003E-2</v>
      </c>
      <c r="I501">
        <v>3.4959605543397103E-2</v>
      </c>
      <c r="J501">
        <v>9.77345969224655E-2</v>
      </c>
      <c r="K501" s="1">
        <v>7.758</v>
      </c>
      <c r="L501" s="1">
        <v>0.97725850299999995</v>
      </c>
      <c r="M501" t="str">
        <f t="shared" si="23"/>
        <v>Spring</v>
      </c>
    </row>
    <row r="502" spans="1:13" x14ac:dyDescent="0.4">
      <c r="A502" s="1" t="s">
        <v>16</v>
      </c>
      <c r="B502" s="2">
        <v>44706</v>
      </c>
      <c r="C502" s="10">
        <v>0.73611111111111116</v>
      </c>
      <c r="D502" s="4">
        <f t="shared" si="21"/>
        <v>44706.736111111109</v>
      </c>
      <c r="E502" s="5">
        <f t="shared" si="22"/>
        <v>5</v>
      </c>
      <c r="F502" s="1">
        <v>21.37</v>
      </c>
      <c r="G502" s="1">
        <v>31.139199999999999</v>
      </c>
      <c r="H502">
        <v>4.1641994966809003E-2</v>
      </c>
      <c r="I502">
        <v>1.7486451612615899E-2</v>
      </c>
      <c r="J502">
        <v>9.77345969224655E-2</v>
      </c>
      <c r="K502" s="1">
        <v>7.7629999999999999</v>
      </c>
      <c r="L502" s="1">
        <v>0.97742857100000002</v>
      </c>
      <c r="M502" t="str">
        <f t="shared" si="23"/>
        <v>Spring</v>
      </c>
    </row>
    <row r="503" spans="1:13" x14ac:dyDescent="0.4">
      <c r="A503" s="1" t="s">
        <v>16</v>
      </c>
      <c r="B503" s="2">
        <v>44706</v>
      </c>
      <c r="C503" s="10">
        <v>0.73958333333333304</v>
      </c>
      <c r="D503" s="4">
        <f t="shared" si="21"/>
        <v>44706.739583333336</v>
      </c>
      <c r="E503" s="5">
        <f t="shared" si="22"/>
        <v>5</v>
      </c>
      <c r="F503" s="1">
        <v>21.37</v>
      </c>
      <c r="G503" s="1">
        <v>31.139199999999999</v>
      </c>
      <c r="H503">
        <v>4.1641994966809003E-2</v>
      </c>
      <c r="I503">
        <v>1.7486451612615899E-2</v>
      </c>
      <c r="J503">
        <v>9.77345969224655E-2</v>
      </c>
      <c r="K503" s="1">
        <v>7.7629999999999999</v>
      </c>
      <c r="L503" s="1">
        <v>0.97742857100000002</v>
      </c>
      <c r="M503" t="str">
        <f t="shared" si="23"/>
        <v>Spring</v>
      </c>
    </row>
    <row r="504" spans="1:13" x14ac:dyDescent="0.4">
      <c r="A504" s="1" t="s">
        <v>16</v>
      </c>
      <c r="B504" s="2">
        <v>44706</v>
      </c>
      <c r="C504" s="10">
        <v>0.74305555555555547</v>
      </c>
      <c r="D504" s="4">
        <f t="shared" si="21"/>
        <v>44706.743055555555</v>
      </c>
      <c r="E504" s="5">
        <f t="shared" si="22"/>
        <v>5</v>
      </c>
      <c r="F504" s="1">
        <v>21.344999999999999</v>
      </c>
      <c r="G504" s="1">
        <v>27.137280000000001</v>
      </c>
      <c r="H504">
        <v>4.1617210598169453E-2</v>
      </c>
      <c r="I504">
        <v>1.5239143382553499E-2</v>
      </c>
      <c r="J504">
        <v>9.7565390307275998E-2</v>
      </c>
      <c r="K504" s="1">
        <v>7.7359999999999998</v>
      </c>
      <c r="L504" s="1">
        <v>0.977231293</v>
      </c>
      <c r="M504" t="str">
        <f t="shared" si="23"/>
        <v>Spring</v>
      </c>
    </row>
    <row r="505" spans="1:13" x14ac:dyDescent="0.4">
      <c r="A505" s="1" t="s">
        <v>16</v>
      </c>
      <c r="B505" s="2">
        <v>44706</v>
      </c>
      <c r="C505" s="10">
        <v>0.74652777777777701</v>
      </c>
      <c r="D505" s="4">
        <f t="shared" si="21"/>
        <v>44706.746527777781</v>
      </c>
      <c r="E505" s="5">
        <f t="shared" si="22"/>
        <v>5</v>
      </c>
      <c r="F505" s="1">
        <v>21.344999999999999</v>
      </c>
      <c r="G505" s="1">
        <v>27.137280000000001</v>
      </c>
      <c r="H505">
        <v>4.1617210598169453E-2</v>
      </c>
      <c r="I505">
        <v>1.5239143382553499E-2</v>
      </c>
      <c r="J505">
        <v>9.7565390307275998E-2</v>
      </c>
      <c r="K505" s="1">
        <v>7.7359999999999998</v>
      </c>
      <c r="L505" s="1">
        <v>0.977231293</v>
      </c>
      <c r="M505" t="str">
        <f t="shared" si="23"/>
        <v>Spring</v>
      </c>
    </row>
    <row r="506" spans="1:13" x14ac:dyDescent="0.4">
      <c r="A506" s="1" t="s">
        <v>16</v>
      </c>
      <c r="B506" s="2">
        <v>44706</v>
      </c>
      <c r="C506" s="10">
        <v>0.75</v>
      </c>
      <c r="D506" s="4">
        <f t="shared" si="21"/>
        <v>44706.75</v>
      </c>
      <c r="E506" s="5">
        <f t="shared" si="22"/>
        <v>5</v>
      </c>
      <c r="F506" s="1">
        <v>21.37</v>
      </c>
      <c r="G506" s="1">
        <v>3.7236799999999999</v>
      </c>
      <c r="H506">
        <v>4.1641994966809003E-2</v>
      </c>
      <c r="I506">
        <v>2.09106046850483E-3</v>
      </c>
      <c r="J506">
        <v>9.77345969224655E-2</v>
      </c>
      <c r="K506" s="1">
        <v>7.7549999999999999</v>
      </c>
      <c r="L506" s="1">
        <v>0.978217687</v>
      </c>
      <c r="M506" t="str">
        <f t="shared" si="23"/>
        <v>Spring</v>
      </c>
    </row>
    <row r="507" spans="1:13" x14ac:dyDescent="0.4">
      <c r="A507" s="1" t="s">
        <v>16</v>
      </c>
      <c r="B507" s="2">
        <v>44706</v>
      </c>
      <c r="C507" s="10">
        <v>0.75347222222222199</v>
      </c>
      <c r="D507" s="4">
        <f t="shared" si="21"/>
        <v>44706.753472222219</v>
      </c>
      <c r="E507" s="5">
        <f t="shared" si="22"/>
        <v>5</v>
      </c>
      <c r="F507" s="1">
        <v>21.37</v>
      </c>
      <c r="G507" s="1">
        <v>3.7236799999999999</v>
      </c>
      <c r="H507">
        <v>4.1641994966809003E-2</v>
      </c>
      <c r="I507">
        <v>2.09106046850483E-3</v>
      </c>
      <c r="J507">
        <v>9.77345969224655E-2</v>
      </c>
      <c r="K507" s="1">
        <v>7.7549999999999999</v>
      </c>
      <c r="L507" s="1">
        <v>0.978217687</v>
      </c>
      <c r="M507" t="str">
        <f t="shared" si="23"/>
        <v>Spring</v>
      </c>
    </row>
    <row r="508" spans="1:13" x14ac:dyDescent="0.4">
      <c r="A508" s="1" t="s">
        <v>16</v>
      </c>
      <c r="B508" s="2">
        <v>44706</v>
      </c>
      <c r="C508" s="10">
        <v>0.75694444444444453</v>
      </c>
      <c r="D508" s="4">
        <f t="shared" si="21"/>
        <v>44706.756944444445</v>
      </c>
      <c r="E508" s="5">
        <f t="shared" si="22"/>
        <v>5</v>
      </c>
      <c r="F508" s="1">
        <v>21.353000000000002</v>
      </c>
      <c r="G508" s="1">
        <v>3.58012</v>
      </c>
      <c r="H508">
        <v>4.1625139990794799E-2</v>
      </c>
      <c r="I508">
        <v>2.0104432723820299E-3</v>
      </c>
      <c r="J508">
        <v>9.7619504527397497E-2</v>
      </c>
      <c r="K508" s="1">
        <v>7.7130000000000001</v>
      </c>
      <c r="L508" s="1">
        <v>0.97868027199999996</v>
      </c>
      <c r="M508" t="str">
        <f t="shared" si="23"/>
        <v>Spring</v>
      </c>
    </row>
    <row r="509" spans="1:13" x14ac:dyDescent="0.4">
      <c r="A509" s="1" t="s">
        <v>16</v>
      </c>
      <c r="B509" s="2">
        <v>44706</v>
      </c>
      <c r="C509" s="10">
        <v>0.76041666666666596</v>
      </c>
      <c r="D509" s="4">
        <f t="shared" si="21"/>
        <v>44706.760416666664</v>
      </c>
      <c r="E509" s="5">
        <f t="shared" si="22"/>
        <v>5</v>
      </c>
      <c r="F509" s="1">
        <v>21.353000000000002</v>
      </c>
      <c r="G509" s="1">
        <v>3.58012</v>
      </c>
      <c r="H509">
        <v>4.1625139990794799E-2</v>
      </c>
      <c r="I509">
        <v>2.0104432723820299E-3</v>
      </c>
      <c r="J509">
        <v>9.7619504527397497E-2</v>
      </c>
      <c r="K509" s="1">
        <v>7.7130000000000001</v>
      </c>
      <c r="L509" s="1">
        <v>0.97868027199999996</v>
      </c>
      <c r="M509" t="str">
        <f t="shared" si="23"/>
        <v>Spring</v>
      </c>
    </row>
    <row r="510" spans="1:13" x14ac:dyDescent="0.4">
      <c r="A510" s="1" t="s">
        <v>16</v>
      </c>
      <c r="B510" s="2">
        <v>44706</v>
      </c>
      <c r="C510" s="10">
        <v>0.76388888888888884</v>
      </c>
      <c r="D510" s="4">
        <f t="shared" si="21"/>
        <v>44706.763888888891</v>
      </c>
      <c r="E510" s="5">
        <f t="shared" si="22"/>
        <v>5</v>
      </c>
      <c r="F510" s="1">
        <v>21.327999999999999</v>
      </c>
      <c r="G510" s="1">
        <v>4.78484</v>
      </c>
      <c r="H510">
        <v>4.1600365653853749E-2</v>
      </c>
      <c r="I510">
        <v>2.6869628357218248E-3</v>
      </c>
      <c r="J510">
        <v>9.7450497170149503E-2</v>
      </c>
      <c r="K510" s="1">
        <v>7.7149999999999999</v>
      </c>
      <c r="L510" s="1">
        <v>0.978129252</v>
      </c>
      <c r="M510" t="str">
        <f t="shared" si="23"/>
        <v>Spring</v>
      </c>
    </row>
    <row r="511" spans="1:13" x14ac:dyDescent="0.4">
      <c r="A511" s="1" t="s">
        <v>16</v>
      </c>
      <c r="B511" s="2">
        <v>44706</v>
      </c>
      <c r="C511" s="10">
        <v>0.76736111111111105</v>
      </c>
      <c r="D511" s="4">
        <f t="shared" si="21"/>
        <v>44706.767361111109</v>
      </c>
      <c r="E511" s="5">
        <f t="shared" si="22"/>
        <v>5</v>
      </c>
      <c r="F511" s="1">
        <v>21.327999999999999</v>
      </c>
      <c r="G511" s="1">
        <v>4.78484</v>
      </c>
      <c r="H511">
        <v>4.1600365653853749E-2</v>
      </c>
      <c r="I511">
        <v>2.6869628357218248E-3</v>
      </c>
      <c r="J511">
        <v>9.7450497170149503E-2</v>
      </c>
      <c r="K511" s="1">
        <v>7.7149999999999999</v>
      </c>
      <c r="L511" s="1">
        <v>0.978129252</v>
      </c>
      <c r="M511" t="str">
        <f t="shared" si="23"/>
        <v>Spring</v>
      </c>
    </row>
    <row r="512" spans="1:13" x14ac:dyDescent="0.4">
      <c r="A512" s="1" t="s">
        <v>16</v>
      </c>
      <c r="B512" s="2">
        <v>44706</v>
      </c>
      <c r="C512" s="10">
        <v>0.77083333333333337</v>
      </c>
      <c r="D512" s="4">
        <f t="shared" si="21"/>
        <v>44706.770833333336</v>
      </c>
      <c r="E512" s="5">
        <f t="shared" si="22"/>
        <v>5</v>
      </c>
      <c r="F512" s="1">
        <v>21.27</v>
      </c>
      <c r="G512" s="1">
        <v>8.0748800000000003</v>
      </c>
      <c r="H512">
        <v>4.15429459636944E-2</v>
      </c>
      <c r="I512">
        <v>4.5345095056289154E-3</v>
      </c>
      <c r="J512">
        <v>9.7059526104948002E-2</v>
      </c>
      <c r="K512" s="1">
        <v>7.6459999999999999</v>
      </c>
      <c r="L512" s="1">
        <v>0.97825170100000003</v>
      </c>
      <c r="M512" t="str">
        <f t="shared" si="23"/>
        <v>Spring</v>
      </c>
    </row>
    <row r="513" spans="1:13" x14ac:dyDescent="0.4">
      <c r="A513" s="1" t="s">
        <v>16</v>
      </c>
      <c r="B513" s="2">
        <v>44706</v>
      </c>
      <c r="C513" s="10">
        <v>0.77430555555555503</v>
      </c>
      <c r="D513" s="4">
        <f t="shared" si="21"/>
        <v>44706.774305555555</v>
      </c>
      <c r="E513" s="5">
        <f t="shared" si="22"/>
        <v>5</v>
      </c>
      <c r="F513" s="1">
        <v>21.27</v>
      </c>
      <c r="G513" s="1">
        <v>8.0748800000000003</v>
      </c>
      <c r="H513">
        <v>4.15429459636944E-2</v>
      </c>
      <c r="I513">
        <v>4.5345095056289154E-3</v>
      </c>
      <c r="J513">
        <v>9.7059526104948002E-2</v>
      </c>
      <c r="K513" s="1">
        <v>7.6459999999999999</v>
      </c>
      <c r="L513" s="1">
        <v>0.97825170100000003</v>
      </c>
      <c r="M513" t="str">
        <f t="shared" si="23"/>
        <v>Spring</v>
      </c>
    </row>
    <row r="514" spans="1:13" x14ac:dyDescent="0.4">
      <c r="A514" s="1" t="s">
        <v>16</v>
      </c>
      <c r="B514" s="2">
        <v>44706</v>
      </c>
      <c r="C514" s="10">
        <v>0.77777777777777779</v>
      </c>
      <c r="D514" s="4">
        <f t="shared" ref="D514:D577" si="24">B514 + C514</f>
        <v>44706.777777777781</v>
      </c>
      <c r="E514" s="5">
        <f t="shared" ref="E514:E577" si="25">MONTH(D514)</f>
        <v>5</v>
      </c>
      <c r="F514" s="1">
        <v>21.161000000000001</v>
      </c>
      <c r="G514" s="1">
        <v>8.1844000000000001</v>
      </c>
      <c r="H514">
        <v>4.1435250887244299E-2</v>
      </c>
      <c r="I514">
        <v>4.5960112841143498E-3</v>
      </c>
      <c r="J514">
        <v>9.6329009017369002E-2</v>
      </c>
      <c r="K514" s="1">
        <v>7.4610000000000003</v>
      </c>
      <c r="L514" s="1">
        <v>0.97855102000000005</v>
      </c>
      <c r="M514" t="str">
        <f t="shared" ref="M514:M577" si="26">IF(OR(E514=1,E514=2,E514=12),"Winter", IF(E514&lt;6,"Spring",IF(E514&lt;9, "Summer", "Fall")))</f>
        <v>Spring</v>
      </c>
    </row>
    <row r="515" spans="1:13" x14ac:dyDescent="0.4">
      <c r="A515" s="1" t="s">
        <v>16</v>
      </c>
      <c r="B515" s="2">
        <v>44706</v>
      </c>
      <c r="C515" s="10">
        <v>0.78125</v>
      </c>
      <c r="D515" s="4">
        <f t="shared" si="24"/>
        <v>44706.78125</v>
      </c>
      <c r="E515" s="5">
        <f t="shared" si="25"/>
        <v>5</v>
      </c>
      <c r="F515" s="1">
        <v>21.161000000000001</v>
      </c>
      <c r="G515" s="1">
        <v>8.1844000000000001</v>
      </c>
      <c r="H515">
        <v>4.1435250887244299E-2</v>
      </c>
      <c r="I515">
        <v>4.5960112841143498E-3</v>
      </c>
      <c r="J515">
        <v>9.6329009017369002E-2</v>
      </c>
      <c r="K515" s="1">
        <v>7.4610000000000003</v>
      </c>
      <c r="L515" s="1">
        <v>0.97855102000000005</v>
      </c>
      <c r="M515" t="str">
        <f t="shared" si="26"/>
        <v>Spring</v>
      </c>
    </row>
    <row r="516" spans="1:13" x14ac:dyDescent="0.4">
      <c r="A516" s="1" t="s">
        <v>16</v>
      </c>
      <c r="B516" s="2">
        <v>44706</v>
      </c>
      <c r="C516" s="10">
        <v>0.78472222222222221</v>
      </c>
      <c r="D516" s="4">
        <f t="shared" si="24"/>
        <v>44706.784722222219</v>
      </c>
      <c r="E516" s="5">
        <f t="shared" si="25"/>
        <v>5</v>
      </c>
      <c r="F516" s="1">
        <v>21.018999999999998</v>
      </c>
      <c r="G516" s="1">
        <v>6.16568</v>
      </c>
      <c r="H516">
        <v>4.1295369537779653E-2</v>
      </c>
      <c r="I516">
        <v>3.4623839077071198E-3</v>
      </c>
      <c r="J516">
        <v>9.5385567041362501E-2</v>
      </c>
      <c r="K516" s="1">
        <v>7.298</v>
      </c>
      <c r="L516" s="1">
        <v>0.97839455799999997</v>
      </c>
      <c r="M516" t="str">
        <f t="shared" si="26"/>
        <v>Spring</v>
      </c>
    </row>
    <row r="517" spans="1:13" x14ac:dyDescent="0.4">
      <c r="A517" s="1" t="s">
        <v>16</v>
      </c>
      <c r="B517" s="2">
        <v>44706</v>
      </c>
      <c r="C517" s="10">
        <v>0.78819444444444398</v>
      </c>
      <c r="D517" s="4">
        <f t="shared" si="24"/>
        <v>44706.788194444445</v>
      </c>
      <c r="E517" s="5">
        <f t="shared" si="25"/>
        <v>5</v>
      </c>
      <c r="F517" s="1">
        <v>21.018999999999998</v>
      </c>
      <c r="G517" s="1">
        <v>6.16568</v>
      </c>
      <c r="H517">
        <v>4.1295369537779653E-2</v>
      </c>
      <c r="I517">
        <v>3.4623839077071198E-3</v>
      </c>
      <c r="J517">
        <v>9.5385567041362501E-2</v>
      </c>
      <c r="K517" s="1">
        <v>7.298</v>
      </c>
      <c r="L517" s="1">
        <v>0.97839455799999997</v>
      </c>
      <c r="M517" t="str">
        <f t="shared" si="26"/>
        <v>Spring</v>
      </c>
    </row>
    <row r="518" spans="1:13" x14ac:dyDescent="0.4">
      <c r="A518" s="1" t="s">
        <v>16</v>
      </c>
      <c r="B518" s="2">
        <v>44706</v>
      </c>
      <c r="C518" s="10">
        <v>0.79166666666666663</v>
      </c>
      <c r="D518" s="4">
        <f t="shared" si="24"/>
        <v>44706.791666666664</v>
      </c>
      <c r="E518" s="5">
        <f t="shared" si="25"/>
        <v>5</v>
      </c>
      <c r="F518" s="1">
        <v>20.885000000000002</v>
      </c>
      <c r="G518" s="1">
        <v>5.5233600000000003</v>
      </c>
      <c r="H518">
        <v>4.116380192395485E-2</v>
      </c>
      <c r="I518">
        <v>3.1016842879411852E-3</v>
      </c>
      <c r="J518">
        <v>9.4503752133137497E-2</v>
      </c>
      <c r="K518" s="1">
        <v>7.0949999999999998</v>
      </c>
      <c r="L518" s="1">
        <v>0.97835374100000005</v>
      </c>
      <c r="M518" t="str">
        <f t="shared" si="26"/>
        <v>Spring</v>
      </c>
    </row>
    <row r="519" spans="1:13" x14ac:dyDescent="0.4">
      <c r="A519" s="1" t="s">
        <v>16</v>
      </c>
      <c r="B519" s="2">
        <v>44706</v>
      </c>
      <c r="C519" s="10">
        <v>0.79513888888888895</v>
      </c>
      <c r="D519" s="4">
        <f t="shared" si="24"/>
        <v>44706.795138888891</v>
      </c>
      <c r="E519" s="5">
        <f t="shared" si="25"/>
        <v>5</v>
      </c>
      <c r="F519" s="1">
        <v>20.885000000000002</v>
      </c>
      <c r="G519" s="1">
        <v>5.5233600000000003</v>
      </c>
      <c r="H519">
        <v>4.116380192395485E-2</v>
      </c>
      <c r="I519">
        <v>3.1016842879411852E-3</v>
      </c>
      <c r="J519">
        <v>9.4503752133137497E-2</v>
      </c>
      <c r="K519" s="1">
        <v>7.0949999999999998</v>
      </c>
      <c r="L519" s="1">
        <v>0.97835374100000005</v>
      </c>
      <c r="M519" t="str">
        <f t="shared" si="26"/>
        <v>Spring</v>
      </c>
    </row>
    <row r="520" spans="1:13" x14ac:dyDescent="0.4">
      <c r="A520" s="1" t="s">
        <v>16</v>
      </c>
      <c r="B520" s="2">
        <v>44706</v>
      </c>
      <c r="C520" s="10">
        <v>0.79861111111111116</v>
      </c>
      <c r="D520" s="4">
        <f t="shared" si="24"/>
        <v>44706.798611111109</v>
      </c>
      <c r="E520" s="5">
        <f t="shared" si="25"/>
        <v>5</v>
      </c>
      <c r="F520" s="1">
        <v>20.768000000000001</v>
      </c>
      <c r="G520" s="1">
        <v>5.4123599999999996</v>
      </c>
      <c r="H520">
        <v>4.1049268550961651E-2</v>
      </c>
      <c r="I520">
        <v>3.0393514043410802E-3</v>
      </c>
      <c r="J520">
        <v>9.3740478291274507E-2</v>
      </c>
      <c r="K520" s="1">
        <v>6.875</v>
      </c>
      <c r="L520" s="1">
        <v>0.97799999999999998</v>
      </c>
      <c r="M520" t="str">
        <f t="shared" si="26"/>
        <v>Spring</v>
      </c>
    </row>
    <row r="521" spans="1:13" x14ac:dyDescent="0.4">
      <c r="A521" s="1" t="s">
        <v>16</v>
      </c>
      <c r="B521" s="2">
        <v>44706</v>
      </c>
      <c r="C521" s="10">
        <v>0.80208333333333304</v>
      </c>
      <c r="D521" s="4">
        <f t="shared" si="24"/>
        <v>44706.802083333336</v>
      </c>
      <c r="E521" s="5">
        <f t="shared" si="25"/>
        <v>5</v>
      </c>
      <c r="F521" s="1">
        <v>20.768000000000001</v>
      </c>
      <c r="G521" s="1">
        <v>5.4123599999999996</v>
      </c>
      <c r="H521">
        <v>4.1049268550961651E-2</v>
      </c>
      <c r="I521">
        <v>3.0393514043410802E-3</v>
      </c>
      <c r="J521">
        <v>9.3740478291274507E-2</v>
      </c>
      <c r="K521" s="1">
        <v>6.875</v>
      </c>
      <c r="L521" s="1">
        <v>0.97799999999999998</v>
      </c>
      <c r="M521" t="str">
        <f t="shared" si="26"/>
        <v>Spring</v>
      </c>
    </row>
    <row r="522" spans="1:13" x14ac:dyDescent="0.4">
      <c r="A522" s="1" t="s">
        <v>16</v>
      </c>
      <c r="B522" s="2">
        <v>44706</v>
      </c>
      <c r="C522" s="10">
        <v>0.80555555555555547</v>
      </c>
      <c r="D522" s="4">
        <f t="shared" si="24"/>
        <v>44706.805555555555</v>
      </c>
      <c r="E522" s="5">
        <f t="shared" si="25"/>
        <v>5</v>
      </c>
      <c r="F522" s="1">
        <v>20.701000000000001</v>
      </c>
      <c r="G522" s="1">
        <v>2.63218</v>
      </c>
      <c r="H522">
        <v>4.0983824616706098E-2</v>
      </c>
      <c r="I522">
        <v>1.4781204464371399E-3</v>
      </c>
      <c r="J522">
        <v>9.3306168947179996E-2</v>
      </c>
      <c r="K522" s="1">
        <v>6.758</v>
      </c>
      <c r="L522" s="1">
        <v>0.97782993200000001</v>
      </c>
      <c r="M522" t="str">
        <f t="shared" si="26"/>
        <v>Spring</v>
      </c>
    </row>
    <row r="523" spans="1:13" x14ac:dyDescent="0.4">
      <c r="A523" s="1" t="s">
        <v>16</v>
      </c>
      <c r="B523" s="2">
        <v>44706</v>
      </c>
      <c r="C523" s="10">
        <v>0.80902777777777701</v>
      </c>
      <c r="D523" s="4">
        <f t="shared" si="24"/>
        <v>44706.809027777781</v>
      </c>
      <c r="E523" s="5">
        <f t="shared" si="25"/>
        <v>5</v>
      </c>
      <c r="F523" s="1">
        <v>20.701000000000001</v>
      </c>
      <c r="G523" s="1">
        <v>2.63218</v>
      </c>
      <c r="H523">
        <v>4.0983824616706098E-2</v>
      </c>
      <c r="I523">
        <v>1.4781204464371399E-3</v>
      </c>
      <c r="J523">
        <v>9.3306168947179996E-2</v>
      </c>
      <c r="K523" s="1">
        <v>6.758</v>
      </c>
      <c r="L523" s="1">
        <v>0.97782993200000001</v>
      </c>
      <c r="M523" t="str">
        <f t="shared" si="26"/>
        <v>Spring</v>
      </c>
    </row>
    <row r="524" spans="1:13" x14ac:dyDescent="0.4">
      <c r="A524" s="1" t="s">
        <v>16</v>
      </c>
      <c r="B524" s="2">
        <v>44706</v>
      </c>
      <c r="C524" s="10">
        <v>0.8125</v>
      </c>
      <c r="D524" s="4">
        <f t="shared" si="24"/>
        <v>44706.8125</v>
      </c>
      <c r="E524" s="5">
        <f t="shared" si="25"/>
        <v>5</v>
      </c>
      <c r="F524" s="1">
        <v>20.66</v>
      </c>
      <c r="G524" s="1">
        <v>1.54068</v>
      </c>
      <c r="H524">
        <v>4.0943828305665647E-2</v>
      </c>
      <c r="I524">
        <v>8.6518042436944497E-4</v>
      </c>
      <c r="J524">
        <v>9.3041390581657502E-2</v>
      </c>
      <c r="K524" s="1">
        <v>6.7060000000000004</v>
      </c>
      <c r="L524" s="1">
        <v>0.97780272099999999</v>
      </c>
      <c r="M524" t="str">
        <f t="shared" si="26"/>
        <v>Spring</v>
      </c>
    </row>
    <row r="525" spans="1:13" x14ac:dyDescent="0.4">
      <c r="A525" s="1" t="s">
        <v>16</v>
      </c>
      <c r="B525" s="2">
        <v>44706</v>
      </c>
      <c r="C525" s="10">
        <v>0.81597222222222199</v>
      </c>
      <c r="D525" s="4">
        <f t="shared" si="24"/>
        <v>44706.815972222219</v>
      </c>
      <c r="E525" s="5">
        <f t="shared" si="25"/>
        <v>5</v>
      </c>
      <c r="F525" s="1">
        <v>20.66</v>
      </c>
      <c r="G525" s="1">
        <v>1.54068</v>
      </c>
      <c r="H525">
        <v>4.0943828305665647E-2</v>
      </c>
      <c r="I525">
        <v>8.6518042436944497E-4</v>
      </c>
      <c r="J525">
        <v>9.3041390581657502E-2</v>
      </c>
      <c r="K525" s="1">
        <v>6.7060000000000004</v>
      </c>
      <c r="L525" s="1">
        <v>0.97780272099999999</v>
      </c>
      <c r="M525" t="str">
        <f t="shared" si="26"/>
        <v>Spring</v>
      </c>
    </row>
    <row r="526" spans="1:13" x14ac:dyDescent="0.4">
      <c r="A526" s="1" t="s">
        <v>16</v>
      </c>
      <c r="B526" s="2">
        <v>44706</v>
      </c>
      <c r="C526" s="10">
        <v>0.81944444444444453</v>
      </c>
      <c r="D526" s="4">
        <f t="shared" si="24"/>
        <v>44706.819444444445</v>
      </c>
      <c r="E526" s="5">
        <f t="shared" si="25"/>
        <v>5</v>
      </c>
      <c r="F526" s="1">
        <v>20.584</v>
      </c>
      <c r="G526" s="1">
        <v>0.85914000000000001</v>
      </c>
      <c r="H526">
        <v>4.0869792009120803E-2</v>
      </c>
      <c r="I526">
        <v>4.8245651906480652E-4</v>
      </c>
      <c r="J526">
        <v>9.2552567566977495E-2</v>
      </c>
      <c r="K526" s="1">
        <v>6.633</v>
      </c>
      <c r="L526" s="1">
        <v>0.97780272099999999</v>
      </c>
      <c r="M526" t="str">
        <f t="shared" si="26"/>
        <v>Spring</v>
      </c>
    </row>
    <row r="527" spans="1:13" x14ac:dyDescent="0.4">
      <c r="A527" s="1" t="s">
        <v>16</v>
      </c>
      <c r="B527" s="2">
        <v>44706</v>
      </c>
      <c r="C527" s="10">
        <v>0.82291666666666596</v>
      </c>
      <c r="D527" s="4">
        <f t="shared" si="24"/>
        <v>44706.822916666664</v>
      </c>
      <c r="E527" s="5">
        <f t="shared" si="25"/>
        <v>5</v>
      </c>
      <c r="F527" s="1">
        <v>20.584</v>
      </c>
      <c r="G527" s="1">
        <v>0.85914000000000001</v>
      </c>
      <c r="H527">
        <v>4.0869792009120803E-2</v>
      </c>
      <c r="I527">
        <v>4.8245651906480652E-4</v>
      </c>
      <c r="J527">
        <v>9.2552567566977495E-2</v>
      </c>
      <c r="K527" s="1">
        <v>6.633</v>
      </c>
      <c r="L527" s="1">
        <v>0.97780272099999999</v>
      </c>
      <c r="M527" t="str">
        <f t="shared" si="26"/>
        <v>Spring</v>
      </c>
    </row>
    <row r="528" spans="1:13" x14ac:dyDescent="0.4">
      <c r="A528" s="1" t="s">
        <v>16</v>
      </c>
      <c r="B528" s="2">
        <v>44706</v>
      </c>
      <c r="C528" s="10">
        <v>0.82638888888888884</v>
      </c>
      <c r="D528" s="4">
        <f t="shared" si="24"/>
        <v>44706.826388888891</v>
      </c>
      <c r="E528" s="5">
        <f t="shared" si="25"/>
        <v>5</v>
      </c>
      <c r="F528" s="1">
        <v>20.399999999999999</v>
      </c>
      <c r="G528" s="1">
        <v>0.74536500000000006</v>
      </c>
      <c r="H528">
        <v>4.0691100178681848E-2</v>
      </c>
      <c r="I528">
        <v>4.1856531337470002E-4</v>
      </c>
      <c r="J528">
        <v>9.1379710445079504E-2</v>
      </c>
      <c r="K528" s="1">
        <v>6.6529999999999996</v>
      </c>
      <c r="L528" s="1">
        <v>0.97746258500000005</v>
      </c>
      <c r="M528" t="str">
        <f t="shared" si="26"/>
        <v>Spring</v>
      </c>
    </row>
    <row r="529" spans="1:13" x14ac:dyDescent="0.4">
      <c r="A529" s="1" t="s">
        <v>16</v>
      </c>
      <c r="B529" s="2">
        <v>44706</v>
      </c>
      <c r="C529" s="10">
        <v>0.82986111111111105</v>
      </c>
      <c r="D529" s="4">
        <f t="shared" si="24"/>
        <v>44706.829861111109</v>
      </c>
      <c r="E529" s="5">
        <f t="shared" si="25"/>
        <v>5</v>
      </c>
      <c r="F529" s="1">
        <v>20.399999999999999</v>
      </c>
      <c r="G529" s="1">
        <v>0.74536500000000006</v>
      </c>
      <c r="H529">
        <v>4.0691100178681848E-2</v>
      </c>
      <c r="I529">
        <v>4.1856531337470002E-4</v>
      </c>
      <c r="J529">
        <v>9.1379710445079504E-2</v>
      </c>
      <c r="K529" s="1">
        <v>6.6529999999999996</v>
      </c>
      <c r="L529" s="1">
        <v>0.97746258500000005</v>
      </c>
      <c r="M529" t="str">
        <f t="shared" si="26"/>
        <v>Spring</v>
      </c>
    </row>
    <row r="530" spans="1:13" x14ac:dyDescent="0.4">
      <c r="A530" s="1" t="s">
        <v>16</v>
      </c>
      <c r="B530" s="2">
        <v>44706</v>
      </c>
      <c r="C530" s="10">
        <v>0.83333333333333337</v>
      </c>
      <c r="D530" s="4">
        <f t="shared" si="24"/>
        <v>44706.833333333336</v>
      </c>
      <c r="E530" s="5">
        <f t="shared" si="25"/>
        <v>5</v>
      </c>
      <c r="F530" s="1">
        <v>20.308</v>
      </c>
      <c r="G530" s="1">
        <v>0.25641000000000003</v>
      </c>
      <c r="H530">
        <v>4.0602047457484802E-2</v>
      </c>
      <c r="I530">
        <v>1.4398896111624099E-4</v>
      </c>
      <c r="J530">
        <v>9.0798867276398507E-2</v>
      </c>
      <c r="K530" s="1">
        <v>6.6079999999999997</v>
      </c>
      <c r="L530" s="1">
        <v>0.97727891200000006</v>
      </c>
      <c r="M530" t="str">
        <f t="shared" si="26"/>
        <v>Spring</v>
      </c>
    </row>
    <row r="531" spans="1:13" x14ac:dyDescent="0.4">
      <c r="A531" s="1" t="s">
        <v>16</v>
      </c>
      <c r="B531" s="2">
        <v>44706</v>
      </c>
      <c r="C531" s="10">
        <v>0.83680555555555503</v>
      </c>
      <c r="D531" s="4">
        <f t="shared" si="24"/>
        <v>44706.836805555555</v>
      </c>
      <c r="E531" s="5">
        <f t="shared" si="25"/>
        <v>5</v>
      </c>
      <c r="F531" s="1">
        <v>20.308</v>
      </c>
      <c r="G531" s="1">
        <v>0.25641000000000003</v>
      </c>
      <c r="H531">
        <v>4.0602047457484802E-2</v>
      </c>
      <c r="I531">
        <v>1.4398896111624099E-4</v>
      </c>
      <c r="J531">
        <v>9.0798867276398507E-2</v>
      </c>
      <c r="K531" s="1">
        <v>6.6079999999999997</v>
      </c>
      <c r="L531" s="1">
        <v>0.97727891200000006</v>
      </c>
      <c r="M531" t="str">
        <f t="shared" si="26"/>
        <v>Spring</v>
      </c>
    </row>
    <row r="532" spans="1:13" x14ac:dyDescent="0.4">
      <c r="A532" s="1" t="s">
        <v>16</v>
      </c>
      <c r="B532" s="2">
        <v>44706</v>
      </c>
      <c r="C532" s="10">
        <v>0.84027777777777779</v>
      </c>
      <c r="D532" s="4">
        <f t="shared" si="24"/>
        <v>44706.840277777781</v>
      </c>
      <c r="E532" s="5">
        <f t="shared" si="25"/>
        <v>5</v>
      </c>
      <c r="F532" s="1">
        <v>20.233000000000001</v>
      </c>
      <c r="G532" s="1">
        <v>4.7730000000000002E-2</v>
      </c>
      <c r="H532">
        <v>4.0529594350464153E-2</v>
      </c>
      <c r="I532">
        <v>2.6803139948044798E-5</v>
      </c>
      <c r="J532">
        <v>9.0328086639716004E-2</v>
      </c>
      <c r="K532" s="1">
        <v>6.665</v>
      </c>
      <c r="L532" s="1">
        <v>0.97694557800000004</v>
      </c>
      <c r="M532" t="str">
        <f t="shared" si="26"/>
        <v>Spring</v>
      </c>
    </row>
    <row r="533" spans="1:13" x14ac:dyDescent="0.4">
      <c r="A533" s="1" t="s">
        <v>16</v>
      </c>
      <c r="B533" s="2">
        <v>44706</v>
      </c>
      <c r="C533" s="10">
        <v>0.84375</v>
      </c>
      <c r="D533" s="4">
        <f t="shared" si="24"/>
        <v>44706.84375</v>
      </c>
      <c r="E533" s="5">
        <f t="shared" si="25"/>
        <v>5</v>
      </c>
      <c r="F533" s="1">
        <v>20.233000000000001</v>
      </c>
      <c r="G533" s="1">
        <v>4.7730000000000002E-2</v>
      </c>
      <c r="H533">
        <v>4.0529594350464153E-2</v>
      </c>
      <c r="I533">
        <v>2.6803139948044798E-5</v>
      </c>
      <c r="J533">
        <v>9.0328086639716004E-2</v>
      </c>
      <c r="K533" s="1">
        <v>6.665</v>
      </c>
      <c r="L533" s="1">
        <v>0.97694557800000004</v>
      </c>
      <c r="M533" t="str">
        <f t="shared" si="26"/>
        <v>Spring</v>
      </c>
    </row>
    <row r="534" spans="1:13" x14ac:dyDescent="0.4">
      <c r="A534" s="1" t="s">
        <v>16</v>
      </c>
      <c r="B534" s="2">
        <v>44706</v>
      </c>
      <c r="C534" s="10">
        <v>0.84722222222222221</v>
      </c>
      <c r="D534" s="4">
        <f t="shared" si="24"/>
        <v>44706.847222222219</v>
      </c>
      <c r="E534" s="5">
        <f t="shared" si="25"/>
        <v>5</v>
      </c>
      <c r="F534" s="1">
        <v>20.158000000000001</v>
      </c>
      <c r="G534" s="1">
        <v>0</v>
      </c>
      <c r="H534">
        <v>4.045727053378835E-2</v>
      </c>
      <c r="I534">
        <v>0</v>
      </c>
      <c r="J534">
        <v>8.9859746941059998E-2</v>
      </c>
      <c r="K534" s="1">
        <v>6.65</v>
      </c>
      <c r="L534" s="1">
        <v>0.97727891200000006</v>
      </c>
      <c r="M534" t="str">
        <f t="shared" si="26"/>
        <v>Spring</v>
      </c>
    </row>
    <row r="535" spans="1:13" x14ac:dyDescent="0.4">
      <c r="A535" s="1" t="s">
        <v>16</v>
      </c>
      <c r="B535" s="2">
        <v>44706</v>
      </c>
      <c r="C535" s="10">
        <v>0.85069444444444398</v>
      </c>
      <c r="D535" s="4">
        <f t="shared" si="24"/>
        <v>44706.850694444445</v>
      </c>
      <c r="E535" s="5">
        <f t="shared" si="25"/>
        <v>5</v>
      </c>
      <c r="F535" s="1">
        <v>20.158000000000001</v>
      </c>
      <c r="G535" s="1">
        <v>0</v>
      </c>
      <c r="H535">
        <v>4.045727053378835E-2</v>
      </c>
      <c r="I535">
        <v>0</v>
      </c>
      <c r="J535">
        <v>8.9859746941059998E-2</v>
      </c>
      <c r="K535" s="1">
        <v>6.65</v>
      </c>
      <c r="L535" s="1">
        <v>0.97727891200000006</v>
      </c>
      <c r="M535" t="str">
        <f t="shared" si="26"/>
        <v>Spring</v>
      </c>
    </row>
    <row r="536" spans="1:13" x14ac:dyDescent="0.4">
      <c r="A536" s="1" t="s">
        <v>16</v>
      </c>
      <c r="B536" s="2">
        <v>44706</v>
      </c>
      <c r="C536" s="10">
        <v>0.85416666666666663</v>
      </c>
      <c r="D536" s="4">
        <f t="shared" si="24"/>
        <v>44706.854166666664</v>
      </c>
      <c r="E536" s="5">
        <f t="shared" si="25"/>
        <v>5</v>
      </c>
      <c r="F536" s="1">
        <v>20.082000000000001</v>
      </c>
      <c r="G536" s="1">
        <v>0</v>
      </c>
      <c r="H536">
        <v>4.0384114050807052E-2</v>
      </c>
      <c r="I536">
        <v>0</v>
      </c>
      <c r="J536">
        <v>8.9387639719493997E-2</v>
      </c>
      <c r="K536" s="1">
        <v>6.6539999999999999</v>
      </c>
      <c r="L536" s="1">
        <v>0.977408163</v>
      </c>
      <c r="M536" t="str">
        <f t="shared" si="26"/>
        <v>Spring</v>
      </c>
    </row>
    <row r="537" spans="1:13" x14ac:dyDescent="0.4">
      <c r="A537" s="1" t="s">
        <v>16</v>
      </c>
      <c r="B537" s="2">
        <v>44706</v>
      </c>
      <c r="C537" s="10">
        <v>0.85763888888888895</v>
      </c>
      <c r="D537" s="4">
        <f t="shared" si="24"/>
        <v>44706.857638888891</v>
      </c>
      <c r="E537" s="5">
        <f t="shared" si="25"/>
        <v>5</v>
      </c>
      <c r="F537" s="1">
        <v>20.082000000000001</v>
      </c>
      <c r="G537" s="1">
        <v>0</v>
      </c>
      <c r="H537">
        <v>4.0384114050807052E-2</v>
      </c>
      <c r="I537">
        <v>0</v>
      </c>
      <c r="J537">
        <v>8.9387639719493997E-2</v>
      </c>
      <c r="K537" s="1">
        <v>6.6539999999999999</v>
      </c>
      <c r="L537" s="1">
        <v>0.977408163</v>
      </c>
      <c r="M537" t="str">
        <f t="shared" si="26"/>
        <v>Spring</v>
      </c>
    </row>
    <row r="538" spans="1:13" x14ac:dyDescent="0.4">
      <c r="A538" s="1" t="s">
        <v>16</v>
      </c>
      <c r="B538" s="2">
        <v>44706</v>
      </c>
      <c r="C538" s="10">
        <v>0.86111111111111116</v>
      </c>
      <c r="D538" s="4">
        <f t="shared" si="24"/>
        <v>44706.861111111109</v>
      </c>
      <c r="E538" s="5">
        <f t="shared" si="25"/>
        <v>5</v>
      </c>
      <c r="F538" s="1">
        <v>20.007000000000001</v>
      </c>
      <c r="G538" s="1">
        <v>0</v>
      </c>
      <c r="H538">
        <v>4.0312049839259047E-2</v>
      </c>
      <c r="I538">
        <v>0</v>
      </c>
      <c r="J538">
        <v>8.8924176119110507E-2</v>
      </c>
      <c r="K538" s="1">
        <v>6.6429999999999998</v>
      </c>
      <c r="L538" s="1">
        <v>0.97723809500000003</v>
      </c>
      <c r="M538" t="str">
        <f t="shared" si="26"/>
        <v>Spring</v>
      </c>
    </row>
    <row r="539" spans="1:13" x14ac:dyDescent="0.4">
      <c r="A539" s="1" t="s">
        <v>16</v>
      </c>
      <c r="B539" s="2">
        <v>44706</v>
      </c>
      <c r="C539" s="10">
        <v>0.86458333333333304</v>
      </c>
      <c r="D539" s="4">
        <f t="shared" si="24"/>
        <v>44706.864583333336</v>
      </c>
      <c r="E539" s="5">
        <f t="shared" si="25"/>
        <v>5</v>
      </c>
      <c r="F539" s="1">
        <v>20.007000000000001</v>
      </c>
      <c r="G539" s="1">
        <v>0</v>
      </c>
      <c r="H539">
        <v>4.0312049839259047E-2</v>
      </c>
      <c r="I539">
        <v>0</v>
      </c>
      <c r="J539">
        <v>8.8924176119110507E-2</v>
      </c>
      <c r="K539" s="1">
        <v>6.6429999999999998</v>
      </c>
      <c r="L539" s="1">
        <v>0.97723809500000003</v>
      </c>
      <c r="M539" t="str">
        <f t="shared" si="26"/>
        <v>Spring</v>
      </c>
    </row>
    <row r="540" spans="1:13" x14ac:dyDescent="0.4">
      <c r="A540" s="1" t="s">
        <v>16</v>
      </c>
      <c r="B540" s="2">
        <v>44706</v>
      </c>
      <c r="C540" s="10">
        <v>0.86805555555555547</v>
      </c>
      <c r="D540" s="4">
        <f t="shared" si="24"/>
        <v>44706.868055555555</v>
      </c>
      <c r="E540" s="5">
        <f t="shared" si="25"/>
        <v>5</v>
      </c>
      <c r="F540" s="1">
        <v>19.898</v>
      </c>
      <c r="G540" s="1">
        <v>0</v>
      </c>
      <c r="H540">
        <v>4.02075457125394E-2</v>
      </c>
      <c r="I540">
        <v>0</v>
      </c>
      <c r="J540">
        <v>8.8254889622866498E-2</v>
      </c>
      <c r="K540" s="1">
        <v>6.8</v>
      </c>
      <c r="L540" s="1">
        <v>0.97757142900000005</v>
      </c>
      <c r="M540" t="str">
        <f t="shared" si="26"/>
        <v>Spring</v>
      </c>
    </row>
    <row r="541" spans="1:13" x14ac:dyDescent="0.4">
      <c r="A541" s="1" t="s">
        <v>16</v>
      </c>
      <c r="B541" s="2">
        <v>44706</v>
      </c>
      <c r="C541" s="10">
        <v>0.87152777777777701</v>
      </c>
      <c r="D541" s="4">
        <f t="shared" si="24"/>
        <v>44706.871527777781</v>
      </c>
      <c r="E541" s="5">
        <f t="shared" si="25"/>
        <v>5</v>
      </c>
      <c r="F541" s="1">
        <v>19.898</v>
      </c>
      <c r="G541" s="1">
        <v>0</v>
      </c>
      <c r="H541">
        <v>4.02075457125394E-2</v>
      </c>
      <c r="I541">
        <v>0</v>
      </c>
      <c r="J541">
        <v>8.8254889622866498E-2</v>
      </c>
      <c r="K541" s="1">
        <v>6.8</v>
      </c>
      <c r="L541" s="1">
        <v>0.97757142900000005</v>
      </c>
      <c r="M541" t="str">
        <f t="shared" si="26"/>
        <v>Spring</v>
      </c>
    </row>
    <row r="542" spans="1:13" x14ac:dyDescent="0.4">
      <c r="A542" s="1" t="s">
        <v>16</v>
      </c>
      <c r="B542" s="2">
        <v>44706</v>
      </c>
      <c r="C542" s="10">
        <v>0.875</v>
      </c>
      <c r="D542" s="4">
        <f t="shared" si="24"/>
        <v>44706.875</v>
      </c>
      <c r="E542" s="5">
        <f t="shared" si="25"/>
        <v>5</v>
      </c>
      <c r="F542" s="1">
        <v>19.881</v>
      </c>
      <c r="G542" s="1">
        <v>0</v>
      </c>
      <c r="H542">
        <v>4.0191271342900903E-2</v>
      </c>
      <c r="I542">
        <v>0</v>
      </c>
      <c r="J542">
        <v>8.8150960544085999E-2</v>
      </c>
      <c r="K542" s="1">
        <v>6.8140000000000001</v>
      </c>
      <c r="L542" s="1">
        <v>0.977408163</v>
      </c>
      <c r="M542" t="str">
        <f t="shared" si="26"/>
        <v>Spring</v>
      </c>
    </row>
    <row r="543" spans="1:13" x14ac:dyDescent="0.4">
      <c r="A543" s="1" t="s">
        <v>16</v>
      </c>
      <c r="B543" s="2">
        <v>44706</v>
      </c>
      <c r="C543" s="10">
        <v>0.87847222222222199</v>
      </c>
      <c r="D543" s="4">
        <f t="shared" si="24"/>
        <v>44706.878472222219</v>
      </c>
      <c r="E543" s="5">
        <f t="shared" si="25"/>
        <v>5</v>
      </c>
      <c r="F543" s="1">
        <v>19.881</v>
      </c>
      <c r="G543" s="1">
        <v>0</v>
      </c>
      <c r="H543">
        <v>4.0191271342900903E-2</v>
      </c>
      <c r="I543">
        <v>0</v>
      </c>
      <c r="J543">
        <v>8.8150960544085999E-2</v>
      </c>
      <c r="K543" s="1">
        <v>6.8140000000000001</v>
      </c>
      <c r="L543" s="1">
        <v>0.977408163</v>
      </c>
      <c r="M543" t="str">
        <f t="shared" si="26"/>
        <v>Spring</v>
      </c>
    </row>
    <row r="544" spans="1:13" x14ac:dyDescent="0.4">
      <c r="A544" s="1" t="s">
        <v>16</v>
      </c>
      <c r="B544" s="2">
        <v>44706</v>
      </c>
      <c r="C544" s="10">
        <v>0.88194444444444453</v>
      </c>
      <c r="D544" s="4">
        <f t="shared" si="24"/>
        <v>44706.881944444445</v>
      </c>
      <c r="E544" s="5">
        <f t="shared" si="25"/>
        <v>5</v>
      </c>
      <c r="F544" s="1">
        <v>19.922999999999998</v>
      </c>
      <c r="G544" s="1">
        <v>0</v>
      </c>
      <c r="H544">
        <v>4.0231490581037498E-2</v>
      </c>
      <c r="I544">
        <v>0</v>
      </c>
      <c r="J544">
        <v>8.8407949136080993E-2</v>
      </c>
      <c r="K544" s="1">
        <v>6.8179999999999996</v>
      </c>
      <c r="L544" s="1">
        <v>0.977408163</v>
      </c>
      <c r="M544" t="str">
        <f t="shared" si="26"/>
        <v>Spring</v>
      </c>
    </row>
    <row r="545" spans="1:13" x14ac:dyDescent="0.4">
      <c r="A545" s="1" t="s">
        <v>16</v>
      </c>
      <c r="B545" s="2">
        <v>44706</v>
      </c>
      <c r="C545" s="10">
        <v>0.88541666666666596</v>
      </c>
      <c r="D545" s="4">
        <f t="shared" si="24"/>
        <v>44706.885416666664</v>
      </c>
      <c r="E545" s="5">
        <f t="shared" si="25"/>
        <v>5</v>
      </c>
      <c r="F545" s="1">
        <v>19.922999999999998</v>
      </c>
      <c r="G545" s="1">
        <v>0</v>
      </c>
      <c r="H545">
        <v>4.0231490581037498E-2</v>
      </c>
      <c r="I545">
        <v>0</v>
      </c>
      <c r="J545">
        <v>8.8407949136080993E-2</v>
      </c>
      <c r="K545" s="1">
        <v>6.8179999999999996</v>
      </c>
      <c r="L545" s="1">
        <v>0.977408163</v>
      </c>
      <c r="M545" t="str">
        <f t="shared" si="26"/>
        <v>Spring</v>
      </c>
    </row>
    <row r="546" spans="1:13" x14ac:dyDescent="0.4">
      <c r="A546" s="1" t="s">
        <v>16</v>
      </c>
      <c r="B546" s="2">
        <v>44706</v>
      </c>
      <c r="C546" s="10">
        <v>0.88888888888888884</v>
      </c>
      <c r="D546" s="4">
        <f t="shared" si="24"/>
        <v>44706.888888888891</v>
      </c>
      <c r="E546" s="5">
        <f t="shared" si="25"/>
        <v>5</v>
      </c>
      <c r="F546" s="1">
        <v>19.981999999999999</v>
      </c>
      <c r="G546" s="1">
        <v>0</v>
      </c>
      <c r="H546">
        <v>4.0288057023722047E-2</v>
      </c>
      <c r="I546">
        <v>0</v>
      </c>
      <c r="J546">
        <v>8.8770222868946994E-2</v>
      </c>
      <c r="K546" s="1">
        <v>6.8419999999999996</v>
      </c>
      <c r="L546" s="1">
        <v>0.97754421800000002</v>
      </c>
      <c r="M546" t="str">
        <f t="shared" si="26"/>
        <v>Spring</v>
      </c>
    </row>
    <row r="547" spans="1:13" x14ac:dyDescent="0.4">
      <c r="A547" s="1" t="s">
        <v>16</v>
      </c>
      <c r="B547" s="2">
        <v>44706</v>
      </c>
      <c r="C547" s="10">
        <v>0.89236111111111105</v>
      </c>
      <c r="D547" s="4">
        <f t="shared" si="24"/>
        <v>44706.892361111109</v>
      </c>
      <c r="E547" s="5">
        <f t="shared" si="25"/>
        <v>5</v>
      </c>
      <c r="F547" s="1">
        <v>19.981999999999999</v>
      </c>
      <c r="G547" s="1">
        <v>0</v>
      </c>
      <c r="H547">
        <v>4.0288057023722047E-2</v>
      </c>
      <c r="I547">
        <v>0</v>
      </c>
      <c r="J547">
        <v>8.8770222868946994E-2</v>
      </c>
      <c r="K547" s="1">
        <v>6.8419999999999996</v>
      </c>
      <c r="L547" s="1">
        <v>0.97754421800000002</v>
      </c>
      <c r="M547" t="str">
        <f t="shared" si="26"/>
        <v>Spring</v>
      </c>
    </row>
    <row r="548" spans="1:13" x14ac:dyDescent="0.4">
      <c r="A548" s="1" t="s">
        <v>16</v>
      </c>
      <c r="B548" s="2">
        <v>44706</v>
      </c>
      <c r="C548" s="10">
        <v>0.89583333333333337</v>
      </c>
      <c r="D548" s="4">
        <f t="shared" si="24"/>
        <v>44706.895833333336</v>
      </c>
      <c r="E548" s="5">
        <f t="shared" si="25"/>
        <v>5</v>
      </c>
      <c r="F548" s="1">
        <v>20.041</v>
      </c>
      <c r="G548" s="1">
        <v>0</v>
      </c>
      <c r="H548">
        <v>4.0344703000184598E-2</v>
      </c>
      <c r="I548">
        <v>0</v>
      </c>
      <c r="J548">
        <v>8.9133981109245003E-2</v>
      </c>
      <c r="K548" s="1">
        <v>6.8680000000000003</v>
      </c>
      <c r="L548" s="1">
        <v>0.97754421800000002</v>
      </c>
      <c r="M548" t="str">
        <f t="shared" si="26"/>
        <v>Spring</v>
      </c>
    </row>
    <row r="549" spans="1:13" x14ac:dyDescent="0.4">
      <c r="A549" s="1" t="s">
        <v>16</v>
      </c>
      <c r="B549" s="2">
        <v>44706</v>
      </c>
      <c r="C549" s="10">
        <v>0.89930555555555503</v>
      </c>
      <c r="D549" s="4">
        <f t="shared" si="24"/>
        <v>44706.899305555555</v>
      </c>
      <c r="E549" s="5">
        <f t="shared" si="25"/>
        <v>5</v>
      </c>
      <c r="F549" s="1">
        <v>20.041</v>
      </c>
      <c r="G549" s="1">
        <v>0</v>
      </c>
      <c r="H549">
        <v>4.0344703000184598E-2</v>
      </c>
      <c r="I549">
        <v>0</v>
      </c>
      <c r="J549">
        <v>8.9133981109245003E-2</v>
      </c>
      <c r="K549" s="1">
        <v>6.8680000000000003</v>
      </c>
      <c r="L549" s="1">
        <v>0.97754421800000002</v>
      </c>
      <c r="M549" t="str">
        <f t="shared" si="26"/>
        <v>Spring</v>
      </c>
    </row>
    <row r="550" spans="1:13" x14ac:dyDescent="0.4">
      <c r="A550" s="1" t="s">
        <v>16</v>
      </c>
      <c r="B550" s="2">
        <v>44706</v>
      </c>
      <c r="C550" s="10">
        <v>0.90277777777777779</v>
      </c>
      <c r="D550" s="4">
        <f t="shared" si="24"/>
        <v>44706.902777777781</v>
      </c>
      <c r="E550" s="5">
        <f t="shared" si="25"/>
        <v>5</v>
      </c>
      <c r="F550" s="1">
        <v>20.082000000000001</v>
      </c>
      <c r="G550" s="1">
        <v>0</v>
      </c>
      <c r="H550">
        <v>4.0384114050807052E-2</v>
      </c>
      <c r="I550">
        <v>0</v>
      </c>
      <c r="J550">
        <v>8.9387639719493997E-2</v>
      </c>
      <c r="K550" s="1">
        <v>6.907</v>
      </c>
      <c r="L550" s="1">
        <v>0.97770067999999999</v>
      </c>
      <c r="M550" t="str">
        <f t="shared" si="26"/>
        <v>Spring</v>
      </c>
    </row>
    <row r="551" spans="1:13" x14ac:dyDescent="0.4">
      <c r="A551" s="1" t="s">
        <v>16</v>
      </c>
      <c r="B551" s="2">
        <v>44706</v>
      </c>
      <c r="C551" s="10">
        <v>0.90625</v>
      </c>
      <c r="D551" s="4">
        <f t="shared" si="24"/>
        <v>44706.90625</v>
      </c>
      <c r="E551" s="5">
        <f t="shared" si="25"/>
        <v>5</v>
      </c>
      <c r="F551" s="1">
        <v>20.082000000000001</v>
      </c>
      <c r="G551" s="1">
        <v>0</v>
      </c>
      <c r="H551">
        <v>4.0384114050807052E-2</v>
      </c>
      <c r="I551">
        <v>0</v>
      </c>
      <c r="J551">
        <v>8.9387639719493997E-2</v>
      </c>
      <c r="K551" s="1">
        <v>6.907</v>
      </c>
      <c r="L551" s="1">
        <v>0.97770067999999999</v>
      </c>
      <c r="M551" t="str">
        <f t="shared" si="26"/>
        <v>Spring</v>
      </c>
    </row>
    <row r="552" spans="1:13" x14ac:dyDescent="0.4">
      <c r="A552" s="1" t="s">
        <v>16</v>
      </c>
      <c r="B552" s="2">
        <v>44706</v>
      </c>
      <c r="C552" s="10">
        <v>0.90972222222222221</v>
      </c>
      <c r="D552" s="4">
        <f t="shared" si="24"/>
        <v>44706.909722222219</v>
      </c>
      <c r="E552" s="5">
        <f t="shared" si="25"/>
        <v>5</v>
      </c>
      <c r="F552" s="1">
        <v>20.190999999999999</v>
      </c>
      <c r="G552" s="1">
        <v>0</v>
      </c>
      <c r="H552">
        <v>4.0489077099345197E-2</v>
      </c>
      <c r="I552">
        <v>0</v>
      </c>
      <c r="J552">
        <v>9.0065516497212006E-2</v>
      </c>
      <c r="K552" s="1">
        <v>6.8949999999999996</v>
      </c>
      <c r="L552" s="1">
        <v>0.97770067999999999</v>
      </c>
      <c r="M552" t="str">
        <f t="shared" si="26"/>
        <v>Spring</v>
      </c>
    </row>
    <row r="553" spans="1:13" x14ac:dyDescent="0.4">
      <c r="A553" s="1" t="s">
        <v>16</v>
      </c>
      <c r="B553" s="2">
        <v>44706</v>
      </c>
      <c r="C553" s="10">
        <v>0.91319444444444398</v>
      </c>
      <c r="D553" s="4">
        <f t="shared" si="24"/>
        <v>44706.913194444445</v>
      </c>
      <c r="E553" s="5">
        <f t="shared" si="25"/>
        <v>5</v>
      </c>
      <c r="F553" s="1">
        <v>20.190999999999999</v>
      </c>
      <c r="G553" s="1">
        <v>0</v>
      </c>
      <c r="H553">
        <v>4.0489077099345197E-2</v>
      </c>
      <c r="I553">
        <v>0</v>
      </c>
      <c r="J553">
        <v>9.0065516497212006E-2</v>
      </c>
      <c r="K553" s="1">
        <v>6.8949999999999996</v>
      </c>
      <c r="L553" s="1">
        <v>0.97770067999999999</v>
      </c>
      <c r="M553" t="str">
        <f t="shared" si="26"/>
        <v>Spring</v>
      </c>
    </row>
    <row r="554" spans="1:13" x14ac:dyDescent="0.4">
      <c r="A554" s="1" t="s">
        <v>16</v>
      </c>
      <c r="B554" s="2">
        <v>44706</v>
      </c>
      <c r="C554" s="10">
        <v>0.91666666666666663</v>
      </c>
      <c r="D554" s="4">
        <f t="shared" si="24"/>
        <v>44706.916666666664</v>
      </c>
      <c r="E554" s="5">
        <f t="shared" si="25"/>
        <v>5</v>
      </c>
      <c r="F554" s="1">
        <v>20.241</v>
      </c>
      <c r="G554" s="1">
        <v>0</v>
      </c>
      <c r="H554">
        <v>4.0537316517854298E-2</v>
      </c>
      <c r="I554">
        <v>0</v>
      </c>
      <c r="J554">
        <v>9.0378186720781503E-2</v>
      </c>
      <c r="K554" s="1">
        <v>6.8609999999999998</v>
      </c>
      <c r="L554" s="1">
        <v>0.97770067999999999</v>
      </c>
      <c r="M554" t="str">
        <f t="shared" si="26"/>
        <v>Spring</v>
      </c>
    </row>
    <row r="555" spans="1:13" x14ac:dyDescent="0.4">
      <c r="A555" s="1" t="s">
        <v>16</v>
      </c>
      <c r="B555" s="2">
        <v>44706</v>
      </c>
      <c r="C555" s="10">
        <v>0.92013888888888895</v>
      </c>
      <c r="D555" s="4">
        <f t="shared" si="24"/>
        <v>44706.920138888891</v>
      </c>
      <c r="E555" s="5">
        <f t="shared" si="25"/>
        <v>5</v>
      </c>
      <c r="F555" s="1">
        <v>20.241</v>
      </c>
      <c r="G555" s="1">
        <v>0</v>
      </c>
      <c r="H555">
        <v>4.0537316517854298E-2</v>
      </c>
      <c r="I555">
        <v>0</v>
      </c>
      <c r="J555">
        <v>9.0378186720781503E-2</v>
      </c>
      <c r="K555" s="1">
        <v>6.8609999999999998</v>
      </c>
      <c r="L555" s="1">
        <v>0.97770067999999999</v>
      </c>
      <c r="M555" t="str">
        <f t="shared" si="26"/>
        <v>Spring</v>
      </c>
    </row>
    <row r="556" spans="1:13" x14ac:dyDescent="0.4">
      <c r="A556" s="1" t="s">
        <v>16</v>
      </c>
      <c r="B556" s="2">
        <v>44706</v>
      </c>
      <c r="C556" s="10">
        <v>0.92361111111111116</v>
      </c>
      <c r="D556" s="4">
        <f t="shared" si="24"/>
        <v>44706.923611111109</v>
      </c>
      <c r="E556" s="5">
        <f t="shared" si="25"/>
        <v>5</v>
      </c>
      <c r="F556" s="1">
        <v>20.317</v>
      </c>
      <c r="G556" s="1">
        <v>0</v>
      </c>
      <c r="H556">
        <v>4.0610750529609899E-2</v>
      </c>
      <c r="I556">
        <v>0</v>
      </c>
      <c r="J556">
        <v>9.0855525587282507E-2</v>
      </c>
      <c r="K556" s="1">
        <v>6.8460000000000001</v>
      </c>
      <c r="L556" s="1">
        <v>0.97787074799999996</v>
      </c>
      <c r="M556" t="str">
        <f t="shared" si="26"/>
        <v>Spring</v>
      </c>
    </row>
    <row r="557" spans="1:13" x14ac:dyDescent="0.4">
      <c r="A557" s="1" t="s">
        <v>16</v>
      </c>
      <c r="B557" s="2">
        <v>44706</v>
      </c>
      <c r="C557" s="10">
        <v>0.92708333333333304</v>
      </c>
      <c r="D557" s="4">
        <f t="shared" si="24"/>
        <v>44706.927083333336</v>
      </c>
      <c r="E557" s="5">
        <f t="shared" si="25"/>
        <v>5</v>
      </c>
      <c r="F557" s="1">
        <v>20.317</v>
      </c>
      <c r="G557" s="1">
        <v>0</v>
      </c>
      <c r="H557">
        <v>4.0610750529609899E-2</v>
      </c>
      <c r="I557">
        <v>0</v>
      </c>
      <c r="J557">
        <v>9.0855525587282507E-2</v>
      </c>
      <c r="K557" s="1">
        <v>6.8460000000000001</v>
      </c>
      <c r="L557" s="1">
        <v>0.97787074799999996</v>
      </c>
      <c r="M557" t="str">
        <f t="shared" si="26"/>
        <v>Spring</v>
      </c>
    </row>
    <row r="558" spans="1:13" x14ac:dyDescent="0.4">
      <c r="A558" s="1" t="s">
        <v>16</v>
      </c>
      <c r="B558" s="2">
        <v>44706</v>
      </c>
      <c r="C558" s="10">
        <v>0.93055555555555547</v>
      </c>
      <c r="D558" s="4">
        <f t="shared" si="24"/>
        <v>44706.930555555555</v>
      </c>
      <c r="E558" s="5">
        <f t="shared" si="25"/>
        <v>5</v>
      </c>
      <c r="F558" s="1">
        <v>20.341999999999999</v>
      </c>
      <c r="G558" s="1">
        <v>0</v>
      </c>
      <c r="H558">
        <v>4.0634935519362599E-2</v>
      </c>
      <c r="I558">
        <v>0</v>
      </c>
      <c r="J558">
        <v>9.1013095355696003E-2</v>
      </c>
      <c r="K558" s="1">
        <v>6.88</v>
      </c>
      <c r="L558" s="1">
        <v>0.97770067999999999</v>
      </c>
      <c r="M558" t="str">
        <f t="shared" si="26"/>
        <v>Spring</v>
      </c>
    </row>
    <row r="559" spans="1:13" x14ac:dyDescent="0.4">
      <c r="A559" s="1" t="s">
        <v>16</v>
      </c>
      <c r="B559" s="2">
        <v>44706</v>
      </c>
      <c r="C559" s="10">
        <v>0.93402777777777701</v>
      </c>
      <c r="D559" s="4">
        <f t="shared" si="24"/>
        <v>44706.934027777781</v>
      </c>
      <c r="E559" s="5">
        <f t="shared" si="25"/>
        <v>5</v>
      </c>
      <c r="F559" s="1">
        <v>20.341999999999999</v>
      </c>
      <c r="G559" s="1">
        <v>0</v>
      </c>
      <c r="H559">
        <v>4.0634935519362599E-2</v>
      </c>
      <c r="I559">
        <v>0</v>
      </c>
      <c r="J559">
        <v>9.1013095355696003E-2</v>
      </c>
      <c r="K559" s="1">
        <v>6.88</v>
      </c>
      <c r="L559" s="1">
        <v>0.97770067999999999</v>
      </c>
      <c r="M559" t="str">
        <f t="shared" si="26"/>
        <v>Spring</v>
      </c>
    </row>
    <row r="560" spans="1:13" x14ac:dyDescent="0.4">
      <c r="A560" s="1" t="s">
        <v>16</v>
      </c>
      <c r="B560" s="2">
        <v>44706</v>
      </c>
      <c r="C560" s="10">
        <v>0.9375</v>
      </c>
      <c r="D560" s="4">
        <f t="shared" si="24"/>
        <v>44706.9375</v>
      </c>
      <c r="E560" s="5">
        <f t="shared" si="25"/>
        <v>5</v>
      </c>
      <c r="F560" s="1">
        <v>20.384</v>
      </c>
      <c r="G560" s="1">
        <v>0</v>
      </c>
      <c r="H560">
        <v>4.067559873039605E-2</v>
      </c>
      <c r="I560">
        <v>0</v>
      </c>
      <c r="J560">
        <v>9.1278427997385003E-2</v>
      </c>
      <c r="K560" s="1">
        <v>6.806</v>
      </c>
      <c r="L560" s="1">
        <v>0.97754421800000002</v>
      </c>
      <c r="M560" t="str">
        <f t="shared" si="26"/>
        <v>Spring</v>
      </c>
    </row>
    <row r="561" spans="1:13" x14ac:dyDescent="0.4">
      <c r="A561" s="1" t="s">
        <v>16</v>
      </c>
      <c r="B561" s="2">
        <v>44706</v>
      </c>
      <c r="C561" s="10">
        <v>0.94097222222222199</v>
      </c>
      <c r="D561" s="4">
        <f t="shared" si="24"/>
        <v>44706.940972222219</v>
      </c>
      <c r="E561" s="5">
        <f t="shared" si="25"/>
        <v>5</v>
      </c>
      <c r="F561" s="1">
        <v>20.384</v>
      </c>
      <c r="G561" s="1">
        <v>0</v>
      </c>
      <c r="H561">
        <v>4.067559873039605E-2</v>
      </c>
      <c r="I561">
        <v>0</v>
      </c>
      <c r="J561">
        <v>9.1278427997385003E-2</v>
      </c>
      <c r="K561" s="1">
        <v>6.806</v>
      </c>
      <c r="L561" s="1">
        <v>0.97754421800000002</v>
      </c>
      <c r="M561" t="str">
        <f t="shared" si="26"/>
        <v>Spring</v>
      </c>
    </row>
    <row r="562" spans="1:13" x14ac:dyDescent="0.4">
      <c r="A562" s="1" t="s">
        <v>16</v>
      </c>
      <c r="B562" s="2">
        <v>44706</v>
      </c>
      <c r="C562" s="10">
        <v>0.94444444444444453</v>
      </c>
      <c r="D562" s="4">
        <f t="shared" si="24"/>
        <v>44706.944444444445</v>
      </c>
      <c r="E562" s="5">
        <f t="shared" si="25"/>
        <v>5</v>
      </c>
      <c r="F562" s="1">
        <v>20.425000000000001</v>
      </c>
      <c r="G562" s="1">
        <v>0</v>
      </c>
      <c r="H562">
        <v>4.07153330191986E-2</v>
      </c>
      <c r="I562">
        <v>0</v>
      </c>
      <c r="J562">
        <v>9.1538189301698006E-2</v>
      </c>
      <c r="K562" s="1">
        <v>6.8529999999999998</v>
      </c>
      <c r="L562" s="1">
        <v>0.97717687099999995</v>
      </c>
      <c r="M562" t="str">
        <f t="shared" si="26"/>
        <v>Spring</v>
      </c>
    </row>
    <row r="563" spans="1:13" x14ac:dyDescent="0.4">
      <c r="A563" s="1" t="s">
        <v>16</v>
      </c>
      <c r="B563" s="2">
        <v>44706</v>
      </c>
      <c r="C563" s="10">
        <v>0.94791666666666596</v>
      </c>
      <c r="D563" s="4">
        <f t="shared" si="24"/>
        <v>44706.947916666664</v>
      </c>
      <c r="E563" s="5">
        <f t="shared" si="25"/>
        <v>5</v>
      </c>
      <c r="F563" s="1">
        <v>20.425000000000001</v>
      </c>
      <c r="G563" s="1">
        <v>0</v>
      </c>
      <c r="H563">
        <v>4.07153330191986E-2</v>
      </c>
      <c r="I563">
        <v>0</v>
      </c>
      <c r="J563">
        <v>9.1538189301698006E-2</v>
      </c>
      <c r="K563" s="1">
        <v>6.8529999999999998</v>
      </c>
      <c r="L563" s="1">
        <v>0.97717687099999995</v>
      </c>
      <c r="M563" t="str">
        <f t="shared" si="26"/>
        <v>Spring</v>
      </c>
    </row>
    <row r="564" spans="1:13" x14ac:dyDescent="0.4">
      <c r="A564" s="1" t="s">
        <v>16</v>
      </c>
      <c r="B564" s="2">
        <v>44706</v>
      </c>
      <c r="C564" s="10">
        <v>0.95138888888888884</v>
      </c>
      <c r="D564" s="4">
        <f t="shared" si="24"/>
        <v>44706.951388888891</v>
      </c>
      <c r="E564" s="5">
        <f t="shared" si="25"/>
        <v>5</v>
      </c>
      <c r="F564" s="1">
        <v>20.417000000000002</v>
      </c>
      <c r="G564" s="1">
        <v>0</v>
      </c>
      <c r="H564">
        <v>4.0707576940505502E-2</v>
      </c>
      <c r="I564">
        <v>0</v>
      </c>
      <c r="J564">
        <v>9.1487446186893001E-2</v>
      </c>
      <c r="K564" s="1">
        <v>6.8339999999999996</v>
      </c>
      <c r="L564" s="1">
        <v>0.977210884</v>
      </c>
      <c r="M564" t="str">
        <f t="shared" si="26"/>
        <v>Spring</v>
      </c>
    </row>
    <row r="565" spans="1:13" x14ac:dyDescent="0.4">
      <c r="A565" s="1" t="s">
        <v>16</v>
      </c>
      <c r="B565" s="2">
        <v>44706</v>
      </c>
      <c r="C565" s="10">
        <v>0.95486111111111105</v>
      </c>
      <c r="D565" s="4">
        <f t="shared" si="24"/>
        <v>44706.954861111109</v>
      </c>
      <c r="E565" s="5">
        <f t="shared" si="25"/>
        <v>5</v>
      </c>
      <c r="F565" s="1">
        <v>20.417000000000002</v>
      </c>
      <c r="G565" s="1">
        <v>0</v>
      </c>
      <c r="H565">
        <v>4.0707576940505502E-2</v>
      </c>
      <c r="I565">
        <v>0</v>
      </c>
      <c r="J565">
        <v>9.1487446186893001E-2</v>
      </c>
      <c r="K565" s="1">
        <v>6.8339999999999996</v>
      </c>
      <c r="L565" s="1">
        <v>0.977210884</v>
      </c>
      <c r="M565" t="str">
        <f t="shared" si="26"/>
        <v>Spring</v>
      </c>
    </row>
    <row r="566" spans="1:13" x14ac:dyDescent="0.4">
      <c r="A566" s="1" t="s">
        <v>16</v>
      </c>
      <c r="B566" s="2">
        <v>44706</v>
      </c>
      <c r="C566" s="10">
        <v>0.95833333333333337</v>
      </c>
      <c r="D566" s="4">
        <f t="shared" si="24"/>
        <v>44706.958333333336</v>
      </c>
      <c r="E566" s="5">
        <f t="shared" si="25"/>
        <v>5</v>
      </c>
      <c r="F566" s="1">
        <v>20.451000000000001</v>
      </c>
      <c r="G566" s="1">
        <v>0</v>
      </c>
      <c r="H566">
        <v>4.0740550482313148E-2</v>
      </c>
      <c r="I566">
        <v>0</v>
      </c>
      <c r="J566">
        <v>9.1703298878280007E-2</v>
      </c>
      <c r="K566" s="1">
        <v>6.8090000000000002</v>
      </c>
      <c r="L566" s="1">
        <v>0.977210884</v>
      </c>
      <c r="M566" t="str">
        <f t="shared" si="26"/>
        <v>Spring</v>
      </c>
    </row>
    <row r="567" spans="1:13" x14ac:dyDescent="0.4">
      <c r="A567" s="1" t="s">
        <v>16</v>
      </c>
      <c r="B567" s="2">
        <v>44706</v>
      </c>
      <c r="C567" s="10">
        <v>0.96180555555555503</v>
      </c>
      <c r="D567" s="4">
        <f t="shared" si="24"/>
        <v>44706.961805555555</v>
      </c>
      <c r="E567" s="5">
        <f t="shared" si="25"/>
        <v>5</v>
      </c>
      <c r="F567" s="1">
        <v>20.451000000000001</v>
      </c>
      <c r="G567" s="1">
        <v>0</v>
      </c>
      <c r="H567">
        <v>4.0740550482313148E-2</v>
      </c>
      <c r="I567">
        <v>0</v>
      </c>
      <c r="J567">
        <v>9.1703298878280007E-2</v>
      </c>
      <c r="K567" s="1">
        <v>6.8090000000000002</v>
      </c>
      <c r="L567" s="1">
        <v>0.977210884</v>
      </c>
      <c r="M567" t="str">
        <f t="shared" si="26"/>
        <v>Spring</v>
      </c>
    </row>
    <row r="568" spans="1:13" x14ac:dyDescent="0.4">
      <c r="A568" s="1" t="s">
        <v>16</v>
      </c>
      <c r="B568" s="2">
        <v>44706</v>
      </c>
      <c r="C568" s="10">
        <v>0.96527777777777779</v>
      </c>
      <c r="D568" s="4">
        <f t="shared" si="24"/>
        <v>44706.965277777781</v>
      </c>
      <c r="E568" s="5">
        <f t="shared" si="25"/>
        <v>5</v>
      </c>
      <c r="F568" s="1">
        <v>20.442</v>
      </c>
      <c r="G568" s="1">
        <v>0</v>
      </c>
      <c r="H568">
        <v>4.0731819593456349E-2</v>
      </c>
      <c r="I568">
        <v>0</v>
      </c>
      <c r="J568">
        <v>9.1646111888458504E-2</v>
      </c>
      <c r="K568" s="1">
        <v>6.8380000000000001</v>
      </c>
      <c r="L568" s="1">
        <v>0.97688435399999995</v>
      </c>
      <c r="M568" t="str">
        <f t="shared" si="26"/>
        <v>Spring</v>
      </c>
    </row>
    <row r="569" spans="1:13" x14ac:dyDescent="0.4">
      <c r="A569" s="1" t="s">
        <v>16</v>
      </c>
      <c r="B569" s="2">
        <v>44706</v>
      </c>
      <c r="C569" s="10">
        <v>0.96875</v>
      </c>
      <c r="D569" s="4">
        <f t="shared" si="24"/>
        <v>44706.96875</v>
      </c>
      <c r="E569" s="5">
        <f t="shared" si="25"/>
        <v>5</v>
      </c>
      <c r="F569" s="1">
        <v>20.442</v>
      </c>
      <c r="G569" s="1">
        <v>0</v>
      </c>
      <c r="H569">
        <v>4.0731819593456349E-2</v>
      </c>
      <c r="I569">
        <v>0</v>
      </c>
      <c r="J569">
        <v>9.1646111888458504E-2</v>
      </c>
      <c r="K569" s="1">
        <v>6.8380000000000001</v>
      </c>
      <c r="L569" s="1">
        <v>0.97688435399999995</v>
      </c>
      <c r="M569" t="str">
        <f t="shared" si="26"/>
        <v>Spring</v>
      </c>
    </row>
    <row r="570" spans="1:13" x14ac:dyDescent="0.4">
      <c r="A570" s="1" t="s">
        <v>16</v>
      </c>
      <c r="B570" s="2">
        <v>44706</v>
      </c>
      <c r="C570" s="10">
        <v>0.97222222222222221</v>
      </c>
      <c r="D570" s="4">
        <f t="shared" si="24"/>
        <v>44706.972222222219</v>
      </c>
      <c r="E570" s="5">
        <f t="shared" si="25"/>
        <v>5</v>
      </c>
      <c r="F570" s="1">
        <v>20.451000000000001</v>
      </c>
      <c r="G570" s="1">
        <v>0</v>
      </c>
      <c r="H570">
        <v>4.0740550482313148E-2</v>
      </c>
      <c r="I570">
        <v>0</v>
      </c>
      <c r="J570">
        <v>9.1703298878280007E-2</v>
      </c>
      <c r="K570" s="1">
        <v>6.8220000000000001</v>
      </c>
      <c r="L570" s="1">
        <v>0.97704081600000003</v>
      </c>
      <c r="M570" t="str">
        <f t="shared" si="26"/>
        <v>Spring</v>
      </c>
    </row>
    <row r="571" spans="1:13" x14ac:dyDescent="0.4">
      <c r="A571" s="1" t="s">
        <v>16</v>
      </c>
      <c r="B571" s="2">
        <v>44706</v>
      </c>
      <c r="C571" s="10">
        <v>0.97569444444444398</v>
      </c>
      <c r="D571" s="4">
        <f t="shared" si="24"/>
        <v>44706.975694444445</v>
      </c>
      <c r="E571" s="5">
        <f t="shared" si="25"/>
        <v>5</v>
      </c>
      <c r="F571" s="1">
        <v>20.451000000000001</v>
      </c>
      <c r="G571" s="1">
        <v>0</v>
      </c>
      <c r="H571">
        <v>4.0740550482313148E-2</v>
      </c>
      <c r="I571">
        <v>0</v>
      </c>
      <c r="J571">
        <v>9.1703298878280007E-2</v>
      </c>
      <c r="K571" s="1">
        <v>6.8220000000000001</v>
      </c>
      <c r="L571" s="1">
        <v>0.97704081600000003</v>
      </c>
      <c r="M571" t="str">
        <f t="shared" si="26"/>
        <v>Spring</v>
      </c>
    </row>
    <row r="572" spans="1:13" x14ac:dyDescent="0.4">
      <c r="A572" s="1" t="s">
        <v>16</v>
      </c>
      <c r="B572" s="2">
        <v>44706</v>
      </c>
      <c r="C572" s="10">
        <v>0.97916666666666663</v>
      </c>
      <c r="D572" s="4">
        <f t="shared" si="24"/>
        <v>44706.979166666664</v>
      </c>
      <c r="E572" s="5">
        <f t="shared" si="25"/>
        <v>5</v>
      </c>
      <c r="F572" s="1">
        <v>20.442</v>
      </c>
      <c r="G572" s="1">
        <v>0</v>
      </c>
      <c r="H572">
        <v>4.0731819593456349E-2</v>
      </c>
      <c r="I572">
        <v>0</v>
      </c>
      <c r="J572">
        <v>9.1646111888458504E-2</v>
      </c>
      <c r="K572" s="1">
        <v>6.8029999999999999</v>
      </c>
      <c r="L572" s="1">
        <v>0.977210884</v>
      </c>
      <c r="M572" t="str">
        <f t="shared" si="26"/>
        <v>Spring</v>
      </c>
    </row>
    <row r="573" spans="1:13" x14ac:dyDescent="0.4">
      <c r="A573" s="1" t="s">
        <v>16</v>
      </c>
      <c r="B573" s="2">
        <v>44706</v>
      </c>
      <c r="C573" s="10">
        <v>0.98263888888888895</v>
      </c>
      <c r="D573" s="4">
        <f t="shared" si="24"/>
        <v>44706.982638888891</v>
      </c>
      <c r="E573" s="5">
        <f t="shared" si="25"/>
        <v>5</v>
      </c>
      <c r="F573" s="1">
        <v>20.442</v>
      </c>
      <c r="G573" s="1">
        <v>0</v>
      </c>
      <c r="H573">
        <v>4.0731819593456349E-2</v>
      </c>
      <c r="I573">
        <v>0</v>
      </c>
      <c r="J573">
        <v>9.1646111888458504E-2</v>
      </c>
      <c r="K573" s="1">
        <v>6.8029999999999999</v>
      </c>
      <c r="L573" s="1">
        <v>0.977210884</v>
      </c>
      <c r="M573" t="str">
        <f t="shared" si="26"/>
        <v>Spring</v>
      </c>
    </row>
    <row r="574" spans="1:13" x14ac:dyDescent="0.4">
      <c r="A574" s="1" t="s">
        <v>16</v>
      </c>
      <c r="B574" s="2">
        <v>44706</v>
      </c>
      <c r="C574" s="10">
        <v>0.98611111111111116</v>
      </c>
      <c r="D574" s="4">
        <f t="shared" si="24"/>
        <v>44706.986111111109</v>
      </c>
      <c r="E574" s="5">
        <f t="shared" si="25"/>
        <v>5</v>
      </c>
      <c r="F574" s="1">
        <v>20.442</v>
      </c>
      <c r="G574" s="1">
        <v>0</v>
      </c>
      <c r="H574">
        <v>4.0731819593456349E-2</v>
      </c>
      <c r="I574">
        <v>0</v>
      </c>
      <c r="J574">
        <v>9.1646111888458504E-2</v>
      </c>
      <c r="K574" s="1">
        <v>6.774</v>
      </c>
      <c r="L574" s="1">
        <v>0.97704081600000003</v>
      </c>
      <c r="M574" t="str">
        <f t="shared" si="26"/>
        <v>Spring</v>
      </c>
    </row>
    <row r="575" spans="1:13" x14ac:dyDescent="0.4">
      <c r="A575" s="1" t="s">
        <v>16</v>
      </c>
      <c r="B575" s="2">
        <v>44706</v>
      </c>
      <c r="C575" s="10">
        <v>0.98958333333333304</v>
      </c>
      <c r="D575" s="4">
        <f t="shared" si="24"/>
        <v>44706.989583333336</v>
      </c>
      <c r="E575" s="5">
        <f t="shared" si="25"/>
        <v>5</v>
      </c>
      <c r="F575" s="1">
        <v>20.442</v>
      </c>
      <c r="G575" s="1">
        <v>0</v>
      </c>
      <c r="H575">
        <v>4.0731819593456349E-2</v>
      </c>
      <c r="I575">
        <v>0</v>
      </c>
      <c r="J575">
        <v>9.1646111888458504E-2</v>
      </c>
      <c r="K575" s="1">
        <v>6.774</v>
      </c>
      <c r="L575" s="1">
        <v>0.97704081600000003</v>
      </c>
      <c r="M575" t="str">
        <f t="shared" si="26"/>
        <v>Spring</v>
      </c>
    </row>
    <row r="576" spans="1:13" x14ac:dyDescent="0.4">
      <c r="A576" s="1" t="s">
        <v>16</v>
      </c>
      <c r="B576" s="2">
        <v>44706</v>
      </c>
      <c r="C576" s="10">
        <v>0.99305555555555547</v>
      </c>
      <c r="D576" s="4">
        <f t="shared" si="24"/>
        <v>44706.993055555555</v>
      </c>
      <c r="E576" s="5">
        <f t="shared" si="25"/>
        <v>5</v>
      </c>
      <c r="F576" s="1">
        <v>20.408999999999999</v>
      </c>
      <c r="G576" s="1">
        <v>0</v>
      </c>
      <c r="H576">
        <v>4.0699822339308751E-2</v>
      </c>
      <c r="I576">
        <v>0</v>
      </c>
      <c r="J576">
        <v>9.1436731200934998E-2</v>
      </c>
      <c r="K576" s="1">
        <v>6.78</v>
      </c>
      <c r="L576" s="1">
        <v>0.977210884</v>
      </c>
      <c r="M576" t="str">
        <f t="shared" si="26"/>
        <v>Spring</v>
      </c>
    </row>
    <row r="577" spans="1:13" x14ac:dyDescent="0.4">
      <c r="A577" s="1" t="s">
        <v>16</v>
      </c>
      <c r="B577" s="2">
        <v>44706</v>
      </c>
      <c r="C577" s="10">
        <v>0.99652777777777701</v>
      </c>
      <c r="D577" s="4">
        <f t="shared" si="24"/>
        <v>44706.996527777781</v>
      </c>
      <c r="E577" s="5">
        <f t="shared" si="25"/>
        <v>5</v>
      </c>
      <c r="F577" s="1">
        <v>20.408999999999999</v>
      </c>
      <c r="G577" s="1">
        <v>0</v>
      </c>
      <c r="H577">
        <v>4.0699822339308751E-2</v>
      </c>
      <c r="I577">
        <v>0</v>
      </c>
      <c r="J577">
        <v>9.1436731200934998E-2</v>
      </c>
      <c r="K577" s="1">
        <v>6.78</v>
      </c>
      <c r="L577" s="1">
        <v>0.977210884</v>
      </c>
      <c r="M577" t="str">
        <f t="shared" si="26"/>
        <v>Spring</v>
      </c>
    </row>
    <row r="578" spans="1:13" x14ac:dyDescent="0.4">
      <c r="A578" s="1" t="s">
        <v>16</v>
      </c>
      <c r="B578" s="2">
        <v>44707</v>
      </c>
      <c r="C578" s="10">
        <v>0</v>
      </c>
      <c r="D578" s="4">
        <f t="shared" ref="D578:D641" si="27">B578 + C578</f>
        <v>44707</v>
      </c>
      <c r="E578" s="5">
        <f t="shared" ref="E578:E641" si="28">MONTH(D578)</f>
        <v>5</v>
      </c>
      <c r="F578" s="1">
        <v>20.425000000000001</v>
      </c>
      <c r="G578" s="1">
        <v>0</v>
      </c>
      <c r="H578">
        <v>5.2184907364615001E-2</v>
      </c>
      <c r="I578">
        <v>0</v>
      </c>
      <c r="J578">
        <v>0.11544458722888901</v>
      </c>
      <c r="K578" s="1">
        <v>6.7229999999999999</v>
      </c>
      <c r="L578" s="1">
        <v>0.977210884</v>
      </c>
      <c r="M578" t="str">
        <f t="shared" ref="M578:M641" si="29">IF(OR(E578=1,E578=2,E578=12),"Winter", IF(E578&lt;6,"Spring",IF(E578&lt;9, "Summer", "Fall")))</f>
        <v>Spring</v>
      </c>
    </row>
    <row r="579" spans="1:13" x14ac:dyDescent="0.4">
      <c r="A579" s="1" t="s">
        <v>16</v>
      </c>
      <c r="B579" s="2">
        <v>44707</v>
      </c>
      <c r="C579" s="10">
        <v>3.472222222222222E-3</v>
      </c>
      <c r="D579" s="4">
        <f t="shared" si="27"/>
        <v>44707.003472222219</v>
      </c>
      <c r="E579" s="5">
        <f t="shared" si="28"/>
        <v>5</v>
      </c>
      <c r="F579" s="1">
        <v>20.425000000000001</v>
      </c>
      <c r="G579" s="1">
        <v>0</v>
      </c>
      <c r="H579">
        <v>5.2184907364615001E-2</v>
      </c>
      <c r="I579">
        <v>0</v>
      </c>
      <c r="J579">
        <v>0.11544458722888901</v>
      </c>
      <c r="K579" s="1">
        <v>6.7229999999999999</v>
      </c>
      <c r="L579" s="1">
        <v>0.977210884</v>
      </c>
      <c r="M579" t="str">
        <f t="shared" si="29"/>
        <v>Spring</v>
      </c>
    </row>
    <row r="580" spans="1:13" x14ac:dyDescent="0.4">
      <c r="A580" s="1" t="s">
        <v>16</v>
      </c>
      <c r="B580" s="2">
        <v>44707</v>
      </c>
      <c r="C580" s="10">
        <v>6.9444444444444441E-3</v>
      </c>
      <c r="D580" s="4">
        <f t="shared" si="27"/>
        <v>44707.006944444445</v>
      </c>
      <c r="E580" s="5">
        <f t="shared" si="28"/>
        <v>5</v>
      </c>
      <c r="F580" s="1">
        <v>20.391999999999999</v>
      </c>
      <c r="G580" s="1">
        <v>0</v>
      </c>
      <c r="H580">
        <v>5.2143913032412503E-2</v>
      </c>
      <c r="I580">
        <v>0</v>
      </c>
      <c r="J580">
        <v>0.11518083499164949</v>
      </c>
      <c r="K580" s="1">
        <v>6.7290000000000001</v>
      </c>
      <c r="L580" s="1">
        <v>0.97723809500000003</v>
      </c>
      <c r="M580" t="str">
        <f t="shared" si="29"/>
        <v>Spring</v>
      </c>
    </row>
    <row r="581" spans="1:13" x14ac:dyDescent="0.4">
      <c r="A581" s="1" t="s">
        <v>16</v>
      </c>
      <c r="B581" s="2">
        <v>44707</v>
      </c>
      <c r="C581" s="10">
        <v>1.0416666666666666E-2</v>
      </c>
      <c r="D581" s="4">
        <f t="shared" si="27"/>
        <v>44707.010416666664</v>
      </c>
      <c r="E581" s="5">
        <f t="shared" si="28"/>
        <v>5</v>
      </c>
      <c r="F581" s="1">
        <v>20.391999999999999</v>
      </c>
      <c r="G581" s="1">
        <v>0</v>
      </c>
      <c r="H581">
        <v>5.2143913032412503E-2</v>
      </c>
      <c r="I581">
        <v>0</v>
      </c>
      <c r="J581">
        <v>0.11518083499164949</v>
      </c>
      <c r="K581" s="1">
        <v>6.7290000000000001</v>
      </c>
      <c r="L581" s="1">
        <v>0.97723809500000003</v>
      </c>
      <c r="M581" t="str">
        <f t="shared" si="29"/>
        <v>Spring</v>
      </c>
    </row>
    <row r="582" spans="1:13" x14ac:dyDescent="0.4">
      <c r="A582" s="1" t="s">
        <v>16</v>
      </c>
      <c r="B582" s="2">
        <v>44707</v>
      </c>
      <c r="C582" s="10">
        <v>1.3888888888888888E-2</v>
      </c>
      <c r="D582" s="4">
        <f t="shared" si="27"/>
        <v>44707.013888888891</v>
      </c>
      <c r="E582" s="5">
        <f t="shared" si="28"/>
        <v>5</v>
      </c>
      <c r="F582" s="1">
        <v>20.375</v>
      </c>
      <c r="G582" s="1">
        <v>0</v>
      </c>
      <c r="H582">
        <v>5.2122807309592498E-2</v>
      </c>
      <c r="I582">
        <v>0</v>
      </c>
      <c r="J582">
        <v>0.11504519788275951</v>
      </c>
      <c r="K582" s="1">
        <v>6.7530000000000001</v>
      </c>
      <c r="L582" s="1">
        <v>0.97688435399999995</v>
      </c>
      <c r="M582" t="str">
        <f t="shared" si="29"/>
        <v>Spring</v>
      </c>
    </row>
    <row r="583" spans="1:13" x14ac:dyDescent="0.4">
      <c r="A583" s="1" t="s">
        <v>16</v>
      </c>
      <c r="B583" s="2">
        <v>44707</v>
      </c>
      <c r="C583" s="10">
        <v>1.7361111111111112E-2</v>
      </c>
      <c r="D583" s="4">
        <f t="shared" si="27"/>
        <v>44707.017361111109</v>
      </c>
      <c r="E583" s="5">
        <f t="shared" si="28"/>
        <v>5</v>
      </c>
      <c r="F583" s="1">
        <v>20.375</v>
      </c>
      <c r="G583" s="1">
        <v>0</v>
      </c>
      <c r="H583">
        <v>5.2122807309592498E-2</v>
      </c>
      <c r="I583">
        <v>0</v>
      </c>
      <c r="J583">
        <v>0.11504519788275951</v>
      </c>
      <c r="K583" s="1">
        <v>6.7530000000000001</v>
      </c>
      <c r="L583" s="1">
        <v>0.97688435399999995</v>
      </c>
      <c r="M583" t="str">
        <f t="shared" si="29"/>
        <v>Spring</v>
      </c>
    </row>
    <row r="584" spans="1:13" x14ac:dyDescent="0.4">
      <c r="A584" s="1" t="s">
        <v>16</v>
      </c>
      <c r="B584" s="2">
        <v>44707</v>
      </c>
      <c r="C584" s="10">
        <v>2.0833333333333332E-2</v>
      </c>
      <c r="D584" s="4">
        <f t="shared" si="27"/>
        <v>44707.020833333336</v>
      </c>
      <c r="E584" s="5">
        <f t="shared" si="28"/>
        <v>5</v>
      </c>
      <c r="F584" s="1">
        <v>20.375</v>
      </c>
      <c r="G584" s="1">
        <v>0</v>
      </c>
      <c r="H584">
        <v>5.2122807309592498E-2</v>
      </c>
      <c r="I584">
        <v>0</v>
      </c>
      <c r="J584">
        <v>0.11504519788275951</v>
      </c>
      <c r="K584" s="1">
        <v>6.7050000000000001</v>
      </c>
      <c r="L584" s="1">
        <v>0.97674829900000004</v>
      </c>
      <c r="M584" t="str">
        <f t="shared" si="29"/>
        <v>Spring</v>
      </c>
    </row>
    <row r="585" spans="1:13" x14ac:dyDescent="0.4">
      <c r="A585" s="1" t="s">
        <v>16</v>
      </c>
      <c r="B585" s="2">
        <v>44707</v>
      </c>
      <c r="C585" s="10">
        <v>2.43055555555555E-2</v>
      </c>
      <c r="D585" s="4">
        <f t="shared" si="27"/>
        <v>44707.024305555555</v>
      </c>
      <c r="E585" s="5">
        <f t="shared" si="28"/>
        <v>5</v>
      </c>
      <c r="F585" s="1">
        <v>20.375</v>
      </c>
      <c r="G585" s="1">
        <v>0</v>
      </c>
      <c r="H585">
        <v>5.2122807309592498E-2</v>
      </c>
      <c r="I585">
        <v>0</v>
      </c>
      <c r="J585">
        <v>0.11504519788275951</v>
      </c>
      <c r="K585" s="1">
        <v>6.7050000000000001</v>
      </c>
      <c r="L585" s="1">
        <v>0.97674829900000004</v>
      </c>
      <c r="M585" t="str">
        <f t="shared" si="29"/>
        <v>Spring</v>
      </c>
    </row>
    <row r="586" spans="1:13" x14ac:dyDescent="0.4">
      <c r="A586" s="1" t="s">
        <v>16</v>
      </c>
      <c r="B586" s="2">
        <v>44707</v>
      </c>
      <c r="C586" s="10">
        <v>2.7777777777777776E-2</v>
      </c>
      <c r="D586" s="4">
        <f t="shared" si="27"/>
        <v>44707.027777777781</v>
      </c>
      <c r="E586" s="5">
        <f t="shared" si="28"/>
        <v>5</v>
      </c>
      <c r="F586" s="1">
        <v>20.350000000000001</v>
      </c>
      <c r="G586" s="1">
        <v>0</v>
      </c>
      <c r="H586">
        <v>5.2091784999736497E-2</v>
      </c>
      <c r="I586">
        <v>0</v>
      </c>
      <c r="J586">
        <v>0.1148460216530465</v>
      </c>
      <c r="K586" s="1">
        <v>6.6840000000000002</v>
      </c>
      <c r="L586" s="1">
        <v>0.97657823099999996</v>
      </c>
      <c r="M586" t="str">
        <f t="shared" si="29"/>
        <v>Spring</v>
      </c>
    </row>
    <row r="587" spans="1:13" x14ac:dyDescent="0.4">
      <c r="A587" s="1" t="s">
        <v>16</v>
      </c>
      <c r="B587" s="2">
        <v>44707</v>
      </c>
      <c r="C587" s="10">
        <v>3.125E-2</v>
      </c>
      <c r="D587" s="4">
        <f t="shared" si="27"/>
        <v>44707.03125</v>
      </c>
      <c r="E587" s="5">
        <f t="shared" si="28"/>
        <v>5</v>
      </c>
      <c r="F587" s="1">
        <v>20.350000000000001</v>
      </c>
      <c r="G587" s="1">
        <v>0</v>
      </c>
      <c r="H587">
        <v>5.2091784999736497E-2</v>
      </c>
      <c r="I587">
        <v>0</v>
      </c>
      <c r="J587">
        <v>0.1148460216530465</v>
      </c>
      <c r="K587" s="1">
        <v>6.6840000000000002</v>
      </c>
      <c r="L587" s="1">
        <v>0.97657823099999996</v>
      </c>
      <c r="M587" t="str">
        <f t="shared" si="29"/>
        <v>Spring</v>
      </c>
    </row>
    <row r="588" spans="1:13" x14ac:dyDescent="0.4">
      <c r="A588" s="1" t="s">
        <v>16</v>
      </c>
      <c r="B588" s="2">
        <v>44707</v>
      </c>
      <c r="C588" s="10">
        <v>3.4722222222222224E-2</v>
      </c>
      <c r="D588" s="4">
        <f t="shared" si="27"/>
        <v>44707.034722222219</v>
      </c>
      <c r="E588" s="5">
        <f t="shared" si="28"/>
        <v>5</v>
      </c>
      <c r="F588" s="1">
        <v>20.341999999999999</v>
      </c>
      <c r="G588" s="1">
        <v>0</v>
      </c>
      <c r="H588">
        <v>5.2081861760657502E-2</v>
      </c>
      <c r="I588">
        <v>0</v>
      </c>
      <c r="J588">
        <v>0.11478235811648201</v>
      </c>
      <c r="K588" s="1">
        <v>6.6639999999999997</v>
      </c>
      <c r="L588" s="1">
        <v>0.97657823099999996</v>
      </c>
      <c r="M588" t="str">
        <f t="shared" si="29"/>
        <v>Spring</v>
      </c>
    </row>
    <row r="589" spans="1:13" x14ac:dyDescent="0.4">
      <c r="A589" s="1" t="s">
        <v>16</v>
      </c>
      <c r="B589" s="2">
        <v>44707</v>
      </c>
      <c r="C589" s="10">
        <v>3.8194444444444399E-2</v>
      </c>
      <c r="D589" s="4">
        <f t="shared" si="27"/>
        <v>44707.038194444445</v>
      </c>
      <c r="E589" s="5">
        <f t="shared" si="28"/>
        <v>5</v>
      </c>
      <c r="F589" s="1">
        <v>20.341999999999999</v>
      </c>
      <c r="G589" s="1">
        <v>0</v>
      </c>
      <c r="H589">
        <v>5.2081861760657502E-2</v>
      </c>
      <c r="I589">
        <v>0</v>
      </c>
      <c r="J589">
        <v>0.11478235811648201</v>
      </c>
      <c r="K589" s="1">
        <v>6.6639999999999997</v>
      </c>
      <c r="L589" s="1">
        <v>0.97657823099999996</v>
      </c>
      <c r="M589" t="str">
        <f t="shared" si="29"/>
        <v>Spring</v>
      </c>
    </row>
    <row r="590" spans="1:13" x14ac:dyDescent="0.4">
      <c r="A590" s="1" t="s">
        <v>16</v>
      </c>
      <c r="B590" s="2">
        <v>44707</v>
      </c>
      <c r="C590" s="10">
        <v>4.1666666666666664E-2</v>
      </c>
      <c r="D590" s="4">
        <f t="shared" si="27"/>
        <v>44707.041666666664</v>
      </c>
      <c r="E590" s="5">
        <f t="shared" si="28"/>
        <v>5</v>
      </c>
      <c r="F590" s="1">
        <v>20.341999999999999</v>
      </c>
      <c r="G590" s="1">
        <v>0</v>
      </c>
      <c r="H590">
        <v>5.2081861760657502E-2</v>
      </c>
      <c r="I590">
        <v>0</v>
      </c>
      <c r="J590">
        <v>0.11478235811648201</v>
      </c>
      <c r="K590" s="1">
        <v>6.7220000000000004</v>
      </c>
      <c r="L590" s="1">
        <v>0.97657823099999996</v>
      </c>
      <c r="M590" t="str">
        <f t="shared" si="29"/>
        <v>Spring</v>
      </c>
    </row>
    <row r="591" spans="1:13" x14ac:dyDescent="0.4">
      <c r="A591" s="1" t="s">
        <v>16</v>
      </c>
      <c r="B591" s="2">
        <v>44707</v>
      </c>
      <c r="C591" s="10">
        <v>4.5138888888888902E-2</v>
      </c>
      <c r="D591" s="4">
        <f t="shared" si="27"/>
        <v>44707.045138888891</v>
      </c>
      <c r="E591" s="5">
        <f t="shared" si="28"/>
        <v>5</v>
      </c>
      <c r="F591" s="1">
        <v>20.341999999999999</v>
      </c>
      <c r="G591" s="1">
        <v>0</v>
      </c>
      <c r="H591">
        <v>5.2081861760657502E-2</v>
      </c>
      <c r="I591">
        <v>0</v>
      </c>
      <c r="J591">
        <v>0.11478235811648201</v>
      </c>
      <c r="K591" s="1">
        <v>6.7220000000000004</v>
      </c>
      <c r="L591" s="1">
        <v>0.97657823099999996</v>
      </c>
      <c r="M591" t="str">
        <f t="shared" si="29"/>
        <v>Spring</v>
      </c>
    </row>
    <row r="592" spans="1:13" x14ac:dyDescent="0.4">
      <c r="A592" s="1" t="s">
        <v>16</v>
      </c>
      <c r="B592" s="2">
        <v>44707</v>
      </c>
      <c r="C592" s="10">
        <v>4.8611111111111112E-2</v>
      </c>
      <c r="D592" s="4">
        <f t="shared" si="27"/>
        <v>44707.048611111109</v>
      </c>
      <c r="E592" s="5">
        <f t="shared" si="28"/>
        <v>5</v>
      </c>
      <c r="F592" s="1">
        <v>20.317</v>
      </c>
      <c r="G592" s="1">
        <v>0</v>
      </c>
      <c r="H592">
        <v>5.20508638206615E-2</v>
      </c>
      <c r="I592">
        <v>0</v>
      </c>
      <c r="J592">
        <v>0.11458363693778049</v>
      </c>
      <c r="K592" s="1">
        <v>6.6639999999999997</v>
      </c>
      <c r="L592" s="1">
        <v>0.97642176899999999</v>
      </c>
      <c r="M592" t="str">
        <f t="shared" si="29"/>
        <v>Spring</v>
      </c>
    </row>
    <row r="593" spans="1:13" x14ac:dyDescent="0.4">
      <c r="A593" s="1" t="s">
        <v>16</v>
      </c>
      <c r="B593" s="2">
        <v>44707</v>
      </c>
      <c r="C593" s="10">
        <v>5.2083333333333301E-2</v>
      </c>
      <c r="D593" s="4">
        <f t="shared" si="27"/>
        <v>44707.052083333336</v>
      </c>
      <c r="E593" s="5">
        <f t="shared" si="28"/>
        <v>5</v>
      </c>
      <c r="F593" s="1">
        <v>20.317</v>
      </c>
      <c r="G593" s="1">
        <v>0</v>
      </c>
      <c r="H593">
        <v>5.20508638206615E-2</v>
      </c>
      <c r="I593">
        <v>0</v>
      </c>
      <c r="J593">
        <v>0.11458363693778049</v>
      </c>
      <c r="K593" s="1">
        <v>6.6639999999999997</v>
      </c>
      <c r="L593" s="1">
        <v>0.97642176899999999</v>
      </c>
      <c r="M593" t="str">
        <f t="shared" si="29"/>
        <v>Spring</v>
      </c>
    </row>
    <row r="594" spans="1:13" x14ac:dyDescent="0.4">
      <c r="A594" s="1" t="s">
        <v>16</v>
      </c>
      <c r="B594" s="2">
        <v>44707</v>
      </c>
      <c r="C594" s="10">
        <v>5.5555555555555552E-2</v>
      </c>
      <c r="D594" s="4">
        <f t="shared" si="27"/>
        <v>44707.055555555555</v>
      </c>
      <c r="E594" s="5">
        <f t="shared" si="28"/>
        <v>5</v>
      </c>
      <c r="F594" s="1">
        <v>20.308</v>
      </c>
      <c r="G594" s="1">
        <v>0</v>
      </c>
      <c r="H594">
        <v>5.2039709079217497E-2</v>
      </c>
      <c r="I594">
        <v>0</v>
      </c>
      <c r="J594">
        <v>0.1145121815663885</v>
      </c>
      <c r="K594" s="1">
        <v>6.6470000000000002</v>
      </c>
      <c r="L594" s="1">
        <v>0.97625170100000003</v>
      </c>
      <c r="M594" t="str">
        <f t="shared" si="29"/>
        <v>Spring</v>
      </c>
    </row>
    <row r="595" spans="1:13" x14ac:dyDescent="0.4">
      <c r="A595" s="1" t="s">
        <v>16</v>
      </c>
      <c r="B595" s="2">
        <v>44707</v>
      </c>
      <c r="C595" s="10">
        <v>5.9027777777777797E-2</v>
      </c>
      <c r="D595" s="4">
        <f t="shared" si="27"/>
        <v>44707.059027777781</v>
      </c>
      <c r="E595" s="5">
        <f t="shared" si="28"/>
        <v>5</v>
      </c>
      <c r="F595" s="1">
        <v>20.308</v>
      </c>
      <c r="G595" s="1">
        <v>0</v>
      </c>
      <c r="H595">
        <v>5.2039709079217497E-2</v>
      </c>
      <c r="I595">
        <v>0</v>
      </c>
      <c r="J595">
        <v>0.1145121815663885</v>
      </c>
      <c r="K595" s="1">
        <v>6.6470000000000002</v>
      </c>
      <c r="L595" s="1">
        <v>0.97625170100000003</v>
      </c>
      <c r="M595" t="str">
        <f t="shared" si="29"/>
        <v>Spring</v>
      </c>
    </row>
    <row r="596" spans="1:13" x14ac:dyDescent="0.4">
      <c r="A596" s="1" t="s">
        <v>16</v>
      </c>
      <c r="B596" s="2">
        <v>44707</v>
      </c>
      <c r="C596" s="10">
        <v>6.25E-2</v>
      </c>
      <c r="D596" s="4">
        <f t="shared" si="27"/>
        <v>44707.0625</v>
      </c>
      <c r="E596" s="5">
        <f t="shared" si="28"/>
        <v>5</v>
      </c>
      <c r="F596" s="1">
        <v>20.283000000000001</v>
      </c>
      <c r="G596" s="1">
        <v>0</v>
      </c>
      <c r="H596">
        <v>5.2008736227538502E-2</v>
      </c>
      <c r="I596">
        <v>0</v>
      </c>
      <c r="J596">
        <v>0.114313928140775</v>
      </c>
      <c r="K596" s="1">
        <v>6.6239999999999997</v>
      </c>
      <c r="L596" s="1">
        <v>0.97642176899999999</v>
      </c>
      <c r="M596" t="str">
        <f t="shared" si="29"/>
        <v>Spring</v>
      </c>
    </row>
    <row r="597" spans="1:13" x14ac:dyDescent="0.4">
      <c r="A597" s="1" t="s">
        <v>16</v>
      </c>
      <c r="B597" s="2">
        <v>44707</v>
      </c>
      <c r="C597" s="10">
        <v>6.5972222222222196E-2</v>
      </c>
      <c r="D597" s="4">
        <f t="shared" si="27"/>
        <v>44707.065972222219</v>
      </c>
      <c r="E597" s="5">
        <f t="shared" si="28"/>
        <v>5</v>
      </c>
      <c r="F597" s="1">
        <v>20.283000000000001</v>
      </c>
      <c r="G597" s="1">
        <v>0</v>
      </c>
      <c r="H597">
        <v>5.2008736227538502E-2</v>
      </c>
      <c r="I597">
        <v>0</v>
      </c>
      <c r="J597">
        <v>0.114313928140775</v>
      </c>
      <c r="K597" s="1">
        <v>6.6239999999999997</v>
      </c>
      <c r="L597" s="1">
        <v>0.97642176899999999</v>
      </c>
      <c r="M597" t="str">
        <f t="shared" si="29"/>
        <v>Spring</v>
      </c>
    </row>
    <row r="598" spans="1:13" x14ac:dyDescent="0.4">
      <c r="A598" s="1" t="s">
        <v>16</v>
      </c>
      <c r="B598" s="2">
        <v>44707</v>
      </c>
      <c r="C598" s="10">
        <v>6.9444444444444434E-2</v>
      </c>
      <c r="D598" s="4">
        <f t="shared" si="27"/>
        <v>44707.069444444445</v>
      </c>
      <c r="E598" s="5">
        <f t="shared" si="28"/>
        <v>5</v>
      </c>
      <c r="F598" s="1">
        <v>20.265999999999998</v>
      </c>
      <c r="G598" s="1">
        <v>0</v>
      </c>
      <c r="H598">
        <v>5.1987685218759003E-2</v>
      </c>
      <c r="I598">
        <v>0</v>
      </c>
      <c r="J598">
        <v>0.114179311902579</v>
      </c>
      <c r="K598" s="1">
        <v>6.6749999999999998</v>
      </c>
      <c r="L598" s="1">
        <v>0.97608163299999995</v>
      </c>
      <c r="M598" t="str">
        <f t="shared" si="29"/>
        <v>Spring</v>
      </c>
    </row>
    <row r="599" spans="1:13" x14ac:dyDescent="0.4">
      <c r="A599" s="1" t="s">
        <v>16</v>
      </c>
      <c r="B599" s="2">
        <v>44707</v>
      </c>
      <c r="C599" s="10">
        <v>7.2916666666666602E-2</v>
      </c>
      <c r="D599" s="4">
        <f t="shared" si="27"/>
        <v>44707.072916666664</v>
      </c>
      <c r="E599" s="5">
        <f t="shared" si="28"/>
        <v>5</v>
      </c>
      <c r="F599" s="1">
        <v>20.265999999999998</v>
      </c>
      <c r="G599" s="1">
        <v>0</v>
      </c>
      <c r="H599">
        <v>5.1987685218759003E-2</v>
      </c>
      <c r="I599">
        <v>0</v>
      </c>
      <c r="J599">
        <v>0.114179311902579</v>
      </c>
      <c r="K599" s="1">
        <v>6.6749999999999998</v>
      </c>
      <c r="L599" s="1">
        <v>0.97608163299999995</v>
      </c>
      <c r="M599" t="str">
        <f t="shared" si="29"/>
        <v>Spring</v>
      </c>
    </row>
    <row r="600" spans="1:13" x14ac:dyDescent="0.4">
      <c r="A600" s="1" t="s">
        <v>16</v>
      </c>
      <c r="B600" s="2">
        <v>44707</v>
      </c>
      <c r="C600" s="10">
        <v>7.6388888888888895E-2</v>
      </c>
      <c r="D600" s="4">
        <f t="shared" si="27"/>
        <v>44707.076388888891</v>
      </c>
      <c r="E600" s="5">
        <f t="shared" si="28"/>
        <v>5</v>
      </c>
      <c r="F600" s="1">
        <v>20.257999999999999</v>
      </c>
      <c r="G600" s="1">
        <v>0</v>
      </c>
      <c r="H600">
        <v>5.1977781810197E-2</v>
      </c>
      <c r="I600">
        <v>0</v>
      </c>
      <c r="J600">
        <v>0.1141160179486955</v>
      </c>
      <c r="K600" s="1">
        <v>6.6150000000000002</v>
      </c>
      <c r="L600" s="1">
        <v>0.97608163299999995</v>
      </c>
      <c r="M600" t="str">
        <f t="shared" si="29"/>
        <v>Spring</v>
      </c>
    </row>
    <row r="601" spans="1:13" x14ac:dyDescent="0.4">
      <c r="A601" s="1" t="s">
        <v>16</v>
      </c>
      <c r="B601" s="2">
        <v>44707</v>
      </c>
      <c r="C601" s="10">
        <v>7.9861111111111105E-2</v>
      </c>
      <c r="D601" s="4">
        <f t="shared" si="27"/>
        <v>44707.079861111109</v>
      </c>
      <c r="E601" s="5">
        <f t="shared" si="28"/>
        <v>5</v>
      </c>
      <c r="F601" s="1">
        <v>20.257999999999999</v>
      </c>
      <c r="G601" s="1">
        <v>0</v>
      </c>
      <c r="H601">
        <v>5.1977781810197E-2</v>
      </c>
      <c r="I601">
        <v>0</v>
      </c>
      <c r="J601">
        <v>0.1141160179486955</v>
      </c>
      <c r="K601" s="1">
        <v>6.6150000000000002</v>
      </c>
      <c r="L601" s="1">
        <v>0.97608163299999995</v>
      </c>
      <c r="M601" t="str">
        <f t="shared" si="29"/>
        <v>Spring</v>
      </c>
    </row>
    <row r="602" spans="1:13" x14ac:dyDescent="0.4">
      <c r="A602" s="1" t="s">
        <v>16</v>
      </c>
      <c r="B602" s="2">
        <v>44707</v>
      </c>
      <c r="C602" s="10">
        <v>8.3333333333333329E-2</v>
      </c>
      <c r="D602" s="4">
        <f t="shared" si="27"/>
        <v>44707.083333333336</v>
      </c>
      <c r="E602" s="5">
        <f t="shared" si="28"/>
        <v>5</v>
      </c>
      <c r="F602" s="1">
        <v>20.25</v>
      </c>
      <c r="G602" s="1">
        <v>0</v>
      </c>
      <c r="H602">
        <v>5.1967880288187503E-2</v>
      </c>
      <c r="I602">
        <v>0</v>
      </c>
      <c r="J602">
        <v>0.1140527590810685</v>
      </c>
      <c r="K602" s="1">
        <v>6.5919999999999996</v>
      </c>
      <c r="L602" s="1">
        <v>0.97608163299999995</v>
      </c>
      <c r="M602" t="str">
        <f t="shared" si="29"/>
        <v>Spring</v>
      </c>
    </row>
    <row r="603" spans="1:13" x14ac:dyDescent="0.4">
      <c r="A603" s="1" t="s">
        <v>16</v>
      </c>
      <c r="B603" s="2">
        <v>44707</v>
      </c>
      <c r="C603" s="10">
        <v>8.6805555555555497E-2</v>
      </c>
      <c r="D603" s="4">
        <f t="shared" si="27"/>
        <v>44707.086805555555</v>
      </c>
      <c r="E603" s="5">
        <f t="shared" si="28"/>
        <v>5</v>
      </c>
      <c r="F603" s="1">
        <v>20.25</v>
      </c>
      <c r="G603" s="1">
        <v>0</v>
      </c>
      <c r="H603">
        <v>5.1967880288187503E-2</v>
      </c>
      <c r="I603">
        <v>0</v>
      </c>
      <c r="J603">
        <v>0.1140527590810685</v>
      </c>
      <c r="K603" s="1">
        <v>6.5919999999999996</v>
      </c>
      <c r="L603" s="1">
        <v>0.97608163299999995</v>
      </c>
      <c r="M603" t="str">
        <f t="shared" si="29"/>
        <v>Spring</v>
      </c>
    </row>
    <row r="604" spans="1:13" x14ac:dyDescent="0.4">
      <c r="A604" s="1" t="s">
        <v>16</v>
      </c>
      <c r="B604" s="2">
        <v>44707</v>
      </c>
      <c r="C604" s="10">
        <v>9.0277777777777776E-2</v>
      </c>
      <c r="D604" s="4">
        <f t="shared" si="27"/>
        <v>44707.090277777781</v>
      </c>
      <c r="E604" s="5">
        <f t="shared" si="28"/>
        <v>5</v>
      </c>
      <c r="F604" s="1">
        <v>20.207999999999998</v>
      </c>
      <c r="G604" s="1">
        <v>0</v>
      </c>
      <c r="H604">
        <v>5.1915928234644998E-2</v>
      </c>
      <c r="I604">
        <v>0</v>
      </c>
      <c r="J604">
        <v>0.11372122488922499</v>
      </c>
      <c r="K604" s="1">
        <v>6.6269999999999998</v>
      </c>
      <c r="L604" s="1">
        <v>0.97625170100000003</v>
      </c>
      <c r="M604" t="str">
        <f t="shared" si="29"/>
        <v>Spring</v>
      </c>
    </row>
    <row r="605" spans="1:13" x14ac:dyDescent="0.4">
      <c r="A605" s="1" t="s">
        <v>16</v>
      </c>
      <c r="B605" s="2">
        <v>44707</v>
      </c>
      <c r="C605" s="10">
        <v>9.375E-2</v>
      </c>
      <c r="D605" s="4">
        <f t="shared" si="27"/>
        <v>44707.09375</v>
      </c>
      <c r="E605" s="5">
        <f t="shared" si="28"/>
        <v>5</v>
      </c>
      <c r="F605" s="1">
        <v>20.207999999999998</v>
      </c>
      <c r="G605" s="1">
        <v>0</v>
      </c>
      <c r="H605">
        <v>5.1915928234644998E-2</v>
      </c>
      <c r="I605">
        <v>0</v>
      </c>
      <c r="J605">
        <v>0.11372122488922499</v>
      </c>
      <c r="K605" s="1">
        <v>6.6269999999999998</v>
      </c>
      <c r="L605" s="1">
        <v>0.97625170100000003</v>
      </c>
      <c r="M605" t="str">
        <f t="shared" si="29"/>
        <v>Spring</v>
      </c>
    </row>
    <row r="606" spans="1:13" x14ac:dyDescent="0.4">
      <c r="A606" s="1" t="s">
        <v>16</v>
      </c>
      <c r="B606" s="2">
        <v>44707</v>
      </c>
      <c r="C606" s="10">
        <v>9.7222222222222224E-2</v>
      </c>
      <c r="D606" s="4">
        <f t="shared" si="27"/>
        <v>44707.097222222219</v>
      </c>
      <c r="E606" s="5">
        <f t="shared" si="28"/>
        <v>5</v>
      </c>
      <c r="F606" s="1">
        <v>20.233000000000001</v>
      </c>
      <c r="G606" s="1">
        <v>0</v>
      </c>
      <c r="H606">
        <v>5.1946845816220999E-2</v>
      </c>
      <c r="I606">
        <v>0</v>
      </c>
      <c r="J606">
        <v>0.1139184503959145</v>
      </c>
      <c r="K606" s="1">
        <v>6.5510000000000002</v>
      </c>
      <c r="L606" s="1">
        <v>0.97642176899999999</v>
      </c>
      <c r="M606" t="str">
        <f t="shared" si="29"/>
        <v>Spring</v>
      </c>
    </row>
    <row r="607" spans="1:13" x14ac:dyDescent="0.4">
      <c r="A607" s="1" t="s">
        <v>16</v>
      </c>
      <c r="B607" s="2">
        <v>44707</v>
      </c>
      <c r="C607" s="10">
        <v>0.100694444444444</v>
      </c>
      <c r="D607" s="4">
        <f t="shared" si="27"/>
        <v>44707.100694444445</v>
      </c>
      <c r="E607" s="5">
        <f t="shared" si="28"/>
        <v>5</v>
      </c>
      <c r="F607" s="1">
        <v>20.233000000000001</v>
      </c>
      <c r="G607" s="1">
        <v>0</v>
      </c>
      <c r="H607">
        <v>5.1946845816220999E-2</v>
      </c>
      <c r="I607">
        <v>0</v>
      </c>
      <c r="J607">
        <v>0.1139184503959145</v>
      </c>
      <c r="K607" s="1">
        <v>6.5510000000000002</v>
      </c>
      <c r="L607" s="1">
        <v>0.97642176899999999</v>
      </c>
      <c r="M607" t="str">
        <f t="shared" si="29"/>
        <v>Spring</v>
      </c>
    </row>
    <row r="608" spans="1:13" x14ac:dyDescent="0.4">
      <c r="A608" s="1" t="s">
        <v>16</v>
      </c>
      <c r="B608" s="2">
        <v>44707</v>
      </c>
      <c r="C608" s="10">
        <v>0.10416666666666667</v>
      </c>
      <c r="D608" s="4">
        <f t="shared" si="27"/>
        <v>44707.104166666664</v>
      </c>
      <c r="E608" s="5">
        <f t="shared" si="28"/>
        <v>5</v>
      </c>
      <c r="F608" s="1">
        <v>20.183</v>
      </c>
      <c r="G608" s="1">
        <v>0</v>
      </c>
      <c r="H608">
        <v>5.1885029054510499E-2</v>
      </c>
      <c r="I608">
        <v>0</v>
      </c>
      <c r="J608">
        <v>0.113524340836447</v>
      </c>
      <c r="K608" s="1">
        <v>6.5590000000000002</v>
      </c>
      <c r="L608" s="1">
        <v>0.97638775499999997</v>
      </c>
      <c r="M608" t="str">
        <f t="shared" si="29"/>
        <v>Spring</v>
      </c>
    </row>
    <row r="609" spans="1:13" x14ac:dyDescent="0.4">
      <c r="A609" s="1" t="s">
        <v>16</v>
      </c>
      <c r="B609" s="2">
        <v>44707</v>
      </c>
      <c r="C609" s="10">
        <v>0.10763888888888901</v>
      </c>
      <c r="D609" s="4">
        <f t="shared" si="27"/>
        <v>44707.107638888891</v>
      </c>
      <c r="E609" s="5">
        <f t="shared" si="28"/>
        <v>5</v>
      </c>
      <c r="F609" s="1">
        <v>20.183</v>
      </c>
      <c r="G609" s="1">
        <v>0</v>
      </c>
      <c r="H609">
        <v>5.1885029054510499E-2</v>
      </c>
      <c r="I609">
        <v>0</v>
      </c>
      <c r="J609">
        <v>0.113524340836447</v>
      </c>
      <c r="K609" s="1">
        <v>6.5590000000000002</v>
      </c>
      <c r="L609" s="1">
        <v>0.97638775499999997</v>
      </c>
      <c r="M609" t="str">
        <f t="shared" si="29"/>
        <v>Spring</v>
      </c>
    </row>
    <row r="610" spans="1:13" x14ac:dyDescent="0.4">
      <c r="A610" s="1" t="s">
        <v>16</v>
      </c>
      <c r="B610" s="2">
        <v>44707</v>
      </c>
      <c r="C610" s="10">
        <v>0.1111111111111111</v>
      </c>
      <c r="D610" s="4">
        <f t="shared" si="27"/>
        <v>44707.111111111109</v>
      </c>
      <c r="E610" s="5">
        <f t="shared" si="28"/>
        <v>5</v>
      </c>
      <c r="F610" s="1">
        <v>20.158000000000001</v>
      </c>
      <c r="G610" s="1">
        <v>0</v>
      </c>
      <c r="H610">
        <v>5.1854148264866E-2</v>
      </c>
      <c r="I610">
        <v>0</v>
      </c>
      <c r="J610">
        <v>0.113327797646426</v>
      </c>
      <c r="K610" s="1">
        <v>6.5839999999999996</v>
      </c>
      <c r="L610" s="1">
        <v>0.97638775499999997</v>
      </c>
      <c r="M610" t="str">
        <f t="shared" si="29"/>
        <v>Spring</v>
      </c>
    </row>
    <row r="611" spans="1:13" x14ac:dyDescent="0.4">
      <c r="A611" s="1" t="s">
        <v>16</v>
      </c>
      <c r="B611" s="2">
        <v>44707</v>
      </c>
      <c r="C611" s="10">
        <v>0.114583333333333</v>
      </c>
      <c r="D611" s="4">
        <f t="shared" si="27"/>
        <v>44707.114583333336</v>
      </c>
      <c r="E611" s="5">
        <f t="shared" si="28"/>
        <v>5</v>
      </c>
      <c r="F611" s="1">
        <v>20.158000000000001</v>
      </c>
      <c r="G611" s="1">
        <v>0</v>
      </c>
      <c r="H611">
        <v>5.1854148264866E-2</v>
      </c>
      <c r="I611">
        <v>0</v>
      </c>
      <c r="J611">
        <v>0.113327797646426</v>
      </c>
      <c r="K611" s="1">
        <v>6.5839999999999996</v>
      </c>
      <c r="L611" s="1">
        <v>0.97638775499999997</v>
      </c>
      <c r="M611" t="str">
        <f t="shared" si="29"/>
        <v>Spring</v>
      </c>
    </row>
    <row r="612" spans="1:13" x14ac:dyDescent="0.4">
      <c r="A612" s="1" t="s">
        <v>16</v>
      </c>
      <c r="B612" s="2">
        <v>44707</v>
      </c>
      <c r="C612" s="10">
        <v>0.11805555555555557</v>
      </c>
      <c r="D612" s="4">
        <f t="shared" si="27"/>
        <v>44707.118055555555</v>
      </c>
      <c r="E612" s="5">
        <f t="shared" si="28"/>
        <v>5</v>
      </c>
      <c r="F612" s="1">
        <v>20.158000000000001</v>
      </c>
      <c r="G612" s="1">
        <v>0</v>
      </c>
      <c r="H612">
        <v>5.1854148264866E-2</v>
      </c>
      <c r="I612">
        <v>0</v>
      </c>
      <c r="J612">
        <v>0.113327797646426</v>
      </c>
      <c r="K612" s="1">
        <v>6.6020000000000003</v>
      </c>
      <c r="L612" s="1">
        <v>0.97622449</v>
      </c>
      <c r="M612" t="str">
        <f t="shared" si="29"/>
        <v>Spring</v>
      </c>
    </row>
    <row r="613" spans="1:13" x14ac:dyDescent="0.4">
      <c r="A613" s="1" t="s">
        <v>16</v>
      </c>
      <c r="B613" s="2">
        <v>44707</v>
      </c>
      <c r="C613" s="10">
        <v>0.121527777777778</v>
      </c>
      <c r="D613" s="4">
        <f t="shared" si="27"/>
        <v>44707.121527777781</v>
      </c>
      <c r="E613" s="5">
        <f t="shared" si="28"/>
        <v>5</v>
      </c>
      <c r="F613" s="1">
        <v>20.158000000000001</v>
      </c>
      <c r="G613" s="1">
        <v>0</v>
      </c>
      <c r="H613">
        <v>5.1854148264866E-2</v>
      </c>
      <c r="I613">
        <v>0</v>
      </c>
      <c r="J613">
        <v>0.113327797646426</v>
      </c>
      <c r="K613" s="1">
        <v>6.6020000000000003</v>
      </c>
      <c r="L613" s="1">
        <v>0.97622449</v>
      </c>
      <c r="M613" t="str">
        <f t="shared" si="29"/>
        <v>Spring</v>
      </c>
    </row>
    <row r="614" spans="1:13" x14ac:dyDescent="0.4">
      <c r="A614" s="1" t="s">
        <v>16</v>
      </c>
      <c r="B614" s="2">
        <v>44707</v>
      </c>
      <c r="C614" s="10">
        <v>0.125</v>
      </c>
      <c r="D614" s="4">
        <f t="shared" si="27"/>
        <v>44707.125</v>
      </c>
      <c r="E614" s="5">
        <f t="shared" si="28"/>
        <v>5</v>
      </c>
      <c r="F614" s="1">
        <v>20.158000000000001</v>
      </c>
      <c r="G614" s="1">
        <v>0</v>
      </c>
      <c r="H614">
        <v>5.1854148264866E-2</v>
      </c>
      <c r="I614">
        <v>0</v>
      </c>
      <c r="J614">
        <v>0.113327797646426</v>
      </c>
      <c r="K614" s="1">
        <v>6.5519999999999996</v>
      </c>
      <c r="L614" s="1">
        <v>0.97605442200000003</v>
      </c>
      <c r="M614" t="str">
        <f t="shared" si="29"/>
        <v>Spring</v>
      </c>
    </row>
    <row r="615" spans="1:13" x14ac:dyDescent="0.4">
      <c r="A615" s="1" t="s">
        <v>16</v>
      </c>
      <c r="B615" s="2">
        <v>44707</v>
      </c>
      <c r="C615" s="10">
        <v>0.12847222222222199</v>
      </c>
      <c r="D615" s="4">
        <f t="shared" si="27"/>
        <v>44707.128472222219</v>
      </c>
      <c r="E615" s="5">
        <f t="shared" si="28"/>
        <v>5</v>
      </c>
      <c r="F615" s="1">
        <v>20.158000000000001</v>
      </c>
      <c r="G615" s="1">
        <v>0</v>
      </c>
      <c r="H615">
        <v>5.1854148264866E-2</v>
      </c>
      <c r="I615">
        <v>0</v>
      </c>
      <c r="J615">
        <v>0.113327797646426</v>
      </c>
      <c r="K615" s="1">
        <v>6.5519999999999996</v>
      </c>
      <c r="L615" s="1">
        <v>0.97605442200000003</v>
      </c>
      <c r="M615" t="str">
        <f t="shared" si="29"/>
        <v>Spring</v>
      </c>
    </row>
    <row r="616" spans="1:13" x14ac:dyDescent="0.4">
      <c r="A616" s="1" t="s">
        <v>16</v>
      </c>
      <c r="B616" s="2">
        <v>44707</v>
      </c>
      <c r="C616" s="10">
        <v>0.13194444444444445</v>
      </c>
      <c r="D616" s="4">
        <f t="shared" si="27"/>
        <v>44707.131944444445</v>
      </c>
      <c r="E616" s="5">
        <f t="shared" si="28"/>
        <v>5</v>
      </c>
      <c r="F616" s="1">
        <v>20.140999999999998</v>
      </c>
      <c r="G616" s="1">
        <v>0</v>
      </c>
      <c r="H616">
        <v>5.1833159826969497E-2</v>
      </c>
      <c r="I616">
        <v>0</v>
      </c>
      <c r="J616">
        <v>0.113194342676849</v>
      </c>
      <c r="K616" s="1">
        <v>6.5469999999999997</v>
      </c>
      <c r="L616" s="1">
        <v>0.97605442200000003</v>
      </c>
      <c r="M616" t="str">
        <f t="shared" si="29"/>
        <v>Spring</v>
      </c>
    </row>
    <row r="617" spans="1:13" x14ac:dyDescent="0.4">
      <c r="A617" s="1" t="s">
        <v>16</v>
      </c>
      <c r="B617" s="2">
        <v>44707</v>
      </c>
      <c r="C617" s="10">
        <v>0.13541666666666599</v>
      </c>
      <c r="D617" s="4">
        <f t="shared" si="27"/>
        <v>44707.135416666664</v>
      </c>
      <c r="E617" s="5">
        <f t="shared" si="28"/>
        <v>5</v>
      </c>
      <c r="F617" s="1">
        <v>20.140999999999998</v>
      </c>
      <c r="G617" s="1">
        <v>0</v>
      </c>
      <c r="H617">
        <v>5.1833159826969497E-2</v>
      </c>
      <c r="I617">
        <v>0</v>
      </c>
      <c r="J617">
        <v>0.113194342676849</v>
      </c>
      <c r="K617" s="1">
        <v>6.5469999999999997</v>
      </c>
      <c r="L617" s="1">
        <v>0.97605442200000003</v>
      </c>
      <c r="M617" t="str">
        <f t="shared" si="29"/>
        <v>Spring</v>
      </c>
    </row>
    <row r="618" spans="1:13" x14ac:dyDescent="0.4">
      <c r="A618" s="1" t="s">
        <v>16</v>
      </c>
      <c r="B618" s="2">
        <v>44707</v>
      </c>
      <c r="C618" s="10">
        <v>0.1388888888888889</v>
      </c>
      <c r="D618" s="4">
        <f t="shared" si="27"/>
        <v>44707.138888888891</v>
      </c>
      <c r="E618" s="5">
        <f t="shared" si="28"/>
        <v>5</v>
      </c>
      <c r="F618" s="1">
        <v>20.099</v>
      </c>
      <c r="G618" s="1">
        <v>0</v>
      </c>
      <c r="H618">
        <v>5.1781342452859001E-2</v>
      </c>
      <c r="I618">
        <v>0</v>
      </c>
      <c r="J618">
        <v>0.1128653037721965</v>
      </c>
      <c r="K618" s="1">
        <v>6.5869999999999997</v>
      </c>
      <c r="L618" s="1">
        <v>0.97588435399999995</v>
      </c>
      <c r="M618" t="str">
        <f t="shared" si="29"/>
        <v>Spring</v>
      </c>
    </row>
    <row r="619" spans="1:13" x14ac:dyDescent="0.4">
      <c r="A619" s="1" t="s">
        <v>16</v>
      </c>
      <c r="B619" s="2">
        <v>44707</v>
      </c>
      <c r="C619" s="10">
        <v>0.14236111111111099</v>
      </c>
      <c r="D619" s="4">
        <f t="shared" si="27"/>
        <v>44707.142361111109</v>
      </c>
      <c r="E619" s="5">
        <f t="shared" si="28"/>
        <v>5</v>
      </c>
      <c r="F619" s="1">
        <v>20.099</v>
      </c>
      <c r="G619" s="1">
        <v>0</v>
      </c>
      <c r="H619">
        <v>5.1781342452859001E-2</v>
      </c>
      <c r="I619">
        <v>0</v>
      </c>
      <c r="J619">
        <v>0.1128653037721965</v>
      </c>
      <c r="K619" s="1">
        <v>6.5869999999999997</v>
      </c>
      <c r="L619" s="1">
        <v>0.97588435399999995</v>
      </c>
      <c r="M619" t="str">
        <f t="shared" si="29"/>
        <v>Spring</v>
      </c>
    </row>
    <row r="620" spans="1:13" x14ac:dyDescent="0.4">
      <c r="A620" s="1" t="s">
        <v>16</v>
      </c>
      <c r="B620" s="2">
        <v>44707</v>
      </c>
      <c r="C620" s="10">
        <v>0.14583333333333334</v>
      </c>
      <c r="D620" s="4">
        <f t="shared" si="27"/>
        <v>44707.145833333336</v>
      </c>
      <c r="E620" s="5">
        <f t="shared" si="28"/>
        <v>5</v>
      </c>
      <c r="F620" s="1">
        <v>20.091000000000001</v>
      </c>
      <c r="G620" s="1">
        <v>0</v>
      </c>
      <c r="H620">
        <v>5.17714783516195E-2</v>
      </c>
      <c r="I620">
        <v>0</v>
      </c>
      <c r="J620">
        <v>0.112802738223211</v>
      </c>
      <c r="K620" s="1">
        <v>6.524</v>
      </c>
      <c r="L620" s="1">
        <v>0.97605442200000003</v>
      </c>
      <c r="M620" t="str">
        <f t="shared" si="29"/>
        <v>Spring</v>
      </c>
    </row>
    <row r="621" spans="1:13" x14ac:dyDescent="0.4">
      <c r="A621" s="1" t="s">
        <v>16</v>
      </c>
      <c r="B621" s="2">
        <v>44707</v>
      </c>
      <c r="C621" s="10">
        <v>0.149305555555555</v>
      </c>
      <c r="D621" s="4">
        <f t="shared" si="27"/>
        <v>44707.149305555555</v>
      </c>
      <c r="E621" s="5">
        <f t="shared" si="28"/>
        <v>5</v>
      </c>
      <c r="F621" s="1">
        <v>20.091000000000001</v>
      </c>
      <c r="G621" s="1">
        <v>0</v>
      </c>
      <c r="H621">
        <v>5.17714783516195E-2</v>
      </c>
      <c r="I621">
        <v>0</v>
      </c>
      <c r="J621">
        <v>0.112802738223211</v>
      </c>
      <c r="K621" s="1">
        <v>6.524</v>
      </c>
      <c r="L621" s="1">
        <v>0.97605442200000003</v>
      </c>
      <c r="M621" t="str">
        <f t="shared" si="29"/>
        <v>Spring</v>
      </c>
    </row>
    <row r="622" spans="1:13" x14ac:dyDescent="0.4">
      <c r="A622" s="1" t="s">
        <v>16</v>
      </c>
      <c r="B622" s="2">
        <v>44707</v>
      </c>
      <c r="C622" s="10">
        <v>0.15277777777777776</v>
      </c>
      <c r="D622" s="4">
        <f t="shared" si="27"/>
        <v>44707.152777777781</v>
      </c>
      <c r="E622" s="5">
        <f t="shared" si="28"/>
        <v>5</v>
      </c>
      <c r="F622" s="1">
        <v>20.065999999999999</v>
      </c>
      <c r="G622" s="1">
        <v>0</v>
      </c>
      <c r="H622">
        <v>5.1740665144771499E-2</v>
      </c>
      <c r="I622">
        <v>0</v>
      </c>
      <c r="J622">
        <v>0.1126074443342515</v>
      </c>
      <c r="K622" s="1">
        <v>6.5179999999999998</v>
      </c>
      <c r="L622" s="1">
        <v>0.97588435399999995</v>
      </c>
      <c r="M622" t="str">
        <f t="shared" si="29"/>
        <v>Spring</v>
      </c>
    </row>
    <row r="623" spans="1:13" x14ac:dyDescent="0.4">
      <c r="A623" s="1" t="s">
        <v>16</v>
      </c>
      <c r="B623" s="2">
        <v>44707</v>
      </c>
      <c r="C623" s="10">
        <v>0.15625</v>
      </c>
      <c r="D623" s="4">
        <f t="shared" si="27"/>
        <v>44707.15625</v>
      </c>
      <c r="E623" s="5">
        <f t="shared" si="28"/>
        <v>5</v>
      </c>
      <c r="F623" s="1">
        <v>20.065999999999999</v>
      </c>
      <c r="G623" s="1">
        <v>0</v>
      </c>
      <c r="H623">
        <v>5.1740665144771499E-2</v>
      </c>
      <c r="I623">
        <v>0</v>
      </c>
      <c r="J623">
        <v>0.1126074443342515</v>
      </c>
      <c r="K623" s="1">
        <v>6.5179999999999998</v>
      </c>
      <c r="L623" s="1">
        <v>0.97588435399999995</v>
      </c>
      <c r="M623" t="str">
        <f t="shared" si="29"/>
        <v>Spring</v>
      </c>
    </row>
    <row r="624" spans="1:13" x14ac:dyDescent="0.4">
      <c r="A624" s="1" t="s">
        <v>16</v>
      </c>
      <c r="B624" s="2">
        <v>44707</v>
      </c>
      <c r="C624" s="10">
        <v>0.15972222222222224</v>
      </c>
      <c r="D624" s="4">
        <f t="shared" si="27"/>
        <v>44707.159722222219</v>
      </c>
      <c r="E624" s="5">
        <f t="shared" si="28"/>
        <v>5</v>
      </c>
      <c r="F624" s="1">
        <v>20.074000000000002</v>
      </c>
      <c r="G624" s="1">
        <v>0</v>
      </c>
      <c r="H624">
        <v>5.1750523375122502E-2</v>
      </c>
      <c r="I624">
        <v>0</v>
      </c>
      <c r="J624">
        <v>0.1126699015643295</v>
      </c>
      <c r="K624" s="1">
        <v>6.4969999999999999</v>
      </c>
      <c r="L624" s="1">
        <v>0.97588435399999995</v>
      </c>
      <c r="M624" t="str">
        <f t="shared" si="29"/>
        <v>Spring</v>
      </c>
    </row>
    <row r="625" spans="1:13" x14ac:dyDescent="0.4">
      <c r="A625" s="1" t="s">
        <v>16</v>
      </c>
      <c r="B625" s="2">
        <v>44707</v>
      </c>
      <c r="C625" s="10">
        <v>0.163194444444444</v>
      </c>
      <c r="D625" s="4">
        <f t="shared" si="27"/>
        <v>44707.163194444445</v>
      </c>
      <c r="E625" s="5">
        <f t="shared" si="28"/>
        <v>5</v>
      </c>
      <c r="F625" s="1">
        <v>20.074000000000002</v>
      </c>
      <c r="G625" s="1">
        <v>0</v>
      </c>
      <c r="H625">
        <v>5.1750523375122502E-2</v>
      </c>
      <c r="I625">
        <v>0</v>
      </c>
      <c r="J625">
        <v>0.1126699015643295</v>
      </c>
      <c r="K625" s="1">
        <v>6.4969999999999999</v>
      </c>
      <c r="L625" s="1">
        <v>0.97588435399999995</v>
      </c>
      <c r="M625" t="str">
        <f t="shared" si="29"/>
        <v>Spring</v>
      </c>
    </row>
    <row r="626" spans="1:13" x14ac:dyDescent="0.4">
      <c r="A626" s="1" t="s">
        <v>16</v>
      </c>
      <c r="B626" s="2">
        <v>44707</v>
      </c>
      <c r="C626" s="10">
        <v>0.16666666666666666</v>
      </c>
      <c r="D626" s="4">
        <f t="shared" si="27"/>
        <v>44707.166666666664</v>
      </c>
      <c r="E626" s="5">
        <f t="shared" si="28"/>
        <v>5</v>
      </c>
      <c r="F626" s="1">
        <v>20.048999999999999</v>
      </c>
      <c r="G626" s="1">
        <v>0</v>
      </c>
      <c r="H626">
        <v>5.17197226402E-2</v>
      </c>
      <c r="I626">
        <v>0</v>
      </c>
      <c r="J626">
        <v>0.112474837653721</v>
      </c>
      <c r="K626" s="1">
        <v>6.53</v>
      </c>
      <c r="L626" s="1">
        <v>0.97605442200000003</v>
      </c>
      <c r="M626" t="str">
        <f t="shared" si="29"/>
        <v>Spring</v>
      </c>
    </row>
    <row r="627" spans="1:13" x14ac:dyDescent="0.4">
      <c r="A627" s="1" t="s">
        <v>16</v>
      </c>
      <c r="B627" s="2">
        <v>44707</v>
      </c>
      <c r="C627" s="10">
        <v>0.17013888888888901</v>
      </c>
      <c r="D627" s="4">
        <f t="shared" si="27"/>
        <v>44707.170138888891</v>
      </c>
      <c r="E627" s="5">
        <f t="shared" si="28"/>
        <v>5</v>
      </c>
      <c r="F627" s="1">
        <v>20.048999999999999</v>
      </c>
      <c r="G627" s="1">
        <v>0</v>
      </c>
      <c r="H627">
        <v>5.17197226402E-2</v>
      </c>
      <c r="I627">
        <v>0</v>
      </c>
      <c r="J627">
        <v>0.112474837653721</v>
      </c>
      <c r="K627" s="1">
        <v>6.53</v>
      </c>
      <c r="L627" s="1">
        <v>0.97605442200000003</v>
      </c>
      <c r="M627" t="str">
        <f t="shared" si="29"/>
        <v>Spring</v>
      </c>
    </row>
    <row r="628" spans="1:13" x14ac:dyDescent="0.4">
      <c r="A628" s="1" t="s">
        <v>16</v>
      </c>
      <c r="B628" s="2">
        <v>44707</v>
      </c>
      <c r="C628" s="10">
        <v>0.17361111111111113</v>
      </c>
      <c r="D628" s="4">
        <f t="shared" si="27"/>
        <v>44707.173611111109</v>
      </c>
      <c r="E628" s="5">
        <f t="shared" si="28"/>
        <v>5</v>
      </c>
      <c r="F628" s="1">
        <v>20.024000000000001</v>
      </c>
      <c r="G628" s="1">
        <v>0</v>
      </c>
      <c r="H628">
        <v>5.1688940237174498E-2</v>
      </c>
      <c r="I628">
        <v>0</v>
      </c>
      <c r="J628">
        <v>0.1122801114546815</v>
      </c>
      <c r="K628" s="1">
        <v>6.5049999999999999</v>
      </c>
      <c r="L628" s="1">
        <v>0.97622449</v>
      </c>
      <c r="M628" t="str">
        <f t="shared" si="29"/>
        <v>Spring</v>
      </c>
    </row>
    <row r="629" spans="1:13" x14ac:dyDescent="0.4">
      <c r="A629" s="1" t="s">
        <v>16</v>
      </c>
      <c r="B629" s="2">
        <v>44707</v>
      </c>
      <c r="C629" s="10">
        <v>0.17708333333333301</v>
      </c>
      <c r="D629" s="4">
        <f t="shared" si="27"/>
        <v>44707.177083333336</v>
      </c>
      <c r="E629" s="5">
        <f t="shared" si="28"/>
        <v>5</v>
      </c>
      <c r="F629" s="1">
        <v>20.024000000000001</v>
      </c>
      <c r="G629" s="1">
        <v>0</v>
      </c>
      <c r="H629">
        <v>5.1688940237174498E-2</v>
      </c>
      <c r="I629">
        <v>0</v>
      </c>
      <c r="J629">
        <v>0.1122801114546815</v>
      </c>
      <c r="K629" s="1">
        <v>6.5049999999999999</v>
      </c>
      <c r="L629" s="1">
        <v>0.97622449</v>
      </c>
      <c r="M629" t="str">
        <f t="shared" si="29"/>
        <v>Spring</v>
      </c>
    </row>
    <row r="630" spans="1:13" x14ac:dyDescent="0.4">
      <c r="A630" s="1" t="s">
        <v>16</v>
      </c>
      <c r="B630" s="2">
        <v>44707</v>
      </c>
      <c r="C630" s="10">
        <v>0.18055555555555555</v>
      </c>
      <c r="D630" s="4">
        <f t="shared" si="27"/>
        <v>44707.180555555555</v>
      </c>
      <c r="E630" s="5">
        <f t="shared" si="28"/>
        <v>5</v>
      </c>
      <c r="F630" s="1">
        <v>19.998999999999999</v>
      </c>
      <c r="G630" s="1">
        <v>0</v>
      </c>
      <c r="H630">
        <v>5.1658176155135502E-2</v>
      </c>
      <c r="I630">
        <v>0</v>
      </c>
      <c r="J630">
        <v>0.112085722382535</v>
      </c>
      <c r="K630" s="1">
        <v>6.5190000000000001</v>
      </c>
      <c r="L630" s="1">
        <v>0.97605442200000003</v>
      </c>
      <c r="M630" t="str">
        <f t="shared" si="29"/>
        <v>Spring</v>
      </c>
    </row>
    <row r="631" spans="1:13" x14ac:dyDescent="0.4">
      <c r="A631" s="1" t="s">
        <v>16</v>
      </c>
      <c r="B631" s="2">
        <v>44707</v>
      </c>
      <c r="C631" s="10">
        <v>0.18402777777777801</v>
      </c>
      <c r="D631" s="4">
        <f t="shared" si="27"/>
        <v>44707.184027777781</v>
      </c>
      <c r="E631" s="5">
        <f t="shared" si="28"/>
        <v>5</v>
      </c>
      <c r="F631" s="1">
        <v>19.998999999999999</v>
      </c>
      <c r="G631" s="1">
        <v>0</v>
      </c>
      <c r="H631">
        <v>5.1658176155135502E-2</v>
      </c>
      <c r="I631">
        <v>0</v>
      </c>
      <c r="J631">
        <v>0.112085722382535</v>
      </c>
      <c r="K631" s="1">
        <v>6.5190000000000001</v>
      </c>
      <c r="L631" s="1">
        <v>0.97605442200000003</v>
      </c>
      <c r="M631" t="str">
        <f t="shared" si="29"/>
        <v>Spring</v>
      </c>
    </row>
    <row r="632" spans="1:13" x14ac:dyDescent="0.4">
      <c r="A632" s="1" t="s">
        <v>16</v>
      </c>
      <c r="B632" s="2">
        <v>44707</v>
      </c>
      <c r="C632" s="10">
        <v>0.1875</v>
      </c>
      <c r="D632" s="4">
        <f t="shared" si="27"/>
        <v>44707.1875</v>
      </c>
      <c r="E632" s="5">
        <f t="shared" si="28"/>
        <v>5</v>
      </c>
      <c r="F632" s="1">
        <v>19.989999999999998</v>
      </c>
      <c r="G632" s="1">
        <v>0</v>
      </c>
      <c r="H632">
        <v>5.1647105568478999E-2</v>
      </c>
      <c r="I632">
        <v>0</v>
      </c>
      <c r="J632">
        <v>0.11201582473279501</v>
      </c>
      <c r="K632" s="1">
        <v>6.4260000000000002</v>
      </c>
      <c r="L632" s="1">
        <v>0.97622449</v>
      </c>
      <c r="M632" t="str">
        <f t="shared" si="29"/>
        <v>Spring</v>
      </c>
    </row>
    <row r="633" spans="1:13" x14ac:dyDescent="0.4">
      <c r="A633" s="1" t="s">
        <v>16</v>
      </c>
      <c r="B633" s="2">
        <v>44707</v>
      </c>
      <c r="C633" s="10">
        <v>0.19097222222222199</v>
      </c>
      <c r="D633" s="4">
        <f t="shared" si="27"/>
        <v>44707.190972222219</v>
      </c>
      <c r="E633" s="5">
        <f t="shared" si="28"/>
        <v>5</v>
      </c>
      <c r="F633" s="1">
        <v>19.989999999999998</v>
      </c>
      <c r="G633" s="1">
        <v>0</v>
      </c>
      <c r="H633">
        <v>5.1647105568478999E-2</v>
      </c>
      <c r="I633">
        <v>0</v>
      </c>
      <c r="J633">
        <v>0.11201582473279501</v>
      </c>
      <c r="K633" s="1">
        <v>6.4260000000000002</v>
      </c>
      <c r="L633" s="1">
        <v>0.97622449</v>
      </c>
      <c r="M633" t="str">
        <f t="shared" si="29"/>
        <v>Spring</v>
      </c>
    </row>
    <row r="634" spans="1:13" x14ac:dyDescent="0.4">
      <c r="A634" s="1" t="s">
        <v>16</v>
      </c>
      <c r="B634" s="2">
        <v>44707</v>
      </c>
      <c r="C634" s="10">
        <v>0.19444444444444445</v>
      </c>
      <c r="D634" s="4">
        <f t="shared" si="27"/>
        <v>44707.194444444445</v>
      </c>
      <c r="E634" s="5">
        <f t="shared" si="28"/>
        <v>5</v>
      </c>
      <c r="F634" s="1">
        <v>19.957000000000001</v>
      </c>
      <c r="G634" s="1">
        <v>0</v>
      </c>
      <c r="H634">
        <v>5.1606533711406E-2</v>
      </c>
      <c r="I634">
        <v>0</v>
      </c>
      <c r="J634">
        <v>0.111759906070096</v>
      </c>
      <c r="K634" s="1">
        <v>6.4390000000000001</v>
      </c>
      <c r="L634" s="1">
        <v>0.97605442200000003</v>
      </c>
      <c r="M634" t="str">
        <f t="shared" si="29"/>
        <v>Spring</v>
      </c>
    </row>
    <row r="635" spans="1:13" x14ac:dyDescent="0.4">
      <c r="A635" s="1" t="s">
        <v>16</v>
      </c>
      <c r="B635" s="2">
        <v>44707</v>
      </c>
      <c r="C635" s="10">
        <v>0.19791666666666599</v>
      </c>
      <c r="D635" s="4">
        <f t="shared" si="27"/>
        <v>44707.197916666664</v>
      </c>
      <c r="E635" s="5">
        <f t="shared" si="28"/>
        <v>5</v>
      </c>
      <c r="F635" s="1">
        <v>19.957000000000001</v>
      </c>
      <c r="G635" s="1">
        <v>0</v>
      </c>
      <c r="H635">
        <v>5.1606533711406E-2</v>
      </c>
      <c r="I635">
        <v>0</v>
      </c>
      <c r="J635">
        <v>0.111759906070096</v>
      </c>
      <c r="K635" s="1">
        <v>6.4390000000000001</v>
      </c>
      <c r="L635" s="1">
        <v>0.97605442200000003</v>
      </c>
      <c r="M635" t="str">
        <f t="shared" si="29"/>
        <v>Spring</v>
      </c>
    </row>
    <row r="636" spans="1:13" x14ac:dyDescent="0.4">
      <c r="A636" s="1" t="s">
        <v>16</v>
      </c>
      <c r="B636" s="2">
        <v>44707</v>
      </c>
      <c r="C636" s="10">
        <v>0.20138888888888887</v>
      </c>
      <c r="D636" s="4">
        <f t="shared" si="27"/>
        <v>44707.201388888891</v>
      </c>
      <c r="E636" s="5">
        <f t="shared" si="28"/>
        <v>5</v>
      </c>
      <c r="F636" s="1">
        <v>19.940000000000001</v>
      </c>
      <c r="G636" s="1">
        <v>0</v>
      </c>
      <c r="H636">
        <v>5.1585645497751E-2</v>
      </c>
      <c r="I636">
        <v>0</v>
      </c>
      <c r="J636">
        <v>0.111628297451785</v>
      </c>
      <c r="K636" s="1">
        <v>6.5119999999999996</v>
      </c>
      <c r="L636" s="1">
        <v>0.97638775499999997</v>
      </c>
      <c r="M636" t="str">
        <f t="shared" si="29"/>
        <v>Spring</v>
      </c>
    </row>
    <row r="637" spans="1:13" x14ac:dyDescent="0.4">
      <c r="A637" s="1" t="s">
        <v>16</v>
      </c>
      <c r="B637" s="2">
        <v>44707</v>
      </c>
      <c r="C637" s="10">
        <v>0.20486111111111099</v>
      </c>
      <c r="D637" s="4">
        <f t="shared" si="27"/>
        <v>44707.204861111109</v>
      </c>
      <c r="E637" s="5">
        <f t="shared" si="28"/>
        <v>5</v>
      </c>
      <c r="F637" s="1">
        <v>19.940000000000001</v>
      </c>
      <c r="G637" s="1">
        <v>0</v>
      </c>
      <c r="H637">
        <v>5.1585645497751E-2</v>
      </c>
      <c r="I637">
        <v>0</v>
      </c>
      <c r="J637">
        <v>0.111628297451785</v>
      </c>
      <c r="K637" s="1">
        <v>6.5119999999999996</v>
      </c>
      <c r="L637" s="1">
        <v>0.97638775499999997</v>
      </c>
      <c r="M637" t="str">
        <f t="shared" si="29"/>
        <v>Spring</v>
      </c>
    </row>
    <row r="638" spans="1:13" x14ac:dyDescent="0.4">
      <c r="A638" s="1" t="s">
        <v>16</v>
      </c>
      <c r="B638" s="2">
        <v>44707</v>
      </c>
      <c r="C638" s="10">
        <v>0.20833333333333334</v>
      </c>
      <c r="D638" s="4">
        <f t="shared" si="27"/>
        <v>44707.208333333336</v>
      </c>
      <c r="E638" s="5">
        <f t="shared" si="28"/>
        <v>5</v>
      </c>
      <c r="F638" s="1">
        <v>19.940000000000001</v>
      </c>
      <c r="G638" s="1">
        <v>0</v>
      </c>
      <c r="H638">
        <v>5.1585645497751E-2</v>
      </c>
      <c r="I638">
        <v>0</v>
      </c>
      <c r="J638">
        <v>0.111628297451785</v>
      </c>
      <c r="K638" s="1">
        <v>6.5229999999999997</v>
      </c>
      <c r="L638" s="1">
        <v>0.97622449</v>
      </c>
      <c r="M638" t="str">
        <f t="shared" si="29"/>
        <v>Spring</v>
      </c>
    </row>
    <row r="639" spans="1:13" x14ac:dyDescent="0.4">
      <c r="A639" s="1" t="s">
        <v>16</v>
      </c>
      <c r="B639" s="2">
        <v>44707</v>
      </c>
      <c r="C639" s="10">
        <v>0.211805555555555</v>
      </c>
      <c r="D639" s="4">
        <f t="shared" si="27"/>
        <v>44707.211805555555</v>
      </c>
      <c r="E639" s="5">
        <f t="shared" si="28"/>
        <v>5</v>
      </c>
      <c r="F639" s="1">
        <v>19.940000000000001</v>
      </c>
      <c r="G639" s="1">
        <v>0</v>
      </c>
      <c r="H639">
        <v>5.1585645497751E-2</v>
      </c>
      <c r="I639">
        <v>0</v>
      </c>
      <c r="J639">
        <v>0.111628297451785</v>
      </c>
      <c r="K639" s="1">
        <v>6.5229999999999997</v>
      </c>
      <c r="L639" s="1">
        <v>0.97622449</v>
      </c>
      <c r="M639" t="str">
        <f t="shared" si="29"/>
        <v>Spring</v>
      </c>
    </row>
    <row r="640" spans="1:13" x14ac:dyDescent="0.4">
      <c r="A640" s="1" t="s">
        <v>16</v>
      </c>
      <c r="B640" s="2">
        <v>44707</v>
      </c>
      <c r="C640" s="10">
        <v>0.21527777777777779</v>
      </c>
      <c r="D640" s="4">
        <f t="shared" si="27"/>
        <v>44707.215277777781</v>
      </c>
      <c r="E640" s="5">
        <f t="shared" si="28"/>
        <v>5</v>
      </c>
      <c r="F640" s="1">
        <v>19.914999999999999</v>
      </c>
      <c r="G640" s="1">
        <v>0</v>
      </c>
      <c r="H640">
        <v>5.1554942894392497E-2</v>
      </c>
      <c r="I640">
        <v>0</v>
      </c>
      <c r="J640">
        <v>0.111435036856602</v>
      </c>
      <c r="K640" s="1">
        <v>6.5069999999999997</v>
      </c>
      <c r="L640" s="1">
        <v>0.97572789100000001</v>
      </c>
      <c r="M640" t="str">
        <f t="shared" si="29"/>
        <v>Spring</v>
      </c>
    </row>
    <row r="641" spans="1:13" x14ac:dyDescent="0.4">
      <c r="A641" s="1" t="s">
        <v>16</v>
      </c>
      <c r="B641" s="2">
        <v>44707</v>
      </c>
      <c r="C641" s="10">
        <v>0.21875</v>
      </c>
      <c r="D641" s="4">
        <f t="shared" si="27"/>
        <v>44707.21875</v>
      </c>
      <c r="E641" s="5">
        <f t="shared" si="28"/>
        <v>5</v>
      </c>
      <c r="F641" s="1">
        <v>19.914999999999999</v>
      </c>
      <c r="G641" s="1">
        <v>0</v>
      </c>
      <c r="H641">
        <v>5.1554942894392497E-2</v>
      </c>
      <c r="I641">
        <v>0</v>
      </c>
      <c r="J641">
        <v>0.111435036856602</v>
      </c>
      <c r="K641" s="1">
        <v>6.5069999999999997</v>
      </c>
      <c r="L641" s="1">
        <v>0.97572789100000001</v>
      </c>
      <c r="M641" t="str">
        <f t="shared" si="29"/>
        <v>Spring</v>
      </c>
    </row>
    <row r="642" spans="1:13" x14ac:dyDescent="0.4">
      <c r="A642" s="1" t="s">
        <v>16</v>
      </c>
      <c r="B642" s="2">
        <v>44707</v>
      </c>
      <c r="C642" s="10">
        <v>0.22222222222222221</v>
      </c>
      <c r="D642" s="4">
        <f t="shared" ref="D642:D705" si="30">B642 + C642</f>
        <v>44707.222222222219</v>
      </c>
      <c r="E642" s="5">
        <f t="shared" ref="E642:E705" si="31">MONTH(D642)</f>
        <v>5</v>
      </c>
      <c r="F642" s="1">
        <v>19.907</v>
      </c>
      <c r="G642" s="1">
        <v>2.3865000000000001E-2</v>
      </c>
      <c r="H642">
        <v>5.1545121921199998E-2</v>
      </c>
      <c r="I642">
        <v>1.979143256268565E-5</v>
      </c>
      <c r="J642">
        <v>0.1113732641591995</v>
      </c>
      <c r="K642" s="1">
        <v>6.4770000000000003</v>
      </c>
      <c r="L642" s="1">
        <v>0.97585714300000004</v>
      </c>
      <c r="M642" t="str">
        <f t="shared" ref="M642:M705" si="32">IF(OR(E642=1,E642=2,E642=12),"Winter", IF(E642&lt;6,"Spring",IF(E642&lt;9, "Summer", "Fall")))</f>
        <v>Spring</v>
      </c>
    </row>
    <row r="643" spans="1:13" x14ac:dyDescent="0.4">
      <c r="A643" s="1" t="s">
        <v>16</v>
      </c>
      <c r="B643" s="2">
        <v>44707</v>
      </c>
      <c r="C643" s="10">
        <v>0.225694444444444</v>
      </c>
      <c r="D643" s="4">
        <f t="shared" si="30"/>
        <v>44707.225694444445</v>
      </c>
      <c r="E643" s="5">
        <f t="shared" si="31"/>
        <v>5</v>
      </c>
      <c r="F643" s="1">
        <v>19.907</v>
      </c>
      <c r="G643" s="1">
        <v>2.3865000000000001E-2</v>
      </c>
      <c r="H643">
        <v>5.1545121921199998E-2</v>
      </c>
      <c r="I643">
        <v>1.979143256268565E-5</v>
      </c>
      <c r="J643">
        <v>0.1113732641591995</v>
      </c>
      <c r="K643" s="1">
        <v>6.4770000000000003</v>
      </c>
      <c r="L643" s="1">
        <v>0.97585714300000004</v>
      </c>
      <c r="M643" t="str">
        <f t="shared" si="32"/>
        <v>Spring</v>
      </c>
    </row>
    <row r="644" spans="1:13" x14ac:dyDescent="0.4">
      <c r="A644" s="1" t="s">
        <v>16</v>
      </c>
      <c r="B644" s="2">
        <v>44707</v>
      </c>
      <c r="C644" s="10">
        <v>0.22916666666666666</v>
      </c>
      <c r="D644" s="4">
        <f t="shared" si="30"/>
        <v>44707.229166666664</v>
      </c>
      <c r="E644" s="5">
        <f t="shared" si="31"/>
        <v>5</v>
      </c>
      <c r="F644" s="1">
        <v>19.873000000000001</v>
      </c>
      <c r="G644" s="1">
        <v>0.30025499999999999</v>
      </c>
      <c r="H644">
        <v>5.1503403652484001E-2</v>
      </c>
      <c r="I644">
        <v>2.4900383759099849E-4</v>
      </c>
      <c r="J644">
        <v>0.11111111198897949</v>
      </c>
      <c r="K644" s="1">
        <v>6.47</v>
      </c>
      <c r="L644" s="1">
        <v>0.97568707499999996</v>
      </c>
      <c r="M644" t="str">
        <f t="shared" si="32"/>
        <v>Spring</v>
      </c>
    </row>
    <row r="645" spans="1:13" x14ac:dyDescent="0.4">
      <c r="A645" s="1" t="s">
        <v>16</v>
      </c>
      <c r="B645" s="2">
        <v>44707</v>
      </c>
      <c r="C645" s="10">
        <v>0.23263888888888901</v>
      </c>
      <c r="D645" s="4">
        <f t="shared" si="30"/>
        <v>44707.232638888891</v>
      </c>
      <c r="E645" s="5">
        <f t="shared" si="31"/>
        <v>5</v>
      </c>
      <c r="F645" s="1">
        <v>19.873000000000001</v>
      </c>
      <c r="G645" s="1">
        <v>0.30025499999999999</v>
      </c>
      <c r="H645">
        <v>5.1503403652484001E-2</v>
      </c>
      <c r="I645">
        <v>2.4900383759099849E-4</v>
      </c>
      <c r="J645">
        <v>0.11111111198897949</v>
      </c>
      <c r="K645" s="1">
        <v>6.47</v>
      </c>
      <c r="L645" s="1">
        <v>0.97568707499999996</v>
      </c>
      <c r="M645" t="str">
        <f t="shared" si="32"/>
        <v>Spring</v>
      </c>
    </row>
    <row r="646" spans="1:13" x14ac:dyDescent="0.4">
      <c r="A646" s="1" t="s">
        <v>16</v>
      </c>
      <c r="B646" s="2">
        <v>44707</v>
      </c>
      <c r="C646" s="10">
        <v>0.23611111111111113</v>
      </c>
      <c r="D646" s="4">
        <f t="shared" si="30"/>
        <v>44707.236111111109</v>
      </c>
      <c r="E646" s="5">
        <f t="shared" si="31"/>
        <v>5</v>
      </c>
      <c r="F646" s="1">
        <v>19.847999999999999</v>
      </c>
      <c r="G646" s="1">
        <v>0.24845500000000001</v>
      </c>
      <c r="H646">
        <v>5.1472749997601999E-2</v>
      </c>
      <c r="I646">
        <v>2.06045689392921E-4</v>
      </c>
      <c r="J646">
        <v>0.110918746790149</v>
      </c>
      <c r="K646" s="1">
        <v>6.4989999999999997</v>
      </c>
      <c r="L646" s="1">
        <v>0.97568707499999996</v>
      </c>
      <c r="M646" t="str">
        <f t="shared" si="32"/>
        <v>Spring</v>
      </c>
    </row>
    <row r="647" spans="1:13" x14ac:dyDescent="0.4">
      <c r="A647" s="1" t="s">
        <v>16</v>
      </c>
      <c r="B647" s="2">
        <v>44707</v>
      </c>
      <c r="C647" s="10">
        <v>0.23958333333333301</v>
      </c>
      <c r="D647" s="4">
        <f t="shared" si="30"/>
        <v>44707.239583333336</v>
      </c>
      <c r="E647" s="5">
        <f t="shared" si="31"/>
        <v>5</v>
      </c>
      <c r="F647" s="1">
        <v>19.847999999999999</v>
      </c>
      <c r="G647" s="1">
        <v>0.24845500000000001</v>
      </c>
      <c r="H647">
        <v>5.1472749997601999E-2</v>
      </c>
      <c r="I647">
        <v>2.06045689392921E-4</v>
      </c>
      <c r="J647">
        <v>0.110918746790149</v>
      </c>
      <c r="K647" s="1">
        <v>6.4989999999999997</v>
      </c>
      <c r="L647" s="1">
        <v>0.97568707499999996</v>
      </c>
      <c r="M647" t="str">
        <f t="shared" si="32"/>
        <v>Spring</v>
      </c>
    </row>
    <row r="648" spans="1:13" x14ac:dyDescent="0.4">
      <c r="A648" s="1" t="s">
        <v>16</v>
      </c>
      <c r="B648" s="2">
        <v>44707</v>
      </c>
      <c r="C648" s="10">
        <v>0.24305555555555555</v>
      </c>
      <c r="D648" s="4">
        <f t="shared" si="30"/>
        <v>44707.243055555555</v>
      </c>
      <c r="E648" s="5">
        <f t="shared" si="31"/>
        <v>5</v>
      </c>
      <c r="F648" s="1">
        <v>19.84</v>
      </c>
      <c r="G648" s="1">
        <v>0.33725500000000003</v>
      </c>
      <c r="H648">
        <v>5.1462944681768499E-2</v>
      </c>
      <c r="I648">
        <v>2.7968822916105352E-4</v>
      </c>
      <c r="J648">
        <v>0.11085726029205099</v>
      </c>
      <c r="K648" s="1">
        <v>6.4459999999999997</v>
      </c>
      <c r="L648" s="1">
        <v>0.97585714300000004</v>
      </c>
      <c r="M648" t="str">
        <f t="shared" si="32"/>
        <v>Spring</v>
      </c>
    </row>
    <row r="649" spans="1:13" x14ac:dyDescent="0.4">
      <c r="A649" s="1" t="s">
        <v>16</v>
      </c>
      <c r="B649" s="2">
        <v>44707</v>
      </c>
      <c r="C649" s="10">
        <v>0.24652777777777801</v>
      </c>
      <c r="D649" s="4">
        <f t="shared" si="30"/>
        <v>44707.246527777781</v>
      </c>
      <c r="E649" s="5">
        <f t="shared" si="31"/>
        <v>5</v>
      </c>
      <c r="F649" s="1">
        <v>19.84</v>
      </c>
      <c r="G649" s="1">
        <v>0.33725500000000003</v>
      </c>
      <c r="H649">
        <v>5.1462944681768499E-2</v>
      </c>
      <c r="I649">
        <v>2.7968822916105352E-4</v>
      </c>
      <c r="J649">
        <v>0.11085726029205099</v>
      </c>
      <c r="K649" s="1">
        <v>6.4459999999999997</v>
      </c>
      <c r="L649" s="1">
        <v>0.97585714300000004</v>
      </c>
      <c r="M649" t="str">
        <f t="shared" si="32"/>
        <v>Spring</v>
      </c>
    </row>
    <row r="650" spans="1:13" x14ac:dyDescent="0.4">
      <c r="A650" s="1" t="s">
        <v>16</v>
      </c>
      <c r="B650" s="2">
        <v>44707</v>
      </c>
      <c r="C650" s="10">
        <v>0.25</v>
      </c>
      <c r="D650" s="4">
        <f t="shared" si="30"/>
        <v>44707.25</v>
      </c>
      <c r="E650" s="5">
        <f t="shared" si="31"/>
        <v>5</v>
      </c>
      <c r="F650" s="1">
        <v>19.831</v>
      </c>
      <c r="G650" s="1">
        <v>0.73038000000000003</v>
      </c>
      <c r="H650">
        <v>5.1451915934121503E-2</v>
      </c>
      <c r="I650">
        <v>6.0570988959288998E-4</v>
      </c>
      <c r="J650">
        <v>0.110788128722157</v>
      </c>
      <c r="K650" s="1">
        <v>6.48</v>
      </c>
      <c r="L650" s="1">
        <v>0.97585714300000004</v>
      </c>
      <c r="M650" t="str">
        <f t="shared" si="32"/>
        <v>Spring</v>
      </c>
    </row>
    <row r="651" spans="1:13" x14ac:dyDescent="0.4">
      <c r="A651" s="1" t="s">
        <v>16</v>
      </c>
      <c r="B651" s="2">
        <v>44707</v>
      </c>
      <c r="C651" s="10">
        <v>0.25347222222222199</v>
      </c>
      <c r="D651" s="4">
        <f t="shared" si="30"/>
        <v>44707.253472222219</v>
      </c>
      <c r="E651" s="5">
        <f t="shared" si="31"/>
        <v>5</v>
      </c>
      <c r="F651" s="1">
        <v>19.831</v>
      </c>
      <c r="G651" s="1">
        <v>0.73038000000000003</v>
      </c>
      <c r="H651">
        <v>5.1451915934121503E-2</v>
      </c>
      <c r="I651">
        <v>6.0570988959288998E-4</v>
      </c>
      <c r="J651">
        <v>0.110788128722157</v>
      </c>
      <c r="K651" s="1">
        <v>6.48</v>
      </c>
      <c r="L651" s="1">
        <v>0.97585714300000004</v>
      </c>
      <c r="M651" t="str">
        <f t="shared" si="32"/>
        <v>Spring</v>
      </c>
    </row>
    <row r="652" spans="1:13" x14ac:dyDescent="0.4">
      <c r="A652" s="1" t="s">
        <v>16</v>
      </c>
      <c r="B652" s="2">
        <v>44707</v>
      </c>
      <c r="C652" s="10">
        <v>0.25694444444444448</v>
      </c>
      <c r="D652" s="4">
        <f t="shared" si="30"/>
        <v>44707.256944444445</v>
      </c>
      <c r="E652" s="5">
        <f t="shared" si="31"/>
        <v>5</v>
      </c>
      <c r="F652" s="1">
        <v>19.797999999999998</v>
      </c>
      <c r="G652" s="1">
        <v>1.33311</v>
      </c>
      <c r="H652">
        <v>5.1411497410054498E-2</v>
      </c>
      <c r="I652">
        <v>1.1055586282690899E-3</v>
      </c>
      <c r="J652">
        <v>0.11053501493387601</v>
      </c>
      <c r="K652" s="1">
        <v>6.4589999999999996</v>
      </c>
      <c r="L652" s="1">
        <v>0.97585714300000004</v>
      </c>
      <c r="M652" t="str">
        <f t="shared" si="32"/>
        <v>Spring</v>
      </c>
    </row>
    <row r="653" spans="1:13" x14ac:dyDescent="0.4">
      <c r="A653" s="1" t="s">
        <v>16</v>
      </c>
      <c r="B653" s="2">
        <v>44707</v>
      </c>
      <c r="C653" s="10">
        <v>0.26041666666666602</v>
      </c>
      <c r="D653" s="4">
        <f t="shared" si="30"/>
        <v>44707.260416666664</v>
      </c>
      <c r="E653" s="5">
        <f t="shared" si="31"/>
        <v>5</v>
      </c>
      <c r="F653" s="1">
        <v>19.797999999999998</v>
      </c>
      <c r="G653" s="1">
        <v>1.33311</v>
      </c>
      <c r="H653">
        <v>5.1411497410054498E-2</v>
      </c>
      <c r="I653">
        <v>1.1055586282690899E-3</v>
      </c>
      <c r="J653">
        <v>0.11053501493387601</v>
      </c>
      <c r="K653" s="1">
        <v>6.4589999999999996</v>
      </c>
      <c r="L653" s="1">
        <v>0.97585714300000004</v>
      </c>
      <c r="M653" t="str">
        <f t="shared" si="32"/>
        <v>Spring</v>
      </c>
    </row>
    <row r="654" spans="1:13" x14ac:dyDescent="0.4">
      <c r="A654" s="1" t="s">
        <v>16</v>
      </c>
      <c r="B654" s="2">
        <v>44707</v>
      </c>
      <c r="C654" s="10">
        <v>0.2638888888888889</v>
      </c>
      <c r="D654" s="4">
        <f t="shared" si="30"/>
        <v>44707.263888888891</v>
      </c>
      <c r="E654" s="5">
        <f t="shared" si="31"/>
        <v>5</v>
      </c>
      <c r="F654" s="1">
        <v>19.789000000000001</v>
      </c>
      <c r="G654" s="1">
        <v>1.28501</v>
      </c>
      <c r="H654">
        <v>5.1400479687796999E-2</v>
      </c>
      <c r="I654">
        <v>1.06566891922802E-3</v>
      </c>
      <c r="J654">
        <v>0.11046608431904301</v>
      </c>
      <c r="K654" s="1">
        <v>6.5049999999999999</v>
      </c>
      <c r="L654" s="1">
        <v>0.97568707499999996</v>
      </c>
      <c r="M654" t="str">
        <f t="shared" si="32"/>
        <v>Spring</v>
      </c>
    </row>
    <row r="655" spans="1:13" x14ac:dyDescent="0.4">
      <c r="A655" s="1" t="s">
        <v>16</v>
      </c>
      <c r="B655" s="2">
        <v>44707</v>
      </c>
      <c r="C655" s="10">
        <v>0.26736111111111099</v>
      </c>
      <c r="D655" s="4">
        <f t="shared" si="30"/>
        <v>44707.267361111109</v>
      </c>
      <c r="E655" s="5">
        <f t="shared" si="31"/>
        <v>5</v>
      </c>
      <c r="F655" s="1">
        <v>19.789000000000001</v>
      </c>
      <c r="G655" s="1">
        <v>1.28501</v>
      </c>
      <c r="H655">
        <v>5.1400479687796999E-2</v>
      </c>
      <c r="I655">
        <v>1.06566891922802E-3</v>
      </c>
      <c r="J655">
        <v>0.11046608431904301</v>
      </c>
      <c r="K655" s="1">
        <v>6.5049999999999999</v>
      </c>
      <c r="L655" s="1">
        <v>0.97568707499999996</v>
      </c>
      <c r="M655" t="str">
        <f t="shared" si="32"/>
        <v>Spring</v>
      </c>
    </row>
    <row r="656" spans="1:13" x14ac:dyDescent="0.4">
      <c r="A656" s="1" t="s">
        <v>16</v>
      </c>
      <c r="B656" s="2">
        <v>44707</v>
      </c>
      <c r="C656" s="10">
        <v>0.27083333333333331</v>
      </c>
      <c r="D656" s="4">
        <f t="shared" si="30"/>
        <v>44707.270833333336</v>
      </c>
      <c r="E656" s="5">
        <f t="shared" si="31"/>
        <v>5</v>
      </c>
      <c r="F656" s="1">
        <v>19.780999999999999</v>
      </c>
      <c r="G656" s="1">
        <v>2.4087000000000001</v>
      </c>
      <c r="H656">
        <v>5.1390688139116E-2</v>
      </c>
      <c r="I656">
        <v>1.9975538912105949E-3</v>
      </c>
      <c r="J656">
        <v>0.11040484874904299</v>
      </c>
      <c r="K656" s="1">
        <v>6.4260000000000002</v>
      </c>
      <c r="L656" s="1">
        <v>0.97568707499999996</v>
      </c>
      <c r="M656" t="str">
        <f t="shared" si="32"/>
        <v>Spring</v>
      </c>
    </row>
    <row r="657" spans="1:13" x14ac:dyDescent="0.4">
      <c r="A657" s="1" t="s">
        <v>16</v>
      </c>
      <c r="B657" s="2">
        <v>44707</v>
      </c>
      <c r="C657" s="10">
        <v>0.27430555555555503</v>
      </c>
      <c r="D657" s="4">
        <f t="shared" si="30"/>
        <v>44707.274305555555</v>
      </c>
      <c r="E657" s="5">
        <f t="shared" si="31"/>
        <v>5</v>
      </c>
      <c r="F657" s="1">
        <v>19.780999999999999</v>
      </c>
      <c r="G657" s="1">
        <v>2.4087000000000001</v>
      </c>
      <c r="H657">
        <v>5.1390688139116E-2</v>
      </c>
      <c r="I657">
        <v>1.9975538912105949E-3</v>
      </c>
      <c r="J657">
        <v>0.11040484874904299</v>
      </c>
      <c r="K657" s="1">
        <v>6.4260000000000002</v>
      </c>
      <c r="L657" s="1">
        <v>0.97568707499999996</v>
      </c>
      <c r="M657" t="str">
        <f t="shared" si="32"/>
        <v>Spring</v>
      </c>
    </row>
    <row r="658" spans="1:13" x14ac:dyDescent="0.4">
      <c r="A658" s="1" t="s">
        <v>16</v>
      </c>
      <c r="B658" s="2">
        <v>44707</v>
      </c>
      <c r="C658" s="10">
        <v>0.27777777777777779</v>
      </c>
      <c r="D658" s="4">
        <f t="shared" si="30"/>
        <v>44707.277777777781</v>
      </c>
      <c r="E658" s="5">
        <f t="shared" si="31"/>
        <v>5</v>
      </c>
      <c r="F658" s="1">
        <v>19.756</v>
      </c>
      <c r="G658" s="1">
        <v>3.1301999999999999</v>
      </c>
      <c r="H658">
        <v>5.13601015699445E-2</v>
      </c>
      <c r="I658">
        <v>2.5958995268266752E-3</v>
      </c>
      <c r="J658">
        <v>0.11021370629442</v>
      </c>
      <c r="K658" s="1">
        <v>6.5670000000000002</v>
      </c>
      <c r="L658" s="1">
        <v>0.97568707499999996</v>
      </c>
      <c r="M658" t="str">
        <f t="shared" si="32"/>
        <v>Spring</v>
      </c>
    </row>
    <row r="659" spans="1:13" x14ac:dyDescent="0.4">
      <c r="A659" s="1" t="s">
        <v>16</v>
      </c>
      <c r="B659" s="2">
        <v>44707</v>
      </c>
      <c r="C659" s="10">
        <v>0.28125</v>
      </c>
      <c r="D659" s="4">
        <f t="shared" si="30"/>
        <v>44707.28125</v>
      </c>
      <c r="E659" s="5">
        <f t="shared" si="31"/>
        <v>5</v>
      </c>
      <c r="F659" s="1">
        <v>19.756</v>
      </c>
      <c r="G659" s="1">
        <v>3.1301999999999999</v>
      </c>
      <c r="H659">
        <v>5.13601015699445E-2</v>
      </c>
      <c r="I659">
        <v>2.5958995268266752E-3</v>
      </c>
      <c r="J659">
        <v>0.11021370629442</v>
      </c>
      <c r="K659" s="1">
        <v>6.5670000000000002</v>
      </c>
      <c r="L659" s="1">
        <v>0.97568707499999996</v>
      </c>
      <c r="M659" t="str">
        <f t="shared" si="32"/>
        <v>Spring</v>
      </c>
    </row>
    <row r="660" spans="1:13" x14ac:dyDescent="0.4">
      <c r="A660" s="1" t="s">
        <v>16</v>
      </c>
      <c r="B660" s="2">
        <v>44707</v>
      </c>
      <c r="C660" s="10">
        <v>0.28472222222222221</v>
      </c>
      <c r="D660" s="4">
        <f t="shared" si="30"/>
        <v>44707.284722222219</v>
      </c>
      <c r="E660" s="5">
        <f t="shared" si="31"/>
        <v>5</v>
      </c>
      <c r="F660" s="1">
        <v>19.739000000000001</v>
      </c>
      <c r="G660" s="1">
        <v>6.0221200000000001</v>
      </c>
      <c r="H660">
        <v>5.1339313101939503E-2</v>
      </c>
      <c r="I660">
        <v>4.99419157194219E-3</v>
      </c>
      <c r="J660">
        <v>0.1100839184830805</v>
      </c>
      <c r="K660" s="1">
        <v>6.5060000000000002</v>
      </c>
      <c r="L660" s="1">
        <v>0.97585714300000004</v>
      </c>
      <c r="M660" t="str">
        <f t="shared" si="32"/>
        <v>Spring</v>
      </c>
    </row>
    <row r="661" spans="1:13" x14ac:dyDescent="0.4">
      <c r="A661" s="1" t="s">
        <v>16</v>
      </c>
      <c r="B661" s="2">
        <v>44707</v>
      </c>
      <c r="C661" s="10">
        <v>0.28819444444444398</v>
      </c>
      <c r="D661" s="4">
        <f t="shared" si="30"/>
        <v>44707.288194444445</v>
      </c>
      <c r="E661" s="5">
        <f t="shared" si="31"/>
        <v>5</v>
      </c>
      <c r="F661" s="1">
        <v>19.739000000000001</v>
      </c>
      <c r="G661" s="1">
        <v>6.0221200000000001</v>
      </c>
      <c r="H661">
        <v>5.1339313101939503E-2</v>
      </c>
      <c r="I661">
        <v>4.99419157194219E-3</v>
      </c>
      <c r="J661">
        <v>0.1100839184830805</v>
      </c>
      <c r="K661" s="1">
        <v>6.5060000000000002</v>
      </c>
      <c r="L661" s="1">
        <v>0.97585714300000004</v>
      </c>
      <c r="M661" t="str">
        <f t="shared" si="32"/>
        <v>Spring</v>
      </c>
    </row>
    <row r="662" spans="1:13" x14ac:dyDescent="0.4">
      <c r="A662" s="1" t="s">
        <v>16</v>
      </c>
      <c r="B662" s="2">
        <v>44707</v>
      </c>
      <c r="C662" s="10">
        <v>0.29166666666666669</v>
      </c>
      <c r="D662" s="4">
        <f t="shared" si="30"/>
        <v>44707.291666666664</v>
      </c>
      <c r="E662" s="5">
        <f t="shared" si="31"/>
        <v>5</v>
      </c>
      <c r="F662" s="1">
        <v>19.739000000000001</v>
      </c>
      <c r="G662" s="1">
        <v>3.9353199999999999</v>
      </c>
      <c r="H662">
        <v>5.1339313101939503E-2</v>
      </c>
      <c r="I662">
        <v>3.2635918873910748E-3</v>
      </c>
      <c r="J662">
        <v>0.1100839184830805</v>
      </c>
      <c r="K662" s="1">
        <v>6.524</v>
      </c>
      <c r="L662" s="1">
        <v>0.97602721100000001</v>
      </c>
      <c r="M662" t="str">
        <f t="shared" si="32"/>
        <v>Spring</v>
      </c>
    </row>
    <row r="663" spans="1:13" x14ac:dyDescent="0.4">
      <c r="A663" s="1" t="s">
        <v>16</v>
      </c>
      <c r="B663" s="2">
        <v>44707</v>
      </c>
      <c r="C663" s="10">
        <v>0.29513888888888901</v>
      </c>
      <c r="D663" s="4">
        <f t="shared" si="30"/>
        <v>44707.295138888891</v>
      </c>
      <c r="E663" s="5">
        <f t="shared" si="31"/>
        <v>5</v>
      </c>
      <c r="F663" s="1">
        <v>19.739000000000001</v>
      </c>
      <c r="G663" s="1">
        <v>3.9353199999999999</v>
      </c>
      <c r="H663">
        <v>5.1339313101939503E-2</v>
      </c>
      <c r="I663">
        <v>3.2635918873910748E-3</v>
      </c>
      <c r="J663">
        <v>0.1100839184830805</v>
      </c>
      <c r="K663" s="1">
        <v>6.524</v>
      </c>
      <c r="L663" s="1">
        <v>0.97602721100000001</v>
      </c>
      <c r="M663" t="str">
        <f t="shared" si="32"/>
        <v>Spring</v>
      </c>
    </row>
    <row r="664" spans="1:13" x14ac:dyDescent="0.4">
      <c r="A664" s="1" t="s">
        <v>16</v>
      </c>
      <c r="B664" s="2">
        <v>44707</v>
      </c>
      <c r="C664" s="10">
        <v>0.2986111111111111</v>
      </c>
      <c r="D664" s="4">
        <f t="shared" si="30"/>
        <v>44707.298611111109</v>
      </c>
      <c r="E664" s="5">
        <f t="shared" si="31"/>
        <v>5</v>
      </c>
      <c r="F664" s="1">
        <v>19.731000000000002</v>
      </c>
      <c r="G664" s="1">
        <v>5.4271599999999998</v>
      </c>
      <c r="H664">
        <v>5.1329533205204003E-2</v>
      </c>
      <c r="I664">
        <v>4.5007865554957047E-3</v>
      </c>
      <c r="J664">
        <v>0.11002289476220101</v>
      </c>
      <c r="K664" s="1">
        <v>6.6340000000000003</v>
      </c>
      <c r="L664" s="1">
        <v>0.97602721100000001</v>
      </c>
      <c r="M664" t="str">
        <f t="shared" si="32"/>
        <v>Spring</v>
      </c>
    </row>
    <row r="665" spans="1:13" x14ac:dyDescent="0.4">
      <c r="A665" s="1" t="s">
        <v>16</v>
      </c>
      <c r="B665" s="2">
        <v>44707</v>
      </c>
      <c r="C665" s="10">
        <v>0.30208333333333298</v>
      </c>
      <c r="D665" s="4">
        <f t="shared" si="30"/>
        <v>44707.302083333336</v>
      </c>
      <c r="E665" s="5">
        <f t="shared" si="31"/>
        <v>5</v>
      </c>
      <c r="F665" s="1">
        <v>19.731000000000002</v>
      </c>
      <c r="G665" s="1">
        <v>5.4271599999999998</v>
      </c>
      <c r="H665">
        <v>5.1329533205204003E-2</v>
      </c>
      <c r="I665">
        <v>4.5007865554957047E-3</v>
      </c>
      <c r="J665">
        <v>0.11002289476220101</v>
      </c>
      <c r="K665" s="1">
        <v>6.6340000000000003</v>
      </c>
      <c r="L665" s="1">
        <v>0.97602721100000001</v>
      </c>
      <c r="M665" t="str">
        <f t="shared" si="32"/>
        <v>Spring</v>
      </c>
    </row>
    <row r="666" spans="1:13" x14ac:dyDescent="0.4">
      <c r="A666" s="1" t="s">
        <v>16</v>
      </c>
      <c r="B666" s="2">
        <v>44707</v>
      </c>
      <c r="C666" s="10">
        <v>0.30555555555555552</v>
      </c>
      <c r="D666" s="4">
        <f t="shared" si="30"/>
        <v>44707.305555555555</v>
      </c>
      <c r="E666" s="5">
        <f t="shared" si="31"/>
        <v>5</v>
      </c>
      <c r="F666" s="1">
        <v>19.731000000000002</v>
      </c>
      <c r="G666" s="1">
        <v>8.4300800000000002</v>
      </c>
      <c r="H666">
        <v>5.1329533205204003E-2</v>
      </c>
      <c r="I666">
        <v>6.9911317753214002E-3</v>
      </c>
      <c r="J666">
        <v>0.11002289476220101</v>
      </c>
      <c r="K666" s="1">
        <v>6.6459999999999999</v>
      </c>
      <c r="L666" s="1">
        <v>0.97602721100000001</v>
      </c>
      <c r="M666" t="str">
        <f t="shared" si="32"/>
        <v>Spring</v>
      </c>
    </row>
    <row r="667" spans="1:13" x14ac:dyDescent="0.4">
      <c r="A667" s="1" t="s">
        <v>16</v>
      </c>
      <c r="B667" s="2">
        <v>44707</v>
      </c>
      <c r="C667" s="10">
        <v>0.30902777777777801</v>
      </c>
      <c r="D667" s="4">
        <f t="shared" si="30"/>
        <v>44707.309027777781</v>
      </c>
      <c r="E667" s="5">
        <f t="shared" si="31"/>
        <v>5</v>
      </c>
      <c r="F667" s="1">
        <v>19.731000000000002</v>
      </c>
      <c r="G667" s="1">
        <v>8.4300800000000002</v>
      </c>
      <c r="H667">
        <v>5.1329533205204003E-2</v>
      </c>
      <c r="I667">
        <v>6.9911317753214002E-3</v>
      </c>
      <c r="J667">
        <v>0.11002289476220101</v>
      </c>
      <c r="K667" s="1">
        <v>6.6459999999999999</v>
      </c>
      <c r="L667" s="1">
        <v>0.97602721100000001</v>
      </c>
      <c r="M667" t="str">
        <f t="shared" si="32"/>
        <v>Spring</v>
      </c>
    </row>
    <row r="668" spans="1:13" x14ac:dyDescent="0.4">
      <c r="A668" s="1" t="s">
        <v>16</v>
      </c>
      <c r="B668" s="2">
        <v>44707</v>
      </c>
      <c r="C668" s="10">
        <v>0.3125</v>
      </c>
      <c r="D668" s="4">
        <f t="shared" si="30"/>
        <v>44707.3125</v>
      </c>
      <c r="E668" s="5">
        <f t="shared" si="31"/>
        <v>5</v>
      </c>
      <c r="F668" s="1">
        <v>19.696999999999999</v>
      </c>
      <c r="G668" s="1">
        <v>10.824719999999999</v>
      </c>
      <c r="H668">
        <v>5.1287989424153503E-2</v>
      </c>
      <c r="I668">
        <v>8.9770255977353504E-3</v>
      </c>
      <c r="J668">
        <v>0.1097639211130625</v>
      </c>
      <c r="K668" s="1">
        <v>6.6669999999999998</v>
      </c>
      <c r="L668" s="1">
        <v>0.97602721100000001</v>
      </c>
      <c r="M668" t="str">
        <f t="shared" si="32"/>
        <v>Spring</v>
      </c>
    </row>
    <row r="669" spans="1:13" x14ac:dyDescent="0.4">
      <c r="A669" s="1" t="s">
        <v>16</v>
      </c>
      <c r="B669" s="2">
        <v>44707</v>
      </c>
      <c r="C669" s="10">
        <v>0.31597222222222199</v>
      </c>
      <c r="D669" s="4">
        <f t="shared" si="30"/>
        <v>44707.315972222219</v>
      </c>
      <c r="E669" s="5">
        <f t="shared" si="31"/>
        <v>5</v>
      </c>
      <c r="F669" s="1">
        <v>19.696999999999999</v>
      </c>
      <c r="G669" s="1">
        <v>10.824719999999999</v>
      </c>
      <c r="H669">
        <v>5.1287989424153503E-2</v>
      </c>
      <c r="I669">
        <v>8.9770255977353504E-3</v>
      </c>
      <c r="J669">
        <v>0.1097639211130625</v>
      </c>
      <c r="K669" s="1">
        <v>6.6669999999999998</v>
      </c>
      <c r="L669" s="1">
        <v>0.97602721100000001</v>
      </c>
      <c r="M669" t="str">
        <f t="shared" si="32"/>
        <v>Spring</v>
      </c>
    </row>
    <row r="670" spans="1:13" x14ac:dyDescent="0.4">
      <c r="A670" s="1" t="s">
        <v>16</v>
      </c>
      <c r="B670" s="2">
        <v>44707</v>
      </c>
      <c r="C670" s="10">
        <v>0.31944444444444448</v>
      </c>
      <c r="D670" s="4">
        <f t="shared" si="30"/>
        <v>44707.319444444445</v>
      </c>
      <c r="E670" s="5">
        <f t="shared" si="31"/>
        <v>5</v>
      </c>
      <c r="F670" s="1">
        <v>19.722000000000001</v>
      </c>
      <c r="G670" s="1">
        <v>10.59088</v>
      </c>
      <c r="H670">
        <v>5.1318533048255503E-2</v>
      </c>
      <c r="I670">
        <v>8.7831002430125999E-3</v>
      </c>
      <c r="J670">
        <v>0.10995428351004551</v>
      </c>
      <c r="K670" s="1">
        <v>6.6580000000000004</v>
      </c>
      <c r="L670" s="1">
        <v>0.97619047599999997</v>
      </c>
      <c r="M670" t="str">
        <f t="shared" si="32"/>
        <v>Spring</v>
      </c>
    </row>
    <row r="671" spans="1:13" x14ac:dyDescent="0.4">
      <c r="A671" s="1" t="s">
        <v>16</v>
      </c>
      <c r="B671" s="2">
        <v>44707</v>
      </c>
      <c r="C671" s="10">
        <v>0.32291666666666602</v>
      </c>
      <c r="D671" s="4">
        <f t="shared" si="30"/>
        <v>44707.322916666664</v>
      </c>
      <c r="E671" s="5">
        <f t="shared" si="31"/>
        <v>5</v>
      </c>
      <c r="F671" s="1">
        <v>19.722000000000001</v>
      </c>
      <c r="G671" s="1">
        <v>10.59088</v>
      </c>
      <c r="H671">
        <v>5.1318533048255503E-2</v>
      </c>
      <c r="I671">
        <v>8.7831002430125999E-3</v>
      </c>
      <c r="J671">
        <v>0.10995428351004551</v>
      </c>
      <c r="K671" s="1">
        <v>6.6580000000000004</v>
      </c>
      <c r="L671" s="1">
        <v>0.97619047599999997</v>
      </c>
      <c r="M671" t="str">
        <f t="shared" si="32"/>
        <v>Spring</v>
      </c>
    </row>
    <row r="672" spans="1:13" x14ac:dyDescent="0.4">
      <c r="A672" s="1" t="s">
        <v>16</v>
      </c>
      <c r="B672" s="2">
        <v>44707</v>
      </c>
      <c r="C672" s="10">
        <v>0.3263888888888889</v>
      </c>
      <c r="D672" s="4">
        <f t="shared" si="30"/>
        <v>44707.326388888891</v>
      </c>
      <c r="E672" s="5">
        <f t="shared" si="31"/>
        <v>5</v>
      </c>
      <c r="F672" s="1">
        <v>19.689</v>
      </c>
      <c r="G672" s="1">
        <v>7.1928000000000001</v>
      </c>
      <c r="H672">
        <v>5.12782193043365E-2</v>
      </c>
      <c r="I672">
        <v>5.9650457212187501E-3</v>
      </c>
      <c r="J672">
        <v>0.109703074778948</v>
      </c>
      <c r="K672" s="1">
        <v>6.7320000000000002</v>
      </c>
      <c r="L672" s="1">
        <v>0.97602721100000001</v>
      </c>
      <c r="M672" t="str">
        <f t="shared" si="32"/>
        <v>Spring</v>
      </c>
    </row>
    <row r="673" spans="1:13" x14ac:dyDescent="0.4">
      <c r="A673" s="1" t="s">
        <v>16</v>
      </c>
      <c r="B673" s="2">
        <v>44707</v>
      </c>
      <c r="C673" s="10">
        <v>0.32986111111111099</v>
      </c>
      <c r="D673" s="4">
        <f t="shared" si="30"/>
        <v>44707.329861111109</v>
      </c>
      <c r="E673" s="5">
        <f t="shared" si="31"/>
        <v>5</v>
      </c>
      <c r="F673" s="1">
        <v>19.689</v>
      </c>
      <c r="G673" s="1">
        <v>7.1928000000000001</v>
      </c>
      <c r="H673">
        <v>5.12782193043365E-2</v>
      </c>
      <c r="I673">
        <v>5.9650457212187501E-3</v>
      </c>
      <c r="J673">
        <v>0.109703074778948</v>
      </c>
      <c r="K673" s="1">
        <v>6.7320000000000002</v>
      </c>
      <c r="L673" s="1">
        <v>0.97602721100000001</v>
      </c>
      <c r="M673" t="str">
        <f t="shared" si="32"/>
        <v>Spring</v>
      </c>
    </row>
    <row r="674" spans="1:13" x14ac:dyDescent="0.4">
      <c r="A674" s="1" t="s">
        <v>16</v>
      </c>
      <c r="B674" s="2">
        <v>44707</v>
      </c>
      <c r="C674" s="10">
        <v>0.33333333333333331</v>
      </c>
      <c r="D674" s="4">
        <f t="shared" si="30"/>
        <v>44707.333333333336</v>
      </c>
      <c r="E674" s="5">
        <f t="shared" si="31"/>
        <v>5</v>
      </c>
      <c r="F674" s="1">
        <v>19.638999999999999</v>
      </c>
      <c r="G674" s="1">
        <v>7.8025599999999997</v>
      </c>
      <c r="H674">
        <v>5.1217198208371E-2</v>
      </c>
      <c r="I674">
        <v>6.4707244942932502E-3</v>
      </c>
      <c r="J674">
        <v>0.109323548632629</v>
      </c>
      <c r="K674" s="1">
        <v>6.7439999999999998</v>
      </c>
      <c r="L674" s="1">
        <v>0.97619047599999997</v>
      </c>
      <c r="M674" t="str">
        <f t="shared" si="32"/>
        <v>Spring</v>
      </c>
    </row>
    <row r="675" spans="1:13" x14ac:dyDescent="0.4">
      <c r="A675" s="1" t="s">
        <v>16</v>
      </c>
      <c r="B675" s="2">
        <v>44707</v>
      </c>
      <c r="C675" s="10">
        <v>0.33680555555555503</v>
      </c>
      <c r="D675" s="4">
        <f t="shared" si="30"/>
        <v>44707.336805555555</v>
      </c>
      <c r="E675" s="5">
        <f t="shared" si="31"/>
        <v>5</v>
      </c>
      <c r="F675" s="1">
        <v>19.638999999999999</v>
      </c>
      <c r="G675" s="1">
        <v>7.8025599999999997</v>
      </c>
      <c r="H675">
        <v>5.1217198208371E-2</v>
      </c>
      <c r="I675">
        <v>6.4707244942932502E-3</v>
      </c>
      <c r="J675">
        <v>0.109323548632629</v>
      </c>
      <c r="K675" s="1">
        <v>6.7439999999999998</v>
      </c>
      <c r="L675" s="1">
        <v>0.97619047599999997</v>
      </c>
      <c r="M675" t="str">
        <f t="shared" si="32"/>
        <v>Spring</v>
      </c>
    </row>
    <row r="676" spans="1:13" x14ac:dyDescent="0.4">
      <c r="A676" s="1" t="s">
        <v>16</v>
      </c>
      <c r="B676" s="2">
        <v>44707</v>
      </c>
      <c r="C676" s="10">
        <v>0.34027777777777773</v>
      </c>
      <c r="D676" s="4">
        <f t="shared" si="30"/>
        <v>44707.340277777781</v>
      </c>
      <c r="E676" s="5">
        <f t="shared" si="31"/>
        <v>5</v>
      </c>
      <c r="F676" s="1">
        <v>19.63</v>
      </c>
      <c r="G676" s="1">
        <v>17.398879999999998</v>
      </c>
      <c r="H676">
        <v>5.1206222125332997E-2</v>
      </c>
      <c r="I676">
        <v>1.442902829190275E-2</v>
      </c>
      <c r="J676">
        <v>0.10925537349891699</v>
      </c>
      <c r="K676" s="1">
        <v>6.8330000000000002</v>
      </c>
      <c r="L676" s="1">
        <v>0.97602721100000001</v>
      </c>
      <c r="M676" t="str">
        <f t="shared" si="32"/>
        <v>Spring</v>
      </c>
    </row>
    <row r="677" spans="1:13" x14ac:dyDescent="0.4">
      <c r="A677" s="1" t="s">
        <v>16</v>
      </c>
      <c r="B677" s="2">
        <v>44707</v>
      </c>
      <c r="C677" s="10">
        <v>0.34375</v>
      </c>
      <c r="D677" s="4">
        <f t="shared" si="30"/>
        <v>44707.34375</v>
      </c>
      <c r="E677" s="5">
        <f t="shared" si="31"/>
        <v>5</v>
      </c>
      <c r="F677" s="1">
        <v>19.63</v>
      </c>
      <c r="G677" s="1">
        <v>17.398879999999998</v>
      </c>
      <c r="H677">
        <v>5.1206222125332997E-2</v>
      </c>
      <c r="I677">
        <v>1.442902829190275E-2</v>
      </c>
      <c r="J677">
        <v>0.10925537349891699</v>
      </c>
      <c r="K677" s="1">
        <v>6.8330000000000002</v>
      </c>
      <c r="L677" s="1">
        <v>0.97602721100000001</v>
      </c>
      <c r="M677" t="str">
        <f t="shared" si="32"/>
        <v>Spring</v>
      </c>
    </row>
    <row r="678" spans="1:13" x14ac:dyDescent="0.4">
      <c r="A678" s="1" t="s">
        <v>16</v>
      </c>
      <c r="B678" s="2">
        <v>44707</v>
      </c>
      <c r="C678" s="10">
        <v>0.34722222222222227</v>
      </c>
      <c r="D678" s="4">
        <f t="shared" si="30"/>
        <v>44707.347222222219</v>
      </c>
      <c r="E678" s="5">
        <f t="shared" si="31"/>
        <v>5</v>
      </c>
      <c r="F678" s="1">
        <v>19.613</v>
      </c>
      <c r="G678" s="1">
        <v>24.757439999999999</v>
      </c>
      <c r="H678">
        <v>5.11854959414315E-2</v>
      </c>
      <c r="I678">
        <v>2.053154008735535E-2</v>
      </c>
      <c r="J678">
        <v>0.109126714221589</v>
      </c>
      <c r="K678" s="1">
        <v>6.9509999999999996</v>
      </c>
      <c r="L678" s="1">
        <v>0.97602721100000001</v>
      </c>
      <c r="M678" t="str">
        <f t="shared" si="32"/>
        <v>Spring</v>
      </c>
    </row>
    <row r="679" spans="1:13" x14ac:dyDescent="0.4">
      <c r="A679" s="1" t="s">
        <v>16</v>
      </c>
      <c r="B679" s="2">
        <v>44707</v>
      </c>
      <c r="C679" s="10">
        <v>0.35069444444444398</v>
      </c>
      <c r="D679" s="4">
        <f t="shared" si="30"/>
        <v>44707.350694444445</v>
      </c>
      <c r="E679" s="5">
        <f t="shared" si="31"/>
        <v>5</v>
      </c>
      <c r="F679" s="1">
        <v>19.613</v>
      </c>
      <c r="G679" s="1">
        <v>24.757439999999999</v>
      </c>
      <c r="H679">
        <v>5.11854959414315E-2</v>
      </c>
      <c r="I679">
        <v>2.053154008735535E-2</v>
      </c>
      <c r="J679">
        <v>0.109126714221589</v>
      </c>
      <c r="K679" s="1">
        <v>6.9509999999999996</v>
      </c>
      <c r="L679" s="1">
        <v>0.97602721100000001</v>
      </c>
      <c r="M679" t="str">
        <f t="shared" si="32"/>
        <v>Spring</v>
      </c>
    </row>
    <row r="680" spans="1:13" x14ac:dyDescent="0.4">
      <c r="A680" s="1" t="s">
        <v>16</v>
      </c>
      <c r="B680" s="2">
        <v>44707</v>
      </c>
      <c r="C680" s="10">
        <v>0.35416666666666669</v>
      </c>
      <c r="D680" s="4">
        <f t="shared" si="30"/>
        <v>44707.354166666664</v>
      </c>
      <c r="E680" s="5">
        <f t="shared" si="31"/>
        <v>5</v>
      </c>
      <c r="F680" s="1">
        <v>19.646999999999998</v>
      </c>
      <c r="G680" s="1">
        <v>23.756959999999999</v>
      </c>
      <c r="H680">
        <v>5.1226956701742501E-2</v>
      </c>
      <c r="I680">
        <v>1.9701834139301051E-2</v>
      </c>
      <c r="J680">
        <v>0.1093841844642145</v>
      </c>
      <c r="K680" s="1">
        <v>6.9720000000000004</v>
      </c>
      <c r="L680" s="1">
        <v>0.97602721100000001</v>
      </c>
      <c r="M680" t="str">
        <f t="shared" si="32"/>
        <v>Spring</v>
      </c>
    </row>
    <row r="681" spans="1:13" x14ac:dyDescent="0.4">
      <c r="A681" s="1" t="s">
        <v>16</v>
      </c>
      <c r="B681" s="2">
        <v>44707</v>
      </c>
      <c r="C681" s="10">
        <v>0.35763888888888901</v>
      </c>
      <c r="D681" s="4">
        <f t="shared" si="30"/>
        <v>44707.357638888891</v>
      </c>
      <c r="E681" s="5">
        <f t="shared" si="31"/>
        <v>5</v>
      </c>
      <c r="F681" s="1">
        <v>19.646999999999998</v>
      </c>
      <c r="G681" s="1">
        <v>23.756959999999999</v>
      </c>
      <c r="H681">
        <v>5.1226956701742501E-2</v>
      </c>
      <c r="I681">
        <v>1.9701834139301051E-2</v>
      </c>
      <c r="J681">
        <v>0.1093841844642145</v>
      </c>
      <c r="K681" s="1">
        <v>6.9720000000000004</v>
      </c>
      <c r="L681" s="1">
        <v>0.97602721100000001</v>
      </c>
      <c r="M681" t="str">
        <f t="shared" si="32"/>
        <v>Spring</v>
      </c>
    </row>
    <row r="682" spans="1:13" x14ac:dyDescent="0.4">
      <c r="A682" s="1" t="s">
        <v>16</v>
      </c>
      <c r="B682" s="2">
        <v>44707</v>
      </c>
      <c r="C682" s="10">
        <v>0.3611111111111111</v>
      </c>
      <c r="D682" s="4">
        <f t="shared" si="30"/>
        <v>44707.361111111109</v>
      </c>
      <c r="E682" s="5">
        <f t="shared" si="31"/>
        <v>5</v>
      </c>
      <c r="F682" s="1">
        <v>19.605</v>
      </c>
      <c r="G682" s="1">
        <v>31.139199999999999</v>
      </c>
      <c r="H682">
        <v>5.1175745346139501E-2</v>
      </c>
      <c r="I682">
        <v>2.5823983945358502E-2</v>
      </c>
      <c r="J682">
        <v>0.109066221115594</v>
      </c>
      <c r="K682" s="1">
        <v>6.9740000000000002</v>
      </c>
      <c r="L682" s="1">
        <v>0.97572789100000001</v>
      </c>
      <c r="M682" t="str">
        <f t="shared" si="32"/>
        <v>Spring</v>
      </c>
    </row>
    <row r="683" spans="1:13" x14ac:dyDescent="0.4">
      <c r="A683" s="1" t="s">
        <v>16</v>
      </c>
      <c r="B683" s="2">
        <v>44707</v>
      </c>
      <c r="C683" s="10">
        <v>0.36458333333333298</v>
      </c>
      <c r="D683" s="4">
        <f t="shared" si="30"/>
        <v>44707.364583333336</v>
      </c>
      <c r="E683" s="5">
        <f t="shared" si="31"/>
        <v>5</v>
      </c>
      <c r="F683" s="1">
        <v>19.605</v>
      </c>
      <c r="G683" s="1">
        <v>31.139199999999999</v>
      </c>
      <c r="H683">
        <v>5.1175745346139501E-2</v>
      </c>
      <c r="I683">
        <v>2.5823983945358502E-2</v>
      </c>
      <c r="J683">
        <v>0.109066221115594</v>
      </c>
      <c r="K683" s="1">
        <v>6.9740000000000002</v>
      </c>
      <c r="L683" s="1">
        <v>0.97572789100000001</v>
      </c>
      <c r="M683" t="str">
        <f t="shared" si="32"/>
        <v>Spring</v>
      </c>
    </row>
    <row r="684" spans="1:13" x14ac:dyDescent="0.4">
      <c r="A684" s="1" t="s">
        <v>16</v>
      </c>
      <c r="B684" s="2">
        <v>44707</v>
      </c>
      <c r="C684" s="10">
        <v>0.36805555555555558</v>
      </c>
      <c r="D684" s="4">
        <f t="shared" si="30"/>
        <v>44707.368055555555</v>
      </c>
      <c r="E684" s="5">
        <f t="shared" si="31"/>
        <v>5</v>
      </c>
      <c r="F684" s="1">
        <v>19.605</v>
      </c>
      <c r="G684" s="1">
        <v>29.19744</v>
      </c>
      <c r="H684">
        <v>5.1175745346139501E-2</v>
      </c>
      <c r="I684">
        <v>2.4213667075761999E-2</v>
      </c>
      <c r="J684">
        <v>0.109066221115594</v>
      </c>
      <c r="K684" s="1">
        <v>7.056</v>
      </c>
      <c r="L684" s="1">
        <v>0.97588435399999995</v>
      </c>
      <c r="M684" t="str">
        <f t="shared" si="32"/>
        <v>Spring</v>
      </c>
    </row>
    <row r="685" spans="1:13" x14ac:dyDescent="0.4">
      <c r="A685" s="1" t="s">
        <v>16</v>
      </c>
      <c r="B685" s="2">
        <v>44707</v>
      </c>
      <c r="C685" s="10">
        <v>0.37152777777777801</v>
      </c>
      <c r="D685" s="4">
        <f t="shared" si="30"/>
        <v>44707.371527777781</v>
      </c>
      <c r="E685" s="5">
        <f t="shared" si="31"/>
        <v>5</v>
      </c>
      <c r="F685" s="1">
        <v>19.605</v>
      </c>
      <c r="G685" s="1">
        <v>29.19744</v>
      </c>
      <c r="H685">
        <v>5.1175745346139501E-2</v>
      </c>
      <c r="I685">
        <v>2.4213667075761999E-2</v>
      </c>
      <c r="J685">
        <v>0.109066221115594</v>
      </c>
      <c r="K685" s="1">
        <v>7.056</v>
      </c>
      <c r="L685" s="1">
        <v>0.97588435399999995</v>
      </c>
      <c r="M685" t="str">
        <f t="shared" si="32"/>
        <v>Spring</v>
      </c>
    </row>
    <row r="686" spans="1:13" x14ac:dyDescent="0.4">
      <c r="A686" s="1" t="s">
        <v>16</v>
      </c>
      <c r="B686" s="2">
        <v>44707</v>
      </c>
      <c r="C686" s="10">
        <v>0.375</v>
      </c>
      <c r="D686" s="4">
        <f t="shared" si="30"/>
        <v>44707.375</v>
      </c>
      <c r="E686" s="5">
        <f t="shared" si="31"/>
        <v>5</v>
      </c>
      <c r="F686" s="1">
        <v>19.605</v>
      </c>
      <c r="G686" s="1">
        <v>7.1750400000000001</v>
      </c>
      <c r="H686">
        <v>5.1175745346139501E-2</v>
      </c>
      <c r="I686">
        <v>5.9503172132651001E-3</v>
      </c>
      <c r="J686">
        <v>0.109066221115594</v>
      </c>
      <c r="K686" s="1">
        <v>7.1970000000000001</v>
      </c>
      <c r="L686" s="1">
        <v>0.97592517000000001</v>
      </c>
      <c r="M686" t="str">
        <f t="shared" si="32"/>
        <v>Spring</v>
      </c>
    </row>
    <row r="687" spans="1:13" x14ac:dyDescent="0.4">
      <c r="A687" s="1" t="s">
        <v>16</v>
      </c>
      <c r="B687" s="2">
        <v>44707</v>
      </c>
      <c r="C687" s="10">
        <v>0.37847222222222199</v>
      </c>
      <c r="D687" s="4">
        <f t="shared" si="30"/>
        <v>44707.378472222219</v>
      </c>
      <c r="E687" s="5">
        <f t="shared" si="31"/>
        <v>5</v>
      </c>
      <c r="F687" s="1">
        <v>19.605</v>
      </c>
      <c r="G687" s="1">
        <v>7.1750400000000001</v>
      </c>
      <c r="H687">
        <v>5.1175745346139501E-2</v>
      </c>
      <c r="I687">
        <v>5.9503172132651001E-3</v>
      </c>
      <c r="J687">
        <v>0.109066221115594</v>
      </c>
      <c r="K687" s="1">
        <v>7.1970000000000001</v>
      </c>
      <c r="L687" s="1">
        <v>0.97592517000000001</v>
      </c>
      <c r="M687" t="str">
        <f t="shared" si="32"/>
        <v>Spring</v>
      </c>
    </row>
    <row r="688" spans="1:13" x14ac:dyDescent="0.4">
      <c r="A688" s="1" t="s">
        <v>16</v>
      </c>
      <c r="B688" s="2">
        <v>44707</v>
      </c>
      <c r="C688" s="10">
        <v>0.38194444444444442</v>
      </c>
      <c r="D688" s="4">
        <f t="shared" si="30"/>
        <v>44707.381944444445</v>
      </c>
      <c r="E688" s="5">
        <f t="shared" si="31"/>
        <v>5</v>
      </c>
      <c r="F688" s="1">
        <v>19.597000000000001</v>
      </c>
      <c r="G688" s="1">
        <v>6.0709600000000004</v>
      </c>
      <c r="H688">
        <v>5.1165996608289001E-2</v>
      </c>
      <c r="I688">
        <v>5.0346949688146502E-3</v>
      </c>
      <c r="J688">
        <v>0.109005761543238</v>
      </c>
      <c r="K688" s="1">
        <v>7.282</v>
      </c>
      <c r="L688" s="1">
        <v>0.97588435399999995</v>
      </c>
      <c r="M688" t="str">
        <f t="shared" si="32"/>
        <v>Spring</v>
      </c>
    </row>
    <row r="689" spans="1:13" x14ac:dyDescent="0.4">
      <c r="A689" s="1" t="s">
        <v>16</v>
      </c>
      <c r="B689" s="2">
        <v>44707</v>
      </c>
      <c r="C689" s="10">
        <v>0.38541666666666602</v>
      </c>
      <c r="D689" s="4">
        <f t="shared" si="30"/>
        <v>44707.385416666664</v>
      </c>
      <c r="E689" s="5">
        <f t="shared" si="31"/>
        <v>5</v>
      </c>
      <c r="F689" s="1">
        <v>19.597000000000001</v>
      </c>
      <c r="G689" s="1">
        <v>6.0709600000000004</v>
      </c>
      <c r="H689">
        <v>5.1165996608289001E-2</v>
      </c>
      <c r="I689">
        <v>5.0346949688146502E-3</v>
      </c>
      <c r="J689">
        <v>0.109005761543238</v>
      </c>
      <c r="K689" s="1">
        <v>7.282</v>
      </c>
      <c r="L689" s="1">
        <v>0.97588435399999995</v>
      </c>
      <c r="M689" t="str">
        <f t="shared" si="32"/>
        <v>Spring</v>
      </c>
    </row>
    <row r="690" spans="1:13" x14ac:dyDescent="0.4">
      <c r="A690" s="1" t="s">
        <v>16</v>
      </c>
      <c r="B690" s="2">
        <v>44707</v>
      </c>
      <c r="C690" s="10">
        <v>0.3888888888888889</v>
      </c>
      <c r="D690" s="4">
        <f t="shared" si="30"/>
        <v>44707.388888888891</v>
      </c>
      <c r="E690" s="5">
        <f t="shared" si="31"/>
        <v>5</v>
      </c>
      <c r="F690" s="1">
        <v>19.63</v>
      </c>
      <c r="G690" s="1">
        <v>8.3501600000000007</v>
      </c>
      <c r="H690">
        <v>5.1206222125332997E-2</v>
      </c>
      <c r="I690">
        <v>6.9248534895300501E-3</v>
      </c>
      <c r="J690">
        <v>0.10925537349891699</v>
      </c>
      <c r="K690" s="1">
        <v>7.3760000000000003</v>
      </c>
      <c r="L690" s="1">
        <v>0.97588435399999995</v>
      </c>
      <c r="M690" t="str">
        <f t="shared" si="32"/>
        <v>Spring</v>
      </c>
    </row>
    <row r="691" spans="1:13" x14ac:dyDescent="0.4">
      <c r="A691" s="1" t="s">
        <v>16</v>
      </c>
      <c r="B691" s="2">
        <v>44707</v>
      </c>
      <c r="C691" s="10">
        <v>0.39236111111111099</v>
      </c>
      <c r="D691" s="4">
        <f t="shared" si="30"/>
        <v>44707.392361111109</v>
      </c>
      <c r="E691" s="5">
        <f t="shared" si="31"/>
        <v>5</v>
      </c>
      <c r="F691" s="1">
        <v>19.63</v>
      </c>
      <c r="G691" s="1">
        <v>8.3501600000000007</v>
      </c>
      <c r="H691">
        <v>5.1206222125332997E-2</v>
      </c>
      <c r="I691">
        <v>6.9248534895300501E-3</v>
      </c>
      <c r="J691">
        <v>0.10925537349891699</v>
      </c>
      <c r="K691" s="1">
        <v>7.3760000000000003</v>
      </c>
      <c r="L691" s="1">
        <v>0.97588435399999995</v>
      </c>
      <c r="M691" t="str">
        <f t="shared" si="32"/>
        <v>Spring</v>
      </c>
    </row>
    <row r="692" spans="1:13" x14ac:dyDescent="0.4">
      <c r="A692" s="1" t="s">
        <v>16</v>
      </c>
      <c r="B692" s="2">
        <v>44707</v>
      </c>
      <c r="C692" s="10">
        <v>0.39583333333333331</v>
      </c>
      <c r="D692" s="4">
        <f t="shared" si="30"/>
        <v>44707.395833333336</v>
      </c>
      <c r="E692" s="5">
        <f t="shared" si="31"/>
        <v>5</v>
      </c>
      <c r="F692" s="1">
        <v>19.696999999999999</v>
      </c>
      <c r="G692" s="1">
        <v>9.6821599999999997</v>
      </c>
      <c r="H692">
        <v>5.1287989424153503E-2</v>
      </c>
      <c r="I692">
        <v>8.0294915860520504E-3</v>
      </c>
      <c r="J692">
        <v>0.1097639211130625</v>
      </c>
      <c r="K692" s="1">
        <v>7.4560000000000004</v>
      </c>
      <c r="L692" s="1">
        <v>0.97655102000000005</v>
      </c>
      <c r="M692" t="str">
        <f t="shared" si="32"/>
        <v>Spring</v>
      </c>
    </row>
    <row r="693" spans="1:13" x14ac:dyDescent="0.4">
      <c r="A693" s="1" t="s">
        <v>16</v>
      </c>
      <c r="B693" s="2">
        <v>44707</v>
      </c>
      <c r="C693" s="10">
        <v>0.39930555555555503</v>
      </c>
      <c r="D693" s="4">
        <f t="shared" si="30"/>
        <v>44707.399305555555</v>
      </c>
      <c r="E693" s="5">
        <f t="shared" si="31"/>
        <v>5</v>
      </c>
      <c r="F693" s="1">
        <v>19.696999999999999</v>
      </c>
      <c r="G693" s="1">
        <v>9.6821599999999997</v>
      </c>
      <c r="H693">
        <v>5.1287989424153503E-2</v>
      </c>
      <c r="I693">
        <v>8.0294915860520504E-3</v>
      </c>
      <c r="J693">
        <v>0.1097639211130625</v>
      </c>
      <c r="K693" s="1">
        <v>7.4560000000000004</v>
      </c>
      <c r="L693" s="1">
        <v>0.97655102000000005</v>
      </c>
      <c r="M693" t="str">
        <f t="shared" si="32"/>
        <v>Spring</v>
      </c>
    </row>
    <row r="694" spans="1:13" x14ac:dyDescent="0.4">
      <c r="A694" s="1" t="s">
        <v>16</v>
      </c>
      <c r="B694" s="2">
        <v>44707</v>
      </c>
      <c r="C694" s="10">
        <v>0.40277777777777773</v>
      </c>
      <c r="D694" s="4">
        <f t="shared" si="30"/>
        <v>44707.402777777781</v>
      </c>
      <c r="E694" s="5">
        <f t="shared" si="31"/>
        <v>5</v>
      </c>
      <c r="F694" s="1">
        <v>19.722000000000001</v>
      </c>
      <c r="G694" s="1">
        <v>26.2256</v>
      </c>
      <c r="H694">
        <v>5.1318533048255503E-2</v>
      </c>
      <c r="I694">
        <v>2.1749096744855149E-2</v>
      </c>
      <c r="J694">
        <v>0.10995428351004551</v>
      </c>
      <c r="K694" s="1">
        <v>7.4059999999999997</v>
      </c>
      <c r="L694" s="1">
        <v>0.97635374100000005</v>
      </c>
      <c r="M694" t="str">
        <f t="shared" si="32"/>
        <v>Spring</v>
      </c>
    </row>
    <row r="695" spans="1:13" x14ac:dyDescent="0.4">
      <c r="A695" s="1" t="s">
        <v>16</v>
      </c>
      <c r="B695" s="2">
        <v>44707</v>
      </c>
      <c r="C695" s="10">
        <v>0.40625</v>
      </c>
      <c r="D695" s="4">
        <f t="shared" si="30"/>
        <v>44707.40625</v>
      </c>
      <c r="E695" s="5">
        <f t="shared" si="31"/>
        <v>5</v>
      </c>
      <c r="F695" s="1">
        <v>19.722000000000001</v>
      </c>
      <c r="G695" s="1">
        <v>26.2256</v>
      </c>
      <c r="H695">
        <v>5.1318533048255503E-2</v>
      </c>
      <c r="I695">
        <v>2.1749096744855149E-2</v>
      </c>
      <c r="J695">
        <v>0.10995428351004551</v>
      </c>
      <c r="K695" s="1">
        <v>7.4059999999999997</v>
      </c>
      <c r="L695" s="1">
        <v>0.97635374100000005</v>
      </c>
      <c r="M695" t="str">
        <f t="shared" si="32"/>
        <v>Spring</v>
      </c>
    </row>
    <row r="696" spans="1:13" x14ac:dyDescent="0.4">
      <c r="A696" s="1" t="s">
        <v>16</v>
      </c>
      <c r="B696" s="2">
        <v>44707</v>
      </c>
      <c r="C696" s="10">
        <v>0.40972222222222227</v>
      </c>
      <c r="D696" s="4">
        <f t="shared" si="30"/>
        <v>44707.409722222219</v>
      </c>
      <c r="E696" s="5">
        <f t="shared" si="31"/>
        <v>5</v>
      </c>
      <c r="F696" s="1">
        <v>19.739000000000001</v>
      </c>
      <c r="G696" s="1">
        <v>35.756799999999998</v>
      </c>
      <c r="H696">
        <v>5.1339313101939503E-2</v>
      </c>
      <c r="I696">
        <v>2.96533960133014E-2</v>
      </c>
      <c r="J696">
        <v>0.1100839184830805</v>
      </c>
      <c r="K696" s="1">
        <v>7.3490000000000002</v>
      </c>
      <c r="L696" s="1">
        <v>0.97635374100000005</v>
      </c>
      <c r="M696" t="str">
        <f t="shared" si="32"/>
        <v>Spring</v>
      </c>
    </row>
    <row r="697" spans="1:13" x14ac:dyDescent="0.4">
      <c r="A697" s="1" t="s">
        <v>16</v>
      </c>
      <c r="B697" s="2">
        <v>44707</v>
      </c>
      <c r="C697" s="10">
        <v>0.41319444444444398</v>
      </c>
      <c r="D697" s="4">
        <f t="shared" si="30"/>
        <v>44707.413194444445</v>
      </c>
      <c r="E697" s="5">
        <f t="shared" si="31"/>
        <v>5</v>
      </c>
      <c r="F697" s="1">
        <v>19.739000000000001</v>
      </c>
      <c r="G697" s="1">
        <v>35.756799999999998</v>
      </c>
      <c r="H697">
        <v>5.1339313101939503E-2</v>
      </c>
      <c r="I697">
        <v>2.96533960133014E-2</v>
      </c>
      <c r="J697">
        <v>0.1100839184830805</v>
      </c>
      <c r="K697" s="1">
        <v>7.3490000000000002</v>
      </c>
      <c r="L697" s="1">
        <v>0.97635374100000005</v>
      </c>
      <c r="M697" t="str">
        <f t="shared" si="32"/>
        <v>Spring</v>
      </c>
    </row>
    <row r="698" spans="1:13" x14ac:dyDescent="0.4">
      <c r="A698" s="1" t="s">
        <v>16</v>
      </c>
      <c r="B698" s="2">
        <v>44707</v>
      </c>
      <c r="C698" s="10">
        <v>0.41666666666666669</v>
      </c>
      <c r="D698" s="4">
        <f t="shared" si="30"/>
        <v>44707.416666666664</v>
      </c>
      <c r="E698" s="5">
        <f t="shared" si="31"/>
        <v>5</v>
      </c>
      <c r="F698" s="1">
        <v>19.763999999999999</v>
      </c>
      <c r="G698" s="1">
        <v>79.564800000000005</v>
      </c>
      <c r="H698">
        <v>5.1369887290918501E-2</v>
      </c>
      <c r="I698">
        <v>6.5983715632247003E-2</v>
      </c>
      <c r="J698">
        <v>0.1102748358480875</v>
      </c>
      <c r="K698" s="1">
        <v>7.3419999999999996</v>
      </c>
      <c r="L698" s="1">
        <v>0.97588435399999995</v>
      </c>
      <c r="M698" t="str">
        <f t="shared" si="32"/>
        <v>Spring</v>
      </c>
    </row>
    <row r="699" spans="1:13" x14ac:dyDescent="0.4">
      <c r="A699" s="1" t="s">
        <v>16</v>
      </c>
      <c r="B699" s="2">
        <v>44707</v>
      </c>
      <c r="C699" s="10">
        <v>0.42013888888888901</v>
      </c>
      <c r="D699" s="4">
        <f t="shared" si="30"/>
        <v>44707.420138888891</v>
      </c>
      <c r="E699" s="5">
        <f t="shared" si="31"/>
        <v>5</v>
      </c>
      <c r="F699" s="1">
        <v>19.763999999999999</v>
      </c>
      <c r="G699" s="1">
        <v>79.564800000000005</v>
      </c>
      <c r="H699">
        <v>5.1369887290918501E-2</v>
      </c>
      <c r="I699">
        <v>6.5983715632247003E-2</v>
      </c>
      <c r="J699">
        <v>0.1102748358480875</v>
      </c>
      <c r="K699" s="1">
        <v>7.3419999999999996</v>
      </c>
      <c r="L699" s="1">
        <v>0.97588435399999995</v>
      </c>
      <c r="M699" t="str">
        <f t="shared" si="32"/>
        <v>Spring</v>
      </c>
    </row>
    <row r="700" spans="1:13" x14ac:dyDescent="0.4">
      <c r="A700" s="1" t="s">
        <v>16</v>
      </c>
      <c r="B700" s="2">
        <v>44707</v>
      </c>
      <c r="C700" s="10">
        <v>0.4236111111111111</v>
      </c>
      <c r="D700" s="4">
        <f t="shared" si="30"/>
        <v>44707.423611111109</v>
      </c>
      <c r="E700" s="5">
        <f t="shared" si="31"/>
        <v>5</v>
      </c>
      <c r="F700" s="1">
        <v>19.806000000000001</v>
      </c>
      <c r="G700" s="1">
        <v>33.519039999999997</v>
      </c>
      <c r="H700">
        <v>5.1421292923559E-2</v>
      </c>
      <c r="I700">
        <v>2.779760401114445E-2</v>
      </c>
      <c r="J700">
        <v>0.110596322699985</v>
      </c>
      <c r="K700" s="1">
        <v>7.32</v>
      </c>
      <c r="L700" s="1">
        <v>0.97595918400000004</v>
      </c>
      <c r="M700" t="str">
        <f t="shared" si="32"/>
        <v>Spring</v>
      </c>
    </row>
    <row r="701" spans="1:13" x14ac:dyDescent="0.4">
      <c r="A701" s="1" t="s">
        <v>16</v>
      </c>
      <c r="B701" s="2">
        <v>44707</v>
      </c>
      <c r="C701" s="10">
        <v>0.42708333333333298</v>
      </c>
      <c r="D701" s="4">
        <f t="shared" si="30"/>
        <v>44707.427083333336</v>
      </c>
      <c r="E701" s="5">
        <f t="shared" si="31"/>
        <v>5</v>
      </c>
      <c r="F701" s="1">
        <v>19.806000000000001</v>
      </c>
      <c r="G701" s="1">
        <v>33.519039999999997</v>
      </c>
      <c r="H701">
        <v>5.1421292923559E-2</v>
      </c>
      <c r="I701">
        <v>2.779760401114445E-2</v>
      </c>
      <c r="J701">
        <v>0.110596322699985</v>
      </c>
      <c r="K701" s="1">
        <v>7.32</v>
      </c>
      <c r="L701" s="1">
        <v>0.97595918400000004</v>
      </c>
      <c r="M701" t="str">
        <f t="shared" si="32"/>
        <v>Spring</v>
      </c>
    </row>
    <row r="702" spans="1:13" x14ac:dyDescent="0.4">
      <c r="A702" s="1" t="s">
        <v>16</v>
      </c>
      <c r="B702" s="2">
        <v>44707</v>
      </c>
      <c r="C702" s="10">
        <v>0.43055555555555558</v>
      </c>
      <c r="D702" s="4">
        <f t="shared" si="30"/>
        <v>44707.430555555555</v>
      </c>
      <c r="E702" s="5">
        <f t="shared" si="31"/>
        <v>5</v>
      </c>
      <c r="F702" s="1">
        <v>19.856000000000002</v>
      </c>
      <c r="G702" s="1">
        <v>56.595199999999998</v>
      </c>
      <c r="H702">
        <v>5.1482557181657999E-2</v>
      </c>
      <c r="I702">
        <v>4.6934845345556503E-2</v>
      </c>
      <c r="J702">
        <v>0.11098026739146601</v>
      </c>
      <c r="K702" s="1">
        <v>7.3869999999999996</v>
      </c>
      <c r="L702" s="1">
        <v>0.97581632699999998</v>
      </c>
      <c r="M702" t="str">
        <f t="shared" si="32"/>
        <v>Spring</v>
      </c>
    </row>
    <row r="703" spans="1:13" x14ac:dyDescent="0.4">
      <c r="A703" s="1" t="s">
        <v>16</v>
      </c>
      <c r="B703" s="2">
        <v>44707</v>
      </c>
      <c r="C703" s="10">
        <v>0.43402777777777801</v>
      </c>
      <c r="D703" s="4">
        <f t="shared" si="30"/>
        <v>44707.434027777781</v>
      </c>
      <c r="E703" s="5">
        <f t="shared" si="31"/>
        <v>5</v>
      </c>
      <c r="F703" s="1">
        <v>19.856000000000002</v>
      </c>
      <c r="G703" s="1">
        <v>56.595199999999998</v>
      </c>
      <c r="H703">
        <v>5.1482557181657999E-2</v>
      </c>
      <c r="I703">
        <v>4.6934845345556503E-2</v>
      </c>
      <c r="J703">
        <v>0.11098026739146601</v>
      </c>
      <c r="K703" s="1">
        <v>7.3869999999999996</v>
      </c>
      <c r="L703" s="1">
        <v>0.97581632699999998</v>
      </c>
      <c r="M703" t="str">
        <f t="shared" si="32"/>
        <v>Spring</v>
      </c>
    </row>
    <row r="704" spans="1:13" x14ac:dyDescent="0.4">
      <c r="A704" s="1" t="s">
        <v>16</v>
      </c>
      <c r="B704" s="2">
        <v>44707</v>
      </c>
      <c r="C704" s="10">
        <v>0.4375</v>
      </c>
      <c r="D704" s="4">
        <f t="shared" si="30"/>
        <v>44707.4375</v>
      </c>
      <c r="E704" s="5">
        <f t="shared" si="31"/>
        <v>5</v>
      </c>
      <c r="F704" s="1">
        <v>19.907</v>
      </c>
      <c r="G704" s="1">
        <v>72.081919999999997</v>
      </c>
      <c r="H704">
        <v>5.1545121921199998E-2</v>
      </c>
      <c r="I704">
        <v>5.9778104281119002E-2</v>
      </c>
      <c r="J704">
        <v>0.1113732641591995</v>
      </c>
      <c r="K704" s="1">
        <v>7.4710000000000001</v>
      </c>
      <c r="L704" s="1">
        <v>0.97506122399999995</v>
      </c>
      <c r="M704" t="str">
        <f t="shared" si="32"/>
        <v>Spring</v>
      </c>
    </row>
    <row r="705" spans="1:13" x14ac:dyDescent="0.4">
      <c r="A705" s="1" t="s">
        <v>16</v>
      </c>
      <c r="B705" s="2">
        <v>44707</v>
      </c>
      <c r="C705" s="10">
        <v>0.44097222222222199</v>
      </c>
      <c r="D705" s="4">
        <f t="shared" si="30"/>
        <v>44707.440972222219</v>
      </c>
      <c r="E705" s="5">
        <f t="shared" si="31"/>
        <v>5</v>
      </c>
      <c r="F705" s="1">
        <v>19.907</v>
      </c>
      <c r="G705" s="1">
        <v>72.081919999999997</v>
      </c>
      <c r="H705">
        <v>5.1545121921199998E-2</v>
      </c>
      <c r="I705">
        <v>5.9778104281119002E-2</v>
      </c>
      <c r="J705">
        <v>0.1113732641591995</v>
      </c>
      <c r="K705" s="1">
        <v>7.4710000000000001</v>
      </c>
      <c r="L705" s="1">
        <v>0.97506122399999995</v>
      </c>
      <c r="M705" t="str">
        <f t="shared" si="32"/>
        <v>Spring</v>
      </c>
    </row>
    <row r="706" spans="1:13" x14ac:dyDescent="0.4">
      <c r="A706" s="1" t="s">
        <v>16</v>
      </c>
      <c r="B706" s="2">
        <v>44707</v>
      </c>
      <c r="C706" s="10">
        <v>0.44444444444444442</v>
      </c>
      <c r="D706" s="4">
        <f t="shared" ref="D706:D769" si="33">B706 + C706</f>
        <v>44707.444444444445</v>
      </c>
      <c r="E706" s="5">
        <f t="shared" ref="E706:E769" si="34">MONTH(D706)</f>
        <v>5</v>
      </c>
      <c r="F706" s="1">
        <v>20.074000000000002</v>
      </c>
      <c r="G706" s="1">
        <v>42.718719999999998</v>
      </c>
      <c r="H706">
        <v>5.1750523375122502E-2</v>
      </c>
      <c r="I706">
        <v>3.5426971131123003E-2</v>
      </c>
      <c r="J706">
        <v>0.1126699015643295</v>
      </c>
      <c r="K706" s="1">
        <v>7.5960000000000001</v>
      </c>
      <c r="L706" s="1">
        <v>0.97557823099999996</v>
      </c>
      <c r="M706" t="str">
        <f t="shared" ref="M706:M769" si="35">IF(OR(E706=1,E706=2,E706=12),"Winter", IF(E706&lt;6,"Spring",IF(E706&lt;9, "Summer", "Fall")))</f>
        <v>Spring</v>
      </c>
    </row>
    <row r="707" spans="1:13" x14ac:dyDescent="0.4">
      <c r="A707" s="1" t="s">
        <v>16</v>
      </c>
      <c r="B707" s="2">
        <v>44707</v>
      </c>
      <c r="C707" s="10">
        <v>0.44791666666666602</v>
      </c>
      <c r="D707" s="4">
        <f t="shared" si="33"/>
        <v>44707.447916666664</v>
      </c>
      <c r="E707" s="5">
        <f t="shared" si="34"/>
        <v>5</v>
      </c>
      <c r="F707" s="1">
        <v>20.074000000000002</v>
      </c>
      <c r="G707" s="1">
        <v>42.718719999999998</v>
      </c>
      <c r="H707">
        <v>5.1750523375122502E-2</v>
      </c>
      <c r="I707">
        <v>3.5426971131123003E-2</v>
      </c>
      <c r="J707">
        <v>0.1126699015643295</v>
      </c>
      <c r="K707" s="1">
        <v>7.5960000000000001</v>
      </c>
      <c r="L707" s="1">
        <v>0.97557823099999996</v>
      </c>
      <c r="M707" t="str">
        <f t="shared" si="35"/>
        <v>Spring</v>
      </c>
    </row>
    <row r="708" spans="1:13" x14ac:dyDescent="0.4">
      <c r="A708" s="1" t="s">
        <v>16</v>
      </c>
      <c r="B708" s="2">
        <v>44707</v>
      </c>
      <c r="C708" s="10">
        <v>0.4513888888888889</v>
      </c>
      <c r="D708" s="4">
        <f t="shared" si="33"/>
        <v>44707.451388888891</v>
      </c>
      <c r="E708" s="5">
        <f t="shared" si="34"/>
        <v>5</v>
      </c>
      <c r="F708" s="1">
        <v>20.183</v>
      </c>
      <c r="G708" s="1">
        <v>41.44</v>
      </c>
      <c r="H708">
        <v>5.1885029054510499E-2</v>
      </c>
      <c r="I708">
        <v>3.4366518558461852E-2</v>
      </c>
      <c r="J708">
        <v>0.113524340836447</v>
      </c>
      <c r="K708" s="1">
        <v>7.6719999999999997</v>
      </c>
      <c r="L708" s="1">
        <v>0.97538095199999997</v>
      </c>
      <c r="M708" t="str">
        <f t="shared" si="35"/>
        <v>Spring</v>
      </c>
    </row>
    <row r="709" spans="1:13" x14ac:dyDescent="0.4">
      <c r="A709" s="1" t="s">
        <v>16</v>
      </c>
      <c r="B709" s="2">
        <v>44707</v>
      </c>
      <c r="C709" s="10">
        <v>0.45486111111111099</v>
      </c>
      <c r="D709" s="4">
        <f t="shared" si="33"/>
        <v>44707.454861111109</v>
      </c>
      <c r="E709" s="5">
        <f t="shared" si="34"/>
        <v>5</v>
      </c>
      <c r="F709" s="1">
        <v>20.183</v>
      </c>
      <c r="G709" s="1">
        <v>41.44</v>
      </c>
      <c r="H709">
        <v>5.1885029054510499E-2</v>
      </c>
      <c r="I709">
        <v>3.4366518558461852E-2</v>
      </c>
      <c r="J709">
        <v>0.113524340836447</v>
      </c>
      <c r="K709" s="1">
        <v>7.6719999999999997</v>
      </c>
      <c r="L709" s="1">
        <v>0.97538095199999997</v>
      </c>
      <c r="M709" t="str">
        <f t="shared" si="35"/>
        <v>Spring</v>
      </c>
    </row>
    <row r="710" spans="1:13" x14ac:dyDescent="0.4">
      <c r="A710" s="1" t="s">
        <v>16</v>
      </c>
      <c r="B710" s="2">
        <v>44707</v>
      </c>
      <c r="C710" s="10">
        <v>0.45833333333333331</v>
      </c>
      <c r="D710" s="4">
        <f t="shared" si="33"/>
        <v>44707.458333333336</v>
      </c>
      <c r="E710" s="5">
        <f t="shared" si="34"/>
        <v>5</v>
      </c>
      <c r="F710" s="1">
        <v>20.274999999999999</v>
      </c>
      <c r="G710" s="1">
        <v>77.646720000000002</v>
      </c>
      <c r="H710">
        <v>5.1998828808858498E-2</v>
      </c>
      <c r="I710">
        <v>6.4393036773255002E-2</v>
      </c>
      <c r="J710">
        <v>0.114250559563969</v>
      </c>
      <c r="K710" s="1">
        <v>7.7130000000000001</v>
      </c>
      <c r="L710" s="1">
        <v>0.97555102000000005</v>
      </c>
      <c r="M710" t="str">
        <f t="shared" si="35"/>
        <v>Spring</v>
      </c>
    </row>
    <row r="711" spans="1:13" x14ac:dyDescent="0.4">
      <c r="A711" s="1" t="s">
        <v>16</v>
      </c>
      <c r="B711" s="2">
        <v>44707</v>
      </c>
      <c r="C711" s="10">
        <v>0.46180555555555503</v>
      </c>
      <c r="D711" s="4">
        <f t="shared" si="33"/>
        <v>44707.461805555555</v>
      </c>
      <c r="E711" s="5">
        <f t="shared" si="34"/>
        <v>5</v>
      </c>
      <c r="F711" s="1">
        <v>20.274999999999999</v>
      </c>
      <c r="G711" s="1">
        <v>77.646720000000002</v>
      </c>
      <c r="H711">
        <v>5.1998828808858498E-2</v>
      </c>
      <c r="I711">
        <v>6.4393036773255002E-2</v>
      </c>
      <c r="J711">
        <v>0.114250559563969</v>
      </c>
      <c r="K711" s="1">
        <v>7.7130000000000001</v>
      </c>
      <c r="L711" s="1">
        <v>0.97555102000000005</v>
      </c>
      <c r="M711" t="str">
        <f t="shared" si="35"/>
        <v>Spring</v>
      </c>
    </row>
    <row r="712" spans="1:13" x14ac:dyDescent="0.4">
      <c r="A712" s="1" t="s">
        <v>16</v>
      </c>
      <c r="B712" s="2">
        <v>44707</v>
      </c>
      <c r="C712" s="10">
        <v>0.46527777777777773</v>
      </c>
      <c r="D712" s="4">
        <f t="shared" si="33"/>
        <v>44707.465277777781</v>
      </c>
      <c r="E712" s="5">
        <f t="shared" si="34"/>
        <v>5</v>
      </c>
      <c r="F712" s="1">
        <v>20.350000000000001</v>
      </c>
      <c r="G712" s="1">
        <v>78.546559999999999</v>
      </c>
      <c r="H712">
        <v>5.2091784999736497E-2</v>
      </c>
      <c r="I712">
        <v>6.5139281176239003E-2</v>
      </c>
      <c r="J712">
        <v>0.1148460216530465</v>
      </c>
      <c r="K712" s="1">
        <v>7.7640000000000002</v>
      </c>
      <c r="L712" s="1">
        <v>0.97525850300000005</v>
      </c>
      <c r="M712" t="str">
        <f t="shared" si="35"/>
        <v>Spring</v>
      </c>
    </row>
    <row r="713" spans="1:13" x14ac:dyDescent="0.4">
      <c r="A713" s="1" t="s">
        <v>16</v>
      </c>
      <c r="B713" s="2">
        <v>44707</v>
      </c>
      <c r="C713" s="10">
        <v>0.46875</v>
      </c>
      <c r="D713" s="4">
        <f t="shared" si="33"/>
        <v>44707.46875</v>
      </c>
      <c r="E713" s="5">
        <f t="shared" si="34"/>
        <v>5</v>
      </c>
      <c r="F713" s="1">
        <v>20.350000000000001</v>
      </c>
      <c r="G713" s="1">
        <v>78.546559999999999</v>
      </c>
      <c r="H713">
        <v>5.2091784999736497E-2</v>
      </c>
      <c r="I713">
        <v>6.5139281176239003E-2</v>
      </c>
      <c r="J713">
        <v>0.1148460216530465</v>
      </c>
      <c r="K713" s="1">
        <v>7.7640000000000002</v>
      </c>
      <c r="L713" s="1">
        <v>0.97525850300000005</v>
      </c>
      <c r="M713" t="str">
        <f t="shared" si="35"/>
        <v>Spring</v>
      </c>
    </row>
    <row r="714" spans="1:13" x14ac:dyDescent="0.4">
      <c r="A714" s="1" t="s">
        <v>16</v>
      </c>
      <c r="B714" s="2">
        <v>44707</v>
      </c>
      <c r="C714" s="10">
        <v>0.47222222222222227</v>
      </c>
      <c r="D714" s="4">
        <f t="shared" si="33"/>
        <v>44707.472222222219</v>
      </c>
      <c r="E714" s="5">
        <f t="shared" si="34"/>
        <v>5</v>
      </c>
      <c r="F714" s="1">
        <v>20.332999999999998</v>
      </c>
      <c r="G714" s="1">
        <v>36.786879999999996</v>
      </c>
      <c r="H714">
        <v>5.2070700376211497E-2</v>
      </c>
      <c r="I714">
        <v>3.0507649474611698E-2</v>
      </c>
      <c r="J714">
        <v>0.114710778820802</v>
      </c>
      <c r="K714" s="1">
        <v>7.7690000000000001</v>
      </c>
      <c r="L714" s="1">
        <v>0.97525850300000005</v>
      </c>
      <c r="M714" t="str">
        <f t="shared" si="35"/>
        <v>Spring</v>
      </c>
    </row>
    <row r="715" spans="1:13" x14ac:dyDescent="0.4">
      <c r="A715" s="1" t="s">
        <v>16</v>
      </c>
      <c r="B715" s="2">
        <v>44707</v>
      </c>
      <c r="C715" s="10">
        <v>0.47569444444444398</v>
      </c>
      <c r="D715" s="4">
        <f t="shared" si="33"/>
        <v>44707.475694444445</v>
      </c>
      <c r="E715" s="5">
        <f t="shared" si="34"/>
        <v>5</v>
      </c>
      <c r="F715" s="1">
        <v>20.332999999999998</v>
      </c>
      <c r="G715" s="1">
        <v>36.786879999999996</v>
      </c>
      <c r="H715">
        <v>5.2070700376211497E-2</v>
      </c>
      <c r="I715">
        <v>3.0507649474611698E-2</v>
      </c>
      <c r="J715">
        <v>0.114710778820802</v>
      </c>
      <c r="K715" s="1">
        <v>7.7690000000000001</v>
      </c>
      <c r="L715" s="1">
        <v>0.97525850300000005</v>
      </c>
      <c r="M715" t="str">
        <f t="shared" si="35"/>
        <v>Spring</v>
      </c>
    </row>
    <row r="716" spans="1:13" x14ac:dyDescent="0.4">
      <c r="A716" s="1" t="s">
        <v>16</v>
      </c>
      <c r="B716" s="2">
        <v>44707</v>
      </c>
      <c r="C716" s="10">
        <v>0.47916666666666669</v>
      </c>
      <c r="D716" s="4">
        <f t="shared" si="33"/>
        <v>44707.479166666664</v>
      </c>
      <c r="E716" s="5">
        <f t="shared" si="34"/>
        <v>5</v>
      </c>
      <c r="F716" s="1">
        <v>20.350000000000001</v>
      </c>
      <c r="G716" s="1">
        <v>18.724959999999999</v>
      </c>
      <c r="H716">
        <v>5.2091784999736497E-2</v>
      </c>
      <c r="I716">
        <v>1.5528756885773549E-2</v>
      </c>
      <c r="J716">
        <v>0.1148460216530465</v>
      </c>
      <c r="K716" s="1">
        <v>7.7439999999999998</v>
      </c>
      <c r="L716" s="1">
        <v>0.97538095199999997</v>
      </c>
      <c r="M716" t="str">
        <f t="shared" si="35"/>
        <v>Spring</v>
      </c>
    </row>
    <row r="717" spans="1:13" x14ac:dyDescent="0.4">
      <c r="A717" s="1" t="s">
        <v>16</v>
      </c>
      <c r="B717" s="2">
        <v>44707</v>
      </c>
      <c r="C717" s="10">
        <v>0.48263888888888901</v>
      </c>
      <c r="D717" s="4">
        <f t="shared" si="33"/>
        <v>44707.482638888891</v>
      </c>
      <c r="E717" s="5">
        <f t="shared" si="34"/>
        <v>5</v>
      </c>
      <c r="F717" s="1">
        <v>20.350000000000001</v>
      </c>
      <c r="G717" s="1">
        <v>18.724959999999999</v>
      </c>
      <c r="H717">
        <v>5.2091784999736497E-2</v>
      </c>
      <c r="I717">
        <v>1.5528756885773549E-2</v>
      </c>
      <c r="J717">
        <v>0.1148460216530465</v>
      </c>
      <c r="K717" s="1">
        <v>7.7439999999999998</v>
      </c>
      <c r="L717" s="1">
        <v>0.97538095199999997</v>
      </c>
      <c r="M717" t="str">
        <f t="shared" si="35"/>
        <v>Spring</v>
      </c>
    </row>
    <row r="718" spans="1:13" x14ac:dyDescent="0.4">
      <c r="A718" s="1" t="s">
        <v>16</v>
      </c>
      <c r="B718" s="2">
        <v>44707</v>
      </c>
      <c r="C718" s="10">
        <v>0.4861111111111111</v>
      </c>
      <c r="D718" s="4">
        <f t="shared" si="33"/>
        <v>44707.486111111109</v>
      </c>
      <c r="E718" s="5">
        <f t="shared" si="34"/>
        <v>5</v>
      </c>
      <c r="F718" s="1">
        <v>20.484000000000002</v>
      </c>
      <c r="G718" s="1">
        <v>37.355200000000004</v>
      </c>
      <c r="H718">
        <v>5.2258280598586997E-2</v>
      </c>
      <c r="I718">
        <v>3.0978961729127751E-2</v>
      </c>
      <c r="J718">
        <v>0.115917650363633</v>
      </c>
      <c r="K718" s="1">
        <v>7.8159999999999998</v>
      </c>
      <c r="L718" s="1">
        <v>0.97518367299999997</v>
      </c>
      <c r="M718" t="str">
        <f t="shared" si="35"/>
        <v>Spring</v>
      </c>
    </row>
    <row r="719" spans="1:13" x14ac:dyDescent="0.4">
      <c r="A719" s="1" t="s">
        <v>16</v>
      </c>
      <c r="B719" s="2">
        <v>44707</v>
      </c>
      <c r="C719" s="10">
        <v>0.48958333333333298</v>
      </c>
      <c r="D719" s="4">
        <f t="shared" si="33"/>
        <v>44707.489583333336</v>
      </c>
      <c r="E719" s="5">
        <f t="shared" si="34"/>
        <v>5</v>
      </c>
      <c r="F719" s="1">
        <v>20.484000000000002</v>
      </c>
      <c r="G719" s="1">
        <v>37.355200000000004</v>
      </c>
      <c r="H719">
        <v>5.2258280598586997E-2</v>
      </c>
      <c r="I719">
        <v>3.0978961729127751E-2</v>
      </c>
      <c r="J719">
        <v>0.115917650363633</v>
      </c>
      <c r="K719" s="1">
        <v>7.8159999999999998</v>
      </c>
      <c r="L719" s="1">
        <v>0.97518367299999997</v>
      </c>
      <c r="M719" t="str">
        <f t="shared" si="35"/>
        <v>Spring</v>
      </c>
    </row>
    <row r="720" spans="1:13" x14ac:dyDescent="0.4">
      <c r="A720" s="1" t="s">
        <v>16</v>
      </c>
      <c r="B720" s="2">
        <v>44707</v>
      </c>
      <c r="C720" s="10">
        <v>0.49305555555555558</v>
      </c>
      <c r="D720" s="4">
        <f t="shared" si="33"/>
        <v>44707.493055555555</v>
      </c>
      <c r="E720" s="5">
        <f t="shared" si="34"/>
        <v>5</v>
      </c>
      <c r="F720" s="1">
        <v>20.559000000000001</v>
      </c>
      <c r="G720" s="1">
        <v>22.158560000000001</v>
      </c>
      <c r="H720">
        <v>5.2351700600873997E-2</v>
      </c>
      <c r="I720">
        <v>1.8376268423474701E-2</v>
      </c>
      <c r="J720">
        <v>0.11652180115737849</v>
      </c>
      <c r="K720" s="1">
        <v>7.8310000000000004</v>
      </c>
      <c r="L720" s="1">
        <v>0.97515646300000003</v>
      </c>
      <c r="M720" t="str">
        <f t="shared" si="35"/>
        <v>Spring</v>
      </c>
    </row>
    <row r="721" spans="1:13" x14ac:dyDescent="0.4">
      <c r="A721" s="1" t="s">
        <v>16</v>
      </c>
      <c r="B721" s="2">
        <v>44707</v>
      </c>
      <c r="C721" s="10">
        <v>0.49652777777777801</v>
      </c>
      <c r="D721" s="4">
        <f t="shared" si="33"/>
        <v>44707.496527777781</v>
      </c>
      <c r="E721" s="5">
        <f t="shared" si="34"/>
        <v>5</v>
      </c>
      <c r="F721" s="1">
        <v>20.559000000000001</v>
      </c>
      <c r="G721" s="1">
        <v>22.158560000000001</v>
      </c>
      <c r="H721">
        <v>5.2351700600873997E-2</v>
      </c>
      <c r="I721">
        <v>1.8376268423474701E-2</v>
      </c>
      <c r="J721">
        <v>0.11652180115737849</v>
      </c>
      <c r="K721" s="1">
        <v>7.8310000000000004</v>
      </c>
      <c r="L721" s="1">
        <v>0.97515646300000003</v>
      </c>
      <c r="M721" t="str">
        <f t="shared" si="35"/>
        <v>Spring</v>
      </c>
    </row>
    <row r="722" spans="1:13" x14ac:dyDescent="0.4">
      <c r="A722" s="1" t="s">
        <v>16</v>
      </c>
      <c r="B722" s="2">
        <v>44707</v>
      </c>
      <c r="C722" s="10">
        <v>0.5</v>
      </c>
      <c r="D722" s="4">
        <f t="shared" si="33"/>
        <v>44707.5</v>
      </c>
      <c r="E722" s="5">
        <f t="shared" si="34"/>
        <v>5</v>
      </c>
      <c r="F722" s="1">
        <v>20.576000000000001</v>
      </c>
      <c r="G722" s="1">
        <v>24.331199999999999</v>
      </c>
      <c r="H722">
        <v>5.2372899007849499E-2</v>
      </c>
      <c r="I722">
        <v>2.0178055896468351E-2</v>
      </c>
      <c r="J722">
        <v>0.1166591791663915</v>
      </c>
      <c r="K722" s="1">
        <v>7.7789999999999999</v>
      </c>
      <c r="L722" s="1">
        <v>0.97499999999999998</v>
      </c>
      <c r="M722" t="str">
        <f t="shared" si="35"/>
        <v>Spring</v>
      </c>
    </row>
    <row r="723" spans="1:13" x14ac:dyDescent="0.4">
      <c r="A723" s="1" t="s">
        <v>16</v>
      </c>
      <c r="B723" s="2">
        <v>44707</v>
      </c>
      <c r="C723" s="10">
        <v>0.50347222222222199</v>
      </c>
      <c r="D723" s="4">
        <f t="shared" si="33"/>
        <v>44707.503472222219</v>
      </c>
      <c r="E723" s="5">
        <f t="shared" si="34"/>
        <v>5</v>
      </c>
      <c r="F723" s="1">
        <v>20.576000000000001</v>
      </c>
      <c r="G723" s="1">
        <v>24.331199999999999</v>
      </c>
      <c r="H723">
        <v>5.2372899007849499E-2</v>
      </c>
      <c r="I723">
        <v>2.0178055896468351E-2</v>
      </c>
      <c r="J723">
        <v>0.1166591791663915</v>
      </c>
      <c r="K723" s="1">
        <v>7.7789999999999999</v>
      </c>
      <c r="L723" s="1">
        <v>0.97499999999999998</v>
      </c>
      <c r="M723" t="str">
        <f t="shared" si="35"/>
        <v>Spring</v>
      </c>
    </row>
    <row r="724" spans="1:13" x14ac:dyDescent="0.4">
      <c r="A724" s="1" t="s">
        <v>16</v>
      </c>
      <c r="B724" s="2">
        <v>44707</v>
      </c>
      <c r="C724" s="10">
        <v>0.50694444444444442</v>
      </c>
      <c r="D724" s="4">
        <f t="shared" si="33"/>
        <v>44707.506944444445</v>
      </c>
      <c r="E724" s="5">
        <f t="shared" si="34"/>
        <v>5</v>
      </c>
      <c r="F724" s="1">
        <v>20.516999999999999</v>
      </c>
      <c r="G724" s="1">
        <v>60.786560000000001</v>
      </c>
      <c r="H724">
        <v>5.2299364843910998E-2</v>
      </c>
      <c r="I724">
        <v>5.0410773222612497E-2</v>
      </c>
      <c r="J724">
        <v>0.11618308983211</v>
      </c>
      <c r="K724" s="1">
        <v>7.7069999999999999</v>
      </c>
      <c r="L724" s="1">
        <v>0.97466666700000004</v>
      </c>
      <c r="M724" t="str">
        <f t="shared" si="35"/>
        <v>Spring</v>
      </c>
    </row>
    <row r="725" spans="1:13" x14ac:dyDescent="0.4">
      <c r="A725" s="1" t="s">
        <v>16</v>
      </c>
      <c r="B725" s="2">
        <v>44707</v>
      </c>
      <c r="C725" s="10">
        <v>0.51041666666666596</v>
      </c>
      <c r="D725" s="4">
        <f t="shared" si="33"/>
        <v>44707.510416666664</v>
      </c>
      <c r="E725" s="5">
        <f t="shared" si="34"/>
        <v>5</v>
      </c>
      <c r="F725" s="1">
        <v>20.516999999999999</v>
      </c>
      <c r="G725" s="1">
        <v>60.786560000000001</v>
      </c>
      <c r="H725">
        <v>5.2299364843910998E-2</v>
      </c>
      <c r="I725">
        <v>5.0410773222612497E-2</v>
      </c>
      <c r="J725">
        <v>0.11618308983211</v>
      </c>
      <c r="K725" s="1">
        <v>7.7069999999999999</v>
      </c>
      <c r="L725" s="1">
        <v>0.97466666700000004</v>
      </c>
      <c r="M725" t="str">
        <f t="shared" si="35"/>
        <v>Spring</v>
      </c>
    </row>
    <row r="726" spans="1:13" x14ac:dyDescent="0.4">
      <c r="A726" s="1" t="s">
        <v>16</v>
      </c>
      <c r="B726" s="2">
        <v>44707</v>
      </c>
      <c r="C726" s="10">
        <v>0.51388888888888895</v>
      </c>
      <c r="D726" s="4">
        <f t="shared" si="33"/>
        <v>44707.513888888891</v>
      </c>
      <c r="E726" s="5">
        <f t="shared" si="34"/>
        <v>5</v>
      </c>
      <c r="F726" s="1">
        <v>20.475999999999999</v>
      </c>
      <c r="G726" s="1">
        <v>86.716160000000002</v>
      </c>
      <c r="H726">
        <v>5.2248325642882502E-2</v>
      </c>
      <c r="I726">
        <v>7.1914394834906997E-2</v>
      </c>
      <c r="J726">
        <v>0.1158533927823415</v>
      </c>
      <c r="K726" s="1">
        <v>7.6280000000000001</v>
      </c>
      <c r="L726" s="1">
        <v>0.97453741500000002</v>
      </c>
      <c r="M726" t="str">
        <f t="shared" si="35"/>
        <v>Spring</v>
      </c>
    </row>
    <row r="727" spans="1:13" x14ac:dyDescent="0.4">
      <c r="A727" s="1" t="s">
        <v>16</v>
      </c>
      <c r="B727" s="2">
        <v>44707</v>
      </c>
      <c r="C727" s="10">
        <v>0.51736111111111105</v>
      </c>
      <c r="D727" s="4">
        <f t="shared" si="33"/>
        <v>44707.517361111109</v>
      </c>
      <c r="E727" s="5">
        <f t="shared" si="34"/>
        <v>5</v>
      </c>
      <c r="F727" s="1">
        <v>20.475999999999999</v>
      </c>
      <c r="G727" s="1">
        <v>86.716160000000002</v>
      </c>
      <c r="H727">
        <v>5.2248325642882502E-2</v>
      </c>
      <c r="I727">
        <v>7.1914394834906997E-2</v>
      </c>
      <c r="J727">
        <v>0.1158533927823415</v>
      </c>
      <c r="K727" s="1">
        <v>7.6280000000000001</v>
      </c>
      <c r="L727" s="1">
        <v>0.97453741500000002</v>
      </c>
      <c r="M727" t="str">
        <f t="shared" si="35"/>
        <v>Spring</v>
      </c>
    </row>
    <row r="728" spans="1:13" x14ac:dyDescent="0.4">
      <c r="A728" s="1" t="s">
        <v>16</v>
      </c>
      <c r="B728" s="2">
        <v>44707</v>
      </c>
      <c r="C728" s="10">
        <v>0.52083333333333337</v>
      </c>
      <c r="D728" s="4">
        <f t="shared" si="33"/>
        <v>44707.520833333336</v>
      </c>
      <c r="E728" s="5">
        <f t="shared" si="34"/>
        <v>5</v>
      </c>
      <c r="F728" s="1">
        <v>20.451000000000001</v>
      </c>
      <c r="G728" s="1">
        <v>90.552319999999995</v>
      </c>
      <c r="H728">
        <v>5.2217228627368502E-2</v>
      </c>
      <c r="I728">
        <v>7.5095752552890499E-2</v>
      </c>
      <c r="J728">
        <v>0.1156528173354865</v>
      </c>
      <c r="K728" s="1">
        <v>7.63</v>
      </c>
      <c r="L728" s="1">
        <v>0.97393197300000001</v>
      </c>
      <c r="M728" t="str">
        <f t="shared" si="35"/>
        <v>Spring</v>
      </c>
    </row>
    <row r="729" spans="1:13" x14ac:dyDescent="0.4">
      <c r="A729" s="1" t="s">
        <v>16</v>
      </c>
      <c r="B729" s="2">
        <v>44707</v>
      </c>
      <c r="C729" s="10">
        <v>0.52430555555555503</v>
      </c>
      <c r="D729" s="4">
        <f t="shared" si="33"/>
        <v>44707.524305555555</v>
      </c>
      <c r="E729" s="5">
        <f t="shared" si="34"/>
        <v>5</v>
      </c>
      <c r="F729" s="1">
        <v>20.451000000000001</v>
      </c>
      <c r="G729" s="1">
        <v>90.552319999999995</v>
      </c>
      <c r="H729">
        <v>5.2217228627368502E-2</v>
      </c>
      <c r="I729">
        <v>7.5095752552890499E-2</v>
      </c>
      <c r="J729">
        <v>0.1156528173354865</v>
      </c>
      <c r="K729" s="1">
        <v>7.63</v>
      </c>
      <c r="L729" s="1">
        <v>0.97393197300000001</v>
      </c>
      <c r="M729" t="str">
        <f t="shared" si="35"/>
        <v>Spring</v>
      </c>
    </row>
    <row r="730" spans="1:13" x14ac:dyDescent="0.4">
      <c r="A730" s="1" t="s">
        <v>16</v>
      </c>
      <c r="B730" s="2">
        <v>44707</v>
      </c>
      <c r="C730" s="10">
        <v>0.52777777777777779</v>
      </c>
      <c r="D730" s="4">
        <f t="shared" si="33"/>
        <v>44707.527777777781</v>
      </c>
      <c r="E730" s="5">
        <f t="shared" si="34"/>
        <v>5</v>
      </c>
      <c r="F730" s="1">
        <v>20.425000000000001</v>
      </c>
      <c r="G730" s="1">
        <v>94.648960000000002</v>
      </c>
      <c r="H730">
        <v>5.2184907364615001E-2</v>
      </c>
      <c r="I730">
        <v>7.8493128387527006E-2</v>
      </c>
      <c r="J730">
        <v>0.11544458722888901</v>
      </c>
      <c r="K730" s="1">
        <v>7.5529999999999999</v>
      </c>
      <c r="L730" s="1">
        <v>0.974129252</v>
      </c>
      <c r="M730" t="str">
        <f t="shared" si="35"/>
        <v>Spring</v>
      </c>
    </row>
    <row r="731" spans="1:13" x14ac:dyDescent="0.4">
      <c r="A731" s="1" t="s">
        <v>16</v>
      </c>
      <c r="B731" s="2">
        <v>44707</v>
      </c>
      <c r="C731" s="10">
        <v>0.53125</v>
      </c>
      <c r="D731" s="4">
        <f t="shared" si="33"/>
        <v>44707.53125</v>
      </c>
      <c r="E731" s="5">
        <f t="shared" si="34"/>
        <v>5</v>
      </c>
      <c r="F731" s="1">
        <v>20.425000000000001</v>
      </c>
      <c r="G731" s="1">
        <v>94.648960000000002</v>
      </c>
      <c r="H731">
        <v>5.2184907364615001E-2</v>
      </c>
      <c r="I731">
        <v>7.8493128387527006E-2</v>
      </c>
      <c r="J731">
        <v>0.11544458722888901</v>
      </c>
      <c r="K731" s="1">
        <v>7.5529999999999999</v>
      </c>
      <c r="L731" s="1">
        <v>0.974129252</v>
      </c>
      <c r="M731" t="str">
        <f t="shared" si="35"/>
        <v>Spring</v>
      </c>
    </row>
    <row r="732" spans="1:13" x14ac:dyDescent="0.4">
      <c r="A732" s="1" t="s">
        <v>16</v>
      </c>
      <c r="B732" s="2">
        <v>44707</v>
      </c>
      <c r="C732" s="10">
        <v>0.53472222222222221</v>
      </c>
      <c r="D732" s="4">
        <f t="shared" si="33"/>
        <v>44707.534722222219</v>
      </c>
      <c r="E732" s="5">
        <f t="shared" si="34"/>
        <v>5</v>
      </c>
      <c r="F732" s="1">
        <v>20.459</v>
      </c>
      <c r="G732" s="1">
        <v>67.677440000000004</v>
      </c>
      <c r="H732">
        <v>5.2227177658108997E-2</v>
      </c>
      <c r="I732">
        <v>5.61254343086195E-2</v>
      </c>
      <c r="J732">
        <v>0.115716963668477</v>
      </c>
      <c r="K732" s="1">
        <v>7.6280000000000001</v>
      </c>
      <c r="L732" s="1">
        <v>0.97399319699999998</v>
      </c>
      <c r="M732" t="str">
        <f t="shared" si="35"/>
        <v>Spring</v>
      </c>
    </row>
    <row r="733" spans="1:13" x14ac:dyDescent="0.4">
      <c r="A733" s="1" t="s">
        <v>16</v>
      </c>
      <c r="B733" s="2">
        <v>44707</v>
      </c>
      <c r="C733" s="10">
        <v>0.53819444444444398</v>
      </c>
      <c r="D733" s="4">
        <f t="shared" si="33"/>
        <v>44707.538194444445</v>
      </c>
      <c r="E733" s="5">
        <f t="shared" si="34"/>
        <v>5</v>
      </c>
      <c r="F733" s="1">
        <v>20.459</v>
      </c>
      <c r="G733" s="1">
        <v>67.677440000000004</v>
      </c>
      <c r="H733">
        <v>5.2227177658108997E-2</v>
      </c>
      <c r="I733">
        <v>5.61254343086195E-2</v>
      </c>
      <c r="J733">
        <v>0.115716963668477</v>
      </c>
      <c r="K733" s="1">
        <v>7.6280000000000001</v>
      </c>
      <c r="L733" s="1">
        <v>0.97399319699999998</v>
      </c>
      <c r="M733" t="str">
        <f t="shared" si="35"/>
        <v>Spring</v>
      </c>
    </row>
    <row r="734" spans="1:13" x14ac:dyDescent="0.4">
      <c r="A734" s="1" t="s">
        <v>16</v>
      </c>
      <c r="B734" s="2">
        <v>44707</v>
      </c>
      <c r="C734" s="10">
        <v>0.54166666666666663</v>
      </c>
      <c r="D734" s="4">
        <f t="shared" si="33"/>
        <v>44707.541666666664</v>
      </c>
      <c r="E734" s="5">
        <f t="shared" si="34"/>
        <v>5</v>
      </c>
      <c r="F734" s="1">
        <v>20.526</v>
      </c>
      <c r="G734" s="1">
        <v>54.085120000000003</v>
      </c>
      <c r="H734">
        <v>5.2310575242716498E-2</v>
      </c>
      <c r="I734">
        <v>4.4853216221443948E-2</v>
      </c>
      <c r="J734">
        <v>0.116255587846905</v>
      </c>
      <c r="K734" s="1">
        <v>7.726</v>
      </c>
      <c r="L734" s="1">
        <v>0.974034014</v>
      </c>
      <c r="M734" t="str">
        <f t="shared" si="35"/>
        <v>Spring</v>
      </c>
    </row>
    <row r="735" spans="1:13" x14ac:dyDescent="0.4">
      <c r="A735" s="1" t="s">
        <v>16</v>
      </c>
      <c r="B735" s="2">
        <v>44707</v>
      </c>
      <c r="C735" s="10">
        <v>0.54513888888888895</v>
      </c>
      <c r="D735" s="4">
        <f t="shared" si="33"/>
        <v>44707.545138888891</v>
      </c>
      <c r="E735" s="5">
        <f t="shared" si="34"/>
        <v>5</v>
      </c>
      <c r="F735" s="1">
        <v>20.526</v>
      </c>
      <c r="G735" s="1">
        <v>54.085120000000003</v>
      </c>
      <c r="H735">
        <v>5.2310575242716498E-2</v>
      </c>
      <c r="I735">
        <v>4.4853216221443948E-2</v>
      </c>
      <c r="J735">
        <v>0.116255587846905</v>
      </c>
      <c r="K735" s="1">
        <v>7.726</v>
      </c>
      <c r="L735" s="1">
        <v>0.974034014</v>
      </c>
      <c r="M735" t="str">
        <f t="shared" si="35"/>
        <v>Spring</v>
      </c>
    </row>
    <row r="736" spans="1:13" x14ac:dyDescent="0.4">
      <c r="A736" s="1" t="s">
        <v>16</v>
      </c>
      <c r="B736" s="2">
        <v>44707</v>
      </c>
      <c r="C736" s="10">
        <v>0.54861111111111105</v>
      </c>
      <c r="D736" s="4">
        <f t="shared" si="33"/>
        <v>44707.548611111109</v>
      </c>
      <c r="E736" s="5">
        <f t="shared" si="34"/>
        <v>5</v>
      </c>
      <c r="F736" s="1">
        <v>20.593</v>
      </c>
      <c r="G736" s="1">
        <v>81.36448</v>
      </c>
      <c r="H736">
        <v>5.2394105998546998E-2</v>
      </c>
      <c r="I736">
        <v>6.7476204438214504E-2</v>
      </c>
      <c r="J736">
        <v>0.1167967191426685</v>
      </c>
      <c r="K736" s="1">
        <v>7.7709999999999999</v>
      </c>
      <c r="L736" s="1">
        <v>0.97416326499999994</v>
      </c>
      <c r="M736" t="str">
        <f t="shared" si="35"/>
        <v>Spring</v>
      </c>
    </row>
    <row r="737" spans="1:13" x14ac:dyDescent="0.4">
      <c r="A737" s="1" t="s">
        <v>16</v>
      </c>
      <c r="B737" s="2">
        <v>44707</v>
      </c>
      <c r="C737" s="10">
        <v>0.55208333333333304</v>
      </c>
      <c r="D737" s="4">
        <f t="shared" si="33"/>
        <v>44707.552083333336</v>
      </c>
      <c r="E737" s="5">
        <f t="shared" si="34"/>
        <v>5</v>
      </c>
      <c r="F737" s="1">
        <v>20.593</v>
      </c>
      <c r="G737" s="1">
        <v>81.36448</v>
      </c>
      <c r="H737">
        <v>5.2394105998546998E-2</v>
      </c>
      <c r="I737">
        <v>6.7476204438214504E-2</v>
      </c>
      <c r="J737">
        <v>0.1167967191426685</v>
      </c>
      <c r="K737" s="1">
        <v>7.7709999999999999</v>
      </c>
      <c r="L737" s="1">
        <v>0.97416326499999994</v>
      </c>
      <c r="M737" t="str">
        <f t="shared" si="35"/>
        <v>Spring</v>
      </c>
    </row>
    <row r="738" spans="1:13" x14ac:dyDescent="0.4">
      <c r="A738" s="1" t="s">
        <v>16</v>
      </c>
      <c r="B738" s="2">
        <v>44707</v>
      </c>
      <c r="C738" s="10">
        <v>0.55555555555555558</v>
      </c>
      <c r="D738" s="4">
        <f t="shared" si="33"/>
        <v>44707.555555555555</v>
      </c>
      <c r="E738" s="5">
        <f t="shared" si="34"/>
        <v>5</v>
      </c>
      <c r="F738" s="1">
        <v>20.684999999999999</v>
      </c>
      <c r="G738" s="1">
        <v>228.46464</v>
      </c>
      <c r="H738">
        <v>5.25090223144975E-2</v>
      </c>
      <c r="I738">
        <v>0.1894675263154515</v>
      </c>
      <c r="J738">
        <v>0.1175438713756575</v>
      </c>
      <c r="K738" s="1">
        <v>7.8650000000000002</v>
      </c>
      <c r="L738" s="1">
        <v>0.97399319699999998</v>
      </c>
      <c r="M738" t="str">
        <f t="shared" si="35"/>
        <v>Spring</v>
      </c>
    </row>
    <row r="739" spans="1:13" x14ac:dyDescent="0.4">
      <c r="A739" s="1" t="s">
        <v>16</v>
      </c>
      <c r="B739" s="2">
        <v>44707</v>
      </c>
      <c r="C739" s="10">
        <v>0.55902777777777801</v>
      </c>
      <c r="D739" s="4">
        <f t="shared" si="33"/>
        <v>44707.559027777781</v>
      </c>
      <c r="E739" s="5">
        <f t="shared" si="34"/>
        <v>5</v>
      </c>
      <c r="F739" s="1">
        <v>20.684999999999999</v>
      </c>
      <c r="G739" s="1">
        <v>228.46464</v>
      </c>
      <c r="H739">
        <v>5.25090223144975E-2</v>
      </c>
      <c r="I739">
        <v>0.1894675263154515</v>
      </c>
      <c r="J739">
        <v>0.1175438713756575</v>
      </c>
      <c r="K739" s="1">
        <v>7.8650000000000002</v>
      </c>
      <c r="L739" s="1">
        <v>0.97399319699999998</v>
      </c>
      <c r="M739" t="str">
        <f t="shared" si="35"/>
        <v>Spring</v>
      </c>
    </row>
    <row r="740" spans="1:13" x14ac:dyDescent="0.4">
      <c r="A740" s="1" t="s">
        <v>16</v>
      </c>
      <c r="B740" s="2">
        <v>44707</v>
      </c>
      <c r="C740" s="10">
        <v>0.5625</v>
      </c>
      <c r="D740" s="4">
        <f t="shared" si="33"/>
        <v>44707.5625</v>
      </c>
      <c r="E740" s="5">
        <f t="shared" si="34"/>
        <v>5</v>
      </c>
      <c r="F740" s="1">
        <v>20.718</v>
      </c>
      <c r="G740" s="1">
        <v>224.10751999999999</v>
      </c>
      <c r="H740">
        <v>5.2550303687129499E-2</v>
      </c>
      <c r="I740">
        <v>0.18585413236416201</v>
      </c>
      <c r="J740">
        <v>0.1178130347225925</v>
      </c>
      <c r="K740" s="1">
        <v>7.8719999999999999</v>
      </c>
      <c r="L740" s="1">
        <v>0.97376870699999996</v>
      </c>
      <c r="M740" t="str">
        <f t="shared" si="35"/>
        <v>Spring</v>
      </c>
    </row>
    <row r="741" spans="1:13" x14ac:dyDescent="0.4">
      <c r="A741" s="1" t="s">
        <v>16</v>
      </c>
      <c r="B741" s="2">
        <v>44707</v>
      </c>
      <c r="C741" s="10">
        <v>0.56597222222222199</v>
      </c>
      <c r="D741" s="4">
        <f t="shared" si="33"/>
        <v>44707.565972222219</v>
      </c>
      <c r="E741" s="5">
        <f t="shared" si="34"/>
        <v>5</v>
      </c>
      <c r="F741" s="1">
        <v>20.718</v>
      </c>
      <c r="G741" s="1">
        <v>224.10751999999999</v>
      </c>
      <c r="H741">
        <v>5.2550303687129499E-2</v>
      </c>
      <c r="I741">
        <v>0.18585413236416201</v>
      </c>
      <c r="J741">
        <v>0.1178130347225925</v>
      </c>
      <c r="K741" s="1">
        <v>7.8719999999999999</v>
      </c>
      <c r="L741" s="1">
        <v>0.97376870699999996</v>
      </c>
      <c r="M741" t="str">
        <f t="shared" si="35"/>
        <v>Spring</v>
      </c>
    </row>
    <row r="742" spans="1:13" x14ac:dyDescent="0.4">
      <c r="A742" s="1" t="s">
        <v>16</v>
      </c>
      <c r="B742" s="2">
        <v>44707</v>
      </c>
      <c r="C742" s="10">
        <v>0.56944444444444442</v>
      </c>
      <c r="D742" s="4">
        <f t="shared" si="33"/>
        <v>44707.569444444445</v>
      </c>
      <c r="E742" s="5">
        <f t="shared" si="34"/>
        <v>5</v>
      </c>
      <c r="F742" s="1">
        <v>20.66</v>
      </c>
      <c r="G742" s="1">
        <v>35.827840000000002</v>
      </c>
      <c r="H742">
        <v>5.24777701382515E-2</v>
      </c>
      <c r="I742">
        <v>2.9712310045115899E-2</v>
      </c>
      <c r="J742">
        <v>0.11734036922556899</v>
      </c>
      <c r="K742" s="1">
        <v>7.8239999999999998</v>
      </c>
      <c r="L742" s="1">
        <v>0.97365986400000004</v>
      </c>
      <c r="M742" t="str">
        <f t="shared" si="35"/>
        <v>Spring</v>
      </c>
    </row>
    <row r="743" spans="1:13" x14ac:dyDescent="0.4">
      <c r="A743" s="1" t="s">
        <v>16</v>
      </c>
      <c r="B743" s="2">
        <v>44707</v>
      </c>
      <c r="C743" s="10">
        <v>0.57291666666666596</v>
      </c>
      <c r="D743" s="4">
        <f t="shared" si="33"/>
        <v>44707.572916666664</v>
      </c>
      <c r="E743" s="5">
        <f t="shared" si="34"/>
        <v>5</v>
      </c>
      <c r="F743" s="1">
        <v>20.66</v>
      </c>
      <c r="G743" s="1">
        <v>35.827840000000002</v>
      </c>
      <c r="H743">
        <v>5.24777701382515E-2</v>
      </c>
      <c r="I743">
        <v>2.9712310045115899E-2</v>
      </c>
      <c r="J743">
        <v>0.11734036922556899</v>
      </c>
      <c r="K743" s="1">
        <v>7.8239999999999998</v>
      </c>
      <c r="L743" s="1">
        <v>0.97365986400000004</v>
      </c>
      <c r="M743" t="str">
        <f t="shared" si="35"/>
        <v>Spring</v>
      </c>
    </row>
    <row r="744" spans="1:13" x14ac:dyDescent="0.4">
      <c r="A744" s="1" t="s">
        <v>16</v>
      </c>
      <c r="B744" s="2">
        <v>44707</v>
      </c>
      <c r="C744" s="10">
        <v>0.57638888888888895</v>
      </c>
      <c r="D744" s="4">
        <f t="shared" si="33"/>
        <v>44707.576388888891</v>
      </c>
      <c r="E744" s="5">
        <f t="shared" si="34"/>
        <v>5</v>
      </c>
      <c r="F744" s="1">
        <v>20.667999999999999</v>
      </c>
      <c r="G744" s="1">
        <v>16.137920000000001</v>
      </c>
      <c r="H744">
        <v>5.2487768810376499E-2</v>
      </c>
      <c r="I744">
        <v>1.3383304227195299E-2</v>
      </c>
      <c r="J744">
        <v>0.1174054515518885</v>
      </c>
      <c r="K744" s="1">
        <v>7.8259999999999996</v>
      </c>
      <c r="L744" s="1">
        <v>0.97365986400000004</v>
      </c>
      <c r="M744" t="str">
        <f t="shared" si="35"/>
        <v>Spring</v>
      </c>
    </row>
    <row r="745" spans="1:13" x14ac:dyDescent="0.4">
      <c r="A745" s="1" t="s">
        <v>16</v>
      </c>
      <c r="B745" s="2">
        <v>44707</v>
      </c>
      <c r="C745" s="10">
        <v>0.57986111111111105</v>
      </c>
      <c r="D745" s="4">
        <f t="shared" si="33"/>
        <v>44707.579861111109</v>
      </c>
      <c r="E745" s="5">
        <f t="shared" si="34"/>
        <v>5</v>
      </c>
      <c r="F745" s="1">
        <v>20.667999999999999</v>
      </c>
      <c r="G745" s="1">
        <v>16.137920000000001</v>
      </c>
      <c r="H745">
        <v>5.2487768810376499E-2</v>
      </c>
      <c r="I745">
        <v>1.3383304227195299E-2</v>
      </c>
      <c r="J745">
        <v>0.1174054515518885</v>
      </c>
      <c r="K745" s="1">
        <v>7.8259999999999996</v>
      </c>
      <c r="L745" s="1">
        <v>0.97365986400000004</v>
      </c>
      <c r="M745" t="str">
        <f t="shared" si="35"/>
        <v>Spring</v>
      </c>
    </row>
    <row r="746" spans="1:13" x14ac:dyDescent="0.4">
      <c r="A746" s="1" t="s">
        <v>16</v>
      </c>
      <c r="B746" s="2">
        <v>44707</v>
      </c>
      <c r="C746" s="10">
        <v>0.58333333333333337</v>
      </c>
      <c r="D746" s="4">
        <f t="shared" si="33"/>
        <v>44707.583333333336</v>
      </c>
      <c r="E746" s="5">
        <f t="shared" si="34"/>
        <v>5</v>
      </c>
      <c r="F746" s="1">
        <v>21.001999999999999</v>
      </c>
      <c r="G746" s="1">
        <v>15.788639999999999</v>
      </c>
      <c r="H746">
        <v>5.2906917869752497E-2</v>
      </c>
      <c r="I746">
        <v>1.3093643570773949E-2</v>
      </c>
      <c r="J746">
        <v>0.12015509646591301</v>
      </c>
      <c r="K746" s="1">
        <v>7.899</v>
      </c>
      <c r="L746" s="1">
        <v>0.97359863899999999</v>
      </c>
      <c r="M746" t="str">
        <f t="shared" si="35"/>
        <v>Spring</v>
      </c>
    </row>
    <row r="747" spans="1:13" x14ac:dyDescent="0.4">
      <c r="A747" s="1" t="s">
        <v>16</v>
      </c>
      <c r="B747" s="2">
        <v>44707</v>
      </c>
      <c r="C747" s="10">
        <v>0.58680555555555503</v>
      </c>
      <c r="D747" s="4">
        <f t="shared" si="33"/>
        <v>44707.586805555555</v>
      </c>
      <c r="E747" s="5">
        <f t="shared" si="34"/>
        <v>5</v>
      </c>
      <c r="F747" s="1">
        <v>21.001999999999999</v>
      </c>
      <c r="G747" s="1">
        <v>15.788639999999999</v>
      </c>
      <c r="H747">
        <v>5.2906917869752497E-2</v>
      </c>
      <c r="I747">
        <v>1.3093643570773949E-2</v>
      </c>
      <c r="J747">
        <v>0.12015509646591301</v>
      </c>
      <c r="K747" s="1">
        <v>7.899</v>
      </c>
      <c r="L747" s="1">
        <v>0.97359863899999999</v>
      </c>
      <c r="M747" t="str">
        <f t="shared" si="35"/>
        <v>Spring</v>
      </c>
    </row>
    <row r="748" spans="1:13" x14ac:dyDescent="0.4">
      <c r="A748" s="1" t="s">
        <v>16</v>
      </c>
      <c r="B748" s="2">
        <v>44707</v>
      </c>
      <c r="C748" s="10">
        <v>0.59027777777777779</v>
      </c>
      <c r="D748" s="4">
        <f t="shared" si="33"/>
        <v>44707.590277777781</v>
      </c>
      <c r="E748" s="5">
        <f t="shared" si="34"/>
        <v>5</v>
      </c>
      <c r="F748" s="1">
        <v>21.295000000000002</v>
      </c>
      <c r="G748" s="1">
        <v>6.1183199999999998</v>
      </c>
      <c r="H748">
        <v>5.3277369676634503E-2</v>
      </c>
      <c r="I748">
        <v>5.0739709900243504E-3</v>
      </c>
      <c r="J748">
        <v>0.122620184209838</v>
      </c>
      <c r="K748" s="1">
        <v>7.9640000000000004</v>
      </c>
      <c r="L748" s="1">
        <v>0.97353061200000002</v>
      </c>
      <c r="M748" t="str">
        <f t="shared" si="35"/>
        <v>Spring</v>
      </c>
    </row>
    <row r="749" spans="1:13" x14ac:dyDescent="0.4">
      <c r="A749" s="1" t="s">
        <v>16</v>
      </c>
      <c r="B749" s="2">
        <v>44707</v>
      </c>
      <c r="C749" s="10">
        <v>0.59375</v>
      </c>
      <c r="D749" s="4">
        <f t="shared" si="33"/>
        <v>44707.59375</v>
      </c>
      <c r="E749" s="5">
        <f t="shared" si="34"/>
        <v>5</v>
      </c>
      <c r="F749" s="1">
        <v>21.295000000000002</v>
      </c>
      <c r="G749" s="1">
        <v>6.1183199999999998</v>
      </c>
      <c r="H749">
        <v>5.3277369676634503E-2</v>
      </c>
      <c r="I749">
        <v>5.0739709900243504E-3</v>
      </c>
      <c r="J749">
        <v>0.122620184209838</v>
      </c>
      <c r="K749" s="1">
        <v>7.9640000000000004</v>
      </c>
      <c r="L749" s="1">
        <v>0.97353061200000002</v>
      </c>
      <c r="M749" t="str">
        <f t="shared" si="35"/>
        <v>Spring</v>
      </c>
    </row>
    <row r="750" spans="1:13" x14ac:dyDescent="0.4">
      <c r="A750" s="1" t="s">
        <v>16</v>
      </c>
      <c r="B750" s="2">
        <v>44707</v>
      </c>
      <c r="C750" s="10">
        <v>0.59722222222222221</v>
      </c>
      <c r="D750" s="4">
        <f t="shared" si="33"/>
        <v>44707.597222222219</v>
      </c>
      <c r="E750" s="5">
        <f t="shared" si="34"/>
        <v>5</v>
      </c>
      <c r="F750" s="1">
        <v>21.402999999999999</v>
      </c>
      <c r="G750" s="1">
        <v>6.52088</v>
      </c>
      <c r="H750">
        <v>5.3414571769352499E-2</v>
      </c>
      <c r="I750">
        <v>5.4078171703065498E-3</v>
      </c>
      <c r="J750">
        <v>0.1235415189319025</v>
      </c>
      <c r="K750" s="1">
        <v>7.9420000000000002</v>
      </c>
      <c r="L750" s="1">
        <v>0.97363945600000001</v>
      </c>
      <c r="M750" t="str">
        <f t="shared" si="35"/>
        <v>Spring</v>
      </c>
    </row>
    <row r="751" spans="1:13" x14ac:dyDescent="0.4">
      <c r="A751" s="1" t="s">
        <v>16</v>
      </c>
      <c r="B751" s="2">
        <v>44707</v>
      </c>
      <c r="C751" s="10">
        <v>0.60069444444444398</v>
      </c>
      <c r="D751" s="4">
        <f t="shared" si="33"/>
        <v>44707.600694444445</v>
      </c>
      <c r="E751" s="5">
        <f t="shared" si="34"/>
        <v>5</v>
      </c>
      <c r="F751" s="1">
        <v>21.402999999999999</v>
      </c>
      <c r="G751" s="1">
        <v>6.52088</v>
      </c>
      <c r="H751">
        <v>5.3414571769352499E-2</v>
      </c>
      <c r="I751">
        <v>5.4078171703065498E-3</v>
      </c>
      <c r="J751">
        <v>0.1235415189319025</v>
      </c>
      <c r="K751" s="1">
        <v>7.9420000000000002</v>
      </c>
      <c r="L751" s="1">
        <v>0.97363945600000001</v>
      </c>
      <c r="M751" t="str">
        <f t="shared" si="35"/>
        <v>Spring</v>
      </c>
    </row>
    <row r="752" spans="1:13" x14ac:dyDescent="0.4">
      <c r="A752" s="1" t="s">
        <v>16</v>
      </c>
      <c r="B752" s="2">
        <v>44707</v>
      </c>
      <c r="C752" s="10">
        <v>0.60416666666666663</v>
      </c>
      <c r="D752" s="4">
        <f t="shared" si="33"/>
        <v>44707.604166666664</v>
      </c>
      <c r="E752" s="5">
        <f t="shared" si="34"/>
        <v>5</v>
      </c>
      <c r="F752" s="1">
        <v>21.277999999999999</v>
      </c>
      <c r="G752" s="1">
        <v>260.38528000000002</v>
      </c>
      <c r="H752">
        <v>5.3255805176933499E-2</v>
      </c>
      <c r="I752">
        <v>0.21593956461076949</v>
      </c>
      <c r="J752">
        <v>0.122475786513129</v>
      </c>
      <c r="K752" s="1">
        <v>7.8159999999999998</v>
      </c>
      <c r="L752" s="1">
        <v>0.97357142900000004</v>
      </c>
      <c r="M752" t="str">
        <f t="shared" si="35"/>
        <v>Spring</v>
      </c>
    </row>
    <row r="753" spans="1:13" x14ac:dyDescent="0.4">
      <c r="A753" s="1" t="s">
        <v>16</v>
      </c>
      <c r="B753" s="2">
        <v>44707</v>
      </c>
      <c r="C753" s="10">
        <v>0.60763888888888895</v>
      </c>
      <c r="D753" s="4">
        <f t="shared" si="33"/>
        <v>44707.607638888891</v>
      </c>
      <c r="E753" s="5">
        <f t="shared" si="34"/>
        <v>5</v>
      </c>
      <c r="F753" s="1">
        <v>21.277999999999999</v>
      </c>
      <c r="G753" s="1">
        <v>260.38528000000002</v>
      </c>
      <c r="H753">
        <v>5.3255805176933499E-2</v>
      </c>
      <c r="I753">
        <v>0.21593956461076949</v>
      </c>
      <c r="J753">
        <v>0.122475786513129</v>
      </c>
      <c r="K753" s="1">
        <v>7.8159999999999998</v>
      </c>
      <c r="L753" s="1">
        <v>0.97357142900000004</v>
      </c>
      <c r="M753" t="str">
        <f t="shared" si="35"/>
        <v>Spring</v>
      </c>
    </row>
    <row r="754" spans="1:13" x14ac:dyDescent="0.4">
      <c r="A754" s="1" t="s">
        <v>16</v>
      </c>
      <c r="B754" s="2">
        <v>44707</v>
      </c>
      <c r="C754" s="10">
        <v>0.61111111111111105</v>
      </c>
      <c r="D754" s="4">
        <f t="shared" si="33"/>
        <v>44707.611111111109</v>
      </c>
      <c r="E754" s="5">
        <f t="shared" si="34"/>
        <v>5</v>
      </c>
      <c r="F754" s="1">
        <v>21.143999999999998</v>
      </c>
      <c r="G754" s="1">
        <v>29.753920000000001</v>
      </c>
      <c r="H754">
        <v>5.3086131451092998E-2</v>
      </c>
      <c r="I754">
        <v>2.46751603249756E-2</v>
      </c>
      <c r="J754">
        <v>0.1213435295292495</v>
      </c>
      <c r="K754" s="1">
        <v>7.6719999999999997</v>
      </c>
      <c r="L754" s="1">
        <v>0.97314285700000003</v>
      </c>
      <c r="M754" t="str">
        <f t="shared" si="35"/>
        <v>Spring</v>
      </c>
    </row>
    <row r="755" spans="1:13" x14ac:dyDescent="0.4">
      <c r="A755" s="1" t="s">
        <v>16</v>
      </c>
      <c r="B755" s="2">
        <v>44707</v>
      </c>
      <c r="C755" s="10">
        <v>0.61458333333333304</v>
      </c>
      <c r="D755" s="4">
        <f t="shared" si="33"/>
        <v>44707.614583333336</v>
      </c>
      <c r="E755" s="5">
        <f t="shared" si="34"/>
        <v>5</v>
      </c>
      <c r="F755" s="1">
        <v>21.143999999999998</v>
      </c>
      <c r="G755" s="1">
        <v>29.753920000000001</v>
      </c>
      <c r="H755">
        <v>5.3086131451092998E-2</v>
      </c>
      <c r="I755">
        <v>2.46751603249756E-2</v>
      </c>
      <c r="J755">
        <v>0.1213435295292495</v>
      </c>
      <c r="K755" s="1">
        <v>7.6719999999999997</v>
      </c>
      <c r="L755" s="1">
        <v>0.97314285700000003</v>
      </c>
      <c r="M755" t="str">
        <f t="shared" si="35"/>
        <v>Spring</v>
      </c>
    </row>
    <row r="756" spans="1:13" x14ac:dyDescent="0.4">
      <c r="A756" s="1" t="s">
        <v>16</v>
      </c>
      <c r="B756" s="2">
        <v>44707</v>
      </c>
      <c r="C756" s="10">
        <v>0.61805555555555558</v>
      </c>
      <c r="D756" s="4">
        <f t="shared" si="33"/>
        <v>44707.618055555555</v>
      </c>
      <c r="E756" s="5">
        <f t="shared" si="34"/>
        <v>5</v>
      </c>
      <c r="F756" s="1">
        <v>21.036000000000001</v>
      </c>
      <c r="G756" s="1">
        <v>40.552</v>
      </c>
      <c r="H756">
        <v>5.294977299893E-2</v>
      </c>
      <c r="I756">
        <v>3.3630093160780548E-2</v>
      </c>
      <c r="J756">
        <v>0.120438586737387</v>
      </c>
      <c r="K756" s="1">
        <v>7.4980000000000002</v>
      </c>
      <c r="L756" s="1">
        <v>0.97283673500000001</v>
      </c>
      <c r="M756" t="str">
        <f t="shared" si="35"/>
        <v>Spring</v>
      </c>
    </row>
    <row r="757" spans="1:13" x14ac:dyDescent="0.4">
      <c r="A757" s="1" t="s">
        <v>16</v>
      </c>
      <c r="B757" s="2">
        <v>44707</v>
      </c>
      <c r="C757" s="10">
        <v>0.62152777777777701</v>
      </c>
      <c r="D757" s="4">
        <f t="shared" si="33"/>
        <v>44707.621527777781</v>
      </c>
      <c r="E757" s="5">
        <f t="shared" si="34"/>
        <v>5</v>
      </c>
      <c r="F757" s="1">
        <v>21.036000000000001</v>
      </c>
      <c r="G757" s="1">
        <v>40.552</v>
      </c>
      <c r="H757">
        <v>5.294977299893E-2</v>
      </c>
      <c r="I757">
        <v>3.3630093160780548E-2</v>
      </c>
      <c r="J757">
        <v>0.120438586737387</v>
      </c>
      <c r="K757" s="1">
        <v>7.4980000000000002</v>
      </c>
      <c r="L757" s="1">
        <v>0.97283673500000001</v>
      </c>
      <c r="M757" t="str">
        <f t="shared" si="35"/>
        <v>Spring</v>
      </c>
    </row>
    <row r="758" spans="1:13" x14ac:dyDescent="0.4">
      <c r="A758" s="1" t="s">
        <v>16</v>
      </c>
      <c r="B758" s="2">
        <v>44707</v>
      </c>
      <c r="C758" s="10">
        <v>0.625</v>
      </c>
      <c r="D758" s="4">
        <f t="shared" si="33"/>
        <v>44707.625</v>
      </c>
      <c r="E758" s="5">
        <f t="shared" si="34"/>
        <v>5</v>
      </c>
      <c r="F758" s="1">
        <v>20.960999999999999</v>
      </c>
      <c r="G758" s="1">
        <v>76.367999999999995</v>
      </c>
      <c r="H758">
        <v>5.2855285754811999E-2</v>
      </c>
      <c r="I758">
        <v>6.3332584200593997E-2</v>
      </c>
      <c r="J758">
        <v>0.119814127906059</v>
      </c>
      <c r="K758" s="1">
        <v>7.343</v>
      </c>
      <c r="L758" s="1">
        <v>0.97290476199999998</v>
      </c>
      <c r="M758" t="str">
        <f t="shared" si="35"/>
        <v>Spring</v>
      </c>
    </row>
    <row r="759" spans="1:13" x14ac:dyDescent="0.4">
      <c r="A759" s="1" t="s">
        <v>16</v>
      </c>
      <c r="B759" s="2">
        <v>44707</v>
      </c>
      <c r="C759" s="10">
        <v>0.62847222222222199</v>
      </c>
      <c r="D759" s="4">
        <f t="shared" si="33"/>
        <v>44707.628472222219</v>
      </c>
      <c r="E759" s="5">
        <f t="shared" si="34"/>
        <v>5</v>
      </c>
      <c r="F759" s="1">
        <v>20.960999999999999</v>
      </c>
      <c r="G759" s="1">
        <v>76.367999999999995</v>
      </c>
      <c r="H759">
        <v>5.2855285754811999E-2</v>
      </c>
      <c r="I759">
        <v>6.3332584200593997E-2</v>
      </c>
      <c r="J759">
        <v>0.119814127906059</v>
      </c>
      <c r="K759" s="1">
        <v>7.343</v>
      </c>
      <c r="L759" s="1">
        <v>0.97290476199999998</v>
      </c>
      <c r="M759" t="str">
        <f t="shared" si="35"/>
        <v>Spring</v>
      </c>
    </row>
    <row r="760" spans="1:13" x14ac:dyDescent="0.4">
      <c r="A760" s="1" t="s">
        <v>16</v>
      </c>
      <c r="B760" s="2">
        <v>44707</v>
      </c>
      <c r="C760" s="10">
        <v>0.63194444444444442</v>
      </c>
      <c r="D760" s="4">
        <f t="shared" si="33"/>
        <v>44707.631944444445</v>
      </c>
      <c r="E760" s="5">
        <f t="shared" si="34"/>
        <v>5</v>
      </c>
      <c r="F760" s="1">
        <v>21.169</v>
      </c>
      <c r="G760" s="1">
        <v>64.977919999999997</v>
      </c>
      <c r="H760">
        <v>5.3117745925792499E-2</v>
      </c>
      <c r="I760">
        <v>5.3886701099667998E-2</v>
      </c>
      <c r="J760">
        <v>0.121553974317531</v>
      </c>
      <c r="K760" s="1">
        <v>7.4219999999999997</v>
      </c>
      <c r="L760" s="1">
        <v>0.97274149700000001</v>
      </c>
      <c r="M760" t="str">
        <f t="shared" si="35"/>
        <v>Spring</v>
      </c>
    </row>
    <row r="761" spans="1:13" x14ac:dyDescent="0.4">
      <c r="A761" s="1" t="s">
        <v>16</v>
      </c>
      <c r="B761" s="2">
        <v>44707</v>
      </c>
      <c r="C761" s="10">
        <v>0.63541666666666596</v>
      </c>
      <c r="D761" s="4">
        <f t="shared" si="33"/>
        <v>44707.635416666664</v>
      </c>
      <c r="E761" s="5">
        <f t="shared" si="34"/>
        <v>5</v>
      </c>
      <c r="F761" s="1">
        <v>21.169</v>
      </c>
      <c r="G761" s="1">
        <v>64.977919999999997</v>
      </c>
      <c r="H761">
        <v>5.3117745925792499E-2</v>
      </c>
      <c r="I761">
        <v>5.3886701099667998E-2</v>
      </c>
      <c r="J761">
        <v>0.121553974317531</v>
      </c>
      <c r="K761" s="1">
        <v>7.4219999999999997</v>
      </c>
      <c r="L761" s="1">
        <v>0.97274149700000001</v>
      </c>
      <c r="M761" t="str">
        <f t="shared" si="35"/>
        <v>Spring</v>
      </c>
    </row>
    <row r="762" spans="1:13" x14ac:dyDescent="0.4">
      <c r="A762" s="1" t="s">
        <v>16</v>
      </c>
      <c r="B762" s="2">
        <v>44707</v>
      </c>
      <c r="C762" s="10">
        <v>0.63888888888888895</v>
      </c>
      <c r="D762" s="4">
        <f t="shared" si="33"/>
        <v>44707.638888888891</v>
      </c>
      <c r="E762" s="5">
        <f t="shared" si="34"/>
        <v>5</v>
      </c>
      <c r="F762" s="1">
        <v>21.295000000000002</v>
      </c>
      <c r="G762" s="1">
        <v>183.37791999999999</v>
      </c>
      <c r="H762">
        <v>5.3277369676634503E-2</v>
      </c>
      <c r="I762">
        <v>0.152076754123845</v>
      </c>
      <c r="J762">
        <v>0.122620184209838</v>
      </c>
      <c r="K762" s="1">
        <v>7.5819999999999999</v>
      </c>
      <c r="L762" s="1">
        <v>0.97274149700000001</v>
      </c>
      <c r="M762" t="str">
        <f t="shared" si="35"/>
        <v>Spring</v>
      </c>
    </row>
    <row r="763" spans="1:13" x14ac:dyDescent="0.4">
      <c r="A763" s="1" t="s">
        <v>16</v>
      </c>
      <c r="B763" s="2">
        <v>44707</v>
      </c>
      <c r="C763" s="10">
        <v>0.64236111111111105</v>
      </c>
      <c r="D763" s="4">
        <f t="shared" si="33"/>
        <v>44707.642361111109</v>
      </c>
      <c r="E763" s="5">
        <f t="shared" si="34"/>
        <v>5</v>
      </c>
      <c r="F763" s="1">
        <v>21.295000000000002</v>
      </c>
      <c r="G763" s="1">
        <v>183.37791999999999</v>
      </c>
      <c r="H763">
        <v>5.3277369676634503E-2</v>
      </c>
      <c r="I763">
        <v>0.152076754123845</v>
      </c>
      <c r="J763">
        <v>0.122620184209838</v>
      </c>
      <c r="K763" s="1">
        <v>7.5819999999999999</v>
      </c>
      <c r="L763" s="1">
        <v>0.97274149700000001</v>
      </c>
      <c r="M763" t="str">
        <f t="shared" si="35"/>
        <v>Spring</v>
      </c>
    </row>
    <row r="764" spans="1:13" x14ac:dyDescent="0.4">
      <c r="A764" s="1" t="s">
        <v>16</v>
      </c>
      <c r="B764" s="2">
        <v>44707</v>
      </c>
      <c r="C764" s="10">
        <v>0.64583333333333337</v>
      </c>
      <c r="D764" s="4">
        <f t="shared" si="33"/>
        <v>44707.645833333336</v>
      </c>
      <c r="E764" s="5">
        <f t="shared" si="34"/>
        <v>5</v>
      </c>
      <c r="F764" s="1">
        <v>21.245000000000001</v>
      </c>
      <c r="G764" s="1">
        <v>220.31872000000001</v>
      </c>
      <c r="H764">
        <v>5.3213969591140997E-2</v>
      </c>
      <c r="I764">
        <v>0.18271205066738799</v>
      </c>
      <c r="J764">
        <v>0.122195970339189</v>
      </c>
      <c r="K764" s="1">
        <v>7.5739999999999998</v>
      </c>
      <c r="L764" s="1">
        <v>0.97237415000000005</v>
      </c>
      <c r="M764" t="str">
        <f t="shared" si="35"/>
        <v>Spring</v>
      </c>
    </row>
    <row r="765" spans="1:13" x14ac:dyDescent="0.4">
      <c r="A765" s="1" t="s">
        <v>16</v>
      </c>
      <c r="B765" s="2">
        <v>44707</v>
      </c>
      <c r="C765" s="10">
        <v>0.64930555555555503</v>
      </c>
      <c r="D765" s="4">
        <f t="shared" si="33"/>
        <v>44707.649305555555</v>
      </c>
      <c r="E765" s="5">
        <f t="shared" si="34"/>
        <v>5</v>
      </c>
      <c r="F765" s="1">
        <v>21.245000000000001</v>
      </c>
      <c r="G765" s="1">
        <v>220.31872000000001</v>
      </c>
      <c r="H765">
        <v>5.3213969591140997E-2</v>
      </c>
      <c r="I765">
        <v>0.18271205066738799</v>
      </c>
      <c r="J765">
        <v>0.122195970339189</v>
      </c>
      <c r="K765" s="1">
        <v>7.5739999999999998</v>
      </c>
      <c r="L765" s="1">
        <v>0.97237415000000005</v>
      </c>
      <c r="M765" t="str">
        <f t="shared" si="35"/>
        <v>Spring</v>
      </c>
    </row>
    <row r="766" spans="1:13" x14ac:dyDescent="0.4">
      <c r="A766" s="1" t="s">
        <v>16</v>
      </c>
      <c r="B766" s="2">
        <v>44707</v>
      </c>
      <c r="C766" s="10">
        <v>0.65277777777777779</v>
      </c>
      <c r="D766" s="4">
        <f t="shared" si="33"/>
        <v>44707.652777777781</v>
      </c>
      <c r="E766" s="5">
        <f t="shared" si="34"/>
        <v>5</v>
      </c>
      <c r="F766" s="1">
        <v>21.236000000000001</v>
      </c>
      <c r="G766" s="1">
        <v>191.95008000000001</v>
      </c>
      <c r="H766">
        <v>5.3202565590738E-2</v>
      </c>
      <c r="I766">
        <v>0.15918571396279549</v>
      </c>
      <c r="J766">
        <v>0.12211976784923</v>
      </c>
      <c r="K766" s="1">
        <v>7.6180000000000003</v>
      </c>
      <c r="L766" s="1">
        <v>0.97224489800000002</v>
      </c>
      <c r="M766" t="str">
        <f t="shared" si="35"/>
        <v>Spring</v>
      </c>
    </row>
    <row r="767" spans="1:13" x14ac:dyDescent="0.4">
      <c r="A767" s="1" t="s">
        <v>16</v>
      </c>
      <c r="B767" s="2">
        <v>44707</v>
      </c>
      <c r="C767" s="10">
        <v>0.65625</v>
      </c>
      <c r="D767" s="4">
        <f t="shared" si="33"/>
        <v>44707.65625</v>
      </c>
      <c r="E767" s="5">
        <f t="shared" si="34"/>
        <v>5</v>
      </c>
      <c r="F767" s="1">
        <v>21.236000000000001</v>
      </c>
      <c r="G767" s="1">
        <v>191.95008000000001</v>
      </c>
      <c r="H767">
        <v>5.3202565590738E-2</v>
      </c>
      <c r="I767">
        <v>0.15918571396279549</v>
      </c>
      <c r="J767">
        <v>0.12211976784923</v>
      </c>
      <c r="K767" s="1">
        <v>7.6180000000000003</v>
      </c>
      <c r="L767" s="1">
        <v>0.97224489800000002</v>
      </c>
      <c r="M767" t="str">
        <f t="shared" si="35"/>
        <v>Spring</v>
      </c>
    </row>
    <row r="768" spans="1:13" x14ac:dyDescent="0.4">
      <c r="A768" s="1" t="s">
        <v>16</v>
      </c>
      <c r="B768" s="2">
        <v>44707</v>
      </c>
      <c r="C768" s="10">
        <v>0.65972222222222221</v>
      </c>
      <c r="D768" s="4">
        <f t="shared" si="33"/>
        <v>44707.659722222219</v>
      </c>
      <c r="E768" s="5">
        <f t="shared" si="34"/>
        <v>5</v>
      </c>
      <c r="F768" s="1">
        <v>21.228000000000002</v>
      </c>
      <c r="G768" s="1">
        <v>136.77567999999999</v>
      </c>
      <c r="H768">
        <v>5.31924307532015E-2</v>
      </c>
      <c r="I768">
        <v>0.113429149253529</v>
      </c>
      <c r="J768">
        <v>0.122052072197315</v>
      </c>
      <c r="K768" s="1">
        <v>7.6269999999999998</v>
      </c>
      <c r="L768" s="1">
        <v>0.972217687</v>
      </c>
      <c r="M768" t="str">
        <f t="shared" si="35"/>
        <v>Spring</v>
      </c>
    </row>
    <row r="769" spans="1:13" x14ac:dyDescent="0.4">
      <c r="A769" s="1" t="s">
        <v>16</v>
      </c>
      <c r="B769" s="2">
        <v>44707</v>
      </c>
      <c r="C769" s="10">
        <v>0.66319444444444398</v>
      </c>
      <c r="D769" s="4">
        <f t="shared" si="33"/>
        <v>44707.663194444445</v>
      </c>
      <c r="E769" s="5">
        <f t="shared" si="34"/>
        <v>5</v>
      </c>
      <c r="F769" s="1">
        <v>21.228000000000002</v>
      </c>
      <c r="G769" s="1">
        <v>136.77567999999999</v>
      </c>
      <c r="H769">
        <v>5.31924307532015E-2</v>
      </c>
      <c r="I769">
        <v>0.113429149253529</v>
      </c>
      <c r="J769">
        <v>0.122052072197315</v>
      </c>
      <c r="K769" s="1">
        <v>7.6269999999999998</v>
      </c>
      <c r="L769" s="1">
        <v>0.972217687</v>
      </c>
      <c r="M769" t="str">
        <f t="shared" si="35"/>
        <v>Spring</v>
      </c>
    </row>
    <row r="770" spans="1:13" x14ac:dyDescent="0.4">
      <c r="A770" s="1" t="s">
        <v>16</v>
      </c>
      <c r="B770" s="2">
        <v>44707</v>
      </c>
      <c r="C770" s="10">
        <v>0.66666666666666663</v>
      </c>
      <c r="D770" s="4">
        <f t="shared" ref="D770:D833" si="36">B770 + C770</f>
        <v>44707.666666666664</v>
      </c>
      <c r="E770" s="5">
        <f t="shared" ref="E770:E833" si="37">MONTH(D770)</f>
        <v>5</v>
      </c>
      <c r="F770" s="1">
        <v>21.277999999999999</v>
      </c>
      <c r="G770" s="1">
        <v>91.452160000000006</v>
      </c>
      <c r="H770">
        <v>5.3255805176933499E-2</v>
      </c>
      <c r="I770">
        <v>7.5841996955874E-2</v>
      </c>
      <c r="J770">
        <v>0.122475786513129</v>
      </c>
      <c r="K770" s="1">
        <v>7.7080000000000002</v>
      </c>
      <c r="L770" s="1">
        <v>0.972217687</v>
      </c>
      <c r="M770" t="str">
        <f t="shared" ref="M770:M833" si="38">IF(OR(E770=1,E770=2,E770=12),"Winter", IF(E770&lt;6,"Spring",IF(E770&lt;9, "Summer", "Fall")))</f>
        <v>Spring</v>
      </c>
    </row>
    <row r="771" spans="1:13" x14ac:dyDescent="0.4">
      <c r="A771" s="1" t="s">
        <v>16</v>
      </c>
      <c r="B771" s="2">
        <v>44707</v>
      </c>
      <c r="C771" s="10">
        <v>0.67013888888888895</v>
      </c>
      <c r="D771" s="4">
        <f t="shared" si="36"/>
        <v>44707.670138888891</v>
      </c>
      <c r="E771" s="5">
        <f t="shared" si="37"/>
        <v>5</v>
      </c>
      <c r="F771" s="1">
        <v>21.277999999999999</v>
      </c>
      <c r="G771" s="1">
        <v>91.452160000000006</v>
      </c>
      <c r="H771">
        <v>5.3255805176933499E-2</v>
      </c>
      <c r="I771">
        <v>7.5841996955874E-2</v>
      </c>
      <c r="J771">
        <v>0.122475786513129</v>
      </c>
      <c r="K771" s="1">
        <v>7.7080000000000002</v>
      </c>
      <c r="L771" s="1">
        <v>0.972217687</v>
      </c>
      <c r="M771" t="str">
        <f t="shared" si="38"/>
        <v>Spring</v>
      </c>
    </row>
    <row r="772" spans="1:13" x14ac:dyDescent="0.4">
      <c r="A772" s="1" t="s">
        <v>16</v>
      </c>
      <c r="B772" s="2">
        <v>44707</v>
      </c>
      <c r="C772" s="10">
        <v>0.67361111111111116</v>
      </c>
      <c r="D772" s="4">
        <f t="shared" si="36"/>
        <v>44707.673611111109</v>
      </c>
      <c r="E772" s="5">
        <f t="shared" si="37"/>
        <v>5</v>
      </c>
      <c r="F772" s="1">
        <v>21.37</v>
      </c>
      <c r="G772" s="1">
        <v>69.927040000000005</v>
      </c>
      <c r="H772">
        <v>5.33726114630085E-2</v>
      </c>
      <c r="I772">
        <v>5.7991045316079001E-2</v>
      </c>
      <c r="J772">
        <v>0.12325926791613501</v>
      </c>
      <c r="K772" s="1">
        <v>7.7610000000000001</v>
      </c>
      <c r="L772" s="1">
        <v>0.972217687</v>
      </c>
      <c r="M772" t="str">
        <f t="shared" si="38"/>
        <v>Spring</v>
      </c>
    </row>
    <row r="773" spans="1:13" x14ac:dyDescent="0.4">
      <c r="A773" s="1" t="s">
        <v>16</v>
      </c>
      <c r="B773" s="2">
        <v>44707</v>
      </c>
      <c r="C773" s="10">
        <v>0.67708333333333304</v>
      </c>
      <c r="D773" s="4">
        <f t="shared" si="36"/>
        <v>44707.677083333336</v>
      </c>
      <c r="E773" s="5">
        <f t="shared" si="37"/>
        <v>5</v>
      </c>
      <c r="F773" s="1">
        <v>21.37</v>
      </c>
      <c r="G773" s="1">
        <v>69.927040000000005</v>
      </c>
      <c r="H773">
        <v>5.33726114630085E-2</v>
      </c>
      <c r="I773">
        <v>5.7991045316079001E-2</v>
      </c>
      <c r="J773">
        <v>0.12325926791613501</v>
      </c>
      <c r="K773" s="1">
        <v>7.7610000000000001</v>
      </c>
      <c r="L773" s="1">
        <v>0.972217687</v>
      </c>
      <c r="M773" t="str">
        <f t="shared" si="38"/>
        <v>Spring</v>
      </c>
    </row>
    <row r="774" spans="1:13" x14ac:dyDescent="0.4">
      <c r="A774" s="1" t="s">
        <v>16</v>
      </c>
      <c r="B774" s="2">
        <v>44707</v>
      </c>
      <c r="C774" s="10">
        <v>0.68055555555555547</v>
      </c>
      <c r="D774" s="4">
        <f t="shared" si="36"/>
        <v>44707.680555555555</v>
      </c>
      <c r="E774" s="5">
        <f t="shared" si="37"/>
        <v>5</v>
      </c>
      <c r="F774" s="1">
        <v>21.42</v>
      </c>
      <c r="G774" s="1">
        <v>273.55135999999999</v>
      </c>
      <c r="H774">
        <v>5.3436200557295997E-2</v>
      </c>
      <c r="I774">
        <v>0.22685829850705799</v>
      </c>
      <c r="J774">
        <v>0.1236871731162075</v>
      </c>
      <c r="K774" s="1">
        <v>7.8280000000000003</v>
      </c>
      <c r="L774" s="1">
        <v>0.97237415000000005</v>
      </c>
      <c r="M774" t="str">
        <f t="shared" si="38"/>
        <v>Spring</v>
      </c>
    </row>
    <row r="775" spans="1:13" x14ac:dyDescent="0.4">
      <c r="A775" s="1" t="s">
        <v>16</v>
      </c>
      <c r="B775" s="2">
        <v>44707</v>
      </c>
      <c r="C775" s="10">
        <v>0.68402777777777701</v>
      </c>
      <c r="D775" s="4">
        <f t="shared" si="36"/>
        <v>44707.684027777781</v>
      </c>
      <c r="E775" s="5">
        <f t="shared" si="37"/>
        <v>5</v>
      </c>
      <c r="F775" s="1">
        <v>21.42</v>
      </c>
      <c r="G775" s="1">
        <v>273.55135999999999</v>
      </c>
      <c r="H775">
        <v>5.3436200557295997E-2</v>
      </c>
      <c r="I775">
        <v>0.22685829850705799</v>
      </c>
      <c r="J775">
        <v>0.1236871731162075</v>
      </c>
      <c r="K775" s="1">
        <v>7.8280000000000003</v>
      </c>
      <c r="L775" s="1">
        <v>0.97237415000000005</v>
      </c>
      <c r="M775" t="str">
        <f t="shared" si="38"/>
        <v>Spring</v>
      </c>
    </row>
    <row r="776" spans="1:13" x14ac:dyDescent="0.4">
      <c r="A776" s="1" t="s">
        <v>16</v>
      </c>
      <c r="B776" s="2">
        <v>44707</v>
      </c>
      <c r="C776" s="10">
        <v>0.6875</v>
      </c>
      <c r="D776" s="4">
        <f t="shared" si="36"/>
        <v>44707.6875</v>
      </c>
      <c r="E776" s="5">
        <f t="shared" si="37"/>
        <v>5</v>
      </c>
      <c r="F776" s="1">
        <v>21.437000000000001</v>
      </c>
      <c r="G776" s="1">
        <v>105.28128</v>
      </c>
      <c r="H776">
        <v>5.3457838103232999E-2</v>
      </c>
      <c r="I776">
        <v>8.7310595149098003E-2</v>
      </c>
      <c r="J776">
        <v>0.123832999025302</v>
      </c>
      <c r="K776" s="1">
        <v>7.806</v>
      </c>
      <c r="L776" s="1">
        <v>0.972217687</v>
      </c>
      <c r="M776" t="str">
        <f t="shared" si="38"/>
        <v>Spring</v>
      </c>
    </row>
    <row r="777" spans="1:13" x14ac:dyDescent="0.4">
      <c r="A777" s="1" t="s">
        <v>16</v>
      </c>
      <c r="B777" s="2">
        <v>44707</v>
      </c>
      <c r="C777" s="10">
        <v>0.69097222222222199</v>
      </c>
      <c r="D777" s="4">
        <f t="shared" si="36"/>
        <v>44707.690972222219</v>
      </c>
      <c r="E777" s="5">
        <f t="shared" si="37"/>
        <v>5</v>
      </c>
      <c r="F777" s="1">
        <v>21.437000000000001</v>
      </c>
      <c r="G777" s="1">
        <v>105.28128</v>
      </c>
      <c r="H777">
        <v>5.3457838103232999E-2</v>
      </c>
      <c r="I777">
        <v>8.7310595149098003E-2</v>
      </c>
      <c r="J777">
        <v>0.123832999025302</v>
      </c>
      <c r="K777" s="1">
        <v>7.806</v>
      </c>
      <c r="L777" s="1">
        <v>0.972217687</v>
      </c>
      <c r="M777" t="str">
        <f t="shared" si="38"/>
        <v>Spring</v>
      </c>
    </row>
    <row r="778" spans="1:13" x14ac:dyDescent="0.4">
      <c r="A778" s="1" t="s">
        <v>16</v>
      </c>
      <c r="B778" s="2">
        <v>44707</v>
      </c>
      <c r="C778" s="10">
        <v>0.69444444444444453</v>
      </c>
      <c r="D778" s="4">
        <f t="shared" si="36"/>
        <v>44707.694444444445</v>
      </c>
      <c r="E778" s="5">
        <f t="shared" si="37"/>
        <v>5</v>
      </c>
      <c r="F778" s="1">
        <v>21.387</v>
      </c>
      <c r="G778" s="1">
        <v>90.173439999999999</v>
      </c>
      <c r="H778">
        <v>5.3394223260259499E-2</v>
      </c>
      <c r="I778">
        <v>7.4781544383212994E-2</v>
      </c>
      <c r="J778">
        <v>0.1234045893293855</v>
      </c>
      <c r="K778" s="1">
        <v>7.8</v>
      </c>
      <c r="L778" s="1">
        <v>0.972217687</v>
      </c>
      <c r="M778" t="str">
        <f t="shared" si="38"/>
        <v>Spring</v>
      </c>
    </row>
    <row r="779" spans="1:13" x14ac:dyDescent="0.4">
      <c r="A779" s="1" t="s">
        <v>16</v>
      </c>
      <c r="B779" s="2">
        <v>44707</v>
      </c>
      <c r="C779" s="10">
        <v>0.69791666666666596</v>
      </c>
      <c r="D779" s="4">
        <f t="shared" si="36"/>
        <v>44707.697916666664</v>
      </c>
      <c r="E779" s="5">
        <f t="shared" si="37"/>
        <v>5</v>
      </c>
      <c r="F779" s="1">
        <v>21.387</v>
      </c>
      <c r="G779" s="1">
        <v>90.173439999999999</v>
      </c>
      <c r="H779">
        <v>5.3394223260259499E-2</v>
      </c>
      <c r="I779">
        <v>7.4781544383212994E-2</v>
      </c>
      <c r="J779">
        <v>0.1234045893293855</v>
      </c>
      <c r="K779" s="1">
        <v>7.8</v>
      </c>
      <c r="L779" s="1">
        <v>0.972217687</v>
      </c>
      <c r="M779" t="str">
        <f t="shared" si="38"/>
        <v>Spring</v>
      </c>
    </row>
    <row r="780" spans="1:13" x14ac:dyDescent="0.4">
      <c r="A780" s="1" t="s">
        <v>16</v>
      </c>
      <c r="B780" s="2">
        <v>44707</v>
      </c>
      <c r="C780" s="10">
        <v>0.70138888888888884</v>
      </c>
      <c r="D780" s="4">
        <f t="shared" si="36"/>
        <v>44707.701388888891</v>
      </c>
      <c r="E780" s="5">
        <f t="shared" si="37"/>
        <v>5</v>
      </c>
      <c r="F780" s="1">
        <v>21.353000000000002</v>
      </c>
      <c r="G780" s="1">
        <v>40.611199999999997</v>
      </c>
      <c r="H780">
        <v>5.3351008413329001E-2</v>
      </c>
      <c r="I780">
        <v>3.3679188187292652E-2</v>
      </c>
      <c r="J780">
        <v>0.123114117633579</v>
      </c>
      <c r="K780" s="1">
        <v>7.7839999999999998</v>
      </c>
      <c r="L780" s="1">
        <v>0.972217687</v>
      </c>
      <c r="M780" t="str">
        <f t="shared" si="38"/>
        <v>Spring</v>
      </c>
    </row>
    <row r="781" spans="1:13" x14ac:dyDescent="0.4">
      <c r="A781" s="1" t="s">
        <v>16</v>
      </c>
      <c r="B781" s="2">
        <v>44707</v>
      </c>
      <c r="C781" s="10">
        <v>0.70486111111111105</v>
      </c>
      <c r="D781" s="4">
        <f t="shared" si="36"/>
        <v>44707.704861111109</v>
      </c>
      <c r="E781" s="5">
        <f t="shared" si="37"/>
        <v>5</v>
      </c>
      <c r="F781" s="1">
        <v>21.353000000000002</v>
      </c>
      <c r="G781" s="1">
        <v>40.611199999999997</v>
      </c>
      <c r="H781">
        <v>5.3351008413329001E-2</v>
      </c>
      <c r="I781">
        <v>3.3679188187292652E-2</v>
      </c>
      <c r="J781">
        <v>0.123114117633579</v>
      </c>
      <c r="K781" s="1">
        <v>7.7839999999999998</v>
      </c>
      <c r="L781" s="1">
        <v>0.972217687</v>
      </c>
      <c r="M781" t="str">
        <f t="shared" si="38"/>
        <v>Spring</v>
      </c>
    </row>
    <row r="782" spans="1:13" x14ac:dyDescent="0.4">
      <c r="A782" s="1" t="s">
        <v>16</v>
      </c>
      <c r="B782" s="2">
        <v>44707</v>
      </c>
      <c r="C782" s="10">
        <v>0.70833333333333337</v>
      </c>
      <c r="D782" s="4">
        <f t="shared" si="36"/>
        <v>44707.708333333336</v>
      </c>
      <c r="E782" s="5">
        <f t="shared" si="37"/>
        <v>5</v>
      </c>
      <c r="F782" s="1">
        <v>21.478999999999999</v>
      </c>
      <c r="G782" s="1">
        <v>92.399360000000001</v>
      </c>
      <c r="H782">
        <v>5.3511333139570502E-2</v>
      </c>
      <c r="I782">
        <v>7.6627517380067497E-2</v>
      </c>
      <c r="J782">
        <v>0.124194012312799</v>
      </c>
      <c r="K782" s="1">
        <v>7.7969999999999997</v>
      </c>
      <c r="L782" s="1">
        <v>0.97234693900000002</v>
      </c>
      <c r="M782" t="str">
        <f t="shared" si="38"/>
        <v>Spring</v>
      </c>
    </row>
    <row r="783" spans="1:13" x14ac:dyDescent="0.4">
      <c r="A783" s="1" t="s">
        <v>16</v>
      </c>
      <c r="B783" s="2">
        <v>44707</v>
      </c>
      <c r="C783" s="10">
        <v>0.71180555555555503</v>
      </c>
      <c r="D783" s="4">
        <f t="shared" si="36"/>
        <v>44707.711805555555</v>
      </c>
      <c r="E783" s="5">
        <f t="shared" si="37"/>
        <v>5</v>
      </c>
      <c r="F783" s="1">
        <v>21.478999999999999</v>
      </c>
      <c r="G783" s="1">
        <v>92.399360000000001</v>
      </c>
      <c r="H783">
        <v>5.3511333139570502E-2</v>
      </c>
      <c r="I783">
        <v>7.6627517380067497E-2</v>
      </c>
      <c r="J783">
        <v>0.124194012312799</v>
      </c>
      <c r="K783" s="1">
        <v>7.7969999999999997</v>
      </c>
      <c r="L783" s="1">
        <v>0.97234693900000002</v>
      </c>
      <c r="M783" t="str">
        <f t="shared" si="38"/>
        <v>Spring</v>
      </c>
    </row>
    <row r="784" spans="1:13" x14ac:dyDescent="0.4">
      <c r="A784" s="1" t="s">
        <v>16</v>
      </c>
      <c r="B784" s="2">
        <v>44707</v>
      </c>
      <c r="C784" s="10">
        <v>0.71527777777777779</v>
      </c>
      <c r="D784" s="4">
        <f t="shared" si="36"/>
        <v>44707.715277777781</v>
      </c>
      <c r="E784" s="5">
        <f t="shared" si="37"/>
        <v>5</v>
      </c>
      <c r="F784" s="1">
        <v>21.571000000000002</v>
      </c>
      <c r="G784" s="1">
        <v>59.602559999999997</v>
      </c>
      <c r="H784">
        <v>5.3628699876702497E-2</v>
      </c>
      <c r="I784">
        <v>4.9428872692370597E-2</v>
      </c>
      <c r="J784">
        <v>0.12498848525950949</v>
      </c>
      <c r="K784" s="1">
        <v>7.8179999999999996</v>
      </c>
      <c r="L784" s="1">
        <v>0.97254421800000002</v>
      </c>
      <c r="M784" t="str">
        <f t="shared" si="38"/>
        <v>Spring</v>
      </c>
    </row>
    <row r="785" spans="1:13" x14ac:dyDescent="0.4">
      <c r="A785" s="1" t="s">
        <v>16</v>
      </c>
      <c r="B785" s="2">
        <v>44707</v>
      </c>
      <c r="C785" s="10">
        <v>0.71875</v>
      </c>
      <c r="D785" s="4">
        <f t="shared" si="36"/>
        <v>44707.71875</v>
      </c>
      <c r="E785" s="5">
        <f t="shared" si="37"/>
        <v>5</v>
      </c>
      <c r="F785" s="1">
        <v>21.571000000000002</v>
      </c>
      <c r="G785" s="1">
        <v>59.602559999999997</v>
      </c>
      <c r="H785">
        <v>5.3628699876702497E-2</v>
      </c>
      <c r="I785">
        <v>4.9428872692370597E-2</v>
      </c>
      <c r="J785">
        <v>0.12498848525950949</v>
      </c>
      <c r="K785" s="1">
        <v>7.8179999999999996</v>
      </c>
      <c r="L785" s="1">
        <v>0.97254421800000002</v>
      </c>
      <c r="M785" t="str">
        <f t="shared" si="38"/>
        <v>Spring</v>
      </c>
    </row>
    <row r="786" spans="1:13" x14ac:dyDescent="0.4">
      <c r="A786" s="1" t="s">
        <v>16</v>
      </c>
      <c r="B786" s="2">
        <v>44707</v>
      </c>
      <c r="C786" s="10">
        <v>0.72222222222222221</v>
      </c>
      <c r="D786" s="4">
        <f t="shared" si="36"/>
        <v>44707.722222222219</v>
      </c>
      <c r="E786" s="5">
        <f t="shared" si="37"/>
        <v>5</v>
      </c>
      <c r="F786" s="1">
        <v>21.504000000000001</v>
      </c>
      <c r="G786" s="1">
        <v>45.08672</v>
      </c>
      <c r="H786">
        <v>5.3543200835359503E-2</v>
      </c>
      <c r="I786">
        <v>3.7390772191606497E-2</v>
      </c>
      <c r="J786">
        <v>0.1244094006629515</v>
      </c>
      <c r="K786" s="1">
        <v>7.7450000000000001</v>
      </c>
      <c r="L786" s="1">
        <v>0.97287755099999995</v>
      </c>
      <c r="M786" t="str">
        <f t="shared" si="38"/>
        <v>Spring</v>
      </c>
    </row>
    <row r="787" spans="1:13" x14ac:dyDescent="0.4">
      <c r="A787" s="1" t="s">
        <v>16</v>
      </c>
      <c r="B787" s="2">
        <v>44707</v>
      </c>
      <c r="C787" s="10">
        <v>0.72569444444444398</v>
      </c>
      <c r="D787" s="4">
        <f t="shared" si="36"/>
        <v>44707.725694444445</v>
      </c>
      <c r="E787" s="5">
        <f t="shared" si="37"/>
        <v>5</v>
      </c>
      <c r="F787" s="1">
        <v>21.504000000000001</v>
      </c>
      <c r="G787" s="1">
        <v>45.08672</v>
      </c>
      <c r="H787">
        <v>5.3543200835359503E-2</v>
      </c>
      <c r="I787">
        <v>3.7390772191606497E-2</v>
      </c>
      <c r="J787">
        <v>0.1244094006629515</v>
      </c>
      <c r="K787" s="1">
        <v>7.7450000000000001</v>
      </c>
      <c r="L787" s="1">
        <v>0.97287755099999995</v>
      </c>
      <c r="M787" t="str">
        <f t="shared" si="38"/>
        <v>Spring</v>
      </c>
    </row>
    <row r="788" spans="1:13" x14ac:dyDescent="0.4">
      <c r="A788" s="1" t="s">
        <v>16</v>
      </c>
      <c r="B788" s="2">
        <v>44707</v>
      </c>
      <c r="C788" s="10">
        <v>0.72916666666666663</v>
      </c>
      <c r="D788" s="4">
        <f t="shared" si="36"/>
        <v>44707.729166666664</v>
      </c>
      <c r="E788" s="5">
        <f t="shared" si="37"/>
        <v>5</v>
      </c>
      <c r="F788" s="1">
        <v>21.462</v>
      </c>
      <c r="G788" s="1">
        <v>33.720320000000001</v>
      </c>
      <c r="H788">
        <v>5.3489673941031497E-2</v>
      </c>
      <c r="I788">
        <v>2.7964527101285549E-2</v>
      </c>
      <c r="J788">
        <v>0.124047761273963</v>
      </c>
      <c r="K788" s="1">
        <v>7.7380000000000004</v>
      </c>
      <c r="L788" s="1">
        <v>0.97283673500000001</v>
      </c>
      <c r="M788" t="str">
        <f t="shared" si="38"/>
        <v>Spring</v>
      </c>
    </row>
    <row r="789" spans="1:13" x14ac:dyDescent="0.4">
      <c r="A789" s="1" t="s">
        <v>16</v>
      </c>
      <c r="B789" s="2">
        <v>44707</v>
      </c>
      <c r="C789" s="10">
        <v>0.73263888888888895</v>
      </c>
      <c r="D789" s="4">
        <f t="shared" si="36"/>
        <v>44707.732638888891</v>
      </c>
      <c r="E789" s="5">
        <f t="shared" si="37"/>
        <v>5</v>
      </c>
      <c r="F789" s="1">
        <v>21.462</v>
      </c>
      <c r="G789" s="1">
        <v>33.720320000000001</v>
      </c>
      <c r="H789">
        <v>5.3489673941031497E-2</v>
      </c>
      <c r="I789">
        <v>2.7964527101285549E-2</v>
      </c>
      <c r="J789">
        <v>0.124047761273963</v>
      </c>
      <c r="K789" s="1">
        <v>7.7380000000000004</v>
      </c>
      <c r="L789" s="1">
        <v>0.97283673500000001</v>
      </c>
      <c r="M789" t="str">
        <f t="shared" si="38"/>
        <v>Spring</v>
      </c>
    </row>
    <row r="790" spans="1:13" x14ac:dyDescent="0.4">
      <c r="A790" s="1" t="s">
        <v>16</v>
      </c>
      <c r="B790" s="2">
        <v>44707</v>
      </c>
      <c r="C790" s="10">
        <v>0.73611111111111116</v>
      </c>
      <c r="D790" s="4">
        <f t="shared" si="36"/>
        <v>44707.736111111109</v>
      </c>
      <c r="E790" s="5">
        <f t="shared" si="37"/>
        <v>5</v>
      </c>
      <c r="F790" s="1">
        <v>21.445</v>
      </c>
      <c r="G790" s="1">
        <v>26.959679999999999</v>
      </c>
      <c r="H790">
        <v>5.34680235092495E-2</v>
      </c>
      <c r="I790">
        <v>2.2357875073605048E-2</v>
      </c>
      <c r="J790">
        <v>0.12390168246055</v>
      </c>
      <c r="K790" s="1">
        <v>7.6980000000000004</v>
      </c>
      <c r="L790" s="1">
        <v>0.97297959199999995</v>
      </c>
      <c r="M790" t="str">
        <f t="shared" si="38"/>
        <v>Spring</v>
      </c>
    </row>
    <row r="791" spans="1:13" x14ac:dyDescent="0.4">
      <c r="A791" s="1" t="s">
        <v>16</v>
      </c>
      <c r="B791" s="2">
        <v>44707</v>
      </c>
      <c r="C791" s="10">
        <v>0.73958333333333304</v>
      </c>
      <c r="D791" s="4">
        <f t="shared" si="36"/>
        <v>44707.739583333336</v>
      </c>
      <c r="E791" s="5">
        <f t="shared" si="37"/>
        <v>5</v>
      </c>
      <c r="F791" s="1">
        <v>21.445</v>
      </c>
      <c r="G791" s="1">
        <v>26.959679999999999</v>
      </c>
      <c r="H791">
        <v>5.34680235092495E-2</v>
      </c>
      <c r="I791">
        <v>2.2357875073605048E-2</v>
      </c>
      <c r="J791">
        <v>0.12390168246055</v>
      </c>
      <c r="K791" s="1">
        <v>7.6980000000000004</v>
      </c>
      <c r="L791" s="1">
        <v>0.97297959199999995</v>
      </c>
      <c r="M791" t="str">
        <f t="shared" si="38"/>
        <v>Spring</v>
      </c>
    </row>
    <row r="792" spans="1:13" x14ac:dyDescent="0.4">
      <c r="A792" s="1" t="s">
        <v>16</v>
      </c>
      <c r="B792" s="2">
        <v>44707</v>
      </c>
      <c r="C792" s="10">
        <v>0.74305555555555547</v>
      </c>
      <c r="D792" s="4">
        <f t="shared" si="36"/>
        <v>44707.743055555555</v>
      </c>
      <c r="E792" s="5">
        <f t="shared" si="37"/>
        <v>5</v>
      </c>
      <c r="F792" s="1">
        <v>21.445</v>
      </c>
      <c r="G792" s="1">
        <v>19.20448</v>
      </c>
      <c r="H792">
        <v>5.34680235092495E-2</v>
      </c>
      <c r="I792">
        <v>1.5926426600521449E-2</v>
      </c>
      <c r="J792">
        <v>0.12390168246055</v>
      </c>
      <c r="K792" s="1">
        <v>7.7</v>
      </c>
      <c r="L792" s="1">
        <v>0.97314285700000003</v>
      </c>
      <c r="M792" t="str">
        <f t="shared" si="38"/>
        <v>Spring</v>
      </c>
    </row>
    <row r="793" spans="1:13" x14ac:dyDescent="0.4">
      <c r="A793" s="1" t="s">
        <v>16</v>
      </c>
      <c r="B793" s="2">
        <v>44707</v>
      </c>
      <c r="C793" s="10">
        <v>0.74652777777777701</v>
      </c>
      <c r="D793" s="4">
        <f t="shared" si="36"/>
        <v>44707.746527777781</v>
      </c>
      <c r="E793" s="5">
        <f t="shared" si="37"/>
        <v>5</v>
      </c>
      <c r="F793" s="1">
        <v>21.445</v>
      </c>
      <c r="G793" s="1">
        <v>19.20448</v>
      </c>
      <c r="H793">
        <v>5.34680235092495E-2</v>
      </c>
      <c r="I793">
        <v>1.5926426600521449E-2</v>
      </c>
      <c r="J793">
        <v>0.12390168246055</v>
      </c>
      <c r="K793" s="1">
        <v>7.7</v>
      </c>
      <c r="L793" s="1">
        <v>0.97314285700000003</v>
      </c>
      <c r="M793" t="str">
        <f t="shared" si="38"/>
        <v>Spring</v>
      </c>
    </row>
    <row r="794" spans="1:13" x14ac:dyDescent="0.4">
      <c r="A794" s="1" t="s">
        <v>16</v>
      </c>
      <c r="B794" s="2">
        <v>44707</v>
      </c>
      <c r="C794" s="10">
        <v>0.75</v>
      </c>
      <c r="D794" s="4">
        <f t="shared" si="36"/>
        <v>44707.75</v>
      </c>
      <c r="E794" s="5">
        <f t="shared" si="37"/>
        <v>5</v>
      </c>
      <c r="F794" s="1">
        <v>21.361999999999998</v>
      </c>
      <c r="G794" s="1">
        <v>12.816800000000001</v>
      </c>
      <c r="H794">
        <v>5.3362444232535999E-2</v>
      </c>
      <c r="I794">
        <v>1.062907323986715E-2</v>
      </c>
      <c r="J794">
        <v>0.123190940595807</v>
      </c>
      <c r="K794" s="1">
        <v>7.5960000000000001</v>
      </c>
      <c r="L794" s="1">
        <v>0.97310204099999997</v>
      </c>
      <c r="M794" t="str">
        <f t="shared" si="38"/>
        <v>Spring</v>
      </c>
    </row>
    <row r="795" spans="1:13" x14ac:dyDescent="0.4">
      <c r="A795" s="1" t="s">
        <v>16</v>
      </c>
      <c r="B795" s="2">
        <v>44707</v>
      </c>
      <c r="C795" s="10">
        <v>0.75347222222222199</v>
      </c>
      <c r="D795" s="4">
        <f t="shared" si="36"/>
        <v>44707.753472222219</v>
      </c>
      <c r="E795" s="5">
        <f t="shared" si="37"/>
        <v>5</v>
      </c>
      <c r="F795" s="1">
        <v>21.361999999999998</v>
      </c>
      <c r="G795" s="1">
        <v>12.816800000000001</v>
      </c>
      <c r="H795">
        <v>5.3362444232535999E-2</v>
      </c>
      <c r="I795">
        <v>1.062907323986715E-2</v>
      </c>
      <c r="J795">
        <v>0.123190940595807</v>
      </c>
      <c r="K795" s="1">
        <v>7.5960000000000001</v>
      </c>
      <c r="L795" s="1">
        <v>0.97310204099999997</v>
      </c>
      <c r="M795" t="str">
        <f t="shared" si="38"/>
        <v>Spring</v>
      </c>
    </row>
    <row r="796" spans="1:13" x14ac:dyDescent="0.4">
      <c r="A796" s="1" t="s">
        <v>16</v>
      </c>
      <c r="B796" s="2">
        <v>44707</v>
      </c>
      <c r="C796" s="10">
        <v>0.75694444444444453</v>
      </c>
      <c r="D796" s="4">
        <f t="shared" si="36"/>
        <v>44707.756944444445</v>
      </c>
      <c r="E796" s="5">
        <f t="shared" si="37"/>
        <v>5</v>
      </c>
      <c r="F796" s="1">
        <v>21.312000000000001</v>
      </c>
      <c r="G796" s="1">
        <v>11.16808</v>
      </c>
      <c r="H796">
        <v>5.3298942908296502E-2</v>
      </c>
      <c r="I796">
        <v>9.2617767515054492E-3</v>
      </c>
      <c r="J796">
        <v>0.1227647521499505</v>
      </c>
      <c r="K796" s="1">
        <v>7.5060000000000002</v>
      </c>
      <c r="L796" s="1">
        <v>0.97324489800000002</v>
      </c>
      <c r="M796" t="str">
        <f t="shared" si="38"/>
        <v>Spring</v>
      </c>
    </row>
    <row r="797" spans="1:13" x14ac:dyDescent="0.4">
      <c r="A797" s="1" t="s">
        <v>16</v>
      </c>
      <c r="B797" s="2">
        <v>44707</v>
      </c>
      <c r="C797" s="10">
        <v>0.76041666666666596</v>
      </c>
      <c r="D797" s="4">
        <f t="shared" si="36"/>
        <v>44707.760416666664</v>
      </c>
      <c r="E797" s="5">
        <f t="shared" si="37"/>
        <v>5</v>
      </c>
      <c r="F797" s="1">
        <v>21.312000000000001</v>
      </c>
      <c r="G797" s="1">
        <v>11.16808</v>
      </c>
      <c r="H797">
        <v>5.3298942908296502E-2</v>
      </c>
      <c r="I797">
        <v>9.2617767515054492E-3</v>
      </c>
      <c r="J797">
        <v>0.1227647521499505</v>
      </c>
      <c r="K797" s="1">
        <v>7.5060000000000002</v>
      </c>
      <c r="L797" s="1">
        <v>0.97324489800000002</v>
      </c>
      <c r="M797" t="str">
        <f t="shared" si="38"/>
        <v>Spring</v>
      </c>
    </row>
    <row r="798" spans="1:13" x14ac:dyDescent="0.4">
      <c r="A798" s="1" t="s">
        <v>16</v>
      </c>
      <c r="B798" s="2">
        <v>44707</v>
      </c>
      <c r="C798" s="10">
        <v>0.76388888888888884</v>
      </c>
      <c r="D798" s="4">
        <f t="shared" si="36"/>
        <v>44707.763888888891</v>
      </c>
      <c r="E798" s="5">
        <f t="shared" si="37"/>
        <v>5</v>
      </c>
      <c r="F798" s="1">
        <v>21.161000000000001</v>
      </c>
      <c r="G798" s="1">
        <v>10.4636</v>
      </c>
      <c r="H798">
        <v>5.3107627246001501E-2</v>
      </c>
      <c r="I798">
        <v>8.6775459360115999E-3</v>
      </c>
      <c r="J798">
        <v>0.121486592306582</v>
      </c>
      <c r="K798" s="1">
        <v>7.4530000000000003</v>
      </c>
      <c r="L798" s="1">
        <v>0.97357142900000004</v>
      </c>
      <c r="M798" t="str">
        <f t="shared" si="38"/>
        <v>Spring</v>
      </c>
    </row>
    <row r="799" spans="1:13" x14ac:dyDescent="0.4">
      <c r="A799" s="1" t="s">
        <v>16</v>
      </c>
      <c r="B799" s="2">
        <v>44707</v>
      </c>
      <c r="C799" s="10">
        <v>0.76736111111111105</v>
      </c>
      <c r="D799" s="4">
        <f t="shared" si="36"/>
        <v>44707.767361111109</v>
      </c>
      <c r="E799" s="5">
        <f t="shared" si="37"/>
        <v>5</v>
      </c>
      <c r="F799" s="1">
        <v>21.161000000000001</v>
      </c>
      <c r="G799" s="1">
        <v>10.4636</v>
      </c>
      <c r="H799">
        <v>5.3107627246001501E-2</v>
      </c>
      <c r="I799">
        <v>8.6775459360115999E-3</v>
      </c>
      <c r="J799">
        <v>0.121486592306582</v>
      </c>
      <c r="K799" s="1">
        <v>7.4530000000000003</v>
      </c>
      <c r="L799" s="1">
        <v>0.97357142900000004</v>
      </c>
      <c r="M799" t="str">
        <f t="shared" si="38"/>
        <v>Spring</v>
      </c>
    </row>
    <row r="800" spans="1:13" x14ac:dyDescent="0.4">
      <c r="A800" s="1" t="s">
        <v>16</v>
      </c>
      <c r="B800" s="2">
        <v>44707</v>
      </c>
      <c r="C800" s="10">
        <v>0.77083333333333337</v>
      </c>
      <c r="D800" s="4">
        <f t="shared" si="36"/>
        <v>44707.770833333336</v>
      </c>
      <c r="E800" s="5">
        <f t="shared" si="37"/>
        <v>5</v>
      </c>
      <c r="F800" s="1">
        <v>21.068999999999999</v>
      </c>
      <c r="G800" s="1">
        <v>11.671279999999999</v>
      </c>
      <c r="H800">
        <v>5.2991400879503499E-2</v>
      </c>
      <c r="I800">
        <v>9.6790844768581998E-3</v>
      </c>
      <c r="J800">
        <v>0.1207143786840615</v>
      </c>
      <c r="K800" s="1">
        <v>7.3440000000000003</v>
      </c>
      <c r="L800" s="1">
        <v>0.97367346899999996</v>
      </c>
      <c r="M800" t="str">
        <f t="shared" si="38"/>
        <v>Spring</v>
      </c>
    </row>
    <row r="801" spans="1:13" x14ac:dyDescent="0.4">
      <c r="A801" s="1" t="s">
        <v>16</v>
      </c>
      <c r="B801" s="2">
        <v>44707</v>
      </c>
      <c r="C801" s="10">
        <v>0.77430555555555503</v>
      </c>
      <c r="D801" s="4">
        <f t="shared" si="36"/>
        <v>44707.774305555555</v>
      </c>
      <c r="E801" s="5">
        <f t="shared" si="37"/>
        <v>5</v>
      </c>
      <c r="F801" s="1">
        <v>21.068999999999999</v>
      </c>
      <c r="G801" s="1">
        <v>11.671279999999999</v>
      </c>
      <c r="H801">
        <v>5.2991400879503499E-2</v>
      </c>
      <c r="I801">
        <v>9.6790844768581998E-3</v>
      </c>
      <c r="J801">
        <v>0.1207143786840615</v>
      </c>
      <c r="K801" s="1">
        <v>7.3440000000000003</v>
      </c>
      <c r="L801" s="1">
        <v>0.97367346899999996</v>
      </c>
      <c r="M801" t="str">
        <f t="shared" si="38"/>
        <v>Spring</v>
      </c>
    </row>
    <row r="802" spans="1:13" x14ac:dyDescent="0.4">
      <c r="A802" s="1" t="s">
        <v>16</v>
      </c>
      <c r="B802" s="2">
        <v>44707</v>
      </c>
      <c r="C802" s="10">
        <v>0.77777777777777779</v>
      </c>
      <c r="D802" s="4">
        <f t="shared" si="36"/>
        <v>44707.777777777781</v>
      </c>
      <c r="E802" s="5">
        <f t="shared" si="37"/>
        <v>5</v>
      </c>
      <c r="F802" s="1">
        <v>20.952000000000002</v>
      </c>
      <c r="G802" s="1">
        <v>10.09656</v>
      </c>
      <c r="H802">
        <v>5.2843958622018003E-2</v>
      </c>
      <c r="I802">
        <v>8.3731567716366501E-3</v>
      </c>
      <c r="J802">
        <v>0.1197394107541485</v>
      </c>
      <c r="K802" s="1">
        <v>7.2450000000000001</v>
      </c>
      <c r="L802" s="1">
        <v>0.97367346899999996</v>
      </c>
      <c r="M802" t="str">
        <f t="shared" si="38"/>
        <v>Spring</v>
      </c>
    </row>
    <row r="803" spans="1:13" x14ac:dyDescent="0.4">
      <c r="A803" s="1" t="s">
        <v>16</v>
      </c>
      <c r="B803" s="2">
        <v>44707</v>
      </c>
      <c r="C803" s="10">
        <v>0.78125</v>
      </c>
      <c r="D803" s="4">
        <f t="shared" si="36"/>
        <v>44707.78125</v>
      </c>
      <c r="E803" s="5">
        <f t="shared" si="37"/>
        <v>5</v>
      </c>
      <c r="F803" s="1">
        <v>20.952000000000002</v>
      </c>
      <c r="G803" s="1">
        <v>10.09656</v>
      </c>
      <c r="H803">
        <v>5.2843958622018003E-2</v>
      </c>
      <c r="I803">
        <v>8.3731567716366501E-3</v>
      </c>
      <c r="J803">
        <v>0.1197394107541485</v>
      </c>
      <c r="K803" s="1">
        <v>7.2450000000000001</v>
      </c>
      <c r="L803" s="1">
        <v>0.97367346899999996</v>
      </c>
      <c r="M803" t="str">
        <f t="shared" si="38"/>
        <v>Spring</v>
      </c>
    </row>
    <row r="804" spans="1:13" x14ac:dyDescent="0.4">
      <c r="A804" s="1" t="s">
        <v>16</v>
      </c>
      <c r="B804" s="2">
        <v>44707</v>
      </c>
      <c r="C804" s="10">
        <v>0.78472222222222221</v>
      </c>
      <c r="D804" s="4">
        <f t="shared" si="36"/>
        <v>44707.784722222219</v>
      </c>
      <c r="E804" s="5">
        <f t="shared" si="37"/>
        <v>5</v>
      </c>
      <c r="F804" s="1">
        <v>20.81</v>
      </c>
      <c r="G804" s="1">
        <v>9.5874400000000009</v>
      </c>
      <c r="H804">
        <v>5.2665562592433997E-2</v>
      </c>
      <c r="I804">
        <v>7.9509395436327002E-3</v>
      </c>
      <c r="J804">
        <v>0.118566688357851</v>
      </c>
      <c r="K804" s="1">
        <v>7.1749999999999998</v>
      </c>
      <c r="L804" s="1">
        <v>0.97384353700000004</v>
      </c>
      <c r="M804" t="str">
        <f t="shared" si="38"/>
        <v>Spring</v>
      </c>
    </row>
    <row r="805" spans="1:13" x14ac:dyDescent="0.4">
      <c r="A805" s="1" t="s">
        <v>16</v>
      </c>
      <c r="B805" s="2">
        <v>44707</v>
      </c>
      <c r="C805" s="10">
        <v>0.78819444444444398</v>
      </c>
      <c r="D805" s="4">
        <f t="shared" si="36"/>
        <v>44707.788194444445</v>
      </c>
      <c r="E805" s="5">
        <f t="shared" si="37"/>
        <v>5</v>
      </c>
      <c r="F805" s="1">
        <v>20.81</v>
      </c>
      <c r="G805" s="1">
        <v>9.5874400000000009</v>
      </c>
      <c r="H805">
        <v>5.2665562592433997E-2</v>
      </c>
      <c r="I805">
        <v>7.9509395436327002E-3</v>
      </c>
      <c r="J805">
        <v>0.118566688357851</v>
      </c>
      <c r="K805" s="1">
        <v>7.1749999999999998</v>
      </c>
      <c r="L805" s="1">
        <v>0.97384353700000004</v>
      </c>
      <c r="M805" t="str">
        <f t="shared" si="38"/>
        <v>Spring</v>
      </c>
    </row>
    <row r="806" spans="1:13" x14ac:dyDescent="0.4">
      <c r="A806" s="1" t="s">
        <v>16</v>
      </c>
      <c r="B806" s="2">
        <v>44707</v>
      </c>
      <c r="C806" s="10">
        <v>0.79166666666666663</v>
      </c>
      <c r="D806" s="4">
        <f t="shared" si="36"/>
        <v>44707.791666666664</v>
      </c>
      <c r="E806" s="5">
        <f t="shared" si="37"/>
        <v>5</v>
      </c>
      <c r="F806" s="1">
        <v>20.693000000000001</v>
      </c>
      <c r="G806" s="1">
        <v>7.3496800000000002</v>
      </c>
      <c r="H806">
        <v>5.2519026941149002E-2</v>
      </c>
      <c r="I806">
        <v>6.0951475414757501E-3</v>
      </c>
      <c r="J806">
        <v>0.117609066573561</v>
      </c>
      <c r="K806" s="1">
        <v>7.0949999999999998</v>
      </c>
      <c r="L806" s="1">
        <v>0.97380272099999998</v>
      </c>
      <c r="M806" t="str">
        <f t="shared" si="38"/>
        <v>Spring</v>
      </c>
    </row>
    <row r="807" spans="1:13" x14ac:dyDescent="0.4">
      <c r="A807" s="1" t="s">
        <v>16</v>
      </c>
      <c r="B807" s="2">
        <v>44707</v>
      </c>
      <c r="C807" s="10">
        <v>0.79513888888888895</v>
      </c>
      <c r="D807" s="4">
        <f t="shared" si="36"/>
        <v>44707.795138888891</v>
      </c>
      <c r="E807" s="5">
        <f t="shared" si="37"/>
        <v>5</v>
      </c>
      <c r="F807" s="1">
        <v>20.693000000000001</v>
      </c>
      <c r="G807" s="1">
        <v>7.3496800000000002</v>
      </c>
      <c r="H807">
        <v>5.2519026941149002E-2</v>
      </c>
      <c r="I807">
        <v>6.0951475414757501E-3</v>
      </c>
      <c r="J807">
        <v>0.117609066573561</v>
      </c>
      <c r="K807" s="1">
        <v>7.0949999999999998</v>
      </c>
      <c r="L807" s="1">
        <v>0.97380272099999998</v>
      </c>
      <c r="M807" t="str">
        <f t="shared" si="38"/>
        <v>Spring</v>
      </c>
    </row>
    <row r="808" spans="1:13" x14ac:dyDescent="0.4">
      <c r="A808" s="1" t="s">
        <v>16</v>
      </c>
      <c r="B808" s="2">
        <v>44707</v>
      </c>
      <c r="C808" s="10">
        <v>0.79861111111111116</v>
      </c>
      <c r="D808" s="4">
        <f t="shared" si="36"/>
        <v>44707.798611111109</v>
      </c>
      <c r="E808" s="5">
        <f t="shared" si="37"/>
        <v>5</v>
      </c>
      <c r="F808" s="1">
        <v>20.626000000000001</v>
      </c>
      <c r="G808" s="1">
        <v>9.1671200000000006</v>
      </c>
      <c r="H808">
        <v>5.2435297026642999E-2</v>
      </c>
      <c r="I808">
        <v>7.6023648553969004E-3</v>
      </c>
      <c r="J808">
        <v>0.11706417158802</v>
      </c>
      <c r="K808" s="1">
        <v>7.0419999999999998</v>
      </c>
      <c r="L808" s="1">
        <v>0.97364625900000001</v>
      </c>
      <c r="M808" t="str">
        <f t="shared" si="38"/>
        <v>Spring</v>
      </c>
    </row>
    <row r="809" spans="1:13" x14ac:dyDescent="0.4">
      <c r="A809" s="1" t="s">
        <v>16</v>
      </c>
      <c r="B809" s="2">
        <v>44707</v>
      </c>
      <c r="C809" s="10">
        <v>0.80208333333333304</v>
      </c>
      <c r="D809" s="4">
        <f t="shared" si="36"/>
        <v>44707.802083333336</v>
      </c>
      <c r="E809" s="5">
        <f t="shared" si="37"/>
        <v>5</v>
      </c>
      <c r="F809" s="1">
        <v>20.626000000000001</v>
      </c>
      <c r="G809" s="1">
        <v>9.1671200000000006</v>
      </c>
      <c r="H809">
        <v>5.2435297026642999E-2</v>
      </c>
      <c r="I809">
        <v>7.6023648553969004E-3</v>
      </c>
      <c r="J809">
        <v>0.11706417158802</v>
      </c>
      <c r="K809" s="1">
        <v>7.0419999999999998</v>
      </c>
      <c r="L809" s="1">
        <v>0.97364625900000001</v>
      </c>
      <c r="M809" t="str">
        <f t="shared" si="38"/>
        <v>Spring</v>
      </c>
    </row>
    <row r="810" spans="1:13" x14ac:dyDescent="0.4">
      <c r="A810" s="1" t="s">
        <v>16</v>
      </c>
      <c r="B810" s="2">
        <v>44707</v>
      </c>
      <c r="C810" s="10">
        <v>0.80555555555555547</v>
      </c>
      <c r="D810" s="4">
        <f t="shared" si="36"/>
        <v>44707.805555555555</v>
      </c>
      <c r="E810" s="5">
        <f t="shared" si="37"/>
        <v>5</v>
      </c>
      <c r="F810" s="1">
        <v>20.509</v>
      </c>
      <c r="G810" s="1">
        <v>5.7956799999999999</v>
      </c>
      <c r="H810">
        <v>5.2289402061852001E-2</v>
      </c>
      <c r="I810">
        <v>4.8064030955334552E-3</v>
      </c>
      <c r="J810">
        <v>0.1161186851075825</v>
      </c>
      <c r="K810" s="1">
        <v>7.0330000000000004</v>
      </c>
      <c r="L810" s="1">
        <v>0.97397278899999995</v>
      </c>
      <c r="M810" t="str">
        <f t="shared" si="38"/>
        <v>Spring</v>
      </c>
    </row>
    <row r="811" spans="1:13" x14ac:dyDescent="0.4">
      <c r="A811" s="1" t="s">
        <v>16</v>
      </c>
      <c r="B811" s="2">
        <v>44707</v>
      </c>
      <c r="C811" s="10">
        <v>0.80902777777777701</v>
      </c>
      <c r="D811" s="4">
        <f t="shared" si="36"/>
        <v>44707.809027777781</v>
      </c>
      <c r="E811" s="5">
        <f t="shared" si="37"/>
        <v>5</v>
      </c>
      <c r="F811" s="1">
        <v>20.509</v>
      </c>
      <c r="G811" s="1">
        <v>5.7956799999999999</v>
      </c>
      <c r="H811">
        <v>5.2289402061852001E-2</v>
      </c>
      <c r="I811">
        <v>4.8064030955334552E-3</v>
      </c>
      <c r="J811">
        <v>0.1161186851075825</v>
      </c>
      <c r="K811" s="1">
        <v>7.0330000000000004</v>
      </c>
      <c r="L811" s="1">
        <v>0.97397278899999995</v>
      </c>
      <c r="M811" t="str">
        <f t="shared" si="38"/>
        <v>Spring</v>
      </c>
    </row>
    <row r="812" spans="1:13" x14ac:dyDescent="0.4">
      <c r="A812" s="1" t="s">
        <v>16</v>
      </c>
      <c r="B812" s="2">
        <v>44707</v>
      </c>
      <c r="C812" s="10">
        <v>0.8125</v>
      </c>
      <c r="D812" s="4">
        <f t="shared" si="36"/>
        <v>44707.8125</v>
      </c>
      <c r="E812" s="5">
        <f t="shared" si="37"/>
        <v>5</v>
      </c>
      <c r="F812" s="1">
        <v>20.425000000000001</v>
      </c>
      <c r="G812" s="1">
        <v>3.0961599999999998</v>
      </c>
      <c r="H812">
        <v>5.2184907364615001E-2</v>
      </c>
      <c r="I812">
        <v>2.5676698865822198E-3</v>
      </c>
      <c r="J812">
        <v>0.11544458722888901</v>
      </c>
      <c r="K812" s="1">
        <v>6.9790000000000001</v>
      </c>
      <c r="L812" s="1">
        <v>0.97397278899999995</v>
      </c>
      <c r="M812" t="str">
        <f t="shared" si="38"/>
        <v>Spring</v>
      </c>
    </row>
    <row r="813" spans="1:13" x14ac:dyDescent="0.4">
      <c r="A813" s="1" t="s">
        <v>16</v>
      </c>
      <c r="B813" s="2">
        <v>44707</v>
      </c>
      <c r="C813" s="10">
        <v>0.81597222222222199</v>
      </c>
      <c r="D813" s="4">
        <f t="shared" si="36"/>
        <v>44707.815972222219</v>
      </c>
      <c r="E813" s="5">
        <f t="shared" si="37"/>
        <v>5</v>
      </c>
      <c r="F813" s="1">
        <v>20.425000000000001</v>
      </c>
      <c r="G813" s="1">
        <v>3.0961599999999998</v>
      </c>
      <c r="H813">
        <v>5.2184907364615001E-2</v>
      </c>
      <c r="I813">
        <v>2.5676698865822198E-3</v>
      </c>
      <c r="J813">
        <v>0.11544458722888901</v>
      </c>
      <c r="K813" s="1">
        <v>6.9790000000000001</v>
      </c>
      <c r="L813" s="1">
        <v>0.97397278899999995</v>
      </c>
      <c r="M813" t="str">
        <f t="shared" si="38"/>
        <v>Spring</v>
      </c>
    </row>
    <row r="814" spans="1:13" x14ac:dyDescent="0.4">
      <c r="A814" s="1" t="s">
        <v>16</v>
      </c>
      <c r="B814" s="2">
        <v>44707</v>
      </c>
      <c r="C814" s="10">
        <v>0.81944444444444453</v>
      </c>
      <c r="D814" s="4">
        <f t="shared" si="36"/>
        <v>44707.819444444445</v>
      </c>
      <c r="E814" s="5">
        <f t="shared" si="37"/>
        <v>5</v>
      </c>
      <c r="F814" s="1">
        <v>20.332999999999998</v>
      </c>
      <c r="G814" s="1">
        <v>1.83002</v>
      </c>
      <c r="H814">
        <v>5.2070700376211497E-2</v>
      </c>
      <c r="I814">
        <v>1.5176500070549299E-3</v>
      </c>
      <c r="J814">
        <v>0.114710778820802</v>
      </c>
      <c r="K814" s="1">
        <v>6.9470000000000001</v>
      </c>
      <c r="L814" s="1">
        <v>0.97410884399999997</v>
      </c>
      <c r="M814" t="str">
        <f t="shared" si="38"/>
        <v>Spring</v>
      </c>
    </row>
    <row r="815" spans="1:13" x14ac:dyDescent="0.4">
      <c r="A815" s="1" t="s">
        <v>16</v>
      </c>
      <c r="B815" s="2">
        <v>44707</v>
      </c>
      <c r="C815" s="10">
        <v>0.82291666666666596</v>
      </c>
      <c r="D815" s="4">
        <f t="shared" si="36"/>
        <v>44707.822916666664</v>
      </c>
      <c r="E815" s="5">
        <f t="shared" si="37"/>
        <v>5</v>
      </c>
      <c r="F815" s="1">
        <v>20.332999999999998</v>
      </c>
      <c r="G815" s="1">
        <v>1.83002</v>
      </c>
      <c r="H815">
        <v>5.2070700376211497E-2</v>
      </c>
      <c r="I815">
        <v>1.5176500070549299E-3</v>
      </c>
      <c r="J815">
        <v>0.114710778820802</v>
      </c>
      <c r="K815" s="1">
        <v>6.9470000000000001</v>
      </c>
      <c r="L815" s="1">
        <v>0.97410884399999997</v>
      </c>
      <c r="M815" t="str">
        <f t="shared" si="38"/>
        <v>Spring</v>
      </c>
    </row>
    <row r="816" spans="1:13" x14ac:dyDescent="0.4">
      <c r="A816" s="1" t="s">
        <v>16</v>
      </c>
      <c r="B816" s="2">
        <v>44707</v>
      </c>
      <c r="C816" s="10">
        <v>0.82638888888888884</v>
      </c>
      <c r="D816" s="4">
        <f t="shared" si="36"/>
        <v>44707.826388888891</v>
      </c>
      <c r="E816" s="5">
        <f t="shared" si="37"/>
        <v>5</v>
      </c>
      <c r="F816" s="1">
        <v>20.283000000000001</v>
      </c>
      <c r="G816" s="1">
        <v>0.86617</v>
      </c>
      <c r="H816">
        <v>5.2008736227538502E-2</v>
      </c>
      <c r="I816">
        <v>7.1832160665499497E-4</v>
      </c>
      <c r="J816">
        <v>0.114313928140775</v>
      </c>
      <c r="K816" s="1">
        <v>6.8819999999999997</v>
      </c>
      <c r="L816" s="1">
        <v>0.97410884399999997</v>
      </c>
      <c r="M816" t="str">
        <f t="shared" si="38"/>
        <v>Spring</v>
      </c>
    </row>
    <row r="817" spans="1:13" x14ac:dyDescent="0.4">
      <c r="A817" s="1" t="s">
        <v>16</v>
      </c>
      <c r="B817" s="2">
        <v>44707</v>
      </c>
      <c r="C817" s="10">
        <v>0.82986111111111105</v>
      </c>
      <c r="D817" s="4">
        <f t="shared" si="36"/>
        <v>44707.829861111109</v>
      </c>
      <c r="E817" s="5">
        <f t="shared" si="37"/>
        <v>5</v>
      </c>
      <c r="F817" s="1">
        <v>20.283000000000001</v>
      </c>
      <c r="G817" s="1">
        <v>0.86617</v>
      </c>
      <c r="H817">
        <v>5.2008736227538502E-2</v>
      </c>
      <c r="I817">
        <v>7.1832160665499497E-4</v>
      </c>
      <c r="J817">
        <v>0.114313928140775</v>
      </c>
      <c r="K817" s="1">
        <v>6.8819999999999997</v>
      </c>
      <c r="L817" s="1">
        <v>0.97410884399999997</v>
      </c>
      <c r="M817" t="str">
        <f t="shared" si="38"/>
        <v>Spring</v>
      </c>
    </row>
    <row r="818" spans="1:13" x14ac:dyDescent="0.4">
      <c r="A818" s="1" t="s">
        <v>16</v>
      </c>
      <c r="B818" s="2">
        <v>44707</v>
      </c>
      <c r="C818" s="10">
        <v>0.83333333333333337</v>
      </c>
      <c r="D818" s="4">
        <f t="shared" si="36"/>
        <v>44707.833333333336</v>
      </c>
      <c r="E818" s="5">
        <f t="shared" si="37"/>
        <v>5</v>
      </c>
      <c r="F818" s="1">
        <v>20.190999999999999</v>
      </c>
      <c r="G818" s="1">
        <v>0.29674</v>
      </c>
      <c r="H818">
        <v>5.1894914790743998E-2</v>
      </c>
      <c r="I818">
        <v>2.4608882039184299E-4</v>
      </c>
      <c r="J818">
        <v>0.113587306619189</v>
      </c>
      <c r="K818" s="1">
        <v>6.8579999999999997</v>
      </c>
      <c r="L818" s="1">
        <v>0.97423809500000003</v>
      </c>
      <c r="M818" t="str">
        <f t="shared" si="38"/>
        <v>Spring</v>
      </c>
    </row>
    <row r="819" spans="1:13" x14ac:dyDescent="0.4">
      <c r="A819" s="1" t="s">
        <v>16</v>
      </c>
      <c r="B819" s="2">
        <v>44707</v>
      </c>
      <c r="C819" s="10">
        <v>0.83680555555555503</v>
      </c>
      <c r="D819" s="4">
        <f t="shared" si="36"/>
        <v>44707.836805555555</v>
      </c>
      <c r="E819" s="5">
        <f t="shared" si="37"/>
        <v>5</v>
      </c>
      <c r="F819" s="1">
        <v>20.190999999999999</v>
      </c>
      <c r="G819" s="1">
        <v>0.29674</v>
      </c>
      <c r="H819">
        <v>5.1894914790743998E-2</v>
      </c>
      <c r="I819">
        <v>2.4608882039184299E-4</v>
      </c>
      <c r="J819">
        <v>0.113587306619189</v>
      </c>
      <c r="K819" s="1">
        <v>6.8579999999999997</v>
      </c>
      <c r="L819" s="1">
        <v>0.97423809500000003</v>
      </c>
      <c r="M819" t="str">
        <f t="shared" si="38"/>
        <v>Spring</v>
      </c>
    </row>
    <row r="820" spans="1:13" x14ac:dyDescent="0.4">
      <c r="A820" s="1" t="s">
        <v>16</v>
      </c>
      <c r="B820" s="2">
        <v>44707</v>
      </c>
      <c r="C820" s="10">
        <v>0.84027777777777779</v>
      </c>
      <c r="D820" s="4">
        <f t="shared" si="36"/>
        <v>44707.840277777781</v>
      </c>
      <c r="E820" s="5">
        <f t="shared" si="37"/>
        <v>5</v>
      </c>
      <c r="F820" s="1">
        <v>20.106999999999999</v>
      </c>
      <c r="G820" s="1">
        <v>5.1799999999999999E-2</v>
      </c>
      <c r="H820">
        <v>5.1791208433521502E-2</v>
      </c>
      <c r="I820">
        <v>4.2958148198077349E-5</v>
      </c>
      <c r="J820">
        <v>0.112927904022892</v>
      </c>
      <c r="K820" s="1">
        <v>6.82</v>
      </c>
      <c r="L820" s="1">
        <v>0.97404081600000003</v>
      </c>
      <c r="M820" t="str">
        <f t="shared" si="38"/>
        <v>Spring</v>
      </c>
    </row>
    <row r="821" spans="1:13" x14ac:dyDescent="0.4">
      <c r="A821" s="1" t="s">
        <v>16</v>
      </c>
      <c r="B821" s="2">
        <v>44707</v>
      </c>
      <c r="C821" s="10">
        <v>0.84375</v>
      </c>
      <c r="D821" s="4">
        <f t="shared" si="36"/>
        <v>44707.84375</v>
      </c>
      <c r="E821" s="5">
        <f t="shared" si="37"/>
        <v>5</v>
      </c>
      <c r="F821" s="1">
        <v>20.106999999999999</v>
      </c>
      <c r="G821" s="1">
        <v>5.1799999999999999E-2</v>
      </c>
      <c r="H821">
        <v>5.1791208433521502E-2</v>
      </c>
      <c r="I821">
        <v>4.2958148198077349E-5</v>
      </c>
      <c r="J821">
        <v>0.112927904022892</v>
      </c>
      <c r="K821" s="1">
        <v>6.82</v>
      </c>
      <c r="L821" s="1">
        <v>0.97404081600000003</v>
      </c>
      <c r="M821" t="str">
        <f t="shared" si="38"/>
        <v>Spring</v>
      </c>
    </row>
    <row r="822" spans="1:13" x14ac:dyDescent="0.4">
      <c r="A822" s="1" t="s">
        <v>16</v>
      </c>
      <c r="B822" s="2">
        <v>44707</v>
      </c>
      <c r="C822" s="10">
        <v>0.84722222222222221</v>
      </c>
      <c r="D822" s="4">
        <f t="shared" si="36"/>
        <v>44707.847222222219</v>
      </c>
      <c r="E822" s="5">
        <f t="shared" si="37"/>
        <v>5</v>
      </c>
      <c r="F822" s="1">
        <v>20.032</v>
      </c>
      <c r="G822" s="1">
        <v>0</v>
      </c>
      <c r="H822">
        <v>5.1698788612297E-2</v>
      </c>
      <c r="I822">
        <v>0</v>
      </c>
      <c r="J822">
        <v>0.11234238713099901</v>
      </c>
      <c r="K822" s="1">
        <v>6.7690000000000001</v>
      </c>
      <c r="L822" s="1">
        <v>0.974013605</v>
      </c>
      <c r="M822" t="str">
        <f t="shared" si="38"/>
        <v>Spring</v>
      </c>
    </row>
    <row r="823" spans="1:13" x14ac:dyDescent="0.4">
      <c r="A823" s="1" t="s">
        <v>16</v>
      </c>
      <c r="B823" s="2">
        <v>44707</v>
      </c>
      <c r="C823" s="10">
        <v>0.85069444444444398</v>
      </c>
      <c r="D823" s="4">
        <f t="shared" si="36"/>
        <v>44707.850694444445</v>
      </c>
      <c r="E823" s="5">
        <f t="shared" si="37"/>
        <v>5</v>
      </c>
      <c r="F823" s="1">
        <v>20.032</v>
      </c>
      <c r="G823" s="1">
        <v>0</v>
      </c>
      <c r="H823">
        <v>5.1698788612297E-2</v>
      </c>
      <c r="I823">
        <v>0</v>
      </c>
      <c r="J823">
        <v>0.11234238713099901</v>
      </c>
      <c r="K823" s="1">
        <v>6.7690000000000001</v>
      </c>
      <c r="L823" s="1">
        <v>0.974013605</v>
      </c>
      <c r="M823" t="str">
        <f t="shared" si="38"/>
        <v>Spring</v>
      </c>
    </row>
    <row r="824" spans="1:13" x14ac:dyDescent="0.4">
      <c r="A824" s="1" t="s">
        <v>16</v>
      </c>
      <c r="B824" s="2">
        <v>44707</v>
      </c>
      <c r="C824" s="10">
        <v>0.85416666666666663</v>
      </c>
      <c r="D824" s="4">
        <f t="shared" si="36"/>
        <v>44707.854166666664</v>
      </c>
      <c r="E824" s="5">
        <f t="shared" si="37"/>
        <v>5</v>
      </c>
      <c r="F824" s="1">
        <v>19.965</v>
      </c>
      <c r="G824" s="1">
        <v>0</v>
      </c>
      <c r="H824">
        <v>5.1616366385483503E-2</v>
      </c>
      <c r="I824">
        <v>0</v>
      </c>
      <c r="J824">
        <v>0.11182189321675549</v>
      </c>
      <c r="K824" s="1">
        <v>6.7290000000000001</v>
      </c>
      <c r="L824" s="1">
        <v>0.97417687100000006</v>
      </c>
      <c r="M824" t="str">
        <f t="shared" si="38"/>
        <v>Spring</v>
      </c>
    </row>
    <row r="825" spans="1:13" x14ac:dyDescent="0.4">
      <c r="A825" s="1" t="s">
        <v>16</v>
      </c>
      <c r="B825" s="2">
        <v>44707</v>
      </c>
      <c r="C825" s="10">
        <v>0.85763888888888895</v>
      </c>
      <c r="D825" s="4">
        <f t="shared" si="36"/>
        <v>44707.857638888891</v>
      </c>
      <c r="E825" s="5">
        <f t="shared" si="37"/>
        <v>5</v>
      </c>
      <c r="F825" s="1">
        <v>19.965</v>
      </c>
      <c r="G825" s="1">
        <v>0</v>
      </c>
      <c r="H825">
        <v>5.1616366385483503E-2</v>
      </c>
      <c r="I825">
        <v>0</v>
      </c>
      <c r="J825">
        <v>0.11182189321675549</v>
      </c>
      <c r="K825" s="1">
        <v>6.7290000000000001</v>
      </c>
      <c r="L825" s="1">
        <v>0.97417687100000006</v>
      </c>
      <c r="M825" t="str">
        <f t="shared" si="38"/>
        <v>Spring</v>
      </c>
    </row>
    <row r="826" spans="1:13" x14ac:dyDescent="0.4">
      <c r="A826" s="1" t="s">
        <v>16</v>
      </c>
      <c r="B826" s="2">
        <v>44707</v>
      </c>
      <c r="C826" s="10">
        <v>0.86111111111111116</v>
      </c>
      <c r="D826" s="4">
        <f t="shared" si="36"/>
        <v>44707.861111111109</v>
      </c>
      <c r="E826" s="5">
        <f t="shared" si="37"/>
        <v>5</v>
      </c>
      <c r="F826" s="1">
        <v>19.898</v>
      </c>
      <c r="G826" s="1">
        <v>0</v>
      </c>
      <c r="H826">
        <v>5.1534075562590001E-2</v>
      </c>
      <c r="I826">
        <v>0</v>
      </c>
      <c r="J826">
        <v>0.1113038108047215</v>
      </c>
      <c r="K826" s="1">
        <v>6.7080000000000002</v>
      </c>
      <c r="L826" s="1">
        <v>0.97414966000000003</v>
      </c>
      <c r="M826" t="str">
        <f t="shared" si="38"/>
        <v>Spring</v>
      </c>
    </row>
    <row r="827" spans="1:13" x14ac:dyDescent="0.4">
      <c r="A827" s="1" t="s">
        <v>16</v>
      </c>
      <c r="B827" s="2">
        <v>44707</v>
      </c>
      <c r="C827" s="10">
        <v>0.86458333333333304</v>
      </c>
      <c r="D827" s="4">
        <f t="shared" si="36"/>
        <v>44707.864583333336</v>
      </c>
      <c r="E827" s="5">
        <f t="shared" si="37"/>
        <v>5</v>
      </c>
      <c r="F827" s="1">
        <v>19.898</v>
      </c>
      <c r="G827" s="1">
        <v>0</v>
      </c>
      <c r="H827">
        <v>5.1534075562590001E-2</v>
      </c>
      <c r="I827">
        <v>0</v>
      </c>
      <c r="J827">
        <v>0.1113038108047215</v>
      </c>
      <c r="K827" s="1">
        <v>6.7080000000000002</v>
      </c>
      <c r="L827" s="1">
        <v>0.97414966000000003</v>
      </c>
      <c r="M827" t="str">
        <f t="shared" si="38"/>
        <v>Spring</v>
      </c>
    </row>
    <row r="828" spans="1:13" x14ac:dyDescent="0.4">
      <c r="A828" s="1" t="s">
        <v>16</v>
      </c>
      <c r="B828" s="2">
        <v>44707</v>
      </c>
      <c r="C828" s="10">
        <v>0.86805555555555547</v>
      </c>
      <c r="D828" s="4">
        <f t="shared" si="36"/>
        <v>44707.868055555555</v>
      </c>
      <c r="E828" s="5">
        <f t="shared" si="37"/>
        <v>5</v>
      </c>
      <c r="F828" s="1">
        <v>19.815000000000001</v>
      </c>
      <c r="G828" s="1">
        <v>0</v>
      </c>
      <c r="H828">
        <v>5.1432315107146E-2</v>
      </c>
      <c r="I828">
        <v>0</v>
      </c>
      <c r="J828">
        <v>0.1106653345833065</v>
      </c>
      <c r="K828" s="1">
        <v>6.7290000000000001</v>
      </c>
      <c r="L828" s="1">
        <v>0.97414966000000003</v>
      </c>
      <c r="M828" t="str">
        <f t="shared" si="38"/>
        <v>Spring</v>
      </c>
    </row>
    <row r="829" spans="1:13" x14ac:dyDescent="0.4">
      <c r="A829" s="1" t="s">
        <v>16</v>
      </c>
      <c r="B829" s="2">
        <v>44707</v>
      </c>
      <c r="C829" s="10">
        <v>0.87152777777777701</v>
      </c>
      <c r="D829" s="4">
        <f t="shared" si="36"/>
        <v>44707.871527777781</v>
      </c>
      <c r="E829" s="5">
        <f t="shared" si="37"/>
        <v>5</v>
      </c>
      <c r="F829" s="1">
        <v>19.815000000000001</v>
      </c>
      <c r="G829" s="1">
        <v>0</v>
      </c>
      <c r="H829">
        <v>5.1432315107146E-2</v>
      </c>
      <c r="I829">
        <v>0</v>
      </c>
      <c r="J829">
        <v>0.1106653345833065</v>
      </c>
      <c r="K829" s="1">
        <v>6.7290000000000001</v>
      </c>
      <c r="L829" s="1">
        <v>0.97414966000000003</v>
      </c>
      <c r="M829" t="str">
        <f t="shared" si="38"/>
        <v>Spring</v>
      </c>
    </row>
    <row r="830" spans="1:13" x14ac:dyDescent="0.4">
      <c r="A830" s="1" t="s">
        <v>16</v>
      </c>
      <c r="B830" s="2">
        <v>44707</v>
      </c>
      <c r="C830" s="10">
        <v>0.875</v>
      </c>
      <c r="D830" s="4">
        <f t="shared" si="36"/>
        <v>44707.875</v>
      </c>
      <c r="E830" s="5">
        <f t="shared" si="37"/>
        <v>5</v>
      </c>
      <c r="F830" s="1">
        <v>19.773</v>
      </c>
      <c r="G830" s="1">
        <v>0</v>
      </c>
      <c r="H830">
        <v>5.1380898455678503E-2</v>
      </c>
      <c r="I830">
        <v>0</v>
      </c>
      <c r="J830">
        <v>0.1103436471242585</v>
      </c>
      <c r="K830" s="1">
        <v>6.6689999999999996</v>
      </c>
      <c r="L830" s="1">
        <v>0.97427891200000005</v>
      </c>
      <c r="M830" t="str">
        <f t="shared" si="38"/>
        <v>Spring</v>
      </c>
    </row>
    <row r="831" spans="1:13" x14ac:dyDescent="0.4">
      <c r="A831" s="1" t="s">
        <v>16</v>
      </c>
      <c r="B831" s="2">
        <v>44707</v>
      </c>
      <c r="C831" s="10">
        <v>0.87847222222222199</v>
      </c>
      <c r="D831" s="4">
        <f t="shared" si="36"/>
        <v>44707.878472222219</v>
      </c>
      <c r="E831" s="5">
        <f t="shared" si="37"/>
        <v>5</v>
      </c>
      <c r="F831" s="1">
        <v>19.773</v>
      </c>
      <c r="G831" s="1">
        <v>0</v>
      </c>
      <c r="H831">
        <v>5.1380898455678503E-2</v>
      </c>
      <c r="I831">
        <v>0</v>
      </c>
      <c r="J831">
        <v>0.1103436471242585</v>
      </c>
      <c r="K831" s="1">
        <v>6.6689999999999996</v>
      </c>
      <c r="L831" s="1">
        <v>0.97427891200000005</v>
      </c>
      <c r="M831" t="str">
        <f t="shared" si="38"/>
        <v>Spring</v>
      </c>
    </row>
    <row r="832" spans="1:13" x14ac:dyDescent="0.4">
      <c r="A832" s="1" t="s">
        <v>16</v>
      </c>
      <c r="B832" s="2">
        <v>44707</v>
      </c>
      <c r="C832" s="10">
        <v>0.88194444444444453</v>
      </c>
      <c r="D832" s="4">
        <f t="shared" si="36"/>
        <v>44707.881944444445</v>
      </c>
      <c r="E832" s="5">
        <f t="shared" si="37"/>
        <v>5</v>
      </c>
      <c r="F832" s="1">
        <v>19.696999999999999</v>
      </c>
      <c r="G832" s="1">
        <v>0</v>
      </c>
      <c r="H832">
        <v>5.1287989424153503E-2</v>
      </c>
      <c r="I832">
        <v>0</v>
      </c>
      <c r="J832">
        <v>0.1097639211130625</v>
      </c>
      <c r="K832" s="1">
        <v>6.6509999999999998</v>
      </c>
      <c r="L832" s="1">
        <v>0.97444898000000002</v>
      </c>
      <c r="M832" t="str">
        <f t="shared" si="38"/>
        <v>Spring</v>
      </c>
    </row>
    <row r="833" spans="1:13" x14ac:dyDescent="0.4">
      <c r="A833" s="1" t="s">
        <v>16</v>
      </c>
      <c r="B833" s="2">
        <v>44707</v>
      </c>
      <c r="C833" s="10">
        <v>0.88541666666666596</v>
      </c>
      <c r="D833" s="4">
        <f t="shared" si="36"/>
        <v>44707.885416666664</v>
      </c>
      <c r="E833" s="5">
        <f t="shared" si="37"/>
        <v>5</v>
      </c>
      <c r="F833" s="1">
        <v>19.696999999999999</v>
      </c>
      <c r="G833" s="1">
        <v>0</v>
      </c>
      <c r="H833">
        <v>5.1287989424153503E-2</v>
      </c>
      <c r="I833">
        <v>0</v>
      </c>
      <c r="J833">
        <v>0.1097639211130625</v>
      </c>
      <c r="K833" s="1">
        <v>6.6509999999999998</v>
      </c>
      <c r="L833" s="1">
        <v>0.97444898000000002</v>
      </c>
      <c r="M833" t="str">
        <f t="shared" si="38"/>
        <v>Spring</v>
      </c>
    </row>
    <row r="834" spans="1:13" x14ac:dyDescent="0.4">
      <c r="A834" s="1" t="s">
        <v>16</v>
      </c>
      <c r="B834" s="2">
        <v>44707</v>
      </c>
      <c r="C834" s="10">
        <v>0.88888888888888884</v>
      </c>
      <c r="D834" s="4">
        <f t="shared" ref="D834:D865" si="39">B834 + C834</f>
        <v>44707.888888888891</v>
      </c>
      <c r="E834" s="5">
        <f t="shared" ref="E834:E865" si="40">MONTH(D834)</f>
        <v>5</v>
      </c>
      <c r="F834" s="1">
        <v>19.655000000000001</v>
      </c>
      <c r="G834" s="1">
        <v>0</v>
      </c>
      <c r="H834">
        <v>5.1236717054415501E-2</v>
      </c>
      <c r="I834">
        <v>0</v>
      </c>
      <c r="J834">
        <v>0.10944485392720001</v>
      </c>
      <c r="K834" s="1">
        <v>6.6210000000000004</v>
      </c>
      <c r="L834" s="1">
        <v>0.97444898000000002</v>
      </c>
      <c r="M834" t="str">
        <f t="shared" ref="M834:M865" si="41">IF(OR(E834=1,E834=2,E834=12),"Winter", IF(E834&lt;6,"Spring",IF(E834&lt;9, "Summer", "Fall")))</f>
        <v>Spring</v>
      </c>
    </row>
    <row r="835" spans="1:13" x14ac:dyDescent="0.4">
      <c r="A835" s="1" t="s">
        <v>16</v>
      </c>
      <c r="B835" s="2">
        <v>44707</v>
      </c>
      <c r="C835" s="10">
        <v>0.89236111111111105</v>
      </c>
      <c r="D835" s="4">
        <f t="shared" si="39"/>
        <v>44707.892361111109</v>
      </c>
      <c r="E835" s="5">
        <f t="shared" si="40"/>
        <v>5</v>
      </c>
      <c r="F835" s="1">
        <v>19.655000000000001</v>
      </c>
      <c r="G835" s="1">
        <v>0</v>
      </c>
      <c r="H835">
        <v>5.1236717054415501E-2</v>
      </c>
      <c r="I835">
        <v>0</v>
      </c>
      <c r="J835">
        <v>0.10944485392720001</v>
      </c>
      <c r="K835" s="1">
        <v>6.6210000000000004</v>
      </c>
      <c r="L835" s="1">
        <v>0.97444898000000002</v>
      </c>
      <c r="M835" t="str">
        <f t="shared" si="41"/>
        <v>Spring</v>
      </c>
    </row>
    <row r="836" spans="1:13" x14ac:dyDescent="0.4">
      <c r="A836" s="1" t="s">
        <v>16</v>
      </c>
      <c r="B836" s="2">
        <v>44707</v>
      </c>
      <c r="C836" s="10">
        <v>0.89583333333333337</v>
      </c>
      <c r="D836" s="4">
        <f t="shared" si="39"/>
        <v>44707.895833333336</v>
      </c>
      <c r="E836" s="5">
        <f t="shared" si="40"/>
        <v>5</v>
      </c>
      <c r="F836" s="1">
        <v>19.588000000000001</v>
      </c>
      <c r="G836" s="1">
        <v>0</v>
      </c>
      <c r="H836">
        <v>5.1155031497991499E-2</v>
      </c>
      <c r="I836">
        <v>0</v>
      </c>
      <c r="J836">
        <v>0.10893778458437101</v>
      </c>
      <c r="K836" s="1">
        <v>6.6040000000000001</v>
      </c>
      <c r="L836" s="1">
        <v>0.97425170100000003</v>
      </c>
      <c r="M836" t="str">
        <f t="shared" si="41"/>
        <v>Spring</v>
      </c>
    </row>
    <row r="837" spans="1:13" x14ac:dyDescent="0.4">
      <c r="A837" s="1" t="s">
        <v>16</v>
      </c>
      <c r="B837" s="2">
        <v>44707</v>
      </c>
      <c r="C837" s="10">
        <v>0.89930555555555503</v>
      </c>
      <c r="D837" s="4">
        <f t="shared" si="39"/>
        <v>44707.899305555555</v>
      </c>
      <c r="E837" s="5">
        <f t="shared" si="40"/>
        <v>5</v>
      </c>
      <c r="F837" s="1">
        <v>19.588000000000001</v>
      </c>
      <c r="G837" s="1">
        <v>0</v>
      </c>
      <c r="H837">
        <v>5.1155031497991499E-2</v>
      </c>
      <c r="I837">
        <v>0</v>
      </c>
      <c r="J837">
        <v>0.10893778458437101</v>
      </c>
      <c r="K837" s="1">
        <v>6.6040000000000001</v>
      </c>
      <c r="L837" s="1">
        <v>0.97425170100000003</v>
      </c>
      <c r="M837" t="str">
        <f t="shared" si="41"/>
        <v>Spring</v>
      </c>
    </row>
    <row r="838" spans="1:13" x14ac:dyDescent="0.4">
      <c r="A838" s="1" t="s">
        <v>16</v>
      </c>
      <c r="B838" s="2">
        <v>44707</v>
      </c>
      <c r="C838" s="10">
        <v>0.90277777777777779</v>
      </c>
      <c r="D838" s="4">
        <f t="shared" si="39"/>
        <v>44707.902777777781</v>
      </c>
      <c r="E838" s="5">
        <f t="shared" si="40"/>
        <v>5</v>
      </c>
      <c r="F838" s="1">
        <v>19.521000000000001</v>
      </c>
      <c r="G838" s="1">
        <v>0</v>
      </c>
      <c r="H838">
        <v>5.1073476171030002E-2</v>
      </c>
      <c r="I838">
        <v>0</v>
      </c>
      <c r="J838">
        <v>0.1084330645463215</v>
      </c>
      <c r="K838" s="1">
        <v>6.649</v>
      </c>
      <c r="L838" s="1">
        <v>0.97441496599999999</v>
      </c>
      <c r="M838" t="str">
        <f t="shared" si="41"/>
        <v>Spring</v>
      </c>
    </row>
    <row r="839" spans="1:13" x14ac:dyDescent="0.4">
      <c r="A839" s="1" t="s">
        <v>16</v>
      </c>
      <c r="B839" s="2">
        <v>44707</v>
      </c>
      <c r="C839" s="10">
        <v>0.90625</v>
      </c>
      <c r="D839" s="4">
        <f t="shared" si="39"/>
        <v>44707.90625</v>
      </c>
      <c r="E839" s="5">
        <f t="shared" si="40"/>
        <v>5</v>
      </c>
      <c r="F839" s="1">
        <v>19.521000000000001</v>
      </c>
      <c r="G839" s="1">
        <v>0</v>
      </c>
      <c r="H839">
        <v>5.1073476171030002E-2</v>
      </c>
      <c r="I839">
        <v>0</v>
      </c>
      <c r="J839">
        <v>0.1084330645463215</v>
      </c>
      <c r="K839" s="1">
        <v>6.649</v>
      </c>
      <c r="L839" s="1">
        <v>0.97441496599999999</v>
      </c>
      <c r="M839" t="str">
        <f t="shared" si="41"/>
        <v>Spring</v>
      </c>
    </row>
    <row r="840" spans="1:13" x14ac:dyDescent="0.4">
      <c r="A840" s="1" t="s">
        <v>16</v>
      </c>
      <c r="B840" s="2">
        <v>44707</v>
      </c>
      <c r="C840" s="10">
        <v>0.90972222222222221</v>
      </c>
      <c r="D840" s="4">
        <f t="shared" si="39"/>
        <v>44707.909722222219</v>
      </c>
      <c r="E840" s="5">
        <f t="shared" si="40"/>
        <v>5</v>
      </c>
      <c r="F840" s="1">
        <v>19.471</v>
      </c>
      <c r="G840" s="1">
        <v>0</v>
      </c>
      <c r="H840">
        <v>5.1012698719452999E-2</v>
      </c>
      <c r="I840">
        <v>0</v>
      </c>
      <c r="J840">
        <v>0.1080579320971745</v>
      </c>
      <c r="K840" s="1">
        <v>6.5860000000000003</v>
      </c>
      <c r="L840" s="1">
        <v>0.97441496599999999</v>
      </c>
      <c r="M840" t="str">
        <f t="shared" si="41"/>
        <v>Spring</v>
      </c>
    </row>
    <row r="841" spans="1:13" x14ac:dyDescent="0.4">
      <c r="A841" s="1" t="s">
        <v>16</v>
      </c>
      <c r="B841" s="2">
        <v>44707</v>
      </c>
      <c r="C841" s="10">
        <v>0.91319444444444398</v>
      </c>
      <c r="D841" s="4">
        <f t="shared" si="39"/>
        <v>44707.913194444445</v>
      </c>
      <c r="E841" s="5">
        <f t="shared" si="40"/>
        <v>5</v>
      </c>
      <c r="F841" s="1">
        <v>19.471</v>
      </c>
      <c r="G841" s="1">
        <v>0</v>
      </c>
      <c r="H841">
        <v>5.1012698719452999E-2</v>
      </c>
      <c r="I841">
        <v>0</v>
      </c>
      <c r="J841">
        <v>0.1080579320971745</v>
      </c>
      <c r="K841" s="1">
        <v>6.5860000000000003</v>
      </c>
      <c r="L841" s="1">
        <v>0.97441496599999999</v>
      </c>
      <c r="M841" t="str">
        <f t="shared" si="41"/>
        <v>Spring</v>
      </c>
    </row>
    <row r="842" spans="1:13" x14ac:dyDescent="0.4">
      <c r="A842" s="1" t="s">
        <v>16</v>
      </c>
      <c r="B842" s="2">
        <v>44707</v>
      </c>
      <c r="C842" s="10">
        <v>0.91666666666666663</v>
      </c>
      <c r="D842" s="4">
        <f t="shared" si="39"/>
        <v>44707.916666666664</v>
      </c>
      <c r="E842" s="5">
        <f t="shared" si="40"/>
        <v>5</v>
      </c>
      <c r="F842" s="1">
        <v>19.411999999999999</v>
      </c>
      <c r="G842" s="1">
        <v>0</v>
      </c>
      <c r="H842">
        <v>5.0941074344601503E-2</v>
      </c>
      <c r="I842">
        <v>0</v>
      </c>
      <c r="J842">
        <v>0.10761694468989449</v>
      </c>
      <c r="K842" s="1">
        <v>6.657</v>
      </c>
      <c r="L842" s="1">
        <v>0.97441496599999999</v>
      </c>
      <c r="M842" t="str">
        <f t="shared" si="41"/>
        <v>Spring</v>
      </c>
    </row>
    <row r="843" spans="1:13" x14ac:dyDescent="0.4">
      <c r="A843" s="1" t="s">
        <v>16</v>
      </c>
      <c r="B843" s="2">
        <v>44707</v>
      </c>
      <c r="C843" s="10">
        <v>0.92013888888888895</v>
      </c>
      <c r="D843" s="4">
        <f t="shared" si="39"/>
        <v>44707.920138888891</v>
      </c>
      <c r="E843" s="5">
        <f t="shared" si="40"/>
        <v>5</v>
      </c>
      <c r="F843" s="1">
        <v>19.411999999999999</v>
      </c>
      <c r="G843" s="1">
        <v>0</v>
      </c>
      <c r="H843">
        <v>5.0941074344601503E-2</v>
      </c>
      <c r="I843">
        <v>0</v>
      </c>
      <c r="J843">
        <v>0.10761694468989449</v>
      </c>
      <c r="K843" s="1">
        <v>6.657</v>
      </c>
      <c r="L843" s="1">
        <v>0.97441496599999999</v>
      </c>
      <c r="M843" t="str">
        <f t="shared" si="41"/>
        <v>Spring</v>
      </c>
    </row>
    <row r="844" spans="1:13" x14ac:dyDescent="0.4">
      <c r="A844" s="1" t="s">
        <v>16</v>
      </c>
      <c r="B844" s="2">
        <v>44707</v>
      </c>
      <c r="C844" s="10">
        <v>0.92361111111111116</v>
      </c>
      <c r="D844" s="4">
        <f t="shared" si="39"/>
        <v>44707.923611111109</v>
      </c>
      <c r="E844" s="5">
        <f t="shared" si="40"/>
        <v>5</v>
      </c>
      <c r="F844" s="1">
        <v>19.353999999999999</v>
      </c>
      <c r="G844" s="1">
        <v>0</v>
      </c>
      <c r="H844">
        <v>5.0870761964908001E-2</v>
      </c>
      <c r="I844">
        <v>0</v>
      </c>
      <c r="J844">
        <v>0.10718518587161301</v>
      </c>
      <c r="K844" s="1">
        <v>6.6449999999999996</v>
      </c>
      <c r="L844" s="1">
        <v>0.97457142900000004</v>
      </c>
      <c r="M844" t="str">
        <f t="shared" si="41"/>
        <v>Spring</v>
      </c>
    </row>
    <row r="845" spans="1:13" x14ac:dyDescent="0.4">
      <c r="A845" s="1" t="s">
        <v>16</v>
      </c>
      <c r="B845" s="2">
        <v>44707</v>
      </c>
      <c r="C845" s="10">
        <v>0.92708333333333304</v>
      </c>
      <c r="D845" s="4">
        <f t="shared" si="39"/>
        <v>44707.927083333336</v>
      </c>
      <c r="E845" s="5">
        <f t="shared" si="40"/>
        <v>5</v>
      </c>
      <c r="F845" s="1">
        <v>19.353999999999999</v>
      </c>
      <c r="G845" s="1">
        <v>0</v>
      </c>
      <c r="H845">
        <v>5.0870761964908001E-2</v>
      </c>
      <c r="I845">
        <v>0</v>
      </c>
      <c r="J845">
        <v>0.10718518587161301</v>
      </c>
      <c r="K845" s="1">
        <v>6.6449999999999996</v>
      </c>
      <c r="L845" s="1">
        <v>0.97457142900000004</v>
      </c>
      <c r="M845" t="str">
        <f t="shared" si="41"/>
        <v>Spring</v>
      </c>
    </row>
    <row r="846" spans="1:13" x14ac:dyDescent="0.4">
      <c r="A846" s="1" t="s">
        <v>16</v>
      </c>
      <c r="B846" s="2">
        <v>44707</v>
      </c>
      <c r="C846" s="10">
        <v>0.93055555555555547</v>
      </c>
      <c r="D846" s="4">
        <f t="shared" si="39"/>
        <v>44707.930555555555</v>
      </c>
      <c r="E846" s="5">
        <f t="shared" si="40"/>
        <v>5</v>
      </c>
      <c r="F846" s="1">
        <v>19.32</v>
      </c>
      <c r="G846" s="1">
        <v>0</v>
      </c>
      <c r="H846">
        <v>5.0829589492356997E-2</v>
      </c>
      <c r="I846">
        <v>0</v>
      </c>
      <c r="J846">
        <v>0.10693289166704049</v>
      </c>
      <c r="K846" s="1">
        <v>6.6239999999999997</v>
      </c>
      <c r="L846" s="1">
        <v>0.97507482999999995</v>
      </c>
      <c r="M846" t="str">
        <f t="shared" si="41"/>
        <v>Spring</v>
      </c>
    </row>
    <row r="847" spans="1:13" x14ac:dyDescent="0.4">
      <c r="A847" s="1" t="s">
        <v>16</v>
      </c>
      <c r="B847" s="2">
        <v>44707</v>
      </c>
      <c r="C847" s="10">
        <v>0.93402777777777701</v>
      </c>
      <c r="D847" s="4">
        <f t="shared" si="39"/>
        <v>44707.934027777781</v>
      </c>
      <c r="E847" s="5">
        <f t="shared" si="40"/>
        <v>5</v>
      </c>
      <c r="F847" s="1">
        <v>19.32</v>
      </c>
      <c r="G847" s="1">
        <v>0</v>
      </c>
      <c r="H847">
        <v>5.0829589492356997E-2</v>
      </c>
      <c r="I847">
        <v>0</v>
      </c>
      <c r="J847">
        <v>0.10693289166704049</v>
      </c>
      <c r="K847" s="1">
        <v>6.6239999999999997</v>
      </c>
      <c r="L847" s="1">
        <v>0.97507482999999995</v>
      </c>
      <c r="M847" t="str">
        <f t="shared" si="41"/>
        <v>Spring</v>
      </c>
    </row>
    <row r="848" spans="1:13" x14ac:dyDescent="0.4">
      <c r="A848" s="1" t="s">
        <v>16</v>
      </c>
      <c r="B848" s="2">
        <v>44707</v>
      </c>
      <c r="C848" s="10">
        <v>0.9375</v>
      </c>
      <c r="D848" s="4">
        <f t="shared" si="39"/>
        <v>44707.9375</v>
      </c>
      <c r="E848" s="5">
        <f t="shared" si="40"/>
        <v>5</v>
      </c>
      <c r="F848" s="1">
        <v>19.286999999999999</v>
      </c>
      <c r="G848" s="1">
        <v>0</v>
      </c>
      <c r="H848">
        <v>5.0789659842529498E-2</v>
      </c>
      <c r="I848">
        <v>0</v>
      </c>
      <c r="J848">
        <v>0.10668858580490651</v>
      </c>
      <c r="K848" s="1">
        <v>6.6029999999999998</v>
      </c>
      <c r="L848" s="1">
        <v>0.97487755099999995</v>
      </c>
      <c r="M848" t="str">
        <f t="shared" si="41"/>
        <v>Spring</v>
      </c>
    </row>
    <row r="849" spans="1:13" x14ac:dyDescent="0.4">
      <c r="A849" s="1" t="s">
        <v>16</v>
      </c>
      <c r="B849" s="2">
        <v>44707</v>
      </c>
      <c r="C849" s="10">
        <v>0.94097222222222199</v>
      </c>
      <c r="D849" s="4">
        <f t="shared" si="39"/>
        <v>44707.940972222219</v>
      </c>
      <c r="E849" s="5">
        <f t="shared" si="40"/>
        <v>5</v>
      </c>
      <c r="F849" s="1">
        <v>19.286999999999999</v>
      </c>
      <c r="G849" s="1">
        <v>0</v>
      </c>
      <c r="H849">
        <v>5.0789659842529498E-2</v>
      </c>
      <c r="I849">
        <v>0</v>
      </c>
      <c r="J849">
        <v>0.10668858580490651</v>
      </c>
      <c r="K849" s="1">
        <v>6.6029999999999998</v>
      </c>
      <c r="L849" s="1">
        <v>0.97487755099999995</v>
      </c>
      <c r="M849" t="str">
        <f t="shared" si="41"/>
        <v>Spring</v>
      </c>
    </row>
    <row r="850" spans="1:13" x14ac:dyDescent="0.4">
      <c r="A850" s="1" t="s">
        <v>16</v>
      </c>
      <c r="B850" s="2">
        <v>44707</v>
      </c>
      <c r="C850" s="10">
        <v>0.94444444444444453</v>
      </c>
      <c r="D850" s="4">
        <f t="shared" si="39"/>
        <v>44707.944444444445</v>
      </c>
      <c r="E850" s="5">
        <f t="shared" si="40"/>
        <v>5</v>
      </c>
      <c r="F850" s="1">
        <v>19.27</v>
      </c>
      <c r="G850" s="1">
        <v>0</v>
      </c>
      <c r="H850">
        <v>5.0769102265998997E-2</v>
      </c>
      <c r="I850">
        <v>0</v>
      </c>
      <c r="J850">
        <v>0.106562949180279</v>
      </c>
      <c r="K850" s="1">
        <v>6.5860000000000003</v>
      </c>
      <c r="L850" s="1">
        <v>0.97504081600000003</v>
      </c>
      <c r="M850" t="str">
        <f t="shared" si="41"/>
        <v>Spring</v>
      </c>
    </row>
    <row r="851" spans="1:13" x14ac:dyDescent="0.4">
      <c r="A851" s="1" t="s">
        <v>16</v>
      </c>
      <c r="B851" s="2">
        <v>44707</v>
      </c>
      <c r="C851" s="10">
        <v>0.94791666666666596</v>
      </c>
      <c r="D851" s="4">
        <f t="shared" si="39"/>
        <v>44707.947916666664</v>
      </c>
      <c r="E851" s="5">
        <f t="shared" si="40"/>
        <v>5</v>
      </c>
      <c r="F851" s="1">
        <v>19.27</v>
      </c>
      <c r="G851" s="1">
        <v>0</v>
      </c>
      <c r="H851">
        <v>5.0769102265998997E-2</v>
      </c>
      <c r="I851">
        <v>0</v>
      </c>
      <c r="J851">
        <v>0.106562949180279</v>
      </c>
      <c r="K851" s="1">
        <v>6.5860000000000003</v>
      </c>
      <c r="L851" s="1">
        <v>0.97504081600000003</v>
      </c>
      <c r="M851" t="str">
        <f t="shared" si="41"/>
        <v>Spring</v>
      </c>
    </row>
    <row r="852" spans="1:13" x14ac:dyDescent="0.4">
      <c r="A852" s="1" t="s">
        <v>16</v>
      </c>
      <c r="B852" s="2">
        <v>44707</v>
      </c>
      <c r="C852" s="10">
        <v>0.95138888888888884</v>
      </c>
      <c r="D852" s="4">
        <f t="shared" si="39"/>
        <v>44707.951388888891</v>
      </c>
      <c r="E852" s="5">
        <f t="shared" si="40"/>
        <v>5</v>
      </c>
      <c r="F852" s="1">
        <v>19.210999999999999</v>
      </c>
      <c r="G852" s="1">
        <v>0</v>
      </c>
      <c r="H852">
        <v>5.0697819912725497E-2</v>
      </c>
      <c r="I852">
        <v>0</v>
      </c>
      <c r="J852">
        <v>0.1061280628395995</v>
      </c>
      <c r="K852" s="1">
        <v>6.6550000000000002</v>
      </c>
      <c r="L852" s="1">
        <v>0.97504081600000003</v>
      </c>
      <c r="M852" t="str">
        <f t="shared" si="41"/>
        <v>Spring</v>
      </c>
    </row>
    <row r="853" spans="1:13" x14ac:dyDescent="0.4">
      <c r="A853" s="1" t="s">
        <v>16</v>
      </c>
      <c r="B853" s="2">
        <v>44707</v>
      </c>
      <c r="C853" s="10">
        <v>0.95486111111111105</v>
      </c>
      <c r="D853" s="4">
        <f t="shared" si="39"/>
        <v>44707.954861111109</v>
      </c>
      <c r="E853" s="5">
        <f t="shared" si="40"/>
        <v>5</v>
      </c>
      <c r="F853" s="1">
        <v>19.210999999999999</v>
      </c>
      <c r="G853" s="1">
        <v>0</v>
      </c>
      <c r="H853">
        <v>5.0697819912725497E-2</v>
      </c>
      <c r="I853">
        <v>0</v>
      </c>
      <c r="J853">
        <v>0.1061280628395995</v>
      </c>
      <c r="K853" s="1">
        <v>6.6550000000000002</v>
      </c>
      <c r="L853" s="1">
        <v>0.97504081600000003</v>
      </c>
      <c r="M853" t="str">
        <f t="shared" si="41"/>
        <v>Spring</v>
      </c>
    </row>
    <row r="854" spans="1:13" x14ac:dyDescent="0.4">
      <c r="A854" s="1" t="s">
        <v>16</v>
      </c>
      <c r="B854" s="2">
        <v>44707</v>
      </c>
      <c r="C854" s="10">
        <v>0.95833333333333337</v>
      </c>
      <c r="D854" s="4">
        <f t="shared" si="39"/>
        <v>44707.958333333336</v>
      </c>
      <c r="E854" s="5">
        <f t="shared" si="40"/>
        <v>5</v>
      </c>
      <c r="F854" s="1">
        <v>19.178000000000001</v>
      </c>
      <c r="G854" s="1">
        <v>0</v>
      </c>
      <c r="H854">
        <v>5.0657993775698497E-2</v>
      </c>
      <c r="I854">
        <v>0</v>
      </c>
      <c r="J854">
        <v>0.10588559574192349</v>
      </c>
      <c r="K854" s="1">
        <v>6.5990000000000002</v>
      </c>
      <c r="L854" s="1">
        <v>0.97471428599999999</v>
      </c>
      <c r="M854" t="str">
        <f t="shared" si="41"/>
        <v>Spring</v>
      </c>
    </row>
    <row r="855" spans="1:13" x14ac:dyDescent="0.4">
      <c r="A855" s="1" t="s">
        <v>16</v>
      </c>
      <c r="B855" s="2">
        <v>44707</v>
      </c>
      <c r="C855" s="10">
        <v>0.96180555555555503</v>
      </c>
      <c r="D855" s="4">
        <f t="shared" si="39"/>
        <v>44707.961805555555</v>
      </c>
      <c r="E855" s="5">
        <f t="shared" si="40"/>
        <v>5</v>
      </c>
      <c r="F855" s="1">
        <v>19.178000000000001</v>
      </c>
      <c r="G855" s="1">
        <v>0</v>
      </c>
      <c r="H855">
        <v>5.0657993775698497E-2</v>
      </c>
      <c r="I855">
        <v>0</v>
      </c>
      <c r="J855">
        <v>0.10588559574192349</v>
      </c>
      <c r="K855" s="1">
        <v>6.5990000000000002</v>
      </c>
      <c r="L855" s="1">
        <v>0.97471428599999999</v>
      </c>
      <c r="M855" t="str">
        <f t="shared" si="41"/>
        <v>Spring</v>
      </c>
    </row>
    <row r="856" spans="1:13" x14ac:dyDescent="0.4">
      <c r="A856" s="1" t="s">
        <v>16</v>
      </c>
      <c r="B856" s="2">
        <v>44707</v>
      </c>
      <c r="C856" s="10">
        <v>0.96527777777777779</v>
      </c>
      <c r="D856" s="4">
        <f t="shared" si="39"/>
        <v>44707.965277777781</v>
      </c>
      <c r="E856" s="5">
        <f t="shared" si="40"/>
        <v>5</v>
      </c>
      <c r="F856" s="1">
        <v>19.126999999999999</v>
      </c>
      <c r="G856" s="1">
        <v>0</v>
      </c>
      <c r="H856">
        <v>5.0596505819745501E-2</v>
      </c>
      <c r="I856">
        <v>0</v>
      </c>
      <c r="J856">
        <v>0.1055119630106725</v>
      </c>
      <c r="K856" s="1">
        <v>6.6159999999999997</v>
      </c>
      <c r="L856" s="1">
        <v>0.97438775499999997</v>
      </c>
      <c r="M856" t="str">
        <f t="shared" si="41"/>
        <v>Spring</v>
      </c>
    </row>
    <row r="857" spans="1:13" x14ac:dyDescent="0.4">
      <c r="A857" s="1" t="s">
        <v>16</v>
      </c>
      <c r="B857" s="2">
        <v>44707</v>
      </c>
      <c r="C857" s="10">
        <v>0.96875</v>
      </c>
      <c r="D857" s="4">
        <f t="shared" si="39"/>
        <v>44707.96875</v>
      </c>
      <c r="E857" s="5">
        <f t="shared" si="40"/>
        <v>5</v>
      </c>
      <c r="F857" s="1">
        <v>19.126999999999999</v>
      </c>
      <c r="G857" s="1">
        <v>0</v>
      </c>
      <c r="H857">
        <v>5.0596505819745501E-2</v>
      </c>
      <c r="I857">
        <v>0</v>
      </c>
      <c r="J857">
        <v>0.1055119630106725</v>
      </c>
      <c r="K857" s="1">
        <v>6.6159999999999997</v>
      </c>
      <c r="L857" s="1">
        <v>0.97438775499999997</v>
      </c>
      <c r="M857" t="str">
        <f t="shared" si="41"/>
        <v>Spring</v>
      </c>
    </row>
    <row r="858" spans="1:13" x14ac:dyDescent="0.4">
      <c r="A858" s="1" t="s">
        <v>16</v>
      </c>
      <c r="B858" s="2">
        <v>44707</v>
      </c>
      <c r="C858" s="10">
        <v>0.97222222222222221</v>
      </c>
      <c r="D858" s="4">
        <f t="shared" si="39"/>
        <v>44707.972222222219</v>
      </c>
      <c r="E858" s="5">
        <f t="shared" si="40"/>
        <v>5</v>
      </c>
      <c r="F858" s="1">
        <v>19.102</v>
      </c>
      <c r="G858" s="1">
        <v>0</v>
      </c>
      <c r="H858">
        <v>5.0566391929834503E-2</v>
      </c>
      <c r="I858">
        <v>0</v>
      </c>
      <c r="J858">
        <v>0.105329291544424</v>
      </c>
      <c r="K858" s="1">
        <v>6.6029999999999998</v>
      </c>
      <c r="L858" s="1">
        <v>0.97471428599999999</v>
      </c>
      <c r="M858" t="str">
        <f t="shared" si="41"/>
        <v>Spring</v>
      </c>
    </row>
    <row r="859" spans="1:13" x14ac:dyDescent="0.4">
      <c r="A859" s="1" t="s">
        <v>16</v>
      </c>
      <c r="B859" s="2">
        <v>44707</v>
      </c>
      <c r="C859" s="10">
        <v>0.97569444444444398</v>
      </c>
      <c r="D859" s="4">
        <f t="shared" si="39"/>
        <v>44707.975694444445</v>
      </c>
      <c r="E859" s="5">
        <f t="shared" si="40"/>
        <v>5</v>
      </c>
      <c r="F859" s="1">
        <v>19.102</v>
      </c>
      <c r="G859" s="1">
        <v>0</v>
      </c>
      <c r="H859">
        <v>5.0566391929834503E-2</v>
      </c>
      <c r="I859">
        <v>0</v>
      </c>
      <c r="J859">
        <v>0.105329291544424</v>
      </c>
      <c r="K859" s="1">
        <v>6.6029999999999998</v>
      </c>
      <c r="L859" s="1">
        <v>0.97471428599999999</v>
      </c>
      <c r="M859" t="str">
        <f t="shared" si="41"/>
        <v>Spring</v>
      </c>
    </row>
    <row r="860" spans="1:13" x14ac:dyDescent="0.4">
      <c r="A860" s="1" t="s">
        <v>16</v>
      </c>
      <c r="B860" s="2">
        <v>44707</v>
      </c>
      <c r="C860" s="10">
        <v>0.97916666666666663</v>
      </c>
      <c r="D860" s="4">
        <f t="shared" si="39"/>
        <v>44707.979166666664</v>
      </c>
      <c r="E860" s="5">
        <f t="shared" si="40"/>
        <v>5</v>
      </c>
      <c r="F860" s="1">
        <v>19.102</v>
      </c>
      <c r="G860" s="1">
        <v>0</v>
      </c>
      <c r="H860">
        <v>5.0566391929834503E-2</v>
      </c>
      <c r="I860">
        <v>0</v>
      </c>
      <c r="J860">
        <v>0.105329291544424</v>
      </c>
      <c r="K860" s="1">
        <v>6.5289999999999999</v>
      </c>
      <c r="L860" s="1">
        <v>0.97471428599999999</v>
      </c>
      <c r="M860" t="str">
        <f t="shared" si="41"/>
        <v>Spring</v>
      </c>
    </row>
    <row r="861" spans="1:13" x14ac:dyDescent="0.4">
      <c r="A861" s="1" t="s">
        <v>16</v>
      </c>
      <c r="B861" s="2">
        <v>44707</v>
      </c>
      <c r="C861" s="10">
        <v>0.98263888888888895</v>
      </c>
      <c r="D861" s="4">
        <f t="shared" si="39"/>
        <v>44707.982638888891</v>
      </c>
      <c r="E861" s="5">
        <f t="shared" si="40"/>
        <v>5</v>
      </c>
      <c r="F861" s="1">
        <v>19.102</v>
      </c>
      <c r="G861" s="1">
        <v>0</v>
      </c>
      <c r="H861">
        <v>5.0566391929834503E-2</v>
      </c>
      <c r="I861">
        <v>0</v>
      </c>
      <c r="J861">
        <v>0.105329291544424</v>
      </c>
      <c r="K861" s="1">
        <v>6.5289999999999999</v>
      </c>
      <c r="L861" s="1">
        <v>0.97471428599999999</v>
      </c>
      <c r="M861" t="str">
        <f t="shared" si="41"/>
        <v>Spring</v>
      </c>
    </row>
    <row r="862" spans="1:13" x14ac:dyDescent="0.4">
      <c r="A862" s="1" t="s">
        <v>16</v>
      </c>
      <c r="B862" s="2">
        <v>44707</v>
      </c>
      <c r="C862" s="10">
        <v>0.98611111111111116</v>
      </c>
      <c r="D862" s="4">
        <f t="shared" si="39"/>
        <v>44707.986111111109</v>
      </c>
      <c r="E862" s="5">
        <f t="shared" si="40"/>
        <v>5</v>
      </c>
      <c r="F862" s="1">
        <v>19.052</v>
      </c>
      <c r="G862" s="1">
        <v>0</v>
      </c>
      <c r="H862">
        <v>5.05062179086525E-2</v>
      </c>
      <c r="I862">
        <v>0</v>
      </c>
      <c r="J862">
        <v>0.104964896834477</v>
      </c>
      <c r="K862" s="1">
        <v>6.5640000000000001</v>
      </c>
      <c r="L862" s="1">
        <v>0.97454421800000002</v>
      </c>
      <c r="M862" t="str">
        <f t="shared" si="41"/>
        <v>Spring</v>
      </c>
    </row>
    <row r="863" spans="1:13" x14ac:dyDescent="0.4">
      <c r="A863" s="1" t="s">
        <v>16</v>
      </c>
      <c r="B863" s="2">
        <v>44707</v>
      </c>
      <c r="C863" s="10">
        <v>0.98958333333333304</v>
      </c>
      <c r="D863" s="4">
        <f t="shared" si="39"/>
        <v>44707.989583333336</v>
      </c>
      <c r="E863" s="5">
        <f t="shared" si="40"/>
        <v>5</v>
      </c>
      <c r="F863" s="1">
        <v>19.052</v>
      </c>
      <c r="G863" s="1">
        <v>0</v>
      </c>
      <c r="H863">
        <v>5.05062179086525E-2</v>
      </c>
      <c r="I863">
        <v>0</v>
      </c>
      <c r="J863">
        <v>0.104964896834477</v>
      </c>
      <c r="K863" s="1">
        <v>6.5640000000000001</v>
      </c>
      <c r="L863" s="1">
        <v>0.97454421800000002</v>
      </c>
      <c r="M863" t="str">
        <f t="shared" si="41"/>
        <v>Spring</v>
      </c>
    </row>
    <row r="864" spans="1:13" x14ac:dyDescent="0.4">
      <c r="A864" s="1" t="s">
        <v>16</v>
      </c>
      <c r="B864" s="2">
        <v>44707</v>
      </c>
      <c r="C864" s="10">
        <v>0.99305555555555547</v>
      </c>
      <c r="D864" s="4">
        <f t="shared" si="39"/>
        <v>44707.993055555555</v>
      </c>
      <c r="E864" s="5">
        <f t="shared" si="40"/>
        <v>5</v>
      </c>
      <c r="F864" s="1">
        <v>19.018000000000001</v>
      </c>
      <c r="G864" s="1">
        <v>0</v>
      </c>
      <c r="H864">
        <v>5.0465340481419999E-2</v>
      </c>
      <c r="I864">
        <v>0</v>
      </c>
      <c r="J864">
        <v>0.1047178287817465</v>
      </c>
      <c r="K864" s="1">
        <v>6.6230000000000002</v>
      </c>
      <c r="L864" s="1">
        <v>0.97438775499999997</v>
      </c>
      <c r="M864" t="str">
        <f t="shared" si="41"/>
        <v>Spring</v>
      </c>
    </row>
    <row r="865" spans="1:13" x14ac:dyDescent="0.4">
      <c r="A865" s="1" t="s">
        <v>16</v>
      </c>
      <c r="B865" s="2">
        <v>44707</v>
      </c>
      <c r="C865" s="10">
        <v>0.99652777777777701</v>
      </c>
      <c r="D865" s="4">
        <f t="shared" si="39"/>
        <v>44707.996527777781</v>
      </c>
      <c r="E865" s="5">
        <f t="shared" si="40"/>
        <v>5</v>
      </c>
      <c r="F865" s="1">
        <v>19.018000000000001</v>
      </c>
      <c r="G865" s="1">
        <v>0</v>
      </c>
      <c r="H865">
        <v>5.0465340481419999E-2</v>
      </c>
      <c r="I865">
        <v>0</v>
      </c>
      <c r="J865">
        <v>0.1047178287817465</v>
      </c>
      <c r="K865" s="1">
        <v>6.6230000000000002</v>
      </c>
      <c r="L865" s="1">
        <v>0.97438775499999997</v>
      </c>
      <c r="M865" t="str">
        <f t="shared" si="41"/>
        <v>Spring</v>
      </c>
    </row>
    <row r="866" spans="1:13" x14ac:dyDescent="0.4">
      <c r="A866" s="1" t="s">
        <v>17</v>
      </c>
      <c r="B866" s="2">
        <v>44716</v>
      </c>
      <c r="C866" s="10">
        <v>2.7777777777777779E-3</v>
      </c>
      <c r="D866" s="4">
        <f t="shared" ref="D866:D881" si="42">B866 + C866</f>
        <v>44716.00277777778</v>
      </c>
      <c r="E866" s="5">
        <f t="shared" ref="E866:E882" si="43">MONTH(D866)</f>
        <v>6</v>
      </c>
      <c r="F866" s="1">
        <v>19.597999999999999</v>
      </c>
      <c r="G866" s="1">
        <v>0</v>
      </c>
      <c r="H866" s="1">
        <v>6.0607755949073298E-2</v>
      </c>
      <c r="I866" s="1">
        <v>0</v>
      </c>
      <c r="J866" s="1">
        <v>0.12695608784142701</v>
      </c>
      <c r="K866" s="1">
        <v>6.32</v>
      </c>
      <c r="L866" s="1">
        <v>0.97731109599999999</v>
      </c>
      <c r="M866" t="str">
        <f t="shared" ref="M866:M882" si="44">IF(OR(E866=1,E866=2,E866=12),"Winter", IF(E866&lt;6,"Spring",IF(E866&lt;9, "Summer", "Fall")))</f>
        <v>Summer</v>
      </c>
    </row>
    <row r="867" spans="1:13" x14ac:dyDescent="0.4">
      <c r="A867" s="1" t="s">
        <v>17</v>
      </c>
      <c r="B867" s="2">
        <v>44716</v>
      </c>
      <c r="C867" s="10">
        <v>9.7222222222222224E-3</v>
      </c>
      <c r="D867" s="4">
        <f t="shared" si="42"/>
        <v>44716.009722222225</v>
      </c>
      <c r="E867" s="5">
        <f t="shared" si="43"/>
        <v>6</v>
      </c>
      <c r="F867" s="1">
        <v>19.481000000000002</v>
      </c>
      <c r="G867" s="1">
        <v>0</v>
      </c>
      <c r="H867" s="1">
        <v>6.0439122091315897E-2</v>
      </c>
      <c r="I867" s="1">
        <v>0</v>
      </c>
      <c r="J867" s="1">
        <v>0.125930707803837</v>
      </c>
      <c r="K867" s="1">
        <v>6.47</v>
      </c>
      <c r="L867" s="1">
        <v>0.97748128000000001</v>
      </c>
      <c r="M867" t="str">
        <f t="shared" si="44"/>
        <v>Summer</v>
      </c>
    </row>
    <row r="868" spans="1:13" x14ac:dyDescent="0.4">
      <c r="A868" s="1" t="s">
        <v>17</v>
      </c>
      <c r="B868" s="2">
        <v>44716</v>
      </c>
      <c r="C868" s="10">
        <v>1.6666666666666666E-2</v>
      </c>
      <c r="D868" s="4">
        <f t="shared" si="42"/>
        <v>44716.01666666667</v>
      </c>
      <c r="E868" s="5">
        <f t="shared" si="43"/>
        <v>6</v>
      </c>
      <c r="F868" s="1">
        <v>19.436</v>
      </c>
      <c r="G868" s="1">
        <v>0</v>
      </c>
      <c r="H868" s="1">
        <v>6.0374387922515101E-2</v>
      </c>
      <c r="I868" s="1">
        <v>0</v>
      </c>
      <c r="J868" s="1">
        <v>0.12553853970127099</v>
      </c>
      <c r="K868" s="1">
        <v>6.47</v>
      </c>
      <c r="L868" s="1">
        <v>0.97744724299999997</v>
      </c>
      <c r="M868" t="str">
        <f t="shared" si="44"/>
        <v>Summer</v>
      </c>
    </row>
    <row r="869" spans="1:13" x14ac:dyDescent="0.4">
      <c r="A869" s="1" t="s">
        <v>17</v>
      </c>
      <c r="B869" s="2">
        <v>44716</v>
      </c>
      <c r="C869" s="10">
        <v>2.361111111111111E-2</v>
      </c>
      <c r="D869" s="4">
        <f t="shared" si="42"/>
        <v>44716.023611111108</v>
      </c>
      <c r="E869" s="5">
        <f t="shared" si="43"/>
        <v>6</v>
      </c>
      <c r="F869" s="1">
        <v>19.39</v>
      </c>
      <c r="G869" s="1">
        <v>0</v>
      </c>
      <c r="H869" s="1">
        <v>6.0308286878767402E-2</v>
      </c>
      <c r="I869" s="1">
        <v>0</v>
      </c>
      <c r="J869" s="1">
        <v>0.12513891900687699</v>
      </c>
      <c r="K869" s="1">
        <v>6.41</v>
      </c>
      <c r="L869" s="1">
        <v>0.97741320600000003</v>
      </c>
      <c r="M869" t="str">
        <f t="shared" si="44"/>
        <v>Summer</v>
      </c>
    </row>
    <row r="870" spans="1:13" x14ac:dyDescent="0.4">
      <c r="A870" s="1" t="s">
        <v>17</v>
      </c>
      <c r="B870" s="2">
        <v>44716</v>
      </c>
      <c r="C870" s="10">
        <v>3.0555555555555555E-2</v>
      </c>
      <c r="D870" s="4">
        <f t="shared" si="42"/>
        <v>44716.030555555553</v>
      </c>
      <c r="E870" s="5">
        <f t="shared" si="43"/>
        <v>6</v>
      </c>
      <c r="F870" s="1">
        <v>19.323</v>
      </c>
      <c r="G870" s="1">
        <v>0</v>
      </c>
      <c r="H870" s="1">
        <v>6.0212138720690998E-2</v>
      </c>
      <c r="I870" s="1">
        <v>0</v>
      </c>
      <c r="J870" s="1">
        <v>0.124559137435188</v>
      </c>
      <c r="K870" s="1">
        <v>6.47</v>
      </c>
      <c r="L870" s="1">
        <v>0.97737916999999996</v>
      </c>
      <c r="M870" t="str">
        <f t="shared" si="44"/>
        <v>Summer</v>
      </c>
    </row>
    <row r="871" spans="1:13" x14ac:dyDescent="0.4">
      <c r="A871" s="1" t="s">
        <v>17</v>
      </c>
      <c r="B871" s="2">
        <v>44716</v>
      </c>
      <c r="C871" s="10">
        <v>3.7499999999999999E-2</v>
      </c>
      <c r="D871" s="4">
        <f t="shared" si="42"/>
        <v>44716.037499999999</v>
      </c>
      <c r="E871" s="5">
        <f t="shared" si="43"/>
        <v>6</v>
      </c>
      <c r="F871" s="1">
        <v>19.254999999999999</v>
      </c>
      <c r="G871" s="1">
        <v>0</v>
      </c>
      <c r="H871" s="1">
        <v>6.0114712249970698E-2</v>
      </c>
      <c r="I871" s="1">
        <v>0</v>
      </c>
      <c r="J871" s="1">
        <v>0.12397344896962501</v>
      </c>
      <c r="K871" s="1">
        <v>6.42</v>
      </c>
      <c r="L871" s="1">
        <v>0.97748808700000001</v>
      </c>
      <c r="M871" t="str">
        <f t="shared" si="44"/>
        <v>Summer</v>
      </c>
    </row>
    <row r="872" spans="1:13" x14ac:dyDescent="0.4">
      <c r="A872" s="1" t="s">
        <v>17</v>
      </c>
      <c r="B872" s="2">
        <v>44716</v>
      </c>
      <c r="C872" s="10">
        <v>4.4444444444444446E-2</v>
      </c>
      <c r="D872" s="4">
        <f t="shared" si="42"/>
        <v>44716.044444444444</v>
      </c>
      <c r="E872" s="5">
        <f t="shared" si="43"/>
        <v>6</v>
      </c>
      <c r="F872" s="1">
        <v>19.178999999999998</v>
      </c>
      <c r="G872" s="1">
        <v>0</v>
      </c>
      <c r="H872" s="1">
        <v>6.00060103809218E-2</v>
      </c>
      <c r="I872" s="1">
        <v>0</v>
      </c>
      <c r="J872" s="1">
        <v>0.123322114389534</v>
      </c>
      <c r="K872" s="1">
        <v>6.53</v>
      </c>
      <c r="L872" s="1">
        <v>0.97759019700000005</v>
      </c>
      <c r="M872" t="str">
        <f t="shared" si="44"/>
        <v>Summer</v>
      </c>
    </row>
    <row r="873" spans="1:13" x14ac:dyDescent="0.4">
      <c r="A873" s="1" t="s">
        <v>17</v>
      </c>
      <c r="B873" s="2">
        <v>44716</v>
      </c>
      <c r="C873" s="10">
        <v>5.1388888888888894E-2</v>
      </c>
      <c r="D873" s="4">
        <f t="shared" si="42"/>
        <v>44716.051388888889</v>
      </c>
      <c r="E873" s="5">
        <f t="shared" si="43"/>
        <v>6</v>
      </c>
      <c r="F873" s="1">
        <v>19.117000000000001</v>
      </c>
      <c r="G873" s="1">
        <v>0</v>
      </c>
      <c r="H873" s="1">
        <v>5.9917478138274798E-2</v>
      </c>
      <c r="I873" s="1">
        <v>0</v>
      </c>
      <c r="J873" s="1">
        <v>0.122793297819348</v>
      </c>
      <c r="K873" s="1">
        <v>6.47</v>
      </c>
      <c r="L873" s="1">
        <v>0.97755616099999998</v>
      </c>
      <c r="M873" t="str">
        <f t="shared" si="44"/>
        <v>Summer</v>
      </c>
    </row>
    <row r="874" spans="1:13" x14ac:dyDescent="0.4">
      <c r="A874" s="1" t="s">
        <v>17</v>
      </c>
      <c r="B874" s="2">
        <v>44716</v>
      </c>
      <c r="C874" s="10">
        <v>5.8333333333333327E-2</v>
      </c>
      <c r="D874" s="4">
        <f t="shared" si="42"/>
        <v>44716.058333333334</v>
      </c>
      <c r="E874" s="5">
        <f t="shared" si="43"/>
        <v>6</v>
      </c>
      <c r="F874" s="1">
        <v>19.058</v>
      </c>
      <c r="G874" s="1">
        <v>0</v>
      </c>
      <c r="H874" s="1">
        <v>5.9833351008715799E-2</v>
      </c>
      <c r="I874" s="1">
        <v>0</v>
      </c>
      <c r="J874" s="1">
        <v>0.122292174977315</v>
      </c>
      <c r="K874" s="1">
        <v>6.51</v>
      </c>
      <c r="L874" s="1">
        <v>0.97733151799999995</v>
      </c>
      <c r="M874" t="str">
        <f t="shared" si="44"/>
        <v>Summer</v>
      </c>
    </row>
    <row r="875" spans="1:13" x14ac:dyDescent="0.4">
      <c r="A875" s="1" t="s">
        <v>17</v>
      </c>
      <c r="B875" s="2">
        <v>44716</v>
      </c>
      <c r="C875" s="10">
        <v>6.5277777777777782E-2</v>
      </c>
      <c r="D875" s="4">
        <f t="shared" si="42"/>
        <v>44716.06527777778</v>
      </c>
      <c r="E875" s="5">
        <f t="shared" si="43"/>
        <v>6</v>
      </c>
      <c r="F875" s="1">
        <v>18.984000000000002</v>
      </c>
      <c r="G875" s="1">
        <v>0</v>
      </c>
      <c r="H875" s="1">
        <v>5.9728002587351302E-2</v>
      </c>
      <c r="I875" s="1">
        <v>0</v>
      </c>
      <c r="J875" s="1">
        <v>0.12166653812200701</v>
      </c>
      <c r="K875" s="1">
        <v>6.59</v>
      </c>
      <c r="L875" s="1">
        <v>0.97713410499999998</v>
      </c>
      <c r="M875" t="str">
        <f t="shared" si="44"/>
        <v>Summer</v>
      </c>
    </row>
    <row r="876" spans="1:13" x14ac:dyDescent="0.4">
      <c r="A876" s="1" t="s">
        <v>17</v>
      </c>
      <c r="B876" s="2">
        <v>44716</v>
      </c>
      <c r="C876" s="10">
        <v>7.2222222222222229E-2</v>
      </c>
      <c r="D876" s="4">
        <f t="shared" si="42"/>
        <v>44716.072222222225</v>
      </c>
      <c r="E876" s="5">
        <f t="shared" si="43"/>
        <v>6</v>
      </c>
      <c r="F876" s="1">
        <v>18.908000000000001</v>
      </c>
      <c r="G876" s="1">
        <v>0</v>
      </c>
      <c r="H876" s="1">
        <v>5.9619999982451398E-2</v>
      </c>
      <c r="I876" s="1">
        <v>0</v>
      </c>
      <c r="J876" s="1">
        <v>0.12102732364360499</v>
      </c>
      <c r="K876" s="1">
        <v>6.62</v>
      </c>
      <c r="L876" s="1">
        <v>0.97727025199999995</v>
      </c>
      <c r="M876" t="str">
        <f t="shared" si="44"/>
        <v>Summer</v>
      </c>
    </row>
    <row r="877" spans="1:13" x14ac:dyDescent="0.4">
      <c r="A877" s="1" t="s">
        <v>17</v>
      </c>
      <c r="B877" s="2">
        <v>44716</v>
      </c>
      <c r="C877" s="10">
        <v>7.9166666666666663E-2</v>
      </c>
      <c r="D877" s="4">
        <f t="shared" si="42"/>
        <v>44716.07916666667</v>
      </c>
      <c r="E877" s="5">
        <f t="shared" si="43"/>
        <v>6</v>
      </c>
      <c r="F877" s="1">
        <v>18.856999999999999</v>
      </c>
      <c r="G877" s="1">
        <v>0</v>
      </c>
      <c r="H877" s="1">
        <v>5.9547634070191299E-2</v>
      </c>
      <c r="I877" s="1">
        <v>0</v>
      </c>
      <c r="J877" s="1">
        <v>0.120600261122286</v>
      </c>
      <c r="K877" s="1">
        <v>6.61</v>
      </c>
      <c r="L877" s="1">
        <v>0.97722940800000002</v>
      </c>
      <c r="M877" t="str">
        <f t="shared" si="44"/>
        <v>Summer</v>
      </c>
    </row>
    <row r="878" spans="1:13" x14ac:dyDescent="0.4">
      <c r="A878" s="1" t="s">
        <v>17</v>
      </c>
      <c r="B878" s="2">
        <v>44716</v>
      </c>
      <c r="C878" s="10">
        <v>8.6111111111111124E-2</v>
      </c>
      <c r="D878" s="4">
        <f t="shared" si="42"/>
        <v>44716.086111111108</v>
      </c>
      <c r="E878" s="5">
        <f t="shared" si="43"/>
        <v>6</v>
      </c>
      <c r="F878" s="1">
        <v>18.779</v>
      </c>
      <c r="G878" s="1">
        <v>0</v>
      </c>
      <c r="H878" s="1">
        <v>5.9437126654928001E-2</v>
      </c>
      <c r="I878" s="1">
        <v>0</v>
      </c>
      <c r="J878" s="1">
        <v>0.11995001969359501</v>
      </c>
      <c r="K878" s="1">
        <v>6.63</v>
      </c>
      <c r="L878" s="1">
        <v>0.97722940800000002</v>
      </c>
      <c r="M878" t="str">
        <f t="shared" si="44"/>
        <v>Summer</v>
      </c>
    </row>
    <row r="879" spans="1:13" x14ac:dyDescent="0.4">
      <c r="A879" s="1" t="s">
        <v>17</v>
      </c>
      <c r="B879" s="2">
        <v>44716</v>
      </c>
      <c r="C879" s="10">
        <v>9.3055555555555558E-2</v>
      </c>
      <c r="D879" s="4">
        <f t="shared" si="42"/>
        <v>44716.093055555553</v>
      </c>
      <c r="E879" s="5">
        <f t="shared" si="43"/>
        <v>6</v>
      </c>
      <c r="F879" s="1">
        <v>18.716999999999999</v>
      </c>
      <c r="G879" s="1">
        <v>0</v>
      </c>
      <c r="H879" s="1">
        <v>5.9349433737404401E-2</v>
      </c>
      <c r="I879" s="1">
        <v>0</v>
      </c>
      <c r="J879" s="1">
        <v>0.11943566297564499</v>
      </c>
      <c r="K879" s="1">
        <v>6.64</v>
      </c>
      <c r="L879" s="1">
        <v>0.977004765</v>
      </c>
      <c r="M879" t="str">
        <f t="shared" si="44"/>
        <v>Summer</v>
      </c>
    </row>
    <row r="880" spans="1:13" x14ac:dyDescent="0.4">
      <c r="A880" s="1" t="s">
        <v>17</v>
      </c>
      <c r="B880" s="2">
        <v>44716</v>
      </c>
      <c r="C880" s="10">
        <v>9.9999999999999992E-2</v>
      </c>
      <c r="D880" s="4">
        <f t="shared" si="42"/>
        <v>44716.1</v>
      </c>
      <c r="E880" s="5">
        <f t="shared" si="43"/>
        <v>6</v>
      </c>
      <c r="F880" s="1">
        <v>18.645</v>
      </c>
      <c r="G880" s="1">
        <v>0</v>
      </c>
      <c r="H880" s="1">
        <v>5.9247759154064897E-2</v>
      </c>
      <c r="I880" s="1">
        <v>0</v>
      </c>
      <c r="J880" s="1">
        <v>0.118841112771001</v>
      </c>
      <c r="K880" s="1">
        <v>6.65</v>
      </c>
      <c r="L880" s="1">
        <v>0.97682096699999998</v>
      </c>
      <c r="M880" t="str">
        <f t="shared" si="44"/>
        <v>Summer</v>
      </c>
    </row>
    <row r="881" spans="1:13" x14ac:dyDescent="0.4">
      <c r="A881" s="1" t="s">
        <v>17</v>
      </c>
      <c r="B881" s="2">
        <v>44716</v>
      </c>
      <c r="C881" s="10">
        <v>0.10694444444444444</v>
      </c>
      <c r="D881" s="4">
        <f t="shared" si="42"/>
        <v>44716.106944444444</v>
      </c>
      <c r="E881" s="5">
        <f t="shared" si="43"/>
        <v>6</v>
      </c>
      <c r="F881" s="1">
        <v>18.593</v>
      </c>
      <c r="G881" s="1">
        <v>0</v>
      </c>
      <c r="H881" s="1">
        <v>5.9174435855120701E-2</v>
      </c>
      <c r="I881" s="1">
        <v>0</v>
      </c>
      <c r="J881" s="1">
        <v>0.11841355690864799</v>
      </c>
      <c r="K881" s="1">
        <v>6.53</v>
      </c>
      <c r="L881" s="1">
        <v>0.97714091199999997</v>
      </c>
      <c r="M881" t="str">
        <f t="shared" si="44"/>
        <v>Summer</v>
      </c>
    </row>
    <row r="882" spans="1:13" x14ac:dyDescent="0.4">
      <c r="A882" s="1" t="s">
        <v>17</v>
      </c>
      <c r="B882" s="2">
        <v>44716</v>
      </c>
      <c r="C882" s="10">
        <v>0.11388888888888889</v>
      </c>
      <c r="D882" s="4">
        <f t="shared" ref="D882:D945" si="45">B882 + C882</f>
        <v>44716.113888888889</v>
      </c>
      <c r="E882" s="5">
        <f t="shared" si="43"/>
        <v>6</v>
      </c>
      <c r="F882" s="1">
        <v>18.504000000000001</v>
      </c>
      <c r="G882" s="1">
        <v>0</v>
      </c>
      <c r="H882" s="1">
        <v>5.9049150711222201E-2</v>
      </c>
      <c r="I882" s="1">
        <v>0</v>
      </c>
      <c r="J882" s="1">
        <v>0.117685344928317</v>
      </c>
      <c r="K882" s="1">
        <v>6.67</v>
      </c>
      <c r="L882" s="1">
        <v>0.97727025199999995</v>
      </c>
      <c r="M882" t="str">
        <f t="shared" si="44"/>
        <v>Summer</v>
      </c>
    </row>
    <row r="883" spans="1:13" x14ac:dyDescent="0.4">
      <c r="A883" s="1" t="s">
        <v>17</v>
      </c>
      <c r="B883" s="2">
        <v>44716</v>
      </c>
      <c r="C883" s="10">
        <v>0.12083333333333333</v>
      </c>
      <c r="D883" s="4">
        <f t="shared" si="45"/>
        <v>44716.120833333334</v>
      </c>
      <c r="E883" s="5">
        <f t="shared" ref="E883:E946" si="46">MONTH(D883)</f>
        <v>6</v>
      </c>
      <c r="F883" s="1">
        <v>18.437999999999999</v>
      </c>
      <c r="G883" s="1">
        <v>0</v>
      </c>
      <c r="H883" s="1">
        <v>5.8956413947708099E-2</v>
      </c>
      <c r="I883" s="1">
        <v>0</v>
      </c>
      <c r="J883" s="1">
        <v>0.117148215972965</v>
      </c>
      <c r="K883" s="1">
        <v>6.74</v>
      </c>
      <c r="L883" s="1">
        <v>0.97721579300000005</v>
      </c>
      <c r="M883" t="str">
        <f t="shared" ref="M883:M946" si="47">IF(OR(E883=1,E883=2,E883=12),"Winter", IF(E883&lt;6,"Spring",IF(E883&lt;9, "Summer", "Fall")))</f>
        <v>Summer</v>
      </c>
    </row>
    <row r="884" spans="1:13" x14ac:dyDescent="0.4">
      <c r="A884" s="1" t="s">
        <v>17</v>
      </c>
      <c r="B884" s="2">
        <v>44716</v>
      </c>
      <c r="C884" s="10">
        <v>0.1277777777777778</v>
      </c>
      <c r="D884" s="4">
        <f t="shared" si="45"/>
        <v>44716.12777777778</v>
      </c>
      <c r="E884" s="5">
        <f t="shared" si="46"/>
        <v>6</v>
      </c>
      <c r="F884" s="1">
        <v>18.372</v>
      </c>
      <c r="G884" s="1">
        <v>0</v>
      </c>
      <c r="H884" s="1">
        <v>5.88638228273946E-2</v>
      </c>
      <c r="I884" s="1">
        <v>0</v>
      </c>
      <c r="J884" s="1">
        <v>0.116613538533685</v>
      </c>
      <c r="K884" s="1">
        <v>6.72</v>
      </c>
      <c r="L884" s="1">
        <v>0.97735194000000003</v>
      </c>
      <c r="M884" t="str">
        <f t="shared" si="47"/>
        <v>Summer</v>
      </c>
    </row>
    <row r="885" spans="1:13" x14ac:dyDescent="0.4">
      <c r="A885" s="1" t="s">
        <v>17</v>
      </c>
      <c r="B885" s="2">
        <v>44716</v>
      </c>
      <c r="C885" s="10">
        <v>0.13472222222222222</v>
      </c>
      <c r="D885" s="4">
        <f t="shared" si="45"/>
        <v>44716.134722222225</v>
      </c>
      <c r="E885" s="5">
        <f t="shared" si="46"/>
        <v>6</v>
      </c>
      <c r="F885" s="1">
        <v>18.321999999999999</v>
      </c>
      <c r="G885" s="1">
        <v>0</v>
      </c>
      <c r="H885" s="1">
        <v>5.8793774861018701E-2</v>
      </c>
      <c r="I885" s="1">
        <v>0</v>
      </c>
      <c r="J885" s="1">
        <v>0.116210105111446</v>
      </c>
      <c r="K885" s="1">
        <v>6.74</v>
      </c>
      <c r="L885" s="1">
        <v>0.97732471099999996</v>
      </c>
      <c r="M885" t="str">
        <f t="shared" si="47"/>
        <v>Summer</v>
      </c>
    </row>
    <row r="886" spans="1:13" x14ac:dyDescent="0.4">
      <c r="A886" s="1" t="s">
        <v>17</v>
      </c>
      <c r="B886" s="2">
        <v>44716</v>
      </c>
      <c r="C886" s="10">
        <v>0.14166666666666666</v>
      </c>
      <c r="D886" s="4">
        <f t="shared" si="45"/>
        <v>44716.14166666667</v>
      </c>
      <c r="E886" s="5">
        <f t="shared" si="46"/>
        <v>6</v>
      </c>
      <c r="F886" s="1">
        <v>18.259</v>
      </c>
      <c r="G886" s="1">
        <v>0</v>
      </c>
      <c r="H886" s="1">
        <v>5.8705633094981599E-2</v>
      </c>
      <c r="I886" s="1">
        <v>0</v>
      </c>
      <c r="J886" s="1">
        <v>0.11570376561321399</v>
      </c>
      <c r="K886" s="1">
        <v>6.62</v>
      </c>
      <c r="L886" s="1">
        <v>0.97732471099999996</v>
      </c>
      <c r="M886" t="str">
        <f t="shared" si="47"/>
        <v>Summer</v>
      </c>
    </row>
    <row r="887" spans="1:13" x14ac:dyDescent="0.4">
      <c r="A887" s="1" t="s">
        <v>17</v>
      </c>
      <c r="B887" s="2">
        <v>44716</v>
      </c>
      <c r="C887" s="10">
        <v>0.14861111111111111</v>
      </c>
      <c r="D887" s="4">
        <f t="shared" si="45"/>
        <v>44716.148611111108</v>
      </c>
      <c r="E887" s="5">
        <f t="shared" si="46"/>
        <v>6</v>
      </c>
      <c r="F887" s="1">
        <v>18.196999999999999</v>
      </c>
      <c r="G887" s="1">
        <v>0</v>
      </c>
      <c r="H887" s="1">
        <v>5.8619019415436603E-2</v>
      </c>
      <c r="I887" s="1">
        <v>0</v>
      </c>
      <c r="J887" s="1">
        <v>0.115207617223349</v>
      </c>
      <c r="K887" s="1">
        <v>6.74</v>
      </c>
      <c r="L887" s="1">
        <v>0.97732471099999996</v>
      </c>
      <c r="M887" t="str">
        <f t="shared" si="47"/>
        <v>Summer</v>
      </c>
    </row>
    <row r="888" spans="1:13" x14ac:dyDescent="0.4">
      <c r="A888" s="1" t="s">
        <v>17</v>
      </c>
      <c r="B888" s="2">
        <v>44716</v>
      </c>
      <c r="C888" s="10">
        <v>0.15555555555555556</v>
      </c>
      <c r="D888" s="4">
        <f t="shared" si="45"/>
        <v>44716.155555555553</v>
      </c>
      <c r="E888" s="5">
        <f t="shared" si="46"/>
        <v>6</v>
      </c>
      <c r="F888" s="1">
        <v>18.129000000000001</v>
      </c>
      <c r="G888" s="1">
        <v>0</v>
      </c>
      <c r="H888" s="1">
        <v>5.8524170697220101E-2</v>
      </c>
      <c r="I888" s="1">
        <v>0</v>
      </c>
      <c r="J888" s="1">
        <v>0.114665900461799</v>
      </c>
      <c r="K888" s="1">
        <v>6.75</v>
      </c>
      <c r="L888" s="1">
        <v>0.97728386700000003</v>
      </c>
      <c r="M888" t="str">
        <f t="shared" si="47"/>
        <v>Summer</v>
      </c>
    </row>
    <row r="889" spans="1:13" x14ac:dyDescent="0.4">
      <c r="A889" s="1" t="s">
        <v>17</v>
      </c>
      <c r="B889" s="2">
        <v>44716</v>
      </c>
      <c r="C889" s="10">
        <v>0.16250000000000001</v>
      </c>
      <c r="D889" s="4">
        <f t="shared" si="45"/>
        <v>44716.162499999999</v>
      </c>
      <c r="E889" s="5">
        <f t="shared" si="46"/>
        <v>6</v>
      </c>
      <c r="F889" s="1">
        <v>18.065999999999999</v>
      </c>
      <c r="G889" s="1">
        <v>0</v>
      </c>
      <c r="H889" s="1">
        <v>5.8436433113210597E-2</v>
      </c>
      <c r="I889" s="1">
        <v>0</v>
      </c>
      <c r="J889" s="1">
        <v>0.114166289223616</v>
      </c>
      <c r="K889" s="1">
        <v>6.78</v>
      </c>
      <c r="L889" s="1">
        <v>0.97728386700000003</v>
      </c>
      <c r="M889" t="str">
        <f t="shared" si="47"/>
        <v>Summer</v>
      </c>
    </row>
    <row r="890" spans="1:13" x14ac:dyDescent="0.4">
      <c r="A890" s="1" t="s">
        <v>17</v>
      </c>
      <c r="B890" s="2">
        <v>44716</v>
      </c>
      <c r="C890" s="10">
        <v>0.16944444444444443</v>
      </c>
      <c r="D890" s="4">
        <f t="shared" si="45"/>
        <v>44716.169444444444</v>
      </c>
      <c r="E890" s="5">
        <f t="shared" si="46"/>
        <v>6</v>
      </c>
      <c r="F890" s="1">
        <v>18.001000000000001</v>
      </c>
      <c r="G890" s="1">
        <v>0</v>
      </c>
      <c r="H890" s="1">
        <v>5.8346048070070398E-2</v>
      </c>
      <c r="I890" s="1">
        <v>0</v>
      </c>
      <c r="J890" s="1">
        <v>0.113653098820791</v>
      </c>
      <c r="K890" s="1">
        <v>6.75</v>
      </c>
      <c r="L890" s="1">
        <v>0.97722260000000005</v>
      </c>
      <c r="M890" t="str">
        <f t="shared" si="47"/>
        <v>Summer</v>
      </c>
    </row>
    <row r="891" spans="1:13" x14ac:dyDescent="0.4">
      <c r="A891" s="1" t="s">
        <v>17</v>
      </c>
      <c r="B891" s="2">
        <v>44716</v>
      </c>
      <c r="C891" s="10">
        <v>0.1763888888888889</v>
      </c>
      <c r="D891" s="4">
        <f t="shared" si="45"/>
        <v>44716.176388888889</v>
      </c>
      <c r="E891" s="5">
        <f t="shared" si="46"/>
        <v>6</v>
      </c>
      <c r="F891" s="1">
        <v>17.952999999999999</v>
      </c>
      <c r="G891" s="1">
        <v>0</v>
      </c>
      <c r="H891" s="1">
        <v>5.8279391941344301E-2</v>
      </c>
      <c r="I891" s="1">
        <v>0</v>
      </c>
      <c r="J891" s="1">
        <v>0.11327560877885499</v>
      </c>
      <c r="K891" s="1">
        <v>6.75</v>
      </c>
      <c r="L891" s="1">
        <v>0.97752212400000005</v>
      </c>
      <c r="M891" t="str">
        <f t="shared" si="47"/>
        <v>Summer</v>
      </c>
    </row>
    <row r="892" spans="1:13" x14ac:dyDescent="0.4">
      <c r="A892" s="1" t="s">
        <v>17</v>
      </c>
      <c r="B892" s="2">
        <v>44716</v>
      </c>
      <c r="C892" s="10">
        <v>0.18333333333333335</v>
      </c>
      <c r="D892" s="4">
        <f t="shared" si="45"/>
        <v>44716.183333333334</v>
      </c>
      <c r="E892" s="5">
        <f t="shared" si="46"/>
        <v>6</v>
      </c>
      <c r="F892" s="1">
        <v>17.89</v>
      </c>
      <c r="G892" s="1">
        <v>0</v>
      </c>
      <c r="H892" s="1">
        <v>5.8192021321896603E-2</v>
      </c>
      <c r="I892" s="1">
        <v>0</v>
      </c>
      <c r="J892" s="1">
        <v>0.11278205518593799</v>
      </c>
      <c r="K892" s="1">
        <v>6.79</v>
      </c>
      <c r="L892" s="1">
        <v>0.97748808700000001</v>
      </c>
      <c r="M892" t="str">
        <f t="shared" si="47"/>
        <v>Summer</v>
      </c>
    </row>
    <row r="893" spans="1:13" x14ac:dyDescent="0.4">
      <c r="A893" s="1" t="s">
        <v>17</v>
      </c>
      <c r="B893" s="2">
        <v>44716</v>
      </c>
      <c r="C893" s="10">
        <v>0.19027777777777777</v>
      </c>
      <c r="D893" s="4">
        <f t="shared" si="45"/>
        <v>44716.19027777778</v>
      </c>
      <c r="E893" s="5">
        <f t="shared" si="46"/>
        <v>6</v>
      </c>
      <c r="F893" s="1">
        <v>17.847000000000001</v>
      </c>
      <c r="G893" s="1">
        <v>0</v>
      </c>
      <c r="H893" s="1">
        <v>5.8132462629571301E-2</v>
      </c>
      <c r="I893" s="1">
        <v>0</v>
      </c>
      <c r="J893" s="1">
        <v>0.11244642064014899</v>
      </c>
      <c r="K893" s="1">
        <v>6.78</v>
      </c>
      <c r="L893" s="1">
        <v>0.97733151799999995</v>
      </c>
      <c r="M893" t="str">
        <f t="shared" si="47"/>
        <v>Summer</v>
      </c>
    </row>
    <row r="894" spans="1:13" x14ac:dyDescent="0.4">
      <c r="A894" s="1" t="s">
        <v>17</v>
      </c>
      <c r="B894" s="2">
        <v>44716</v>
      </c>
      <c r="C894" s="10">
        <v>0.19722222222222222</v>
      </c>
      <c r="D894" s="4">
        <f t="shared" si="45"/>
        <v>44716.197222222225</v>
      </c>
      <c r="E894" s="5">
        <f t="shared" si="46"/>
        <v>6</v>
      </c>
      <c r="F894" s="1">
        <v>17.785</v>
      </c>
      <c r="G894" s="1">
        <v>0</v>
      </c>
      <c r="H894" s="1">
        <v>5.8046694599760397E-2</v>
      </c>
      <c r="I894" s="1">
        <v>0</v>
      </c>
      <c r="J894" s="1">
        <v>0.111964240045153</v>
      </c>
      <c r="K894" s="1">
        <v>6.81</v>
      </c>
      <c r="L894" s="1">
        <v>0.97746085800000004</v>
      </c>
      <c r="M894" t="str">
        <f t="shared" si="47"/>
        <v>Summer</v>
      </c>
    </row>
    <row r="895" spans="1:13" x14ac:dyDescent="0.4">
      <c r="A895" s="1" t="s">
        <v>17</v>
      </c>
      <c r="B895" s="2">
        <v>44716</v>
      </c>
      <c r="C895" s="10">
        <v>0.20416666666666669</v>
      </c>
      <c r="D895" s="4">
        <f t="shared" si="45"/>
        <v>44716.20416666667</v>
      </c>
      <c r="E895" s="5">
        <f t="shared" si="46"/>
        <v>6</v>
      </c>
      <c r="F895" s="1">
        <v>17.745000000000001</v>
      </c>
      <c r="G895" s="1">
        <v>0</v>
      </c>
      <c r="H895" s="1">
        <v>5.7991427553794002E-2</v>
      </c>
      <c r="I895" s="1">
        <v>0</v>
      </c>
      <c r="J895" s="1">
        <v>0.111654253635613</v>
      </c>
      <c r="K895" s="1">
        <v>6.78</v>
      </c>
      <c r="L895" s="1">
        <v>0.97746085800000004</v>
      </c>
      <c r="M895" t="str">
        <f t="shared" si="47"/>
        <v>Summer</v>
      </c>
    </row>
    <row r="896" spans="1:13" x14ac:dyDescent="0.4">
      <c r="A896" s="1" t="s">
        <v>17</v>
      </c>
      <c r="B896" s="2">
        <v>44716</v>
      </c>
      <c r="C896" s="10">
        <v>0.21111111111111111</v>
      </c>
      <c r="D896" s="4">
        <f t="shared" si="45"/>
        <v>44716.211111111108</v>
      </c>
      <c r="E896" s="5">
        <f t="shared" si="46"/>
        <v>6</v>
      </c>
      <c r="F896" s="1">
        <v>17.672000000000001</v>
      </c>
      <c r="G896" s="1">
        <v>0</v>
      </c>
      <c r="H896" s="1">
        <v>5.7890700805182702E-2</v>
      </c>
      <c r="I896" s="1">
        <v>0</v>
      </c>
      <c r="J896" s="1">
        <v>0.111090739121203</v>
      </c>
      <c r="K896" s="1">
        <v>6.82</v>
      </c>
      <c r="L896" s="1">
        <v>0.977426821</v>
      </c>
      <c r="M896" t="str">
        <f t="shared" si="47"/>
        <v>Summer</v>
      </c>
    </row>
    <row r="897" spans="1:13" x14ac:dyDescent="0.4">
      <c r="A897" s="1" t="s">
        <v>17</v>
      </c>
      <c r="B897" s="2">
        <v>44716</v>
      </c>
      <c r="C897" s="10">
        <v>0.21805555555555556</v>
      </c>
      <c r="D897" s="4">
        <f t="shared" si="45"/>
        <v>44716.218055555553</v>
      </c>
      <c r="E897" s="5">
        <f t="shared" si="46"/>
        <v>6</v>
      </c>
      <c r="F897" s="1">
        <v>17.634</v>
      </c>
      <c r="G897" s="1">
        <v>3.9774999999999998E-2</v>
      </c>
      <c r="H897" s="1">
        <v>5.7838336962339698E-2</v>
      </c>
      <c r="I897" s="3">
        <v>5.6694572113096098E-5</v>
      </c>
      <c r="J897" s="1">
        <v>0.110798529260805</v>
      </c>
      <c r="K897" s="1">
        <v>6.84</v>
      </c>
      <c r="L897" s="1">
        <v>0.97739959200000004</v>
      </c>
      <c r="M897" t="str">
        <f t="shared" si="47"/>
        <v>Summer</v>
      </c>
    </row>
    <row r="898" spans="1:13" x14ac:dyDescent="0.4">
      <c r="A898" s="1" t="s">
        <v>17</v>
      </c>
      <c r="B898" s="2">
        <v>44716</v>
      </c>
      <c r="C898" s="10">
        <v>0.22500000000000001</v>
      </c>
      <c r="D898" s="4">
        <f t="shared" si="45"/>
        <v>44716.224999999999</v>
      </c>
      <c r="E898" s="5">
        <f t="shared" si="46"/>
        <v>6</v>
      </c>
      <c r="F898" s="1">
        <v>17.582999999999998</v>
      </c>
      <c r="G898" s="1">
        <v>0.27287499999999998</v>
      </c>
      <c r="H898" s="1">
        <v>5.7768133607440098E-2</v>
      </c>
      <c r="I898" s="1">
        <v>3.88951134264264E-4</v>
      </c>
      <c r="J898" s="1">
        <v>0.110407560528786</v>
      </c>
      <c r="K898" s="1">
        <v>6.89</v>
      </c>
      <c r="L898" s="1">
        <v>0.97752893100000005</v>
      </c>
      <c r="M898" t="str">
        <f t="shared" si="47"/>
        <v>Summer</v>
      </c>
    </row>
    <row r="899" spans="1:13" x14ac:dyDescent="0.4">
      <c r="A899" s="1" t="s">
        <v>17</v>
      </c>
      <c r="B899" s="2">
        <v>44716</v>
      </c>
      <c r="C899" s="10">
        <v>0.23194444444444443</v>
      </c>
      <c r="D899" s="4">
        <f t="shared" si="45"/>
        <v>44716.231944444444</v>
      </c>
      <c r="E899" s="5">
        <f t="shared" si="46"/>
        <v>6</v>
      </c>
      <c r="F899" s="1">
        <v>17.515999999999998</v>
      </c>
      <c r="G899" s="1">
        <v>0.95496999999999999</v>
      </c>
      <c r="H899" s="1">
        <v>5.7676035159128503E-2</v>
      </c>
      <c r="I899" s="1">
        <v>1.3611971220828E-3</v>
      </c>
      <c r="J899" s="1">
        <v>0.109896030866569</v>
      </c>
      <c r="K899" s="1">
        <v>6.87</v>
      </c>
      <c r="L899" s="1">
        <v>0.97752893100000005</v>
      </c>
      <c r="M899" t="str">
        <f t="shared" si="47"/>
        <v>Summer</v>
      </c>
    </row>
    <row r="900" spans="1:13" x14ac:dyDescent="0.4">
      <c r="A900" s="1" t="s">
        <v>17</v>
      </c>
      <c r="B900" s="2">
        <v>44716</v>
      </c>
      <c r="C900" s="10">
        <v>0.2388888888888889</v>
      </c>
      <c r="D900" s="4">
        <f t="shared" si="45"/>
        <v>44716.238888888889</v>
      </c>
      <c r="E900" s="5">
        <f t="shared" si="46"/>
        <v>6</v>
      </c>
      <c r="F900" s="1">
        <v>17.491</v>
      </c>
      <c r="G900" s="1">
        <v>2.1511800000000001</v>
      </c>
      <c r="H900" s="1">
        <v>5.7641707694313503E-2</v>
      </c>
      <c r="I900" s="1">
        <v>3.0662534164236301E-3</v>
      </c>
      <c r="J900" s="1">
        <v>0.109705769321618</v>
      </c>
      <c r="K900" s="1">
        <v>6.86</v>
      </c>
      <c r="L900" s="1">
        <v>0.97783526200000004</v>
      </c>
      <c r="M900" t="str">
        <f t="shared" si="47"/>
        <v>Summer</v>
      </c>
    </row>
    <row r="901" spans="1:13" x14ac:dyDescent="0.4">
      <c r="A901" s="1" t="s">
        <v>17</v>
      </c>
      <c r="B901" s="2">
        <v>44716</v>
      </c>
      <c r="C901" s="10">
        <v>0.24583333333333335</v>
      </c>
      <c r="D901" s="4">
        <f t="shared" si="45"/>
        <v>44716.245833333334</v>
      </c>
      <c r="E901" s="5">
        <f t="shared" si="46"/>
        <v>6</v>
      </c>
      <c r="F901" s="1">
        <v>17.452000000000002</v>
      </c>
      <c r="G901" s="1">
        <v>3.5638399999999999</v>
      </c>
      <c r="H901" s="1">
        <v>5.75881976411435E-2</v>
      </c>
      <c r="I901" s="1">
        <v>5.0798336613334097E-3</v>
      </c>
      <c r="J901" s="1">
        <v>0.10940961883941</v>
      </c>
      <c r="K901" s="1">
        <v>6.88</v>
      </c>
      <c r="L901" s="1">
        <v>0.97766507800000002</v>
      </c>
      <c r="M901" t="str">
        <f t="shared" si="47"/>
        <v>Summer</v>
      </c>
    </row>
    <row r="902" spans="1:13" x14ac:dyDescent="0.4">
      <c r="A902" s="1" t="s">
        <v>17</v>
      </c>
      <c r="B902" s="2">
        <v>44716</v>
      </c>
      <c r="C902" s="10">
        <v>0.25277777777777777</v>
      </c>
      <c r="D902" s="4">
        <f t="shared" si="45"/>
        <v>44716.25277777778</v>
      </c>
      <c r="E902" s="5">
        <f t="shared" si="46"/>
        <v>6</v>
      </c>
      <c r="F902" s="1">
        <v>17.387</v>
      </c>
      <c r="G902" s="1">
        <v>5.0053599999999996</v>
      </c>
      <c r="H902" s="1">
        <v>5.7499124584304499E-2</v>
      </c>
      <c r="I902" s="1">
        <v>7.1345504329857097E-3</v>
      </c>
      <c r="J902" s="1">
        <v>0.108917810208798</v>
      </c>
      <c r="K902" s="1">
        <v>6.93</v>
      </c>
      <c r="L902" s="1">
        <v>0.97783526200000004</v>
      </c>
      <c r="M902" t="str">
        <f t="shared" si="47"/>
        <v>Summer</v>
      </c>
    </row>
    <row r="903" spans="1:13" x14ac:dyDescent="0.4">
      <c r="A903" s="1" t="s">
        <v>17</v>
      </c>
      <c r="B903" s="2">
        <v>44716</v>
      </c>
      <c r="C903" s="10">
        <v>0.25972222222222224</v>
      </c>
      <c r="D903" s="4">
        <f t="shared" si="45"/>
        <v>44716.259722222225</v>
      </c>
      <c r="E903" s="5">
        <f t="shared" si="46"/>
        <v>6</v>
      </c>
      <c r="F903" s="1">
        <v>17.344999999999999</v>
      </c>
      <c r="G903" s="1">
        <v>6.4172799999999999</v>
      </c>
      <c r="H903" s="1">
        <v>5.7441642970998498E-2</v>
      </c>
      <c r="I903" s="1">
        <v>9.1470758951585004E-3</v>
      </c>
      <c r="J903" s="1">
        <v>0.108601202539892</v>
      </c>
      <c r="K903" s="1">
        <v>6.91</v>
      </c>
      <c r="L903" s="1">
        <v>0.977862491</v>
      </c>
      <c r="M903" t="str">
        <f t="shared" si="47"/>
        <v>Summer</v>
      </c>
    </row>
    <row r="904" spans="1:13" x14ac:dyDescent="0.4">
      <c r="A904" s="1" t="s">
        <v>17</v>
      </c>
      <c r="B904" s="2">
        <v>44716</v>
      </c>
      <c r="C904" s="10">
        <v>0.26666666666666666</v>
      </c>
      <c r="D904" s="4">
        <f t="shared" si="45"/>
        <v>44716.26666666667</v>
      </c>
      <c r="E904" s="5">
        <f t="shared" si="46"/>
        <v>6</v>
      </c>
      <c r="F904" s="1">
        <v>17.295999999999999</v>
      </c>
      <c r="G904" s="1">
        <v>7.7019200000000003</v>
      </c>
      <c r="H904" s="1">
        <v>5.7374653713020501E-2</v>
      </c>
      <c r="I904" s="1">
        <v>1.09781787265694E-2</v>
      </c>
      <c r="J904" s="1">
        <v>0.108232989934087</v>
      </c>
      <c r="K904" s="1">
        <v>6.97</v>
      </c>
      <c r="L904" s="1">
        <v>0.97789652800000004</v>
      </c>
      <c r="M904" t="str">
        <f t="shared" si="47"/>
        <v>Summer</v>
      </c>
    </row>
    <row r="905" spans="1:13" x14ac:dyDescent="0.4">
      <c r="A905" s="1" t="s">
        <v>17</v>
      </c>
      <c r="B905" s="2">
        <v>44716</v>
      </c>
      <c r="C905" s="10">
        <v>0.27361111111111108</v>
      </c>
      <c r="D905" s="4">
        <f t="shared" si="45"/>
        <v>44716.273611111108</v>
      </c>
      <c r="E905" s="5">
        <f t="shared" si="46"/>
        <v>6</v>
      </c>
      <c r="F905" s="1">
        <v>17.273</v>
      </c>
      <c r="G905" s="1">
        <v>9.0783199999999997</v>
      </c>
      <c r="H905" s="1">
        <v>5.73432367226549E-2</v>
      </c>
      <c r="I905" s="1">
        <v>1.29400746173667E-2</v>
      </c>
      <c r="J905" s="1">
        <v>0.10806058623161301</v>
      </c>
      <c r="K905" s="1">
        <v>7.04</v>
      </c>
      <c r="L905" s="1">
        <v>0.977794418</v>
      </c>
      <c r="M905" t="str">
        <f t="shared" si="47"/>
        <v>Summer</v>
      </c>
    </row>
    <row r="906" spans="1:13" x14ac:dyDescent="0.4">
      <c r="A906" s="1" t="s">
        <v>17</v>
      </c>
      <c r="B906" s="2">
        <v>44716</v>
      </c>
      <c r="C906" s="10">
        <v>0.28055555555555556</v>
      </c>
      <c r="D906" s="4">
        <f t="shared" si="45"/>
        <v>44716.280555555553</v>
      </c>
      <c r="E906" s="5">
        <f t="shared" si="46"/>
        <v>6</v>
      </c>
      <c r="F906" s="1">
        <v>17.248999999999999</v>
      </c>
      <c r="G906" s="1">
        <v>10.608639999999999</v>
      </c>
      <c r="H906" s="1">
        <v>5.7310472117442099E-2</v>
      </c>
      <c r="I906" s="1">
        <v>1.51213653174576E-2</v>
      </c>
      <c r="J906" s="1">
        <v>0.107880979499707</v>
      </c>
      <c r="K906" s="1">
        <v>7.08</v>
      </c>
      <c r="L906" s="1">
        <v>0.97801906100000002</v>
      </c>
      <c r="M906" t="str">
        <f t="shared" si="47"/>
        <v>Summer</v>
      </c>
    </row>
    <row r="907" spans="1:13" x14ac:dyDescent="0.4">
      <c r="A907" s="1" t="s">
        <v>17</v>
      </c>
      <c r="B907" s="2">
        <v>44716</v>
      </c>
      <c r="C907" s="10">
        <v>0.28750000000000003</v>
      </c>
      <c r="D907" s="4">
        <f t="shared" si="45"/>
        <v>44716.287499999999</v>
      </c>
      <c r="E907" s="5">
        <f t="shared" si="46"/>
        <v>6</v>
      </c>
      <c r="F907" s="1">
        <v>17.225999999999999</v>
      </c>
      <c r="G907" s="1">
        <v>12.278079999999999</v>
      </c>
      <c r="H907" s="1">
        <v>5.7279090271385599E-2</v>
      </c>
      <c r="I907" s="1">
        <v>1.7500955172102099E-2</v>
      </c>
      <c r="J907" s="1">
        <v>0.107709136512615</v>
      </c>
      <c r="K907" s="1">
        <v>7.18</v>
      </c>
      <c r="L907" s="1">
        <v>0.97825051100000004</v>
      </c>
      <c r="M907" t="str">
        <f t="shared" si="47"/>
        <v>Summer</v>
      </c>
    </row>
    <row r="908" spans="1:13" x14ac:dyDescent="0.4">
      <c r="A908" s="1" t="s">
        <v>17</v>
      </c>
      <c r="B908" s="2">
        <v>44716</v>
      </c>
      <c r="C908" s="10">
        <v>0.29444444444444445</v>
      </c>
      <c r="D908" s="4">
        <f t="shared" si="45"/>
        <v>44716.294444444444</v>
      </c>
      <c r="E908" s="5">
        <f t="shared" si="46"/>
        <v>6</v>
      </c>
      <c r="F908" s="1">
        <v>17.210999999999999</v>
      </c>
      <c r="G908" s="1">
        <v>14.95984</v>
      </c>
      <c r="H908" s="1">
        <v>5.7258633108525803E-2</v>
      </c>
      <c r="I908" s="1">
        <v>2.1323487810946101E-2</v>
      </c>
      <c r="J908" s="1">
        <v>0.107597212497988</v>
      </c>
      <c r="K908" s="1">
        <v>7.23</v>
      </c>
      <c r="L908" s="1">
        <v>0.97803948299999999</v>
      </c>
      <c r="M908" t="str">
        <f t="shared" si="47"/>
        <v>Summer</v>
      </c>
    </row>
    <row r="909" spans="1:13" x14ac:dyDescent="0.4">
      <c r="A909" s="1" t="s">
        <v>17</v>
      </c>
      <c r="B909" s="2">
        <v>44716</v>
      </c>
      <c r="C909" s="10">
        <v>0.30138888888888887</v>
      </c>
      <c r="D909" s="4">
        <f t="shared" si="45"/>
        <v>44716.301388888889</v>
      </c>
      <c r="E909" s="5">
        <f t="shared" si="46"/>
        <v>6</v>
      </c>
      <c r="F909" s="1">
        <v>17.22</v>
      </c>
      <c r="G909" s="1">
        <v>15.19664</v>
      </c>
      <c r="H909" s="1">
        <v>5.7270906529324303E-2</v>
      </c>
      <c r="I909" s="1">
        <v>2.1661018286782199E-2</v>
      </c>
      <c r="J909" s="1">
        <v>0.107664352942565</v>
      </c>
      <c r="K909" s="1">
        <v>7.25</v>
      </c>
      <c r="L909" s="1">
        <v>0.97803267500000002</v>
      </c>
      <c r="M909" t="str">
        <f t="shared" si="47"/>
        <v>Summer</v>
      </c>
    </row>
    <row r="910" spans="1:13" x14ac:dyDescent="0.4">
      <c r="A910" s="1" t="s">
        <v>17</v>
      </c>
      <c r="B910" s="2">
        <v>44716</v>
      </c>
      <c r="C910" s="10">
        <v>0.30833333333333335</v>
      </c>
      <c r="D910" s="4">
        <f t="shared" si="45"/>
        <v>44716.308333333334</v>
      </c>
      <c r="E910" s="5">
        <f t="shared" si="46"/>
        <v>6</v>
      </c>
      <c r="F910" s="1">
        <v>17.213000000000001</v>
      </c>
      <c r="G910" s="1">
        <v>15.818239999999999</v>
      </c>
      <c r="H910" s="1">
        <v>5.72613603080444E-2</v>
      </c>
      <c r="I910" s="1">
        <v>2.2547035785851901E-2</v>
      </c>
      <c r="J910" s="1">
        <v>0.107612128977522</v>
      </c>
      <c r="K910" s="1">
        <v>7.47</v>
      </c>
      <c r="L910" s="1">
        <v>0.97834581300000001</v>
      </c>
      <c r="M910" t="str">
        <f t="shared" si="47"/>
        <v>Summer</v>
      </c>
    </row>
    <row r="911" spans="1:13" x14ac:dyDescent="0.4">
      <c r="A911" s="1" t="s">
        <v>17</v>
      </c>
      <c r="B911" s="2">
        <v>44716</v>
      </c>
      <c r="C911" s="10">
        <v>0.31527777777777777</v>
      </c>
      <c r="D911" s="4">
        <f t="shared" si="45"/>
        <v>44716.31527777778</v>
      </c>
      <c r="E911" s="5">
        <f t="shared" si="46"/>
        <v>6</v>
      </c>
      <c r="F911" s="1">
        <v>17.234000000000002</v>
      </c>
      <c r="G911" s="1">
        <v>19.476800000000001</v>
      </c>
      <c r="H911" s="1">
        <v>5.7290003746591101E-2</v>
      </c>
      <c r="I911" s="1">
        <v>2.77618816375198E-2</v>
      </c>
      <c r="J911" s="1">
        <v>0.107768876917527</v>
      </c>
      <c r="K911" s="1">
        <v>7.66</v>
      </c>
      <c r="L911" s="1">
        <v>0.97814159300000003</v>
      </c>
      <c r="M911" t="str">
        <f t="shared" si="47"/>
        <v>Summer</v>
      </c>
    </row>
    <row r="912" spans="1:13" x14ac:dyDescent="0.4">
      <c r="A912" s="1" t="s">
        <v>17</v>
      </c>
      <c r="B912" s="2">
        <v>44716</v>
      </c>
      <c r="C912" s="10">
        <v>0.32222222222222224</v>
      </c>
      <c r="D912" s="4">
        <f t="shared" si="45"/>
        <v>44716.322222222225</v>
      </c>
      <c r="E912" s="5">
        <f t="shared" si="46"/>
        <v>6</v>
      </c>
      <c r="F912" s="1">
        <v>17.253</v>
      </c>
      <c r="G912" s="1">
        <v>20.0688</v>
      </c>
      <c r="H912" s="1">
        <v>5.7315931584623198E-2</v>
      </c>
      <c r="I912" s="1">
        <v>2.86057078271101E-2</v>
      </c>
      <c r="J912" s="1">
        <v>0.107910893210844</v>
      </c>
      <c r="K912" s="1">
        <v>7.75</v>
      </c>
      <c r="L912" s="1">
        <v>0.97814159300000003</v>
      </c>
      <c r="M912" t="str">
        <f t="shared" si="47"/>
        <v>Summer</v>
      </c>
    </row>
    <row r="913" spans="1:13" x14ac:dyDescent="0.4">
      <c r="A913" s="1" t="s">
        <v>17</v>
      </c>
      <c r="B913" s="2">
        <v>44716</v>
      </c>
      <c r="C913" s="10">
        <v>0.32916666666666666</v>
      </c>
      <c r="D913" s="4">
        <f t="shared" si="45"/>
        <v>44716.32916666667</v>
      </c>
      <c r="E913" s="5">
        <f t="shared" si="46"/>
        <v>6</v>
      </c>
      <c r="F913" s="1">
        <v>17.3</v>
      </c>
      <c r="G913" s="1">
        <v>22.271039999999999</v>
      </c>
      <c r="H913" s="1">
        <v>5.7380119294220697E-2</v>
      </c>
      <c r="I913" s="1">
        <v>3.1744741252385897E-2</v>
      </c>
      <c r="J913" s="1">
        <v>0.10826300125222101</v>
      </c>
      <c r="K913" s="1">
        <v>7.96</v>
      </c>
      <c r="L913" s="1">
        <v>0.97809394100000002</v>
      </c>
      <c r="M913" t="str">
        <f t="shared" si="47"/>
        <v>Summer</v>
      </c>
    </row>
    <row r="914" spans="1:13" x14ac:dyDescent="0.4">
      <c r="A914" s="1" t="s">
        <v>17</v>
      </c>
      <c r="B914" s="2">
        <v>44716</v>
      </c>
      <c r="C914" s="10">
        <v>0.33611111111111108</v>
      </c>
      <c r="D914" s="4">
        <f t="shared" si="45"/>
        <v>44716.336111111108</v>
      </c>
      <c r="E914" s="5">
        <f t="shared" si="46"/>
        <v>6</v>
      </c>
      <c r="F914" s="1">
        <v>17.369</v>
      </c>
      <c r="G914" s="1">
        <v>24.30752</v>
      </c>
      <c r="H914" s="1">
        <v>5.7474482567065097E-2</v>
      </c>
      <c r="I914" s="1">
        <v>3.4647503344576398E-2</v>
      </c>
      <c r="J914" s="1">
        <v>0.108782008342357</v>
      </c>
      <c r="K914" s="1">
        <v>8.11</v>
      </c>
      <c r="L914" s="1">
        <v>0.97805309699999998</v>
      </c>
      <c r="M914" t="str">
        <f t="shared" si="47"/>
        <v>Summer</v>
      </c>
    </row>
    <row r="915" spans="1:13" x14ac:dyDescent="0.4">
      <c r="A915" s="1" t="s">
        <v>17</v>
      </c>
      <c r="B915" s="2">
        <v>44716</v>
      </c>
      <c r="C915" s="10">
        <v>0.3430555555555555</v>
      </c>
      <c r="D915" s="4">
        <f t="shared" si="45"/>
        <v>44716.343055555553</v>
      </c>
      <c r="E915" s="5">
        <f t="shared" si="46"/>
        <v>6</v>
      </c>
      <c r="F915" s="1">
        <v>17.454999999999998</v>
      </c>
      <c r="G915" s="1">
        <v>20.992319999999999</v>
      </c>
      <c r="H915" s="1">
        <v>5.7592312034898202E-2</v>
      </c>
      <c r="I915" s="1">
        <v>2.9922076682870901E-2</v>
      </c>
      <c r="J915" s="1">
        <v>0.109432371235081</v>
      </c>
      <c r="K915" s="1">
        <v>8.32</v>
      </c>
      <c r="L915" s="1">
        <v>0.97820966600000003</v>
      </c>
      <c r="M915" t="str">
        <f t="shared" si="47"/>
        <v>Summer</v>
      </c>
    </row>
    <row r="916" spans="1:13" x14ac:dyDescent="0.4">
      <c r="A916" s="1" t="s">
        <v>17</v>
      </c>
      <c r="B916" s="2">
        <v>44716</v>
      </c>
      <c r="C916" s="10">
        <v>0.35000000000000003</v>
      </c>
      <c r="D916" s="4">
        <f t="shared" si="45"/>
        <v>44716.35</v>
      </c>
      <c r="E916" s="5">
        <f t="shared" si="46"/>
        <v>6</v>
      </c>
      <c r="F916" s="1">
        <v>17.53</v>
      </c>
      <c r="G916" s="1">
        <v>25.396799999999999</v>
      </c>
      <c r="H916" s="1">
        <v>5.7695267468188503E-2</v>
      </c>
      <c r="I916" s="1">
        <v>3.6200143533422498E-2</v>
      </c>
      <c r="J916" s="1">
        <v>0.110002721425374</v>
      </c>
      <c r="K916" s="1">
        <v>8.44</v>
      </c>
      <c r="L916" s="1">
        <v>0.97814159300000003</v>
      </c>
      <c r="M916" t="str">
        <f t="shared" si="47"/>
        <v>Summer</v>
      </c>
    </row>
    <row r="917" spans="1:13" x14ac:dyDescent="0.4">
      <c r="A917" s="1" t="s">
        <v>17</v>
      </c>
      <c r="B917" s="2">
        <v>44716</v>
      </c>
      <c r="C917" s="10">
        <v>0.35694444444444445</v>
      </c>
      <c r="D917" s="4">
        <f t="shared" si="45"/>
        <v>44716.356944444444</v>
      </c>
      <c r="E917" s="5">
        <f t="shared" si="46"/>
        <v>6</v>
      </c>
      <c r="F917" s="1">
        <v>17.728000000000002</v>
      </c>
      <c r="G917" s="1">
        <v>41.309759999999997</v>
      </c>
      <c r="H917" s="1">
        <v>5.7967954996313797E-2</v>
      </c>
      <c r="I917" s="1">
        <v>5.88821915096088E-2</v>
      </c>
      <c r="J917" s="1">
        <v>0.111522769433754</v>
      </c>
      <c r="K917" s="1">
        <v>8.57</v>
      </c>
      <c r="L917" s="1">
        <v>0.97810074899999999</v>
      </c>
      <c r="M917" t="str">
        <f t="shared" si="47"/>
        <v>Summer</v>
      </c>
    </row>
    <row r="918" spans="1:13" x14ac:dyDescent="0.4">
      <c r="A918" s="1" t="s">
        <v>17</v>
      </c>
      <c r="B918" s="2">
        <v>44716</v>
      </c>
      <c r="C918" s="10">
        <v>0.36388888888888887</v>
      </c>
      <c r="D918" s="4">
        <f t="shared" si="45"/>
        <v>44716.363888888889</v>
      </c>
      <c r="E918" s="5">
        <f t="shared" si="46"/>
        <v>6</v>
      </c>
      <c r="F918" s="1">
        <v>17.96</v>
      </c>
      <c r="G918" s="1">
        <v>95.596159999999998</v>
      </c>
      <c r="H918" s="1">
        <v>5.8289107881876197E-2</v>
      </c>
      <c r="I918" s="1">
        <v>0.136261053095036</v>
      </c>
      <c r="J918" s="1">
        <v>0.113330581220059</v>
      </c>
      <c r="K918" s="1">
        <v>8.66</v>
      </c>
      <c r="L918" s="1">
        <v>0.97829135499999997</v>
      </c>
      <c r="M918" t="str">
        <f t="shared" si="47"/>
        <v>Summer</v>
      </c>
    </row>
    <row r="919" spans="1:13" x14ac:dyDescent="0.4">
      <c r="A919" s="1" t="s">
        <v>17</v>
      </c>
      <c r="B919" s="2">
        <v>44716</v>
      </c>
      <c r="C919" s="10">
        <v>0.37083333333333335</v>
      </c>
      <c r="D919" s="4">
        <f t="shared" si="45"/>
        <v>44716.370833333334</v>
      </c>
      <c r="E919" s="5">
        <f t="shared" si="46"/>
        <v>6</v>
      </c>
      <c r="F919" s="1">
        <v>18.119</v>
      </c>
      <c r="G919" s="1">
        <v>151.97824</v>
      </c>
      <c r="H919" s="1">
        <v>5.8510235306344499E-2</v>
      </c>
      <c r="I919" s="1">
        <v>0.216627059391613</v>
      </c>
      <c r="J919" s="1">
        <v>0.11458645135751799</v>
      </c>
      <c r="K919" s="1">
        <v>8.83</v>
      </c>
      <c r="L919" s="1">
        <v>0.97812797799999995</v>
      </c>
      <c r="M919" t="str">
        <f t="shared" si="47"/>
        <v>Summer</v>
      </c>
    </row>
    <row r="920" spans="1:13" x14ac:dyDescent="0.4">
      <c r="A920" s="1" t="s">
        <v>17</v>
      </c>
      <c r="B920" s="2">
        <v>44716</v>
      </c>
      <c r="C920" s="10">
        <v>0.37777777777777777</v>
      </c>
      <c r="D920" s="4">
        <f t="shared" si="45"/>
        <v>44716.37777777778</v>
      </c>
      <c r="E920" s="5">
        <f t="shared" si="46"/>
        <v>6</v>
      </c>
      <c r="F920" s="1">
        <v>18.262</v>
      </c>
      <c r="G920" s="1">
        <v>153.11488</v>
      </c>
      <c r="H920" s="1">
        <v>5.8709827324008902E-2</v>
      </c>
      <c r="I920" s="1">
        <v>0.218247205675627</v>
      </c>
      <c r="J920" s="1">
        <v>0.11572782691498799</v>
      </c>
      <c r="K920" s="1">
        <v>8.94</v>
      </c>
      <c r="L920" s="1">
        <v>0.97838665800000002</v>
      </c>
      <c r="M920" t="str">
        <f t="shared" si="47"/>
        <v>Summer</v>
      </c>
    </row>
    <row r="921" spans="1:13" x14ac:dyDescent="0.4">
      <c r="A921" s="1" t="s">
        <v>17</v>
      </c>
      <c r="B921" s="2">
        <v>44716</v>
      </c>
      <c r="C921" s="10">
        <v>0.38472222222222219</v>
      </c>
      <c r="D921" s="4">
        <f t="shared" si="45"/>
        <v>44716.384722222225</v>
      </c>
      <c r="E921" s="5">
        <f t="shared" si="46"/>
        <v>6</v>
      </c>
      <c r="F921" s="1">
        <v>18.373999999999999</v>
      </c>
      <c r="G921" s="1">
        <v>157.32991999999999</v>
      </c>
      <c r="H921" s="1">
        <v>5.8866626481281603E-2</v>
      </c>
      <c r="I921" s="1">
        <v>0.22425524814550901</v>
      </c>
      <c r="J921" s="1">
        <v>0.11662970496979</v>
      </c>
      <c r="K921" s="1">
        <v>9.02</v>
      </c>
      <c r="L921" s="1">
        <v>0.97848876799999995</v>
      </c>
      <c r="M921" t="str">
        <f t="shared" si="47"/>
        <v>Summer</v>
      </c>
    </row>
    <row r="922" spans="1:13" x14ac:dyDescent="0.4">
      <c r="A922" s="1" t="s">
        <v>17</v>
      </c>
      <c r="B922" s="2">
        <v>44716</v>
      </c>
      <c r="C922" s="10">
        <v>0.39166666666666666</v>
      </c>
      <c r="D922" s="4">
        <f t="shared" si="45"/>
        <v>44716.39166666667</v>
      </c>
      <c r="E922" s="5">
        <f t="shared" si="46"/>
        <v>6</v>
      </c>
      <c r="F922" s="1">
        <v>18.53</v>
      </c>
      <c r="G922" s="1">
        <v>137.91231999999999</v>
      </c>
      <c r="H922" s="1">
        <v>5.9085723414171898E-2</v>
      </c>
      <c r="I922" s="1">
        <v>0.196577749126949</v>
      </c>
      <c r="J922" s="1">
        <v>0.117897616742073</v>
      </c>
      <c r="K922" s="1">
        <v>9.11</v>
      </c>
      <c r="L922" s="1">
        <v>0.97866575899999997</v>
      </c>
      <c r="M922" t="str">
        <f t="shared" si="47"/>
        <v>Summer</v>
      </c>
    </row>
    <row r="923" spans="1:13" x14ac:dyDescent="0.4">
      <c r="A923" s="1" t="s">
        <v>17</v>
      </c>
      <c r="B923" s="2">
        <v>44716</v>
      </c>
      <c r="C923" s="10">
        <v>0.39861111111111108</v>
      </c>
      <c r="D923" s="4">
        <f t="shared" si="45"/>
        <v>44716.398611111108</v>
      </c>
      <c r="E923" s="5">
        <f t="shared" si="46"/>
        <v>6</v>
      </c>
      <c r="F923" s="1">
        <v>18.625</v>
      </c>
      <c r="G923" s="1">
        <v>113.71136</v>
      </c>
      <c r="H923" s="1">
        <v>5.9219547139288099E-2</v>
      </c>
      <c r="I923" s="1">
        <v>0.162082134496499</v>
      </c>
      <c r="J923" s="1">
        <v>0.118676485816969</v>
      </c>
      <c r="K923" s="1">
        <v>9.14</v>
      </c>
      <c r="L923" s="1">
        <v>0.97827774000000001</v>
      </c>
      <c r="M923" t="str">
        <f t="shared" si="47"/>
        <v>Summer</v>
      </c>
    </row>
    <row r="924" spans="1:13" x14ac:dyDescent="0.4">
      <c r="A924" s="1" t="s">
        <v>17</v>
      </c>
      <c r="B924" s="2">
        <v>44716</v>
      </c>
      <c r="C924" s="10">
        <v>0.4055555555555555</v>
      </c>
      <c r="D924" s="4">
        <f t="shared" si="45"/>
        <v>44716.405555555553</v>
      </c>
      <c r="E924" s="5">
        <f t="shared" si="46"/>
        <v>6</v>
      </c>
      <c r="F924" s="1">
        <v>18.780999999999999</v>
      </c>
      <c r="G924" s="1">
        <v>204.87935999999999</v>
      </c>
      <c r="H924" s="1">
        <v>5.9439957614984197E-2</v>
      </c>
      <c r="I924" s="1">
        <v>0.29203136769339999</v>
      </c>
      <c r="J924" s="1">
        <v>0.119966648674702</v>
      </c>
      <c r="K924" s="1">
        <v>9.2100000000000009</v>
      </c>
      <c r="L924" s="1">
        <v>0.97831858400000005</v>
      </c>
      <c r="M924" t="str">
        <f t="shared" si="47"/>
        <v>Summer</v>
      </c>
    </row>
    <row r="925" spans="1:13" x14ac:dyDescent="0.4">
      <c r="A925" s="1" t="s">
        <v>17</v>
      </c>
      <c r="B925" s="2">
        <v>44716</v>
      </c>
      <c r="C925" s="10">
        <v>0.41250000000000003</v>
      </c>
      <c r="D925" s="4">
        <f t="shared" si="45"/>
        <v>44716.412499999999</v>
      </c>
      <c r="E925" s="5">
        <f t="shared" si="46"/>
        <v>6</v>
      </c>
      <c r="F925" s="1">
        <v>19.006</v>
      </c>
      <c r="G925" s="1">
        <v>167.41759999999999</v>
      </c>
      <c r="H925" s="1">
        <v>5.9759302998369297E-2</v>
      </c>
      <c r="I925" s="1">
        <v>0.23863404641612801</v>
      </c>
      <c r="J925" s="1">
        <v>0.12185220319388</v>
      </c>
      <c r="K925" s="1">
        <v>9.2799999999999994</v>
      </c>
      <c r="L925" s="1">
        <v>0.97827093300000001</v>
      </c>
      <c r="M925" t="str">
        <f t="shared" si="47"/>
        <v>Summer</v>
      </c>
    </row>
    <row r="926" spans="1:13" x14ac:dyDescent="0.4">
      <c r="A926" s="1" t="s">
        <v>17</v>
      </c>
      <c r="B926" s="2">
        <v>44716</v>
      </c>
      <c r="C926" s="10">
        <v>0.41944444444444445</v>
      </c>
      <c r="D926" s="4">
        <f t="shared" si="45"/>
        <v>44716.419444444444</v>
      </c>
      <c r="E926" s="5">
        <f t="shared" si="46"/>
        <v>6</v>
      </c>
      <c r="F926" s="1">
        <v>19.155000000000001</v>
      </c>
      <c r="G926" s="1">
        <v>213.40415999999999</v>
      </c>
      <c r="H926" s="1">
        <v>5.9971724328147402E-2</v>
      </c>
      <c r="I926" s="1">
        <v>0.30418246482349998</v>
      </c>
      <c r="J926" s="1">
        <v>0.12311714158020801</v>
      </c>
      <c r="K926" s="1">
        <v>9.33</v>
      </c>
      <c r="L926" s="1">
        <v>0.97789652800000004</v>
      </c>
      <c r="M926" t="str">
        <f t="shared" si="47"/>
        <v>Summer</v>
      </c>
    </row>
    <row r="927" spans="1:13" x14ac:dyDescent="0.4">
      <c r="A927" s="1" t="s">
        <v>17</v>
      </c>
      <c r="B927" s="2">
        <v>44716</v>
      </c>
      <c r="C927" s="10">
        <v>0.42638888888888887</v>
      </c>
      <c r="D927" s="4">
        <f t="shared" si="45"/>
        <v>44716.426388888889</v>
      </c>
      <c r="E927" s="5">
        <f t="shared" si="46"/>
        <v>6</v>
      </c>
      <c r="F927" s="1">
        <v>19.346</v>
      </c>
      <c r="G927" s="1">
        <v>149.27871999999999</v>
      </c>
      <c r="H927" s="1">
        <v>6.0245127513968003E-2</v>
      </c>
      <c r="I927" s="1">
        <v>0.21277921196708199</v>
      </c>
      <c r="J927" s="1">
        <v>0.12475786351302701</v>
      </c>
      <c r="K927" s="1">
        <v>9.4600000000000009</v>
      </c>
      <c r="L927" s="1">
        <v>0.97794418000000005</v>
      </c>
      <c r="M927" t="str">
        <f t="shared" si="47"/>
        <v>Summer</v>
      </c>
    </row>
    <row r="928" spans="1:13" x14ac:dyDescent="0.4">
      <c r="A928" s="1" t="s">
        <v>17</v>
      </c>
      <c r="B928" s="2">
        <v>44716</v>
      </c>
      <c r="C928" s="10">
        <v>0.43333333333333335</v>
      </c>
      <c r="D928" s="4">
        <f t="shared" si="45"/>
        <v>44716.433333333334</v>
      </c>
      <c r="E928" s="5">
        <f t="shared" si="46"/>
        <v>6</v>
      </c>
      <c r="F928" s="1">
        <v>19.532</v>
      </c>
      <c r="G928" s="1">
        <v>184.41983999999999</v>
      </c>
      <c r="H928" s="1">
        <v>6.0512571394124103E-2</v>
      </c>
      <c r="I928" s="1">
        <v>0.26286873458116</v>
      </c>
      <c r="J928" s="1">
        <v>0.12637664618809699</v>
      </c>
      <c r="K928" s="1">
        <v>9.51</v>
      </c>
      <c r="L928" s="1">
        <v>0.97768549999999999</v>
      </c>
      <c r="M928" t="str">
        <f t="shared" si="47"/>
        <v>Summer</v>
      </c>
    </row>
    <row r="929" spans="1:13" x14ac:dyDescent="0.4">
      <c r="A929" s="1" t="s">
        <v>17</v>
      </c>
      <c r="B929" s="2">
        <v>44716</v>
      </c>
      <c r="C929" s="10">
        <v>0.44027777777777777</v>
      </c>
      <c r="D929" s="4">
        <f t="shared" si="45"/>
        <v>44716.44027777778</v>
      </c>
      <c r="E929" s="5">
        <f t="shared" si="46"/>
        <v>6</v>
      </c>
      <c r="F929" s="1">
        <v>19.795999999999999</v>
      </c>
      <c r="G929" s="1">
        <v>242.00960000000001</v>
      </c>
      <c r="H929" s="1">
        <v>6.0894208891926697E-2</v>
      </c>
      <c r="I929" s="1">
        <v>0.344956146304501</v>
      </c>
      <c r="J929" s="1">
        <v>0.128710402152695</v>
      </c>
      <c r="K929" s="1">
        <v>9.58</v>
      </c>
      <c r="L929" s="1">
        <v>0.97796460200000002</v>
      </c>
      <c r="M929" t="str">
        <f t="shared" si="47"/>
        <v>Summer</v>
      </c>
    </row>
    <row r="930" spans="1:13" x14ac:dyDescent="0.4">
      <c r="A930" s="1" t="s">
        <v>17</v>
      </c>
      <c r="B930" s="2">
        <v>44716</v>
      </c>
      <c r="C930" s="10">
        <v>0.44722222222222219</v>
      </c>
      <c r="D930" s="4">
        <f t="shared" si="45"/>
        <v>44716.447222222225</v>
      </c>
      <c r="E930" s="5">
        <f t="shared" si="46"/>
        <v>6</v>
      </c>
      <c r="F930" s="1">
        <v>19.972000000000001</v>
      </c>
      <c r="G930" s="1">
        <v>229.22239999999999</v>
      </c>
      <c r="H930" s="1">
        <v>6.1149970117225901E-2</v>
      </c>
      <c r="I930" s="1">
        <v>0.32672950060935102</v>
      </c>
      <c r="J930" s="1">
        <v>0.13029013324882799</v>
      </c>
      <c r="K930" s="1">
        <v>9.67</v>
      </c>
      <c r="L930" s="1">
        <v>0.97796460200000002</v>
      </c>
      <c r="M930" t="str">
        <f t="shared" si="47"/>
        <v>Summer</v>
      </c>
    </row>
    <row r="931" spans="1:13" x14ac:dyDescent="0.4">
      <c r="A931" s="1" t="s">
        <v>17</v>
      </c>
      <c r="B931" s="2">
        <v>44716</v>
      </c>
      <c r="C931" s="10">
        <v>0.45416666666666666</v>
      </c>
      <c r="D931" s="4">
        <f t="shared" si="45"/>
        <v>44716.45416666667</v>
      </c>
      <c r="E931" s="5">
        <f t="shared" si="46"/>
        <v>6</v>
      </c>
      <c r="F931" s="1">
        <v>20.145</v>
      </c>
      <c r="G931" s="1">
        <v>194.46016</v>
      </c>
      <c r="H931" s="1">
        <v>6.1402418661868297E-2</v>
      </c>
      <c r="I931" s="1">
        <v>0.27718002675661102</v>
      </c>
      <c r="J931" s="1">
        <v>0.131861831753458</v>
      </c>
      <c r="K931" s="1">
        <v>9.77</v>
      </c>
      <c r="L931" s="1">
        <v>0.977787611</v>
      </c>
      <c r="M931" t="str">
        <f t="shared" si="47"/>
        <v>Summer</v>
      </c>
    </row>
    <row r="932" spans="1:13" x14ac:dyDescent="0.4">
      <c r="A932" s="1" t="s">
        <v>17</v>
      </c>
      <c r="B932" s="2">
        <v>44716</v>
      </c>
      <c r="C932" s="10">
        <v>0.46111111111111108</v>
      </c>
      <c r="D932" s="4">
        <f t="shared" si="45"/>
        <v>44716.461111111108</v>
      </c>
      <c r="E932" s="5">
        <f t="shared" si="46"/>
        <v>6</v>
      </c>
      <c r="F932" s="1">
        <v>20.314</v>
      </c>
      <c r="G932" s="1">
        <v>209.42591999999999</v>
      </c>
      <c r="H932" s="1">
        <v>6.1650036543219898E-2</v>
      </c>
      <c r="I932" s="1">
        <v>0.29851195282945298</v>
      </c>
      <c r="J932" s="1">
        <v>0.133415495727435</v>
      </c>
      <c r="K932" s="1">
        <v>9.89</v>
      </c>
      <c r="L932" s="1">
        <v>0.97752893100000005</v>
      </c>
      <c r="M932" t="str">
        <f t="shared" si="47"/>
        <v>Summer</v>
      </c>
    </row>
    <row r="933" spans="1:13" x14ac:dyDescent="0.4">
      <c r="A933" s="1" t="s">
        <v>17</v>
      </c>
      <c r="B933" s="2">
        <v>44716</v>
      </c>
      <c r="C933" s="10">
        <v>0.4680555555555555</v>
      </c>
      <c r="D933" s="4">
        <f t="shared" si="45"/>
        <v>44716.468055555553</v>
      </c>
      <c r="E933" s="5">
        <f t="shared" si="46"/>
        <v>6</v>
      </c>
      <c r="F933" s="1">
        <v>20.503</v>
      </c>
      <c r="G933" s="1">
        <v>224.67583999999999</v>
      </c>
      <c r="H933" s="1">
        <v>6.1928141327380497E-2</v>
      </c>
      <c r="I933" s="1">
        <v>0.32024891547329798</v>
      </c>
      <c r="J933" s="1">
        <v>0.13517471916882101</v>
      </c>
      <c r="K933" s="1">
        <v>9.9700000000000006</v>
      </c>
      <c r="L933" s="1">
        <v>0.97761742699999998</v>
      </c>
      <c r="M933" t="str">
        <f t="shared" si="47"/>
        <v>Summer</v>
      </c>
    </row>
    <row r="934" spans="1:13" x14ac:dyDescent="0.4">
      <c r="A934" s="1" t="s">
        <v>17</v>
      </c>
      <c r="B934" s="2">
        <v>44716</v>
      </c>
      <c r="C934" s="10">
        <v>0.47500000000000003</v>
      </c>
      <c r="D934" s="4">
        <f t="shared" si="45"/>
        <v>44716.474999999999</v>
      </c>
      <c r="E934" s="5">
        <f t="shared" si="46"/>
        <v>6</v>
      </c>
      <c r="F934" s="1">
        <v>20.677</v>
      </c>
      <c r="G934" s="1">
        <v>234.33727999999999</v>
      </c>
      <c r="H934" s="1">
        <v>6.2185283309750899E-2</v>
      </c>
      <c r="I934" s="1">
        <v>0.33402015888741099</v>
      </c>
      <c r="J934" s="1">
        <v>0.13681482326711</v>
      </c>
      <c r="K934" s="1">
        <v>10.039999999999999</v>
      </c>
      <c r="L934" s="1">
        <v>0.97748128000000001</v>
      </c>
      <c r="M934" t="str">
        <f t="shared" si="47"/>
        <v>Summer</v>
      </c>
    </row>
    <row r="935" spans="1:13" x14ac:dyDescent="0.4">
      <c r="A935" s="1" t="s">
        <v>17</v>
      </c>
      <c r="B935" s="2">
        <v>44716</v>
      </c>
      <c r="C935" s="10">
        <v>0.48194444444444445</v>
      </c>
      <c r="D935" s="4">
        <f t="shared" si="45"/>
        <v>44716.481944444444</v>
      </c>
      <c r="E935" s="5">
        <f t="shared" si="46"/>
        <v>6</v>
      </c>
      <c r="F935" s="1">
        <v>20.814</v>
      </c>
      <c r="G935" s="1">
        <v>219.37152</v>
      </c>
      <c r="H935" s="1">
        <v>6.2388496749157703E-2</v>
      </c>
      <c r="I935" s="1">
        <v>0.31268823281456898</v>
      </c>
      <c r="J935" s="1">
        <v>0.13812015991330301</v>
      </c>
      <c r="K935" s="1">
        <v>10.06</v>
      </c>
      <c r="L935" s="1">
        <v>0.97737916999999996</v>
      </c>
      <c r="M935" t="str">
        <f t="shared" si="47"/>
        <v>Summer</v>
      </c>
    </row>
    <row r="936" spans="1:13" x14ac:dyDescent="0.4">
      <c r="A936" s="1" t="s">
        <v>17</v>
      </c>
      <c r="B936" s="2">
        <v>44716</v>
      </c>
      <c r="C936" s="10">
        <v>0.48888888888888887</v>
      </c>
      <c r="D936" s="4">
        <f t="shared" si="45"/>
        <v>44716.488888888889</v>
      </c>
      <c r="E936" s="5">
        <f t="shared" si="46"/>
        <v>6</v>
      </c>
      <c r="F936" s="1">
        <v>21.042000000000002</v>
      </c>
      <c r="G936" s="1">
        <v>206.86848000000001</v>
      </c>
      <c r="H936" s="1">
        <v>6.2728164666910197E-2</v>
      </c>
      <c r="I936" s="1">
        <v>0.29486662369042299</v>
      </c>
      <c r="J936" s="1">
        <v>0.14032021339987</v>
      </c>
      <c r="K936" s="1">
        <v>10.08</v>
      </c>
      <c r="L936" s="1">
        <v>0.97716133400000005</v>
      </c>
      <c r="M936" t="str">
        <f t="shared" si="47"/>
        <v>Summer</v>
      </c>
    </row>
    <row r="937" spans="1:13" x14ac:dyDescent="0.4">
      <c r="A937" s="1" t="s">
        <v>17</v>
      </c>
      <c r="B937" s="2">
        <v>44716</v>
      </c>
      <c r="C937" s="10">
        <v>0.49583333333333335</v>
      </c>
      <c r="D937" s="4">
        <f t="shared" si="45"/>
        <v>44716.495833333334</v>
      </c>
      <c r="E937" s="5">
        <f t="shared" si="46"/>
        <v>6</v>
      </c>
      <c r="F937" s="1">
        <v>21.202999999999999</v>
      </c>
      <c r="G937" s="1">
        <v>204.59520000000001</v>
      </c>
      <c r="H937" s="1">
        <v>6.2969131284008106E-2</v>
      </c>
      <c r="I937" s="1">
        <v>0.291626331122396</v>
      </c>
      <c r="J937" s="1">
        <v>0.14189483702485201</v>
      </c>
      <c r="K937" s="1">
        <v>10.1</v>
      </c>
      <c r="L937" s="1">
        <v>0.976997958</v>
      </c>
      <c r="M937" t="str">
        <f t="shared" si="47"/>
        <v>Summer</v>
      </c>
    </row>
    <row r="938" spans="1:13" x14ac:dyDescent="0.4">
      <c r="A938" s="1" t="s">
        <v>17</v>
      </c>
      <c r="B938" s="2">
        <v>44716</v>
      </c>
      <c r="C938" s="10">
        <v>0.50277777777777777</v>
      </c>
      <c r="D938" s="4">
        <f t="shared" si="45"/>
        <v>44716.50277777778</v>
      </c>
      <c r="E938" s="5">
        <f t="shared" si="46"/>
        <v>6</v>
      </c>
      <c r="F938" s="1">
        <v>21.277999999999999</v>
      </c>
      <c r="G938" s="1">
        <v>72.86336</v>
      </c>
      <c r="H938" s="1">
        <v>6.30816986383336E-2</v>
      </c>
      <c r="I938" s="1">
        <v>0.10385812741477</v>
      </c>
      <c r="J938" s="1">
        <v>0.142634378226283</v>
      </c>
      <c r="K938" s="1">
        <v>10.07</v>
      </c>
      <c r="L938" s="1">
        <v>0.97712049000000001</v>
      </c>
      <c r="M938" t="str">
        <f t="shared" si="47"/>
        <v>Summer</v>
      </c>
    </row>
    <row r="939" spans="1:13" x14ac:dyDescent="0.4">
      <c r="A939" s="1" t="s">
        <v>17</v>
      </c>
      <c r="B939" s="2">
        <v>44716</v>
      </c>
      <c r="C939" s="10">
        <v>0.50972222222222219</v>
      </c>
      <c r="D939" s="4">
        <f t="shared" si="45"/>
        <v>44716.509722222225</v>
      </c>
      <c r="E939" s="5">
        <f t="shared" si="46"/>
        <v>6</v>
      </c>
      <c r="F939" s="1">
        <v>21.51</v>
      </c>
      <c r="G939" s="1">
        <v>243.24096</v>
      </c>
      <c r="H939" s="1">
        <v>6.3431182582439696E-2</v>
      </c>
      <c r="I939" s="1">
        <v>0.34671130477884898</v>
      </c>
      <c r="J939" s="1">
        <v>0.14494651691687499</v>
      </c>
      <c r="K939" s="1">
        <v>10.08</v>
      </c>
      <c r="L939" s="1">
        <v>0.97716133400000005</v>
      </c>
      <c r="M939" t="str">
        <f t="shared" si="47"/>
        <v>Summer</v>
      </c>
    </row>
    <row r="940" spans="1:13" x14ac:dyDescent="0.4">
      <c r="A940" s="1" t="s">
        <v>17</v>
      </c>
      <c r="B940" s="2">
        <v>44716</v>
      </c>
      <c r="C940" s="10">
        <v>0.51666666666666672</v>
      </c>
      <c r="D940" s="4">
        <f t="shared" si="45"/>
        <v>44716.51666666667</v>
      </c>
      <c r="E940" s="5">
        <f t="shared" si="46"/>
        <v>6</v>
      </c>
      <c r="F940" s="1">
        <v>21.672999999999998</v>
      </c>
      <c r="G940" s="1">
        <v>188.11392000000001</v>
      </c>
      <c r="H940" s="1">
        <v>6.3677882602856006E-2</v>
      </c>
      <c r="I940" s="1">
        <v>0.26813421000420301</v>
      </c>
      <c r="J940" s="1">
        <v>0.14659337507902401</v>
      </c>
      <c r="K940" s="1">
        <v>10.07</v>
      </c>
      <c r="L940" s="1">
        <v>0.97707283899999997</v>
      </c>
      <c r="M940" t="str">
        <f t="shared" si="47"/>
        <v>Summer</v>
      </c>
    </row>
    <row r="941" spans="1:13" x14ac:dyDescent="0.4">
      <c r="A941" s="1" t="s">
        <v>17</v>
      </c>
      <c r="B941" s="2">
        <v>44716</v>
      </c>
      <c r="C941" s="10">
        <v>0.52361111111111114</v>
      </c>
      <c r="D941" s="4">
        <f t="shared" si="45"/>
        <v>44716.523611111108</v>
      </c>
      <c r="E941" s="5">
        <f t="shared" si="46"/>
        <v>6</v>
      </c>
      <c r="F941" s="1">
        <v>21.902999999999999</v>
      </c>
      <c r="G941" s="1">
        <v>237.27359999999999</v>
      </c>
      <c r="H941" s="1">
        <v>6.4027619910328806E-2</v>
      </c>
      <c r="I941" s="1">
        <v>0.33820553678777898</v>
      </c>
      <c r="J941" s="1">
        <v>0.14894904090138</v>
      </c>
      <c r="K941" s="1">
        <v>10.15</v>
      </c>
      <c r="L941" s="1">
        <v>0.97720217799999998</v>
      </c>
      <c r="M941" t="str">
        <f t="shared" si="47"/>
        <v>Summer</v>
      </c>
    </row>
    <row r="942" spans="1:13" x14ac:dyDescent="0.4">
      <c r="A942" s="1" t="s">
        <v>17</v>
      </c>
      <c r="B942" s="2">
        <v>44716</v>
      </c>
      <c r="C942" s="10">
        <v>0.53055555555555556</v>
      </c>
      <c r="D942" s="4">
        <f t="shared" si="45"/>
        <v>44716.530555555553</v>
      </c>
      <c r="E942" s="5">
        <f t="shared" si="46"/>
        <v>6</v>
      </c>
      <c r="F942" s="1">
        <v>22.140999999999998</v>
      </c>
      <c r="G942" s="1">
        <v>251.48159999999999</v>
      </c>
      <c r="H942" s="1">
        <v>6.4391544361182704E-2</v>
      </c>
      <c r="I942" s="1">
        <v>0.35845736533794598</v>
      </c>
      <c r="J942" s="1">
        <v>0.151426502326096</v>
      </c>
      <c r="K942" s="1">
        <v>10.23</v>
      </c>
      <c r="L942" s="1">
        <v>0.97712049000000001</v>
      </c>
      <c r="M942" t="str">
        <f t="shared" si="47"/>
        <v>Summer</v>
      </c>
    </row>
    <row r="943" spans="1:13" x14ac:dyDescent="0.4">
      <c r="A943" s="1" t="s">
        <v>17</v>
      </c>
      <c r="B943" s="2">
        <v>44716</v>
      </c>
      <c r="C943" s="10">
        <v>0.53749999999999998</v>
      </c>
      <c r="D943" s="4">
        <f t="shared" si="45"/>
        <v>44716.537499999999</v>
      </c>
      <c r="E943" s="5">
        <f t="shared" si="46"/>
        <v>6</v>
      </c>
      <c r="F943" s="1">
        <v>22.379000000000001</v>
      </c>
      <c r="G943" s="1">
        <v>234.81088</v>
      </c>
      <c r="H943" s="1">
        <v>6.4757537310070903E-2</v>
      </c>
      <c r="I943" s="1">
        <v>0.33469521983908401</v>
      </c>
      <c r="J943" s="1">
        <v>0.153945171234081</v>
      </c>
      <c r="K943" s="1">
        <v>10.27</v>
      </c>
      <c r="L943" s="1">
        <v>0.97726344499999995</v>
      </c>
      <c r="M943" t="str">
        <f t="shared" si="47"/>
        <v>Summer</v>
      </c>
    </row>
    <row r="944" spans="1:13" x14ac:dyDescent="0.4">
      <c r="A944" s="1" t="s">
        <v>17</v>
      </c>
      <c r="B944" s="2">
        <v>44716</v>
      </c>
      <c r="C944" s="10">
        <v>0.5444444444444444</v>
      </c>
      <c r="D944" s="4">
        <f t="shared" si="45"/>
        <v>44716.544444444444</v>
      </c>
      <c r="E944" s="5">
        <f t="shared" si="46"/>
        <v>6</v>
      </c>
      <c r="F944" s="1">
        <v>22.594999999999999</v>
      </c>
      <c r="G944" s="1">
        <v>232.15871999999999</v>
      </c>
      <c r="H944" s="1">
        <v>6.5091499366931704E-2</v>
      </c>
      <c r="I944" s="1">
        <v>0.33091487850971901</v>
      </c>
      <c r="J944" s="1">
        <v>0.156267266693318</v>
      </c>
      <c r="K944" s="1">
        <v>10.33</v>
      </c>
      <c r="L944" s="1">
        <v>0.97709326100000005</v>
      </c>
      <c r="M944" t="str">
        <f t="shared" si="47"/>
        <v>Summer</v>
      </c>
    </row>
    <row r="945" spans="1:13" x14ac:dyDescent="0.4">
      <c r="A945" s="1" t="s">
        <v>17</v>
      </c>
      <c r="B945" s="2">
        <v>44716</v>
      </c>
      <c r="C945" s="10">
        <v>0.55138888888888882</v>
      </c>
      <c r="D945" s="4">
        <f t="shared" si="45"/>
        <v>44716.551388888889</v>
      </c>
      <c r="E945" s="5">
        <f t="shared" si="46"/>
        <v>6</v>
      </c>
      <c r="F945" s="1">
        <v>22.763000000000002</v>
      </c>
      <c r="G945" s="1">
        <v>235.00031999999999</v>
      </c>
      <c r="H945" s="1">
        <v>6.5352437891800896E-2</v>
      </c>
      <c r="I945" s="1">
        <v>0.33496524421975199</v>
      </c>
      <c r="J945" s="1">
        <v>0.158097529709082</v>
      </c>
      <c r="K945" s="1">
        <v>10.31</v>
      </c>
      <c r="L945" s="1">
        <v>0.97714091199999997</v>
      </c>
      <c r="M945" t="str">
        <f t="shared" si="47"/>
        <v>Summer</v>
      </c>
    </row>
    <row r="946" spans="1:13" x14ac:dyDescent="0.4">
      <c r="A946" s="1" t="s">
        <v>17</v>
      </c>
      <c r="B946" s="2">
        <v>44716</v>
      </c>
      <c r="C946" s="10">
        <v>0.55833333333333335</v>
      </c>
      <c r="D946" s="4">
        <f t="shared" ref="D946:D1009" si="48">B946 + C946</f>
        <v>44716.558333333334</v>
      </c>
      <c r="E946" s="5">
        <f t="shared" si="46"/>
        <v>6</v>
      </c>
      <c r="F946" s="1">
        <v>23.007999999999999</v>
      </c>
      <c r="G946" s="1">
        <v>250.53440000000001</v>
      </c>
      <c r="H946" s="1">
        <v>6.5734849467940101E-2</v>
      </c>
      <c r="I946" s="1">
        <v>0.35710724343460098</v>
      </c>
      <c r="J946" s="1">
        <v>0.160805158047538</v>
      </c>
      <c r="K946" s="1">
        <v>10.38</v>
      </c>
      <c r="L946" s="1">
        <v>0.97689584799999996</v>
      </c>
      <c r="M946" t="str">
        <f t="shared" si="47"/>
        <v>Summer</v>
      </c>
    </row>
    <row r="947" spans="1:13" x14ac:dyDescent="0.4">
      <c r="A947" s="1" t="s">
        <v>17</v>
      </c>
      <c r="B947" s="2">
        <v>44716</v>
      </c>
      <c r="C947" s="10">
        <v>0.56527777777777777</v>
      </c>
      <c r="D947" s="4">
        <f t="shared" si="48"/>
        <v>44716.56527777778</v>
      </c>
      <c r="E947" s="5">
        <f t="shared" ref="E947:E1010" si="49">MONTH(D947)</f>
        <v>6</v>
      </c>
      <c r="F947" s="1">
        <v>23.236999999999998</v>
      </c>
      <c r="G947" s="1">
        <v>264.2688</v>
      </c>
      <c r="H947" s="1">
        <v>6.6094310230620401E-2</v>
      </c>
      <c r="I947" s="1">
        <v>0.37668401103309501</v>
      </c>
      <c r="J947" s="1">
        <v>0.16337787416867</v>
      </c>
      <c r="K947" s="1">
        <v>10.38</v>
      </c>
      <c r="L947" s="1">
        <v>0.97710687500000004</v>
      </c>
      <c r="M947" t="str">
        <f t="shared" ref="M947:M1010" si="50">IF(OR(E947=1,E947=2,E947=12),"Winter", IF(E947&lt;6,"Spring",IF(E947&lt;9, "Summer", "Fall")))</f>
        <v>Summer</v>
      </c>
    </row>
    <row r="948" spans="1:13" x14ac:dyDescent="0.4">
      <c r="A948" s="1" t="s">
        <v>17</v>
      </c>
      <c r="B948" s="2">
        <v>44716</v>
      </c>
      <c r="C948" s="10">
        <v>0.57222222222222219</v>
      </c>
      <c r="D948" s="4">
        <f t="shared" si="48"/>
        <v>44716.572222222225</v>
      </c>
      <c r="E948" s="5">
        <f t="shared" si="49"/>
        <v>6</v>
      </c>
      <c r="F948" s="1">
        <v>23.509</v>
      </c>
      <c r="G948" s="1">
        <v>268.15231999999997</v>
      </c>
      <c r="H948" s="1">
        <v>6.6523822819040998E-2</v>
      </c>
      <c r="I948" s="1">
        <v>0.382219510836807</v>
      </c>
      <c r="J948" s="1">
        <v>0.166487209861786</v>
      </c>
      <c r="K948" s="1">
        <v>10.4</v>
      </c>
      <c r="L948" s="1">
        <v>0.97690946199999995</v>
      </c>
      <c r="M948" t="str">
        <f t="shared" si="50"/>
        <v>Summer</v>
      </c>
    </row>
    <row r="949" spans="1:13" x14ac:dyDescent="0.4">
      <c r="A949" s="1" t="s">
        <v>17</v>
      </c>
      <c r="B949" s="2">
        <v>44716</v>
      </c>
      <c r="C949" s="10">
        <v>0.57916666666666672</v>
      </c>
      <c r="D949" s="4">
        <f t="shared" si="48"/>
        <v>44716.57916666667</v>
      </c>
      <c r="E949" s="5">
        <f t="shared" si="49"/>
        <v>6</v>
      </c>
      <c r="F949" s="1">
        <v>23.712</v>
      </c>
      <c r="G949" s="1">
        <v>255.45984000000001</v>
      </c>
      <c r="H949" s="1">
        <v>6.6846196075593098E-2</v>
      </c>
      <c r="I949" s="1">
        <v>0.36412787733199198</v>
      </c>
      <c r="J949" s="1">
        <v>0.16884628093930401</v>
      </c>
      <c r="K949" s="1">
        <v>10.41</v>
      </c>
      <c r="L949" s="1">
        <v>0.97660313099999996</v>
      </c>
      <c r="M949" t="str">
        <f t="shared" si="50"/>
        <v>Summer</v>
      </c>
    </row>
    <row r="950" spans="1:13" x14ac:dyDescent="0.4">
      <c r="A950" s="1" t="s">
        <v>17</v>
      </c>
      <c r="B950" s="2">
        <v>44716</v>
      </c>
      <c r="C950" s="10">
        <v>0.58611111111111114</v>
      </c>
      <c r="D950" s="4">
        <f t="shared" si="48"/>
        <v>44716.586111111108</v>
      </c>
      <c r="E950" s="5">
        <f t="shared" si="49"/>
        <v>6</v>
      </c>
      <c r="F950" s="1">
        <v>23.902000000000001</v>
      </c>
      <c r="G950" s="1">
        <v>253.09183999999999</v>
      </c>
      <c r="H950" s="1">
        <v>6.7149339946545206E-2</v>
      </c>
      <c r="I950" s="1">
        <v>0.36075257257363103</v>
      </c>
      <c r="J950" s="1">
        <v>0.171084554211683</v>
      </c>
      <c r="K950" s="1">
        <v>10.42</v>
      </c>
      <c r="L950" s="1">
        <v>0.97675970000000001</v>
      </c>
      <c r="M950" t="str">
        <f t="shared" si="50"/>
        <v>Summer</v>
      </c>
    </row>
    <row r="951" spans="1:13" x14ac:dyDescent="0.4">
      <c r="A951" s="1" t="s">
        <v>17</v>
      </c>
      <c r="B951" s="2">
        <v>44716</v>
      </c>
      <c r="C951" s="10">
        <v>0.59305555555555556</v>
      </c>
      <c r="D951" s="4">
        <f t="shared" si="48"/>
        <v>44716.593055555553</v>
      </c>
      <c r="E951" s="5">
        <f t="shared" si="49"/>
        <v>6</v>
      </c>
      <c r="F951" s="1">
        <v>24.053000000000001</v>
      </c>
      <c r="G951" s="1">
        <v>236.8</v>
      </c>
      <c r="H951" s="1">
        <v>6.7391239671890493E-2</v>
      </c>
      <c r="I951" s="1">
        <v>0.33753047583610701</v>
      </c>
      <c r="J951" s="1">
        <v>0.17288453396963099</v>
      </c>
      <c r="K951" s="1">
        <v>10.39</v>
      </c>
      <c r="L951" s="1">
        <v>0.97646017699999998</v>
      </c>
      <c r="M951" t="str">
        <f t="shared" si="50"/>
        <v>Summer</v>
      </c>
    </row>
    <row r="952" spans="1:13" x14ac:dyDescent="0.4">
      <c r="A952" s="1" t="s">
        <v>17</v>
      </c>
      <c r="B952" s="2">
        <v>44716</v>
      </c>
      <c r="C952" s="10">
        <v>0.6</v>
      </c>
      <c r="D952" s="4">
        <f t="shared" si="48"/>
        <v>44716.6</v>
      </c>
      <c r="E952" s="5">
        <f t="shared" si="49"/>
        <v>6</v>
      </c>
      <c r="F952" s="1">
        <v>24.222000000000001</v>
      </c>
      <c r="G952" s="1">
        <v>252.04991999999999</v>
      </c>
      <c r="H952" s="1">
        <v>6.7663008705633396E-2</v>
      </c>
      <c r="I952" s="1">
        <v>0.35926743847995202</v>
      </c>
      <c r="J952" s="1">
        <v>0.17492154853642899</v>
      </c>
      <c r="K952" s="1">
        <v>10.37</v>
      </c>
      <c r="L952" s="1">
        <v>0.97638529600000001</v>
      </c>
      <c r="M952" t="str">
        <f t="shared" si="50"/>
        <v>Summer</v>
      </c>
    </row>
    <row r="953" spans="1:13" x14ac:dyDescent="0.4">
      <c r="A953" s="1" t="s">
        <v>17</v>
      </c>
      <c r="B953" s="2">
        <v>44716</v>
      </c>
      <c r="C953" s="10">
        <v>0.6069444444444444</v>
      </c>
      <c r="D953" s="4">
        <f t="shared" si="48"/>
        <v>44716.606944444444</v>
      </c>
      <c r="E953" s="5">
        <f t="shared" si="49"/>
        <v>6</v>
      </c>
      <c r="F953" s="1">
        <v>24.41</v>
      </c>
      <c r="G953" s="1">
        <v>252.9024</v>
      </c>
      <c r="H953" s="1">
        <v>6.7966619562071007E-2</v>
      </c>
      <c r="I953" s="1">
        <v>0.36048254819296199</v>
      </c>
      <c r="J953" s="1">
        <v>0.17721578936349</v>
      </c>
      <c r="K953" s="1">
        <v>10.36</v>
      </c>
      <c r="L953" s="1">
        <v>0.97651463599999999</v>
      </c>
      <c r="M953" t="str">
        <f t="shared" si="50"/>
        <v>Summer</v>
      </c>
    </row>
    <row r="954" spans="1:13" x14ac:dyDescent="0.4">
      <c r="A954" s="1" t="s">
        <v>17</v>
      </c>
      <c r="B954" s="2">
        <v>44716</v>
      </c>
      <c r="C954" s="10">
        <v>0.61388888888888882</v>
      </c>
      <c r="D954" s="4">
        <f t="shared" si="48"/>
        <v>44716.613888888889</v>
      </c>
      <c r="E954" s="5">
        <f t="shared" si="49"/>
        <v>6</v>
      </c>
      <c r="F954" s="1">
        <v>24.527999999999999</v>
      </c>
      <c r="G954" s="1">
        <v>243.80928</v>
      </c>
      <c r="H954" s="1">
        <v>6.8157879326766396E-2</v>
      </c>
      <c r="I954" s="1">
        <v>0.34752137792085602</v>
      </c>
      <c r="J954" s="1">
        <v>0.17867113733258899</v>
      </c>
      <c r="K954" s="1">
        <v>10.35</v>
      </c>
      <c r="L954" s="1">
        <v>0.97622872699999996</v>
      </c>
      <c r="M954" t="str">
        <f t="shared" si="50"/>
        <v>Summer</v>
      </c>
    </row>
    <row r="955" spans="1:13" x14ac:dyDescent="0.4">
      <c r="A955" s="1" t="s">
        <v>17</v>
      </c>
      <c r="B955" s="2">
        <v>44716</v>
      </c>
      <c r="C955" s="10">
        <v>0.62083333333333335</v>
      </c>
      <c r="D955" s="4">
        <f t="shared" si="48"/>
        <v>44716.620833333334</v>
      </c>
      <c r="E955" s="5">
        <f t="shared" si="49"/>
        <v>6</v>
      </c>
      <c r="F955" s="1">
        <v>24.734999999999999</v>
      </c>
      <c r="G955" s="1">
        <v>232.06399999999999</v>
      </c>
      <c r="H955" s="1">
        <v>6.8494695460714197E-2</v>
      </c>
      <c r="I955" s="1">
        <v>0.330779866319385</v>
      </c>
      <c r="J955" s="1">
        <v>0.18125309552785199</v>
      </c>
      <c r="K955" s="1">
        <v>10.31</v>
      </c>
      <c r="L955" s="1">
        <v>0.97617426799999996</v>
      </c>
      <c r="M955" t="str">
        <f t="shared" si="50"/>
        <v>Summer</v>
      </c>
    </row>
    <row r="956" spans="1:13" x14ac:dyDescent="0.4">
      <c r="A956" s="1" t="s">
        <v>17</v>
      </c>
      <c r="B956" s="2">
        <v>44716</v>
      </c>
      <c r="C956" s="10">
        <v>0.62777777777777777</v>
      </c>
      <c r="D956" s="4">
        <f t="shared" si="48"/>
        <v>44716.62777777778</v>
      </c>
      <c r="E956" s="5">
        <f t="shared" si="49"/>
        <v>6</v>
      </c>
      <c r="F956" s="1">
        <v>24.835999999999999</v>
      </c>
      <c r="G956" s="1">
        <v>224.39168000000001</v>
      </c>
      <c r="H956" s="1">
        <v>6.8659639377920606E-2</v>
      </c>
      <c r="I956" s="1">
        <v>0.31984387890229499</v>
      </c>
      <c r="J956" s="1">
        <v>0.18252640228063199</v>
      </c>
      <c r="K956" s="1">
        <v>10.32</v>
      </c>
      <c r="L956" s="1">
        <v>0.97581347900000004</v>
      </c>
      <c r="M956" t="str">
        <f t="shared" si="50"/>
        <v>Summer</v>
      </c>
    </row>
    <row r="957" spans="1:13" x14ac:dyDescent="0.4">
      <c r="A957" s="1" t="s">
        <v>17</v>
      </c>
      <c r="B957" s="2">
        <v>44716</v>
      </c>
      <c r="C957" s="10">
        <v>0.63472222222222219</v>
      </c>
      <c r="D957" s="4">
        <f t="shared" si="48"/>
        <v>44716.634722222225</v>
      </c>
      <c r="E957" s="5">
        <f t="shared" si="49"/>
        <v>6</v>
      </c>
      <c r="F957" s="1">
        <v>24.934999999999999</v>
      </c>
      <c r="G957" s="1">
        <v>214.25664</v>
      </c>
      <c r="H957" s="1">
        <v>6.8821702558383102E-2</v>
      </c>
      <c r="I957" s="1">
        <v>0.30539757453651001</v>
      </c>
      <c r="J957" s="1">
        <v>0.18378317570330999</v>
      </c>
      <c r="K957" s="1">
        <v>10.25</v>
      </c>
      <c r="L957" s="1">
        <v>0.97572498299999999</v>
      </c>
      <c r="M957" t="str">
        <f t="shared" si="50"/>
        <v>Summer</v>
      </c>
    </row>
    <row r="958" spans="1:13" x14ac:dyDescent="0.4">
      <c r="A958" s="1" t="s">
        <v>17</v>
      </c>
      <c r="B958" s="2">
        <v>44716</v>
      </c>
      <c r="C958" s="10">
        <v>0.64166666666666672</v>
      </c>
      <c r="D958" s="4">
        <f t="shared" si="48"/>
        <v>44716.64166666667</v>
      </c>
      <c r="E958" s="5">
        <f t="shared" si="49"/>
        <v>6</v>
      </c>
      <c r="F958" s="1">
        <v>25.047000000000001</v>
      </c>
      <c r="G958" s="1">
        <v>191.05024</v>
      </c>
      <c r="H958" s="1">
        <v>6.9005507986794196E-2</v>
      </c>
      <c r="I958" s="1">
        <v>0.272319587904571</v>
      </c>
      <c r="J958" s="1">
        <v>0.185215415618525</v>
      </c>
      <c r="K958" s="1">
        <v>10.25</v>
      </c>
      <c r="L958" s="1">
        <v>0.97567052399999998</v>
      </c>
      <c r="M958" t="str">
        <f t="shared" si="50"/>
        <v>Summer</v>
      </c>
    </row>
    <row r="959" spans="1:13" x14ac:dyDescent="0.4">
      <c r="A959" s="1" t="s">
        <v>17</v>
      </c>
      <c r="B959" s="2">
        <v>44716</v>
      </c>
      <c r="C959" s="10">
        <v>0.64861111111111114</v>
      </c>
      <c r="D959" s="4">
        <f t="shared" si="48"/>
        <v>44716.648611111108</v>
      </c>
      <c r="E959" s="5">
        <f t="shared" si="49"/>
        <v>6</v>
      </c>
      <c r="F959" s="1">
        <v>25.13</v>
      </c>
      <c r="G959" s="1">
        <v>200.71168</v>
      </c>
      <c r="H959" s="1">
        <v>6.9142037557867506E-2</v>
      </c>
      <c r="I959" s="1">
        <v>0.28609083131868401</v>
      </c>
      <c r="J959" s="1">
        <v>0.18628400352961</v>
      </c>
      <c r="K959" s="1">
        <v>10.27</v>
      </c>
      <c r="L959" s="1">
        <v>0.97562968000000005</v>
      </c>
      <c r="M959" t="str">
        <f t="shared" si="50"/>
        <v>Summer</v>
      </c>
    </row>
    <row r="960" spans="1:13" x14ac:dyDescent="0.4">
      <c r="A960" s="1" t="s">
        <v>17</v>
      </c>
      <c r="B960" s="2">
        <v>44716</v>
      </c>
      <c r="C960" s="10">
        <v>0.65555555555555556</v>
      </c>
      <c r="D960" s="4">
        <f t="shared" si="48"/>
        <v>44716.655555555553</v>
      </c>
      <c r="E960" s="5">
        <f t="shared" si="49"/>
        <v>6</v>
      </c>
      <c r="F960" s="1">
        <v>25.206</v>
      </c>
      <c r="G960" s="1">
        <v>182.52544</v>
      </c>
      <c r="H960" s="1">
        <v>6.9267289489543707E-2</v>
      </c>
      <c r="I960" s="1">
        <v>0.26016849077447102</v>
      </c>
      <c r="J960" s="1">
        <v>0.18726787583683799</v>
      </c>
      <c r="K960" s="1">
        <v>10.199999999999999</v>
      </c>
      <c r="L960" s="1">
        <v>0.97572498299999999</v>
      </c>
      <c r="M960" t="str">
        <f t="shared" si="50"/>
        <v>Summer</v>
      </c>
    </row>
    <row r="961" spans="1:13" x14ac:dyDescent="0.4">
      <c r="A961" s="1" t="s">
        <v>17</v>
      </c>
      <c r="B961" s="2">
        <v>44716</v>
      </c>
      <c r="C961" s="10">
        <v>0.66249999999999998</v>
      </c>
      <c r="D961" s="4">
        <f t="shared" si="48"/>
        <v>44716.662499999999</v>
      </c>
      <c r="E961" s="5">
        <f t="shared" si="49"/>
        <v>6</v>
      </c>
      <c r="F961" s="1">
        <v>25.256</v>
      </c>
      <c r="G961" s="1">
        <v>168.60159999999999</v>
      </c>
      <c r="H961" s="1">
        <v>6.9349815790611904E-2</v>
      </c>
      <c r="I961" s="1">
        <v>0.24032169879530799</v>
      </c>
      <c r="J961" s="1">
        <v>0.18791799245063801</v>
      </c>
      <c r="K961" s="1">
        <v>10.17</v>
      </c>
      <c r="L961" s="1">
        <v>0.97588835900000004</v>
      </c>
      <c r="M961" t="str">
        <f t="shared" si="50"/>
        <v>Summer</v>
      </c>
    </row>
    <row r="962" spans="1:13" x14ac:dyDescent="0.4">
      <c r="A962" s="1" t="s">
        <v>17</v>
      </c>
      <c r="B962" s="2">
        <v>44716</v>
      </c>
      <c r="C962" s="10">
        <v>0.6694444444444444</v>
      </c>
      <c r="D962" s="4">
        <f t="shared" si="48"/>
        <v>44716.669444444444</v>
      </c>
      <c r="E962" s="5">
        <f t="shared" si="49"/>
        <v>6</v>
      </c>
      <c r="F962" s="1">
        <v>25.318000000000001</v>
      </c>
      <c r="G962" s="1">
        <v>158.37183999999999</v>
      </c>
      <c r="H962" s="1">
        <v>6.94522849683855E-2</v>
      </c>
      <c r="I962" s="1">
        <v>0.22574038223918799</v>
      </c>
      <c r="J962" s="1">
        <v>0.188727272354417</v>
      </c>
      <c r="K962" s="1">
        <v>10.19</v>
      </c>
      <c r="L962" s="1">
        <v>0.97555479899999997</v>
      </c>
      <c r="M962" t="str">
        <f t="shared" si="50"/>
        <v>Summer</v>
      </c>
    </row>
    <row r="963" spans="1:13" x14ac:dyDescent="0.4">
      <c r="A963" s="1" t="s">
        <v>17</v>
      </c>
      <c r="B963" s="2">
        <v>44716</v>
      </c>
      <c r="C963" s="10">
        <v>0.67638888888888893</v>
      </c>
      <c r="D963" s="4">
        <f t="shared" si="48"/>
        <v>44716.676388888889</v>
      </c>
      <c r="E963" s="5">
        <f t="shared" si="49"/>
        <v>6</v>
      </c>
      <c r="F963" s="1">
        <v>25.318999999999999</v>
      </c>
      <c r="G963" s="1">
        <v>83.258880000000005</v>
      </c>
      <c r="H963" s="1">
        <v>6.9453938937163007E-2</v>
      </c>
      <c r="I963" s="1">
        <v>0.118675715303975</v>
      </c>
      <c r="J963" s="1">
        <v>0.18874035377571599</v>
      </c>
      <c r="K963" s="1">
        <v>10.11</v>
      </c>
      <c r="L963" s="1">
        <v>0.97561606499999998</v>
      </c>
      <c r="M963" t="str">
        <f t="shared" si="50"/>
        <v>Summer</v>
      </c>
    </row>
    <row r="964" spans="1:13" x14ac:dyDescent="0.4">
      <c r="A964" s="1" t="s">
        <v>17</v>
      </c>
      <c r="B964" s="2">
        <v>44716</v>
      </c>
      <c r="C964" s="10">
        <v>0.68333333333333324</v>
      </c>
      <c r="D964" s="4">
        <f t="shared" si="48"/>
        <v>44716.683333333334</v>
      </c>
      <c r="E964" s="5">
        <f t="shared" si="49"/>
        <v>6</v>
      </c>
      <c r="F964" s="1">
        <v>25.257000000000001</v>
      </c>
      <c r="G964" s="1">
        <v>112.57472</v>
      </c>
      <c r="H964" s="1">
        <v>6.9351467319141102E-2</v>
      </c>
      <c r="I964" s="1">
        <v>0.160461988212485</v>
      </c>
      <c r="J964" s="1">
        <v>0.18793101777759899</v>
      </c>
      <c r="K964" s="1">
        <v>10.039999999999999</v>
      </c>
      <c r="L964" s="1">
        <v>0.97565010200000002</v>
      </c>
      <c r="M964" t="str">
        <f t="shared" si="50"/>
        <v>Summer</v>
      </c>
    </row>
    <row r="965" spans="1:13" x14ac:dyDescent="0.4">
      <c r="A965" s="1" t="s">
        <v>17</v>
      </c>
      <c r="B965" s="2">
        <v>44716</v>
      </c>
      <c r="C965" s="10">
        <v>0.69027777777777777</v>
      </c>
      <c r="D965" s="4">
        <f t="shared" si="48"/>
        <v>44716.69027777778</v>
      </c>
      <c r="E965" s="5">
        <f t="shared" si="49"/>
        <v>6</v>
      </c>
      <c r="F965" s="1">
        <v>25.196999999999999</v>
      </c>
      <c r="G965" s="1">
        <v>75.918080000000003</v>
      </c>
      <c r="H965" s="1">
        <v>6.9252445188257003E-2</v>
      </c>
      <c r="I965" s="1">
        <v>0.108212270553056</v>
      </c>
      <c r="J965" s="1">
        <v>0.18715109392996801</v>
      </c>
      <c r="K965" s="1">
        <v>9.98</v>
      </c>
      <c r="L965" s="1">
        <v>0.97551395500000004</v>
      </c>
      <c r="M965" t="str">
        <f t="shared" si="50"/>
        <v>Summer</v>
      </c>
    </row>
    <row r="966" spans="1:13" x14ac:dyDescent="0.4">
      <c r="A966" s="1" t="s">
        <v>17</v>
      </c>
      <c r="B966" s="2">
        <v>44716</v>
      </c>
      <c r="C966" s="10">
        <v>0.6972222222222223</v>
      </c>
      <c r="D966" s="4">
        <f t="shared" si="48"/>
        <v>44716.697222222225</v>
      </c>
      <c r="E966" s="5">
        <f t="shared" si="49"/>
        <v>6</v>
      </c>
      <c r="F966" s="1">
        <v>25.126999999999999</v>
      </c>
      <c r="G966" s="1">
        <v>71.253119999999996</v>
      </c>
      <c r="H966" s="1">
        <v>6.9137098051925305E-2</v>
      </c>
      <c r="I966" s="1">
        <v>0.101562920179085</v>
      </c>
      <c r="J966" s="1">
        <v>0.18624527269240199</v>
      </c>
      <c r="K966" s="1">
        <v>9.91</v>
      </c>
      <c r="L966" s="1">
        <v>0.97542545899999999</v>
      </c>
      <c r="M966" t="str">
        <f t="shared" si="50"/>
        <v>Summer</v>
      </c>
    </row>
    <row r="967" spans="1:13" x14ac:dyDescent="0.4">
      <c r="A967" s="1" t="s">
        <v>17</v>
      </c>
      <c r="B967" s="2">
        <v>44716</v>
      </c>
      <c r="C967" s="10">
        <v>0.70416666666666661</v>
      </c>
      <c r="D967" s="4">
        <f t="shared" si="48"/>
        <v>44716.70416666667</v>
      </c>
      <c r="E967" s="5">
        <f t="shared" si="49"/>
        <v>6</v>
      </c>
      <c r="F967" s="1">
        <v>25.003</v>
      </c>
      <c r="G967" s="1">
        <v>69.098240000000004</v>
      </c>
      <c r="H967" s="1">
        <v>6.8933240239231294E-2</v>
      </c>
      <c r="I967" s="1">
        <v>9.8491392848975998E-2</v>
      </c>
      <c r="J967" s="1">
        <v>0.18465142359887801</v>
      </c>
      <c r="K967" s="1">
        <v>9.8699999999999992</v>
      </c>
      <c r="L967" s="1">
        <v>0.97522123900000002</v>
      </c>
      <c r="M967" t="str">
        <f t="shared" si="50"/>
        <v>Summer</v>
      </c>
    </row>
    <row r="968" spans="1:13" x14ac:dyDescent="0.4">
      <c r="A968" s="1" t="s">
        <v>17</v>
      </c>
      <c r="B968" s="2">
        <v>44716</v>
      </c>
      <c r="C968" s="10">
        <v>0.71111111111111114</v>
      </c>
      <c r="D968" s="4">
        <f t="shared" si="48"/>
        <v>44716.711111111108</v>
      </c>
      <c r="E968" s="5">
        <f t="shared" si="49"/>
        <v>6</v>
      </c>
      <c r="F968" s="1">
        <v>24.797000000000001</v>
      </c>
      <c r="G968" s="1">
        <v>42.81344</v>
      </c>
      <c r="H968" s="1">
        <v>6.8595901138706297E-2</v>
      </c>
      <c r="I968" s="1">
        <v>6.1025510031168101E-2</v>
      </c>
      <c r="J968" s="1">
        <v>0.18203367266043799</v>
      </c>
      <c r="K968" s="1">
        <v>9.73</v>
      </c>
      <c r="L968" s="1">
        <v>0.97509189900000004</v>
      </c>
      <c r="M968" t="str">
        <f t="shared" si="50"/>
        <v>Summer</v>
      </c>
    </row>
    <row r="969" spans="1:13" x14ac:dyDescent="0.4">
      <c r="A969" s="1" t="s">
        <v>17</v>
      </c>
      <c r="B969" s="2">
        <v>44716</v>
      </c>
      <c r="C969" s="10">
        <v>0.71805555555555556</v>
      </c>
      <c r="D969" s="4">
        <f t="shared" si="48"/>
        <v>44716.718055555553</v>
      </c>
      <c r="E969" s="5">
        <f t="shared" si="49"/>
        <v>6</v>
      </c>
      <c r="F969" s="1">
        <v>24.619</v>
      </c>
      <c r="G969" s="1">
        <v>33.270400000000002</v>
      </c>
      <c r="H969" s="1">
        <v>6.8305743759501797E-2</v>
      </c>
      <c r="I969" s="1">
        <v>4.7423031854973E-2</v>
      </c>
      <c r="J969" s="1">
        <v>0.179801639385849</v>
      </c>
      <c r="K969" s="1">
        <v>9.7100000000000009</v>
      </c>
      <c r="L969" s="1">
        <v>0.97520762400000005</v>
      </c>
      <c r="M969" t="str">
        <f t="shared" si="50"/>
        <v>Summer</v>
      </c>
    </row>
    <row r="970" spans="1:13" x14ac:dyDescent="0.4">
      <c r="A970" s="1" t="s">
        <v>17</v>
      </c>
      <c r="B970" s="2">
        <v>44716</v>
      </c>
      <c r="C970" s="10">
        <v>0.72499999999999998</v>
      </c>
      <c r="D970" s="4">
        <f t="shared" si="48"/>
        <v>44716.724999999999</v>
      </c>
      <c r="E970" s="5">
        <f t="shared" si="49"/>
        <v>6</v>
      </c>
      <c r="F970" s="1">
        <v>24.39</v>
      </c>
      <c r="G970" s="1">
        <v>62.041600000000003</v>
      </c>
      <c r="H970" s="1">
        <v>6.7934255886165099E-2</v>
      </c>
      <c r="I970" s="1">
        <v>8.8432984669059994E-2</v>
      </c>
      <c r="J970" s="1">
        <v>0.17697029775768999</v>
      </c>
      <c r="K970" s="1">
        <v>9.59</v>
      </c>
      <c r="L970" s="1">
        <v>0.97509189900000004</v>
      </c>
      <c r="M970" t="str">
        <f t="shared" si="50"/>
        <v>Summer</v>
      </c>
    </row>
    <row r="971" spans="1:13" x14ac:dyDescent="0.4">
      <c r="A971" s="1" t="s">
        <v>17</v>
      </c>
      <c r="B971" s="2">
        <v>44716</v>
      </c>
      <c r="C971" s="10">
        <v>0.7319444444444444</v>
      </c>
      <c r="D971" s="4">
        <f t="shared" si="48"/>
        <v>44716.731944444444</v>
      </c>
      <c r="E971" s="5">
        <f t="shared" si="49"/>
        <v>6</v>
      </c>
      <c r="F971" s="1">
        <v>24.103999999999999</v>
      </c>
      <c r="G971" s="1">
        <v>22.140799999999999</v>
      </c>
      <c r="H971" s="1">
        <v>6.7473137611470099E-2</v>
      </c>
      <c r="I971" s="1">
        <v>3.1559099490676E-2</v>
      </c>
      <c r="J971" s="1">
        <v>0.17349674246973801</v>
      </c>
      <c r="K971" s="1">
        <v>9.36</v>
      </c>
      <c r="L971" s="1">
        <v>0.975051055</v>
      </c>
      <c r="M971" t="str">
        <f t="shared" si="50"/>
        <v>Summer</v>
      </c>
    </row>
    <row r="972" spans="1:13" x14ac:dyDescent="0.4">
      <c r="A972" s="1" t="s">
        <v>17</v>
      </c>
      <c r="B972" s="2">
        <v>44716</v>
      </c>
      <c r="C972" s="10">
        <v>0.73888888888888893</v>
      </c>
      <c r="D972" s="4">
        <f t="shared" si="48"/>
        <v>44716.738888888889</v>
      </c>
      <c r="E972" s="5">
        <f t="shared" si="49"/>
        <v>6</v>
      </c>
      <c r="F972" s="1">
        <v>23.742999999999999</v>
      </c>
      <c r="G972" s="1">
        <v>19.589279999999999</v>
      </c>
      <c r="H972" s="1">
        <v>6.6895562799361E-2</v>
      </c>
      <c r="I972" s="1">
        <v>2.7922208613541898E-2</v>
      </c>
      <c r="J972" s="1">
        <v>0.16920946356990499</v>
      </c>
      <c r="K972" s="1">
        <v>9.17</v>
      </c>
      <c r="L972" s="1">
        <v>0.97496256000000003</v>
      </c>
      <c r="M972" t="str">
        <f t="shared" si="50"/>
        <v>Summer</v>
      </c>
    </row>
    <row r="973" spans="1:13" x14ac:dyDescent="0.4">
      <c r="A973" s="1" t="s">
        <v>17</v>
      </c>
      <c r="B973" s="2">
        <v>44716</v>
      </c>
      <c r="C973" s="10">
        <v>0.74583333333333324</v>
      </c>
      <c r="D973" s="4">
        <f t="shared" si="48"/>
        <v>44716.745833333334</v>
      </c>
      <c r="E973" s="5">
        <f t="shared" si="49"/>
        <v>6</v>
      </c>
      <c r="F973" s="1">
        <v>23.439</v>
      </c>
      <c r="G973" s="1">
        <v>17.481760000000001</v>
      </c>
      <c r="H973" s="1">
        <v>6.6413020486514707E-2</v>
      </c>
      <c r="I973" s="1">
        <v>2.49181873786006E-2</v>
      </c>
      <c r="J973" s="1">
        <v>0.165681402920939</v>
      </c>
      <c r="K973" s="1">
        <v>9</v>
      </c>
      <c r="L973" s="1">
        <v>0.97487406399999998</v>
      </c>
      <c r="M973" t="str">
        <f t="shared" si="50"/>
        <v>Summer</v>
      </c>
    </row>
    <row r="974" spans="1:13" x14ac:dyDescent="0.4">
      <c r="A974" s="1" t="s">
        <v>17</v>
      </c>
      <c r="B974" s="2">
        <v>44716</v>
      </c>
      <c r="C974" s="10">
        <v>0.75277777777777777</v>
      </c>
      <c r="D974" s="4">
        <f t="shared" si="48"/>
        <v>44716.75277777778</v>
      </c>
      <c r="E974" s="5">
        <f t="shared" si="49"/>
        <v>6</v>
      </c>
      <c r="F974" s="1">
        <v>23.088999999999999</v>
      </c>
      <c r="G974" s="1">
        <v>15.4216</v>
      </c>
      <c r="H974" s="1">
        <v>6.5861770975523801E-2</v>
      </c>
      <c r="I974" s="1">
        <v>2.1981672238826501E-2</v>
      </c>
      <c r="J974" s="1">
        <v>0.161710494272094</v>
      </c>
      <c r="K974" s="1">
        <v>8.84</v>
      </c>
      <c r="L974" s="1">
        <v>0.97487406399999998</v>
      </c>
      <c r="M974" t="str">
        <f t="shared" si="50"/>
        <v>Summer</v>
      </c>
    </row>
    <row r="975" spans="1:13" x14ac:dyDescent="0.4">
      <c r="A975" s="1" t="s">
        <v>17</v>
      </c>
      <c r="B975" s="2">
        <v>44716</v>
      </c>
      <c r="C975" s="10">
        <v>0.7597222222222223</v>
      </c>
      <c r="D975" s="4">
        <f t="shared" si="48"/>
        <v>44716.759722222225</v>
      </c>
      <c r="E975" s="5">
        <f t="shared" si="49"/>
        <v>6</v>
      </c>
      <c r="F975" s="1">
        <v>22.725000000000001</v>
      </c>
      <c r="G975" s="1">
        <v>13.72256</v>
      </c>
      <c r="H975" s="1">
        <v>6.5293324688133106E-2</v>
      </c>
      <c r="I975" s="1">
        <v>1.95598910747024E-2</v>
      </c>
      <c r="J975" s="1">
        <v>0.15768167454913801</v>
      </c>
      <c r="K975" s="1">
        <v>8.67</v>
      </c>
      <c r="L975" s="1">
        <v>0.97491490800000002</v>
      </c>
      <c r="M975" t="str">
        <f t="shared" si="50"/>
        <v>Summer</v>
      </c>
    </row>
    <row r="976" spans="1:13" x14ac:dyDescent="0.4">
      <c r="A976" s="1" t="s">
        <v>17</v>
      </c>
      <c r="B976" s="2">
        <v>44716</v>
      </c>
      <c r="C976" s="10">
        <v>0.76666666666666661</v>
      </c>
      <c r="D976" s="4">
        <f t="shared" si="48"/>
        <v>44716.76666666667</v>
      </c>
      <c r="E976" s="5">
        <f t="shared" si="49"/>
        <v>6</v>
      </c>
      <c r="F976" s="1">
        <v>22.443000000000001</v>
      </c>
      <c r="G976" s="1">
        <v>12.384639999999999</v>
      </c>
      <c r="H976" s="1">
        <v>6.4856310002760195E-2</v>
      </c>
      <c r="I976" s="1">
        <v>1.7652843886228401E-2</v>
      </c>
      <c r="J976" s="1">
        <v>0.15462957890870399</v>
      </c>
      <c r="K976" s="1">
        <v>8.5</v>
      </c>
      <c r="L976" s="1">
        <v>0.97487406399999998</v>
      </c>
      <c r="M976" t="str">
        <f t="shared" si="50"/>
        <v>Summer</v>
      </c>
    </row>
    <row r="977" spans="1:13" x14ac:dyDescent="0.4">
      <c r="A977" s="1" t="s">
        <v>17</v>
      </c>
      <c r="B977" s="2">
        <v>44716</v>
      </c>
      <c r="C977" s="10">
        <v>0.77361111111111114</v>
      </c>
      <c r="D977" s="4">
        <f t="shared" si="48"/>
        <v>44716.773611111108</v>
      </c>
      <c r="E977" s="5">
        <f t="shared" si="49"/>
        <v>6</v>
      </c>
      <c r="F977" s="1">
        <v>22.175000000000001</v>
      </c>
      <c r="G977" s="1">
        <v>10.73592</v>
      </c>
      <c r="H977" s="1">
        <v>6.4443702151933999E-2</v>
      </c>
      <c r="I977" s="1">
        <v>1.5302787948219499E-2</v>
      </c>
      <c r="J977" s="1">
        <v>0.15178377339919599</v>
      </c>
      <c r="K977" s="1">
        <v>8.34</v>
      </c>
      <c r="L977" s="1">
        <v>0.97480599000000001</v>
      </c>
      <c r="M977" t="str">
        <f t="shared" si="50"/>
        <v>Summer</v>
      </c>
    </row>
    <row r="978" spans="1:13" x14ac:dyDescent="0.4">
      <c r="A978" s="1" t="s">
        <v>17</v>
      </c>
      <c r="B978" s="2">
        <v>44716</v>
      </c>
      <c r="C978" s="10">
        <v>0.78055555555555556</v>
      </c>
      <c r="D978" s="4">
        <f t="shared" si="48"/>
        <v>44716.780555555553</v>
      </c>
      <c r="E978" s="5">
        <f t="shared" si="49"/>
        <v>6</v>
      </c>
      <c r="F978" s="1">
        <v>21.939</v>
      </c>
      <c r="G978" s="1">
        <v>9.4039199999999994</v>
      </c>
      <c r="H978" s="1">
        <v>6.4082534991778295E-2</v>
      </c>
      <c r="I978" s="1">
        <v>1.3404179021641399E-2</v>
      </c>
      <c r="J978" s="1">
        <v>0.14932116463692799</v>
      </c>
      <c r="K978" s="1">
        <v>8.1999999999999993</v>
      </c>
      <c r="L978" s="1">
        <v>0.97459496300000004</v>
      </c>
      <c r="M978" t="str">
        <f t="shared" si="50"/>
        <v>Summer</v>
      </c>
    </row>
    <row r="979" spans="1:13" x14ac:dyDescent="0.4">
      <c r="A979" s="1" t="s">
        <v>17</v>
      </c>
      <c r="B979" s="2">
        <v>44716</v>
      </c>
      <c r="C979" s="10">
        <v>0.78749999999999998</v>
      </c>
      <c r="D979" s="4">
        <f t="shared" si="48"/>
        <v>44716.787499999999</v>
      </c>
      <c r="E979" s="5">
        <f t="shared" si="49"/>
        <v>6</v>
      </c>
      <c r="F979" s="1">
        <v>21.681999999999999</v>
      </c>
      <c r="G979" s="1">
        <v>8.5632800000000007</v>
      </c>
      <c r="H979" s="1">
        <v>6.3691531993460004E-2</v>
      </c>
      <c r="I979" s="1">
        <v>1.2205945832423201E-2</v>
      </c>
      <c r="J979" s="1">
        <v>0.14668484905075899</v>
      </c>
      <c r="K979" s="1">
        <v>8.02</v>
      </c>
      <c r="L979" s="1">
        <v>0.97434989800000005</v>
      </c>
      <c r="M979" t="str">
        <f t="shared" si="50"/>
        <v>Summer</v>
      </c>
    </row>
    <row r="980" spans="1:13" x14ac:dyDescent="0.4">
      <c r="A980" s="1" t="s">
        <v>17</v>
      </c>
      <c r="B980" s="2">
        <v>44716</v>
      </c>
      <c r="C980" s="10">
        <v>0.7944444444444444</v>
      </c>
      <c r="D980" s="4">
        <f t="shared" si="48"/>
        <v>44716.794444444444</v>
      </c>
      <c r="E980" s="5">
        <f t="shared" si="49"/>
        <v>6</v>
      </c>
      <c r="F980" s="1">
        <v>21.44</v>
      </c>
      <c r="G980" s="1">
        <v>8.7734400000000008</v>
      </c>
      <c r="H980" s="1">
        <v>6.3325531363264298E-2</v>
      </c>
      <c r="I980" s="1">
        <v>1.25055041297278E-2</v>
      </c>
      <c r="J980" s="1">
        <v>0.14424496807429399</v>
      </c>
      <c r="K980" s="1">
        <v>7.84</v>
      </c>
      <c r="L980" s="1">
        <v>0.97439074199999998</v>
      </c>
      <c r="M980" t="str">
        <f t="shared" si="50"/>
        <v>Summer</v>
      </c>
    </row>
    <row r="981" spans="1:13" x14ac:dyDescent="0.4">
      <c r="A981" s="1" t="s">
        <v>17</v>
      </c>
      <c r="B981" s="2">
        <v>44716</v>
      </c>
      <c r="C981" s="10">
        <v>0.80138888888888893</v>
      </c>
      <c r="D981" s="4">
        <f t="shared" si="48"/>
        <v>44716.801388888889</v>
      </c>
      <c r="E981" s="5">
        <f t="shared" si="49"/>
        <v>6</v>
      </c>
      <c r="F981" s="1">
        <v>21.265000000000001</v>
      </c>
      <c r="G981" s="1">
        <v>7.5894399999999997</v>
      </c>
      <c r="H981" s="1">
        <v>6.3062172556493601E-2</v>
      </c>
      <c r="I981" s="1">
        <v>1.0817851750547201E-2</v>
      </c>
      <c r="J981" s="1">
        <v>0.14250591549880001</v>
      </c>
      <c r="K981" s="1">
        <v>7.69</v>
      </c>
      <c r="L981" s="1">
        <v>0.974322668</v>
      </c>
      <c r="M981" t="str">
        <f t="shared" si="50"/>
        <v>Summer</v>
      </c>
    </row>
    <row r="982" spans="1:13" x14ac:dyDescent="0.4">
      <c r="A982" s="1" t="s">
        <v>17</v>
      </c>
      <c r="B982" s="2">
        <v>44716</v>
      </c>
      <c r="C982" s="10">
        <v>0.80833333333333324</v>
      </c>
      <c r="D982" s="4">
        <f t="shared" si="48"/>
        <v>44716.808333333334</v>
      </c>
      <c r="E982" s="5">
        <f t="shared" si="49"/>
        <v>6</v>
      </c>
      <c r="F982" s="1">
        <v>21.12</v>
      </c>
      <c r="G982" s="1">
        <v>5.9229599999999998</v>
      </c>
      <c r="H982" s="1">
        <v>6.2844790885768206E-2</v>
      </c>
      <c r="I982" s="1">
        <v>8.4424810268506206E-3</v>
      </c>
      <c r="J982" s="1">
        <v>0.141080880353226</v>
      </c>
      <c r="K982" s="1">
        <v>7.57</v>
      </c>
      <c r="L982" s="1">
        <v>0.97411164100000003</v>
      </c>
      <c r="M982" t="str">
        <f t="shared" si="50"/>
        <v>Summer</v>
      </c>
    </row>
    <row r="983" spans="1:13" x14ac:dyDescent="0.4">
      <c r="A983" s="1" t="s">
        <v>17</v>
      </c>
      <c r="B983" s="2">
        <v>44716</v>
      </c>
      <c r="C983" s="10">
        <v>0.81527777777777777</v>
      </c>
      <c r="D983" s="4">
        <f t="shared" si="48"/>
        <v>44716.81527777778</v>
      </c>
      <c r="E983" s="5">
        <f t="shared" si="49"/>
        <v>6</v>
      </c>
      <c r="F983" s="1">
        <v>20.988</v>
      </c>
      <c r="G983" s="1">
        <v>4.6531200000000004</v>
      </c>
      <c r="H983" s="1">
        <v>6.2647550248702902E-2</v>
      </c>
      <c r="I983" s="1">
        <v>6.6324738501795004E-3</v>
      </c>
      <c r="J983" s="1">
        <v>0.139796001681077</v>
      </c>
      <c r="K983" s="1">
        <v>7.47</v>
      </c>
      <c r="L983" s="1">
        <v>0.97434989800000005</v>
      </c>
      <c r="M983" t="str">
        <f t="shared" si="50"/>
        <v>Summer</v>
      </c>
    </row>
    <row r="984" spans="1:13" x14ac:dyDescent="0.4">
      <c r="A984" s="1" t="s">
        <v>17</v>
      </c>
      <c r="B984" s="2">
        <v>44716</v>
      </c>
      <c r="C984" s="10">
        <v>0.8222222222222223</v>
      </c>
      <c r="D984" s="4">
        <f t="shared" si="48"/>
        <v>44716.822222222225</v>
      </c>
      <c r="E984" s="5">
        <f t="shared" si="49"/>
        <v>6</v>
      </c>
      <c r="F984" s="1">
        <v>20.844000000000001</v>
      </c>
      <c r="G984" s="1">
        <v>2.9192999999999998</v>
      </c>
      <c r="H984" s="1">
        <v>6.2433084597793599E-2</v>
      </c>
      <c r="I984" s="1">
        <v>4.1611178974170103E-3</v>
      </c>
      <c r="J984" s="1">
        <v>0.138407658125311</v>
      </c>
      <c r="K984" s="1">
        <v>7.33</v>
      </c>
      <c r="L984" s="1">
        <v>0.974193329</v>
      </c>
      <c r="M984" t="str">
        <f t="shared" si="50"/>
        <v>Summer</v>
      </c>
    </row>
    <row r="985" spans="1:13" x14ac:dyDescent="0.4">
      <c r="A985" s="1" t="s">
        <v>17</v>
      </c>
      <c r="B985" s="2">
        <v>44716</v>
      </c>
      <c r="C985" s="10">
        <v>0.82916666666666661</v>
      </c>
      <c r="D985" s="4">
        <f t="shared" si="48"/>
        <v>44716.82916666667</v>
      </c>
      <c r="E985" s="5">
        <f t="shared" si="49"/>
        <v>6</v>
      </c>
      <c r="F985" s="1">
        <v>20.757999999999999</v>
      </c>
      <c r="G985" s="1">
        <v>1.60432</v>
      </c>
      <c r="H985" s="1">
        <v>6.2305351279345E-2</v>
      </c>
      <c r="I985" s="1">
        <v>2.2867689737896199E-3</v>
      </c>
      <c r="J985" s="1">
        <v>0.13758509343172401</v>
      </c>
      <c r="K985" s="1">
        <v>7.21</v>
      </c>
      <c r="L985" s="1">
        <v>0.97409121899999995</v>
      </c>
      <c r="M985" t="str">
        <f t="shared" si="50"/>
        <v>Summer</v>
      </c>
    </row>
    <row r="986" spans="1:13" x14ac:dyDescent="0.4">
      <c r="A986" s="1" t="s">
        <v>17</v>
      </c>
      <c r="B986" s="2">
        <v>44716</v>
      </c>
      <c r="C986" s="10">
        <v>0.83611111111111114</v>
      </c>
      <c r="D986" s="4">
        <f t="shared" si="48"/>
        <v>44716.836111111108</v>
      </c>
      <c r="E986" s="5">
        <f t="shared" si="49"/>
        <v>6</v>
      </c>
      <c r="F986" s="1">
        <v>20.672000000000001</v>
      </c>
      <c r="G986" s="1">
        <v>0.63362499999999999</v>
      </c>
      <c r="H986" s="1">
        <v>6.2177879293501603E-2</v>
      </c>
      <c r="I986" s="1">
        <v>9.03157718545833E-4</v>
      </c>
      <c r="J986" s="1">
        <v>0.13676741728754399</v>
      </c>
      <c r="K986" s="1">
        <v>7.13</v>
      </c>
      <c r="L986" s="1">
        <v>0.97383934599999999</v>
      </c>
      <c r="M986" t="str">
        <f t="shared" si="50"/>
        <v>Summer</v>
      </c>
    </row>
    <row r="987" spans="1:13" x14ac:dyDescent="0.4">
      <c r="A987" s="1" t="s">
        <v>17</v>
      </c>
      <c r="B987" s="2">
        <v>44716</v>
      </c>
      <c r="C987" s="10">
        <v>0.84305555555555556</v>
      </c>
      <c r="D987" s="4">
        <f t="shared" si="48"/>
        <v>44716.843055555553</v>
      </c>
      <c r="E987" s="5">
        <f t="shared" si="49"/>
        <v>6</v>
      </c>
      <c r="F987" s="1">
        <v>20.591999999999999</v>
      </c>
      <c r="G987" s="1">
        <v>0.13616</v>
      </c>
      <c r="H987" s="1">
        <v>6.2059534853013097E-2</v>
      </c>
      <c r="I987" s="1">
        <v>1.9408002360576099E-4</v>
      </c>
      <c r="J987" s="1">
        <v>0.13601115169146499</v>
      </c>
      <c r="K987" s="1">
        <v>7.03</v>
      </c>
      <c r="L987" s="1">
        <v>0.97380531000000004</v>
      </c>
      <c r="M987" t="str">
        <f t="shared" si="50"/>
        <v>Summer</v>
      </c>
    </row>
    <row r="988" spans="1:13" x14ac:dyDescent="0.4">
      <c r="A988" s="1" t="s">
        <v>17</v>
      </c>
      <c r="B988" s="2">
        <v>44716</v>
      </c>
      <c r="C988" s="10">
        <v>0.85</v>
      </c>
      <c r="D988" s="4">
        <f t="shared" si="48"/>
        <v>44716.85</v>
      </c>
      <c r="E988" s="5">
        <f t="shared" si="49"/>
        <v>6</v>
      </c>
      <c r="F988" s="1">
        <v>20.488</v>
      </c>
      <c r="G988" s="1">
        <v>7.9550000000000003E-3</v>
      </c>
      <c r="H988" s="1">
        <v>6.1906023761149197E-2</v>
      </c>
      <c r="I988" s="3">
        <v>1.1338914422619201E-5</v>
      </c>
      <c r="J988" s="1">
        <v>0.13503425478729</v>
      </c>
      <c r="K988" s="1">
        <v>6.94</v>
      </c>
      <c r="L988" s="1">
        <v>0.97362151100000005</v>
      </c>
      <c r="M988" t="str">
        <f t="shared" si="50"/>
        <v>Summer</v>
      </c>
    </row>
    <row r="989" spans="1:13" x14ac:dyDescent="0.4">
      <c r="A989" s="1" t="s">
        <v>17</v>
      </c>
      <c r="B989" s="2">
        <v>44716</v>
      </c>
      <c r="C989" s="10">
        <v>0.8569444444444444</v>
      </c>
      <c r="D989" s="4">
        <f t="shared" si="48"/>
        <v>44716.856944444444</v>
      </c>
      <c r="E989" s="5">
        <f t="shared" si="49"/>
        <v>6</v>
      </c>
      <c r="F989" s="1">
        <v>20.43</v>
      </c>
      <c r="G989" s="1">
        <v>0</v>
      </c>
      <c r="H989" s="1">
        <v>6.1820576802991703E-2</v>
      </c>
      <c r="I989" s="1">
        <v>0</v>
      </c>
      <c r="J989" s="1">
        <v>0.13449249781358599</v>
      </c>
      <c r="K989" s="1">
        <v>6.86</v>
      </c>
      <c r="L989" s="1">
        <v>0.97362151100000005</v>
      </c>
      <c r="M989" t="str">
        <f t="shared" si="50"/>
        <v>Summer</v>
      </c>
    </row>
    <row r="990" spans="1:13" x14ac:dyDescent="0.4">
      <c r="A990" s="1" t="s">
        <v>17</v>
      </c>
      <c r="B990" s="2">
        <v>44716</v>
      </c>
      <c r="C990" s="10">
        <v>0.86388888888888893</v>
      </c>
      <c r="D990" s="4">
        <f t="shared" si="48"/>
        <v>44716.863888888889</v>
      </c>
      <c r="E990" s="5">
        <f t="shared" si="49"/>
        <v>6</v>
      </c>
      <c r="F990" s="1">
        <v>20.356000000000002</v>
      </c>
      <c r="G990" s="1">
        <v>0</v>
      </c>
      <c r="H990" s="1">
        <v>6.1711729478477098E-2</v>
      </c>
      <c r="I990" s="1">
        <v>0</v>
      </c>
      <c r="J990" s="1">
        <v>0.133804445095493</v>
      </c>
      <c r="K990" s="1">
        <v>6.73</v>
      </c>
      <c r="L990" s="1">
        <v>0.97396187899999997</v>
      </c>
      <c r="M990" t="str">
        <f t="shared" si="50"/>
        <v>Summer</v>
      </c>
    </row>
    <row r="991" spans="1:13" x14ac:dyDescent="0.4">
      <c r="A991" s="1" t="s">
        <v>17</v>
      </c>
      <c r="B991" s="2">
        <v>44716</v>
      </c>
      <c r="C991" s="10">
        <v>0.87083333333333324</v>
      </c>
      <c r="D991" s="4">
        <f t="shared" si="48"/>
        <v>44716.870833333334</v>
      </c>
      <c r="E991" s="5">
        <f t="shared" si="49"/>
        <v>6</v>
      </c>
      <c r="F991" s="1">
        <v>20.300999999999998</v>
      </c>
      <c r="G991" s="1">
        <v>0</v>
      </c>
      <c r="H991" s="1">
        <v>6.1630953612909399E-2</v>
      </c>
      <c r="I991" s="1">
        <v>0</v>
      </c>
      <c r="J991" s="1">
        <v>0.133295335926672</v>
      </c>
      <c r="K991" s="1">
        <v>6.69</v>
      </c>
      <c r="L991" s="1">
        <v>0.97400272300000001</v>
      </c>
      <c r="M991" t="str">
        <f t="shared" si="50"/>
        <v>Summer</v>
      </c>
    </row>
    <row r="992" spans="1:13" x14ac:dyDescent="0.4">
      <c r="A992" s="1" t="s">
        <v>17</v>
      </c>
      <c r="B992" s="2">
        <v>44716</v>
      </c>
      <c r="C992" s="10">
        <v>0.87777777777777777</v>
      </c>
      <c r="D992" s="4">
        <f t="shared" si="48"/>
        <v>44716.87777777778</v>
      </c>
      <c r="E992" s="5">
        <f t="shared" si="49"/>
        <v>6</v>
      </c>
      <c r="F992" s="1">
        <v>20.181000000000001</v>
      </c>
      <c r="G992" s="1">
        <v>0</v>
      </c>
      <c r="H992" s="1">
        <v>6.1455082165942497E-2</v>
      </c>
      <c r="I992" s="1">
        <v>0</v>
      </c>
      <c r="J992" s="1">
        <v>0.13219126601574899</v>
      </c>
      <c r="K992" s="1">
        <v>6.6</v>
      </c>
      <c r="L992" s="1">
        <v>0.97387338300000004</v>
      </c>
      <c r="M992" t="str">
        <f t="shared" si="50"/>
        <v>Summer</v>
      </c>
    </row>
    <row r="993" spans="1:13" x14ac:dyDescent="0.4">
      <c r="A993" s="1" t="s">
        <v>17</v>
      </c>
      <c r="B993" s="2">
        <v>44716</v>
      </c>
      <c r="C993" s="10">
        <v>0.8847222222222223</v>
      </c>
      <c r="D993" s="4">
        <f t="shared" si="48"/>
        <v>44716.884722222225</v>
      </c>
      <c r="E993" s="5">
        <f t="shared" si="49"/>
        <v>6</v>
      </c>
      <c r="F993" s="1">
        <v>20.123999999999999</v>
      </c>
      <c r="G993" s="1">
        <v>0</v>
      </c>
      <c r="H993" s="1">
        <v>6.1371719128083299E-2</v>
      </c>
      <c r="I993" s="1">
        <v>0</v>
      </c>
      <c r="J993" s="1">
        <v>0.13167004103350399</v>
      </c>
      <c r="K993" s="1">
        <v>6.59</v>
      </c>
      <c r="L993" s="1">
        <v>0.97411164100000003</v>
      </c>
      <c r="M993" t="str">
        <f t="shared" si="50"/>
        <v>Summer</v>
      </c>
    </row>
    <row r="994" spans="1:13" x14ac:dyDescent="0.4">
      <c r="A994" s="1" t="s">
        <v>17</v>
      </c>
      <c r="B994" s="2">
        <v>44716</v>
      </c>
      <c r="C994" s="10">
        <v>0.89166666666666661</v>
      </c>
      <c r="D994" s="4">
        <f t="shared" si="48"/>
        <v>44716.89166666667</v>
      </c>
      <c r="E994" s="5">
        <f t="shared" si="49"/>
        <v>6</v>
      </c>
      <c r="F994" s="1">
        <v>20.077000000000002</v>
      </c>
      <c r="G994" s="1">
        <v>0</v>
      </c>
      <c r="H994" s="1">
        <v>6.1303066254346901E-2</v>
      </c>
      <c r="I994" s="1">
        <v>0</v>
      </c>
      <c r="J994" s="1">
        <v>0.13124180535076799</v>
      </c>
      <c r="K994" s="1">
        <v>6.51</v>
      </c>
      <c r="L994" s="1">
        <v>0.97417971400000003</v>
      </c>
      <c r="M994" t="str">
        <f t="shared" si="50"/>
        <v>Summer</v>
      </c>
    </row>
    <row r="995" spans="1:13" x14ac:dyDescent="0.4">
      <c r="A995" s="1" t="s">
        <v>17</v>
      </c>
      <c r="B995" s="2">
        <v>44716</v>
      </c>
      <c r="C995" s="10">
        <v>0.89861111111111114</v>
      </c>
      <c r="D995" s="4">
        <f t="shared" si="48"/>
        <v>44716.898611111108</v>
      </c>
      <c r="E995" s="5">
        <f t="shared" si="49"/>
        <v>6</v>
      </c>
      <c r="F995" s="1">
        <v>20.018999999999998</v>
      </c>
      <c r="G995" s="1">
        <v>0</v>
      </c>
      <c r="H995" s="1">
        <v>6.1218451539672598E-2</v>
      </c>
      <c r="I995" s="1">
        <v>0</v>
      </c>
      <c r="J995" s="1">
        <v>0.130715263671382</v>
      </c>
      <c r="K995" s="1">
        <v>6.45</v>
      </c>
      <c r="L995" s="1">
        <v>0.97428182399999996</v>
      </c>
      <c r="M995" t="str">
        <f t="shared" si="50"/>
        <v>Summer</v>
      </c>
    </row>
    <row r="996" spans="1:13" x14ac:dyDescent="0.4">
      <c r="A996" s="1" t="s">
        <v>17</v>
      </c>
      <c r="B996" s="2">
        <v>44716</v>
      </c>
      <c r="C996" s="10">
        <v>0.90555555555555556</v>
      </c>
      <c r="D996" s="4">
        <f t="shared" si="48"/>
        <v>44716.905555555553</v>
      </c>
      <c r="E996" s="5">
        <f t="shared" si="49"/>
        <v>6</v>
      </c>
      <c r="F996" s="1">
        <v>19.898</v>
      </c>
      <c r="G996" s="1">
        <v>0</v>
      </c>
      <c r="H996" s="1">
        <v>6.10423035281124E-2</v>
      </c>
      <c r="I996" s="1">
        <v>0</v>
      </c>
      <c r="J996" s="1">
        <v>0.12962357948724301</v>
      </c>
      <c r="K996" s="1">
        <v>6.52</v>
      </c>
      <c r="L996" s="1">
        <v>0.97452008199999995</v>
      </c>
      <c r="M996" t="str">
        <f t="shared" si="50"/>
        <v>Summer</v>
      </c>
    </row>
    <row r="997" spans="1:13" x14ac:dyDescent="0.4">
      <c r="A997" s="1" t="s">
        <v>17</v>
      </c>
      <c r="B997" s="2">
        <v>44716</v>
      </c>
      <c r="C997" s="10">
        <v>0.91249999999999998</v>
      </c>
      <c r="D997" s="4">
        <f t="shared" si="48"/>
        <v>44716.912499999999</v>
      </c>
      <c r="E997" s="5">
        <f t="shared" si="49"/>
        <v>6</v>
      </c>
      <c r="F997" s="1">
        <v>19.87</v>
      </c>
      <c r="G997" s="1">
        <v>0</v>
      </c>
      <c r="H997" s="1">
        <v>6.1001614271298299E-2</v>
      </c>
      <c r="I997" s="1">
        <v>0</v>
      </c>
      <c r="J997" s="1">
        <v>0.1293722601499</v>
      </c>
      <c r="K997" s="1">
        <v>6.42</v>
      </c>
      <c r="L997" s="1">
        <v>0.974628999</v>
      </c>
      <c r="M997" t="str">
        <f t="shared" si="50"/>
        <v>Summer</v>
      </c>
    </row>
    <row r="998" spans="1:13" x14ac:dyDescent="0.4">
      <c r="A998" s="1" t="s">
        <v>17</v>
      </c>
      <c r="B998" s="2">
        <v>44716</v>
      </c>
      <c r="C998" s="10">
        <v>0.9194444444444444</v>
      </c>
      <c r="D998" s="4">
        <f t="shared" si="48"/>
        <v>44716.919444444444</v>
      </c>
      <c r="E998" s="5">
        <f t="shared" si="49"/>
        <v>6</v>
      </c>
      <c r="F998" s="1">
        <v>19.786999999999999</v>
      </c>
      <c r="G998" s="1">
        <v>0</v>
      </c>
      <c r="H998" s="1">
        <v>6.0881158980632802E-2</v>
      </c>
      <c r="I998" s="1">
        <v>0</v>
      </c>
      <c r="J998" s="1">
        <v>0.12863013720532901</v>
      </c>
      <c r="K998" s="1">
        <v>6.46</v>
      </c>
      <c r="L998" s="1">
        <v>0.97458815499999996</v>
      </c>
      <c r="M998" t="str">
        <f t="shared" si="50"/>
        <v>Summer</v>
      </c>
    </row>
    <row r="999" spans="1:13" x14ac:dyDescent="0.4">
      <c r="A999" s="1" t="s">
        <v>17</v>
      </c>
      <c r="B999" s="2">
        <v>44716</v>
      </c>
      <c r="C999" s="10">
        <v>0.92638888888888893</v>
      </c>
      <c r="D999" s="4">
        <f t="shared" si="48"/>
        <v>44716.926388888889</v>
      </c>
      <c r="E999" s="5">
        <f t="shared" si="49"/>
        <v>6</v>
      </c>
      <c r="F999" s="1">
        <v>19.736999999999998</v>
      </c>
      <c r="G999" s="1">
        <v>0</v>
      </c>
      <c r="H999" s="1">
        <v>6.0808710383644701E-2</v>
      </c>
      <c r="I999" s="1">
        <v>0</v>
      </c>
      <c r="J999" s="1">
        <v>0.12818513144434801</v>
      </c>
      <c r="K999" s="1">
        <v>6.4</v>
      </c>
      <c r="L999" s="1">
        <v>0.97469707299999997</v>
      </c>
      <c r="M999" t="str">
        <f t="shared" si="50"/>
        <v>Summer</v>
      </c>
    </row>
    <row r="1000" spans="1:13" x14ac:dyDescent="0.4">
      <c r="A1000" s="1" t="s">
        <v>17</v>
      </c>
      <c r="B1000" s="2">
        <v>44716</v>
      </c>
      <c r="C1000" s="10">
        <v>0.93333333333333324</v>
      </c>
      <c r="D1000" s="4">
        <f t="shared" si="48"/>
        <v>44716.933333333334</v>
      </c>
      <c r="E1000" s="5">
        <f t="shared" si="49"/>
        <v>6</v>
      </c>
      <c r="F1000" s="1">
        <v>19.66</v>
      </c>
      <c r="G1000" s="1">
        <v>0</v>
      </c>
      <c r="H1000" s="1">
        <v>6.0697308125211097E-2</v>
      </c>
      <c r="I1000" s="1">
        <v>0</v>
      </c>
      <c r="J1000" s="1">
        <v>0.12750283171205101</v>
      </c>
      <c r="K1000" s="1">
        <v>6.43</v>
      </c>
      <c r="L1000" s="1">
        <v>0.97479237600000002</v>
      </c>
      <c r="M1000" t="str">
        <f t="shared" si="50"/>
        <v>Summer</v>
      </c>
    </row>
    <row r="1001" spans="1:13" x14ac:dyDescent="0.4">
      <c r="A1001" s="1" t="s">
        <v>17</v>
      </c>
      <c r="B1001" s="2">
        <v>44716</v>
      </c>
      <c r="C1001" s="10">
        <v>0.94027777777777777</v>
      </c>
      <c r="D1001" s="4">
        <f t="shared" si="48"/>
        <v>44716.94027777778</v>
      </c>
      <c r="E1001" s="5">
        <f t="shared" si="49"/>
        <v>6</v>
      </c>
      <c r="F1001" s="1">
        <v>19.588999999999999</v>
      </c>
      <c r="G1001" s="1">
        <v>0</v>
      </c>
      <c r="H1001" s="1">
        <v>6.0594767425973202E-2</v>
      </c>
      <c r="I1001" s="1">
        <v>0</v>
      </c>
      <c r="J1001" s="1">
        <v>0.12687691690001099</v>
      </c>
      <c r="K1001" s="1">
        <v>6.47</v>
      </c>
      <c r="L1001" s="1">
        <v>0.97473791700000001</v>
      </c>
      <c r="M1001" t="str">
        <f t="shared" si="50"/>
        <v>Summer</v>
      </c>
    </row>
    <row r="1002" spans="1:13" x14ac:dyDescent="0.4">
      <c r="A1002" s="1" t="s">
        <v>17</v>
      </c>
      <c r="B1002" s="2">
        <v>44716</v>
      </c>
      <c r="C1002" s="10">
        <v>0.9472222222222223</v>
      </c>
      <c r="D1002" s="4">
        <f t="shared" si="48"/>
        <v>44716.947222222225</v>
      </c>
      <c r="E1002" s="5">
        <f t="shared" si="49"/>
        <v>6</v>
      </c>
      <c r="F1002" s="1">
        <v>19.527999999999999</v>
      </c>
      <c r="G1002" s="1">
        <v>0</v>
      </c>
      <c r="H1002" s="1">
        <v>6.0506807440046502E-2</v>
      </c>
      <c r="I1002" s="1">
        <v>0</v>
      </c>
      <c r="J1002" s="1">
        <v>0.12634161363136401</v>
      </c>
      <c r="K1002" s="1">
        <v>6.46</v>
      </c>
      <c r="L1002" s="1">
        <v>0.97486044900000002</v>
      </c>
      <c r="M1002" t="str">
        <f t="shared" si="50"/>
        <v>Summer</v>
      </c>
    </row>
    <row r="1003" spans="1:13" x14ac:dyDescent="0.4">
      <c r="A1003" s="1" t="s">
        <v>17</v>
      </c>
      <c r="B1003" s="2">
        <v>44716</v>
      </c>
      <c r="C1003" s="10">
        <v>0.95416666666666661</v>
      </c>
      <c r="D1003" s="4">
        <f t="shared" si="48"/>
        <v>44716.95416666667</v>
      </c>
      <c r="E1003" s="5">
        <f t="shared" si="49"/>
        <v>6</v>
      </c>
      <c r="F1003" s="1">
        <v>19.466000000000001</v>
      </c>
      <c r="G1003" s="1">
        <v>0</v>
      </c>
      <c r="H1003" s="1">
        <v>6.0417536326635102E-2</v>
      </c>
      <c r="I1003" s="1">
        <v>0</v>
      </c>
      <c r="J1003" s="1">
        <v>0.12579984917068401</v>
      </c>
      <c r="K1003" s="1">
        <v>6.43</v>
      </c>
      <c r="L1003" s="1">
        <v>0.97480599000000001</v>
      </c>
      <c r="M1003" t="str">
        <f t="shared" si="50"/>
        <v>Summer</v>
      </c>
    </row>
    <row r="1004" spans="1:13" x14ac:dyDescent="0.4">
      <c r="A1004" s="1" t="s">
        <v>17</v>
      </c>
      <c r="B1004" s="2">
        <v>44716</v>
      </c>
      <c r="C1004" s="10">
        <v>0.96111111111111114</v>
      </c>
      <c r="D1004" s="4">
        <f t="shared" si="48"/>
        <v>44716.961111111108</v>
      </c>
      <c r="E1004" s="5">
        <f t="shared" si="49"/>
        <v>6</v>
      </c>
      <c r="F1004" s="1">
        <v>19.405000000000001</v>
      </c>
      <c r="G1004" s="1">
        <v>0</v>
      </c>
      <c r="H1004" s="1">
        <v>6.0329833611190098E-2</v>
      </c>
      <c r="I1004" s="1">
        <v>0</v>
      </c>
      <c r="J1004" s="1">
        <v>0.12526909013191101</v>
      </c>
      <c r="K1004" s="1">
        <v>6.46</v>
      </c>
      <c r="L1004" s="1">
        <v>0.97460857700000003</v>
      </c>
      <c r="M1004" t="str">
        <f t="shared" si="50"/>
        <v>Summer</v>
      </c>
    </row>
    <row r="1005" spans="1:13" x14ac:dyDescent="0.4">
      <c r="A1005" s="1" t="s">
        <v>17</v>
      </c>
      <c r="B1005" s="2">
        <v>44716</v>
      </c>
      <c r="C1005" s="10">
        <v>0.96805555555555556</v>
      </c>
      <c r="D1005" s="4">
        <f t="shared" si="48"/>
        <v>44716.968055555553</v>
      </c>
      <c r="E1005" s="5">
        <f t="shared" si="49"/>
        <v>6</v>
      </c>
      <c r="F1005" s="1">
        <v>19.341999999999999</v>
      </c>
      <c r="G1005" s="1">
        <v>0</v>
      </c>
      <c r="H1005" s="1">
        <v>6.0239389034501802E-2</v>
      </c>
      <c r="I1005" s="1">
        <v>0</v>
      </c>
      <c r="J1005" s="1">
        <v>0.124723279695026</v>
      </c>
      <c r="K1005" s="1">
        <v>6.5</v>
      </c>
      <c r="L1005" s="1">
        <v>0.97474472400000001</v>
      </c>
      <c r="M1005" t="str">
        <f t="shared" si="50"/>
        <v>Summer</v>
      </c>
    </row>
    <row r="1006" spans="1:13" x14ac:dyDescent="0.4">
      <c r="A1006" s="1" t="s">
        <v>17</v>
      </c>
      <c r="B1006" s="2">
        <v>44716</v>
      </c>
      <c r="C1006" s="10">
        <v>0.97499999999999998</v>
      </c>
      <c r="D1006" s="4">
        <f t="shared" si="48"/>
        <v>44716.974999999999</v>
      </c>
      <c r="E1006" s="5">
        <f t="shared" si="49"/>
        <v>6</v>
      </c>
      <c r="F1006" s="1">
        <v>19.27</v>
      </c>
      <c r="G1006" s="1">
        <v>0</v>
      </c>
      <c r="H1006" s="1">
        <v>6.0136189822731501E-2</v>
      </c>
      <c r="I1006" s="1">
        <v>0</v>
      </c>
      <c r="J1006" s="1">
        <v>0.124102407757624</v>
      </c>
      <c r="K1006" s="1">
        <v>6.48</v>
      </c>
      <c r="L1006" s="1">
        <v>0.97471749500000004</v>
      </c>
      <c r="M1006" t="str">
        <f t="shared" si="50"/>
        <v>Summer</v>
      </c>
    </row>
    <row r="1007" spans="1:13" x14ac:dyDescent="0.4">
      <c r="A1007" s="1" t="s">
        <v>17</v>
      </c>
      <c r="B1007" s="2">
        <v>44716</v>
      </c>
      <c r="C1007" s="10">
        <v>0.9819444444444444</v>
      </c>
      <c r="D1007" s="4">
        <f t="shared" si="48"/>
        <v>44716.981944444444</v>
      </c>
      <c r="E1007" s="5">
        <f t="shared" si="49"/>
        <v>6</v>
      </c>
      <c r="F1007" s="1">
        <v>19.215</v>
      </c>
      <c r="G1007" s="1">
        <v>0</v>
      </c>
      <c r="H1007" s="1">
        <v>6.0057476216324401E-2</v>
      </c>
      <c r="I1007" s="1">
        <v>0</v>
      </c>
      <c r="J1007" s="1">
        <v>0.12363021362672599</v>
      </c>
      <c r="K1007" s="1">
        <v>6.45</v>
      </c>
      <c r="L1007" s="1">
        <v>0.97481279799999998</v>
      </c>
      <c r="M1007" t="str">
        <f t="shared" si="50"/>
        <v>Summer</v>
      </c>
    </row>
    <row r="1008" spans="1:13" x14ac:dyDescent="0.4">
      <c r="A1008" s="1" t="s">
        <v>17</v>
      </c>
      <c r="B1008" s="2">
        <v>44716</v>
      </c>
      <c r="C1008" s="10">
        <v>0.98888888888888893</v>
      </c>
      <c r="D1008" s="4">
        <f t="shared" si="48"/>
        <v>44716.988888888889</v>
      </c>
      <c r="E1008" s="5">
        <f t="shared" si="49"/>
        <v>6</v>
      </c>
      <c r="F1008" s="1">
        <v>19.152000000000001</v>
      </c>
      <c r="G1008" s="1">
        <v>0</v>
      </c>
      <c r="H1008" s="1">
        <v>5.9967439949220498E-2</v>
      </c>
      <c r="I1008" s="1">
        <v>0</v>
      </c>
      <c r="J1008" s="1">
        <v>0.123091543944997</v>
      </c>
      <c r="K1008" s="1">
        <v>6.49</v>
      </c>
      <c r="L1008" s="1">
        <v>0.97478556800000005</v>
      </c>
      <c r="M1008" t="str">
        <f t="shared" si="50"/>
        <v>Summer</v>
      </c>
    </row>
    <row r="1009" spans="1:13" x14ac:dyDescent="0.4">
      <c r="A1009" s="1" t="s">
        <v>17</v>
      </c>
      <c r="B1009" s="2">
        <v>44716</v>
      </c>
      <c r="C1009" s="10">
        <v>0.99583333333333324</v>
      </c>
      <c r="D1009" s="4">
        <f t="shared" si="48"/>
        <v>44716.995833333334</v>
      </c>
      <c r="E1009" s="5">
        <f t="shared" si="49"/>
        <v>6</v>
      </c>
      <c r="F1009" s="1">
        <v>19.111000000000001</v>
      </c>
      <c r="G1009" s="1">
        <v>0</v>
      </c>
      <c r="H1009" s="1">
        <v>5.9908917436913699E-2</v>
      </c>
      <c r="I1009" s="1">
        <v>0</v>
      </c>
      <c r="J1009" s="1">
        <v>0.12274224251955999</v>
      </c>
      <c r="K1009" s="1">
        <v>6.33</v>
      </c>
      <c r="L1009" s="1">
        <v>0.97478556800000005</v>
      </c>
      <c r="M1009" t="str">
        <f t="shared" si="50"/>
        <v>Summer</v>
      </c>
    </row>
    <row r="1010" spans="1:13" x14ac:dyDescent="0.4">
      <c r="A1010" s="1" t="s">
        <v>17</v>
      </c>
      <c r="B1010" s="2">
        <v>44717</v>
      </c>
      <c r="C1010" s="10">
        <v>2.7777777777777779E-3</v>
      </c>
      <c r="D1010" s="4">
        <f t="shared" ref="D1010:D1073" si="51">B1010 + C1010</f>
        <v>44717.00277777778</v>
      </c>
      <c r="E1010" s="5">
        <f t="shared" si="49"/>
        <v>6</v>
      </c>
      <c r="F1010" s="1">
        <v>19.038</v>
      </c>
      <c r="G1010" s="1">
        <v>0</v>
      </c>
      <c r="H1010" s="1">
        <v>4.5508341551800099E-2</v>
      </c>
      <c r="I1010" s="1">
        <v>0</v>
      </c>
      <c r="J1010" s="1">
        <v>9.6649818806968699E-2</v>
      </c>
      <c r="K1010" s="1">
        <v>6.4</v>
      </c>
      <c r="L1010" s="1">
        <v>0.97475153199999998</v>
      </c>
      <c r="M1010" t="str">
        <f t="shared" si="50"/>
        <v>Summer</v>
      </c>
    </row>
    <row r="1011" spans="1:13" x14ac:dyDescent="0.4">
      <c r="A1011" s="1" t="s">
        <v>17</v>
      </c>
      <c r="B1011" s="2">
        <v>44717</v>
      </c>
      <c r="C1011" s="10">
        <v>9.7222222222222224E-3</v>
      </c>
      <c r="D1011" s="4">
        <f t="shared" si="51"/>
        <v>44717.009722222225</v>
      </c>
      <c r="E1011" s="5">
        <f t="shared" ref="E1011:E1074" si="52">MONTH(D1011)</f>
        <v>6</v>
      </c>
      <c r="F1011" s="1">
        <v>18.984000000000002</v>
      </c>
      <c r="G1011" s="1">
        <v>0</v>
      </c>
      <c r="H1011" s="1">
        <v>4.5449857001881297E-2</v>
      </c>
      <c r="I1011" s="1">
        <v>0</v>
      </c>
      <c r="J1011" s="1">
        <v>9.6288752026850499E-2</v>
      </c>
      <c r="K1011" s="1">
        <v>6.43</v>
      </c>
      <c r="L1011" s="1">
        <v>0.97472430200000004</v>
      </c>
      <c r="M1011" t="str">
        <f t="shared" ref="M1011:M1074" si="53">IF(OR(E1011=1,E1011=2,E1011=12),"Winter", IF(E1011&lt;6,"Spring",IF(E1011&lt;9, "Summer", "Fall")))</f>
        <v>Summer</v>
      </c>
    </row>
    <row r="1012" spans="1:13" x14ac:dyDescent="0.4">
      <c r="A1012" s="1" t="s">
        <v>17</v>
      </c>
      <c r="B1012" s="2">
        <v>44717</v>
      </c>
      <c r="C1012" s="10">
        <v>1.6666666666666666E-2</v>
      </c>
      <c r="D1012" s="4">
        <f t="shared" si="51"/>
        <v>44717.01666666667</v>
      </c>
      <c r="E1012" s="5">
        <f t="shared" si="52"/>
        <v>6</v>
      </c>
      <c r="F1012" s="1">
        <v>18.928000000000001</v>
      </c>
      <c r="G1012" s="1">
        <v>0</v>
      </c>
      <c r="H1012" s="1">
        <v>4.5389285744193701E-2</v>
      </c>
      <c r="I1012" s="1">
        <v>0</v>
      </c>
      <c r="J1012" s="1">
        <v>9.5915737082507599E-2</v>
      </c>
      <c r="K1012" s="1">
        <v>6.48</v>
      </c>
      <c r="L1012" s="1">
        <v>0.97435670500000005</v>
      </c>
      <c r="M1012" t="str">
        <f t="shared" si="53"/>
        <v>Summer</v>
      </c>
    </row>
    <row r="1013" spans="1:13" x14ac:dyDescent="0.4">
      <c r="A1013" s="1" t="s">
        <v>17</v>
      </c>
      <c r="B1013" s="2">
        <v>44717</v>
      </c>
      <c r="C1013" s="10">
        <v>2.361111111111111E-2</v>
      </c>
      <c r="D1013" s="4">
        <f t="shared" si="51"/>
        <v>44717.023611111108</v>
      </c>
      <c r="E1013" s="5">
        <f t="shared" si="52"/>
        <v>6</v>
      </c>
      <c r="F1013" s="1">
        <v>18.849</v>
      </c>
      <c r="G1013" s="1">
        <v>0</v>
      </c>
      <c r="H1013" s="1">
        <v>4.5303974244248299E-2</v>
      </c>
      <c r="I1013" s="1">
        <v>0</v>
      </c>
      <c r="J1013" s="1">
        <v>9.5391975418083697E-2</v>
      </c>
      <c r="K1013" s="1">
        <v>6.45</v>
      </c>
      <c r="L1013" s="1">
        <v>0.97452688899999995</v>
      </c>
      <c r="M1013" t="str">
        <f t="shared" si="53"/>
        <v>Summer</v>
      </c>
    </row>
    <row r="1014" spans="1:13" x14ac:dyDescent="0.4">
      <c r="A1014" s="1" t="s">
        <v>17</v>
      </c>
      <c r="B1014" s="2">
        <v>44717</v>
      </c>
      <c r="C1014" s="10">
        <v>3.0555555555555555E-2</v>
      </c>
      <c r="D1014" s="4">
        <f t="shared" si="51"/>
        <v>44717.030555555553</v>
      </c>
      <c r="E1014" s="5">
        <f t="shared" si="52"/>
        <v>6</v>
      </c>
      <c r="F1014" s="1">
        <v>18.802</v>
      </c>
      <c r="G1014" s="1">
        <v>0</v>
      </c>
      <c r="H1014" s="1">
        <v>4.5253295396274998E-2</v>
      </c>
      <c r="I1014" s="1">
        <v>0</v>
      </c>
      <c r="J1014" s="1">
        <v>9.5081728323148096E-2</v>
      </c>
      <c r="K1014" s="1">
        <v>6.5</v>
      </c>
      <c r="L1014" s="1">
        <v>0.97432947599999997</v>
      </c>
      <c r="M1014" t="str">
        <f t="shared" si="53"/>
        <v>Summer</v>
      </c>
    </row>
    <row r="1015" spans="1:13" x14ac:dyDescent="0.4">
      <c r="A1015" s="1" t="s">
        <v>17</v>
      </c>
      <c r="B1015" s="2">
        <v>44717</v>
      </c>
      <c r="C1015" s="10">
        <v>3.7499999999999999E-2</v>
      </c>
      <c r="D1015" s="4">
        <f t="shared" si="51"/>
        <v>44717.037499999999</v>
      </c>
      <c r="E1015" s="5">
        <f t="shared" si="52"/>
        <v>6</v>
      </c>
      <c r="F1015" s="1">
        <v>18.734999999999999</v>
      </c>
      <c r="G1015" s="1">
        <v>0</v>
      </c>
      <c r="H1015" s="1">
        <v>4.5181149075687502E-2</v>
      </c>
      <c r="I1015" s="1">
        <v>0</v>
      </c>
      <c r="J1015" s="1">
        <v>9.4641204828750297E-2</v>
      </c>
      <c r="K1015" s="1">
        <v>6.55</v>
      </c>
      <c r="L1015" s="1">
        <v>0.97449965999999999</v>
      </c>
      <c r="M1015" t="str">
        <f t="shared" si="53"/>
        <v>Summer</v>
      </c>
    </row>
    <row r="1016" spans="1:13" x14ac:dyDescent="0.4">
      <c r="A1016" s="1" t="s">
        <v>17</v>
      </c>
      <c r="B1016" s="2">
        <v>44717</v>
      </c>
      <c r="C1016" s="10">
        <v>4.4444444444444446E-2</v>
      </c>
      <c r="D1016" s="4">
        <f t="shared" si="51"/>
        <v>44717.044444444444</v>
      </c>
      <c r="E1016" s="5">
        <f t="shared" si="52"/>
        <v>6</v>
      </c>
      <c r="F1016" s="1">
        <v>18.678999999999998</v>
      </c>
      <c r="G1016" s="1">
        <v>0</v>
      </c>
      <c r="H1016" s="1">
        <v>4.5120935926432099E-2</v>
      </c>
      <c r="I1016" s="1">
        <v>0</v>
      </c>
      <c r="J1016" s="1">
        <v>9.4274572350826993E-2</v>
      </c>
      <c r="K1016" s="1">
        <v>6.45</v>
      </c>
      <c r="L1016" s="1">
        <v>0.97449965999999999</v>
      </c>
      <c r="M1016" t="str">
        <f t="shared" si="53"/>
        <v>Summer</v>
      </c>
    </row>
    <row r="1017" spans="1:13" x14ac:dyDescent="0.4">
      <c r="A1017" s="1" t="s">
        <v>17</v>
      </c>
      <c r="B1017" s="2">
        <v>44717</v>
      </c>
      <c r="C1017" s="10">
        <v>5.1388888888888894E-2</v>
      </c>
      <c r="D1017" s="4">
        <f t="shared" si="51"/>
        <v>44717.051388888889</v>
      </c>
      <c r="E1017" s="5">
        <f t="shared" si="52"/>
        <v>6</v>
      </c>
      <c r="F1017" s="1">
        <v>18.623000000000001</v>
      </c>
      <c r="G1017" s="1">
        <v>0</v>
      </c>
      <c r="H1017" s="1">
        <v>4.5060803023549902E-2</v>
      </c>
      <c r="I1017" s="1">
        <v>0</v>
      </c>
      <c r="J1017" s="1">
        <v>9.3909360177876697E-2</v>
      </c>
      <c r="K1017" s="1">
        <v>6.51</v>
      </c>
      <c r="L1017" s="1">
        <v>0.97430224600000004</v>
      </c>
      <c r="M1017" t="str">
        <f t="shared" si="53"/>
        <v>Summer</v>
      </c>
    </row>
    <row r="1018" spans="1:13" x14ac:dyDescent="0.4">
      <c r="A1018" s="1" t="s">
        <v>17</v>
      </c>
      <c r="B1018" s="2">
        <v>44717</v>
      </c>
      <c r="C1018" s="10">
        <v>5.8333333333333327E-2</v>
      </c>
      <c r="D1018" s="4">
        <f t="shared" si="51"/>
        <v>44717.058333333334</v>
      </c>
      <c r="E1018" s="5">
        <f t="shared" si="52"/>
        <v>6</v>
      </c>
      <c r="F1018" s="1">
        <v>18.561</v>
      </c>
      <c r="G1018" s="1">
        <v>0</v>
      </c>
      <c r="H1018" s="1">
        <v>4.4994320784157098E-2</v>
      </c>
      <c r="I1018" s="1">
        <v>0</v>
      </c>
      <c r="J1018" s="1">
        <v>9.3506668203258703E-2</v>
      </c>
      <c r="K1018" s="1">
        <v>6.52</v>
      </c>
      <c r="L1018" s="1">
        <v>0.97443158600000002</v>
      </c>
      <c r="M1018" t="str">
        <f t="shared" si="53"/>
        <v>Summer</v>
      </c>
    </row>
    <row r="1019" spans="1:13" x14ac:dyDescent="0.4">
      <c r="A1019" s="1" t="s">
        <v>17</v>
      </c>
      <c r="B1019" s="2">
        <v>44717</v>
      </c>
      <c r="C1019" s="10">
        <v>6.5277777777777782E-2</v>
      </c>
      <c r="D1019" s="4">
        <f t="shared" si="51"/>
        <v>44717.06527777778</v>
      </c>
      <c r="E1019" s="5">
        <f t="shared" si="52"/>
        <v>6</v>
      </c>
      <c r="F1019" s="1">
        <v>18.497</v>
      </c>
      <c r="G1019" s="1">
        <v>0</v>
      </c>
      <c r="H1019" s="1">
        <v>4.4925796839156401E-2</v>
      </c>
      <c r="I1019" s="1">
        <v>0</v>
      </c>
      <c r="J1019" s="1">
        <v>9.3092797313882703E-2</v>
      </c>
      <c r="K1019" s="1">
        <v>6.62</v>
      </c>
      <c r="L1019" s="1">
        <v>0.97424098000000003</v>
      </c>
      <c r="M1019" t="str">
        <f t="shared" si="53"/>
        <v>Summer</v>
      </c>
    </row>
    <row r="1020" spans="1:13" x14ac:dyDescent="0.4">
      <c r="A1020" s="1" t="s">
        <v>17</v>
      </c>
      <c r="B1020" s="2">
        <v>44717</v>
      </c>
      <c r="C1020" s="10">
        <v>7.2222222222222229E-2</v>
      </c>
      <c r="D1020" s="4">
        <f t="shared" si="51"/>
        <v>44717.072222222225</v>
      </c>
      <c r="E1020" s="5">
        <f t="shared" si="52"/>
        <v>6</v>
      </c>
      <c r="F1020" s="1">
        <v>18.425999999999998</v>
      </c>
      <c r="G1020" s="1">
        <v>0</v>
      </c>
      <c r="H1020" s="1">
        <v>4.4849900184691899E-2</v>
      </c>
      <c r="I1020" s="1">
        <v>0</v>
      </c>
      <c r="J1020" s="1">
        <v>9.26358022812971E-2</v>
      </c>
      <c r="K1020" s="1">
        <v>6.57</v>
      </c>
      <c r="L1020" s="1">
        <v>0.97437032000000001</v>
      </c>
      <c r="M1020" t="str">
        <f t="shared" si="53"/>
        <v>Summer</v>
      </c>
    </row>
    <row r="1021" spans="1:13" x14ac:dyDescent="0.4">
      <c r="A1021" s="1" t="s">
        <v>17</v>
      </c>
      <c r="B1021" s="2">
        <v>44717</v>
      </c>
      <c r="C1021" s="10">
        <v>7.9166666666666663E-2</v>
      </c>
      <c r="D1021" s="4">
        <f t="shared" si="51"/>
        <v>44717.07916666667</v>
      </c>
      <c r="E1021" s="5">
        <f t="shared" si="52"/>
        <v>6</v>
      </c>
      <c r="F1021" s="1">
        <v>18.358000000000001</v>
      </c>
      <c r="G1021" s="1">
        <v>0</v>
      </c>
      <c r="H1021" s="1">
        <v>4.4777330640078598E-2</v>
      </c>
      <c r="I1021" s="1">
        <v>0</v>
      </c>
      <c r="J1021" s="1">
        <v>9.2200220259684093E-2</v>
      </c>
      <c r="K1021" s="1">
        <v>6.64</v>
      </c>
      <c r="L1021" s="1">
        <v>0.97433628299999997</v>
      </c>
      <c r="M1021" t="str">
        <f t="shared" si="53"/>
        <v>Summer</v>
      </c>
    </row>
    <row r="1022" spans="1:13" x14ac:dyDescent="0.4">
      <c r="A1022" s="1" t="s">
        <v>17</v>
      </c>
      <c r="B1022" s="2">
        <v>44717</v>
      </c>
      <c r="C1022" s="10">
        <v>8.6111111111111124E-2</v>
      </c>
      <c r="D1022" s="4">
        <f t="shared" si="51"/>
        <v>44717.086111111108</v>
      </c>
      <c r="E1022" s="5">
        <f t="shared" si="52"/>
        <v>6</v>
      </c>
      <c r="F1022" s="1">
        <v>18.329999999999998</v>
      </c>
      <c r="G1022" s="1">
        <v>0</v>
      </c>
      <c r="H1022" s="1">
        <v>4.4747483203128199E-2</v>
      </c>
      <c r="I1022" s="1">
        <v>0</v>
      </c>
      <c r="J1022" s="1">
        <v>9.2021458815584198E-2</v>
      </c>
      <c r="K1022" s="1">
        <v>6.57</v>
      </c>
      <c r="L1022" s="1">
        <v>0.97430905400000001</v>
      </c>
      <c r="M1022" t="str">
        <f t="shared" si="53"/>
        <v>Summer</v>
      </c>
    </row>
    <row r="1023" spans="1:13" x14ac:dyDescent="0.4">
      <c r="A1023" s="1" t="s">
        <v>17</v>
      </c>
      <c r="B1023" s="2">
        <v>44717</v>
      </c>
      <c r="C1023" s="10">
        <v>9.3055555555555558E-2</v>
      </c>
      <c r="D1023" s="4">
        <f t="shared" si="51"/>
        <v>44717.093055555553</v>
      </c>
      <c r="E1023" s="5">
        <f t="shared" si="52"/>
        <v>6</v>
      </c>
      <c r="F1023" s="1">
        <v>18.268999999999998</v>
      </c>
      <c r="G1023" s="1">
        <v>0</v>
      </c>
      <c r="H1023" s="1">
        <v>4.4682527297527801E-2</v>
      </c>
      <c r="I1023" s="1">
        <v>0</v>
      </c>
      <c r="J1023" s="1">
        <v>9.1633213349874704E-2</v>
      </c>
      <c r="K1023" s="1">
        <v>6.62</v>
      </c>
      <c r="L1023" s="1">
        <v>0.97411164100000003</v>
      </c>
      <c r="M1023" t="str">
        <f t="shared" si="53"/>
        <v>Summer</v>
      </c>
    </row>
    <row r="1024" spans="1:13" x14ac:dyDescent="0.4">
      <c r="A1024" s="1" t="s">
        <v>17</v>
      </c>
      <c r="B1024" s="2">
        <v>44717</v>
      </c>
      <c r="C1024" s="10">
        <v>9.9999999999999992E-2</v>
      </c>
      <c r="D1024" s="4">
        <f t="shared" si="51"/>
        <v>44717.1</v>
      </c>
      <c r="E1024" s="5">
        <f t="shared" si="52"/>
        <v>6</v>
      </c>
      <c r="F1024" s="1">
        <v>18.195</v>
      </c>
      <c r="G1024" s="1">
        <v>0</v>
      </c>
      <c r="H1024" s="1">
        <v>4.4603854891018403E-2</v>
      </c>
      <c r="I1024" s="1">
        <v>0</v>
      </c>
      <c r="J1024" s="1">
        <v>9.1164425257319798E-2</v>
      </c>
      <c r="K1024" s="1">
        <v>6.63</v>
      </c>
      <c r="L1024" s="1">
        <v>0.97428182399999996</v>
      </c>
      <c r="M1024" t="str">
        <f t="shared" si="53"/>
        <v>Summer</v>
      </c>
    </row>
    <row r="1025" spans="1:13" x14ac:dyDescent="0.4">
      <c r="A1025" s="1" t="s">
        <v>17</v>
      </c>
      <c r="B1025" s="2">
        <v>44717</v>
      </c>
      <c r="C1025" s="10">
        <v>0.10694444444444444</v>
      </c>
      <c r="D1025" s="4">
        <f t="shared" si="51"/>
        <v>44717.106944444444</v>
      </c>
      <c r="E1025" s="5">
        <f t="shared" si="52"/>
        <v>6</v>
      </c>
      <c r="F1025" s="1">
        <v>18.128</v>
      </c>
      <c r="G1025" s="1">
        <v>0</v>
      </c>
      <c r="H1025" s="1">
        <v>4.45327439589586E-2</v>
      </c>
      <c r="I1025" s="1">
        <v>0</v>
      </c>
      <c r="J1025" s="1">
        <v>9.0742051033718796E-2</v>
      </c>
      <c r="K1025" s="1">
        <v>6.62</v>
      </c>
      <c r="L1025" s="1">
        <v>0.974247788</v>
      </c>
      <c r="M1025" t="str">
        <f t="shared" si="53"/>
        <v>Summer</v>
      </c>
    </row>
    <row r="1026" spans="1:13" x14ac:dyDescent="0.4">
      <c r="A1026" s="1" t="s">
        <v>17</v>
      </c>
      <c r="B1026" s="2">
        <v>44717</v>
      </c>
      <c r="C1026" s="10">
        <v>0.11388888888888889</v>
      </c>
      <c r="D1026" s="4">
        <f t="shared" si="51"/>
        <v>44717.113888888889</v>
      </c>
      <c r="E1026" s="5">
        <f t="shared" si="52"/>
        <v>6</v>
      </c>
      <c r="F1026" s="1">
        <v>18.077999999999999</v>
      </c>
      <c r="G1026" s="1">
        <v>0</v>
      </c>
      <c r="H1026" s="1">
        <v>4.4479749980626399E-2</v>
      </c>
      <c r="I1026" s="1">
        <v>0</v>
      </c>
      <c r="J1026" s="1">
        <v>9.0428121993832905E-2</v>
      </c>
      <c r="K1026" s="1">
        <v>6.7</v>
      </c>
      <c r="L1026" s="1">
        <v>0.97421375099999996</v>
      </c>
      <c r="M1026" t="str">
        <f t="shared" si="53"/>
        <v>Summer</v>
      </c>
    </row>
    <row r="1027" spans="1:13" x14ac:dyDescent="0.4">
      <c r="A1027" s="1" t="s">
        <v>17</v>
      </c>
      <c r="B1027" s="2">
        <v>44717</v>
      </c>
      <c r="C1027" s="10">
        <v>0.12083333333333333</v>
      </c>
      <c r="D1027" s="4">
        <f t="shared" si="51"/>
        <v>44717.120833333334</v>
      </c>
      <c r="E1027" s="5">
        <f t="shared" si="52"/>
        <v>6</v>
      </c>
      <c r="F1027" s="1">
        <v>18.027999999999999</v>
      </c>
      <c r="G1027" s="1">
        <v>0</v>
      </c>
      <c r="H1027" s="1">
        <v>4.4426819065143897E-2</v>
      </c>
      <c r="I1027" s="1">
        <v>0</v>
      </c>
      <c r="J1027" s="1">
        <v>9.0115279015381106E-2</v>
      </c>
      <c r="K1027" s="1">
        <v>6.57</v>
      </c>
      <c r="L1027" s="1">
        <v>0.97421375099999996</v>
      </c>
      <c r="M1027" t="str">
        <f t="shared" si="53"/>
        <v>Summer</v>
      </c>
    </row>
    <row r="1028" spans="1:13" x14ac:dyDescent="0.4">
      <c r="A1028" s="1" t="s">
        <v>17</v>
      </c>
      <c r="B1028" s="2">
        <v>44717</v>
      </c>
      <c r="C1028" s="10">
        <v>0.1277777777777778</v>
      </c>
      <c r="D1028" s="4">
        <f t="shared" si="51"/>
        <v>44717.12777777778</v>
      </c>
      <c r="E1028" s="5">
        <f t="shared" si="52"/>
        <v>6</v>
      </c>
      <c r="F1028" s="1">
        <v>17.956</v>
      </c>
      <c r="G1028" s="1">
        <v>0</v>
      </c>
      <c r="H1028" s="1">
        <v>4.4350709184508202E-2</v>
      </c>
      <c r="I1028" s="1">
        <v>0</v>
      </c>
      <c r="J1028" s="1">
        <v>8.96666855530492E-2</v>
      </c>
      <c r="K1028" s="1">
        <v>6.69</v>
      </c>
      <c r="L1028" s="1">
        <v>0.97421375099999996</v>
      </c>
      <c r="M1028" t="str">
        <f t="shared" si="53"/>
        <v>Summer</v>
      </c>
    </row>
    <row r="1029" spans="1:13" x14ac:dyDescent="0.4">
      <c r="A1029" s="1" t="s">
        <v>17</v>
      </c>
      <c r="B1029" s="2">
        <v>44717</v>
      </c>
      <c r="C1029" s="10">
        <v>0.13472222222222222</v>
      </c>
      <c r="D1029" s="4">
        <f t="shared" si="51"/>
        <v>44717.134722222225</v>
      </c>
      <c r="E1029" s="5">
        <f t="shared" si="52"/>
        <v>6</v>
      </c>
      <c r="F1029" s="1">
        <v>17.920000000000002</v>
      </c>
      <c r="G1029" s="1">
        <v>0</v>
      </c>
      <c r="H1029" s="1">
        <v>4.4312703153574502E-2</v>
      </c>
      <c r="I1029" s="1">
        <v>0</v>
      </c>
      <c r="J1029" s="1">
        <v>8.9443226929060399E-2</v>
      </c>
      <c r="K1029" s="1">
        <v>6.72</v>
      </c>
      <c r="L1029" s="1">
        <v>0.97402314499999998</v>
      </c>
      <c r="M1029" t="str">
        <f t="shared" si="53"/>
        <v>Summer</v>
      </c>
    </row>
    <row r="1030" spans="1:13" x14ac:dyDescent="0.4">
      <c r="A1030" s="1" t="s">
        <v>17</v>
      </c>
      <c r="B1030" s="2">
        <v>44717</v>
      </c>
      <c r="C1030" s="10">
        <v>0.14166666666666666</v>
      </c>
      <c r="D1030" s="4">
        <f t="shared" si="51"/>
        <v>44717.14166666667</v>
      </c>
      <c r="E1030" s="5">
        <f t="shared" si="52"/>
        <v>6</v>
      </c>
      <c r="F1030" s="1">
        <v>17.887</v>
      </c>
      <c r="G1030" s="1">
        <v>0</v>
      </c>
      <c r="H1030" s="1">
        <v>4.4277892903530999E-2</v>
      </c>
      <c r="I1030" s="1">
        <v>0</v>
      </c>
      <c r="J1030" s="1">
        <v>8.9238879096262699E-2</v>
      </c>
      <c r="K1030" s="1">
        <v>6.74</v>
      </c>
      <c r="L1030" s="1">
        <v>0.97417971400000003</v>
      </c>
      <c r="M1030" t="str">
        <f t="shared" si="53"/>
        <v>Summer</v>
      </c>
    </row>
    <row r="1031" spans="1:13" x14ac:dyDescent="0.4">
      <c r="A1031" s="1" t="s">
        <v>17</v>
      </c>
      <c r="B1031" s="2">
        <v>44717</v>
      </c>
      <c r="C1031" s="10">
        <v>0.14861111111111111</v>
      </c>
      <c r="D1031" s="4">
        <f t="shared" si="51"/>
        <v>44717.148611111108</v>
      </c>
      <c r="E1031" s="5">
        <f t="shared" si="52"/>
        <v>6</v>
      </c>
      <c r="F1031" s="1">
        <v>17.852</v>
      </c>
      <c r="G1031" s="1">
        <v>0</v>
      </c>
      <c r="H1031" s="1">
        <v>4.4241002822577202E-2</v>
      </c>
      <c r="I1031" s="1">
        <v>0</v>
      </c>
      <c r="J1031" s="1">
        <v>8.9022656688981502E-2</v>
      </c>
      <c r="K1031" s="1">
        <v>6.76</v>
      </c>
      <c r="L1031" s="1">
        <v>0.97437712700000001</v>
      </c>
      <c r="M1031" t="str">
        <f t="shared" si="53"/>
        <v>Summer</v>
      </c>
    </row>
    <row r="1032" spans="1:13" x14ac:dyDescent="0.4">
      <c r="A1032" s="1" t="s">
        <v>17</v>
      </c>
      <c r="B1032" s="2">
        <v>44717</v>
      </c>
      <c r="C1032" s="10">
        <v>0.15555555555555556</v>
      </c>
      <c r="D1032" s="4">
        <f t="shared" si="51"/>
        <v>44717.155555555553</v>
      </c>
      <c r="E1032" s="5">
        <f t="shared" si="52"/>
        <v>6</v>
      </c>
      <c r="F1032" s="1">
        <v>17.808</v>
      </c>
      <c r="G1032" s="1">
        <v>0</v>
      </c>
      <c r="H1032" s="1">
        <v>4.4194670323662498E-2</v>
      </c>
      <c r="I1032" s="1">
        <v>0</v>
      </c>
      <c r="J1032" s="1">
        <v>8.8751577374267199E-2</v>
      </c>
      <c r="K1032" s="1">
        <v>6.72</v>
      </c>
      <c r="L1032" s="1">
        <v>0.97441116400000005</v>
      </c>
      <c r="M1032" t="str">
        <f t="shared" si="53"/>
        <v>Summer</v>
      </c>
    </row>
    <row r="1033" spans="1:13" x14ac:dyDescent="0.4">
      <c r="A1033" s="1" t="s">
        <v>17</v>
      </c>
      <c r="B1033" s="2">
        <v>44717</v>
      </c>
      <c r="C1033" s="10">
        <v>0.16250000000000001</v>
      </c>
      <c r="D1033" s="4">
        <f t="shared" si="51"/>
        <v>44717.162499999999</v>
      </c>
      <c r="E1033" s="5">
        <f t="shared" si="52"/>
        <v>6</v>
      </c>
      <c r="F1033" s="1">
        <v>17.792999999999999</v>
      </c>
      <c r="G1033" s="1">
        <v>0</v>
      </c>
      <c r="H1033" s="1">
        <v>4.4178886246714601E-2</v>
      </c>
      <c r="I1033" s="1">
        <v>0</v>
      </c>
      <c r="J1033" s="1">
        <v>8.8659352766719296E-2</v>
      </c>
      <c r="K1033" s="1">
        <v>6.63</v>
      </c>
      <c r="L1033" s="1">
        <v>0.97441116400000005</v>
      </c>
      <c r="M1033" t="str">
        <f t="shared" si="53"/>
        <v>Summer</v>
      </c>
    </row>
    <row r="1034" spans="1:13" x14ac:dyDescent="0.4">
      <c r="A1034" s="1" t="s">
        <v>17</v>
      </c>
      <c r="B1034" s="2">
        <v>44717</v>
      </c>
      <c r="C1034" s="10">
        <v>0.16944444444444443</v>
      </c>
      <c r="D1034" s="4">
        <f t="shared" si="51"/>
        <v>44717.169444444444</v>
      </c>
      <c r="E1034" s="5">
        <f t="shared" si="52"/>
        <v>6</v>
      </c>
      <c r="F1034" s="1">
        <v>17.745999999999999</v>
      </c>
      <c r="G1034" s="1">
        <v>0</v>
      </c>
      <c r="H1034" s="1">
        <v>4.41294659674328E-2</v>
      </c>
      <c r="I1034" s="1">
        <v>0</v>
      </c>
      <c r="J1034" s="1">
        <v>8.8371002446745506E-2</v>
      </c>
      <c r="K1034" s="1">
        <v>6.67</v>
      </c>
      <c r="L1034" s="1">
        <v>0.97443839300000001</v>
      </c>
      <c r="M1034" t="str">
        <f t="shared" si="53"/>
        <v>Summer</v>
      </c>
    </row>
    <row r="1035" spans="1:13" x14ac:dyDescent="0.4">
      <c r="A1035" s="1" t="s">
        <v>17</v>
      </c>
      <c r="B1035" s="2">
        <v>44717</v>
      </c>
      <c r="C1035" s="10">
        <v>0.1763888888888889</v>
      </c>
      <c r="D1035" s="4">
        <f t="shared" si="51"/>
        <v>44717.176388888889</v>
      </c>
      <c r="E1035" s="5">
        <f t="shared" si="52"/>
        <v>6</v>
      </c>
      <c r="F1035" s="1">
        <v>17.73</v>
      </c>
      <c r="G1035" s="1">
        <v>0</v>
      </c>
      <c r="H1035" s="1">
        <v>4.41126546590246E-2</v>
      </c>
      <c r="I1035" s="1">
        <v>0</v>
      </c>
      <c r="J1035" s="1">
        <v>8.8273054758035902E-2</v>
      </c>
      <c r="K1035" s="1">
        <v>6.8</v>
      </c>
      <c r="L1035" s="1">
        <v>0.97443839300000001</v>
      </c>
      <c r="M1035" t="str">
        <f t="shared" si="53"/>
        <v>Summer</v>
      </c>
    </row>
    <row r="1036" spans="1:13" x14ac:dyDescent="0.4">
      <c r="A1036" s="1" t="s">
        <v>17</v>
      </c>
      <c r="B1036" s="2">
        <v>44717</v>
      </c>
      <c r="C1036" s="10">
        <v>0.18333333333333335</v>
      </c>
      <c r="D1036" s="4">
        <f t="shared" si="51"/>
        <v>44717.183333333334</v>
      </c>
      <c r="E1036" s="5">
        <f t="shared" si="52"/>
        <v>6</v>
      </c>
      <c r="F1036" s="1">
        <v>17.684999999999999</v>
      </c>
      <c r="G1036" s="1">
        <v>0</v>
      </c>
      <c r="H1036" s="1">
        <v>4.4065407181990798E-2</v>
      </c>
      <c r="I1036" s="1">
        <v>0</v>
      </c>
      <c r="J1036" s="1">
        <v>8.7998158531404996E-2</v>
      </c>
      <c r="K1036" s="1">
        <v>6.84</v>
      </c>
      <c r="L1036" s="1">
        <v>0.974247788</v>
      </c>
      <c r="M1036" t="str">
        <f t="shared" si="53"/>
        <v>Summer</v>
      </c>
    </row>
    <row r="1037" spans="1:13" x14ac:dyDescent="0.4">
      <c r="A1037" s="1" t="s">
        <v>17</v>
      </c>
      <c r="B1037" s="2">
        <v>44717</v>
      </c>
      <c r="C1037" s="10">
        <v>0.19027777777777777</v>
      </c>
      <c r="D1037" s="4">
        <f t="shared" si="51"/>
        <v>44717.19027777778</v>
      </c>
      <c r="E1037" s="5">
        <f t="shared" si="52"/>
        <v>6</v>
      </c>
      <c r="F1037" s="1">
        <v>17.652999999999999</v>
      </c>
      <c r="G1037" s="1">
        <v>0</v>
      </c>
      <c r="H1037" s="1">
        <v>4.4031839767152803E-2</v>
      </c>
      <c r="I1037" s="1">
        <v>0</v>
      </c>
      <c r="J1037" s="1">
        <v>8.7803197755497497E-2</v>
      </c>
      <c r="K1037" s="1">
        <v>6.81</v>
      </c>
      <c r="L1037" s="1">
        <v>0.97441116400000005</v>
      </c>
      <c r="M1037" t="str">
        <f t="shared" si="53"/>
        <v>Summer</v>
      </c>
    </row>
    <row r="1038" spans="1:13" x14ac:dyDescent="0.4">
      <c r="A1038" s="1" t="s">
        <v>17</v>
      </c>
      <c r="B1038" s="2">
        <v>44717</v>
      </c>
      <c r="C1038" s="10">
        <v>0.19722222222222222</v>
      </c>
      <c r="D1038" s="4">
        <f t="shared" si="51"/>
        <v>44717.197222222225</v>
      </c>
      <c r="E1038" s="5">
        <f t="shared" si="52"/>
        <v>6</v>
      </c>
      <c r="F1038" s="1">
        <v>17.620999999999999</v>
      </c>
      <c r="G1038" s="1">
        <v>0</v>
      </c>
      <c r="H1038" s="1">
        <v>4.3998297922743297E-2</v>
      </c>
      <c r="I1038" s="1">
        <v>0</v>
      </c>
      <c r="J1038" s="1">
        <v>8.7608668917084798E-2</v>
      </c>
      <c r="K1038" s="1">
        <v>6.77</v>
      </c>
      <c r="L1038" s="1">
        <v>0.97437712700000001</v>
      </c>
      <c r="M1038" t="str">
        <f t="shared" si="53"/>
        <v>Summer</v>
      </c>
    </row>
    <row r="1039" spans="1:13" x14ac:dyDescent="0.4">
      <c r="A1039" s="1" t="s">
        <v>17</v>
      </c>
      <c r="B1039" s="2">
        <v>44717</v>
      </c>
      <c r="C1039" s="10">
        <v>0.20416666666666669</v>
      </c>
      <c r="D1039" s="4">
        <f t="shared" si="51"/>
        <v>44717.20416666667</v>
      </c>
      <c r="E1039" s="5">
        <f t="shared" si="52"/>
        <v>6</v>
      </c>
      <c r="F1039" s="1">
        <v>17.591999999999999</v>
      </c>
      <c r="G1039" s="1">
        <v>0</v>
      </c>
      <c r="H1039" s="1">
        <v>4.3967922696904499E-2</v>
      </c>
      <c r="I1039" s="1">
        <v>0</v>
      </c>
      <c r="J1039" s="1">
        <v>8.7432749450915906E-2</v>
      </c>
      <c r="K1039" s="1">
        <v>6.82</v>
      </c>
      <c r="L1039" s="1">
        <v>0.97417971400000003</v>
      </c>
      <c r="M1039" t="str">
        <f t="shared" si="53"/>
        <v>Summer</v>
      </c>
    </row>
    <row r="1040" spans="1:13" x14ac:dyDescent="0.4">
      <c r="A1040" s="1" t="s">
        <v>17</v>
      </c>
      <c r="B1040" s="2">
        <v>44717</v>
      </c>
      <c r="C1040" s="10">
        <v>0.21111111111111111</v>
      </c>
      <c r="D1040" s="4">
        <f t="shared" si="51"/>
        <v>44717.211111111108</v>
      </c>
      <c r="E1040" s="5">
        <f t="shared" si="52"/>
        <v>6</v>
      </c>
      <c r="F1040" s="1">
        <v>17.568999999999999</v>
      </c>
      <c r="G1040" s="1">
        <v>0</v>
      </c>
      <c r="H1040" s="1">
        <v>4.3943846912313698E-2</v>
      </c>
      <c r="I1040" s="1">
        <v>0</v>
      </c>
      <c r="J1040" s="1">
        <v>8.7293478330973895E-2</v>
      </c>
      <c r="K1040" s="1">
        <v>6.86</v>
      </c>
      <c r="L1040" s="1">
        <v>0.97434989800000005</v>
      </c>
      <c r="M1040" t="str">
        <f t="shared" si="53"/>
        <v>Summer</v>
      </c>
    </row>
    <row r="1041" spans="1:13" x14ac:dyDescent="0.4">
      <c r="A1041" s="1" t="s">
        <v>17</v>
      </c>
      <c r="B1041" s="2">
        <v>44717</v>
      </c>
      <c r="C1041" s="10">
        <v>0.21805555555555556</v>
      </c>
      <c r="D1041" s="4">
        <f t="shared" si="51"/>
        <v>44717.218055555553</v>
      </c>
      <c r="E1041" s="5">
        <f t="shared" si="52"/>
        <v>6</v>
      </c>
      <c r="F1041" s="1">
        <v>17.535</v>
      </c>
      <c r="G1041" s="1">
        <v>2.7935000000000001E-2</v>
      </c>
      <c r="H1041" s="1">
        <v>4.3908280768601898E-2</v>
      </c>
      <c r="I1041" s="3">
        <v>3.9392084855036102E-5</v>
      </c>
      <c r="J1041" s="1">
        <v>8.7088005545711694E-2</v>
      </c>
      <c r="K1041" s="1">
        <v>6.87</v>
      </c>
      <c r="L1041" s="1">
        <v>0.97434989800000005</v>
      </c>
      <c r="M1041" t="str">
        <f t="shared" si="53"/>
        <v>Summer</v>
      </c>
    </row>
    <row r="1042" spans="1:13" x14ac:dyDescent="0.4">
      <c r="A1042" s="1" t="s">
        <v>17</v>
      </c>
      <c r="B1042" s="2">
        <v>44717</v>
      </c>
      <c r="C1042" s="10">
        <v>0.22500000000000001</v>
      </c>
      <c r="D1042" s="4">
        <f t="shared" si="51"/>
        <v>44717.224999999999</v>
      </c>
      <c r="E1042" s="5">
        <f t="shared" si="52"/>
        <v>6</v>
      </c>
      <c r="F1042" s="1">
        <v>17.504999999999999</v>
      </c>
      <c r="G1042" s="1">
        <v>0.20849500000000001</v>
      </c>
      <c r="H1042" s="1">
        <v>4.3876922782857902E-2</v>
      </c>
      <c r="I1042" s="1">
        <v>2.9400582537500398E-4</v>
      </c>
      <c r="J1042" s="1">
        <v>8.6907107709415204E-2</v>
      </c>
      <c r="K1042" s="1">
        <v>6.89</v>
      </c>
      <c r="L1042" s="1">
        <v>0.97448604500000002</v>
      </c>
      <c r="M1042" t="str">
        <f t="shared" si="53"/>
        <v>Summer</v>
      </c>
    </row>
    <row r="1043" spans="1:13" x14ac:dyDescent="0.4">
      <c r="A1043" s="1" t="s">
        <v>17</v>
      </c>
      <c r="B1043" s="2">
        <v>44717</v>
      </c>
      <c r="C1043" s="10">
        <v>0.23194444444444443</v>
      </c>
      <c r="D1043" s="4">
        <f t="shared" si="51"/>
        <v>44717.231944444444</v>
      </c>
      <c r="E1043" s="5">
        <f t="shared" si="52"/>
        <v>6</v>
      </c>
      <c r="F1043" s="1">
        <v>17.495000000000001</v>
      </c>
      <c r="G1043" s="1">
        <v>0.69042000000000003</v>
      </c>
      <c r="H1043" s="1">
        <v>4.3866475098386301E-2</v>
      </c>
      <c r="I1043" s="1">
        <v>9.7358450780791095E-4</v>
      </c>
      <c r="J1043" s="1">
        <v>8.6846891971036705E-2</v>
      </c>
      <c r="K1043" s="1">
        <v>6.91</v>
      </c>
      <c r="L1043" s="1">
        <v>0.97452008199999995</v>
      </c>
      <c r="M1043" t="str">
        <f t="shared" si="53"/>
        <v>Summer</v>
      </c>
    </row>
    <row r="1044" spans="1:13" x14ac:dyDescent="0.4">
      <c r="A1044" s="1" t="s">
        <v>17</v>
      </c>
      <c r="B1044" s="2">
        <v>44717</v>
      </c>
      <c r="C1044" s="10">
        <v>0.2388888888888889</v>
      </c>
      <c r="D1044" s="4">
        <f t="shared" si="51"/>
        <v>44717.238888888889</v>
      </c>
      <c r="E1044" s="5">
        <f t="shared" si="52"/>
        <v>6</v>
      </c>
      <c r="F1044" s="1">
        <v>17.463999999999999</v>
      </c>
      <c r="G1044" s="1">
        <v>1.5880399999999999</v>
      </c>
      <c r="H1044" s="1">
        <v>4.3834103083438998E-2</v>
      </c>
      <c r="I1044" s="1">
        <v>2.23934871785185E-3</v>
      </c>
      <c r="J1044" s="1">
        <v>8.6660488196566104E-2</v>
      </c>
      <c r="K1044" s="1">
        <v>6.89</v>
      </c>
      <c r="L1044" s="1">
        <v>0.97452008199999995</v>
      </c>
      <c r="M1044" t="str">
        <f t="shared" si="53"/>
        <v>Summer</v>
      </c>
    </row>
    <row r="1045" spans="1:13" x14ac:dyDescent="0.4">
      <c r="A1045" s="1" t="s">
        <v>17</v>
      </c>
      <c r="B1045" s="2">
        <v>44717</v>
      </c>
      <c r="C1045" s="10">
        <v>0.24583333333333335</v>
      </c>
      <c r="D1045" s="4">
        <f t="shared" si="51"/>
        <v>44717.245833333334</v>
      </c>
      <c r="E1045" s="5">
        <f t="shared" si="52"/>
        <v>6</v>
      </c>
      <c r="F1045" s="1">
        <v>17.419</v>
      </c>
      <c r="G1045" s="1">
        <v>2.9696199999999999</v>
      </c>
      <c r="H1045" s="1">
        <v>4.3787153952974299E-2</v>
      </c>
      <c r="I1045" s="1">
        <v>4.1875612324042298E-3</v>
      </c>
      <c r="J1045" s="1">
        <v>8.6390613756755205E-2</v>
      </c>
      <c r="K1045" s="1">
        <v>6.87</v>
      </c>
      <c r="L1045" s="1">
        <v>0.97484002700000005</v>
      </c>
      <c r="M1045" t="str">
        <f t="shared" si="53"/>
        <v>Summer</v>
      </c>
    </row>
    <row r="1046" spans="1:13" x14ac:dyDescent="0.4">
      <c r="A1046" s="1" t="s">
        <v>17</v>
      </c>
      <c r="B1046" s="2">
        <v>44717</v>
      </c>
      <c r="C1046" s="10">
        <v>0.25277777777777777</v>
      </c>
      <c r="D1046" s="4">
        <f t="shared" si="51"/>
        <v>44717.25277777778</v>
      </c>
      <c r="E1046" s="5">
        <f t="shared" si="52"/>
        <v>6</v>
      </c>
      <c r="F1046" s="1">
        <v>17.404</v>
      </c>
      <c r="G1046" s="1">
        <v>4.1380800000000004</v>
      </c>
      <c r="H1046" s="1">
        <v>4.37715154200412E-2</v>
      </c>
      <c r="I1046" s="1">
        <v>5.8352460532281204E-3</v>
      </c>
      <c r="J1046" s="1">
        <v>8.6300842502144801E-2</v>
      </c>
      <c r="K1046" s="1">
        <v>6.9</v>
      </c>
      <c r="L1046" s="1">
        <v>0.97484002700000005</v>
      </c>
      <c r="M1046" t="str">
        <f t="shared" si="53"/>
        <v>Summer</v>
      </c>
    </row>
    <row r="1047" spans="1:13" x14ac:dyDescent="0.4">
      <c r="A1047" s="1" t="s">
        <v>17</v>
      </c>
      <c r="B1047" s="2">
        <v>44717</v>
      </c>
      <c r="C1047" s="10">
        <v>0.25972222222222224</v>
      </c>
      <c r="D1047" s="4">
        <f t="shared" si="51"/>
        <v>44717.259722222225</v>
      </c>
      <c r="E1047" s="5">
        <f t="shared" si="52"/>
        <v>6</v>
      </c>
      <c r="F1047" s="1">
        <v>17.387</v>
      </c>
      <c r="G1047" s="1">
        <v>8.2169600000000003</v>
      </c>
      <c r="H1047" s="1">
        <v>4.3753798501264901E-2</v>
      </c>
      <c r="I1047" s="1">
        <v>1.1587012191531699E-2</v>
      </c>
      <c r="J1047" s="1">
        <v>8.6199214511927497E-2</v>
      </c>
      <c r="K1047" s="1">
        <v>6.9</v>
      </c>
      <c r="L1047" s="1">
        <v>0.97484002700000005</v>
      </c>
      <c r="M1047" t="str">
        <f t="shared" si="53"/>
        <v>Summer</v>
      </c>
    </row>
    <row r="1048" spans="1:13" x14ac:dyDescent="0.4">
      <c r="A1048" s="1" t="s">
        <v>17</v>
      </c>
      <c r="B1048" s="2">
        <v>44717</v>
      </c>
      <c r="C1048" s="10">
        <v>0.26666666666666666</v>
      </c>
      <c r="D1048" s="4">
        <f t="shared" si="51"/>
        <v>44717.26666666667</v>
      </c>
      <c r="E1048" s="5">
        <f t="shared" si="52"/>
        <v>6</v>
      </c>
      <c r="F1048" s="1">
        <v>17.382999999999999</v>
      </c>
      <c r="G1048" s="1">
        <v>7.3496800000000002</v>
      </c>
      <c r="H1048" s="1">
        <v>4.3749630856766003E-2</v>
      </c>
      <c r="I1048" s="1">
        <v>1.0364031437886599E-2</v>
      </c>
      <c r="J1048" s="1">
        <v>8.6175319441407494E-2</v>
      </c>
      <c r="K1048" s="1">
        <v>6.88</v>
      </c>
      <c r="L1048" s="1">
        <v>0.97509870700000001</v>
      </c>
      <c r="M1048" t="str">
        <f t="shared" si="53"/>
        <v>Summer</v>
      </c>
    </row>
    <row r="1049" spans="1:13" x14ac:dyDescent="0.4">
      <c r="A1049" s="1" t="s">
        <v>17</v>
      </c>
      <c r="B1049" s="2">
        <v>44717</v>
      </c>
      <c r="C1049" s="10">
        <v>0.27361111111111108</v>
      </c>
      <c r="D1049" s="4">
        <f t="shared" si="51"/>
        <v>44717.273611111108</v>
      </c>
      <c r="E1049" s="5">
        <f t="shared" si="52"/>
        <v>6</v>
      </c>
      <c r="F1049" s="1">
        <v>17.370999999999999</v>
      </c>
      <c r="G1049" s="1">
        <v>8.1015200000000007</v>
      </c>
      <c r="H1049" s="1">
        <v>4.3737130304981303E-2</v>
      </c>
      <c r="I1049" s="1">
        <v>1.14242263574287E-2</v>
      </c>
      <c r="J1049" s="1">
        <v>8.6103673965863006E-2</v>
      </c>
      <c r="K1049" s="1">
        <v>6.98</v>
      </c>
      <c r="L1049" s="1">
        <v>0.97520081700000005</v>
      </c>
      <c r="M1049" t="str">
        <f t="shared" si="53"/>
        <v>Summer</v>
      </c>
    </row>
    <row r="1050" spans="1:13" x14ac:dyDescent="0.4">
      <c r="A1050" s="1" t="s">
        <v>17</v>
      </c>
      <c r="B1050" s="2">
        <v>44717</v>
      </c>
      <c r="C1050" s="10">
        <v>0.28055555555555556</v>
      </c>
      <c r="D1050" s="4">
        <f t="shared" si="51"/>
        <v>44717.280555555553</v>
      </c>
      <c r="E1050" s="5">
        <f t="shared" si="52"/>
        <v>6</v>
      </c>
      <c r="F1050" s="1">
        <v>17.372</v>
      </c>
      <c r="G1050" s="1">
        <v>9.8331199999999992</v>
      </c>
      <c r="H1050" s="1">
        <v>4.3738171881193999E-2</v>
      </c>
      <c r="I1050" s="1">
        <v>1.3866013868972699E-2</v>
      </c>
      <c r="J1050" s="1">
        <v>8.6109642146404694E-2</v>
      </c>
      <c r="K1050" s="1">
        <v>7.05</v>
      </c>
      <c r="L1050" s="1">
        <v>0.97525527599999995</v>
      </c>
      <c r="M1050" t="str">
        <f t="shared" si="53"/>
        <v>Summer</v>
      </c>
    </row>
    <row r="1051" spans="1:13" x14ac:dyDescent="0.4">
      <c r="A1051" s="1" t="s">
        <v>17</v>
      </c>
      <c r="B1051" s="2">
        <v>44717</v>
      </c>
      <c r="C1051" s="10">
        <v>0.28750000000000003</v>
      </c>
      <c r="D1051" s="4">
        <f t="shared" si="51"/>
        <v>44717.287499999999</v>
      </c>
      <c r="E1051" s="5">
        <f t="shared" si="52"/>
        <v>6</v>
      </c>
      <c r="F1051" s="1">
        <v>17.341999999999999</v>
      </c>
      <c r="G1051" s="1">
        <v>13.40288</v>
      </c>
      <c r="H1051" s="1">
        <v>4.3706935382148399E-2</v>
      </c>
      <c r="I1051" s="1">
        <v>1.8899852738924899E-2</v>
      </c>
      <c r="J1051" s="1">
        <v>8.5930776551183599E-2</v>
      </c>
      <c r="K1051" s="1">
        <v>7.13</v>
      </c>
      <c r="L1051" s="1">
        <v>0.97511912899999997</v>
      </c>
      <c r="M1051" t="str">
        <f t="shared" si="53"/>
        <v>Summer</v>
      </c>
    </row>
    <row r="1052" spans="1:13" x14ac:dyDescent="0.4">
      <c r="A1052" s="1" t="s">
        <v>17</v>
      </c>
      <c r="B1052" s="2">
        <v>44717</v>
      </c>
      <c r="C1052" s="10">
        <v>0.29444444444444445</v>
      </c>
      <c r="D1052" s="4">
        <f t="shared" si="51"/>
        <v>44717.294444444444</v>
      </c>
      <c r="E1052" s="5">
        <f t="shared" si="52"/>
        <v>6</v>
      </c>
      <c r="F1052" s="1">
        <v>17.344000000000001</v>
      </c>
      <c r="G1052" s="1">
        <v>14.551360000000001</v>
      </c>
      <c r="H1052" s="1">
        <v>4.3709017121209698E-2</v>
      </c>
      <c r="I1052" s="1">
        <v>2.0519363088461699E-2</v>
      </c>
      <c r="J1052" s="1">
        <v>8.5942689356729607E-2</v>
      </c>
      <c r="K1052" s="1">
        <v>7.22</v>
      </c>
      <c r="L1052" s="1">
        <v>0.97537780799999996</v>
      </c>
      <c r="M1052" t="str">
        <f t="shared" si="53"/>
        <v>Summer</v>
      </c>
    </row>
    <row r="1053" spans="1:13" x14ac:dyDescent="0.4">
      <c r="A1053" s="1" t="s">
        <v>17</v>
      </c>
      <c r="B1053" s="2">
        <v>44717</v>
      </c>
      <c r="C1053" s="10">
        <v>0.30138888888888887</v>
      </c>
      <c r="D1053" s="4">
        <f t="shared" si="51"/>
        <v>44717.301388888889</v>
      </c>
      <c r="E1053" s="5">
        <f t="shared" si="52"/>
        <v>6</v>
      </c>
      <c r="F1053" s="1">
        <v>17.346</v>
      </c>
      <c r="G1053" s="1">
        <v>13.408799999999999</v>
      </c>
      <c r="H1053" s="1">
        <v>4.37110989594231E-2</v>
      </c>
      <c r="I1053" s="1">
        <v>1.89082007304173E-2</v>
      </c>
      <c r="J1053" s="1">
        <v>8.5954603813778493E-2</v>
      </c>
      <c r="K1053" s="1">
        <v>7.37</v>
      </c>
      <c r="L1053" s="1">
        <v>0.97537780799999996</v>
      </c>
      <c r="M1053" t="str">
        <f t="shared" si="53"/>
        <v>Summer</v>
      </c>
    </row>
    <row r="1054" spans="1:13" x14ac:dyDescent="0.4">
      <c r="A1054" s="1" t="s">
        <v>17</v>
      </c>
      <c r="B1054" s="2">
        <v>44717</v>
      </c>
      <c r="C1054" s="10">
        <v>0.30833333333333335</v>
      </c>
      <c r="D1054" s="4">
        <f t="shared" si="51"/>
        <v>44717.308333333334</v>
      </c>
      <c r="E1054" s="5">
        <f t="shared" si="52"/>
        <v>6</v>
      </c>
      <c r="F1054" s="1">
        <v>17.343</v>
      </c>
      <c r="G1054" s="1">
        <v>15.646559999999999</v>
      </c>
      <c r="H1054" s="1">
        <v>4.3707976239285302E-2</v>
      </c>
      <c r="I1054" s="1">
        <v>2.2063741514566401E-2</v>
      </c>
      <c r="J1054" s="1">
        <v>8.5936732747532996E-2</v>
      </c>
      <c r="K1054" s="1">
        <v>7.46</v>
      </c>
      <c r="L1054" s="1">
        <v>0.97546630400000001</v>
      </c>
      <c r="M1054" t="str">
        <f t="shared" si="53"/>
        <v>Summer</v>
      </c>
    </row>
    <row r="1055" spans="1:13" x14ac:dyDescent="0.4">
      <c r="A1055" s="1" t="s">
        <v>17</v>
      </c>
      <c r="B1055" s="2">
        <v>44717</v>
      </c>
      <c r="C1055" s="10">
        <v>0.31527777777777777</v>
      </c>
      <c r="D1055" s="4">
        <f t="shared" si="51"/>
        <v>44717.31527777778</v>
      </c>
      <c r="E1055" s="5">
        <f t="shared" si="52"/>
        <v>6</v>
      </c>
      <c r="F1055" s="1">
        <v>17.366</v>
      </c>
      <c r="G1055" s="1">
        <v>18.819680000000002</v>
      </c>
      <c r="H1055" s="1">
        <v>4.3731922795965598E-2</v>
      </c>
      <c r="I1055" s="1">
        <v>2.65382649545239E-2</v>
      </c>
      <c r="J1055" s="1">
        <v>8.6073839267318306E-2</v>
      </c>
      <c r="K1055" s="1">
        <v>7.59</v>
      </c>
      <c r="L1055" s="1">
        <v>0.97559564300000001</v>
      </c>
      <c r="M1055" t="str">
        <f t="shared" si="53"/>
        <v>Summer</v>
      </c>
    </row>
    <row r="1056" spans="1:13" x14ac:dyDescent="0.4">
      <c r="A1056" s="1" t="s">
        <v>17</v>
      </c>
      <c r="B1056" s="2">
        <v>44717</v>
      </c>
      <c r="C1056" s="10">
        <v>0.32222222222222224</v>
      </c>
      <c r="D1056" s="4">
        <f t="shared" si="51"/>
        <v>44717.322222222225</v>
      </c>
      <c r="E1056" s="5">
        <f t="shared" si="52"/>
        <v>6</v>
      </c>
      <c r="F1056" s="1">
        <v>17.373000000000001</v>
      </c>
      <c r="G1056" s="1">
        <v>20.54832</v>
      </c>
      <c r="H1056" s="1">
        <v>4.3739213482211298E-2</v>
      </c>
      <c r="I1056" s="1">
        <v>2.8975878470321601E-2</v>
      </c>
      <c r="J1056" s="1">
        <v>8.6115610740624099E-2</v>
      </c>
      <c r="K1056" s="1">
        <v>7.64</v>
      </c>
      <c r="L1056" s="1">
        <v>0.97588155200000004</v>
      </c>
      <c r="M1056" t="str">
        <f t="shared" si="53"/>
        <v>Summer</v>
      </c>
    </row>
    <row r="1057" spans="1:13" x14ac:dyDescent="0.4">
      <c r="A1057" s="1" t="s">
        <v>17</v>
      </c>
      <c r="B1057" s="2">
        <v>44717</v>
      </c>
      <c r="C1057" s="10">
        <v>0.32916666666666666</v>
      </c>
      <c r="D1057" s="4">
        <f t="shared" si="51"/>
        <v>44717.32916666667</v>
      </c>
      <c r="E1057" s="5">
        <f t="shared" si="52"/>
        <v>6</v>
      </c>
      <c r="F1057" s="1">
        <v>17.393999999999998</v>
      </c>
      <c r="G1057" s="1">
        <v>19.861599999999999</v>
      </c>
      <c r="H1057" s="1">
        <v>4.3761092834478099E-2</v>
      </c>
      <c r="I1057" s="1">
        <v>2.8007511457196502E-2</v>
      </c>
      <c r="J1057" s="1">
        <v>8.6241046829605206E-2</v>
      </c>
      <c r="K1057" s="1">
        <v>7.8</v>
      </c>
      <c r="L1057" s="1">
        <v>0.975840708</v>
      </c>
      <c r="M1057" t="str">
        <f t="shared" si="53"/>
        <v>Summer</v>
      </c>
    </row>
    <row r="1058" spans="1:13" x14ac:dyDescent="0.4">
      <c r="A1058" s="1" t="s">
        <v>17</v>
      </c>
      <c r="B1058" s="2">
        <v>44717</v>
      </c>
      <c r="C1058" s="10">
        <v>0.33611111111111108</v>
      </c>
      <c r="D1058" s="4">
        <f t="shared" si="51"/>
        <v>44717.336111111108</v>
      </c>
      <c r="E1058" s="5">
        <f t="shared" si="52"/>
        <v>6</v>
      </c>
      <c r="F1058" s="1">
        <v>17.472000000000001</v>
      </c>
      <c r="G1058" s="1">
        <v>25.041599999999999</v>
      </c>
      <c r="H1058" s="1">
        <v>4.3842454864078097E-2</v>
      </c>
      <c r="I1058" s="1">
        <v>3.5312004013097198E-2</v>
      </c>
      <c r="J1058" s="1">
        <v>8.6708554060079407E-2</v>
      </c>
      <c r="K1058" s="1">
        <v>7.96</v>
      </c>
      <c r="L1058" s="1">
        <v>0.97579986399999996</v>
      </c>
      <c r="M1058" t="str">
        <f t="shared" si="53"/>
        <v>Summer</v>
      </c>
    </row>
    <row r="1059" spans="1:13" x14ac:dyDescent="0.4">
      <c r="A1059" s="1" t="s">
        <v>17</v>
      </c>
      <c r="B1059" s="2">
        <v>44717</v>
      </c>
      <c r="C1059" s="10">
        <v>0.3430555555555555</v>
      </c>
      <c r="D1059" s="4">
        <f t="shared" si="51"/>
        <v>44717.343055555553</v>
      </c>
      <c r="E1059" s="5">
        <f t="shared" si="52"/>
        <v>6</v>
      </c>
      <c r="F1059" s="1">
        <v>17.561</v>
      </c>
      <c r="G1059" s="1">
        <v>37.615679999999998</v>
      </c>
      <c r="H1059" s="1">
        <v>4.3935475816968203E-2</v>
      </c>
      <c r="I1059" s="1">
        <v>5.3043137943078002E-2</v>
      </c>
      <c r="J1059" s="1">
        <v>8.7245088221594894E-2</v>
      </c>
      <c r="K1059" s="1">
        <v>8.08</v>
      </c>
      <c r="L1059" s="1">
        <v>0.97579305699999996</v>
      </c>
      <c r="M1059" t="str">
        <f t="shared" si="53"/>
        <v>Summer</v>
      </c>
    </row>
    <row r="1060" spans="1:13" x14ac:dyDescent="0.4">
      <c r="A1060" s="1" t="s">
        <v>17</v>
      </c>
      <c r="B1060" s="2">
        <v>44717</v>
      </c>
      <c r="C1060" s="10">
        <v>0.35000000000000003</v>
      </c>
      <c r="D1060" s="4">
        <f t="shared" si="51"/>
        <v>44717.35</v>
      </c>
      <c r="E1060" s="5">
        <f t="shared" si="52"/>
        <v>6</v>
      </c>
      <c r="F1060" s="1">
        <v>17.690000000000001</v>
      </c>
      <c r="G1060" s="1">
        <v>31.707519999999999</v>
      </c>
      <c r="H1060" s="1">
        <v>4.4070654401653399E-2</v>
      </c>
      <c r="I1060" s="1">
        <v>4.4711842433604897E-2</v>
      </c>
      <c r="J1060" s="1">
        <v>8.8028660232672404E-2</v>
      </c>
      <c r="K1060" s="1">
        <v>8.26</v>
      </c>
      <c r="L1060" s="1">
        <v>0.97581347900000004</v>
      </c>
      <c r="M1060" t="str">
        <f t="shared" si="53"/>
        <v>Summer</v>
      </c>
    </row>
    <row r="1061" spans="1:13" x14ac:dyDescent="0.4">
      <c r="A1061" s="1" t="s">
        <v>17</v>
      </c>
      <c r="B1061" s="2">
        <v>44717</v>
      </c>
      <c r="C1061" s="10">
        <v>0.35694444444444445</v>
      </c>
      <c r="D1061" s="4">
        <f t="shared" si="51"/>
        <v>44717.356944444444</v>
      </c>
      <c r="E1061" s="5">
        <f t="shared" si="52"/>
        <v>6</v>
      </c>
      <c r="F1061" s="1">
        <v>17.849</v>
      </c>
      <c r="G1061" s="1">
        <v>32.370559999999998</v>
      </c>
      <c r="H1061" s="1">
        <v>4.42378422461168E-2</v>
      </c>
      <c r="I1061" s="1">
        <v>4.5646817480760202E-2</v>
      </c>
      <c r="J1061" s="1">
        <v>8.9004147735133196E-2</v>
      </c>
      <c r="K1061" s="1">
        <v>8.41</v>
      </c>
      <c r="L1061" s="1">
        <v>0.97567052399999998</v>
      </c>
      <c r="M1061" t="str">
        <f t="shared" si="53"/>
        <v>Summer</v>
      </c>
    </row>
    <row r="1062" spans="1:13" x14ac:dyDescent="0.4">
      <c r="A1062" s="1" t="s">
        <v>17</v>
      </c>
      <c r="B1062" s="2">
        <v>44717</v>
      </c>
      <c r="C1062" s="10">
        <v>0.36388888888888887</v>
      </c>
      <c r="D1062" s="4">
        <f t="shared" si="51"/>
        <v>44717.363888888889</v>
      </c>
      <c r="E1062" s="5">
        <f t="shared" si="52"/>
        <v>6</v>
      </c>
      <c r="F1062" s="1">
        <v>18.071000000000002</v>
      </c>
      <c r="G1062" s="1">
        <v>94.956800000000001</v>
      </c>
      <c r="H1062" s="1">
        <v>4.4472335857792998E-2</v>
      </c>
      <c r="I1062" s="1">
        <v>0.13390178353902599</v>
      </c>
      <c r="J1062" s="1">
        <v>9.0384258682042098E-2</v>
      </c>
      <c r="K1062" s="1">
        <v>8.5399999999999991</v>
      </c>
      <c r="L1062" s="1">
        <v>0.97566371699999999</v>
      </c>
      <c r="M1062" t="str">
        <f t="shared" si="53"/>
        <v>Summer</v>
      </c>
    </row>
    <row r="1063" spans="1:13" x14ac:dyDescent="0.4">
      <c r="A1063" s="1" t="s">
        <v>17</v>
      </c>
      <c r="B1063" s="2">
        <v>44717</v>
      </c>
      <c r="C1063" s="10">
        <v>0.37083333333333335</v>
      </c>
      <c r="D1063" s="4">
        <f t="shared" si="51"/>
        <v>44717.370833333334</v>
      </c>
      <c r="E1063" s="5">
        <f t="shared" si="52"/>
        <v>6</v>
      </c>
      <c r="F1063" s="1">
        <v>18.297000000000001</v>
      </c>
      <c r="G1063" s="1">
        <v>124.36736000000001</v>
      </c>
      <c r="H1063" s="1">
        <v>4.4712331407632498E-2</v>
      </c>
      <c r="I1063" s="1">
        <v>0.175374605273557</v>
      </c>
      <c r="J1063" s="1">
        <v>9.1811220585977807E-2</v>
      </c>
      <c r="K1063" s="1">
        <v>8.6300000000000008</v>
      </c>
      <c r="L1063" s="1">
        <v>0.97568413899999995</v>
      </c>
      <c r="M1063" t="str">
        <f t="shared" si="53"/>
        <v>Summer</v>
      </c>
    </row>
    <row r="1064" spans="1:13" x14ac:dyDescent="0.4">
      <c r="A1064" s="1" t="s">
        <v>17</v>
      </c>
      <c r="B1064" s="2">
        <v>44717</v>
      </c>
      <c r="C1064" s="10">
        <v>0.37777777777777777</v>
      </c>
      <c r="D1064" s="4">
        <f t="shared" si="51"/>
        <v>44717.37777777778</v>
      </c>
      <c r="E1064" s="5">
        <f t="shared" si="52"/>
        <v>6</v>
      </c>
      <c r="F1064" s="1">
        <v>18.481999999999999</v>
      </c>
      <c r="G1064" s="1">
        <v>133.3184</v>
      </c>
      <c r="H1064" s="1">
        <v>4.4909751641193402E-2</v>
      </c>
      <c r="I1064" s="1">
        <v>0.187996768410154</v>
      </c>
      <c r="J1064" s="1">
        <v>9.2996061605607902E-2</v>
      </c>
      <c r="K1064" s="1">
        <v>8.8000000000000007</v>
      </c>
      <c r="L1064" s="1">
        <v>0.97533696400000003</v>
      </c>
      <c r="M1064" t="str">
        <f t="shared" si="53"/>
        <v>Summer</v>
      </c>
    </row>
    <row r="1065" spans="1:13" x14ac:dyDescent="0.4">
      <c r="A1065" s="1" t="s">
        <v>17</v>
      </c>
      <c r="B1065" s="2">
        <v>44717</v>
      </c>
      <c r="C1065" s="10">
        <v>0.38472222222222219</v>
      </c>
      <c r="D1065" s="4">
        <f t="shared" si="51"/>
        <v>44717.384722222225</v>
      </c>
      <c r="E1065" s="5">
        <f t="shared" si="52"/>
        <v>6</v>
      </c>
      <c r="F1065" s="1">
        <v>18.628</v>
      </c>
      <c r="G1065" s="1">
        <v>137.91231999999999</v>
      </c>
      <c r="H1065" s="1">
        <v>4.50661687729383E-2</v>
      </c>
      <c r="I1065" s="1">
        <v>0.19447480980830101</v>
      </c>
      <c r="J1065" s="1">
        <v>9.3941910805050793E-2</v>
      </c>
      <c r="K1065" s="1">
        <v>8.93</v>
      </c>
      <c r="L1065" s="1">
        <v>0.97554118400000001</v>
      </c>
      <c r="M1065" t="str">
        <f t="shared" si="53"/>
        <v>Summer</v>
      </c>
    </row>
    <row r="1066" spans="1:13" x14ac:dyDescent="0.4">
      <c r="A1066" s="1" t="s">
        <v>17</v>
      </c>
      <c r="B1066" s="2">
        <v>44717</v>
      </c>
      <c r="C1066" s="10">
        <v>0.39166666666666666</v>
      </c>
      <c r="D1066" s="4">
        <f t="shared" si="51"/>
        <v>44717.39166666667</v>
      </c>
      <c r="E1066" s="5">
        <f t="shared" si="52"/>
        <v>6</v>
      </c>
      <c r="F1066" s="1">
        <v>18.805</v>
      </c>
      <c r="G1066" s="1">
        <v>141.74848</v>
      </c>
      <c r="H1066" s="1">
        <v>4.5256528521873403E-2</v>
      </c>
      <c r="I1066" s="1">
        <v>0.19988430829541401</v>
      </c>
      <c r="J1066" s="1">
        <v>9.5101501146843806E-2</v>
      </c>
      <c r="K1066" s="1">
        <v>9.01</v>
      </c>
      <c r="L1066" s="1">
        <v>0.97533696400000003</v>
      </c>
      <c r="M1066" t="str">
        <f t="shared" si="53"/>
        <v>Summer</v>
      </c>
    </row>
    <row r="1067" spans="1:13" x14ac:dyDescent="0.4">
      <c r="A1067" s="1" t="s">
        <v>17</v>
      </c>
      <c r="B1067" s="2">
        <v>44717</v>
      </c>
      <c r="C1067" s="10">
        <v>0.39861111111111108</v>
      </c>
      <c r="D1067" s="4">
        <f t="shared" si="51"/>
        <v>44717.398611111108</v>
      </c>
      <c r="E1067" s="5">
        <f t="shared" si="52"/>
        <v>6</v>
      </c>
      <c r="F1067" s="1">
        <v>18.934000000000001</v>
      </c>
      <c r="G1067" s="1">
        <v>147.14751999999999</v>
      </c>
      <c r="H1067" s="1">
        <v>4.5395771658759902E-2</v>
      </c>
      <c r="I1067" s="1">
        <v>0.207497676536535</v>
      </c>
      <c r="J1067" s="1">
        <v>9.5955633752232997E-2</v>
      </c>
      <c r="K1067" s="1">
        <v>9.0299999999999994</v>
      </c>
      <c r="L1067" s="1">
        <v>0.97549353299999997</v>
      </c>
      <c r="M1067" t="str">
        <f t="shared" si="53"/>
        <v>Summer</v>
      </c>
    </row>
    <row r="1068" spans="1:13" x14ac:dyDescent="0.4">
      <c r="A1068" s="1" t="s">
        <v>17</v>
      </c>
      <c r="B1068" s="2">
        <v>44717</v>
      </c>
      <c r="C1068" s="10">
        <v>0.4055555555555555</v>
      </c>
      <c r="D1068" s="4">
        <f t="shared" si="51"/>
        <v>44717.405555555553</v>
      </c>
      <c r="E1068" s="5">
        <f t="shared" si="52"/>
        <v>6</v>
      </c>
      <c r="F1068" s="1">
        <v>19.056000000000001</v>
      </c>
      <c r="G1068" s="1">
        <v>152.12031999999999</v>
      </c>
      <c r="H1068" s="1">
        <v>4.5527853120882103E-2</v>
      </c>
      <c r="I1068" s="1">
        <v>0.2145099893902</v>
      </c>
      <c r="J1068" s="1">
        <v>9.67704750256312E-2</v>
      </c>
      <c r="K1068" s="1">
        <v>9.09</v>
      </c>
      <c r="L1068" s="1">
        <v>0.97538461499999995</v>
      </c>
      <c r="M1068" t="str">
        <f t="shared" si="53"/>
        <v>Summer</v>
      </c>
    </row>
    <row r="1069" spans="1:13" x14ac:dyDescent="0.4">
      <c r="A1069" s="1" t="s">
        <v>17</v>
      </c>
      <c r="B1069" s="2">
        <v>44717</v>
      </c>
      <c r="C1069" s="10">
        <v>0.41250000000000003</v>
      </c>
      <c r="D1069" s="4">
        <f t="shared" si="51"/>
        <v>44717.412499999999</v>
      </c>
      <c r="E1069" s="5">
        <f t="shared" si="52"/>
        <v>6</v>
      </c>
      <c r="F1069" s="1">
        <v>19.222999999999999</v>
      </c>
      <c r="G1069" s="1">
        <v>161.68704</v>
      </c>
      <c r="H1069" s="1">
        <v>4.5709276442361203E-2</v>
      </c>
      <c r="I1069" s="1">
        <v>0.22800034364201199</v>
      </c>
      <c r="J1069" s="1">
        <v>9.7897102844055103E-2</v>
      </c>
      <c r="K1069" s="1">
        <v>9.11</v>
      </c>
      <c r="L1069" s="1">
        <v>0.97536419299999999</v>
      </c>
      <c r="M1069" t="str">
        <f t="shared" si="53"/>
        <v>Summer</v>
      </c>
    </row>
    <row r="1070" spans="1:13" x14ac:dyDescent="0.4">
      <c r="A1070" s="1" t="s">
        <v>17</v>
      </c>
      <c r="B1070" s="2">
        <v>44717</v>
      </c>
      <c r="C1070" s="10">
        <v>0.41944444444444445</v>
      </c>
      <c r="D1070" s="4">
        <f t="shared" si="51"/>
        <v>44717.419444444444</v>
      </c>
      <c r="E1070" s="5">
        <f t="shared" si="52"/>
        <v>6</v>
      </c>
      <c r="F1070" s="1">
        <v>19.402000000000001</v>
      </c>
      <c r="G1070" s="1">
        <v>164.24448000000001</v>
      </c>
      <c r="H1070" s="1">
        <v>4.5904538987357198E-2</v>
      </c>
      <c r="I1070" s="1">
        <v>0.23160667596675399</v>
      </c>
      <c r="J1070" s="1">
        <v>9.9119254125581702E-2</v>
      </c>
      <c r="K1070" s="1">
        <v>9.15</v>
      </c>
      <c r="L1070" s="1">
        <v>0.97544588200000004</v>
      </c>
      <c r="M1070" t="str">
        <f t="shared" si="53"/>
        <v>Summer</v>
      </c>
    </row>
    <row r="1071" spans="1:13" x14ac:dyDescent="0.4">
      <c r="A1071" s="1" t="s">
        <v>17</v>
      </c>
      <c r="B1071" s="2">
        <v>44717</v>
      </c>
      <c r="C1071" s="10">
        <v>0.42638888888888887</v>
      </c>
      <c r="D1071" s="4">
        <f t="shared" si="51"/>
        <v>44717.426388888889</v>
      </c>
      <c r="E1071" s="5">
        <f t="shared" si="52"/>
        <v>6</v>
      </c>
      <c r="F1071" s="1">
        <v>19.608000000000001</v>
      </c>
      <c r="G1071" s="1">
        <v>165.23903999999999</v>
      </c>
      <c r="H1071" s="1">
        <v>4.6130287109838998E-2</v>
      </c>
      <c r="I1071" s="1">
        <v>0.233009138537487</v>
      </c>
      <c r="J1071" s="1">
        <v>0.10054464711311301</v>
      </c>
      <c r="K1071" s="1">
        <v>9.1999999999999993</v>
      </c>
      <c r="L1071" s="1">
        <v>0.97520762400000005</v>
      </c>
      <c r="M1071" t="str">
        <f t="shared" si="53"/>
        <v>Summer</v>
      </c>
    </row>
    <row r="1072" spans="1:13" x14ac:dyDescent="0.4">
      <c r="A1072" s="1" t="s">
        <v>17</v>
      </c>
      <c r="B1072" s="2">
        <v>44717</v>
      </c>
      <c r="C1072" s="10">
        <v>0.43333333333333335</v>
      </c>
      <c r="D1072" s="4">
        <f t="shared" si="51"/>
        <v>44717.433333333334</v>
      </c>
      <c r="E1072" s="5">
        <f t="shared" si="52"/>
        <v>6</v>
      </c>
      <c r="F1072" s="1">
        <v>19.75</v>
      </c>
      <c r="G1072" s="1">
        <v>167.41759999999999</v>
      </c>
      <c r="H1072" s="1">
        <v>4.6286545956395898E-2</v>
      </c>
      <c r="I1072" s="1">
        <v>0.23608119940671099</v>
      </c>
      <c r="J1072" s="1">
        <v>0.10153911664861499</v>
      </c>
      <c r="K1072" s="1">
        <v>9.24</v>
      </c>
      <c r="L1072" s="1">
        <v>0.97528931200000002</v>
      </c>
      <c r="M1072" t="str">
        <f t="shared" si="53"/>
        <v>Summer</v>
      </c>
    </row>
    <row r="1073" spans="1:13" x14ac:dyDescent="0.4">
      <c r="A1073" s="1" t="s">
        <v>17</v>
      </c>
      <c r="B1073" s="2">
        <v>44717</v>
      </c>
      <c r="C1073" s="10">
        <v>0.44027777777777777</v>
      </c>
      <c r="D1073" s="4">
        <f t="shared" si="51"/>
        <v>44717.44027777778</v>
      </c>
      <c r="E1073" s="5">
        <f t="shared" si="52"/>
        <v>6</v>
      </c>
      <c r="F1073" s="1">
        <v>19.995999999999999</v>
      </c>
      <c r="G1073" s="1">
        <v>175.84768</v>
      </c>
      <c r="H1073" s="1">
        <v>4.65585016841314E-2</v>
      </c>
      <c r="I1073" s="1">
        <v>0.247968739291972</v>
      </c>
      <c r="J1073" s="1">
        <v>0.10328526630917501</v>
      </c>
      <c r="K1073" s="1">
        <v>9.34</v>
      </c>
      <c r="L1073" s="1">
        <v>0.97525527599999995</v>
      </c>
      <c r="M1073" t="str">
        <f t="shared" si="53"/>
        <v>Summer</v>
      </c>
    </row>
    <row r="1074" spans="1:13" x14ac:dyDescent="0.4">
      <c r="A1074" s="1" t="s">
        <v>17</v>
      </c>
      <c r="B1074" s="2">
        <v>44717</v>
      </c>
      <c r="C1074" s="10">
        <v>0.44722222222222219</v>
      </c>
      <c r="D1074" s="4">
        <f t="shared" ref="D1074:D1137" si="54">B1074 + C1074</f>
        <v>44717.447222222225</v>
      </c>
      <c r="E1074" s="5">
        <f t="shared" si="52"/>
        <v>6</v>
      </c>
      <c r="F1074" s="1">
        <v>20.109000000000002</v>
      </c>
      <c r="G1074" s="1">
        <v>176.22656000000001</v>
      </c>
      <c r="H1074" s="1">
        <v>4.6683959438944198E-2</v>
      </c>
      <c r="I1074" s="1">
        <v>0.24850301074748901</v>
      </c>
      <c r="J1074" s="1">
        <v>0.104097393190904</v>
      </c>
      <c r="K1074" s="1">
        <v>9.39</v>
      </c>
      <c r="L1074" s="1">
        <v>0.97533015700000003</v>
      </c>
      <c r="M1074" t="str">
        <f t="shared" si="53"/>
        <v>Summer</v>
      </c>
    </row>
    <row r="1075" spans="1:13" x14ac:dyDescent="0.4">
      <c r="A1075" s="1" t="s">
        <v>17</v>
      </c>
      <c r="B1075" s="2">
        <v>44717</v>
      </c>
      <c r="C1075" s="10">
        <v>0.45416666666666666</v>
      </c>
      <c r="D1075" s="4">
        <f t="shared" si="54"/>
        <v>44717.45416666667</v>
      </c>
      <c r="E1075" s="5">
        <f t="shared" ref="E1075:E1138" si="55">MONTH(D1075)</f>
        <v>6</v>
      </c>
      <c r="F1075" s="1">
        <v>20.324000000000002</v>
      </c>
      <c r="G1075" s="1">
        <v>176.65280000000001</v>
      </c>
      <c r="H1075" s="1">
        <v>4.6923596518908602E-2</v>
      </c>
      <c r="I1075" s="1">
        <v>0.24910406613494601</v>
      </c>
      <c r="J1075" s="1">
        <v>0.10566026541469099</v>
      </c>
      <c r="K1075" s="1">
        <v>9.4700000000000006</v>
      </c>
      <c r="L1075" s="1">
        <v>0.97524846799999998</v>
      </c>
      <c r="M1075" t="str">
        <f t="shared" ref="M1075:M1138" si="56">IF(OR(E1075=1,E1075=2,E1075=12),"Winter", IF(E1075&lt;6,"Spring",IF(E1075&lt;9, "Summer", "Fall")))</f>
        <v>Summer</v>
      </c>
    </row>
    <row r="1076" spans="1:13" x14ac:dyDescent="0.4">
      <c r="A1076" s="1" t="s">
        <v>17</v>
      </c>
      <c r="B1076" s="2">
        <v>44717</v>
      </c>
      <c r="C1076" s="10">
        <v>0.46111111111111108</v>
      </c>
      <c r="D1076" s="4">
        <f t="shared" si="54"/>
        <v>44717.461111111108</v>
      </c>
      <c r="E1076" s="5">
        <f t="shared" si="55"/>
        <v>6</v>
      </c>
      <c r="F1076" s="1">
        <v>20.52</v>
      </c>
      <c r="G1076" s="1">
        <v>178.78399999999999</v>
      </c>
      <c r="H1076" s="1">
        <v>4.7143128050089703E-2</v>
      </c>
      <c r="I1076" s="1">
        <v>0.25210934307223098</v>
      </c>
      <c r="J1076" s="1">
        <v>0.10710545985910599</v>
      </c>
      <c r="K1076" s="1">
        <v>9.5500000000000007</v>
      </c>
      <c r="L1076" s="1">
        <v>0.97534377100000003</v>
      </c>
      <c r="M1076" t="str">
        <f t="shared" si="56"/>
        <v>Summer</v>
      </c>
    </row>
    <row r="1077" spans="1:13" x14ac:dyDescent="0.4">
      <c r="A1077" s="1" t="s">
        <v>17</v>
      </c>
      <c r="B1077" s="2">
        <v>44717</v>
      </c>
      <c r="C1077" s="10">
        <v>0.4680555555555555</v>
      </c>
      <c r="D1077" s="4">
        <f t="shared" si="54"/>
        <v>44717.468055555553</v>
      </c>
      <c r="E1077" s="5">
        <f t="shared" si="55"/>
        <v>6</v>
      </c>
      <c r="F1077" s="1">
        <v>20.707000000000001</v>
      </c>
      <c r="G1077" s="1">
        <v>190.43456</v>
      </c>
      <c r="H1077" s="1">
        <v>4.7353536399482997E-2</v>
      </c>
      <c r="I1077" s="1">
        <v>0.26853819032938803</v>
      </c>
      <c r="J1077" s="1">
        <v>0.108502715831562</v>
      </c>
      <c r="K1077" s="1">
        <v>9.68</v>
      </c>
      <c r="L1077" s="1">
        <v>0.97534377100000003</v>
      </c>
      <c r="M1077" t="str">
        <f t="shared" si="56"/>
        <v>Summer</v>
      </c>
    </row>
    <row r="1078" spans="1:13" x14ac:dyDescent="0.4">
      <c r="A1078" s="1" t="s">
        <v>17</v>
      </c>
      <c r="B1078" s="2">
        <v>44717</v>
      </c>
      <c r="C1078" s="10">
        <v>0.47500000000000003</v>
      </c>
      <c r="D1078" s="4">
        <f t="shared" si="54"/>
        <v>44717.474999999999</v>
      </c>
      <c r="E1078" s="5">
        <f t="shared" si="55"/>
        <v>6</v>
      </c>
      <c r="F1078" s="1">
        <v>20.876999999999999</v>
      </c>
      <c r="G1078" s="1">
        <v>195.50208000000001</v>
      </c>
      <c r="H1078" s="1">
        <v>4.7545631520456003E-2</v>
      </c>
      <c r="I1078" s="1">
        <v>0.27568407104693199</v>
      </c>
      <c r="J1078" s="1">
        <v>0.10978876003683</v>
      </c>
      <c r="K1078" s="1">
        <v>9.7100000000000009</v>
      </c>
      <c r="L1078" s="1">
        <v>0.97554118400000001</v>
      </c>
      <c r="M1078" t="str">
        <f t="shared" si="56"/>
        <v>Summer</v>
      </c>
    </row>
    <row r="1079" spans="1:13" x14ac:dyDescent="0.4">
      <c r="A1079" s="1" t="s">
        <v>17</v>
      </c>
      <c r="B1079" s="2">
        <v>44717</v>
      </c>
      <c r="C1079" s="10">
        <v>0.48194444444444445</v>
      </c>
      <c r="D1079" s="4">
        <f t="shared" si="54"/>
        <v>44717.481944444444</v>
      </c>
      <c r="E1079" s="5">
        <f t="shared" si="55"/>
        <v>6</v>
      </c>
      <c r="F1079" s="1">
        <v>21.06</v>
      </c>
      <c r="G1079" s="1">
        <v>195.1232</v>
      </c>
      <c r="H1079" s="1">
        <v>4.7753287278186E-2</v>
      </c>
      <c r="I1079" s="1">
        <v>0.275149799591415</v>
      </c>
      <c r="J1079" s="1">
        <v>0.11119018999123501</v>
      </c>
      <c r="K1079" s="1">
        <v>9.8000000000000007</v>
      </c>
      <c r="L1079" s="1">
        <v>0.97545268900000004</v>
      </c>
      <c r="M1079" t="str">
        <f t="shared" si="56"/>
        <v>Summer</v>
      </c>
    </row>
    <row r="1080" spans="1:13" x14ac:dyDescent="0.4">
      <c r="A1080" s="1" t="s">
        <v>17</v>
      </c>
      <c r="B1080" s="2">
        <v>44717</v>
      </c>
      <c r="C1080" s="10">
        <v>0.48888888888888887</v>
      </c>
      <c r="D1080" s="4">
        <f t="shared" si="54"/>
        <v>44717.488888888889</v>
      </c>
      <c r="E1080" s="5">
        <f t="shared" si="55"/>
        <v>6</v>
      </c>
      <c r="F1080" s="1">
        <v>21.265999999999998</v>
      </c>
      <c r="G1080" s="1">
        <v>188.01920000000001</v>
      </c>
      <c r="H1080" s="1">
        <v>4.7988127125904702E-2</v>
      </c>
      <c r="I1080" s="1">
        <v>0.26513220980046498</v>
      </c>
      <c r="J1080" s="1">
        <v>0.112789170113653</v>
      </c>
      <c r="K1080" s="1">
        <v>9.8699999999999992</v>
      </c>
      <c r="L1080" s="1">
        <v>0.97528931200000002</v>
      </c>
      <c r="M1080" t="str">
        <f t="shared" si="56"/>
        <v>Summer</v>
      </c>
    </row>
    <row r="1081" spans="1:13" x14ac:dyDescent="0.4">
      <c r="A1081" s="1" t="s">
        <v>17</v>
      </c>
      <c r="B1081" s="2">
        <v>44717</v>
      </c>
      <c r="C1081" s="10">
        <v>0.49583333333333335</v>
      </c>
      <c r="D1081" s="4">
        <f t="shared" si="54"/>
        <v>44717.495833333334</v>
      </c>
      <c r="E1081" s="5">
        <f t="shared" si="55"/>
        <v>6</v>
      </c>
      <c r="F1081" s="1">
        <v>21.395</v>
      </c>
      <c r="G1081" s="1">
        <v>197.39648</v>
      </c>
      <c r="H1081" s="1">
        <v>4.8135774715601903E-2</v>
      </c>
      <c r="I1081" s="1">
        <v>0.27835542832451898</v>
      </c>
      <c r="J1081" s="1">
        <v>0.11380216051409001</v>
      </c>
      <c r="K1081" s="1">
        <v>9.9600000000000009</v>
      </c>
      <c r="L1081" s="1">
        <v>0.97537780799999996</v>
      </c>
      <c r="M1081" t="str">
        <f t="shared" si="56"/>
        <v>Summer</v>
      </c>
    </row>
    <row r="1082" spans="1:13" x14ac:dyDescent="0.4">
      <c r="A1082" s="1" t="s">
        <v>17</v>
      </c>
      <c r="B1082" s="2">
        <v>44717</v>
      </c>
      <c r="C1082" s="10">
        <v>0.50277777777777777</v>
      </c>
      <c r="D1082" s="4">
        <f t="shared" si="54"/>
        <v>44717.50277777778</v>
      </c>
      <c r="E1082" s="5">
        <f t="shared" si="55"/>
        <v>6</v>
      </c>
      <c r="F1082" s="1">
        <v>21.597000000000001</v>
      </c>
      <c r="G1082" s="1">
        <v>201.28</v>
      </c>
      <c r="H1082" s="1">
        <v>4.8367887964438999E-2</v>
      </c>
      <c r="I1082" s="1">
        <v>0.283831710743571</v>
      </c>
      <c r="J1082" s="1">
        <v>0.115406701827584</v>
      </c>
      <c r="K1082" s="1">
        <v>9.9600000000000009</v>
      </c>
      <c r="L1082" s="1">
        <v>0.97529611999999999</v>
      </c>
      <c r="M1082" t="str">
        <f t="shared" si="56"/>
        <v>Summer</v>
      </c>
    </row>
    <row r="1083" spans="1:13" x14ac:dyDescent="0.4">
      <c r="A1083" s="1" t="s">
        <v>17</v>
      </c>
      <c r="B1083" s="2">
        <v>44717</v>
      </c>
      <c r="C1083" s="10">
        <v>0.50972222222222219</v>
      </c>
      <c r="D1083" s="4">
        <f t="shared" si="54"/>
        <v>44717.509722222225</v>
      </c>
      <c r="E1083" s="5">
        <f t="shared" si="55"/>
        <v>6</v>
      </c>
      <c r="F1083" s="1">
        <v>21.655999999999999</v>
      </c>
      <c r="G1083" s="1">
        <v>43.867199999999997</v>
      </c>
      <c r="H1083" s="1">
        <v>4.8435894377395601E-2</v>
      </c>
      <c r="I1083" s="1">
        <v>6.1858616959113599E-2</v>
      </c>
      <c r="J1083" s="1">
        <v>0.1158796097174</v>
      </c>
      <c r="K1083" s="1">
        <v>9.94</v>
      </c>
      <c r="L1083" s="1">
        <v>0.97513274299999997</v>
      </c>
      <c r="M1083" t="str">
        <f t="shared" si="56"/>
        <v>Summer</v>
      </c>
    </row>
    <row r="1084" spans="1:13" x14ac:dyDescent="0.4">
      <c r="A1084" s="1" t="s">
        <v>17</v>
      </c>
      <c r="B1084" s="2">
        <v>44717</v>
      </c>
      <c r="C1084" s="10">
        <v>0.51666666666666672</v>
      </c>
      <c r="D1084" s="4">
        <f t="shared" si="54"/>
        <v>44717.51666666667</v>
      </c>
      <c r="E1084" s="5">
        <f t="shared" si="55"/>
        <v>6</v>
      </c>
      <c r="F1084" s="1">
        <v>21.832999999999998</v>
      </c>
      <c r="G1084" s="1">
        <v>208.28927999999999</v>
      </c>
      <c r="H1084" s="1">
        <v>4.8640487866129602E-2</v>
      </c>
      <c r="I1084" s="1">
        <v>0.29371573267064099</v>
      </c>
      <c r="J1084" s="1">
        <v>0.117309992334567</v>
      </c>
      <c r="K1084" s="1">
        <v>9.93</v>
      </c>
      <c r="L1084" s="1">
        <v>0.97513274299999997</v>
      </c>
      <c r="M1084" t="str">
        <f t="shared" si="56"/>
        <v>Summer</v>
      </c>
    </row>
    <row r="1085" spans="1:13" x14ac:dyDescent="0.4">
      <c r="A1085" s="1" t="s">
        <v>17</v>
      </c>
      <c r="B1085" s="2">
        <v>44717</v>
      </c>
      <c r="C1085" s="10">
        <v>0.52361111111111114</v>
      </c>
      <c r="D1085" s="4">
        <f t="shared" si="54"/>
        <v>44717.523611111108</v>
      </c>
      <c r="E1085" s="5">
        <f t="shared" si="55"/>
        <v>6</v>
      </c>
      <c r="F1085" s="1">
        <v>22.125</v>
      </c>
      <c r="G1085" s="1">
        <v>202.41664</v>
      </c>
      <c r="H1085" s="1">
        <v>4.8979899896298501E-2</v>
      </c>
      <c r="I1085" s="1">
        <v>0.28543452511012302</v>
      </c>
      <c r="J1085" s="1">
        <v>0.119708412803033</v>
      </c>
      <c r="K1085" s="1">
        <v>9.98</v>
      </c>
      <c r="L1085" s="1">
        <v>0.97520762400000005</v>
      </c>
      <c r="M1085" t="str">
        <f t="shared" si="56"/>
        <v>Summer</v>
      </c>
    </row>
    <row r="1086" spans="1:13" x14ac:dyDescent="0.4">
      <c r="A1086" s="1" t="s">
        <v>17</v>
      </c>
      <c r="B1086" s="2">
        <v>44717</v>
      </c>
      <c r="C1086" s="10">
        <v>0.53055555555555556</v>
      </c>
      <c r="D1086" s="4">
        <f t="shared" si="54"/>
        <v>44717.530555555553</v>
      </c>
      <c r="E1086" s="5">
        <f t="shared" si="55"/>
        <v>6</v>
      </c>
      <c r="F1086" s="1">
        <v>22.193999999999999</v>
      </c>
      <c r="G1086" s="1">
        <v>167.79648</v>
      </c>
      <c r="H1086" s="1">
        <v>4.906044876435E-2</v>
      </c>
      <c r="I1086" s="1">
        <v>0.236615470862229</v>
      </c>
      <c r="J1086" s="1">
        <v>0.120282288589544</v>
      </c>
      <c r="K1086" s="1">
        <v>9.91</v>
      </c>
      <c r="L1086" s="1">
        <v>0.97488087099999998</v>
      </c>
      <c r="M1086" t="str">
        <f t="shared" si="56"/>
        <v>Summer</v>
      </c>
    </row>
    <row r="1087" spans="1:13" x14ac:dyDescent="0.4">
      <c r="A1087" s="1" t="s">
        <v>17</v>
      </c>
      <c r="B1087" s="2">
        <v>44717</v>
      </c>
      <c r="C1087" s="10">
        <v>0.53749999999999998</v>
      </c>
      <c r="D1087" s="4">
        <f t="shared" si="54"/>
        <v>44717.537499999999</v>
      </c>
      <c r="E1087" s="5">
        <f t="shared" si="55"/>
        <v>6</v>
      </c>
      <c r="F1087" s="1">
        <v>22.442</v>
      </c>
      <c r="G1087" s="1">
        <v>212.74112</v>
      </c>
      <c r="H1087" s="1">
        <v>4.9351052959268303E-2</v>
      </c>
      <c r="I1087" s="1">
        <v>0.29999342227296999</v>
      </c>
      <c r="J1087" s="1">
        <v>0.122367722959893</v>
      </c>
      <c r="K1087" s="1">
        <v>10.06</v>
      </c>
      <c r="L1087" s="1">
        <v>0.97454731100000003</v>
      </c>
      <c r="M1087" t="str">
        <f t="shared" si="56"/>
        <v>Summer</v>
      </c>
    </row>
    <row r="1088" spans="1:13" x14ac:dyDescent="0.4">
      <c r="A1088" s="1" t="s">
        <v>17</v>
      </c>
      <c r="B1088" s="2">
        <v>44717</v>
      </c>
      <c r="C1088" s="10">
        <v>0.5444444444444444</v>
      </c>
      <c r="D1088" s="4">
        <f t="shared" si="54"/>
        <v>44717.544444444444</v>
      </c>
      <c r="E1088" s="5">
        <f t="shared" si="55"/>
        <v>6</v>
      </c>
      <c r="F1088" s="1">
        <v>22.638999999999999</v>
      </c>
      <c r="G1088" s="1">
        <v>217.85599999999999</v>
      </c>
      <c r="H1088" s="1">
        <v>4.9583122085997203E-2</v>
      </c>
      <c r="I1088" s="1">
        <v>0.30720608692245299</v>
      </c>
      <c r="J1088" s="1">
        <v>0.12405003558659</v>
      </c>
      <c r="K1088" s="1">
        <v>10.08</v>
      </c>
      <c r="L1088" s="1">
        <v>0.97463580699999997</v>
      </c>
      <c r="M1088" t="str">
        <f t="shared" si="56"/>
        <v>Summer</v>
      </c>
    </row>
    <row r="1089" spans="1:13" x14ac:dyDescent="0.4">
      <c r="A1089" s="1" t="s">
        <v>17</v>
      </c>
      <c r="B1089" s="2">
        <v>44717</v>
      </c>
      <c r="C1089" s="10">
        <v>0.55138888888888882</v>
      </c>
      <c r="D1089" s="4">
        <f t="shared" si="54"/>
        <v>44717.551388888889</v>
      </c>
      <c r="E1089" s="5">
        <f t="shared" si="55"/>
        <v>6</v>
      </c>
      <c r="F1089" s="1">
        <v>22.869</v>
      </c>
      <c r="G1089" s="1">
        <v>219.93984</v>
      </c>
      <c r="H1089" s="1">
        <v>4.9855446901233301E-2</v>
      </c>
      <c r="I1089" s="1">
        <v>0.31014457992779898</v>
      </c>
      <c r="J1089" s="1">
        <v>0.12604344373982901</v>
      </c>
      <c r="K1089" s="1">
        <v>10.14</v>
      </c>
      <c r="L1089" s="1">
        <v>0.97455411800000002</v>
      </c>
      <c r="M1089" t="str">
        <f t="shared" si="56"/>
        <v>Summer</v>
      </c>
    </row>
    <row r="1090" spans="1:13" x14ac:dyDescent="0.4">
      <c r="A1090" s="1" t="s">
        <v>17</v>
      </c>
      <c r="B1090" s="2">
        <v>44717</v>
      </c>
      <c r="C1090" s="10">
        <v>0.55833333333333335</v>
      </c>
      <c r="D1090" s="4">
        <f t="shared" si="54"/>
        <v>44717.558333333334</v>
      </c>
      <c r="E1090" s="5">
        <f t="shared" si="55"/>
        <v>6</v>
      </c>
      <c r="F1090" s="1">
        <v>23.100999999999999</v>
      </c>
      <c r="G1090" s="1">
        <v>227.99104</v>
      </c>
      <c r="H1090" s="1">
        <v>5.0131655034405399E-2</v>
      </c>
      <c r="I1090" s="1">
        <v>0.32149784835754103</v>
      </c>
      <c r="J1090" s="1">
        <v>0.12808663926246799</v>
      </c>
      <c r="K1090" s="1">
        <v>10.18</v>
      </c>
      <c r="L1090" s="1">
        <v>0.97399591600000002</v>
      </c>
      <c r="M1090" t="str">
        <f t="shared" si="56"/>
        <v>Summer</v>
      </c>
    </row>
    <row r="1091" spans="1:13" x14ac:dyDescent="0.4">
      <c r="A1091" s="1" t="s">
        <v>17</v>
      </c>
      <c r="B1091" s="2">
        <v>44717</v>
      </c>
      <c r="C1091" s="10">
        <v>0.56527777777777777</v>
      </c>
      <c r="D1091" s="4">
        <f t="shared" si="54"/>
        <v>44717.56527777778</v>
      </c>
      <c r="E1091" s="5">
        <f t="shared" si="55"/>
        <v>6</v>
      </c>
      <c r="F1091" s="1">
        <v>23.283000000000001</v>
      </c>
      <c r="G1091" s="1">
        <v>236.61055999999999</v>
      </c>
      <c r="H1091" s="1">
        <v>5.0349406217362898E-2</v>
      </c>
      <c r="I1091" s="1">
        <v>0.33365252397056</v>
      </c>
      <c r="J1091" s="1">
        <v>0.12971264682926301</v>
      </c>
      <c r="K1091" s="1">
        <v>10.23</v>
      </c>
      <c r="L1091" s="1">
        <v>0.97417290700000003</v>
      </c>
      <c r="M1091" t="str">
        <f t="shared" si="56"/>
        <v>Summer</v>
      </c>
    </row>
    <row r="1092" spans="1:13" x14ac:dyDescent="0.4">
      <c r="A1092" s="1" t="s">
        <v>17</v>
      </c>
      <c r="B1092" s="2">
        <v>44717</v>
      </c>
      <c r="C1092" s="10">
        <v>0.57222222222222219</v>
      </c>
      <c r="D1092" s="4">
        <f t="shared" si="54"/>
        <v>44717.572222222225</v>
      </c>
      <c r="E1092" s="5">
        <f t="shared" si="55"/>
        <v>6</v>
      </c>
      <c r="F1092" s="1">
        <v>23.507999999999999</v>
      </c>
      <c r="G1092" s="1">
        <v>231.40096</v>
      </c>
      <c r="H1092" s="1">
        <v>5.0619911969332701E-2</v>
      </c>
      <c r="I1092" s="1">
        <v>0.32630629145719697</v>
      </c>
      <c r="J1092" s="1">
        <v>0.131751382345553</v>
      </c>
      <c r="K1092" s="1">
        <v>10.29</v>
      </c>
      <c r="L1092" s="1">
        <v>0.97428863200000004</v>
      </c>
      <c r="M1092" t="str">
        <f t="shared" si="56"/>
        <v>Summer</v>
      </c>
    </row>
    <row r="1093" spans="1:13" x14ac:dyDescent="0.4">
      <c r="A1093" s="1" t="s">
        <v>17</v>
      </c>
      <c r="B1093" s="2">
        <v>44717</v>
      </c>
      <c r="C1093" s="10">
        <v>0.57916666666666672</v>
      </c>
      <c r="D1093" s="4">
        <f t="shared" si="54"/>
        <v>44717.57916666667</v>
      </c>
      <c r="E1093" s="5">
        <f t="shared" si="55"/>
        <v>6</v>
      </c>
      <c r="F1093" s="1">
        <v>23.768000000000001</v>
      </c>
      <c r="G1093" s="1">
        <v>227.99104</v>
      </c>
      <c r="H1093" s="1">
        <v>5.0934306898049703E-2</v>
      </c>
      <c r="I1093" s="1">
        <v>0.32149784835754103</v>
      </c>
      <c r="J1093" s="1">
        <v>0.134147194872688</v>
      </c>
      <c r="K1093" s="1">
        <v>10.33</v>
      </c>
      <c r="L1093" s="1">
        <v>0.974261402</v>
      </c>
      <c r="M1093" t="str">
        <f t="shared" si="56"/>
        <v>Summer</v>
      </c>
    </row>
    <row r="1094" spans="1:13" x14ac:dyDescent="0.4">
      <c r="A1094" s="1" t="s">
        <v>17</v>
      </c>
      <c r="B1094" s="2">
        <v>44717</v>
      </c>
      <c r="C1094" s="10">
        <v>0.58611111111111114</v>
      </c>
      <c r="D1094" s="4">
        <f t="shared" si="54"/>
        <v>44717.586111111108</v>
      </c>
      <c r="E1094" s="5">
        <f t="shared" si="55"/>
        <v>6</v>
      </c>
      <c r="F1094" s="1">
        <v>24.015999999999998</v>
      </c>
      <c r="G1094" s="1">
        <v>233.67424</v>
      </c>
      <c r="H1094" s="1">
        <v>5.1236010686389E-2</v>
      </c>
      <c r="I1094" s="1">
        <v>0.32951192019030101</v>
      </c>
      <c r="J1094" s="1">
        <v>0.13647301668863199</v>
      </c>
      <c r="K1094" s="1">
        <v>10.42</v>
      </c>
      <c r="L1094" s="1">
        <v>0.97439074199999998</v>
      </c>
      <c r="M1094" t="str">
        <f t="shared" si="56"/>
        <v>Summer</v>
      </c>
    </row>
    <row r="1095" spans="1:13" x14ac:dyDescent="0.4">
      <c r="A1095" s="1" t="s">
        <v>17</v>
      </c>
      <c r="B1095" s="2">
        <v>44717</v>
      </c>
      <c r="C1095" s="10">
        <v>0.59305555555555556</v>
      </c>
      <c r="D1095" s="4">
        <f t="shared" si="54"/>
        <v>44717.593055555553</v>
      </c>
      <c r="E1095" s="5">
        <f t="shared" si="55"/>
        <v>6</v>
      </c>
      <c r="F1095" s="1">
        <v>24.206</v>
      </c>
      <c r="G1095" s="1">
        <v>221.1712</v>
      </c>
      <c r="H1095" s="1">
        <v>5.1468363213884399E-2</v>
      </c>
      <c r="I1095" s="1">
        <v>0.31188096215823002</v>
      </c>
      <c r="J1095" s="1">
        <v>0.13828214096401301</v>
      </c>
      <c r="K1095" s="1">
        <v>10.4</v>
      </c>
      <c r="L1095" s="1">
        <v>0.97413206299999999</v>
      </c>
      <c r="M1095" t="str">
        <f t="shared" si="56"/>
        <v>Summer</v>
      </c>
    </row>
    <row r="1096" spans="1:13" x14ac:dyDescent="0.4">
      <c r="A1096" s="1" t="s">
        <v>17</v>
      </c>
      <c r="B1096" s="2">
        <v>44717</v>
      </c>
      <c r="C1096" s="10">
        <v>0.6</v>
      </c>
      <c r="D1096" s="4">
        <f t="shared" si="54"/>
        <v>44717.599999999999</v>
      </c>
      <c r="E1096" s="5">
        <f t="shared" si="55"/>
        <v>6</v>
      </c>
      <c r="F1096" s="1">
        <v>24.437999999999999</v>
      </c>
      <c r="G1096" s="1">
        <v>75.041920000000005</v>
      </c>
      <c r="H1096" s="1">
        <v>5.1753507193214997E-2</v>
      </c>
      <c r="I1096" s="1">
        <v>0.105819140158397</v>
      </c>
      <c r="J1096" s="1">
        <v>0.14052372880781899</v>
      </c>
      <c r="K1096" s="1">
        <v>10.41</v>
      </c>
      <c r="L1096" s="1">
        <v>0.97404356700000005</v>
      </c>
      <c r="M1096" t="str">
        <f t="shared" si="56"/>
        <v>Summer</v>
      </c>
    </row>
    <row r="1097" spans="1:13" x14ac:dyDescent="0.4">
      <c r="A1097" s="1" t="s">
        <v>17</v>
      </c>
      <c r="B1097" s="2">
        <v>44717</v>
      </c>
      <c r="C1097" s="10">
        <v>0.6069444444444444</v>
      </c>
      <c r="D1097" s="4">
        <f t="shared" si="54"/>
        <v>44717.606944444444</v>
      </c>
      <c r="E1097" s="5">
        <f t="shared" si="55"/>
        <v>6</v>
      </c>
      <c r="F1097" s="1">
        <v>24.695</v>
      </c>
      <c r="G1097" s="1">
        <v>227.04383999999999</v>
      </c>
      <c r="H1097" s="1">
        <v>5.2071222529189602E-2</v>
      </c>
      <c r="I1097" s="1">
        <v>0.320162169718748</v>
      </c>
      <c r="J1097" s="1">
        <v>0.14304931273063101</v>
      </c>
      <c r="K1097" s="1">
        <v>10.4</v>
      </c>
      <c r="L1097" s="1">
        <v>0.97407079600000002</v>
      </c>
      <c r="M1097" t="str">
        <f t="shared" si="56"/>
        <v>Summer</v>
      </c>
    </row>
    <row r="1098" spans="1:13" x14ac:dyDescent="0.4">
      <c r="A1098" s="1" t="s">
        <v>17</v>
      </c>
      <c r="B1098" s="2">
        <v>44717</v>
      </c>
      <c r="C1098" s="10">
        <v>0.61388888888888882</v>
      </c>
      <c r="D1098" s="4">
        <f t="shared" si="54"/>
        <v>44717.613888888889</v>
      </c>
      <c r="E1098" s="5">
        <f t="shared" si="55"/>
        <v>6</v>
      </c>
      <c r="F1098" s="1">
        <v>24.948</v>
      </c>
      <c r="G1098" s="1">
        <v>228.08575999999999</v>
      </c>
      <c r="H1098" s="1">
        <v>5.2385897976925298E-2</v>
      </c>
      <c r="I1098" s="1">
        <v>0.321631416221421</v>
      </c>
      <c r="J1098" s="1">
        <v>0.145579921052648</v>
      </c>
      <c r="K1098" s="1">
        <v>10.37</v>
      </c>
      <c r="L1098" s="1">
        <v>0.97397549400000005</v>
      </c>
      <c r="M1098" t="str">
        <f t="shared" si="56"/>
        <v>Summer</v>
      </c>
    </row>
    <row r="1099" spans="1:13" x14ac:dyDescent="0.4">
      <c r="A1099" s="1" t="s">
        <v>17</v>
      </c>
      <c r="B1099" s="2">
        <v>44717</v>
      </c>
      <c r="C1099" s="10">
        <v>0.62083333333333335</v>
      </c>
      <c r="D1099" s="4">
        <f t="shared" si="54"/>
        <v>44717.620833333334</v>
      </c>
      <c r="E1099" s="5">
        <f t="shared" si="55"/>
        <v>6</v>
      </c>
      <c r="F1099" s="1">
        <v>25.126000000000001</v>
      </c>
      <c r="G1099" s="1">
        <v>162.208</v>
      </c>
      <c r="H1099" s="1">
        <v>5.2608429114537697E-2</v>
      </c>
      <c r="I1099" s="1">
        <v>0.22873496689334799</v>
      </c>
      <c r="J1099" s="1">
        <v>0.147387130536451</v>
      </c>
      <c r="K1099" s="1">
        <v>10.36</v>
      </c>
      <c r="L1099" s="1">
        <v>0.97365554799999998</v>
      </c>
      <c r="M1099" t="str">
        <f t="shared" si="56"/>
        <v>Summer</v>
      </c>
    </row>
    <row r="1100" spans="1:13" x14ac:dyDescent="0.4">
      <c r="A1100" s="1" t="s">
        <v>17</v>
      </c>
      <c r="B1100" s="2">
        <v>44717</v>
      </c>
      <c r="C1100" s="10">
        <v>0.62777777777777777</v>
      </c>
      <c r="D1100" s="4">
        <f t="shared" si="54"/>
        <v>44717.62777777778</v>
      </c>
      <c r="E1100" s="5">
        <f t="shared" si="55"/>
        <v>6</v>
      </c>
      <c r="F1100" s="1">
        <v>25.273</v>
      </c>
      <c r="G1100" s="1">
        <v>163.8656</v>
      </c>
      <c r="H1100" s="1">
        <v>5.2792917339204097E-2</v>
      </c>
      <c r="I1100" s="1">
        <v>0.23107240451123701</v>
      </c>
      <c r="J1100" s="1">
        <v>0.148896503140419</v>
      </c>
      <c r="K1100" s="1">
        <v>10.4</v>
      </c>
      <c r="L1100" s="1">
        <v>0.97387338300000004</v>
      </c>
      <c r="M1100" t="str">
        <f t="shared" si="56"/>
        <v>Summer</v>
      </c>
    </row>
    <row r="1101" spans="1:13" x14ac:dyDescent="0.4">
      <c r="A1101" s="1" t="s">
        <v>17</v>
      </c>
      <c r="B1101" s="2">
        <v>44717</v>
      </c>
      <c r="C1101" s="10">
        <v>0.63472222222222219</v>
      </c>
      <c r="D1101" s="4">
        <f t="shared" si="54"/>
        <v>44717.634722222225</v>
      </c>
      <c r="E1101" s="5">
        <f t="shared" si="55"/>
        <v>6</v>
      </c>
      <c r="F1101" s="1">
        <v>25.46</v>
      </c>
      <c r="G1101" s="1">
        <v>183.66208</v>
      </c>
      <c r="H1101" s="1">
        <v>5.3028541725120899E-2</v>
      </c>
      <c r="I1101" s="1">
        <v>0.25898808806201601</v>
      </c>
      <c r="J1101" s="1">
        <v>0.15083894873156301</v>
      </c>
      <c r="K1101" s="1">
        <v>10.38</v>
      </c>
      <c r="L1101" s="1">
        <v>0.97356024500000005</v>
      </c>
      <c r="M1101" t="str">
        <f t="shared" si="56"/>
        <v>Summer</v>
      </c>
    </row>
    <row r="1102" spans="1:13" x14ac:dyDescent="0.4">
      <c r="A1102" s="1" t="s">
        <v>17</v>
      </c>
      <c r="B1102" s="2">
        <v>44717</v>
      </c>
      <c r="C1102" s="10">
        <v>0.64166666666666672</v>
      </c>
      <c r="D1102" s="4">
        <f t="shared" si="54"/>
        <v>44717.64166666667</v>
      </c>
      <c r="E1102" s="5">
        <f t="shared" si="55"/>
        <v>6</v>
      </c>
      <c r="F1102" s="1">
        <v>25.600999999999999</v>
      </c>
      <c r="G1102" s="1">
        <v>178.5472</v>
      </c>
      <c r="H1102" s="1">
        <v>5.32069001938099E-2</v>
      </c>
      <c r="I1102" s="1">
        <v>0.25177542341253201</v>
      </c>
      <c r="J1102" s="1">
        <v>0.15232031250267999</v>
      </c>
      <c r="K1102" s="1">
        <v>10.36</v>
      </c>
      <c r="L1102" s="1">
        <v>0.97349897900000004</v>
      </c>
      <c r="M1102" t="str">
        <f t="shared" si="56"/>
        <v>Summer</v>
      </c>
    </row>
    <row r="1103" spans="1:13" x14ac:dyDescent="0.4">
      <c r="A1103" s="1" t="s">
        <v>17</v>
      </c>
      <c r="B1103" s="2">
        <v>44717</v>
      </c>
      <c r="C1103" s="10">
        <v>0.64861111111111114</v>
      </c>
      <c r="D1103" s="4">
        <f t="shared" si="54"/>
        <v>44717.648611111108</v>
      </c>
      <c r="E1103" s="5">
        <f t="shared" si="55"/>
        <v>6</v>
      </c>
      <c r="F1103" s="1">
        <v>25.683</v>
      </c>
      <c r="G1103" s="1">
        <v>169.21727999999999</v>
      </c>
      <c r="H1103" s="1">
        <v>5.3310902151308098E-2</v>
      </c>
      <c r="I1103" s="1">
        <v>0.23861898882041899</v>
      </c>
      <c r="J1103" s="1">
        <v>0.15318849623334399</v>
      </c>
      <c r="K1103" s="1">
        <v>10.37</v>
      </c>
      <c r="L1103" s="1">
        <v>0.97336963899999995</v>
      </c>
      <c r="M1103" t="str">
        <f t="shared" si="56"/>
        <v>Summer</v>
      </c>
    </row>
    <row r="1104" spans="1:13" x14ac:dyDescent="0.4">
      <c r="A1104" s="1" t="s">
        <v>17</v>
      </c>
      <c r="B1104" s="2">
        <v>44717</v>
      </c>
      <c r="C1104" s="10">
        <v>0.65555555555555556</v>
      </c>
      <c r="D1104" s="4">
        <f t="shared" si="54"/>
        <v>44717.655555555553</v>
      </c>
      <c r="E1104" s="5">
        <f t="shared" si="55"/>
        <v>6</v>
      </c>
      <c r="F1104" s="1">
        <v>25.77</v>
      </c>
      <c r="G1104" s="1">
        <v>31.174720000000001</v>
      </c>
      <c r="H1104" s="1">
        <v>5.3421467961438603E-2</v>
      </c>
      <c r="I1104" s="1">
        <v>4.3960523199283702E-2</v>
      </c>
      <c r="J1104" s="1">
        <v>0.154115028827286</v>
      </c>
      <c r="K1104" s="1">
        <v>10.38</v>
      </c>
      <c r="L1104" s="1">
        <v>0.97324029999999995</v>
      </c>
      <c r="M1104" t="str">
        <f t="shared" si="56"/>
        <v>Summer</v>
      </c>
    </row>
    <row r="1105" spans="1:13" x14ac:dyDescent="0.4">
      <c r="A1105" s="1" t="s">
        <v>17</v>
      </c>
      <c r="B1105" s="2">
        <v>44717</v>
      </c>
      <c r="C1105" s="10">
        <v>0.66249999999999998</v>
      </c>
      <c r="D1105" s="4">
        <f t="shared" si="54"/>
        <v>44717.662499999999</v>
      </c>
      <c r="E1105" s="5">
        <f t="shared" si="55"/>
        <v>6</v>
      </c>
      <c r="F1105" s="1">
        <v>25.802</v>
      </c>
      <c r="G1105" s="1">
        <v>158.51392000000001</v>
      </c>
      <c r="H1105" s="1">
        <v>5.3462193504268403E-2</v>
      </c>
      <c r="I1105" s="1">
        <v>0.223525820202055</v>
      </c>
      <c r="J1105" s="1">
        <v>0.154457230322986</v>
      </c>
      <c r="K1105" s="1">
        <v>10.36</v>
      </c>
      <c r="L1105" s="1">
        <v>0.97318584100000005</v>
      </c>
      <c r="M1105" t="str">
        <f t="shared" si="56"/>
        <v>Summer</v>
      </c>
    </row>
    <row r="1106" spans="1:13" x14ac:dyDescent="0.4">
      <c r="A1106" s="1" t="s">
        <v>17</v>
      </c>
      <c r="B1106" s="2">
        <v>44717</v>
      </c>
      <c r="C1106" s="10">
        <v>0.6694444444444444</v>
      </c>
      <c r="D1106" s="4">
        <f t="shared" si="54"/>
        <v>44717.669444444444</v>
      </c>
      <c r="E1106" s="5">
        <f t="shared" si="55"/>
        <v>6</v>
      </c>
      <c r="F1106" s="1">
        <v>25.84</v>
      </c>
      <c r="G1106" s="1">
        <v>69.974400000000003</v>
      </c>
      <c r="H1106" s="1">
        <v>5.3510595412859199E-2</v>
      </c>
      <c r="I1106" s="1">
        <v>9.86732594408532E-2</v>
      </c>
      <c r="J1106" s="1">
        <v>0.15486458163000499</v>
      </c>
      <c r="K1106" s="1">
        <v>10.29</v>
      </c>
      <c r="L1106" s="1">
        <v>0.97332198800000003</v>
      </c>
      <c r="M1106" t="str">
        <f t="shared" si="56"/>
        <v>Summer</v>
      </c>
    </row>
    <row r="1107" spans="1:13" x14ac:dyDescent="0.4">
      <c r="A1107" s="1" t="s">
        <v>17</v>
      </c>
      <c r="B1107" s="2">
        <v>44717</v>
      </c>
      <c r="C1107" s="10">
        <v>0.67638888888888893</v>
      </c>
      <c r="D1107" s="4">
        <f t="shared" si="54"/>
        <v>44717.676388888889</v>
      </c>
      <c r="E1107" s="5">
        <f t="shared" si="55"/>
        <v>6</v>
      </c>
      <c r="F1107" s="1">
        <v>25.849</v>
      </c>
      <c r="G1107" s="1">
        <v>60.762880000000003</v>
      </c>
      <c r="H1107" s="1">
        <v>5.35220654396312E-2</v>
      </c>
      <c r="I1107" s="1">
        <v>8.5683784678588601E-2</v>
      </c>
      <c r="J1107" s="1">
        <v>0.154961216818021</v>
      </c>
      <c r="K1107" s="1">
        <v>10.27</v>
      </c>
      <c r="L1107" s="1">
        <v>0.97324029999999995</v>
      </c>
      <c r="M1107" t="str">
        <f t="shared" si="56"/>
        <v>Summer</v>
      </c>
    </row>
    <row r="1108" spans="1:13" x14ac:dyDescent="0.4">
      <c r="A1108" s="1" t="s">
        <v>17</v>
      </c>
      <c r="B1108" s="2">
        <v>44717</v>
      </c>
      <c r="C1108" s="10">
        <v>0.68333333333333324</v>
      </c>
      <c r="D1108" s="4">
        <f t="shared" si="54"/>
        <v>44717.683333333334</v>
      </c>
      <c r="E1108" s="5">
        <f t="shared" si="55"/>
        <v>6</v>
      </c>
      <c r="F1108" s="1">
        <v>25.818999999999999</v>
      </c>
      <c r="G1108" s="1">
        <v>56.760959999999997</v>
      </c>
      <c r="H1108" s="1">
        <v>5.3483841575347101E-2</v>
      </c>
      <c r="I1108" s="1">
        <v>8.0040542429687001E-2</v>
      </c>
      <c r="J1108" s="1">
        <v>0.15463933381408099</v>
      </c>
      <c r="K1108" s="1">
        <v>10.220000000000001</v>
      </c>
      <c r="L1108" s="1">
        <v>0.97312457500000005</v>
      </c>
      <c r="M1108" t="str">
        <f t="shared" si="56"/>
        <v>Summer</v>
      </c>
    </row>
    <row r="1109" spans="1:13" x14ac:dyDescent="0.4">
      <c r="A1109" s="1" t="s">
        <v>17</v>
      </c>
      <c r="B1109" s="2">
        <v>44717</v>
      </c>
      <c r="C1109" s="10">
        <v>0.69027777777777777</v>
      </c>
      <c r="D1109" s="4">
        <f t="shared" si="54"/>
        <v>44717.69027777778</v>
      </c>
      <c r="E1109" s="5">
        <f t="shared" si="55"/>
        <v>6</v>
      </c>
      <c r="F1109" s="1">
        <v>25.748000000000001</v>
      </c>
      <c r="G1109" s="1">
        <v>47.667839999999998</v>
      </c>
      <c r="H1109" s="1">
        <v>5.3393487148067603E-2</v>
      </c>
      <c r="I1109" s="1">
        <v>6.7218027497271599E-2</v>
      </c>
      <c r="J1109" s="1">
        <v>0.15388020518722101</v>
      </c>
      <c r="K1109" s="1">
        <v>10.14</v>
      </c>
      <c r="L1109" s="1">
        <v>0.973036079</v>
      </c>
      <c r="M1109" t="str">
        <f t="shared" si="56"/>
        <v>Summer</v>
      </c>
    </row>
    <row r="1110" spans="1:13" x14ac:dyDescent="0.4">
      <c r="A1110" s="1" t="s">
        <v>17</v>
      </c>
      <c r="B1110" s="2">
        <v>44717</v>
      </c>
      <c r="C1110" s="10">
        <v>0.6972222222222223</v>
      </c>
      <c r="D1110" s="4">
        <f t="shared" si="54"/>
        <v>44717.697222222225</v>
      </c>
      <c r="E1110" s="5">
        <f t="shared" si="55"/>
        <v>6</v>
      </c>
      <c r="F1110" s="1">
        <v>25.606999999999999</v>
      </c>
      <c r="G1110" s="1">
        <v>42.564799999999998</v>
      </c>
      <c r="H1110" s="1">
        <v>5.3214503208559603E-2</v>
      </c>
      <c r="I1110" s="1">
        <v>6.0022058830772801E-2</v>
      </c>
      <c r="J1110" s="1">
        <v>0.152383670960689</v>
      </c>
      <c r="K1110" s="1">
        <v>10.039999999999999</v>
      </c>
      <c r="L1110" s="1">
        <v>0.97305650099999996</v>
      </c>
      <c r="M1110" t="str">
        <f t="shared" si="56"/>
        <v>Summer</v>
      </c>
    </row>
    <row r="1111" spans="1:13" x14ac:dyDescent="0.4">
      <c r="A1111" s="1" t="s">
        <v>17</v>
      </c>
      <c r="B1111" s="2">
        <v>44717</v>
      </c>
      <c r="C1111" s="10">
        <v>0.70416666666666661</v>
      </c>
      <c r="D1111" s="4">
        <f t="shared" si="54"/>
        <v>44717.70416666667</v>
      </c>
      <c r="E1111" s="5">
        <f t="shared" si="55"/>
        <v>6</v>
      </c>
      <c r="F1111" s="1">
        <v>25.5</v>
      </c>
      <c r="G1111" s="1">
        <v>36.336959999999998</v>
      </c>
      <c r="H1111" s="1">
        <v>5.30790790368698E-2</v>
      </c>
      <c r="I1111" s="1">
        <v>5.1239971780707001E-2</v>
      </c>
      <c r="J1111" s="1">
        <v>0.15125772385757499</v>
      </c>
      <c r="K1111" s="1">
        <v>9.92</v>
      </c>
      <c r="L1111" s="1">
        <v>0.973042886</v>
      </c>
      <c r="M1111" t="str">
        <f t="shared" si="56"/>
        <v>Summer</v>
      </c>
    </row>
    <row r="1112" spans="1:13" x14ac:dyDescent="0.4">
      <c r="A1112" s="1" t="s">
        <v>17</v>
      </c>
      <c r="B1112" s="2">
        <v>44717</v>
      </c>
      <c r="C1112" s="10">
        <v>0.71111111111111114</v>
      </c>
      <c r="D1112" s="4">
        <f t="shared" si="54"/>
        <v>44717.711111111108</v>
      </c>
      <c r="E1112" s="5">
        <f t="shared" si="55"/>
        <v>6</v>
      </c>
      <c r="F1112" s="1">
        <v>25.331</v>
      </c>
      <c r="G1112" s="1">
        <v>29.671040000000001</v>
      </c>
      <c r="H1112" s="1">
        <v>5.2865886477186701E-2</v>
      </c>
      <c r="I1112" s="1">
        <v>4.18401333601994E-2</v>
      </c>
      <c r="J1112" s="1">
        <v>0.149496281717275</v>
      </c>
      <c r="K1112" s="1">
        <v>9.86</v>
      </c>
      <c r="L1112" s="1">
        <v>0.97287950999999995</v>
      </c>
      <c r="M1112" t="str">
        <f t="shared" si="56"/>
        <v>Summer</v>
      </c>
    </row>
    <row r="1113" spans="1:13" x14ac:dyDescent="0.4">
      <c r="A1113" s="1" t="s">
        <v>17</v>
      </c>
      <c r="B1113" s="2">
        <v>44717</v>
      </c>
      <c r="C1113" s="10">
        <v>0.71805555555555556</v>
      </c>
      <c r="D1113" s="4">
        <f t="shared" si="54"/>
        <v>44717.718055555553</v>
      </c>
      <c r="E1113" s="5">
        <f t="shared" si="55"/>
        <v>6</v>
      </c>
      <c r="F1113" s="1">
        <v>25.137</v>
      </c>
      <c r="G1113" s="1">
        <v>30.381440000000001</v>
      </c>
      <c r="H1113" s="1">
        <v>5.2622212011219797E-2</v>
      </c>
      <c r="I1113" s="1">
        <v>4.28418923392943E-2</v>
      </c>
      <c r="J1113" s="1">
        <v>0.14749954521860001</v>
      </c>
      <c r="K1113" s="1">
        <v>9.77</v>
      </c>
      <c r="L1113" s="1">
        <v>0.972668482</v>
      </c>
      <c r="M1113" t="str">
        <f t="shared" si="56"/>
        <v>Summer</v>
      </c>
    </row>
    <row r="1114" spans="1:13" x14ac:dyDescent="0.4">
      <c r="A1114" s="1" t="s">
        <v>17</v>
      </c>
      <c r="B1114" s="2">
        <v>44717</v>
      </c>
      <c r="C1114" s="10">
        <v>0.72499999999999998</v>
      </c>
      <c r="D1114" s="4">
        <f t="shared" si="54"/>
        <v>44717.724999999999</v>
      </c>
      <c r="E1114" s="5">
        <f t="shared" si="55"/>
        <v>6</v>
      </c>
      <c r="F1114" s="1">
        <v>24.882999999999999</v>
      </c>
      <c r="G1114" s="1">
        <v>31.304960000000001</v>
      </c>
      <c r="H1114" s="1">
        <v>5.23048714426841E-2</v>
      </c>
      <c r="I1114" s="1">
        <v>4.4144179012117798E-2</v>
      </c>
      <c r="J1114" s="1">
        <v>0.14492552281621199</v>
      </c>
      <c r="K1114" s="1">
        <v>9.67</v>
      </c>
      <c r="L1114" s="1">
        <v>0.97275697800000005</v>
      </c>
      <c r="M1114" t="str">
        <f t="shared" si="56"/>
        <v>Summer</v>
      </c>
    </row>
    <row r="1115" spans="1:13" x14ac:dyDescent="0.4">
      <c r="A1115" s="1" t="s">
        <v>17</v>
      </c>
      <c r="B1115" s="2">
        <v>44717</v>
      </c>
      <c r="C1115" s="10">
        <v>0.7319444444444444</v>
      </c>
      <c r="D1115" s="4">
        <f t="shared" si="54"/>
        <v>44717.731944444444</v>
      </c>
      <c r="E1115" s="5">
        <f t="shared" si="55"/>
        <v>6</v>
      </c>
      <c r="F1115" s="1">
        <v>24.643000000000001</v>
      </c>
      <c r="G1115" s="1">
        <v>18.310559999999999</v>
      </c>
      <c r="H1115" s="1">
        <v>5.2006780702689999E-2</v>
      </c>
      <c r="I1115" s="1">
        <v>2.58203376861725E-2</v>
      </c>
      <c r="J1115" s="1">
        <v>0.14253466278468699</v>
      </c>
      <c r="K1115" s="1">
        <v>9.52</v>
      </c>
      <c r="L1115" s="1">
        <v>0.97279782199999998</v>
      </c>
      <c r="M1115" t="str">
        <f t="shared" si="56"/>
        <v>Summer</v>
      </c>
    </row>
    <row r="1116" spans="1:13" x14ac:dyDescent="0.4">
      <c r="A1116" s="1" t="s">
        <v>17</v>
      </c>
      <c r="B1116" s="2">
        <v>44717</v>
      </c>
      <c r="C1116" s="10">
        <v>0.73888888888888893</v>
      </c>
      <c r="D1116" s="4">
        <f t="shared" si="54"/>
        <v>44717.738888888889</v>
      </c>
      <c r="E1116" s="5">
        <f t="shared" si="55"/>
        <v>6</v>
      </c>
      <c r="F1116" s="1">
        <v>24.356999999999999</v>
      </c>
      <c r="G1116" s="1">
        <v>17.327839999999998</v>
      </c>
      <c r="H1116" s="1">
        <v>5.1653773568406398E-2</v>
      </c>
      <c r="I1116" s="1">
        <v>2.44345710984245E-2</v>
      </c>
      <c r="J1116" s="1">
        <v>0.13973700669264599</v>
      </c>
      <c r="K1116" s="1">
        <v>9.34</v>
      </c>
      <c r="L1116" s="1">
        <v>0.97296800500000002</v>
      </c>
      <c r="M1116" t="str">
        <f t="shared" si="56"/>
        <v>Summer</v>
      </c>
    </row>
    <row r="1117" spans="1:13" x14ac:dyDescent="0.4">
      <c r="A1117" s="1" t="s">
        <v>17</v>
      </c>
      <c r="B1117" s="2">
        <v>44717</v>
      </c>
      <c r="C1117" s="10">
        <v>0.74583333333333324</v>
      </c>
      <c r="D1117" s="4">
        <f t="shared" si="54"/>
        <v>44717.745833333334</v>
      </c>
      <c r="E1117" s="5">
        <f t="shared" si="55"/>
        <v>6</v>
      </c>
      <c r="F1117" s="1">
        <v>24.06</v>
      </c>
      <c r="G1117" s="1">
        <v>16.564160000000001</v>
      </c>
      <c r="H1117" s="1">
        <v>5.1289725136392503E-2</v>
      </c>
      <c r="I1117" s="1">
        <v>2.3357680195897401E-2</v>
      </c>
      <c r="J1117" s="1">
        <v>0.13688985448391899</v>
      </c>
      <c r="K1117" s="1">
        <v>9.19</v>
      </c>
      <c r="L1117" s="1">
        <v>0.97283866600000002</v>
      </c>
      <c r="M1117" t="str">
        <f t="shared" si="56"/>
        <v>Summer</v>
      </c>
    </row>
    <row r="1118" spans="1:13" x14ac:dyDescent="0.4">
      <c r="A1118" s="1" t="s">
        <v>17</v>
      </c>
      <c r="B1118" s="2">
        <v>44717</v>
      </c>
      <c r="C1118" s="10">
        <v>0.75277777777777777</v>
      </c>
      <c r="D1118" s="4">
        <f t="shared" si="54"/>
        <v>44717.75277777778</v>
      </c>
      <c r="E1118" s="5">
        <f t="shared" si="55"/>
        <v>6</v>
      </c>
      <c r="F1118" s="1">
        <v>23.763000000000002</v>
      </c>
      <c r="G1118" s="1">
        <v>12.02056</v>
      </c>
      <c r="H1118" s="1">
        <v>5.0928242465826397E-2</v>
      </c>
      <c r="I1118" s="1">
        <v>1.6950596725435901E-2</v>
      </c>
      <c r="J1118" s="1">
        <v>0.134100713219405</v>
      </c>
      <c r="K1118" s="1">
        <v>9.06</v>
      </c>
      <c r="L1118" s="1">
        <v>0.97292716099999998</v>
      </c>
      <c r="M1118" t="str">
        <f t="shared" si="56"/>
        <v>Summer</v>
      </c>
    </row>
    <row r="1119" spans="1:13" x14ac:dyDescent="0.4">
      <c r="A1119" s="1" t="s">
        <v>17</v>
      </c>
      <c r="B1119" s="2">
        <v>44717</v>
      </c>
      <c r="C1119" s="10">
        <v>0.7597222222222223</v>
      </c>
      <c r="D1119" s="4">
        <f t="shared" si="54"/>
        <v>44717.759722222225</v>
      </c>
      <c r="E1119" s="5">
        <f t="shared" si="55"/>
        <v>6</v>
      </c>
      <c r="F1119" s="1">
        <v>23.516999999999999</v>
      </c>
      <c r="G1119" s="1">
        <v>13.57456</v>
      </c>
      <c r="H1119" s="1">
        <v>5.0630762376453101E-2</v>
      </c>
      <c r="I1119" s="1">
        <v>1.91419444922061E-2</v>
      </c>
      <c r="J1119" s="1">
        <v>0.13183359494362001</v>
      </c>
      <c r="K1119" s="1">
        <v>8.92</v>
      </c>
      <c r="L1119" s="1">
        <v>0.97279782199999998</v>
      </c>
      <c r="M1119" t="str">
        <f t="shared" si="56"/>
        <v>Summer</v>
      </c>
    </row>
    <row r="1120" spans="1:13" x14ac:dyDescent="0.4">
      <c r="A1120" s="1" t="s">
        <v>17</v>
      </c>
      <c r="B1120" s="2">
        <v>44717</v>
      </c>
      <c r="C1120" s="10">
        <v>0.76666666666666661</v>
      </c>
      <c r="D1120" s="4">
        <f t="shared" si="54"/>
        <v>44717.76666666667</v>
      </c>
      <c r="E1120" s="5">
        <f t="shared" si="55"/>
        <v>6</v>
      </c>
      <c r="F1120" s="1">
        <v>23.222999999999999</v>
      </c>
      <c r="G1120" s="1">
        <v>11.31016</v>
      </c>
      <c r="H1120" s="1">
        <v>5.0277515806314399E-2</v>
      </c>
      <c r="I1120" s="1">
        <v>1.5948837746341E-2</v>
      </c>
      <c r="J1120" s="1">
        <v>0.129174332357294</v>
      </c>
      <c r="K1120" s="1">
        <v>8.7799999999999994</v>
      </c>
      <c r="L1120" s="1">
        <v>0.97279782199999998</v>
      </c>
      <c r="M1120" t="str">
        <f t="shared" si="56"/>
        <v>Summer</v>
      </c>
    </row>
    <row r="1121" spans="1:13" x14ac:dyDescent="0.4">
      <c r="A1121" s="1" t="s">
        <v>17</v>
      </c>
      <c r="B1121" s="2">
        <v>44717</v>
      </c>
      <c r="C1121" s="10">
        <v>0.77361111111111114</v>
      </c>
      <c r="D1121" s="4">
        <f t="shared" si="54"/>
        <v>44717.773611111108</v>
      </c>
      <c r="E1121" s="5">
        <f t="shared" si="55"/>
        <v>6</v>
      </c>
      <c r="F1121" s="1">
        <v>22.917000000000002</v>
      </c>
      <c r="G1121" s="1">
        <v>9.6732800000000001</v>
      </c>
      <c r="H1121" s="1">
        <v>4.9912468276639803E-2</v>
      </c>
      <c r="I1121" s="1">
        <v>1.36406180986763E-2</v>
      </c>
      <c r="J1121" s="1">
        <v>0.12646348248758801</v>
      </c>
      <c r="K1121" s="1">
        <v>8.6300000000000008</v>
      </c>
      <c r="L1121" s="1">
        <v>0.97288631699999994</v>
      </c>
      <c r="M1121" t="str">
        <f t="shared" si="56"/>
        <v>Summer</v>
      </c>
    </row>
    <row r="1122" spans="1:13" x14ac:dyDescent="0.4">
      <c r="A1122" s="1" t="s">
        <v>17</v>
      </c>
      <c r="B1122" s="2">
        <v>44717</v>
      </c>
      <c r="C1122" s="10">
        <v>0.78055555555555556</v>
      </c>
      <c r="D1122" s="4">
        <f t="shared" si="54"/>
        <v>44717.780555555553</v>
      </c>
      <c r="E1122" s="5">
        <f t="shared" si="55"/>
        <v>6</v>
      </c>
      <c r="F1122" s="1">
        <v>22.7</v>
      </c>
      <c r="G1122" s="1">
        <v>8.2613599999999998</v>
      </c>
      <c r="H1122" s="1">
        <v>4.96552020866683E-2</v>
      </c>
      <c r="I1122" s="1">
        <v>1.16496221277251E-2</v>
      </c>
      <c r="J1122" s="1">
        <v>0.12457562955057901</v>
      </c>
      <c r="K1122" s="1">
        <v>8.48</v>
      </c>
      <c r="L1122" s="1">
        <v>0.97270932600000004</v>
      </c>
      <c r="M1122" t="str">
        <f t="shared" si="56"/>
        <v>Summer</v>
      </c>
    </row>
    <row r="1123" spans="1:13" x14ac:dyDescent="0.4">
      <c r="A1123" s="1" t="s">
        <v>17</v>
      </c>
      <c r="B1123" s="2">
        <v>44717</v>
      </c>
      <c r="C1123" s="10">
        <v>0.78749999999999998</v>
      </c>
      <c r="D1123" s="4">
        <f t="shared" si="54"/>
        <v>44717.787499999999</v>
      </c>
      <c r="E1123" s="5">
        <f t="shared" si="55"/>
        <v>6</v>
      </c>
      <c r="F1123" s="1">
        <v>22.466999999999999</v>
      </c>
      <c r="G1123" s="1">
        <v>7.3023199999999999</v>
      </c>
      <c r="H1123" s="1">
        <v>4.9380443076282601E-2</v>
      </c>
      <c r="I1123" s="1">
        <v>1.02972475059469E-2</v>
      </c>
      <c r="J1123" s="1">
        <v>0.122579943995911</v>
      </c>
      <c r="K1123" s="1">
        <v>8.25</v>
      </c>
      <c r="L1123" s="1">
        <v>0.97279782199999998</v>
      </c>
      <c r="M1123" t="str">
        <f t="shared" si="56"/>
        <v>Summer</v>
      </c>
    </row>
    <row r="1124" spans="1:13" x14ac:dyDescent="0.4">
      <c r="A1124" s="1" t="s">
        <v>17</v>
      </c>
      <c r="B1124" s="2">
        <v>44717</v>
      </c>
      <c r="C1124" s="10">
        <v>0.7944444444444444</v>
      </c>
      <c r="D1124" s="4">
        <f t="shared" si="54"/>
        <v>44717.794444444444</v>
      </c>
      <c r="E1124" s="5">
        <f t="shared" si="55"/>
        <v>6</v>
      </c>
      <c r="F1124" s="1">
        <v>22.248000000000001</v>
      </c>
      <c r="G1124" s="1">
        <v>5.7113199999999997</v>
      </c>
      <c r="H1124" s="1">
        <v>4.9123579397845202E-2</v>
      </c>
      <c r="I1124" s="1">
        <v>8.0537247923488306E-3</v>
      </c>
      <c r="J1124" s="1">
        <v>0.120733327134879</v>
      </c>
      <c r="K1124" s="1">
        <v>8.11</v>
      </c>
      <c r="L1124" s="1">
        <v>0.97283185800000005</v>
      </c>
      <c r="M1124" t="str">
        <f t="shared" si="56"/>
        <v>Summer</v>
      </c>
    </row>
    <row r="1125" spans="1:13" x14ac:dyDescent="0.4">
      <c r="A1125" s="1" t="s">
        <v>17</v>
      </c>
      <c r="B1125" s="2">
        <v>44717</v>
      </c>
      <c r="C1125" s="10">
        <v>0.80138888888888893</v>
      </c>
      <c r="D1125" s="4">
        <f t="shared" si="54"/>
        <v>44717.801388888889</v>
      </c>
      <c r="E1125" s="5">
        <f t="shared" si="55"/>
        <v>6</v>
      </c>
      <c r="F1125" s="1">
        <v>22.053000000000001</v>
      </c>
      <c r="G1125" s="1">
        <v>3.7873199999999998</v>
      </c>
      <c r="H1125" s="1">
        <v>4.8895989897493802E-2</v>
      </c>
      <c r="I1125" s="1">
        <v>5.3406275572999897E-3</v>
      </c>
      <c r="J1125" s="1">
        <v>0.119112504850948</v>
      </c>
      <c r="K1125" s="1">
        <v>7.96</v>
      </c>
      <c r="L1125" s="1">
        <v>0.97298842799999996</v>
      </c>
      <c r="M1125" t="str">
        <f t="shared" si="56"/>
        <v>Summer</v>
      </c>
    </row>
    <row r="1126" spans="1:13" x14ac:dyDescent="0.4">
      <c r="A1126" s="1" t="s">
        <v>17</v>
      </c>
      <c r="B1126" s="2">
        <v>44717</v>
      </c>
      <c r="C1126" s="10">
        <v>0.80833333333333324</v>
      </c>
      <c r="D1126" s="4">
        <f t="shared" si="54"/>
        <v>44717.808333333334</v>
      </c>
      <c r="E1126" s="5">
        <f t="shared" si="55"/>
        <v>6</v>
      </c>
      <c r="F1126" s="1">
        <v>21.875</v>
      </c>
      <c r="G1126" s="1">
        <v>3.2559999999999998</v>
      </c>
      <c r="H1126" s="1">
        <v>4.8689162200113198E-2</v>
      </c>
      <c r="I1126" s="1">
        <v>4.5913953208518796E-3</v>
      </c>
      <c r="J1126" s="1">
        <v>0.11765198894550501</v>
      </c>
      <c r="K1126" s="1">
        <v>7.76</v>
      </c>
      <c r="L1126" s="1">
        <v>0.97281143599999997</v>
      </c>
      <c r="M1126" t="str">
        <f t="shared" si="56"/>
        <v>Summer</v>
      </c>
    </row>
    <row r="1127" spans="1:13" x14ac:dyDescent="0.4">
      <c r="A1127" s="1" t="s">
        <v>17</v>
      </c>
      <c r="B1127" s="2">
        <v>44717</v>
      </c>
      <c r="C1127" s="10">
        <v>0.81527777777777777</v>
      </c>
      <c r="D1127" s="4">
        <f t="shared" si="54"/>
        <v>44717.81527777778</v>
      </c>
      <c r="E1127" s="5">
        <f t="shared" si="55"/>
        <v>6</v>
      </c>
      <c r="F1127" s="1">
        <v>21.75</v>
      </c>
      <c r="G1127" s="1">
        <v>2.5359799999999999</v>
      </c>
      <c r="H1127" s="1">
        <v>4.8544441160251098E-2</v>
      </c>
      <c r="I1127" s="1">
        <v>3.5760708555816799E-3</v>
      </c>
      <c r="J1127" s="1">
        <v>0.11663706262894</v>
      </c>
      <c r="K1127" s="1">
        <v>7.59</v>
      </c>
      <c r="L1127" s="1">
        <v>0.97289993200000002</v>
      </c>
      <c r="M1127" t="str">
        <f t="shared" si="56"/>
        <v>Summer</v>
      </c>
    </row>
    <row r="1128" spans="1:13" x14ac:dyDescent="0.4">
      <c r="A1128" s="1" t="s">
        <v>17</v>
      </c>
      <c r="B1128" s="2">
        <v>44717</v>
      </c>
      <c r="C1128" s="10">
        <v>0.8222222222222223</v>
      </c>
      <c r="D1128" s="4">
        <f t="shared" si="54"/>
        <v>44717.822222222225</v>
      </c>
      <c r="E1128" s="5">
        <f t="shared" si="55"/>
        <v>6</v>
      </c>
      <c r="F1128" s="1">
        <v>21.597999999999999</v>
      </c>
      <c r="G1128" s="1">
        <v>1.42672</v>
      </c>
      <c r="H1128" s="1">
        <v>4.8369039819652501E-2</v>
      </c>
      <c r="I1128" s="1">
        <v>2.0118659496823699E-3</v>
      </c>
      <c r="J1128" s="1">
        <v>0.11541470111496099</v>
      </c>
      <c r="K1128" s="1">
        <v>7.42</v>
      </c>
      <c r="L1128" s="1">
        <v>0.97292716099999998</v>
      </c>
      <c r="M1128" t="str">
        <f t="shared" si="56"/>
        <v>Summer</v>
      </c>
    </row>
    <row r="1129" spans="1:13" x14ac:dyDescent="0.4">
      <c r="A1129" s="1" t="s">
        <v>17</v>
      </c>
      <c r="B1129" s="2">
        <v>44717</v>
      </c>
      <c r="C1129" s="10">
        <v>0.82916666666666661</v>
      </c>
      <c r="D1129" s="4">
        <f t="shared" si="54"/>
        <v>44717.82916666667</v>
      </c>
      <c r="E1129" s="5">
        <f t="shared" si="55"/>
        <v>6</v>
      </c>
      <c r="F1129" s="1">
        <v>21.449000000000002</v>
      </c>
      <c r="G1129" s="1">
        <v>0.76109000000000004</v>
      </c>
      <c r="H1129" s="1">
        <v>4.8197715485165098E-2</v>
      </c>
      <c r="I1129" s="1">
        <v>1.0732386562491299E-3</v>
      </c>
      <c r="J1129" s="1">
        <v>0.114228899658615</v>
      </c>
      <c r="K1129" s="1">
        <v>7.27</v>
      </c>
      <c r="L1129" s="1">
        <v>0.973029272</v>
      </c>
      <c r="M1129" t="str">
        <f t="shared" si="56"/>
        <v>Summer</v>
      </c>
    </row>
    <row r="1130" spans="1:13" x14ac:dyDescent="0.4">
      <c r="A1130" s="1" t="s">
        <v>17</v>
      </c>
      <c r="B1130" s="2">
        <v>44717</v>
      </c>
      <c r="C1130" s="10">
        <v>0.83611111111111114</v>
      </c>
      <c r="D1130" s="4">
        <f t="shared" si="54"/>
        <v>44717.836111111108</v>
      </c>
      <c r="E1130" s="5">
        <f t="shared" si="55"/>
        <v>6</v>
      </c>
      <c r="F1130" s="1">
        <v>21.356000000000002</v>
      </c>
      <c r="G1130" s="1">
        <v>0.34077000000000002</v>
      </c>
      <c r="H1130" s="1">
        <v>4.8091089227134599E-2</v>
      </c>
      <c r="I1130" s="1">
        <v>4.8053126028461198E-4</v>
      </c>
      <c r="J1130" s="1">
        <v>0.113494951832897</v>
      </c>
      <c r="K1130" s="1">
        <v>7.15</v>
      </c>
      <c r="L1130" s="1">
        <v>0.973097345</v>
      </c>
      <c r="M1130" t="str">
        <f t="shared" si="56"/>
        <v>Summer</v>
      </c>
    </row>
    <row r="1131" spans="1:13" x14ac:dyDescent="0.4">
      <c r="A1131" s="1" t="s">
        <v>17</v>
      </c>
      <c r="B1131" s="2">
        <v>44717</v>
      </c>
      <c r="C1131" s="10">
        <v>0.84305555555555556</v>
      </c>
      <c r="D1131" s="4">
        <f t="shared" si="54"/>
        <v>44717.843055555553</v>
      </c>
      <c r="E1131" s="5">
        <f t="shared" si="55"/>
        <v>6</v>
      </c>
      <c r="F1131" s="1">
        <v>21.265999999999998</v>
      </c>
      <c r="G1131" s="1">
        <v>7.5664999999999996E-2</v>
      </c>
      <c r="H1131" s="1">
        <v>4.7988127125904702E-2</v>
      </c>
      <c r="I1131" s="1">
        <v>1.0669776626297799E-4</v>
      </c>
      <c r="J1131" s="1">
        <v>0.112789170113653</v>
      </c>
      <c r="K1131" s="1">
        <v>7.01</v>
      </c>
      <c r="L1131" s="1">
        <v>0.97306330799999996</v>
      </c>
      <c r="M1131" t="str">
        <f t="shared" si="56"/>
        <v>Summer</v>
      </c>
    </row>
    <row r="1132" spans="1:13" x14ac:dyDescent="0.4">
      <c r="A1132" s="1" t="s">
        <v>17</v>
      </c>
      <c r="B1132" s="2">
        <v>44717</v>
      </c>
      <c r="C1132" s="10">
        <v>0.85</v>
      </c>
      <c r="D1132" s="4">
        <f t="shared" si="54"/>
        <v>44717.85</v>
      </c>
      <c r="E1132" s="5">
        <f t="shared" si="55"/>
        <v>6</v>
      </c>
      <c r="F1132" s="1">
        <v>21.16</v>
      </c>
      <c r="G1132" s="1">
        <v>0</v>
      </c>
      <c r="H1132" s="1">
        <v>4.7867143322590899E-2</v>
      </c>
      <c r="I1132" s="1">
        <v>0</v>
      </c>
      <c r="J1132" s="1">
        <v>0.11196354275185</v>
      </c>
      <c r="K1132" s="1">
        <v>6.87</v>
      </c>
      <c r="L1132" s="1">
        <v>0.97289993200000002</v>
      </c>
      <c r="M1132" t="str">
        <f t="shared" si="56"/>
        <v>Summer</v>
      </c>
    </row>
    <row r="1133" spans="1:13" x14ac:dyDescent="0.4">
      <c r="A1133" s="1" t="s">
        <v>17</v>
      </c>
      <c r="B1133" s="2">
        <v>44717</v>
      </c>
      <c r="C1133" s="10">
        <v>0.8569444444444444</v>
      </c>
      <c r="D1133" s="4">
        <f t="shared" si="54"/>
        <v>44717.856944444444</v>
      </c>
      <c r="E1133" s="5">
        <f t="shared" si="55"/>
        <v>6</v>
      </c>
      <c r="F1133" s="1">
        <v>21.082000000000001</v>
      </c>
      <c r="G1133" s="1">
        <v>0</v>
      </c>
      <c r="H1133" s="1">
        <v>4.7778312349417602E-2</v>
      </c>
      <c r="I1133" s="1">
        <v>0</v>
      </c>
      <c r="J1133" s="1">
        <v>0.111359867989268</v>
      </c>
      <c r="K1133" s="1">
        <v>6.74</v>
      </c>
      <c r="L1133" s="1">
        <v>0.97294077599999995</v>
      </c>
      <c r="M1133" t="str">
        <f t="shared" si="56"/>
        <v>Summer</v>
      </c>
    </row>
    <row r="1134" spans="1:13" x14ac:dyDescent="0.4">
      <c r="A1134" s="1" t="s">
        <v>17</v>
      </c>
      <c r="B1134" s="2">
        <v>44717</v>
      </c>
      <c r="C1134" s="10">
        <v>0.86388888888888893</v>
      </c>
      <c r="D1134" s="4">
        <f t="shared" si="54"/>
        <v>44717.863888888889</v>
      </c>
      <c r="E1134" s="5">
        <f t="shared" si="55"/>
        <v>6</v>
      </c>
      <c r="F1134" s="1">
        <v>21.018000000000001</v>
      </c>
      <c r="G1134" s="1">
        <v>0</v>
      </c>
      <c r="H1134" s="1">
        <v>4.7705548534104997E-2</v>
      </c>
      <c r="I1134" s="1">
        <v>0</v>
      </c>
      <c r="J1134" s="1">
        <v>0.110866976856571</v>
      </c>
      <c r="K1134" s="1">
        <v>6.66</v>
      </c>
      <c r="L1134" s="1">
        <v>0.97300885000000004</v>
      </c>
      <c r="M1134" t="str">
        <f t="shared" si="56"/>
        <v>Summer</v>
      </c>
    </row>
    <row r="1135" spans="1:13" x14ac:dyDescent="0.4">
      <c r="A1135" s="1" t="s">
        <v>17</v>
      </c>
      <c r="B1135" s="2">
        <v>44717</v>
      </c>
      <c r="C1135" s="10">
        <v>0.87083333333333324</v>
      </c>
      <c r="D1135" s="4">
        <f t="shared" si="54"/>
        <v>44717.870833333334</v>
      </c>
      <c r="E1135" s="5">
        <f t="shared" si="55"/>
        <v>6</v>
      </c>
      <c r="F1135" s="1">
        <v>20.969000000000001</v>
      </c>
      <c r="G1135" s="1">
        <v>0</v>
      </c>
      <c r="H1135" s="1">
        <v>4.7649913647419301E-2</v>
      </c>
      <c r="I1135" s="1">
        <v>0</v>
      </c>
      <c r="J1135" s="1">
        <v>0.110491082138176</v>
      </c>
      <c r="K1135" s="1">
        <v>6.55</v>
      </c>
      <c r="L1135" s="1">
        <v>0.97307692300000004</v>
      </c>
      <c r="M1135" t="str">
        <f t="shared" si="56"/>
        <v>Summer</v>
      </c>
    </row>
    <row r="1136" spans="1:13" x14ac:dyDescent="0.4">
      <c r="A1136" s="1" t="s">
        <v>17</v>
      </c>
      <c r="B1136" s="2">
        <v>44717</v>
      </c>
      <c r="C1136" s="10">
        <v>0.87777777777777777</v>
      </c>
      <c r="D1136" s="4">
        <f t="shared" si="54"/>
        <v>44717.87777777778</v>
      </c>
      <c r="E1136" s="5">
        <f t="shared" si="55"/>
        <v>6</v>
      </c>
      <c r="F1136" s="1">
        <v>20.898</v>
      </c>
      <c r="G1136" s="1">
        <v>0</v>
      </c>
      <c r="H1136" s="1">
        <v>4.7569414929849299E-2</v>
      </c>
      <c r="I1136" s="1">
        <v>0</v>
      </c>
      <c r="J1136" s="1">
        <v>0.10994867845992</v>
      </c>
      <c r="K1136" s="1">
        <v>6.51</v>
      </c>
      <c r="L1136" s="1">
        <v>0.97314499700000001</v>
      </c>
      <c r="M1136" t="str">
        <f t="shared" si="56"/>
        <v>Summer</v>
      </c>
    </row>
    <row r="1137" spans="1:13" x14ac:dyDescent="0.4">
      <c r="A1137" s="1" t="s">
        <v>17</v>
      </c>
      <c r="B1137" s="2">
        <v>44717</v>
      </c>
      <c r="C1137" s="10">
        <v>0.8847222222222223</v>
      </c>
      <c r="D1137" s="4">
        <f t="shared" si="54"/>
        <v>44717.884722222225</v>
      </c>
      <c r="E1137" s="5">
        <f t="shared" si="55"/>
        <v>6</v>
      </c>
      <c r="F1137" s="1">
        <v>20.837</v>
      </c>
      <c r="G1137" s="1">
        <v>0</v>
      </c>
      <c r="H1137" s="1">
        <v>4.75003626792092E-2</v>
      </c>
      <c r="I1137" s="1">
        <v>0</v>
      </c>
      <c r="J1137" s="1">
        <v>0.109484796704271</v>
      </c>
      <c r="K1137" s="1">
        <v>6.41</v>
      </c>
      <c r="L1137" s="1">
        <v>0.97321307000000001</v>
      </c>
      <c r="M1137" t="str">
        <f t="shared" si="56"/>
        <v>Summer</v>
      </c>
    </row>
    <row r="1138" spans="1:13" x14ac:dyDescent="0.4">
      <c r="A1138" s="1" t="s">
        <v>17</v>
      </c>
      <c r="B1138" s="2">
        <v>44717</v>
      </c>
      <c r="C1138" s="10">
        <v>0.89166666666666661</v>
      </c>
      <c r="D1138" s="4">
        <f t="shared" ref="D1138:D1201" si="57">B1138 + C1138</f>
        <v>44717.89166666667</v>
      </c>
      <c r="E1138" s="5">
        <f t="shared" si="55"/>
        <v>6</v>
      </c>
      <c r="F1138" s="1">
        <v>20.783999999999999</v>
      </c>
      <c r="G1138" s="1">
        <v>0</v>
      </c>
      <c r="H1138" s="1">
        <v>4.7440447846837999E-2</v>
      </c>
      <c r="I1138" s="1">
        <v>0</v>
      </c>
      <c r="J1138" s="1">
        <v>0.109083341163339</v>
      </c>
      <c r="K1138" s="1">
        <v>6.38</v>
      </c>
      <c r="L1138" s="1">
        <v>0.97331517999999995</v>
      </c>
      <c r="M1138" t="str">
        <f t="shared" si="56"/>
        <v>Summer</v>
      </c>
    </row>
    <row r="1139" spans="1:13" x14ac:dyDescent="0.4">
      <c r="A1139" s="1" t="s">
        <v>17</v>
      </c>
      <c r="B1139" s="2">
        <v>44717</v>
      </c>
      <c r="C1139" s="10">
        <v>0.89861111111111114</v>
      </c>
      <c r="D1139" s="4">
        <f t="shared" si="57"/>
        <v>44717.898611111108</v>
      </c>
      <c r="E1139" s="5">
        <f t="shared" ref="E1139:E1202" si="58">MONTH(D1139)</f>
        <v>6</v>
      </c>
      <c r="F1139" s="1">
        <v>20.702999999999999</v>
      </c>
      <c r="G1139" s="1">
        <v>0</v>
      </c>
      <c r="H1139" s="1">
        <v>4.7349025872117603E-2</v>
      </c>
      <c r="I1139" s="1">
        <v>0</v>
      </c>
      <c r="J1139" s="1">
        <v>0.108472638062744</v>
      </c>
      <c r="K1139" s="1">
        <v>6.38</v>
      </c>
      <c r="L1139" s="1">
        <v>0.97325391400000005</v>
      </c>
      <c r="M1139" t="str">
        <f t="shared" ref="M1139:M1202" si="59">IF(OR(E1139=1,E1139=2,E1139=12),"Winter", IF(E1139&lt;6,"Spring",IF(E1139&lt;9, "Summer", "Fall")))</f>
        <v>Summer</v>
      </c>
    </row>
    <row r="1140" spans="1:13" x14ac:dyDescent="0.4">
      <c r="A1140" s="1" t="s">
        <v>17</v>
      </c>
      <c r="B1140" s="2">
        <v>44717</v>
      </c>
      <c r="C1140" s="10">
        <v>0.90555555555555556</v>
      </c>
      <c r="D1140" s="4">
        <f t="shared" si="57"/>
        <v>44717.905555555553</v>
      </c>
      <c r="E1140" s="5">
        <f t="shared" si="58"/>
        <v>6</v>
      </c>
      <c r="F1140" s="1">
        <v>20.67</v>
      </c>
      <c r="G1140" s="1">
        <v>0</v>
      </c>
      <c r="H1140" s="1">
        <v>4.7311830410937797E-2</v>
      </c>
      <c r="I1140" s="1">
        <v>0</v>
      </c>
      <c r="J1140" s="1">
        <v>0.108224814395519</v>
      </c>
      <c r="K1140" s="1">
        <v>6.33</v>
      </c>
      <c r="L1140" s="1">
        <v>0.97334921699999999</v>
      </c>
      <c r="M1140" t="str">
        <f t="shared" si="59"/>
        <v>Summer</v>
      </c>
    </row>
    <row r="1141" spans="1:13" x14ac:dyDescent="0.4">
      <c r="A1141" s="1" t="s">
        <v>17</v>
      </c>
      <c r="B1141" s="2">
        <v>44717</v>
      </c>
      <c r="C1141" s="10">
        <v>0.91249999999999998</v>
      </c>
      <c r="D1141" s="4">
        <f t="shared" si="57"/>
        <v>44717.912499999999</v>
      </c>
      <c r="E1141" s="5">
        <f t="shared" si="58"/>
        <v>6</v>
      </c>
      <c r="F1141" s="1">
        <v>20.617000000000001</v>
      </c>
      <c r="G1141" s="1">
        <v>0</v>
      </c>
      <c r="H1141" s="1">
        <v>4.7252153384735103E-2</v>
      </c>
      <c r="I1141" s="1">
        <v>0</v>
      </c>
      <c r="J1141" s="1">
        <v>0.10782797891960701</v>
      </c>
      <c r="K1141" s="1">
        <v>6.31</v>
      </c>
      <c r="L1141" s="1">
        <v>0.97328114399999999</v>
      </c>
      <c r="M1141" t="str">
        <f t="shared" si="59"/>
        <v>Summer</v>
      </c>
    </row>
    <row r="1142" spans="1:13" x14ac:dyDescent="0.4">
      <c r="A1142" s="1" t="s">
        <v>17</v>
      </c>
      <c r="B1142" s="2">
        <v>44717</v>
      </c>
      <c r="C1142" s="10">
        <v>0.9194444444444444</v>
      </c>
      <c r="D1142" s="4">
        <f t="shared" si="57"/>
        <v>44717.919444444444</v>
      </c>
      <c r="E1142" s="5">
        <f t="shared" si="58"/>
        <v>6</v>
      </c>
      <c r="F1142" s="1">
        <v>20.568000000000001</v>
      </c>
      <c r="G1142" s="1">
        <v>0</v>
      </c>
      <c r="H1142" s="1">
        <v>4.7197047253897097E-2</v>
      </c>
      <c r="I1142" s="1">
        <v>0</v>
      </c>
      <c r="J1142" s="1">
        <v>0.10746238793011401</v>
      </c>
      <c r="K1142" s="1">
        <v>6.31</v>
      </c>
      <c r="L1142" s="1">
        <v>0.97308373000000004</v>
      </c>
      <c r="M1142" t="str">
        <f t="shared" si="59"/>
        <v>Summer</v>
      </c>
    </row>
    <row r="1143" spans="1:13" x14ac:dyDescent="0.4">
      <c r="A1143" s="1" t="s">
        <v>17</v>
      </c>
      <c r="B1143" s="2">
        <v>44717</v>
      </c>
      <c r="C1143" s="10">
        <v>0.92638888888888893</v>
      </c>
      <c r="D1143" s="4">
        <f t="shared" si="57"/>
        <v>44717.926388888889</v>
      </c>
      <c r="E1143" s="5">
        <f t="shared" si="58"/>
        <v>6</v>
      </c>
      <c r="F1143" s="1">
        <v>20.541</v>
      </c>
      <c r="G1143" s="1">
        <v>0</v>
      </c>
      <c r="H1143" s="1">
        <v>4.7166710118066002E-2</v>
      </c>
      <c r="I1143" s="1">
        <v>0</v>
      </c>
      <c r="J1143" s="1">
        <v>0.10726146978434099</v>
      </c>
      <c r="K1143" s="1">
        <v>6.25</v>
      </c>
      <c r="L1143" s="1">
        <v>0.973029272</v>
      </c>
      <c r="M1143" t="str">
        <f t="shared" si="59"/>
        <v>Summer</v>
      </c>
    </row>
    <row r="1144" spans="1:13" x14ac:dyDescent="0.4">
      <c r="A1144" s="1" t="s">
        <v>17</v>
      </c>
      <c r="B1144" s="2">
        <v>44717</v>
      </c>
      <c r="C1144" s="10">
        <v>0.93333333333333324</v>
      </c>
      <c r="D1144" s="4">
        <f t="shared" si="57"/>
        <v>44717.933333333334</v>
      </c>
      <c r="E1144" s="5">
        <f t="shared" si="58"/>
        <v>6</v>
      </c>
      <c r="F1144" s="1">
        <v>20.48</v>
      </c>
      <c r="G1144" s="1">
        <v>0</v>
      </c>
      <c r="H1144" s="1">
        <v>4.7098242437861398E-2</v>
      </c>
      <c r="I1144" s="1">
        <v>0</v>
      </c>
      <c r="J1144" s="1">
        <v>0.10680892556449199</v>
      </c>
      <c r="K1144" s="1">
        <v>6.29</v>
      </c>
      <c r="L1144" s="1">
        <v>0.97316541899999998</v>
      </c>
      <c r="M1144" t="str">
        <f t="shared" si="59"/>
        <v>Summer</v>
      </c>
    </row>
    <row r="1145" spans="1:13" x14ac:dyDescent="0.4">
      <c r="A1145" s="1" t="s">
        <v>17</v>
      </c>
      <c r="B1145" s="2">
        <v>44717</v>
      </c>
      <c r="C1145" s="10">
        <v>0.94027777777777777</v>
      </c>
      <c r="D1145" s="4">
        <f t="shared" si="57"/>
        <v>44717.94027777778</v>
      </c>
      <c r="E1145" s="5">
        <f t="shared" si="58"/>
        <v>6</v>
      </c>
      <c r="F1145" s="1">
        <v>20.452000000000002</v>
      </c>
      <c r="G1145" s="1">
        <v>0</v>
      </c>
      <c r="H1145" s="1">
        <v>4.7066847939762797E-2</v>
      </c>
      <c r="I1145" s="1">
        <v>0</v>
      </c>
      <c r="J1145" s="1">
        <v>0.106601840183102</v>
      </c>
      <c r="K1145" s="1">
        <v>6.26</v>
      </c>
      <c r="L1145" s="1">
        <v>0.97312457500000005</v>
      </c>
      <c r="M1145" t="str">
        <f t="shared" si="59"/>
        <v>Summer</v>
      </c>
    </row>
    <row r="1146" spans="1:13" x14ac:dyDescent="0.4">
      <c r="A1146" s="1" t="s">
        <v>17</v>
      </c>
      <c r="B1146" s="2">
        <v>44717</v>
      </c>
      <c r="C1146" s="10">
        <v>0.9472222222222223</v>
      </c>
      <c r="D1146" s="4">
        <f t="shared" si="57"/>
        <v>44717.947222222225</v>
      </c>
      <c r="E1146" s="5">
        <f t="shared" si="58"/>
        <v>6</v>
      </c>
      <c r="F1146" s="1">
        <v>20.420999999999999</v>
      </c>
      <c r="G1146" s="1">
        <v>0</v>
      </c>
      <c r="H1146" s="1">
        <v>4.70321141549849E-2</v>
      </c>
      <c r="I1146" s="1">
        <v>0</v>
      </c>
      <c r="J1146" s="1">
        <v>0.10637303538739</v>
      </c>
      <c r="K1146" s="1">
        <v>6.26</v>
      </c>
      <c r="L1146" s="1">
        <v>0.97326072200000002</v>
      </c>
      <c r="M1146" t="str">
        <f t="shared" si="59"/>
        <v>Summer</v>
      </c>
    </row>
    <row r="1147" spans="1:13" x14ac:dyDescent="0.4">
      <c r="A1147" s="1" t="s">
        <v>17</v>
      </c>
      <c r="B1147" s="2">
        <v>44717</v>
      </c>
      <c r="C1147" s="10">
        <v>0.95416666666666661</v>
      </c>
      <c r="D1147" s="4">
        <f t="shared" si="57"/>
        <v>44717.95416666667</v>
      </c>
      <c r="E1147" s="5">
        <f t="shared" si="58"/>
        <v>6</v>
      </c>
      <c r="F1147" s="1">
        <v>20.404</v>
      </c>
      <c r="G1147" s="1">
        <v>0</v>
      </c>
      <c r="H1147" s="1">
        <v>4.7013077479229802E-2</v>
      </c>
      <c r="I1147" s="1">
        <v>0</v>
      </c>
      <c r="J1147" s="1">
        <v>0.10624777035536601</v>
      </c>
      <c r="K1147" s="1">
        <v>6.08</v>
      </c>
      <c r="L1147" s="1">
        <v>0.97336283199999996</v>
      </c>
      <c r="M1147" t="str">
        <f t="shared" si="59"/>
        <v>Summer</v>
      </c>
    </row>
    <row r="1148" spans="1:13" x14ac:dyDescent="0.4">
      <c r="A1148" s="1" t="s">
        <v>17</v>
      </c>
      <c r="B1148" s="2">
        <v>44717</v>
      </c>
      <c r="C1148" s="10">
        <v>0.96111111111111114</v>
      </c>
      <c r="D1148" s="4">
        <f t="shared" si="57"/>
        <v>44717.961111111108</v>
      </c>
      <c r="E1148" s="5">
        <f t="shared" si="58"/>
        <v>6</v>
      </c>
      <c r="F1148" s="1">
        <v>20.370999999999999</v>
      </c>
      <c r="G1148" s="1">
        <v>0</v>
      </c>
      <c r="H1148" s="1">
        <v>4.69761459253887E-2</v>
      </c>
      <c r="I1148" s="1">
        <v>0</v>
      </c>
      <c r="J1148" s="1">
        <v>0.106005029766088</v>
      </c>
      <c r="K1148" s="1">
        <v>6.05</v>
      </c>
      <c r="L1148" s="1">
        <v>0.97333560200000002</v>
      </c>
      <c r="M1148" t="str">
        <f t="shared" si="59"/>
        <v>Summer</v>
      </c>
    </row>
    <row r="1149" spans="1:13" x14ac:dyDescent="0.4">
      <c r="A1149" s="1" t="s">
        <v>17</v>
      </c>
      <c r="B1149" s="2">
        <v>44717</v>
      </c>
      <c r="C1149" s="10">
        <v>0.96805555555555556</v>
      </c>
      <c r="D1149" s="4">
        <f t="shared" si="57"/>
        <v>44717.968055555553</v>
      </c>
      <c r="E1149" s="5">
        <f t="shared" si="58"/>
        <v>6</v>
      </c>
      <c r="F1149" s="1">
        <v>20.332999999999998</v>
      </c>
      <c r="G1149" s="1">
        <v>0</v>
      </c>
      <c r="H1149" s="1">
        <v>4.6933654618695399E-2</v>
      </c>
      <c r="I1149" s="1">
        <v>0</v>
      </c>
      <c r="J1149" s="1">
        <v>0.105726197208176</v>
      </c>
      <c r="K1149" s="1">
        <v>6.19</v>
      </c>
      <c r="L1149" s="1">
        <v>0.97313818900000004</v>
      </c>
      <c r="M1149" t="str">
        <f t="shared" si="59"/>
        <v>Summer</v>
      </c>
    </row>
    <row r="1150" spans="1:13" x14ac:dyDescent="0.4">
      <c r="A1150" s="1" t="s">
        <v>17</v>
      </c>
      <c r="B1150" s="2">
        <v>44717</v>
      </c>
      <c r="C1150" s="10">
        <v>0.97499999999999998</v>
      </c>
      <c r="D1150" s="4">
        <f t="shared" si="57"/>
        <v>44717.974999999999</v>
      </c>
      <c r="E1150" s="5">
        <f t="shared" si="58"/>
        <v>6</v>
      </c>
      <c r="F1150" s="1">
        <v>20.277000000000001</v>
      </c>
      <c r="G1150" s="1">
        <v>0</v>
      </c>
      <c r="H1150" s="1">
        <v>4.6871105896308503E-2</v>
      </c>
      <c r="I1150" s="1">
        <v>0</v>
      </c>
      <c r="J1150" s="1">
        <v>0.105316622354032</v>
      </c>
      <c r="K1150" s="1">
        <v>6.27</v>
      </c>
      <c r="L1150" s="1">
        <v>0.97327433600000002</v>
      </c>
      <c r="M1150" t="str">
        <f t="shared" si="59"/>
        <v>Summer</v>
      </c>
    </row>
    <row r="1151" spans="1:13" x14ac:dyDescent="0.4">
      <c r="A1151" s="1" t="s">
        <v>17</v>
      </c>
      <c r="B1151" s="2">
        <v>44717</v>
      </c>
      <c r="C1151" s="10">
        <v>0.9819444444444444</v>
      </c>
      <c r="D1151" s="4">
        <f t="shared" si="57"/>
        <v>44717.981944444444</v>
      </c>
      <c r="E1151" s="5">
        <f t="shared" si="58"/>
        <v>6</v>
      </c>
      <c r="F1151" s="1">
        <v>20.248000000000001</v>
      </c>
      <c r="G1151" s="1">
        <v>0</v>
      </c>
      <c r="H1151" s="1">
        <v>4.6838747362134898E-2</v>
      </c>
      <c r="I1151" s="1">
        <v>0</v>
      </c>
      <c r="J1151" s="1">
        <v>0.105105145062888</v>
      </c>
      <c r="K1151" s="1">
        <v>6.22</v>
      </c>
      <c r="L1151" s="1">
        <v>0.97356705200000004</v>
      </c>
      <c r="M1151" t="str">
        <f t="shared" si="59"/>
        <v>Summer</v>
      </c>
    </row>
    <row r="1152" spans="1:13" x14ac:dyDescent="0.4">
      <c r="A1152" s="1" t="s">
        <v>17</v>
      </c>
      <c r="B1152" s="2">
        <v>44717</v>
      </c>
      <c r="C1152" s="10">
        <v>0.98888888888888893</v>
      </c>
      <c r="D1152" s="4">
        <f t="shared" si="57"/>
        <v>44717.988888888889</v>
      </c>
      <c r="E1152" s="5">
        <f t="shared" si="58"/>
        <v>6</v>
      </c>
      <c r="F1152" s="1">
        <v>20.221</v>
      </c>
      <c r="G1152" s="1">
        <v>0</v>
      </c>
      <c r="H1152" s="1">
        <v>4.6808640532925001E-2</v>
      </c>
      <c r="I1152" s="1">
        <v>0</v>
      </c>
      <c r="J1152" s="1">
        <v>0.10490863416020001</v>
      </c>
      <c r="K1152" s="1">
        <v>6.15</v>
      </c>
      <c r="L1152" s="1">
        <v>0.97353982299999997</v>
      </c>
      <c r="M1152" t="str">
        <f t="shared" si="59"/>
        <v>Summer</v>
      </c>
    </row>
    <row r="1153" spans="1:13" x14ac:dyDescent="0.4">
      <c r="A1153" s="1" t="s">
        <v>17</v>
      </c>
      <c r="B1153" s="2">
        <v>44717</v>
      </c>
      <c r="C1153" s="10">
        <v>0.99583333333333324</v>
      </c>
      <c r="D1153" s="4">
        <f t="shared" si="57"/>
        <v>44717.995833333334</v>
      </c>
      <c r="E1153" s="5">
        <f t="shared" si="58"/>
        <v>6</v>
      </c>
      <c r="F1153" s="1">
        <v>20.175000000000001</v>
      </c>
      <c r="G1153" s="1">
        <v>0</v>
      </c>
      <c r="H1153" s="1">
        <v>4.6757391980316802E-2</v>
      </c>
      <c r="I1153" s="1">
        <v>0</v>
      </c>
      <c r="J1153" s="1">
        <v>0.104574683635279</v>
      </c>
      <c r="K1153" s="1">
        <v>6.22</v>
      </c>
      <c r="L1153" s="1">
        <v>0.97353982299999997</v>
      </c>
      <c r="M1153" t="str">
        <f t="shared" si="59"/>
        <v>Summer</v>
      </c>
    </row>
    <row r="1154" spans="1:13" x14ac:dyDescent="0.4">
      <c r="A1154" s="1" t="s">
        <v>17</v>
      </c>
      <c r="B1154" s="2">
        <v>44718</v>
      </c>
      <c r="C1154" s="10">
        <v>2.7777777777777779E-3</v>
      </c>
      <c r="D1154" s="4">
        <f t="shared" si="57"/>
        <v>44718.00277777778</v>
      </c>
      <c r="E1154" s="5">
        <f t="shared" si="58"/>
        <v>6</v>
      </c>
      <c r="F1154" s="1">
        <v>20.132000000000001</v>
      </c>
      <c r="G1154" s="1">
        <v>0</v>
      </c>
      <c r="H1154" s="1">
        <v>8.9244045574510905E-2</v>
      </c>
      <c r="I1154" s="1">
        <v>0</v>
      </c>
      <c r="J1154" s="1">
        <v>0.19534065684819801</v>
      </c>
      <c r="K1154" s="1">
        <v>6.25</v>
      </c>
      <c r="L1154" s="1">
        <v>0.97331517999999995</v>
      </c>
      <c r="M1154" t="str">
        <f t="shared" si="59"/>
        <v>Summer</v>
      </c>
    </row>
    <row r="1155" spans="1:13" x14ac:dyDescent="0.4">
      <c r="A1155" s="1" t="s">
        <v>17</v>
      </c>
      <c r="B1155" s="2">
        <v>44718</v>
      </c>
      <c r="C1155" s="10">
        <v>9.7222222222222224E-3</v>
      </c>
      <c r="D1155" s="4">
        <f t="shared" si="57"/>
        <v>44718.009722222225</v>
      </c>
      <c r="E1155" s="5">
        <f t="shared" si="58"/>
        <v>6</v>
      </c>
      <c r="F1155" s="1">
        <v>20.091000000000001</v>
      </c>
      <c r="G1155" s="1">
        <v>0</v>
      </c>
      <c r="H1155" s="1">
        <v>8.9156951882336202E-2</v>
      </c>
      <c r="I1155" s="1">
        <v>0</v>
      </c>
      <c r="J1155" s="1">
        <v>0.194786331443738</v>
      </c>
      <c r="K1155" s="1">
        <v>6.26</v>
      </c>
      <c r="L1155" s="1">
        <v>0.97364193300000001</v>
      </c>
      <c r="M1155" t="str">
        <f t="shared" si="59"/>
        <v>Summer</v>
      </c>
    </row>
    <row r="1156" spans="1:13" x14ac:dyDescent="0.4">
      <c r="A1156" s="1" t="s">
        <v>17</v>
      </c>
      <c r="B1156" s="2">
        <v>44718</v>
      </c>
      <c r="C1156" s="10">
        <v>1.6666666666666666E-2</v>
      </c>
      <c r="D1156" s="4">
        <f t="shared" si="57"/>
        <v>44718.01666666667</v>
      </c>
      <c r="E1156" s="5">
        <f t="shared" si="58"/>
        <v>6</v>
      </c>
      <c r="F1156" s="1">
        <v>20.050999999999998</v>
      </c>
      <c r="G1156" s="1">
        <v>0</v>
      </c>
      <c r="H1156" s="1">
        <v>8.9072064338060503E-2</v>
      </c>
      <c r="I1156" s="1">
        <v>0</v>
      </c>
      <c r="J1156" s="1">
        <v>0.194247042153807</v>
      </c>
      <c r="K1156" s="1">
        <v>6.26</v>
      </c>
      <c r="L1156" s="1">
        <v>0.97360789700000006</v>
      </c>
      <c r="M1156" t="str">
        <f t="shared" si="59"/>
        <v>Summer</v>
      </c>
    </row>
    <row r="1157" spans="1:13" x14ac:dyDescent="0.4">
      <c r="A1157" s="1" t="s">
        <v>17</v>
      </c>
      <c r="B1157" s="2">
        <v>44718</v>
      </c>
      <c r="C1157" s="10">
        <v>2.361111111111111E-2</v>
      </c>
      <c r="D1157" s="4">
        <f t="shared" si="57"/>
        <v>44718.023611111108</v>
      </c>
      <c r="E1157" s="5">
        <f t="shared" si="58"/>
        <v>6</v>
      </c>
      <c r="F1157" s="1">
        <v>19.983000000000001</v>
      </c>
      <c r="G1157" s="1">
        <v>0</v>
      </c>
      <c r="H1157" s="1">
        <v>8.8927940959409604E-2</v>
      </c>
      <c r="I1157" s="1">
        <v>0</v>
      </c>
      <c r="J1157" s="1">
        <v>0.19333367478147301</v>
      </c>
      <c r="K1157" s="1">
        <v>6.34</v>
      </c>
      <c r="L1157" s="1">
        <v>0.97341048299999999</v>
      </c>
      <c r="M1157" t="str">
        <f t="shared" si="59"/>
        <v>Summer</v>
      </c>
    </row>
    <row r="1158" spans="1:13" x14ac:dyDescent="0.4">
      <c r="A1158" s="1" t="s">
        <v>17</v>
      </c>
      <c r="B1158" s="2">
        <v>44718</v>
      </c>
      <c r="C1158" s="10">
        <v>3.0555555555555555E-2</v>
      </c>
      <c r="D1158" s="4">
        <f t="shared" si="57"/>
        <v>44718.030555555553</v>
      </c>
      <c r="E1158" s="5">
        <f t="shared" si="58"/>
        <v>6</v>
      </c>
      <c r="F1158" s="1">
        <v>19.96</v>
      </c>
      <c r="G1158" s="1">
        <v>0</v>
      </c>
      <c r="H1158" s="1">
        <v>8.8879246142385807E-2</v>
      </c>
      <c r="I1158" s="1">
        <v>0</v>
      </c>
      <c r="J1158" s="1">
        <v>0.19302571469124999</v>
      </c>
      <c r="K1158" s="1">
        <v>6.29</v>
      </c>
      <c r="L1158" s="1">
        <v>0.97353982299999997</v>
      </c>
      <c r="M1158" t="str">
        <f t="shared" si="59"/>
        <v>Summer</v>
      </c>
    </row>
    <row r="1159" spans="1:13" x14ac:dyDescent="0.4">
      <c r="A1159" s="1" t="s">
        <v>17</v>
      </c>
      <c r="B1159" s="2">
        <v>44718</v>
      </c>
      <c r="C1159" s="10">
        <v>3.7499999999999999E-2</v>
      </c>
      <c r="D1159" s="4">
        <f t="shared" si="57"/>
        <v>44718.037499999999</v>
      </c>
      <c r="E1159" s="5">
        <f t="shared" si="58"/>
        <v>6</v>
      </c>
      <c r="F1159" s="1">
        <v>19.920000000000002</v>
      </c>
      <c r="G1159" s="1">
        <v>0</v>
      </c>
      <c r="H1159" s="1">
        <v>8.8794623005515202E-2</v>
      </c>
      <c r="I1159" s="1">
        <v>0</v>
      </c>
      <c r="J1159" s="1">
        <v>0.192491299879684</v>
      </c>
      <c r="K1159" s="1">
        <v>6.32</v>
      </c>
      <c r="L1159" s="1">
        <v>0.97371000699999999</v>
      </c>
      <c r="M1159" t="str">
        <f t="shared" si="59"/>
        <v>Summer</v>
      </c>
    </row>
    <row r="1160" spans="1:13" x14ac:dyDescent="0.4">
      <c r="A1160" s="1" t="s">
        <v>17</v>
      </c>
      <c r="B1160" s="2">
        <v>44718</v>
      </c>
      <c r="C1160" s="10">
        <v>4.4444444444444446E-2</v>
      </c>
      <c r="D1160" s="4">
        <f t="shared" si="57"/>
        <v>44718.044444444444</v>
      </c>
      <c r="E1160" s="5">
        <f t="shared" si="58"/>
        <v>6</v>
      </c>
      <c r="F1160" s="1">
        <v>19.876999999999999</v>
      </c>
      <c r="G1160" s="1">
        <v>0</v>
      </c>
      <c r="H1160" s="1">
        <v>8.8703742992901999E-2</v>
      </c>
      <c r="I1160" s="1">
        <v>0</v>
      </c>
      <c r="J1160" s="1">
        <v>0.19191845404975999</v>
      </c>
      <c r="K1160" s="1">
        <v>6.3</v>
      </c>
      <c r="L1160" s="1">
        <v>0.97351259400000001</v>
      </c>
      <c r="M1160" t="str">
        <f t="shared" si="59"/>
        <v>Summer</v>
      </c>
    </row>
    <row r="1161" spans="1:13" x14ac:dyDescent="0.4">
      <c r="A1161" s="1" t="s">
        <v>17</v>
      </c>
      <c r="B1161" s="2">
        <v>44718</v>
      </c>
      <c r="C1161" s="10">
        <v>5.1388888888888894E-2</v>
      </c>
      <c r="D1161" s="4">
        <f t="shared" si="57"/>
        <v>44718.051388888889</v>
      </c>
      <c r="E1161" s="5">
        <f t="shared" si="58"/>
        <v>6</v>
      </c>
      <c r="F1161" s="1">
        <v>19.850000000000001</v>
      </c>
      <c r="G1161" s="1">
        <v>0</v>
      </c>
      <c r="H1161" s="1">
        <v>8.8646726343418997E-2</v>
      </c>
      <c r="I1161" s="1">
        <v>0</v>
      </c>
      <c r="J1161" s="1">
        <v>0.19155963176160801</v>
      </c>
      <c r="K1161" s="1">
        <v>6.29</v>
      </c>
      <c r="L1161" s="1">
        <v>0.97351259400000001</v>
      </c>
      <c r="M1161" t="str">
        <f t="shared" si="59"/>
        <v>Summer</v>
      </c>
    </row>
    <row r="1162" spans="1:13" x14ac:dyDescent="0.4">
      <c r="A1162" s="1" t="s">
        <v>17</v>
      </c>
      <c r="B1162" s="2">
        <v>44718</v>
      </c>
      <c r="C1162" s="10">
        <v>5.8333333333333327E-2</v>
      </c>
      <c r="D1162" s="4">
        <f t="shared" si="57"/>
        <v>44718.058333333334</v>
      </c>
      <c r="E1162" s="5">
        <f t="shared" si="58"/>
        <v>6</v>
      </c>
      <c r="F1162" s="1">
        <v>19.829000000000001</v>
      </c>
      <c r="G1162" s="1">
        <v>0</v>
      </c>
      <c r="H1162" s="1">
        <v>8.8602405399234502E-2</v>
      </c>
      <c r="I1162" s="1">
        <v>0</v>
      </c>
      <c r="J1162" s="1">
        <v>0.19128101163930999</v>
      </c>
      <c r="K1162" s="1">
        <v>6.29</v>
      </c>
      <c r="L1162" s="1">
        <v>0.97334240999999999</v>
      </c>
      <c r="M1162" t="str">
        <f t="shared" si="59"/>
        <v>Summer</v>
      </c>
    </row>
    <row r="1163" spans="1:13" x14ac:dyDescent="0.4">
      <c r="A1163" s="1" t="s">
        <v>17</v>
      </c>
      <c r="B1163" s="2">
        <v>44718</v>
      </c>
      <c r="C1163" s="10">
        <v>6.5277777777777782E-2</v>
      </c>
      <c r="D1163" s="4">
        <f t="shared" si="57"/>
        <v>44718.06527777778</v>
      </c>
      <c r="E1163" s="5">
        <f t="shared" si="58"/>
        <v>6</v>
      </c>
      <c r="F1163" s="1">
        <v>19.815000000000001</v>
      </c>
      <c r="G1163" s="1">
        <v>0</v>
      </c>
      <c r="H1163" s="1">
        <v>8.8572870414497004E-2</v>
      </c>
      <c r="I1163" s="1">
        <v>0</v>
      </c>
      <c r="J1163" s="1">
        <v>0.19109549006533399</v>
      </c>
      <c r="K1163" s="1">
        <v>6.26</v>
      </c>
      <c r="L1163" s="1">
        <v>0.97353982299999997</v>
      </c>
      <c r="M1163" t="str">
        <f t="shared" si="59"/>
        <v>Summer</v>
      </c>
    </row>
    <row r="1164" spans="1:13" x14ac:dyDescent="0.4">
      <c r="A1164" s="1" t="s">
        <v>17</v>
      </c>
      <c r="B1164" s="2">
        <v>44718</v>
      </c>
      <c r="C1164" s="10">
        <v>7.2222222222222229E-2</v>
      </c>
      <c r="D1164" s="4">
        <f t="shared" si="57"/>
        <v>44718.072222222225</v>
      </c>
      <c r="E1164" s="5">
        <f t="shared" si="58"/>
        <v>6</v>
      </c>
      <c r="F1164" s="1">
        <v>19.766999999999999</v>
      </c>
      <c r="G1164" s="1">
        <v>0</v>
      </c>
      <c r="H1164" s="1">
        <v>8.8471682333259694E-2</v>
      </c>
      <c r="I1164" s="1">
        <v>0</v>
      </c>
      <c r="J1164" s="1">
        <v>0.19046078106657399</v>
      </c>
      <c r="K1164" s="1">
        <v>6.39</v>
      </c>
      <c r="L1164" s="1">
        <v>0.97373723599999995</v>
      </c>
      <c r="M1164" t="str">
        <f t="shared" si="59"/>
        <v>Summer</v>
      </c>
    </row>
    <row r="1165" spans="1:13" x14ac:dyDescent="0.4">
      <c r="A1165" s="1" t="s">
        <v>17</v>
      </c>
      <c r="B1165" s="2">
        <v>44718</v>
      </c>
      <c r="C1165" s="10">
        <v>7.9166666666666663E-2</v>
      </c>
      <c r="D1165" s="4">
        <f t="shared" si="57"/>
        <v>44718.07916666667</v>
      </c>
      <c r="E1165" s="5">
        <f t="shared" si="58"/>
        <v>6</v>
      </c>
      <c r="F1165" s="1">
        <v>19.742000000000001</v>
      </c>
      <c r="G1165" s="1">
        <v>0</v>
      </c>
      <c r="H1165" s="1">
        <v>8.8419025999410802E-2</v>
      </c>
      <c r="I1165" s="1">
        <v>0</v>
      </c>
      <c r="J1165" s="1">
        <v>0.19013103883500601</v>
      </c>
      <c r="K1165" s="1">
        <v>6.33</v>
      </c>
      <c r="L1165" s="1">
        <v>0.97358066700000001</v>
      </c>
      <c r="M1165" t="str">
        <f t="shared" si="59"/>
        <v>Summer</v>
      </c>
    </row>
    <row r="1166" spans="1:13" x14ac:dyDescent="0.4">
      <c r="A1166" s="1" t="s">
        <v>17</v>
      </c>
      <c r="B1166" s="2">
        <v>44718</v>
      </c>
      <c r="C1166" s="10">
        <v>8.6111111111111124E-2</v>
      </c>
      <c r="D1166" s="4">
        <f t="shared" si="57"/>
        <v>44718.086111111108</v>
      </c>
      <c r="E1166" s="5">
        <f t="shared" si="58"/>
        <v>6</v>
      </c>
      <c r="F1166" s="1">
        <v>19.731999999999999</v>
      </c>
      <c r="G1166" s="1">
        <v>0</v>
      </c>
      <c r="H1166" s="1">
        <v>8.8397972242074796E-2</v>
      </c>
      <c r="I1166" s="1">
        <v>0</v>
      </c>
      <c r="J1166" s="1">
        <v>0.189999301843707</v>
      </c>
      <c r="K1166" s="1">
        <v>6.17</v>
      </c>
      <c r="L1166" s="1">
        <v>0.97371000699999999</v>
      </c>
      <c r="M1166" t="str">
        <f t="shared" si="59"/>
        <v>Summer</v>
      </c>
    </row>
    <row r="1167" spans="1:13" x14ac:dyDescent="0.4">
      <c r="A1167" s="1" t="s">
        <v>17</v>
      </c>
      <c r="B1167" s="2">
        <v>44718</v>
      </c>
      <c r="C1167" s="10">
        <v>9.3055555555555558E-2</v>
      </c>
      <c r="D1167" s="4">
        <f t="shared" si="57"/>
        <v>44718.093055555553</v>
      </c>
      <c r="E1167" s="5">
        <f t="shared" si="58"/>
        <v>6</v>
      </c>
      <c r="F1167" s="1">
        <v>19.7</v>
      </c>
      <c r="G1167" s="1">
        <v>0</v>
      </c>
      <c r="H1167" s="1">
        <v>8.8330633901302594E-2</v>
      </c>
      <c r="I1167" s="1">
        <v>0</v>
      </c>
      <c r="J1167" s="1">
        <v>0.189578356542947</v>
      </c>
      <c r="K1167" s="1">
        <v>6.16</v>
      </c>
      <c r="L1167" s="1">
        <v>0.97353982299999997</v>
      </c>
      <c r="M1167" t="str">
        <f t="shared" si="59"/>
        <v>Summer</v>
      </c>
    </row>
    <row r="1168" spans="1:13" x14ac:dyDescent="0.4">
      <c r="A1168" s="1" t="s">
        <v>17</v>
      </c>
      <c r="B1168" s="2">
        <v>44718</v>
      </c>
      <c r="C1168" s="10">
        <v>9.9999999999999992E-2</v>
      </c>
      <c r="D1168" s="4">
        <f t="shared" si="57"/>
        <v>44718.1</v>
      </c>
      <c r="E1168" s="5">
        <f t="shared" si="58"/>
        <v>6</v>
      </c>
      <c r="F1168" s="1">
        <v>19.681000000000001</v>
      </c>
      <c r="G1168" s="1">
        <v>0</v>
      </c>
      <c r="H1168" s="1">
        <v>8.8290676034340501E-2</v>
      </c>
      <c r="I1168" s="1">
        <v>0</v>
      </c>
      <c r="J1168" s="1">
        <v>0.18932886166167601</v>
      </c>
      <c r="K1168" s="1">
        <v>6.24</v>
      </c>
      <c r="L1168" s="1">
        <v>0.97367596999999995</v>
      </c>
      <c r="M1168" t="str">
        <f t="shared" si="59"/>
        <v>Summer</v>
      </c>
    </row>
    <row r="1169" spans="1:13" x14ac:dyDescent="0.4">
      <c r="A1169" s="1" t="s">
        <v>17</v>
      </c>
      <c r="B1169" s="2">
        <v>44718</v>
      </c>
      <c r="C1169" s="10">
        <v>0.10694444444444444</v>
      </c>
      <c r="D1169" s="4">
        <f t="shared" si="57"/>
        <v>44718.106944444444</v>
      </c>
      <c r="E1169" s="5">
        <f t="shared" si="58"/>
        <v>6</v>
      </c>
      <c r="F1169" s="1">
        <v>19.646000000000001</v>
      </c>
      <c r="G1169" s="1">
        <v>0</v>
      </c>
      <c r="H1169" s="1">
        <v>8.8217116748367505E-2</v>
      </c>
      <c r="I1169" s="1">
        <v>0</v>
      </c>
      <c r="J1169" s="1">
        <v>0.18887012503644199</v>
      </c>
      <c r="K1169" s="1">
        <v>6.29</v>
      </c>
      <c r="L1169" s="1">
        <v>0.97367596999999995</v>
      </c>
      <c r="M1169" t="str">
        <f t="shared" si="59"/>
        <v>Summer</v>
      </c>
    </row>
    <row r="1170" spans="1:13" x14ac:dyDescent="0.4">
      <c r="A1170" s="1" t="s">
        <v>17</v>
      </c>
      <c r="B1170" s="2">
        <v>44718</v>
      </c>
      <c r="C1170" s="10">
        <v>0.11388888888888889</v>
      </c>
      <c r="D1170" s="4">
        <f t="shared" si="57"/>
        <v>44718.113888888889</v>
      </c>
      <c r="E1170" s="5">
        <f t="shared" si="58"/>
        <v>6</v>
      </c>
      <c r="F1170" s="1">
        <v>19.617999999999999</v>
      </c>
      <c r="G1170" s="1">
        <v>0</v>
      </c>
      <c r="H1170" s="1">
        <v>8.81583134478479E-2</v>
      </c>
      <c r="I1170" s="1">
        <v>0</v>
      </c>
      <c r="J1170" s="1">
        <v>0.18850393614661401</v>
      </c>
      <c r="K1170" s="1">
        <v>6.28</v>
      </c>
      <c r="L1170" s="1">
        <v>0.97347855699999997</v>
      </c>
      <c r="M1170" t="str">
        <f t="shared" si="59"/>
        <v>Summer</v>
      </c>
    </row>
    <row r="1171" spans="1:13" x14ac:dyDescent="0.4">
      <c r="A1171" s="1" t="s">
        <v>17</v>
      </c>
      <c r="B1171" s="2">
        <v>44718</v>
      </c>
      <c r="C1171" s="10">
        <v>0.12083333333333333</v>
      </c>
      <c r="D1171" s="4">
        <f t="shared" si="57"/>
        <v>44718.120833333334</v>
      </c>
      <c r="E1171" s="5">
        <f t="shared" si="58"/>
        <v>6</v>
      </c>
      <c r="F1171" s="1">
        <v>19.588000000000001</v>
      </c>
      <c r="G1171" s="1">
        <v>0</v>
      </c>
      <c r="H1171" s="1">
        <v>8.8095353407328797E-2</v>
      </c>
      <c r="I1171" s="1">
        <v>0</v>
      </c>
      <c r="J1171" s="1">
        <v>0.188112378733298</v>
      </c>
      <c r="K1171" s="1">
        <v>6.35</v>
      </c>
      <c r="L1171" s="1">
        <v>0.97362151100000005</v>
      </c>
      <c r="M1171" t="str">
        <f t="shared" si="59"/>
        <v>Summer</v>
      </c>
    </row>
    <row r="1172" spans="1:13" x14ac:dyDescent="0.4">
      <c r="A1172" s="1" t="s">
        <v>17</v>
      </c>
      <c r="B1172" s="2">
        <v>44718</v>
      </c>
      <c r="C1172" s="10">
        <v>0.1277777777777778</v>
      </c>
      <c r="D1172" s="4">
        <f t="shared" si="57"/>
        <v>44718.12777777778</v>
      </c>
      <c r="E1172" s="5">
        <f t="shared" si="58"/>
        <v>6</v>
      </c>
      <c r="F1172" s="1">
        <v>19.559999999999999</v>
      </c>
      <c r="G1172" s="1">
        <v>0</v>
      </c>
      <c r="H1172" s="1">
        <v>8.8036631271175003E-2</v>
      </c>
      <c r="I1172" s="1">
        <v>0</v>
      </c>
      <c r="J1172" s="1">
        <v>0.187747658992058</v>
      </c>
      <c r="K1172" s="1">
        <v>6.37</v>
      </c>
      <c r="L1172" s="1">
        <v>0.97377807999999999</v>
      </c>
      <c r="M1172" t="str">
        <f t="shared" si="59"/>
        <v>Summer</v>
      </c>
    </row>
    <row r="1173" spans="1:13" x14ac:dyDescent="0.4">
      <c r="A1173" s="1" t="s">
        <v>17</v>
      </c>
      <c r="B1173" s="2">
        <v>44718</v>
      </c>
      <c r="C1173" s="10">
        <v>0.13472222222222222</v>
      </c>
      <c r="D1173" s="4">
        <f t="shared" si="57"/>
        <v>44718.134722222225</v>
      </c>
      <c r="E1173" s="5">
        <f t="shared" si="58"/>
        <v>6</v>
      </c>
      <c r="F1173" s="1">
        <v>19.513000000000002</v>
      </c>
      <c r="G1173" s="1">
        <v>0</v>
      </c>
      <c r="H1173" s="1">
        <v>8.7938149954100805E-2</v>
      </c>
      <c r="I1173" s="1">
        <v>0</v>
      </c>
      <c r="J1173" s="1">
        <v>0.18713703985425301</v>
      </c>
      <c r="K1173" s="1">
        <v>6.36</v>
      </c>
      <c r="L1173" s="1">
        <v>0.97342409799999996</v>
      </c>
      <c r="M1173" t="str">
        <f t="shared" si="59"/>
        <v>Summer</v>
      </c>
    </row>
    <row r="1174" spans="1:13" x14ac:dyDescent="0.4">
      <c r="A1174" s="1" t="s">
        <v>17</v>
      </c>
      <c r="B1174" s="2">
        <v>44718</v>
      </c>
      <c r="C1174" s="10">
        <v>0.14166666666666666</v>
      </c>
      <c r="D1174" s="4">
        <f t="shared" si="57"/>
        <v>44718.14166666667</v>
      </c>
      <c r="E1174" s="5">
        <f t="shared" si="58"/>
        <v>6</v>
      </c>
      <c r="F1174" s="1">
        <v>19.486000000000001</v>
      </c>
      <c r="G1174" s="1">
        <v>0</v>
      </c>
      <c r="H1174" s="1">
        <v>8.7881625409555797E-2</v>
      </c>
      <c r="I1174" s="1">
        <v>0</v>
      </c>
      <c r="J1174" s="1">
        <v>0.18678715718574801</v>
      </c>
      <c r="K1174" s="1">
        <v>6.39</v>
      </c>
      <c r="L1174" s="1">
        <v>0.97342409799999996</v>
      </c>
      <c r="M1174" t="str">
        <f t="shared" si="59"/>
        <v>Summer</v>
      </c>
    </row>
    <row r="1175" spans="1:13" x14ac:dyDescent="0.4">
      <c r="A1175" s="1" t="s">
        <v>17</v>
      </c>
      <c r="B1175" s="2">
        <v>44718</v>
      </c>
      <c r="C1175" s="10">
        <v>0.14861111111111111</v>
      </c>
      <c r="D1175" s="4">
        <f t="shared" si="57"/>
        <v>44718.148611111108</v>
      </c>
      <c r="E1175" s="5">
        <f t="shared" si="58"/>
        <v>6</v>
      </c>
      <c r="F1175" s="1">
        <v>19.439</v>
      </c>
      <c r="G1175" s="1">
        <v>0</v>
      </c>
      <c r="H1175" s="1">
        <v>8.7783317488273602E-2</v>
      </c>
      <c r="I1175" s="1">
        <v>0</v>
      </c>
      <c r="J1175" s="1">
        <v>0.186179661925961</v>
      </c>
      <c r="K1175" s="1">
        <v>6.43</v>
      </c>
      <c r="L1175" s="1">
        <v>0.97342409799999996</v>
      </c>
      <c r="M1175" t="str">
        <f t="shared" si="59"/>
        <v>Summer</v>
      </c>
    </row>
    <row r="1176" spans="1:13" x14ac:dyDescent="0.4">
      <c r="A1176" s="1" t="s">
        <v>17</v>
      </c>
      <c r="B1176" s="2">
        <v>44718</v>
      </c>
      <c r="C1176" s="10">
        <v>0.15555555555555556</v>
      </c>
      <c r="D1176" s="4">
        <f t="shared" si="57"/>
        <v>44718.155555555553</v>
      </c>
      <c r="E1176" s="5">
        <f t="shared" si="58"/>
        <v>6</v>
      </c>
      <c r="F1176" s="1">
        <v>19.391999999999999</v>
      </c>
      <c r="G1176" s="1">
        <v>0</v>
      </c>
      <c r="H1176" s="1">
        <v>8.7685119538186695E-2</v>
      </c>
      <c r="I1176" s="1">
        <v>0</v>
      </c>
      <c r="J1176" s="1">
        <v>0.18557414244703799</v>
      </c>
      <c r="K1176" s="1">
        <v>6.47</v>
      </c>
      <c r="L1176" s="1">
        <v>0.97338325400000003</v>
      </c>
      <c r="M1176" t="str">
        <f t="shared" si="59"/>
        <v>Summer</v>
      </c>
    </row>
    <row r="1177" spans="1:13" x14ac:dyDescent="0.4">
      <c r="A1177" s="1" t="s">
        <v>17</v>
      </c>
      <c r="B1177" s="2">
        <v>44718</v>
      </c>
      <c r="C1177" s="10">
        <v>0.16250000000000001</v>
      </c>
      <c r="D1177" s="4">
        <f t="shared" si="57"/>
        <v>44718.162499999999</v>
      </c>
      <c r="E1177" s="5">
        <f t="shared" si="58"/>
        <v>6</v>
      </c>
      <c r="F1177" s="1">
        <v>19.372</v>
      </c>
      <c r="G1177" s="1">
        <v>0</v>
      </c>
      <c r="H1177" s="1">
        <v>8.7643366501051895E-2</v>
      </c>
      <c r="I1177" s="1">
        <v>0</v>
      </c>
      <c r="J1177" s="1">
        <v>0.185317072270684</v>
      </c>
      <c r="K1177" s="1">
        <v>6.42</v>
      </c>
      <c r="L1177" s="1">
        <v>0.97334921699999999</v>
      </c>
      <c r="M1177" t="str">
        <f t="shared" si="59"/>
        <v>Summer</v>
      </c>
    </row>
    <row r="1178" spans="1:13" x14ac:dyDescent="0.4">
      <c r="A1178" s="1" t="s">
        <v>17</v>
      </c>
      <c r="B1178" s="2">
        <v>44718</v>
      </c>
      <c r="C1178" s="10">
        <v>0.16944444444444443</v>
      </c>
      <c r="D1178" s="4">
        <f t="shared" si="57"/>
        <v>44718.169444444444</v>
      </c>
      <c r="E1178" s="5">
        <f t="shared" si="58"/>
        <v>6</v>
      </c>
      <c r="F1178" s="1">
        <v>19.334</v>
      </c>
      <c r="G1178" s="1">
        <v>0</v>
      </c>
      <c r="H1178" s="1">
        <v>8.7564090496342104E-2</v>
      </c>
      <c r="I1178" s="1">
        <v>0</v>
      </c>
      <c r="J1178" s="1">
        <v>0.18482961961489999</v>
      </c>
      <c r="K1178" s="1">
        <v>6.44</v>
      </c>
      <c r="L1178" s="1">
        <v>0.97319264800000005</v>
      </c>
      <c r="M1178" t="str">
        <f t="shared" si="59"/>
        <v>Summer</v>
      </c>
    </row>
    <row r="1179" spans="1:13" x14ac:dyDescent="0.4">
      <c r="A1179" s="1" t="s">
        <v>17</v>
      </c>
      <c r="B1179" s="2">
        <v>44718</v>
      </c>
      <c r="C1179" s="10">
        <v>0.1763888888888889</v>
      </c>
      <c r="D1179" s="4">
        <f t="shared" si="57"/>
        <v>44718.176388888889</v>
      </c>
      <c r="E1179" s="5">
        <f t="shared" si="58"/>
        <v>6</v>
      </c>
      <c r="F1179" s="1">
        <v>19.297999999999998</v>
      </c>
      <c r="G1179" s="1">
        <v>0</v>
      </c>
      <c r="H1179" s="1">
        <v>8.7489053059663396E-2</v>
      </c>
      <c r="I1179" s="1">
        <v>0</v>
      </c>
      <c r="J1179" s="1">
        <v>0.18436900514903901</v>
      </c>
      <c r="K1179" s="1">
        <v>6.42</v>
      </c>
      <c r="L1179" s="1">
        <v>0.97349217200000004</v>
      </c>
      <c r="M1179" t="str">
        <f t="shared" si="59"/>
        <v>Summer</v>
      </c>
    </row>
    <row r="1180" spans="1:13" x14ac:dyDescent="0.4">
      <c r="A1180" s="1" t="s">
        <v>17</v>
      </c>
      <c r="B1180" s="2">
        <v>44718</v>
      </c>
      <c r="C1180" s="10">
        <v>0.18333333333333335</v>
      </c>
      <c r="D1180" s="4">
        <f t="shared" si="57"/>
        <v>44718.183333333334</v>
      </c>
      <c r="E1180" s="5">
        <f t="shared" si="58"/>
        <v>6</v>
      </c>
      <c r="F1180" s="1">
        <v>19.260000000000002</v>
      </c>
      <c r="G1180" s="1">
        <v>0</v>
      </c>
      <c r="H1180" s="1">
        <v>8.7409916636003504E-2</v>
      </c>
      <c r="I1180" s="1">
        <v>0</v>
      </c>
      <c r="J1180" s="1">
        <v>0.18388404626153401</v>
      </c>
      <c r="K1180" s="1">
        <v>6.22</v>
      </c>
      <c r="L1180" s="1">
        <v>0.97329475799999998</v>
      </c>
      <c r="M1180" t="str">
        <f t="shared" si="59"/>
        <v>Summer</v>
      </c>
    </row>
    <row r="1181" spans="1:13" x14ac:dyDescent="0.4">
      <c r="A1181" s="1" t="s">
        <v>17</v>
      </c>
      <c r="B1181" s="2">
        <v>44718</v>
      </c>
      <c r="C1181" s="10">
        <v>0.19027777777777777</v>
      </c>
      <c r="D1181" s="4">
        <f t="shared" si="57"/>
        <v>44718.19027777778</v>
      </c>
      <c r="E1181" s="5">
        <f t="shared" si="58"/>
        <v>6</v>
      </c>
      <c r="F1181" s="1">
        <v>19.234000000000002</v>
      </c>
      <c r="G1181" s="1">
        <v>0</v>
      </c>
      <c r="H1181" s="1">
        <v>8.7355811909324094E-2</v>
      </c>
      <c r="I1181" s="1">
        <v>0</v>
      </c>
      <c r="J1181" s="1">
        <v>0.18355296747385899</v>
      </c>
      <c r="K1181" s="1">
        <v>6.31</v>
      </c>
      <c r="L1181" s="1">
        <v>0.973458135</v>
      </c>
      <c r="M1181" t="str">
        <f t="shared" si="59"/>
        <v>Summer</v>
      </c>
    </row>
    <row r="1182" spans="1:13" x14ac:dyDescent="0.4">
      <c r="A1182" s="1" t="s">
        <v>17</v>
      </c>
      <c r="B1182" s="2">
        <v>44718</v>
      </c>
      <c r="C1182" s="10">
        <v>0.19722222222222222</v>
      </c>
      <c r="D1182" s="4">
        <f t="shared" si="57"/>
        <v>44718.197222222225</v>
      </c>
      <c r="E1182" s="5">
        <f t="shared" si="58"/>
        <v>6</v>
      </c>
      <c r="F1182" s="1">
        <v>19.198</v>
      </c>
      <c r="G1182" s="1">
        <v>0</v>
      </c>
      <c r="H1182" s="1">
        <v>8.7280952955527999E-2</v>
      </c>
      <c r="I1182" s="1">
        <v>0</v>
      </c>
      <c r="J1182" s="1">
        <v>0.18309553455674199</v>
      </c>
      <c r="K1182" s="1">
        <v>6.35</v>
      </c>
      <c r="L1182" s="1">
        <v>0.97358747400000001</v>
      </c>
      <c r="M1182" t="str">
        <f t="shared" si="59"/>
        <v>Summer</v>
      </c>
    </row>
    <row r="1183" spans="1:13" x14ac:dyDescent="0.4">
      <c r="A1183" s="1" t="s">
        <v>17</v>
      </c>
      <c r="B1183" s="2">
        <v>44718</v>
      </c>
      <c r="C1183" s="10">
        <v>0.20416666666666669</v>
      </c>
      <c r="D1183" s="4">
        <f t="shared" si="57"/>
        <v>44718.20416666667</v>
      </c>
      <c r="E1183" s="5">
        <f t="shared" si="58"/>
        <v>6</v>
      </c>
      <c r="F1183" s="1">
        <v>19.164999999999999</v>
      </c>
      <c r="G1183" s="1">
        <v>0</v>
      </c>
      <c r="H1183" s="1">
        <v>8.7212388603091995E-2</v>
      </c>
      <c r="I1183" s="1">
        <v>0</v>
      </c>
      <c r="J1183" s="1">
        <v>0.182677222550722</v>
      </c>
      <c r="K1183" s="1">
        <v>6.37</v>
      </c>
      <c r="L1183" s="1">
        <v>0.97375765800000003</v>
      </c>
      <c r="M1183" t="str">
        <f t="shared" si="59"/>
        <v>Summer</v>
      </c>
    </row>
    <row r="1184" spans="1:13" x14ac:dyDescent="0.4">
      <c r="A1184" s="1" t="s">
        <v>17</v>
      </c>
      <c r="B1184" s="2">
        <v>44718</v>
      </c>
      <c r="C1184" s="10">
        <v>0.21111111111111111</v>
      </c>
      <c r="D1184" s="4">
        <f t="shared" si="57"/>
        <v>44718.211111111108</v>
      </c>
      <c r="E1184" s="5">
        <f t="shared" si="58"/>
        <v>6</v>
      </c>
      <c r="F1184" s="1">
        <v>19.123000000000001</v>
      </c>
      <c r="G1184" s="1">
        <v>0</v>
      </c>
      <c r="H1184" s="1">
        <v>8.7125202774900504E-2</v>
      </c>
      <c r="I1184" s="1">
        <v>0</v>
      </c>
      <c r="J1184" s="1">
        <v>0.18214620737989601</v>
      </c>
      <c r="K1184" s="1">
        <v>6.39</v>
      </c>
      <c r="L1184" s="1">
        <v>0.97408441099999998</v>
      </c>
      <c r="M1184" t="str">
        <f t="shared" si="59"/>
        <v>Summer</v>
      </c>
    </row>
    <row r="1185" spans="1:13" x14ac:dyDescent="0.4">
      <c r="A1185" s="1" t="s">
        <v>17</v>
      </c>
      <c r="B1185" s="2">
        <v>44718</v>
      </c>
      <c r="C1185" s="10">
        <v>0.21805555555555556</v>
      </c>
      <c r="D1185" s="4">
        <f t="shared" si="57"/>
        <v>44718.218055555553</v>
      </c>
      <c r="E1185" s="5">
        <f t="shared" si="58"/>
        <v>6</v>
      </c>
      <c r="F1185" s="1">
        <v>19.087</v>
      </c>
      <c r="G1185" s="1">
        <v>2.7935000000000001E-2</v>
      </c>
      <c r="H1185" s="1">
        <v>8.7050541439993898E-2</v>
      </c>
      <c r="I1185" s="1">
        <v>1.06478400029309E-4</v>
      </c>
      <c r="J1185" s="1">
        <v>0.18169228025395401</v>
      </c>
      <c r="K1185" s="1">
        <v>6.46</v>
      </c>
      <c r="L1185" s="1">
        <v>0.974247788</v>
      </c>
      <c r="M1185" t="str">
        <f t="shared" si="59"/>
        <v>Summer</v>
      </c>
    </row>
    <row r="1186" spans="1:13" x14ac:dyDescent="0.4">
      <c r="A1186" s="1" t="s">
        <v>17</v>
      </c>
      <c r="B1186" s="2">
        <v>44718</v>
      </c>
      <c r="C1186" s="10">
        <v>0.22500000000000001</v>
      </c>
      <c r="D1186" s="4">
        <f t="shared" si="57"/>
        <v>44718.224999999999</v>
      </c>
      <c r="E1186" s="5">
        <f t="shared" si="58"/>
        <v>6</v>
      </c>
      <c r="F1186" s="1">
        <v>19.059999999999999</v>
      </c>
      <c r="G1186" s="1">
        <v>0.20849500000000001</v>
      </c>
      <c r="H1186" s="1">
        <v>8.6994587429022996E-2</v>
      </c>
      <c r="I1186" s="1">
        <v>7.9470964790087E-4</v>
      </c>
      <c r="J1186" s="1">
        <v>0.18135257743557201</v>
      </c>
      <c r="K1186" s="1">
        <v>6.48</v>
      </c>
      <c r="L1186" s="1">
        <v>0.97408441099999998</v>
      </c>
      <c r="M1186" t="str">
        <f t="shared" si="59"/>
        <v>Summer</v>
      </c>
    </row>
    <row r="1187" spans="1:13" x14ac:dyDescent="0.4">
      <c r="A1187" s="1" t="s">
        <v>17</v>
      </c>
      <c r="B1187" s="2">
        <v>44718</v>
      </c>
      <c r="C1187" s="10">
        <v>0.23194444444444443</v>
      </c>
      <c r="D1187" s="4">
        <f t="shared" si="57"/>
        <v>44718.231944444444</v>
      </c>
      <c r="E1187" s="5">
        <f t="shared" si="58"/>
        <v>6</v>
      </c>
      <c r="F1187" s="1">
        <v>19.029</v>
      </c>
      <c r="G1187" s="1">
        <v>0.72131500000000004</v>
      </c>
      <c r="H1187" s="1">
        <v>8.6930388286550905E-2</v>
      </c>
      <c r="I1187" s="1">
        <v>2.7493992166508301E-3</v>
      </c>
      <c r="J1187" s="1">
        <v>0.180963331439811</v>
      </c>
      <c r="K1187" s="1">
        <v>6.45</v>
      </c>
      <c r="L1187" s="1">
        <v>0.97422055799999996</v>
      </c>
      <c r="M1187" t="str">
        <f t="shared" si="59"/>
        <v>Summer</v>
      </c>
    </row>
    <row r="1188" spans="1:13" x14ac:dyDescent="0.4">
      <c r="A1188" s="1" t="s">
        <v>17</v>
      </c>
      <c r="B1188" s="2">
        <v>44718</v>
      </c>
      <c r="C1188" s="10">
        <v>0.2388888888888889</v>
      </c>
      <c r="D1188" s="4">
        <f t="shared" si="57"/>
        <v>44718.238888888889</v>
      </c>
      <c r="E1188" s="5">
        <f t="shared" si="58"/>
        <v>6</v>
      </c>
      <c r="F1188" s="1">
        <v>18.988</v>
      </c>
      <c r="G1188" s="1">
        <v>1.49258</v>
      </c>
      <c r="H1188" s="1">
        <v>8.6845552503621998E-2</v>
      </c>
      <c r="I1188" s="1">
        <v>5.6891902744136804E-3</v>
      </c>
      <c r="J1188" s="1">
        <v>0.18044980510324901</v>
      </c>
      <c r="K1188" s="1">
        <v>6.52</v>
      </c>
      <c r="L1188" s="1">
        <v>0.97439074199999998</v>
      </c>
      <c r="M1188" t="str">
        <f t="shared" si="59"/>
        <v>Summer</v>
      </c>
    </row>
    <row r="1189" spans="1:13" x14ac:dyDescent="0.4">
      <c r="A1189" s="1" t="s">
        <v>17</v>
      </c>
      <c r="B1189" s="2">
        <v>44718</v>
      </c>
      <c r="C1189" s="10">
        <v>0.24583333333333335</v>
      </c>
      <c r="D1189" s="4">
        <f t="shared" si="57"/>
        <v>44718.245833333334</v>
      </c>
      <c r="E1189" s="5">
        <f t="shared" si="58"/>
        <v>6</v>
      </c>
      <c r="F1189" s="1">
        <v>18.963999999999999</v>
      </c>
      <c r="G1189" s="1">
        <v>2.7121</v>
      </c>
      <c r="H1189" s="1">
        <v>8.6795930954423006E-2</v>
      </c>
      <c r="I1189" s="1">
        <v>1.0337571817415001E-2</v>
      </c>
      <c r="J1189" s="1">
        <v>0.18014988076544999</v>
      </c>
      <c r="K1189" s="1">
        <v>6.48</v>
      </c>
      <c r="L1189" s="1">
        <v>0.97439074199999998</v>
      </c>
      <c r="M1189" t="str">
        <f t="shared" si="59"/>
        <v>Summer</v>
      </c>
    </row>
    <row r="1190" spans="1:13" x14ac:dyDescent="0.4">
      <c r="A1190" s="1" t="s">
        <v>17</v>
      </c>
      <c r="B1190" s="2">
        <v>44718</v>
      </c>
      <c r="C1190" s="10">
        <v>0.25277777777777777</v>
      </c>
      <c r="D1190" s="4">
        <f t="shared" si="57"/>
        <v>44718.25277777778</v>
      </c>
      <c r="E1190" s="5">
        <f t="shared" si="58"/>
        <v>6</v>
      </c>
      <c r="F1190" s="1">
        <v>18.937000000000001</v>
      </c>
      <c r="G1190" s="1">
        <v>4.5258399999999996</v>
      </c>
      <c r="H1190" s="1">
        <v>8.6740140600997107E-2</v>
      </c>
      <c r="I1190" s="1">
        <v>1.7250911114682198E-2</v>
      </c>
      <c r="J1190" s="1">
        <v>0.17981306170994801</v>
      </c>
      <c r="K1190" s="1">
        <v>6.38</v>
      </c>
      <c r="L1190" s="1">
        <v>0.97441797100000005</v>
      </c>
      <c r="M1190" t="str">
        <f t="shared" si="59"/>
        <v>Summer</v>
      </c>
    </row>
    <row r="1191" spans="1:13" x14ac:dyDescent="0.4">
      <c r="A1191" s="1" t="s">
        <v>17</v>
      </c>
      <c r="B1191" s="2">
        <v>44718</v>
      </c>
      <c r="C1191" s="10">
        <v>0.25972222222222224</v>
      </c>
      <c r="D1191" s="4">
        <f t="shared" si="57"/>
        <v>44718.259722222225</v>
      </c>
      <c r="E1191" s="5">
        <f t="shared" si="58"/>
        <v>6</v>
      </c>
      <c r="F1191" s="1">
        <v>18.923999999999999</v>
      </c>
      <c r="G1191" s="1">
        <v>6.9767200000000003</v>
      </c>
      <c r="H1191" s="1">
        <v>8.6713291370225695E-2</v>
      </c>
      <c r="I1191" s="1">
        <v>2.65928041185782E-2</v>
      </c>
      <c r="J1191" s="1">
        <v>0.17965111424236299</v>
      </c>
      <c r="K1191" s="1">
        <v>6.42</v>
      </c>
      <c r="L1191" s="1">
        <v>0.97444520099999998</v>
      </c>
      <c r="M1191" t="str">
        <f t="shared" si="59"/>
        <v>Summer</v>
      </c>
    </row>
    <row r="1192" spans="1:13" x14ac:dyDescent="0.4">
      <c r="A1192" s="1" t="s">
        <v>17</v>
      </c>
      <c r="B1192" s="2">
        <v>44718</v>
      </c>
      <c r="C1192" s="10">
        <v>0.26666666666666666</v>
      </c>
      <c r="D1192" s="4">
        <f t="shared" si="57"/>
        <v>44718.26666666667</v>
      </c>
      <c r="E1192" s="5">
        <f t="shared" si="58"/>
        <v>6</v>
      </c>
      <c r="F1192" s="1">
        <v>18.925000000000001</v>
      </c>
      <c r="G1192" s="1">
        <v>9.4660799999999998</v>
      </c>
      <c r="H1192" s="1">
        <v>8.6715356400578397E-2</v>
      </c>
      <c r="I1192" s="1">
        <v>3.6081369355627099E-2</v>
      </c>
      <c r="J1192" s="1">
        <v>0.179663566559842</v>
      </c>
      <c r="K1192" s="1">
        <v>6.51</v>
      </c>
      <c r="L1192" s="1">
        <v>0.97434989800000005</v>
      </c>
      <c r="M1192" t="str">
        <f t="shared" si="59"/>
        <v>Summer</v>
      </c>
    </row>
    <row r="1193" spans="1:13" x14ac:dyDescent="0.4">
      <c r="A1193" s="1" t="s">
        <v>17</v>
      </c>
      <c r="B1193" s="2">
        <v>44718</v>
      </c>
      <c r="C1193" s="10">
        <v>0.27361111111111108</v>
      </c>
      <c r="D1193" s="4">
        <f t="shared" si="57"/>
        <v>44718.273611111108</v>
      </c>
      <c r="E1193" s="5">
        <f t="shared" si="58"/>
        <v>6</v>
      </c>
      <c r="F1193" s="1">
        <v>18.925000000000001</v>
      </c>
      <c r="G1193" s="1">
        <v>11.860720000000001</v>
      </c>
      <c r="H1193" s="1">
        <v>8.6715356400578397E-2</v>
      </c>
      <c r="I1193" s="1">
        <v>4.5208895249530201E-2</v>
      </c>
      <c r="J1193" s="1">
        <v>0.179663566559842</v>
      </c>
      <c r="K1193" s="1">
        <v>6.55</v>
      </c>
      <c r="L1193" s="1">
        <v>0.97426820999999997</v>
      </c>
      <c r="M1193" t="str">
        <f t="shared" si="59"/>
        <v>Summer</v>
      </c>
    </row>
    <row r="1194" spans="1:13" x14ac:dyDescent="0.4">
      <c r="A1194" s="1" t="s">
        <v>17</v>
      </c>
      <c r="B1194" s="2">
        <v>44718</v>
      </c>
      <c r="C1194" s="10">
        <v>0.28055555555555556</v>
      </c>
      <c r="D1194" s="4">
        <f t="shared" si="57"/>
        <v>44718.280555555553</v>
      </c>
      <c r="E1194" s="5">
        <f t="shared" si="58"/>
        <v>6</v>
      </c>
      <c r="F1194" s="1">
        <v>18.914000000000001</v>
      </c>
      <c r="G1194" s="1">
        <v>15.97808</v>
      </c>
      <c r="H1194" s="1">
        <v>8.6692643771208694E-2</v>
      </c>
      <c r="I1194" s="1">
        <v>6.0902824196896403E-2</v>
      </c>
      <c r="J1194" s="1">
        <v>0.179526638525937</v>
      </c>
      <c r="K1194" s="1">
        <v>6.74</v>
      </c>
      <c r="L1194" s="1">
        <v>0.97456773299999999</v>
      </c>
      <c r="M1194" t="str">
        <f t="shared" si="59"/>
        <v>Summer</v>
      </c>
    </row>
    <row r="1195" spans="1:13" x14ac:dyDescent="0.4">
      <c r="A1195" s="1" t="s">
        <v>17</v>
      </c>
      <c r="B1195" s="2">
        <v>44718</v>
      </c>
      <c r="C1195" s="10">
        <v>0.28750000000000003</v>
      </c>
      <c r="D1195" s="4">
        <f t="shared" si="57"/>
        <v>44718.287499999999</v>
      </c>
      <c r="E1195" s="5">
        <f t="shared" si="58"/>
        <v>6</v>
      </c>
      <c r="F1195" s="1">
        <v>18.940999999999999</v>
      </c>
      <c r="G1195" s="1">
        <v>17.558720000000001</v>
      </c>
      <c r="H1195" s="1">
        <v>8.6748403575169206E-2</v>
      </c>
      <c r="I1195" s="1">
        <v>6.6927668235640905E-2</v>
      </c>
      <c r="J1195" s="1">
        <v>0.179862921064318</v>
      </c>
      <c r="K1195" s="1">
        <v>6.82</v>
      </c>
      <c r="L1195" s="1">
        <v>0.97458815499999996</v>
      </c>
      <c r="M1195" t="str">
        <f t="shared" si="59"/>
        <v>Summer</v>
      </c>
    </row>
    <row r="1196" spans="1:13" x14ac:dyDescent="0.4">
      <c r="A1196" s="1" t="s">
        <v>17</v>
      </c>
      <c r="B1196" s="2">
        <v>44718</v>
      </c>
      <c r="C1196" s="10">
        <v>0.29444444444444445</v>
      </c>
      <c r="D1196" s="4">
        <f t="shared" si="57"/>
        <v>44718.294444444444</v>
      </c>
      <c r="E1196" s="5">
        <f t="shared" si="58"/>
        <v>6</v>
      </c>
      <c r="F1196" s="1">
        <v>18.969000000000001</v>
      </c>
      <c r="G1196" s="1">
        <v>17.23312</v>
      </c>
      <c r="H1196" s="1">
        <v>8.6806266438528595E-2</v>
      </c>
      <c r="I1196" s="1">
        <v>6.5686595493577499E-2</v>
      </c>
      <c r="J1196" s="1">
        <v>0.180212323865831</v>
      </c>
      <c r="K1196" s="1">
        <v>6.9</v>
      </c>
      <c r="L1196" s="1">
        <v>0.97471749500000004</v>
      </c>
      <c r="M1196" t="str">
        <f t="shared" si="59"/>
        <v>Summer</v>
      </c>
    </row>
    <row r="1197" spans="1:13" x14ac:dyDescent="0.4">
      <c r="A1197" s="1" t="s">
        <v>17</v>
      </c>
      <c r="B1197" s="2">
        <v>44718</v>
      </c>
      <c r="C1197" s="10">
        <v>0.30138888888888887</v>
      </c>
      <c r="D1197" s="4">
        <f t="shared" si="57"/>
        <v>44718.301388888889</v>
      </c>
      <c r="E1197" s="5">
        <f t="shared" si="58"/>
        <v>6</v>
      </c>
      <c r="F1197" s="1">
        <v>18.986999999999998</v>
      </c>
      <c r="G1197" s="1">
        <v>15.70576</v>
      </c>
      <c r="H1197" s="1">
        <v>8.6843484372793101E-2</v>
      </c>
      <c r="I1197" s="1">
        <v>5.9864836085352501E-2</v>
      </c>
      <c r="J1197" s="1">
        <v>0.18043729829229599</v>
      </c>
      <c r="K1197" s="1">
        <v>7.05</v>
      </c>
      <c r="L1197" s="1">
        <v>0.97464261399999996</v>
      </c>
      <c r="M1197" t="str">
        <f t="shared" si="59"/>
        <v>Summer</v>
      </c>
    </row>
    <row r="1198" spans="1:13" x14ac:dyDescent="0.4">
      <c r="A1198" s="1" t="s">
        <v>17</v>
      </c>
      <c r="B1198" s="2">
        <v>44718</v>
      </c>
      <c r="C1198" s="10">
        <v>0.30833333333333335</v>
      </c>
      <c r="D1198" s="4">
        <f t="shared" si="57"/>
        <v>44718.308333333334</v>
      </c>
      <c r="E1198" s="5">
        <f t="shared" si="58"/>
        <v>6</v>
      </c>
      <c r="F1198" s="1">
        <v>19.007000000000001</v>
      </c>
      <c r="G1198" s="1">
        <v>16.126080000000002</v>
      </c>
      <c r="H1198" s="1">
        <v>8.6884856348479297E-2</v>
      </c>
      <c r="I1198" s="1">
        <v>6.1466948170561697E-2</v>
      </c>
      <c r="J1198" s="1">
        <v>0.180687599290064</v>
      </c>
      <c r="K1198" s="1">
        <v>7.1</v>
      </c>
      <c r="L1198" s="1">
        <v>0.974676651</v>
      </c>
      <c r="M1198" t="str">
        <f t="shared" si="59"/>
        <v>Summer</v>
      </c>
    </row>
    <row r="1199" spans="1:13" x14ac:dyDescent="0.4">
      <c r="A1199" s="1" t="s">
        <v>17</v>
      </c>
      <c r="B1199" s="2">
        <v>44718</v>
      </c>
      <c r="C1199" s="10">
        <v>0.31527777777777777</v>
      </c>
      <c r="D1199" s="4">
        <f t="shared" si="57"/>
        <v>44718.31527777778</v>
      </c>
      <c r="E1199" s="5">
        <f t="shared" si="58"/>
        <v>6</v>
      </c>
      <c r="F1199" s="1">
        <v>19.039000000000001</v>
      </c>
      <c r="G1199" s="1">
        <v>25.79936</v>
      </c>
      <c r="H1199" s="1">
        <v>8.6951092509212194E-2</v>
      </c>
      <c r="I1199" s="1">
        <v>9.8338091089319998E-2</v>
      </c>
      <c r="J1199" s="1">
        <v>0.181088803294644</v>
      </c>
      <c r="K1199" s="1">
        <v>7.29</v>
      </c>
      <c r="L1199" s="1">
        <v>0.97474472400000001</v>
      </c>
      <c r="M1199" t="str">
        <f t="shared" si="59"/>
        <v>Summer</v>
      </c>
    </row>
    <row r="1200" spans="1:13" x14ac:dyDescent="0.4">
      <c r="A1200" s="1" t="s">
        <v>17</v>
      </c>
      <c r="B1200" s="2">
        <v>44718</v>
      </c>
      <c r="C1200" s="10">
        <v>0.32222222222222224</v>
      </c>
      <c r="D1200" s="4">
        <f t="shared" si="57"/>
        <v>44718.322222222225</v>
      </c>
      <c r="E1200" s="5">
        <f t="shared" si="58"/>
        <v>6</v>
      </c>
      <c r="F1200" s="1">
        <v>19.102</v>
      </c>
      <c r="G1200" s="1">
        <v>37.99456</v>
      </c>
      <c r="H1200" s="1">
        <v>8.7081642550980998E-2</v>
      </c>
      <c r="I1200" s="1">
        <v>0.14482190651933399</v>
      </c>
      <c r="J1200" s="1">
        <v>0.18188127891814401</v>
      </c>
      <c r="K1200" s="1">
        <v>7.38</v>
      </c>
      <c r="L1200" s="1">
        <v>0.97473791700000001</v>
      </c>
      <c r="M1200" t="str">
        <f t="shared" si="59"/>
        <v>Summer</v>
      </c>
    </row>
    <row r="1201" spans="1:13" x14ac:dyDescent="0.4">
      <c r="A1201" s="1" t="s">
        <v>17</v>
      </c>
      <c r="B1201" s="2">
        <v>44718</v>
      </c>
      <c r="C1201" s="10">
        <v>0.32916666666666666</v>
      </c>
      <c r="D1201" s="4">
        <f t="shared" si="57"/>
        <v>44718.32916666667</v>
      </c>
      <c r="E1201" s="5">
        <f t="shared" si="58"/>
        <v>6</v>
      </c>
      <c r="F1201" s="1">
        <v>19.169</v>
      </c>
      <c r="G1201" s="1">
        <v>33.199359999999999</v>
      </c>
      <c r="H1201" s="1">
        <v>8.7220696564198896E-2</v>
      </c>
      <c r="I1201" s="1">
        <v>0.126544289772581</v>
      </c>
      <c r="J1201" s="1">
        <v>0.182727876092171</v>
      </c>
      <c r="K1201" s="1">
        <v>7.49</v>
      </c>
      <c r="L1201" s="1">
        <v>0.97486044900000002</v>
      </c>
      <c r="M1201" t="str">
        <f t="shared" si="59"/>
        <v>Summer</v>
      </c>
    </row>
    <row r="1202" spans="1:13" x14ac:dyDescent="0.4">
      <c r="A1202" s="1" t="s">
        <v>17</v>
      </c>
      <c r="B1202" s="2">
        <v>44718</v>
      </c>
      <c r="C1202" s="10">
        <v>0.33611111111111108</v>
      </c>
      <c r="D1202" s="4">
        <f t="shared" ref="D1202:D1265" si="60">B1202 + C1202</f>
        <v>44718.336111111108</v>
      </c>
      <c r="E1202" s="5">
        <f t="shared" si="58"/>
        <v>6</v>
      </c>
      <c r="F1202" s="1">
        <v>19.248000000000001</v>
      </c>
      <c r="G1202" s="1">
        <v>45.240639999999999</v>
      </c>
      <c r="H1202" s="1">
        <v>8.7384941060941301E-2</v>
      </c>
      <c r="I1202" s="1">
        <v>0.172441416269982</v>
      </c>
      <c r="J1202" s="1">
        <v>0.18373116652723401</v>
      </c>
      <c r="K1202" s="1">
        <v>7.63</v>
      </c>
      <c r="L1202" s="1">
        <v>0.97518720199999998</v>
      </c>
      <c r="M1202" t="str">
        <f t="shared" si="59"/>
        <v>Summer</v>
      </c>
    </row>
    <row r="1203" spans="1:13" x14ac:dyDescent="0.4">
      <c r="A1203" s="1" t="s">
        <v>17</v>
      </c>
      <c r="B1203" s="2">
        <v>44718</v>
      </c>
      <c r="C1203" s="10">
        <v>0.3430555555555555</v>
      </c>
      <c r="D1203" s="4">
        <f t="shared" si="60"/>
        <v>44718.343055555553</v>
      </c>
      <c r="E1203" s="5">
        <f t="shared" ref="E1203:E1266" si="61">MONTH(D1203)</f>
        <v>6</v>
      </c>
      <c r="F1203" s="1">
        <v>19.352</v>
      </c>
      <c r="G1203" s="1">
        <v>42.884480000000003</v>
      </c>
      <c r="H1203" s="1">
        <v>8.7601633345467306E-2</v>
      </c>
      <c r="I1203" s="1">
        <v>0.163460562609232</v>
      </c>
      <c r="J1203" s="1">
        <v>0.18506035820577199</v>
      </c>
      <c r="K1203" s="1">
        <v>7.83</v>
      </c>
      <c r="L1203" s="1">
        <v>0.97507828500000004</v>
      </c>
      <c r="M1203" t="str">
        <f t="shared" ref="M1203:M1266" si="62">IF(OR(E1203=1,E1203=2,E1203=12),"Winter", IF(E1203&lt;6,"Spring",IF(E1203&lt;9, "Summer", "Fall")))</f>
        <v>Summer</v>
      </c>
    </row>
    <row r="1204" spans="1:13" x14ac:dyDescent="0.4">
      <c r="A1204" s="1" t="s">
        <v>17</v>
      </c>
      <c r="B1204" s="2">
        <v>44718</v>
      </c>
      <c r="C1204" s="10">
        <v>0.35000000000000003</v>
      </c>
      <c r="D1204" s="4">
        <f t="shared" si="60"/>
        <v>44718.35</v>
      </c>
      <c r="E1204" s="5">
        <f t="shared" si="61"/>
        <v>6</v>
      </c>
      <c r="F1204" s="1">
        <v>19.454999999999998</v>
      </c>
      <c r="G1204" s="1">
        <v>28.617280000000001</v>
      </c>
      <c r="H1204" s="1">
        <v>8.7816771662247106E-2</v>
      </c>
      <c r="I1204" s="1">
        <v>0.109079011547906</v>
      </c>
      <c r="J1204" s="1">
        <v>0.18638624668300099</v>
      </c>
      <c r="K1204" s="1">
        <v>8.14</v>
      </c>
      <c r="L1204" s="1">
        <v>0.975112321</v>
      </c>
      <c r="M1204" t="str">
        <f t="shared" si="62"/>
        <v>Summer</v>
      </c>
    </row>
    <row r="1205" spans="1:13" x14ac:dyDescent="0.4">
      <c r="A1205" s="1" t="s">
        <v>17</v>
      </c>
      <c r="B1205" s="2">
        <v>44718</v>
      </c>
      <c r="C1205" s="10">
        <v>0.35694444444444445</v>
      </c>
      <c r="D1205" s="4">
        <f t="shared" si="60"/>
        <v>44718.356944444444</v>
      </c>
      <c r="E1205" s="5">
        <f t="shared" si="61"/>
        <v>6</v>
      </c>
      <c r="F1205" s="1">
        <v>19.538</v>
      </c>
      <c r="G1205" s="1">
        <v>22.47824</v>
      </c>
      <c r="H1205" s="1">
        <v>8.7990519911015599E-2</v>
      </c>
      <c r="I1205" s="1">
        <v>8.5679149120272594E-2</v>
      </c>
      <c r="J1205" s="1">
        <v>0.18746158962534101</v>
      </c>
      <c r="K1205" s="1">
        <v>8.35</v>
      </c>
      <c r="L1205" s="1">
        <v>0.97494213799999996</v>
      </c>
      <c r="M1205" t="str">
        <f t="shared" si="62"/>
        <v>Summer</v>
      </c>
    </row>
    <row r="1206" spans="1:13" x14ac:dyDescent="0.4">
      <c r="A1206" s="1" t="s">
        <v>17</v>
      </c>
      <c r="B1206" s="2">
        <v>44718</v>
      </c>
      <c r="C1206" s="10">
        <v>0.36388888888888887</v>
      </c>
      <c r="D1206" s="4">
        <f t="shared" si="60"/>
        <v>44718.363888888889</v>
      </c>
      <c r="E1206" s="5">
        <f t="shared" si="61"/>
        <v>6</v>
      </c>
      <c r="F1206" s="1">
        <v>19.599</v>
      </c>
      <c r="G1206" s="1">
        <v>20.465440000000001</v>
      </c>
      <c r="H1206" s="1">
        <v>8.8118433532978394E-2</v>
      </c>
      <c r="I1206" s="1">
        <v>7.8007063078425698E-2</v>
      </c>
      <c r="J1206" s="1">
        <v>0.18825585525792199</v>
      </c>
      <c r="K1206" s="1">
        <v>8.4499999999999993</v>
      </c>
      <c r="L1206" s="1">
        <v>0.97518039499999998</v>
      </c>
      <c r="M1206" t="str">
        <f t="shared" si="62"/>
        <v>Summer</v>
      </c>
    </row>
    <row r="1207" spans="1:13" x14ac:dyDescent="0.4">
      <c r="A1207" s="1" t="s">
        <v>17</v>
      </c>
      <c r="B1207" s="2">
        <v>44718</v>
      </c>
      <c r="C1207" s="10">
        <v>0.37083333333333335</v>
      </c>
      <c r="D1207" s="4">
        <f t="shared" si="60"/>
        <v>44718.370833333334</v>
      </c>
      <c r="E1207" s="5">
        <f t="shared" si="61"/>
        <v>6</v>
      </c>
      <c r="F1207" s="1">
        <v>19.637</v>
      </c>
      <c r="G1207" s="1">
        <v>21.602080000000001</v>
      </c>
      <c r="H1207" s="1">
        <v>8.8198211411240804E-2</v>
      </c>
      <c r="I1207" s="1">
        <v>8.2339535196174596E-2</v>
      </c>
      <c r="J1207" s="1">
        <v>0.18875234395277199</v>
      </c>
      <c r="K1207" s="1">
        <v>8.52</v>
      </c>
      <c r="L1207" s="1">
        <v>0.97530973499999996</v>
      </c>
      <c r="M1207" t="str">
        <f t="shared" si="62"/>
        <v>Summer</v>
      </c>
    </row>
    <row r="1208" spans="1:13" x14ac:dyDescent="0.4">
      <c r="A1208" s="1" t="s">
        <v>17</v>
      </c>
      <c r="B1208" s="2">
        <v>44718</v>
      </c>
      <c r="C1208" s="10">
        <v>0.37777777777777777</v>
      </c>
      <c r="D1208" s="4">
        <f t="shared" si="60"/>
        <v>44718.37777777778</v>
      </c>
      <c r="E1208" s="5">
        <f t="shared" si="61"/>
        <v>6</v>
      </c>
      <c r="F1208" s="1">
        <v>19.689</v>
      </c>
      <c r="G1208" s="1">
        <v>23.09984</v>
      </c>
      <c r="H1208" s="1">
        <v>8.8307498195782097E-2</v>
      </c>
      <c r="I1208" s="1">
        <v>8.8048469809666505E-2</v>
      </c>
      <c r="J1208" s="1">
        <v>0.18943387209276399</v>
      </c>
      <c r="K1208" s="1">
        <v>8.52</v>
      </c>
      <c r="L1208" s="1">
        <v>0.97514635800000005</v>
      </c>
      <c r="M1208" t="str">
        <f t="shared" si="62"/>
        <v>Summer</v>
      </c>
    </row>
    <row r="1209" spans="1:13" x14ac:dyDescent="0.4">
      <c r="A1209" s="1" t="s">
        <v>17</v>
      </c>
      <c r="B1209" s="2">
        <v>44718</v>
      </c>
      <c r="C1209" s="10">
        <v>0.38472222222222219</v>
      </c>
      <c r="D1209" s="4">
        <f t="shared" si="60"/>
        <v>44718.384722222225</v>
      </c>
      <c r="E1209" s="5">
        <f t="shared" si="61"/>
        <v>6</v>
      </c>
      <c r="F1209" s="1">
        <v>19.702000000000002</v>
      </c>
      <c r="G1209" s="1">
        <v>21.602080000000001</v>
      </c>
      <c r="H1209" s="1">
        <v>8.83348410443862E-2</v>
      </c>
      <c r="I1209" s="1">
        <v>8.2339535196174596E-2</v>
      </c>
      <c r="J1209" s="1">
        <v>0.18960463828026899</v>
      </c>
      <c r="K1209" s="1">
        <v>8.56</v>
      </c>
      <c r="L1209" s="1">
        <v>0.975051055</v>
      </c>
      <c r="M1209" t="str">
        <f t="shared" si="62"/>
        <v>Summer</v>
      </c>
    </row>
    <row r="1210" spans="1:13" x14ac:dyDescent="0.4">
      <c r="A1210" s="1" t="s">
        <v>17</v>
      </c>
      <c r="B1210" s="2">
        <v>44718</v>
      </c>
      <c r="C1210" s="10">
        <v>0.39166666666666666</v>
      </c>
      <c r="D1210" s="4">
        <f t="shared" si="60"/>
        <v>44718.39166666667</v>
      </c>
      <c r="E1210" s="5">
        <f t="shared" si="61"/>
        <v>6</v>
      </c>
      <c r="F1210" s="1">
        <v>19.722000000000001</v>
      </c>
      <c r="G1210" s="1">
        <v>17.801439999999999</v>
      </c>
      <c r="H1210" s="1">
        <v>8.8376923497921103E-2</v>
      </c>
      <c r="I1210" s="1">
        <v>6.7852831552451906E-2</v>
      </c>
      <c r="J1210" s="1">
        <v>0.18986765612963899</v>
      </c>
      <c r="K1210" s="1">
        <v>8.56</v>
      </c>
      <c r="L1210" s="1">
        <v>0.97524846799999998</v>
      </c>
      <c r="M1210" t="str">
        <f t="shared" si="62"/>
        <v>Summer</v>
      </c>
    </row>
    <row r="1211" spans="1:13" x14ac:dyDescent="0.4">
      <c r="A1211" s="1" t="s">
        <v>17</v>
      </c>
      <c r="B1211" s="2">
        <v>44718</v>
      </c>
      <c r="C1211" s="10">
        <v>0.39861111111111108</v>
      </c>
      <c r="D1211" s="4">
        <f t="shared" si="60"/>
        <v>44718.398611111108</v>
      </c>
      <c r="E1211" s="5">
        <f t="shared" si="61"/>
        <v>6</v>
      </c>
      <c r="F1211" s="1">
        <v>19.724</v>
      </c>
      <c r="G1211" s="1">
        <v>22.82752</v>
      </c>
      <c r="H1211" s="1">
        <v>8.8381132845754606E-2</v>
      </c>
      <c r="I1211" s="1">
        <v>8.7010481698122505E-2</v>
      </c>
      <c r="J1211" s="1">
        <v>0.18989397797331101</v>
      </c>
      <c r="K1211" s="1">
        <v>8.4700000000000006</v>
      </c>
      <c r="L1211" s="1">
        <v>0.97527569800000002</v>
      </c>
      <c r="M1211" t="str">
        <f t="shared" si="62"/>
        <v>Summer</v>
      </c>
    </row>
    <row r="1212" spans="1:13" x14ac:dyDescent="0.4">
      <c r="A1212" s="1" t="s">
        <v>17</v>
      </c>
      <c r="B1212" s="2">
        <v>44718</v>
      </c>
      <c r="C1212" s="10">
        <v>0.4055555555555555</v>
      </c>
      <c r="D1212" s="4">
        <f t="shared" si="60"/>
        <v>44718.405555555553</v>
      </c>
      <c r="E1212" s="5">
        <f t="shared" si="61"/>
        <v>6</v>
      </c>
      <c r="F1212" s="1">
        <v>19.738</v>
      </c>
      <c r="G1212" s="1">
        <v>25.24288</v>
      </c>
      <c r="H1212" s="1">
        <v>8.8410603894818099E-2</v>
      </c>
      <c r="I1212" s="1">
        <v>9.6216984948338802E-2</v>
      </c>
      <c r="J1212" s="1">
        <v>0.190078333081169</v>
      </c>
      <c r="K1212" s="1">
        <v>8.4700000000000006</v>
      </c>
      <c r="L1212" s="1">
        <v>0.97530973499999996</v>
      </c>
      <c r="M1212" t="str">
        <f t="shared" si="62"/>
        <v>Summer</v>
      </c>
    </row>
    <row r="1213" spans="1:13" x14ac:dyDescent="0.4">
      <c r="A1213" s="1" t="s">
        <v>17</v>
      </c>
      <c r="B1213" s="2">
        <v>44718</v>
      </c>
      <c r="C1213" s="10">
        <v>0.41250000000000003</v>
      </c>
      <c r="D1213" s="4">
        <f t="shared" si="60"/>
        <v>44718.412499999999</v>
      </c>
      <c r="E1213" s="5">
        <f t="shared" si="61"/>
        <v>6</v>
      </c>
      <c r="F1213" s="1">
        <v>19.759</v>
      </c>
      <c r="G1213" s="1">
        <v>26.592639999999999</v>
      </c>
      <c r="H1213" s="1">
        <v>8.8454828895515106E-2</v>
      </c>
      <c r="I1213" s="1">
        <v>0.10136179558816601</v>
      </c>
      <c r="J1213" s="1">
        <v>0.19035520138061801</v>
      </c>
      <c r="K1213" s="1">
        <v>8.52</v>
      </c>
      <c r="L1213" s="1">
        <v>0.97537780799999996</v>
      </c>
      <c r="M1213" t="str">
        <f t="shared" si="62"/>
        <v>Summer</v>
      </c>
    </row>
    <row r="1214" spans="1:13" x14ac:dyDescent="0.4">
      <c r="A1214" s="1" t="s">
        <v>17</v>
      </c>
      <c r="B1214" s="2">
        <v>44718</v>
      </c>
      <c r="C1214" s="10">
        <v>0.41944444444444445</v>
      </c>
      <c r="D1214" s="4">
        <f t="shared" si="60"/>
        <v>44718.419444444444</v>
      </c>
      <c r="E1214" s="5">
        <f t="shared" si="61"/>
        <v>6</v>
      </c>
      <c r="F1214" s="1">
        <v>19.763999999999999</v>
      </c>
      <c r="G1214" s="1">
        <v>18.547360000000001</v>
      </c>
      <c r="H1214" s="1">
        <v>8.8465361917836105E-2</v>
      </c>
      <c r="I1214" s="1">
        <v>7.0696016379724599E-2</v>
      </c>
      <c r="J1214" s="1">
        <v>0.19042118182366499</v>
      </c>
      <c r="K1214" s="1">
        <v>8.51</v>
      </c>
      <c r="L1214" s="1">
        <v>0.97540503700000003</v>
      </c>
      <c r="M1214" t="str">
        <f t="shared" si="62"/>
        <v>Summer</v>
      </c>
    </row>
    <row r="1215" spans="1:13" x14ac:dyDescent="0.4">
      <c r="A1215" s="1" t="s">
        <v>17</v>
      </c>
      <c r="B1215" s="2">
        <v>44718</v>
      </c>
      <c r="C1215" s="10">
        <v>0.42638888888888887</v>
      </c>
      <c r="D1215" s="4">
        <f t="shared" si="60"/>
        <v>44718.426388888889</v>
      </c>
      <c r="E1215" s="5">
        <f t="shared" si="61"/>
        <v>6</v>
      </c>
      <c r="F1215" s="1">
        <v>19.754999999999999</v>
      </c>
      <c r="G1215" s="1">
        <v>20.388480000000001</v>
      </c>
      <c r="H1215" s="1">
        <v>8.8446403380618696E-2</v>
      </c>
      <c r="I1215" s="1">
        <v>7.77137186121198E-2</v>
      </c>
      <c r="J1215" s="1">
        <v>0.19030243348723699</v>
      </c>
      <c r="K1215" s="1">
        <v>8.48</v>
      </c>
      <c r="L1215" s="1">
        <v>0.97557522100000005</v>
      </c>
      <c r="M1215" t="str">
        <f t="shared" si="62"/>
        <v>Summer</v>
      </c>
    </row>
    <row r="1216" spans="1:13" x14ac:dyDescent="0.4">
      <c r="A1216" s="1" t="s">
        <v>17</v>
      </c>
      <c r="B1216" s="2">
        <v>44718</v>
      </c>
      <c r="C1216" s="10">
        <v>0.43333333333333335</v>
      </c>
      <c r="D1216" s="4">
        <f t="shared" si="60"/>
        <v>44718.433333333334</v>
      </c>
      <c r="E1216" s="5">
        <f t="shared" si="61"/>
        <v>6</v>
      </c>
      <c r="F1216" s="1">
        <v>19.762</v>
      </c>
      <c r="G1216" s="1">
        <v>21.454080000000001</v>
      </c>
      <c r="H1216" s="1">
        <v>8.8461148558406005E-2</v>
      </c>
      <c r="I1216" s="1">
        <v>8.1775411222509406E-2</v>
      </c>
      <c r="J1216" s="1">
        <v>0.19039478690249201</v>
      </c>
      <c r="K1216" s="1">
        <v>8.5</v>
      </c>
      <c r="L1216" s="1">
        <v>0.97554118400000001</v>
      </c>
      <c r="M1216" t="str">
        <f t="shared" si="62"/>
        <v>Summer</v>
      </c>
    </row>
    <row r="1217" spans="1:13" x14ac:dyDescent="0.4">
      <c r="A1217" s="1" t="s">
        <v>17</v>
      </c>
      <c r="B1217" s="2">
        <v>44718</v>
      </c>
      <c r="C1217" s="10">
        <v>0.44027777777777777</v>
      </c>
      <c r="D1217" s="4">
        <f t="shared" si="60"/>
        <v>44718.44027777778</v>
      </c>
      <c r="E1217" s="5">
        <f t="shared" si="61"/>
        <v>6</v>
      </c>
      <c r="F1217" s="1">
        <v>19.768999999999998</v>
      </c>
      <c r="G1217" s="1">
        <v>24.283840000000001</v>
      </c>
      <c r="H1217" s="1">
        <v>8.8475896194408196E-2</v>
      </c>
      <c r="I1217" s="1">
        <v>9.2561461598988204E-2</v>
      </c>
      <c r="J1217" s="1">
        <v>0.190487185136687</v>
      </c>
      <c r="K1217" s="1">
        <v>8.51</v>
      </c>
      <c r="L1217" s="1">
        <v>0.97557522100000005</v>
      </c>
      <c r="M1217" t="str">
        <f t="shared" si="62"/>
        <v>Summer</v>
      </c>
    </row>
    <row r="1218" spans="1:13" x14ac:dyDescent="0.4">
      <c r="A1218" s="1" t="s">
        <v>17</v>
      </c>
      <c r="B1218" s="2">
        <v>44718</v>
      </c>
      <c r="C1218" s="10">
        <v>0.44722222222222219</v>
      </c>
      <c r="D1218" s="4">
        <f t="shared" si="60"/>
        <v>44718.447222222225</v>
      </c>
      <c r="E1218" s="5">
        <f t="shared" si="61"/>
        <v>6</v>
      </c>
      <c r="F1218" s="1">
        <v>19.786999999999999</v>
      </c>
      <c r="G1218" s="1">
        <v>26.355840000000001</v>
      </c>
      <c r="H1218" s="1">
        <v>8.8513829977574496E-2</v>
      </c>
      <c r="I1218" s="1">
        <v>0.100459197230301</v>
      </c>
      <c r="J1218" s="1">
        <v>0.190724986549519</v>
      </c>
      <c r="K1218" s="1">
        <v>8.5399999999999991</v>
      </c>
      <c r="L1218" s="1">
        <v>0.97564329500000002</v>
      </c>
      <c r="M1218" t="str">
        <f t="shared" si="62"/>
        <v>Summer</v>
      </c>
    </row>
    <row r="1219" spans="1:13" x14ac:dyDescent="0.4">
      <c r="A1219" s="1" t="s">
        <v>17</v>
      </c>
      <c r="B1219" s="2">
        <v>44718</v>
      </c>
      <c r="C1219" s="10">
        <v>0.45416666666666666</v>
      </c>
      <c r="D1219" s="4">
        <f t="shared" si="60"/>
        <v>44718.45416666667</v>
      </c>
      <c r="E1219" s="5">
        <f t="shared" si="61"/>
        <v>6</v>
      </c>
      <c r="F1219" s="1">
        <v>19.826000000000001</v>
      </c>
      <c r="G1219" s="1">
        <v>37.260480000000001</v>
      </c>
      <c r="H1219" s="1">
        <v>8.85960756449575E-2</v>
      </c>
      <c r="I1219" s="1">
        <v>0.14202385160995401</v>
      </c>
      <c r="J1219" s="1">
        <v>0.191241241859928</v>
      </c>
      <c r="K1219" s="1">
        <v>8.5299999999999994</v>
      </c>
      <c r="L1219" s="1">
        <v>0.97557522100000005</v>
      </c>
      <c r="M1219" t="str">
        <f t="shared" si="62"/>
        <v>Summer</v>
      </c>
    </row>
    <row r="1220" spans="1:13" x14ac:dyDescent="0.4">
      <c r="A1220" s="1" t="s">
        <v>17</v>
      </c>
      <c r="B1220" s="2">
        <v>44718</v>
      </c>
      <c r="C1220" s="10">
        <v>0.46111111111111108</v>
      </c>
      <c r="D1220" s="4">
        <f t="shared" si="60"/>
        <v>44718.461111111108</v>
      </c>
      <c r="E1220" s="5">
        <f t="shared" si="61"/>
        <v>6</v>
      </c>
      <c r="F1220" s="1">
        <v>19.829999999999998</v>
      </c>
      <c r="G1220" s="1">
        <v>42.624000000000002</v>
      </c>
      <c r="H1220" s="1">
        <v>8.8604515417820801E-2</v>
      </c>
      <c r="I1220" s="1">
        <v>0.162467704415581</v>
      </c>
      <c r="J1220" s="1">
        <v>0.19129427007021099</v>
      </c>
      <c r="K1220" s="1">
        <v>8.52</v>
      </c>
      <c r="L1220" s="1">
        <v>0.97540503700000003</v>
      </c>
      <c r="M1220" t="str">
        <f t="shared" si="62"/>
        <v>Summer</v>
      </c>
    </row>
    <row r="1221" spans="1:13" x14ac:dyDescent="0.4">
      <c r="A1221" s="1" t="s">
        <v>17</v>
      </c>
      <c r="B1221" s="2">
        <v>44718</v>
      </c>
      <c r="C1221" s="10">
        <v>0.4680555555555555</v>
      </c>
      <c r="D1221" s="4">
        <f t="shared" si="60"/>
        <v>44718.468055555553</v>
      </c>
      <c r="E1221" s="5">
        <f t="shared" si="61"/>
        <v>6</v>
      </c>
      <c r="F1221" s="1">
        <v>19.86</v>
      </c>
      <c r="G1221" s="1">
        <v>49.349119999999999</v>
      </c>
      <c r="H1221" s="1">
        <v>8.8667839346553895E-2</v>
      </c>
      <c r="I1221" s="1">
        <v>0.18810149777892901</v>
      </c>
      <c r="J1221" s="1">
        <v>0.191692450615666</v>
      </c>
      <c r="K1221" s="1">
        <v>8.59</v>
      </c>
      <c r="L1221" s="1">
        <v>0.97560245099999998</v>
      </c>
      <c r="M1221" t="str">
        <f t="shared" si="62"/>
        <v>Summer</v>
      </c>
    </row>
    <row r="1222" spans="1:13" x14ac:dyDescent="0.4">
      <c r="A1222" s="1" t="s">
        <v>17</v>
      </c>
      <c r="B1222" s="2">
        <v>44718</v>
      </c>
      <c r="C1222" s="10">
        <v>0.47500000000000003</v>
      </c>
      <c r="D1222" s="4">
        <f t="shared" si="60"/>
        <v>44718.474999999999</v>
      </c>
      <c r="E1222" s="5">
        <f t="shared" si="61"/>
        <v>6</v>
      </c>
      <c r="F1222" s="1">
        <v>19.907</v>
      </c>
      <c r="G1222" s="1">
        <v>54.274560000000001</v>
      </c>
      <c r="H1222" s="1">
        <v>8.8767137837658494E-2</v>
      </c>
      <c r="I1222" s="1">
        <v>0.20687554362250701</v>
      </c>
      <c r="J1222" s="1">
        <v>0.19231793383913501</v>
      </c>
      <c r="K1222" s="1">
        <v>8.7100000000000009</v>
      </c>
      <c r="L1222" s="1">
        <v>0.97554118400000001</v>
      </c>
      <c r="M1222" t="str">
        <f t="shared" si="62"/>
        <v>Summer</v>
      </c>
    </row>
    <row r="1223" spans="1:13" x14ac:dyDescent="0.4">
      <c r="A1223" s="1" t="s">
        <v>17</v>
      </c>
      <c r="B1223" s="2">
        <v>44718</v>
      </c>
      <c r="C1223" s="10">
        <v>0.48194444444444445</v>
      </c>
      <c r="D1223" s="4">
        <f t="shared" si="60"/>
        <v>44718.481944444444</v>
      </c>
      <c r="E1223" s="5">
        <f t="shared" si="61"/>
        <v>6</v>
      </c>
      <c r="F1223" s="1">
        <v>20.007000000000001</v>
      </c>
      <c r="G1223" s="1">
        <v>82.382720000000006</v>
      </c>
      <c r="H1223" s="1">
        <v>8.8978781386477607E-2</v>
      </c>
      <c r="I1223" s="1">
        <v>0.31401396870100401</v>
      </c>
      <c r="J1223" s="1">
        <v>0.19365554829111201</v>
      </c>
      <c r="K1223" s="1">
        <v>8.84</v>
      </c>
      <c r="L1223" s="1">
        <v>0.97551395500000004</v>
      </c>
      <c r="M1223" t="str">
        <f t="shared" si="62"/>
        <v>Summer</v>
      </c>
    </row>
    <row r="1224" spans="1:13" x14ac:dyDescent="0.4">
      <c r="A1224" s="1" t="s">
        <v>17</v>
      </c>
      <c r="B1224" s="2">
        <v>44718</v>
      </c>
      <c r="C1224" s="10">
        <v>0.48888888888888887</v>
      </c>
      <c r="D1224" s="4">
        <f t="shared" si="60"/>
        <v>44718.488888888889</v>
      </c>
      <c r="E1224" s="5">
        <f t="shared" si="61"/>
        <v>6</v>
      </c>
      <c r="F1224" s="1">
        <v>20.145</v>
      </c>
      <c r="G1224" s="1">
        <v>104.85504</v>
      </c>
      <c r="H1224" s="1">
        <v>8.9271678408379102E-2</v>
      </c>
      <c r="I1224" s="1">
        <v>0.39967055286233</v>
      </c>
      <c r="J1224" s="1">
        <v>0.19551674773873501</v>
      </c>
      <c r="K1224" s="1">
        <v>8.84</v>
      </c>
      <c r="L1224" s="1">
        <v>0.97566371699999999</v>
      </c>
      <c r="M1224" t="str">
        <f t="shared" si="62"/>
        <v>Summer</v>
      </c>
    </row>
    <row r="1225" spans="1:13" x14ac:dyDescent="0.4">
      <c r="A1225" s="1" t="s">
        <v>17</v>
      </c>
      <c r="B1225" s="2">
        <v>44718</v>
      </c>
      <c r="C1225" s="10">
        <v>0.49583333333333335</v>
      </c>
      <c r="D1225" s="4">
        <f t="shared" si="60"/>
        <v>44718.495833333334</v>
      </c>
      <c r="E1225" s="5">
        <f t="shared" si="61"/>
        <v>6</v>
      </c>
      <c r="F1225" s="1">
        <v>20.338000000000001</v>
      </c>
      <c r="G1225" s="1">
        <v>114.46912</v>
      </c>
      <c r="H1225" s="1">
        <v>8.9682927571271095E-2</v>
      </c>
      <c r="I1225" s="1">
        <v>0.43631604619162301</v>
      </c>
      <c r="J1225" s="1">
        <v>0.198149770021088</v>
      </c>
      <c r="K1225" s="1">
        <v>9.1</v>
      </c>
      <c r="L1225" s="1">
        <v>0.97539823000000003</v>
      </c>
      <c r="M1225" t="str">
        <f t="shared" si="62"/>
        <v>Summer</v>
      </c>
    </row>
    <row r="1226" spans="1:13" x14ac:dyDescent="0.4">
      <c r="A1226" s="1" t="s">
        <v>17</v>
      </c>
      <c r="B1226" s="2">
        <v>44718</v>
      </c>
      <c r="C1226" s="10">
        <v>0.50277777777777777</v>
      </c>
      <c r="D1226" s="4">
        <f t="shared" si="60"/>
        <v>44718.50277777778</v>
      </c>
      <c r="E1226" s="5">
        <f t="shared" si="61"/>
        <v>6</v>
      </c>
      <c r="F1226" s="1">
        <v>20.545000000000002</v>
      </c>
      <c r="G1226" s="1">
        <v>128.29823999999999</v>
      </c>
      <c r="H1226" s="1">
        <v>9.0126114144034999E-2</v>
      </c>
      <c r="I1226" s="1">
        <v>0.48902779029089999</v>
      </c>
      <c r="J1226" s="1">
        <v>0.20101321193024699</v>
      </c>
      <c r="K1226" s="1">
        <v>9.26</v>
      </c>
      <c r="L1226" s="1">
        <v>0.97536419299999999</v>
      </c>
      <c r="M1226" t="str">
        <f t="shared" si="62"/>
        <v>Summer</v>
      </c>
    </row>
    <row r="1227" spans="1:13" x14ac:dyDescent="0.4">
      <c r="A1227" s="1" t="s">
        <v>17</v>
      </c>
      <c r="B1227" s="2">
        <v>44718</v>
      </c>
      <c r="C1227" s="10">
        <v>0.50972222222222219</v>
      </c>
      <c r="D1227" s="4">
        <f t="shared" si="60"/>
        <v>44718.509722222225</v>
      </c>
      <c r="E1227" s="5">
        <f t="shared" si="61"/>
        <v>6</v>
      </c>
      <c r="F1227" s="1">
        <v>20.745999999999999</v>
      </c>
      <c r="G1227" s="1">
        <v>103.29216</v>
      </c>
      <c r="H1227" s="1">
        <v>9.0558550424945594E-2</v>
      </c>
      <c r="I1227" s="1">
        <v>0.39371340370042601</v>
      </c>
      <c r="J1227" s="1">
        <v>0.20383324760134799</v>
      </c>
      <c r="K1227" s="1">
        <v>9.4499999999999993</v>
      </c>
      <c r="L1227" s="1">
        <v>0.97526889000000005</v>
      </c>
      <c r="M1227" t="str">
        <f t="shared" si="62"/>
        <v>Summer</v>
      </c>
    </row>
    <row r="1228" spans="1:13" x14ac:dyDescent="0.4">
      <c r="A1228" s="1" t="s">
        <v>17</v>
      </c>
      <c r="B1228" s="2">
        <v>44718</v>
      </c>
      <c r="C1228" s="10">
        <v>0.51666666666666672</v>
      </c>
      <c r="D1228" s="4">
        <f t="shared" si="60"/>
        <v>44718.51666666667</v>
      </c>
      <c r="E1228" s="5">
        <f t="shared" si="61"/>
        <v>6</v>
      </c>
      <c r="F1228" s="1">
        <v>20.946000000000002</v>
      </c>
      <c r="G1228" s="1">
        <v>106.03904</v>
      </c>
      <c r="H1228" s="1">
        <v>9.09908946896274E-2</v>
      </c>
      <c r="I1228" s="1">
        <v>0.40418354465165202</v>
      </c>
      <c r="J1228" s="1">
        <v>0.206678520159886</v>
      </c>
      <c r="K1228" s="1">
        <v>9.6300000000000008</v>
      </c>
      <c r="L1228" s="1">
        <v>0.97518039499999998</v>
      </c>
      <c r="M1228" t="str">
        <f t="shared" si="62"/>
        <v>Summer</v>
      </c>
    </row>
    <row r="1229" spans="1:13" x14ac:dyDescent="0.4">
      <c r="A1229" s="1" t="s">
        <v>17</v>
      </c>
      <c r="B1229" s="2">
        <v>44718</v>
      </c>
      <c r="C1229" s="10">
        <v>0.52361111111111114</v>
      </c>
      <c r="D1229" s="4">
        <f t="shared" si="60"/>
        <v>44718.523611111108</v>
      </c>
      <c r="E1229" s="5">
        <f t="shared" si="61"/>
        <v>6</v>
      </c>
      <c r="F1229" s="1">
        <v>21.145</v>
      </c>
      <c r="G1229" s="1">
        <v>107.93344</v>
      </c>
      <c r="H1229" s="1">
        <v>9.1423125858021106E-2</v>
      </c>
      <c r="I1229" s="1">
        <v>0.41140433151456701</v>
      </c>
      <c r="J1229" s="1">
        <v>0.20954898472394401</v>
      </c>
      <c r="K1229" s="1">
        <v>9.83</v>
      </c>
      <c r="L1229" s="1">
        <v>0.97523485399999998</v>
      </c>
      <c r="M1229" t="str">
        <f t="shared" si="62"/>
        <v>Summer</v>
      </c>
    </row>
    <row r="1230" spans="1:13" x14ac:dyDescent="0.4">
      <c r="A1230" s="1" t="s">
        <v>17</v>
      </c>
      <c r="B1230" s="2">
        <v>44718</v>
      </c>
      <c r="C1230" s="10">
        <v>0.53055555555555556</v>
      </c>
      <c r="D1230" s="4">
        <f t="shared" si="60"/>
        <v>44718.530555555553</v>
      </c>
      <c r="E1230" s="5">
        <f t="shared" si="61"/>
        <v>6</v>
      </c>
      <c r="F1230" s="1">
        <v>21.286000000000001</v>
      </c>
      <c r="G1230" s="1">
        <v>195.1232</v>
      </c>
      <c r="H1230" s="1">
        <v>9.1730622315595298E-2</v>
      </c>
      <c r="I1230" s="1">
        <v>0.74374104688021703</v>
      </c>
      <c r="J1230" s="1">
        <v>0.21160692981607501</v>
      </c>
      <c r="K1230" s="1">
        <v>9.9700000000000006</v>
      </c>
      <c r="L1230" s="1">
        <v>0.97527569800000002</v>
      </c>
      <c r="M1230" t="str">
        <f t="shared" si="62"/>
        <v>Summer</v>
      </c>
    </row>
    <row r="1231" spans="1:13" x14ac:dyDescent="0.4">
      <c r="A1231" s="1" t="s">
        <v>17</v>
      </c>
      <c r="B1231" s="2">
        <v>44718</v>
      </c>
      <c r="C1231" s="10">
        <v>0.53749999999999998</v>
      </c>
      <c r="D1231" s="4">
        <f t="shared" si="60"/>
        <v>44718.537499999999</v>
      </c>
      <c r="E1231" s="5">
        <f t="shared" si="61"/>
        <v>6</v>
      </c>
      <c r="F1231" s="1">
        <v>21.491</v>
      </c>
      <c r="G1231" s="1">
        <v>190.67135999999999</v>
      </c>
      <c r="H1231" s="1">
        <v>9.2179537527340302E-2</v>
      </c>
      <c r="I1231" s="1">
        <v>0.72677219775236801</v>
      </c>
      <c r="J1231" s="1">
        <v>0.21463508433857501</v>
      </c>
      <c r="K1231" s="1">
        <v>10.050000000000001</v>
      </c>
      <c r="L1231" s="1">
        <v>0.97480599000000001</v>
      </c>
      <c r="M1231" t="str">
        <f t="shared" si="62"/>
        <v>Summer</v>
      </c>
    </row>
    <row r="1232" spans="1:13" x14ac:dyDescent="0.4">
      <c r="A1232" s="1" t="s">
        <v>17</v>
      </c>
      <c r="B1232" s="2">
        <v>44718</v>
      </c>
      <c r="C1232" s="10">
        <v>0.5444444444444444</v>
      </c>
      <c r="D1232" s="4">
        <f t="shared" si="60"/>
        <v>44718.544444444444</v>
      </c>
      <c r="E1232" s="5">
        <f t="shared" si="61"/>
        <v>6</v>
      </c>
      <c r="F1232" s="1">
        <v>21.611999999999998</v>
      </c>
      <c r="G1232" s="1">
        <v>78.404480000000007</v>
      </c>
      <c r="H1232" s="1">
        <v>9.2445537355385798E-2</v>
      </c>
      <c r="I1232" s="1">
        <v>0.29885031628888398</v>
      </c>
      <c r="J1232" s="1">
        <v>0.21644273174239301</v>
      </c>
      <c r="K1232" s="1">
        <v>10.29</v>
      </c>
      <c r="L1232" s="1">
        <v>0.97456773299999999</v>
      </c>
      <c r="M1232" t="str">
        <f t="shared" si="62"/>
        <v>Summer</v>
      </c>
    </row>
    <row r="1233" spans="1:13" x14ac:dyDescent="0.4">
      <c r="A1233" s="1" t="s">
        <v>17</v>
      </c>
      <c r="B1233" s="2">
        <v>44718</v>
      </c>
      <c r="C1233" s="10">
        <v>0.55138888888888882</v>
      </c>
      <c r="D1233" s="4">
        <f t="shared" si="60"/>
        <v>44718.551388888889</v>
      </c>
      <c r="E1233" s="5">
        <f t="shared" si="61"/>
        <v>6</v>
      </c>
      <c r="F1233" s="1">
        <v>21.783999999999999</v>
      </c>
      <c r="G1233" s="1">
        <v>122.04671999999999</v>
      </c>
      <c r="H1233" s="1">
        <v>9.2824974411768194E-2</v>
      </c>
      <c r="I1233" s="1">
        <v>0.46519919364328199</v>
      </c>
      <c r="J1233" s="1">
        <v>0.219038512336066</v>
      </c>
      <c r="K1233" s="1">
        <v>10.3</v>
      </c>
      <c r="L1233" s="1">
        <v>0.97488087099999998</v>
      </c>
      <c r="M1233" t="str">
        <f t="shared" si="62"/>
        <v>Summer</v>
      </c>
    </row>
    <row r="1234" spans="1:13" x14ac:dyDescent="0.4">
      <c r="A1234" s="1" t="s">
        <v>17</v>
      </c>
      <c r="B1234" s="2">
        <v>44718</v>
      </c>
      <c r="C1234" s="10">
        <v>0.55833333333333335</v>
      </c>
      <c r="D1234" s="4">
        <f t="shared" si="60"/>
        <v>44718.558333333334</v>
      </c>
      <c r="E1234" s="5">
        <f t="shared" si="61"/>
        <v>6</v>
      </c>
      <c r="F1234" s="1">
        <v>21.91</v>
      </c>
      <c r="G1234" s="1">
        <v>90.220799999999997</v>
      </c>
      <c r="H1234" s="1">
        <v>9.3103922065309305E-2</v>
      </c>
      <c r="I1234" s="1">
        <v>0.34388997434631402</v>
      </c>
      <c r="J1234" s="1">
        <v>0.220959807217292</v>
      </c>
      <c r="K1234" s="1">
        <v>10.35</v>
      </c>
      <c r="L1234" s="1">
        <v>0.974683458</v>
      </c>
      <c r="M1234" t="str">
        <f t="shared" si="62"/>
        <v>Summer</v>
      </c>
    </row>
    <row r="1235" spans="1:13" x14ac:dyDescent="0.4">
      <c r="A1235" s="1" t="s">
        <v>17</v>
      </c>
      <c r="B1235" s="2">
        <v>44718</v>
      </c>
      <c r="C1235" s="10">
        <v>0.56527777777777777</v>
      </c>
      <c r="D1235" s="4">
        <f t="shared" si="60"/>
        <v>44718.56527777778</v>
      </c>
      <c r="E1235" s="5">
        <f t="shared" si="61"/>
        <v>6</v>
      </c>
      <c r="F1235" s="1">
        <v>22.13</v>
      </c>
      <c r="G1235" s="1">
        <v>256.2176</v>
      </c>
      <c r="H1235" s="1">
        <v>9.3592984619145697E-2</v>
      </c>
      <c r="I1235" s="1">
        <v>0.97661142320921801</v>
      </c>
      <c r="J1235" s="1">
        <v>0.22435493844354301</v>
      </c>
      <c r="K1235" s="1">
        <v>10.4</v>
      </c>
      <c r="L1235" s="1">
        <v>0.97454731100000003</v>
      </c>
      <c r="M1235" t="str">
        <f t="shared" si="62"/>
        <v>Summer</v>
      </c>
    </row>
    <row r="1236" spans="1:13" x14ac:dyDescent="0.4">
      <c r="A1236" s="1" t="s">
        <v>17</v>
      </c>
      <c r="B1236" s="2">
        <v>44718</v>
      </c>
      <c r="C1236" s="10">
        <v>0.57222222222222219</v>
      </c>
      <c r="D1236" s="4">
        <f t="shared" si="60"/>
        <v>44718.572222222225</v>
      </c>
      <c r="E1236" s="5">
        <f t="shared" si="61"/>
        <v>6</v>
      </c>
      <c r="F1236" s="1">
        <v>22.326000000000001</v>
      </c>
      <c r="G1236" s="1">
        <v>163.58143999999999</v>
      </c>
      <c r="H1236" s="1">
        <v>9.4030858370211801E-2</v>
      </c>
      <c r="I1236" s="1">
        <v>0.62351494561268705</v>
      </c>
      <c r="J1236" s="1">
        <v>0.22742360867017</v>
      </c>
      <c r="K1236" s="1">
        <v>10.44</v>
      </c>
      <c r="L1236" s="1">
        <v>0.97410483299999995</v>
      </c>
      <c r="M1236" t="str">
        <f t="shared" si="62"/>
        <v>Summer</v>
      </c>
    </row>
    <row r="1237" spans="1:13" x14ac:dyDescent="0.4">
      <c r="A1237" s="1" t="s">
        <v>17</v>
      </c>
      <c r="B1237" s="2">
        <v>44718</v>
      </c>
      <c r="C1237" s="10">
        <v>0.57916666666666672</v>
      </c>
      <c r="D1237" s="4">
        <f t="shared" si="60"/>
        <v>44718.57916666667</v>
      </c>
      <c r="E1237" s="5">
        <f t="shared" si="61"/>
        <v>6</v>
      </c>
      <c r="F1237" s="1">
        <v>22.454000000000001</v>
      </c>
      <c r="G1237" s="1">
        <v>102.01344</v>
      </c>
      <c r="H1237" s="1">
        <v>9.4317921917445202E-2</v>
      </c>
      <c r="I1237" s="1">
        <v>0.38883937256795797</v>
      </c>
      <c r="J1237" s="1">
        <v>0.229450258242026</v>
      </c>
      <c r="K1237" s="1">
        <v>10.43</v>
      </c>
      <c r="L1237" s="1">
        <v>0.97398230100000005</v>
      </c>
      <c r="M1237" t="str">
        <f t="shared" si="62"/>
        <v>Summer</v>
      </c>
    </row>
    <row r="1238" spans="1:13" x14ac:dyDescent="0.4">
      <c r="A1238" s="1" t="s">
        <v>17</v>
      </c>
      <c r="B1238" s="2">
        <v>44718</v>
      </c>
      <c r="C1238" s="10">
        <v>0.58611111111111114</v>
      </c>
      <c r="D1238" s="4">
        <f t="shared" si="60"/>
        <v>44718.586111111108</v>
      </c>
      <c r="E1238" s="5">
        <f t="shared" si="61"/>
        <v>6</v>
      </c>
      <c r="F1238" s="1">
        <v>22.483000000000001</v>
      </c>
      <c r="G1238" s="1">
        <v>28.226559999999999</v>
      </c>
      <c r="H1238" s="1">
        <v>9.4383081424721404E-2</v>
      </c>
      <c r="I1238" s="1">
        <v>0.10758972425743001</v>
      </c>
      <c r="J1238" s="1">
        <v>0.22991192469076199</v>
      </c>
      <c r="K1238" s="1">
        <v>10.41</v>
      </c>
      <c r="L1238" s="1">
        <v>0.97430905400000001</v>
      </c>
      <c r="M1238" t="str">
        <f t="shared" si="62"/>
        <v>Summer</v>
      </c>
    </row>
    <row r="1239" spans="1:13" x14ac:dyDescent="0.4">
      <c r="A1239" s="1" t="s">
        <v>17</v>
      </c>
      <c r="B1239" s="2">
        <v>44718</v>
      </c>
      <c r="C1239" s="10">
        <v>0.59305555555555556</v>
      </c>
      <c r="D1239" s="4">
        <f t="shared" si="60"/>
        <v>44718.593055555553</v>
      </c>
      <c r="E1239" s="5">
        <f t="shared" si="61"/>
        <v>6</v>
      </c>
      <c r="F1239" s="1">
        <v>22.536000000000001</v>
      </c>
      <c r="G1239" s="1">
        <v>194.08127999999999</v>
      </c>
      <c r="H1239" s="1">
        <v>9.4502282375785202E-2</v>
      </c>
      <c r="I1239" s="1">
        <v>0.73976961410561404</v>
      </c>
      <c r="J1239" s="1">
        <v>0.23075806137037699</v>
      </c>
      <c r="K1239" s="1">
        <v>10.199999999999999</v>
      </c>
      <c r="L1239" s="1">
        <v>0.97415929199999995</v>
      </c>
      <c r="M1239" t="str">
        <f t="shared" si="62"/>
        <v>Summer</v>
      </c>
    </row>
    <row r="1240" spans="1:13" x14ac:dyDescent="0.4">
      <c r="A1240" s="1" t="s">
        <v>17</v>
      </c>
      <c r="B1240" s="2">
        <v>44718</v>
      </c>
      <c r="C1240" s="10">
        <v>0.6</v>
      </c>
      <c r="D1240" s="4">
        <f t="shared" si="60"/>
        <v>44718.6</v>
      </c>
      <c r="E1240" s="5">
        <f t="shared" si="61"/>
        <v>6</v>
      </c>
      <c r="F1240" s="1">
        <v>22.687999999999999</v>
      </c>
      <c r="G1240" s="1">
        <v>237.55776</v>
      </c>
      <c r="H1240" s="1">
        <v>9.4844977353402193E-2</v>
      </c>
      <c r="I1240" s="1">
        <v>0.90548667260950699</v>
      </c>
      <c r="J1240" s="1">
        <v>0.23320202882456401</v>
      </c>
      <c r="K1240" s="1">
        <v>10.25</v>
      </c>
      <c r="L1240" s="1">
        <v>0.97390741999999997</v>
      </c>
      <c r="M1240" t="str">
        <f t="shared" si="62"/>
        <v>Summer</v>
      </c>
    </row>
    <row r="1241" spans="1:13" x14ac:dyDescent="0.4">
      <c r="A1241" s="1" t="s">
        <v>17</v>
      </c>
      <c r="B1241" s="2">
        <v>44718</v>
      </c>
      <c r="C1241" s="10">
        <v>0.6069444444444444</v>
      </c>
      <c r="D1241" s="4">
        <f t="shared" si="60"/>
        <v>44718.606944444444</v>
      </c>
      <c r="E1241" s="5">
        <f t="shared" si="61"/>
        <v>6</v>
      </c>
      <c r="F1241" s="1">
        <v>22.628</v>
      </c>
      <c r="G1241" s="1">
        <v>33.140160000000002</v>
      </c>
      <c r="H1241" s="1">
        <v>9.4709554814785005E-2</v>
      </c>
      <c r="I1241" s="1">
        <v>0.12631864018311501</v>
      </c>
      <c r="J1241" s="1">
        <v>0.23223422784233499</v>
      </c>
      <c r="K1241" s="1">
        <v>10.210000000000001</v>
      </c>
      <c r="L1241" s="1">
        <v>0.97365554799999998</v>
      </c>
      <c r="M1241" t="str">
        <f t="shared" si="62"/>
        <v>Summer</v>
      </c>
    </row>
    <row r="1242" spans="1:13" x14ac:dyDescent="0.4">
      <c r="A1242" s="1" t="s">
        <v>17</v>
      </c>
      <c r="B1242" s="2">
        <v>44718</v>
      </c>
      <c r="C1242" s="10">
        <v>0.61388888888888882</v>
      </c>
      <c r="D1242" s="4">
        <f t="shared" si="60"/>
        <v>44718.613888888889</v>
      </c>
      <c r="E1242" s="5">
        <f t="shared" si="61"/>
        <v>6</v>
      </c>
      <c r="F1242" s="1">
        <v>22.533000000000001</v>
      </c>
      <c r="G1242" s="1">
        <v>52.522239999999996</v>
      </c>
      <c r="H1242" s="1">
        <v>9.4495531134401206E-2</v>
      </c>
      <c r="I1242" s="1">
        <v>0.20019631577431099</v>
      </c>
      <c r="J1242" s="1">
        <v>0.23071008380526201</v>
      </c>
      <c r="K1242" s="1">
        <v>10.06</v>
      </c>
      <c r="L1242" s="1">
        <v>0.97345132700000003</v>
      </c>
      <c r="M1242" t="str">
        <f t="shared" si="62"/>
        <v>Summer</v>
      </c>
    </row>
    <row r="1243" spans="1:13" x14ac:dyDescent="0.4">
      <c r="A1243" s="1" t="s">
        <v>17</v>
      </c>
      <c r="B1243" s="2">
        <v>44718</v>
      </c>
      <c r="C1243" s="10">
        <v>0.62083333333333335</v>
      </c>
      <c r="D1243" s="4">
        <f t="shared" si="60"/>
        <v>44718.620833333334</v>
      </c>
      <c r="E1243" s="5">
        <f t="shared" si="61"/>
        <v>6</v>
      </c>
      <c r="F1243" s="1">
        <v>22.492000000000001</v>
      </c>
      <c r="G1243" s="1">
        <v>54.250880000000002</v>
      </c>
      <c r="H1243" s="1">
        <v>9.44033124922775E-2</v>
      </c>
      <c r="I1243" s="1">
        <v>0.20678528378672101</v>
      </c>
      <c r="J1243" s="1">
        <v>0.23005538927017699</v>
      </c>
      <c r="K1243" s="1">
        <v>9.92</v>
      </c>
      <c r="L1243" s="1">
        <v>0.97367596999999995</v>
      </c>
      <c r="M1243" t="str">
        <f t="shared" si="62"/>
        <v>Summer</v>
      </c>
    </row>
    <row r="1244" spans="1:13" x14ac:dyDescent="0.4">
      <c r="A1244" s="1" t="s">
        <v>17</v>
      </c>
      <c r="B1244" s="2">
        <v>44718</v>
      </c>
      <c r="C1244" s="10">
        <v>0.62777777777777777</v>
      </c>
      <c r="D1244" s="4">
        <f t="shared" si="60"/>
        <v>44718.62777777778</v>
      </c>
      <c r="E1244" s="5">
        <f t="shared" si="61"/>
        <v>6</v>
      </c>
      <c r="F1244" s="1">
        <v>22.459</v>
      </c>
      <c r="G1244" s="1">
        <v>80.583039999999997</v>
      </c>
      <c r="H1244" s="1">
        <v>9.4329153105038199E-2</v>
      </c>
      <c r="I1244" s="1">
        <v>0.30715422118123498</v>
      </c>
      <c r="J1244" s="1">
        <v>0.229529789715746</v>
      </c>
      <c r="K1244" s="1">
        <v>9.92</v>
      </c>
      <c r="L1244" s="1">
        <v>0.97369639200000002</v>
      </c>
      <c r="M1244" t="str">
        <f t="shared" si="62"/>
        <v>Summer</v>
      </c>
    </row>
    <row r="1245" spans="1:13" x14ac:dyDescent="0.4">
      <c r="A1245" s="1" t="s">
        <v>17</v>
      </c>
      <c r="B1245" s="2">
        <v>44718</v>
      </c>
      <c r="C1245" s="10">
        <v>0.63472222222222219</v>
      </c>
      <c r="D1245" s="4">
        <f t="shared" si="60"/>
        <v>44718.634722222225</v>
      </c>
      <c r="E1245" s="5">
        <f t="shared" si="61"/>
        <v>6</v>
      </c>
      <c r="F1245" s="1">
        <v>22.393999999999998</v>
      </c>
      <c r="G1245" s="1">
        <v>74.449920000000006</v>
      </c>
      <c r="H1245" s="1">
        <v>9.4183251924583503E-2</v>
      </c>
      <c r="I1245" s="1">
        <v>0.28377692371254898</v>
      </c>
      <c r="J1245" s="1">
        <v>0.22849802730982299</v>
      </c>
      <c r="K1245" s="1">
        <v>9.92</v>
      </c>
      <c r="L1245" s="1">
        <v>0.97360108899999998</v>
      </c>
      <c r="M1245" t="str">
        <f t="shared" si="62"/>
        <v>Summer</v>
      </c>
    </row>
    <row r="1246" spans="1:13" x14ac:dyDescent="0.4">
      <c r="A1246" s="1" t="s">
        <v>17</v>
      </c>
      <c r="B1246" s="2">
        <v>44718</v>
      </c>
      <c r="C1246" s="10">
        <v>0.64166666666666672</v>
      </c>
      <c r="D1246" s="4">
        <f t="shared" si="60"/>
        <v>44718.64166666667</v>
      </c>
      <c r="E1246" s="5">
        <f t="shared" si="61"/>
        <v>6</v>
      </c>
      <c r="F1246" s="1">
        <v>22.297999999999998</v>
      </c>
      <c r="G1246" s="1">
        <v>64.599040000000002</v>
      </c>
      <c r="H1246" s="1">
        <v>9.39681797764573E-2</v>
      </c>
      <c r="I1246" s="1">
        <v>0.246228832025392</v>
      </c>
      <c r="J1246" s="1">
        <v>0.22698267075707401</v>
      </c>
      <c r="K1246" s="1">
        <v>9.81</v>
      </c>
      <c r="L1246" s="1">
        <v>0.97334240999999999</v>
      </c>
      <c r="M1246" t="str">
        <f t="shared" si="62"/>
        <v>Summer</v>
      </c>
    </row>
    <row r="1247" spans="1:13" x14ac:dyDescent="0.4">
      <c r="A1247" s="1" t="s">
        <v>17</v>
      </c>
      <c r="B1247" s="2">
        <v>44718</v>
      </c>
      <c r="C1247" s="10">
        <v>0.64861111111111114</v>
      </c>
      <c r="D1247" s="4">
        <f t="shared" si="60"/>
        <v>44718.648611111108</v>
      </c>
      <c r="E1247" s="5">
        <f t="shared" si="61"/>
        <v>6</v>
      </c>
      <c r="F1247" s="1">
        <v>22.216999999999999</v>
      </c>
      <c r="G1247" s="1">
        <v>78.357119999999995</v>
      </c>
      <c r="H1247" s="1">
        <v>9.3787094712003805E-2</v>
      </c>
      <c r="I1247" s="1">
        <v>0.29866979661731102</v>
      </c>
      <c r="J1247" s="1">
        <v>0.22571190824343601</v>
      </c>
      <c r="K1247" s="1">
        <v>9.8000000000000007</v>
      </c>
      <c r="L1247" s="1">
        <v>0.97321307000000001</v>
      </c>
      <c r="M1247" t="str">
        <f t="shared" si="62"/>
        <v>Summer</v>
      </c>
    </row>
    <row r="1248" spans="1:13" x14ac:dyDescent="0.4">
      <c r="A1248" s="1" t="s">
        <v>17</v>
      </c>
      <c r="B1248" s="2">
        <v>44718</v>
      </c>
      <c r="C1248" s="10">
        <v>0.65555555555555556</v>
      </c>
      <c r="D1248" s="4">
        <f t="shared" si="60"/>
        <v>44718.655555555553</v>
      </c>
      <c r="E1248" s="5">
        <f t="shared" si="61"/>
        <v>6</v>
      </c>
      <c r="F1248" s="1">
        <v>22.155999999999999</v>
      </c>
      <c r="G1248" s="1">
        <v>54.748159999999999</v>
      </c>
      <c r="H1248" s="1">
        <v>9.3650952403329102E-2</v>
      </c>
      <c r="I1248" s="1">
        <v>0.208680740338236</v>
      </c>
      <c r="J1248" s="1">
        <v>0.224759612702156</v>
      </c>
      <c r="K1248" s="1">
        <v>9.8000000000000007</v>
      </c>
      <c r="L1248" s="1">
        <v>0.97311776699999997</v>
      </c>
      <c r="M1248" t="str">
        <f t="shared" si="62"/>
        <v>Summer</v>
      </c>
    </row>
    <row r="1249" spans="1:13" x14ac:dyDescent="0.4">
      <c r="A1249" s="1" t="s">
        <v>17</v>
      </c>
      <c r="B1249" s="2">
        <v>44718</v>
      </c>
      <c r="C1249" s="10">
        <v>0.66249999999999998</v>
      </c>
      <c r="D1249" s="4">
        <f t="shared" si="60"/>
        <v>44718.662499999999</v>
      </c>
      <c r="E1249" s="5">
        <f t="shared" si="61"/>
        <v>6</v>
      </c>
      <c r="F1249" s="1">
        <v>22.126999999999999</v>
      </c>
      <c r="G1249" s="1">
        <v>59.2</v>
      </c>
      <c r="H1249" s="1">
        <v>9.3586298337977297E-2</v>
      </c>
      <c r="I1249" s="1">
        <v>0.22564958946608499</v>
      </c>
      <c r="J1249" s="1">
        <v>0.224308292169935</v>
      </c>
      <c r="K1249" s="1">
        <v>9.83</v>
      </c>
      <c r="L1249" s="1">
        <v>0.97300885000000004</v>
      </c>
      <c r="M1249" t="str">
        <f t="shared" si="62"/>
        <v>Summer</v>
      </c>
    </row>
    <row r="1250" spans="1:13" x14ac:dyDescent="0.4">
      <c r="A1250" s="1" t="s">
        <v>17</v>
      </c>
      <c r="B1250" s="2">
        <v>44718</v>
      </c>
      <c r="C1250" s="10">
        <v>0.6694444444444444</v>
      </c>
      <c r="D1250" s="4">
        <f t="shared" si="60"/>
        <v>44718.669444444444</v>
      </c>
      <c r="E1250" s="5">
        <f t="shared" si="61"/>
        <v>6</v>
      </c>
      <c r="F1250" s="1">
        <v>22.132000000000001</v>
      </c>
      <c r="G1250" s="1">
        <v>102.62912</v>
      </c>
      <c r="H1250" s="1">
        <v>9.3597442405312495E-2</v>
      </c>
      <c r="I1250" s="1">
        <v>0.39118612829840599</v>
      </c>
      <c r="J1250" s="1">
        <v>0.22438604134825599</v>
      </c>
      <c r="K1250" s="1">
        <v>9.86</v>
      </c>
      <c r="L1250" s="1">
        <v>0.97300885000000004</v>
      </c>
      <c r="M1250" t="str">
        <f t="shared" si="62"/>
        <v>Summer</v>
      </c>
    </row>
    <row r="1251" spans="1:13" x14ac:dyDescent="0.4">
      <c r="A1251" s="1" t="s">
        <v>17</v>
      </c>
      <c r="B1251" s="2">
        <v>44718</v>
      </c>
      <c r="C1251" s="10">
        <v>0.67638888888888893</v>
      </c>
      <c r="D1251" s="4">
        <f t="shared" si="60"/>
        <v>44718.676388888889</v>
      </c>
      <c r="E1251" s="5">
        <f t="shared" si="61"/>
        <v>6</v>
      </c>
      <c r="F1251" s="1">
        <v>22.102</v>
      </c>
      <c r="G1251" s="1">
        <v>25.811199999999999</v>
      </c>
      <c r="H1251" s="1">
        <v>9.3530597900967294E-2</v>
      </c>
      <c r="I1251" s="1">
        <v>9.8383221007213195E-2</v>
      </c>
      <c r="J1251" s="1">
        <v>0.223919950189999</v>
      </c>
      <c r="K1251" s="1">
        <v>9.89</v>
      </c>
      <c r="L1251" s="1">
        <v>0.97279782199999998</v>
      </c>
      <c r="M1251" t="str">
        <f t="shared" si="62"/>
        <v>Summer</v>
      </c>
    </row>
    <row r="1252" spans="1:13" x14ac:dyDescent="0.4">
      <c r="A1252" s="1" t="s">
        <v>17</v>
      </c>
      <c r="B1252" s="2">
        <v>44718</v>
      </c>
      <c r="C1252" s="10">
        <v>0.68333333333333324</v>
      </c>
      <c r="D1252" s="4">
        <f t="shared" si="60"/>
        <v>44718.683333333334</v>
      </c>
      <c r="E1252" s="5">
        <f t="shared" si="61"/>
        <v>6</v>
      </c>
      <c r="F1252" s="1">
        <v>22.088000000000001</v>
      </c>
      <c r="G1252" s="1">
        <v>95.477760000000004</v>
      </c>
      <c r="H1252" s="1">
        <v>9.3499420138139694E-2</v>
      </c>
      <c r="I1252" s="1">
        <v>0.36392765789090298</v>
      </c>
      <c r="J1252" s="1">
        <v>0.22370277243018</v>
      </c>
      <c r="K1252" s="1">
        <v>9.7799999999999994</v>
      </c>
      <c r="L1252" s="1">
        <v>0.97274336299999997</v>
      </c>
      <c r="M1252" t="str">
        <f t="shared" si="62"/>
        <v>Summer</v>
      </c>
    </row>
    <row r="1253" spans="1:13" x14ac:dyDescent="0.4">
      <c r="A1253" s="1" t="s">
        <v>17</v>
      </c>
      <c r="B1253" s="2">
        <v>44718</v>
      </c>
      <c r="C1253" s="10">
        <v>0.69027777777777777</v>
      </c>
      <c r="D1253" s="4">
        <f t="shared" si="60"/>
        <v>44718.69027777778</v>
      </c>
      <c r="E1253" s="5">
        <f t="shared" si="61"/>
        <v>6</v>
      </c>
      <c r="F1253" s="1">
        <v>22.099</v>
      </c>
      <c r="G1253" s="1">
        <v>53.564160000000001</v>
      </c>
      <c r="H1253" s="1">
        <v>9.3523916076705002E-2</v>
      </c>
      <c r="I1253" s="1">
        <v>0.20416774854891401</v>
      </c>
      <c r="J1253" s="1">
        <v>0.22387339435603601</v>
      </c>
      <c r="K1253" s="1">
        <v>9.68</v>
      </c>
      <c r="L1253" s="1">
        <v>0.97275016999999997</v>
      </c>
      <c r="M1253" t="str">
        <f t="shared" si="62"/>
        <v>Summer</v>
      </c>
    </row>
    <row r="1254" spans="1:13" x14ac:dyDescent="0.4">
      <c r="A1254" s="1" t="s">
        <v>17</v>
      </c>
      <c r="B1254" s="2">
        <v>44718</v>
      </c>
      <c r="C1254" s="10">
        <v>0.6972222222222223</v>
      </c>
      <c r="D1254" s="4">
        <f t="shared" si="60"/>
        <v>44718.697222222225</v>
      </c>
      <c r="E1254" s="5">
        <f t="shared" si="61"/>
        <v>6</v>
      </c>
      <c r="F1254" s="1">
        <v>22.109000000000002</v>
      </c>
      <c r="G1254" s="1">
        <v>39.107520000000001</v>
      </c>
      <c r="H1254" s="1">
        <v>9.3546190680796601E-2</v>
      </c>
      <c r="I1254" s="1">
        <v>0.149064118801296</v>
      </c>
      <c r="J1254" s="1">
        <v>0.22402861812327199</v>
      </c>
      <c r="K1254" s="1">
        <v>9.68</v>
      </c>
      <c r="L1254" s="1">
        <v>0.97264125300000004</v>
      </c>
      <c r="M1254" t="str">
        <f t="shared" si="62"/>
        <v>Summer</v>
      </c>
    </row>
    <row r="1255" spans="1:13" x14ac:dyDescent="0.4">
      <c r="A1255" s="1" t="s">
        <v>17</v>
      </c>
      <c r="B1255" s="2">
        <v>44718</v>
      </c>
      <c r="C1255" s="10">
        <v>0.70416666666666661</v>
      </c>
      <c r="D1255" s="4">
        <f t="shared" si="60"/>
        <v>44718.70416666667</v>
      </c>
      <c r="E1255" s="5">
        <f t="shared" si="61"/>
        <v>6</v>
      </c>
      <c r="F1255" s="1">
        <v>22.065000000000001</v>
      </c>
      <c r="G1255" s="1">
        <v>40.516480000000001</v>
      </c>
      <c r="H1255" s="1">
        <v>9.3448222088276703E-2</v>
      </c>
      <c r="I1255" s="1">
        <v>0.15443457903058899</v>
      </c>
      <c r="J1255" s="1">
        <v>0.22334643758029599</v>
      </c>
      <c r="K1255" s="1">
        <v>9.48</v>
      </c>
      <c r="L1255" s="1">
        <v>0.97285908799999998</v>
      </c>
      <c r="M1255" t="str">
        <f t="shared" si="62"/>
        <v>Summer</v>
      </c>
    </row>
    <row r="1256" spans="1:13" x14ac:dyDescent="0.4">
      <c r="A1256" s="1" t="s">
        <v>17</v>
      </c>
      <c r="B1256" s="2">
        <v>44718</v>
      </c>
      <c r="C1256" s="10">
        <v>0.71111111111111114</v>
      </c>
      <c r="D1256" s="4">
        <f t="shared" si="60"/>
        <v>44718.711111111108</v>
      </c>
      <c r="E1256" s="5">
        <f t="shared" si="61"/>
        <v>6</v>
      </c>
      <c r="F1256" s="1">
        <v>22.068999999999999</v>
      </c>
      <c r="G1256" s="1">
        <v>55.766399999999997</v>
      </c>
      <c r="H1256" s="1">
        <v>9.3457124082672802E-2</v>
      </c>
      <c r="I1256" s="1">
        <v>0.21256191327705201</v>
      </c>
      <c r="J1256" s="1">
        <v>0.22340836806005501</v>
      </c>
      <c r="K1256" s="1">
        <v>9.44</v>
      </c>
      <c r="L1256" s="1">
        <v>0.97288631699999994</v>
      </c>
      <c r="M1256" t="str">
        <f t="shared" si="62"/>
        <v>Summer</v>
      </c>
    </row>
    <row r="1257" spans="1:13" x14ac:dyDescent="0.4">
      <c r="A1257" s="1" t="s">
        <v>17</v>
      </c>
      <c r="B1257" s="2">
        <v>44718</v>
      </c>
      <c r="C1257" s="10">
        <v>0.71805555555555556</v>
      </c>
      <c r="D1257" s="4">
        <f t="shared" si="60"/>
        <v>44718.718055555553</v>
      </c>
      <c r="E1257" s="5">
        <f t="shared" si="61"/>
        <v>6</v>
      </c>
      <c r="F1257" s="1">
        <v>22.035</v>
      </c>
      <c r="G1257" s="1">
        <v>45.240639999999999</v>
      </c>
      <c r="H1257" s="1">
        <v>9.3381484152635502E-2</v>
      </c>
      <c r="I1257" s="1">
        <v>0.172441416269982</v>
      </c>
      <c r="J1257" s="1">
        <v>0.22288250587064701</v>
      </c>
      <c r="K1257" s="1">
        <v>9.3699999999999992</v>
      </c>
      <c r="L1257" s="1">
        <v>0.97275697800000005</v>
      </c>
      <c r="M1257" t="str">
        <f t="shared" si="62"/>
        <v>Summer</v>
      </c>
    </row>
    <row r="1258" spans="1:13" x14ac:dyDescent="0.4">
      <c r="A1258" s="1" t="s">
        <v>17</v>
      </c>
      <c r="B1258" s="2">
        <v>44718</v>
      </c>
      <c r="C1258" s="10">
        <v>0.72499999999999998</v>
      </c>
      <c r="D1258" s="4">
        <f t="shared" si="60"/>
        <v>44718.724999999999</v>
      </c>
      <c r="E1258" s="5">
        <f t="shared" si="61"/>
        <v>6</v>
      </c>
      <c r="F1258" s="1">
        <v>22.010999999999999</v>
      </c>
      <c r="G1258" s="1">
        <v>31.636479999999999</v>
      </c>
      <c r="H1258" s="1">
        <v>9.3328128122573198E-2</v>
      </c>
      <c r="I1258" s="1">
        <v>0.12058714061067601</v>
      </c>
      <c r="J1258" s="1">
        <v>0.22251205444266201</v>
      </c>
      <c r="K1258" s="1">
        <v>9.2899999999999991</v>
      </c>
      <c r="L1258" s="1">
        <v>0.97299523499999996</v>
      </c>
      <c r="M1258" t="str">
        <f t="shared" si="62"/>
        <v>Summer</v>
      </c>
    </row>
    <row r="1259" spans="1:13" x14ac:dyDescent="0.4">
      <c r="A1259" s="1" t="s">
        <v>17</v>
      </c>
      <c r="B1259" s="2">
        <v>44718</v>
      </c>
      <c r="C1259" s="10">
        <v>0.7319444444444444</v>
      </c>
      <c r="D1259" s="4">
        <f t="shared" si="60"/>
        <v>44718.731944444444</v>
      </c>
      <c r="E1259" s="5">
        <f t="shared" si="61"/>
        <v>6</v>
      </c>
      <c r="F1259" s="1">
        <v>22.001000000000001</v>
      </c>
      <c r="G1259" s="1">
        <v>37.130240000000001</v>
      </c>
      <c r="H1259" s="1">
        <v>9.3305905442104695E-2</v>
      </c>
      <c r="I1259" s="1">
        <v>0.141527422513129</v>
      </c>
      <c r="J1259" s="1">
        <v>0.22235788146406901</v>
      </c>
      <c r="K1259" s="1">
        <v>9.15</v>
      </c>
      <c r="L1259" s="1">
        <v>0.97252552800000003</v>
      </c>
      <c r="M1259" t="str">
        <f t="shared" si="62"/>
        <v>Summer</v>
      </c>
    </row>
    <row r="1260" spans="1:13" x14ac:dyDescent="0.4">
      <c r="A1260" s="1" t="s">
        <v>17</v>
      </c>
      <c r="B1260" s="2">
        <v>44718</v>
      </c>
      <c r="C1260" s="10">
        <v>0.73888888888888893</v>
      </c>
      <c r="D1260" s="4">
        <f t="shared" si="60"/>
        <v>44718.738888888889</v>
      </c>
      <c r="E1260" s="5">
        <f t="shared" si="61"/>
        <v>6</v>
      </c>
      <c r="F1260" s="1">
        <v>21.986999999999998</v>
      </c>
      <c r="G1260" s="1">
        <v>28.14368</v>
      </c>
      <c r="H1260" s="1">
        <v>9.3274802578917904E-2</v>
      </c>
      <c r="I1260" s="1">
        <v>0.107273814832177</v>
      </c>
      <c r="J1260" s="1">
        <v>0.22214221873935999</v>
      </c>
      <c r="K1260" s="1">
        <v>9.11</v>
      </c>
      <c r="L1260" s="1">
        <v>0.97251191299999995</v>
      </c>
      <c r="M1260" t="str">
        <f t="shared" si="62"/>
        <v>Summer</v>
      </c>
    </row>
    <row r="1261" spans="1:13" x14ac:dyDescent="0.4">
      <c r="A1261" s="1" t="s">
        <v>17</v>
      </c>
      <c r="B1261" s="2">
        <v>44718</v>
      </c>
      <c r="C1261" s="10">
        <v>0.74583333333333324</v>
      </c>
      <c r="D1261" s="4">
        <f t="shared" si="60"/>
        <v>44718.745833333334</v>
      </c>
      <c r="E1261" s="5">
        <f t="shared" si="61"/>
        <v>6</v>
      </c>
      <c r="F1261" s="1">
        <v>21.943000000000001</v>
      </c>
      <c r="G1261" s="1">
        <v>16.066880000000001</v>
      </c>
      <c r="H1261" s="1">
        <v>9.3177118204388898E-2</v>
      </c>
      <c r="I1261" s="1">
        <v>6.1241298581095602E-2</v>
      </c>
      <c r="J1261" s="1">
        <v>0.221465782395348</v>
      </c>
      <c r="K1261" s="1">
        <v>9.01</v>
      </c>
      <c r="L1261" s="1">
        <v>0.97243703199999998</v>
      </c>
      <c r="M1261" t="str">
        <f t="shared" si="62"/>
        <v>Summer</v>
      </c>
    </row>
    <row r="1262" spans="1:13" x14ac:dyDescent="0.4">
      <c r="A1262" s="1" t="s">
        <v>17</v>
      </c>
      <c r="B1262" s="2">
        <v>44718</v>
      </c>
      <c r="C1262" s="10">
        <v>0.75277777777777777</v>
      </c>
      <c r="D1262" s="4">
        <f t="shared" si="60"/>
        <v>44718.75277777778</v>
      </c>
      <c r="E1262" s="5">
        <f t="shared" si="61"/>
        <v>6</v>
      </c>
      <c r="F1262" s="1">
        <v>21.914999999999999</v>
      </c>
      <c r="G1262" s="1">
        <v>8.2524800000000003</v>
      </c>
      <c r="H1262" s="1">
        <v>9.3115008692252504E-2</v>
      </c>
      <c r="I1262" s="1">
        <v>3.1455552771572297E-2</v>
      </c>
      <c r="J1262" s="1">
        <v>0.22103639575214701</v>
      </c>
      <c r="K1262" s="1">
        <v>8.94</v>
      </c>
      <c r="L1262" s="1">
        <v>0.97245064699999995</v>
      </c>
      <c r="M1262" t="str">
        <f t="shared" si="62"/>
        <v>Summer</v>
      </c>
    </row>
    <row r="1263" spans="1:13" x14ac:dyDescent="0.4">
      <c r="A1263" s="1" t="s">
        <v>17</v>
      </c>
      <c r="B1263" s="2">
        <v>44718</v>
      </c>
      <c r="C1263" s="10">
        <v>0.7597222222222223</v>
      </c>
      <c r="D1263" s="4">
        <f t="shared" si="60"/>
        <v>44718.759722222225</v>
      </c>
      <c r="E1263" s="5">
        <f t="shared" si="61"/>
        <v>6</v>
      </c>
      <c r="F1263" s="1">
        <v>21.84</v>
      </c>
      <c r="G1263" s="1">
        <v>6.0221200000000001</v>
      </c>
      <c r="H1263" s="1">
        <v>9.2948847818294794E-2</v>
      </c>
      <c r="I1263" s="1">
        <v>2.2954204488437501E-2</v>
      </c>
      <c r="J1263" s="1">
        <v>0.21989035001123</v>
      </c>
      <c r="K1263" s="1">
        <v>8.68</v>
      </c>
      <c r="L1263" s="1">
        <v>0.97244383899999998</v>
      </c>
      <c r="M1263" t="str">
        <f t="shared" si="62"/>
        <v>Summer</v>
      </c>
    </row>
    <row r="1264" spans="1:13" x14ac:dyDescent="0.4">
      <c r="A1264" s="1" t="s">
        <v>17</v>
      </c>
      <c r="B1264" s="2">
        <v>44718</v>
      </c>
      <c r="C1264" s="10">
        <v>0.76666666666666661</v>
      </c>
      <c r="D1264" s="4">
        <f t="shared" si="60"/>
        <v>44718.76666666667</v>
      </c>
      <c r="E1264" s="5">
        <f t="shared" si="61"/>
        <v>6</v>
      </c>
      <c r="F1264" s="1">
        <v>21.745999999999999</v>
      </c>
      <c r="G1264" s="1">
        <v>5.65212</v>
      </c>
      <c r="H1264" s="1">
        <v>9.2741011490186806E-2</v>
      </c>
      <c r="I1264" s="1">
        <v>2.1543894554274499E-2</v>
      </c>
      <c r="J1264" s="1">
        <v>0.21846235978169601</v>
      </c>
      <c r="K1264" s="1">
        <v>8.4700000000000006</v>
      </c>
      <c r="L1264" s="1">
        <v>0.97246426100000005</v>
      </c>
      <c r="M1264" t="str">
        <f t="shared" si="62"/>
        <v>Summer</v>
      </c>
    </row>
    <row r="1265" spans="1:13" x14ac:dyDescent="0.4">
      <c r="A1265" s="1" t="s">
        <v>17</v>
      </c>
      <c r="B1265" s="2">
        <v>44718</v>
      </c>
      <c r="C1265" s="10">
        <v>0.77361111111111114</v>
      </c>
      <c r="D1265" s="4">
        <f t="shared" si="60"/>
        <v>44718.773611111108</v>
      </c>
      <c r="E1265" s="5">
        <f t="shared" si="61"/>
        <v>6</v>
      </c>
      <c r="F1265" s="1">
        <v>21.678999999999998</v>
      </c>
      <c r="G1265" s="1">
        <v>5.65212</v>
      </c>
      <c r="H1265" s="1">
        <v>9.2593156561877402E-2</v>
      </c>
      <c r="I1265" s="1">
        <v>2.1543894554274499E-2</v>
      </c>
      <c r="J1265" s="1">
        <v>0.21745020104391699</v>
      </c>
      <c r="K1265" s="1">
        <v>8.2100000000000009</v>
      </c>
      <c r="L1265" s="1">
        <v>0.97259360100000003</v>
      </c>
      <c r="M1265" t="str">
        <f t="shared" si="62"/>
        <v>Summer</v>
      </c>
    </row>
    <row r="1266" spans="1:13" x14ac:dyDescent="0.4">
      <c r="A1266" s="1" t="s">
        <v>17</v>
      </c>
      <c r="B1266" s="2">
        <v>44718</v>
      </c>
      <c r="C1266" s="10">
        <v>0.78055555555555556</v>
      </c>
      <c r="D1266" s="4">
        <f t="shared" ref="D1266:D1329" si="63">B1266 + C1266</f>
        <v>44718.780555555553</v>
      </c>
      <c r="E1266" s="5">
        <f t="shared" si="61"/>
        <v>6</v>
      </c>
      <c r="F1266" s="1">
        <v>21.585999999999999</v>
      </c>
      <c r="G1266" s="1">
        <v>3.8391199999999999</v>
      </c>
      <c r="H1266" s="1">
        <v>9.2388315695374701E-2</v>
      </c>
      <c r="I1266" s="1">
        <v>1.46333758768756E-2</v>
      </c>
      <c r="J1266" s="1">
        <v>0.21605303182723901</v>
      </c>
      <c r="K1266" s="1">
        <v>7.86</v>
      </c>
      <c r="L1266" s="1">
        <v>0.97239618800000005</v>
      </c>
      <c r="M1266" t="str">
        <f t="shared" si="62"/>
        <v>Summer</v>
      </c>
    </row>
    <row r="1267" spans="1:13" x14ac:dyDescent="0.4">
      <c r="A1267" s="1" t="s">
        <v>17</v>
      </c>
      <c r="B1267" s="2">
        <v>44718</v>
      </c>
      <c r="C1267" s="10">
        <v>0.78749999999999998</v>
      </c>
      <c r="D1267" s="4">
        <f t="shared" si="63"/>
        <v>44718.787499999999</v>
      </c>
      <c r="E1267" s="5">
        <f t="shared" ref="E1267:E1330" si="64">MONTH(D1267)</f>
        <v>6</v>
      </c>
      <c r="F1267" s="1">
        <v>21.518999999999998</v>
      </c>
      <c r="G1267" s="1">
        <v>3.3877199999999998</v>
      </c>
      <c r="H1267" s="1">
        <v>9.2241023062112695E-2</v>
      </c>
      <c r="I1267" s="1">
        <v>1.29127977571967E-2</v>
      </c>
      <c r="J1267" s="1">
        <v>0.215052035755393</v>
      </c>
      <c r="K1267" s="1">
        <v>7.67</v>
      </c>
      <c r="L1267" s="1">
        <v>0.97243703199999998</v>
      </c>
      <c r="M1267" t="str">
        <f t="shared" ref="M1267:M1330" si="65">IF(OR(E1267=1,E1267=2,E1267=12),"Winter", IF(E1267&lt;6,"Spring",IF(E1267&lt;9, "Summer", "Fall")))</f>
        <v>Summer</v>
      </c>
    </row>
    <row r="1268" spans="1:13" x14ac:dyDescent="0.4">
      <c r="A1268" s="1" t="s">
        <v>17</v>
      </c>
      <c r="B1268" s="2">
        <v>44718</v>
      </c>
      <c r="C1268" s="10">
        <v>0.7944444444444444</v>
      </c>
      <c r="D1268" s="4">
        <f t="shared" si="63"/>
        <v>44718.794444444444</v>
      </c>
      <c r="E1268" s="5">
        <f t="shared" si="64"/>
        <v>6</v>
      </c>
      <c r="F1268" s="1">
        <v>21.471</v>
      </c>
      <c r="G1268" s="1">
        <v>2.7135799999999999</v>
      </c>
      <c r="H1268" s="1">
        <v>9.2135644382486101E-2</v>
      </c>
      <c r="I1268" s="1">
        <v>1.03432130571517E-2</v>
      </c>
      <c r="J1268" s="1">
        <v>0.21433775692940499</v>
      </c>
      <c r="K1268" s="1">
        <v>7.44</v>
      </c>
      <c r="L1268" s="1">
        <v>0.97229407800000001</v>
      </c>
      <c r="M1268" t="str">
        <f t="shared" si="65"/>
        <v>Summer</v>
      </c>
    </row>
    <row r="1269" spans="1:13" x14ac:dyDescent="0.4">
      <c r="A1269" s="1" t="s">
        <v>17</v>
      </c>
      <c r="B1269" s="2">
        <v>44718</v>
      </c>
      <c r="C1269" s="10">
        <v>0.80138888888888893</v>
      </c>
      <c r="D1269" s="4">
        <f t="shared" si="63"/>
        <v>44718.801388888889</v>
      </c>
      <c r="E1269" s="5">
        <f t="shared" si="64"/>
        <v>6</v>
      </c>
      <c r="F1269" s="1">
        <v>21.408000000000001</v>
      </c>
      <c r="G1269" s="1">
        <v>3.4039999999999999</v>
      </c>
      <c r="H1269" s="1">
        <v>9.1997517541166099E-2</v>
      </c>
      <c r="I1269" s="1">
        <v>1.2974851394299901E-2</v>
      </c>
      <c r="J1269" s="1">
        <v>0.21340386506008999</v>
      </c>
      <c r="K1269" s="1">
        <v>7.29</v>
      </c>
      <c r="L1269" s="1">
        <v>0.97233492200000005</v>
      </c>
      <c r="M1269" t="str">
        <f t="shared" si="65"/>
        <v>Summer</v>
      </c>
    </row>
    <row r="1270" spans="1:13" x14ac:dyDescent="0.4">
      <c r="A1270" s="1" t="s">
        <v>17</v>
      </c>
      <c r="B1270" s="2">
        <v>44718</v>
      </c>
      <c r="C1270" s="10">
        <v>0.80833333333333324</v>
      </c>
      <c r="D1270" s="4">
        <f t="shared" si="63"/>
        <v>44718.808333333334</v>
      </c>
      <c r="E1270" s="5">
        <f t="shared" si="64"/>
        <v>6</v>
      </c>
      <c r="F1270" s="1">
        <v>21.367000000000001</v>
      </c>
      <c r="G1270" s="1">
        <v>1.5562199999999999</v>
      </c>
      <c r="H1270" s="1">
        <v>9.1907736722490904E-2</v>
      </c>
      <c r="I1270" s="1">
        <v>5.9317635830897202E-3</v>
      </c>
      <c r="J1270" s="1">
        <v>0.212798281021818</v>
      </c>
      <c r="K1270" s="1">
        <v>7.17</v>
      </c>
      <c r="L1270" s="1">
        <v>0.97243703199999998</v>
      </c>
      <c r="M1270" t="str">
        <f t="shared" si="65"/>
        <v>Summer</v>
      </c>
    </row>
    <row r="1271" spans="1:13" x14ac:dyDescent="0.4">
      <c r="A1271" s="1" t="s">
        <v>17</v>
      </c>
      <c r="B1271" s="2">
        <v>44718</v>
      </c>
      <c r="C1271" s="10">
        <v>0.81527777777777777</v>
      </c>
      <c r="D1271" s="4">
        <f t="shared" si="63"/>
        <v>44718.81527777778</v>
      </c>
      <c r="E1271" s="5">
        <f t="shared" si="64"/>
        <v>6</v>
      </c>
      <c r="F1271" s="1">
        <v>21.318000000000001</v>
      </c>
      <c r="G1271" s="1">
        <v>1.5725</v>
      </c>
      <c r="H1271" s="1">
        <v>9.1800552617597106E-2</v>
      </c>
      <c r="I1271" s="1">
        <v>5.9938172201928902E-3</v>
      </c>
      <c r="J1271" s="1">
        <v>0.21207678800209701</v>
      </c>
      <c r="K1271" s="1">
        <v>7.03</v>
      </c>
      <c r="L1271" s="1">
        <v>0.97250510599999995</v>
      </c>
      <c r="M1271" t="str">
        <f t="shared" si="65"/>
        <v>Summer</v>
      </c>
    </row>
    <row r="1272" spans="1:13" x14ac:dyDescent="0.4">
      <c r="A1272" s="1" t="s">
        <v>17</v>
      </c>
      <c r="B1272" s="2">
        <v>44718</v>
      </c>
      <c r="C1272" s="10">
        <v>0.8222222222222223</v>
      </c>
      <c r="D1272" s="4">
        <f t="shared" si="63"/>
        <v>44718.822222222225</v>
      </c>
      <c r="E1272" s="5">
        <f t="shared" si="64"/>
        <v>6</v>
      </c>
      <c r="F1272" s="1">
        <v>21.297000000000001</v>
      </c>
      <c r="G1272" s="1">
        <v>1.7501</v>
      </c>
      <c r="H1272" s="1">
        <v>9.1754654846336894E-2</v>
      </c>
      <c r="I1272" s="1">
        <v>6.6707659885911503E-3</v>
      </c>
      <c r="J1272" s="1">
        <v>0.21176832603614701</v>
      </c>
      <c r="K1272" s="1">
        <v>6.93</v>
      </c>
      <c r="L1272" s="1">
        <v>0.97243703199999998</v>
      </c>
      <c r="M1272" t="str">
        <f t="shared" si="65"/>
        <v>Summer</v>
      </c>
    </row>
    <row r="1273" spans="1:13" x14ac:dyDescent="0.4">
      <c r="A1273" s="1" t="s">
        <v>17</v>
      </c>
      <c r="B1273" s="2">
        <v>44718</v>
      </c>
      <c r="C1273" s="10">
        <v>0.82916666666666661</v>
      </c>
      <c r="D1273" s="4">
        <f t="shared" si="63"/>
        <v>44718.82916666667</v>
      </c>
      <c r="E1273" s="5">
        <f t="shared" si="64"/>
        <v>6</v>
      </c>
      <c r="F1273" s="1">
        <v>21.268999999999998</v>
      </c>
      <c r="G1273" s="1">
        <v>1.0744800000000001</v>
      </c>
      <c r="H1273" s="1">
        <v>9.1693493512325197E-2</v>
      </c>
      <c r="I1273" s="1">
        <v>4.0955400488094503E-3</v>
      </c>
      <c r="J1273" s="1">
        <v>0.211357741205979</v>
      </c>
      <c r="K1273" s="1">
        <v>6.85</v>
      </c>
      <c r="L1273" s="1">
        <v>0.97240299500000005</v>
      </c>
      <c r="M1273" t="str">
        <f t="shared" si="65"/>
        <v>Summer</v>
      </c>
    </row>
    <row r="1274" spans="1:13" x14ac:dyDescent="0.4">
      <c r="A1274" s="1" t="s">
        <v>17</v>
      </c>
      <c r="B1274" s="2">
        <v>44718</v>
      </c>
      <c r="C1274" s="10">
        <v>0.83611111111111114</v>
      </c>
      <c r="D1274" s="4">
        <f t="shared" si="63"/>
        <v>44718.836111111108</v>
      </c>
      <c r="E1274" s="5">
        <f t="shared" si="64"/>
        <v>6</v>
      </c>
      <c r="F1274" s="1">
        <v>21.234000000000002</v>
      </c>
      <c r="G1274" s="1">
        <v>0.433085</v>
      </c>
      <c r="H1274" s="1">
        <v>9.1617099172468505E-2</v>
      </c>
      <c r="I1274" s="1">
        <v>1.6507677779378301E-3</v>
      </c>
      <c r="J1274" s="1">
        <v>0.210845629444111</v>
      </c>
      <c r="K1274" s="1">
        <v>6.78</v>
      </c>
      <c r="L1274" s="1">
        <v>0.97247106900000002</v>
      </c>
      <c r="M1274" t="str">
        <f t="shared" si="65"/>
        <v>Summer</v>
      </c>
    </row>
    <row r="1275" spans="1:13" x14ac:dyDescent="0.4">
      <c r="A1275" s="1" t="s">
        <v>17</v>
      </c>
      <c r="B1275" s="2">
        <v>44718</v>
      </c>
      <c r="C1275" s="10">
        <v>0.84305555555555556</v>
      </c>
      <c r="D1275" s="4">
        <f t="shared" si="63"/>
        <v>44718.843055555553</v>
      </c>
      <c r="E1275" s="5">
        <f t="shared" si="64"/>
        <v>6</v>
      </c>
      <c r="F1275" s="1">
        <v>21.207999999999998</v>
      </c>
      <c r="G1275" s="1">
        <v>0.1036</v>
      </c>
      <c r="H1275" s="1">
        <v>9.1560390296626396E-2</v>
      </c>
      <c r="I1275" s="1">
        <v>3.9488678156564901E-4</v>
      </c>
      <c r="J1275" s="1">
        <v>0.210466006976572</v>
      </c>
      <c r="K1275" s="1">
        <v>6.73</v>
      </c>
      <c r="L1275" s="1">
        <v>0.97257317899999995</v>
      </c>
      <c r="M1275" t="str">
        <f t="shared" si="65"/>
        <v>Summer</v>
      </c>
    </row>
    <row r="1276" spans="1:13" x14ac:dyDescent="0.4">
      <c r="A1276" s="1" t="s">
        <v>17</v>
      </c>
      <c r="B1276" s="2">
        <v>44718</v>
      </c>
      <c r="C1276" s="10">
        <v>0.85</v>
      </c>
      <c r="D1276" s="4">
        <f t="shared" si="63"/>
        <v>44718.85</v>
      </c>
      <c r="E1276" s="5">
        <f t="shared" si="64"/>
        <v>6</v>
      </c>
      <c r="F1276" s="1">
        <v>21.172999999999998</v>
      </c>
      <c r="G1276" s="1">
        <v>0</v>
      </c>
      <c r="H1276" s="1">
        <v>9.1484106851577096E-2</v>
      </c>
      <c r="I1276" s="1">
        <v>0</v>
      </c>
      <c r="J1276" s="1">
        <v>0.209956055852799</v>
      </c>
      <c r="K1276" s="1">
        <v>6.68</v>
      </c>
      <c r="L1276" s="1">
        <v>0.972668482</v>
      </c>
      <c r="M1276" t="str">
        <f t="shared" si="65"/>
        <v>Summer</v>
      </c>
    </row>
    <row r="1277" spans="1:13" x14ac:dyDescent="0.4">
      <c r="A1277" s="1" t="s">
        <v>17</v>
      </c>
      <c r="B1277" s="2">
        <v>44718</v>
      </c>
      <c r="C1277" s="10">
        <v>0.8569444444444444</v>
      </c>
      <c r="D1277" s="4">
        <f t="shared" si="63"/>
        <v>44718.856944444444</v>
      </c>
      <c r="E1277" s="5">
        <f t="shared" si="64"/>
        <v>6</v>
      </c>
      <c r="F1277" s="1">
        <v>21.14</v>
      </c>
      <c r="G1277" s="1">
        <v>0</v>
      </c>
      <c r="H1277" s="1">
        <v>9.1412240673080403E-2</v>
      </c>
      <c r="I1277" s="1">
        <v>0</v>
      </c>
      <c r="J1277" s="1">
        <v>0.209476376547061</v>
      </c>
      <c r="K1277" s="1">
        <v>6.6</v>
      </c>
      <c r="L1277" s="1">
        <v>0.97277059200000005</v>
      </c>
      <c r="M1277" t="str">
        <f t="shared" si="65"/>
        <v>Summer</v>
      </c>
    </row>
    <row r="1278" spans="1:13" x14ac:dyDescent="0.4">
      <c r="A1278" s="1" t="s">
        <v>17</v>
      </c>
      <c r="B1278" s="2">
        <v>44718</v>
      </c>
      <c r="C1278" s="10">
        <v>0.86388888888888893</v>
      </c>
      <c r="D1278" s="4">
        <f t="shared" si="63"/>
        <v>44718.863888888889</v>
      </c>
      <c r="E1278" s="5">
        <f t="shared" si="64"/>
        <v>6</v>
      </c>
      <c r="F1278" s="1">
        <v>21.11</v>
      </c>
      <c r="G1278" s="1">
        <v>0</v>
      </c>
      <c r="H1278" s="1">
        <v>9.1346956774697702E-2</v>
      </c>
      <c r="I1278" s="1">
        <v>0</v>
      </c>
      <c r="J1278" s="1">
        <v>0.20904125551018499</v>
      </c>
      <c r="K1278" s="1">
        <v>6.55</v>
      </c>
      <c r="L1278" s="1">
        <v>0.97286589499999998</v>
      </c>
      <c r="M1278" t="str">
        <f t="shared" si="65"/>
        <v>Summer</v>
      </c>
    </row>
    <row r="1279" spans="1:13" x14ac:dyDescent="0.4">
      <c r="A1279" s="1" t="s">
        <v>17</v>
      </c>
      <c r="B1279" s="2">
        <v>44718</v>
      </c>
      <c r="C1279" s="10">
        <v>0.87083333333333324</v>
      </c>
      <c r="D1279" s="4">
        <f t="shared" si="63"/>
        <v>44718.870833333334</v>
      </c>
      <c r="E1279" s="5">
        <f t="shared" si="64"/>
        <v>6</v>
      </c>
      <c r="F1279" s="1">
        <v>21.077000000000002</v>
      </c>
      <c r="G1279" s="1">
        <v>0</v>
      </c>
      <c r="H1279" s="1">
        <v>9.1275198335700705E-2</v>
      </c>
      <c r="I1279" s="1">
        <v>0</v>
      </c>
      <c r="J1279" s="1">
        <v>0.20856366621700401</v>
      </c>
      <c r="K1279" s="1">
        <v>6.51</v>
      </c>
      <c r="L1279" s="1">
        <v>0.97283866600000002</v>
      </c>
      <c r="M1279" t="str">
        <f t="shared" si="65"/>
        <v>Summer</v>
      </c>
    </row>
    <row r="1280" spans="1:13" x14ac:dyDescent="0.4">
      <c r="A1280" s="1" t="s">
        <v>17</v>
      </c>
      <c r="B1280" s="2">
        <v>44718</v>
      </c>
      <c r="C1280" s="10">
        <v>0.87777777777777777</v>
      </c>
      <c r="D1280" s="4">
        <f t="shared" si="63"/>
        <v>44718.87777777778</v>
      </c>
      <c r="E1280" s="5">
        <f t="shared" si="64"/>
        <v>6</v>
      </c>
      <c r="F1280" s="1">
        <v>21.059000000000001</v>
      </c>
      <c r="G1280" s="1">
        <v>0</v>
      </c>
      <c r="H1280" s="1">
        <v>9.1236081131270602E-2</v>
      </c>
      <c r="I1280" s="1">
        <v>0</v>
      </c>
      <c r="J1280" s="1">
        <v>0.20830362302398001</v>
      </c>
      <c r="K1280" s="1">
        <v>6.46</v>
      </c>
      <c r="L1280" s="1">
        <v>0.97281143599999997</v>
      </c>
      <c r="M1280" t="str">
        <f t="shared" si="65"/>
        <v>Summer</v>
      </c>
    </row>
    <row r="1281" spans="1:13" x14ac:dyDescent="0.4">
      <c r="A1281" s="1" t="s">
        <v>17</v>
      </c>
      <c r="B1281" s="2">
        <v>44718</v>
      </c>
      <c r="C1281" s="10">
        <v>0.8847222222222223</v>
      </c>
      <c r="D1281" s="4">
        <f t="shared" si="63"/>
        <v>44718.884722222225</v>
      </c>
      <c r="E1281" s="5">
        <f t="shared" si="64"/>
        <v>6</v>
      </c>
      <c r="F1281" s="1">
        <v>21.04</v>
      </c>
      <c r="G1281" s="1">
        <v>0</v>
      </c>
      <c r="H1281" s="1">
        <v>9.11948089357595E-2</v>
      </c>
      <c r="I1281" s="1">
        <v>0</v>
      </c>
      <c r="J1281" s="1">
        <v>0.208029484727593</v>
      </c>
      <c r="K1281" s="1">
        <v>6.41</v>
      </c>
      <c r="L1281" s="1">
        <v>0.97277740000000001</v>
      </c>
      <c r="M1281" t="str">
        <f t="shared" si="65"/>
        <v>Summer</v>
      </c>
    </row>
    <row r="1282" spans="1:13" x14ac:dyDescent="0.4">
      <c r="A1282" s="1" t="s">
        <v>17</v>
      </c>
      <c r="B1282" s="2">
        <v>44718</v>
      </c>
      <c r="C1282" s="10">
        <v>0.89166666666666661</v>
      </c>
      <c r="D1282" s="4">
        <f t="shared" si="63"/>
        <v>44718.89166666667</v>
      </c>
      <c r="E1282" s="5">
        <f t="shared" si="64"/>
        <v>6</v>
      </c>
      <c r="F1282" s="1">
        <v>21.018999999999998</v>
      </c>
      <c r="G1282" s="1">
        <v>0</v>
      </c>
      <c r="H1282" s="1">
        <v>9.1149214019810798E-2</v>
      </c>
      <c r="I1282" s="1">
        <v>0</v>
      </c>
      <c r="J1282" s="1">
        <v>0.20772690949322101</v>
      </c>
      <c r="K1282" s="1">
        <v>6.4</v>
      </c>
      <c r="L1282" s="1">
        <v>0.97257998599999995</v>
      </c>
      <c r="M1282" t="str">
        <f t="shared" si="65"/>
        <v>Summer</v>
      </c>
    </row>
    <row r="1283" spans="1:13" x14ac:dyDescent="0.4">
      <c r="A1283" s="1" t="s">
        <v>17</v>
      </c>
      <c r="B1283" s="2">
        <v>44718</v>
      </c>
      <c r="C1283" s="10">
        <v>0.89861111111111114</v>
      </c>
      <c r="D1283" s="4">
        <f t="shared" si="63"/>
        <v>44718.898611111108</v>
      </c>
      <c r="E1283" s="5">
        <f t="shared" si="64"/>
        <v>6</v>
      </c>
      <c r="F1283" s="1">
        <v>20.983000000000001</v>
      </c>
      <c r="G1283" s="1">
        <v>0</v>
      </c>
      <c r="H1283" s="1">
        <v>9.1071104336531303E-2</v>
      </c>
      <c r="I1283" s="1">
        <v>0</v>
      </c>
      <c r="J1283" s="1">
        <v>0.207209232620539</v>
      </c>
      <c r="K1283" s="1">
        <v>6.41</v>
      </c>
      <c r="L1283" s="1">
        <v>0.972246426</v>
      </c>
      <c r="M1283" t="str">
        <f t="shared" si="65"/>
        <v>Summer</v>
      </c>
    </row>
    <row r="1284" spans="1:13" x14ac:dyDescent="0.4">
      <c r="A1284" s="1" t="s">
        <v>17</v>
      </c>
      <c r="B1284" s="2">
        <v>44718</v>
      </c>
      <c r="C1284" s="10">
        <v>0.90555555555555556</v>
      </c>
      <c r="D1284" s="4">
        <f t="shared" si="63"/>
        <v>44718.905555555553</v>
      </c>
      <c r="E1284" s="5">
        <f t="shared" si="64"/>
        <v>6</v>
      </c>
      <c r="F1284" s="1">
        <v>20.966999999999999</v>
      </c>
      <c r="G1284" s="1">
        <v>0</v>
      </c>
      <c r="H1284" s="1">
        <v>9.1036410410635898E-2</v>
      </c>
      <c r="I1284" s="1">
        <v>0</v>
      </c>
      <c r="J1284" s="1">
        <v>0.20697956830925501</v>
      </c>
      <c r="K1284" s="1">
        <v>6.36</v>
      </c>
      <c r="L1284" s="1">
        <v>0.97270932600000004</v>
      </c>
      <c r="M1284" t="str">
        <f t="shared" si="65"/>
        <v>Summer</v>
      </c>
    </row>
    <row r="1285" spans="1:13" x14ac:dyDescent="0.4">
      <c r="A1285" s="1" t="s">
        <v>17</v>
      </c>
      <c r="B1285" s="2">
        <v>44718</v>
      </c>
      <c r="C1285" s="10">
        <v>0.91249999999999998</v>
      </c>
      <c r="D1285" s="4">
        <f t="shared" si="63"/>
        <v>44718.912499999999</v>
      </c>
      <c r="E1285" s="5">
        <f t="shared" si="64"/>
        <v>6</v>
      </c>
      <c r="F1285" s="1">
        <v>20.946000000000002</v>
      </c>
      <c r="G1285" s="1">
        <v>0</v>
      </c>
      <c r="H1285" s="1">
        <v>9.09908946896274E-2</v>
      </c>
      <c r="I1285" s="1">
        <v>0</v>
      </c>
      <c r="J1285" s="1">
        <v>0.206678520159886</v>
      </c>
      <c r="K1285" s="1">
        <v>6.33</v>
      </c>
      <c r="L1285" s="1">
        <v>0.97251191299999995</v>
      </c>
      <c r="M1285" t="str">
        <f t="shared" si="65"/>
        <v>Summer</v>
      </c>
    </row>
    <row r="1286" spans="1:13" x14ac:dyDescent="0.4">
      <c r="A1286" s="1" t="s">
        <v>17</v>
      </c>
      <c r="B1286" s="2">
        <v>44718</v>
      </c>
      <c r="C1286" s="10">
        <v>0.9194444444444444</v>
      </c>
      <c r="D1286" s="4">
        <f t="shared" si="63"/>
        <v>44718.919444444444</v>
      </c>
      <c r="E1286" s="5">
        <f t="shared" si="64"/>
        <v>6</v>
      </c>
      <c r="F1286" s="1">
        <v>20.919</v>
      </c>
      <c r="G1286" s="1">
        <v>0</v>
      </c>
      <c r="H1286" s="1">
        <v>9.0932407913606295E-2</v>
      </c>
      <c r="I1286" s="1">
        <v>0</v>
      </c>
      <c r="J1286" s="1">
        <v>0.20629210156411901</v>
      </c>
      <c r="K1286" s="1">
        <v>6.4</v>
      </c>
      <c r="L1286" s="1">
        <v>0.97234853600000004</v>
      </c>
      <c r="M1286" t="str">
        <f t="shared" si="65"/>
        <v>Summer</v>
      </c>
    </row>
    <row r="1287" spans="1:13" x14ac:dyDescent="0.4">
      <c r="A1287" s="1" t="s">
        <v>17</v>
      </c>
      <c r="B1287" s="2">
        <v>44718</v>
      </c>
      <c r="C1287" s="10">
        <v>0.92638888888888893</v>
      </c>
      <c r="D1287" s="4">
        <f t="shared" si="63"/>
        <v>44718.926388888889</v>
      </c>
      <c r="E1287" s="5">
        <f t="shared" si="64"/>
        <v>6</v>
      </c>
      <c r="F1287" s="1">
        <v>20.902000000000001</v>
      </c>
      <c r="G1287" s="1">
        <v>0</v>
      </c>
      <c r="H1287" s="1">
        <v>9.0895602194871597E-2</v>
      </c>
      <c r="I1287" s="1">
        <v>0</v>
      </c>
      <c r="J1287" s="1">
        <v>0.20604917170304399</v>
      </c>
      <c r="K1287" s="1">
        <v>6.37</v>
      </c>
      <c r="L1287" s="1">
        <v>0.97234853600000004</v>
      </c>
      <c r="M1287" t="str">
        <f t="shared" si="65"/>
        <v>Summer</v>
      </c>
    </row>
    <row r="1288" spans="1:13" x14ac:dyDescent="0.4">
      <c r="A1288" s="1" t="s">
        <v>17</v>
      </c>
      <c r="B1288" s="2">
        <v>44718</v>
      </c>
      <c r="C1288" s="10">
        <v>0.93333333333333324</v>
      </c>
      <c r="D1288" s="4">
        <f t="shared" si="63"/>
        <v>44718.933333333334</v>
      </c>
      <c r="E1288" s="5">
        <f t="shared" si="64"/>
        <v>6</v>
      </c>
      <c r="F1288" s="1">
        <v>20.888999999999999</v>
      </c>
      <c r="G1288" s="1">
        <v>0</v>
      </c>
      <c r="H1288" s="1">
        <v>9.0867466697482302E-2</v>
      </c>
      <c r="I1288" s="1">
        <v>0</v>
      </c>
      <c r="J1288" s="1">
        <v>0.205863594853187</v>
      </c>
      <c r="K1288" s="1">
        <v>6.32</v>
      </c>
      <c r="L1288" s="1">
        <v>0.97251191299999995</v>
      </c>
      <c r="M1288" t="str">
        <f t="shared" si="65"/>
        <v>Summer</v>
      </c>
    </row>
    <row r="1289" spans="1:13" x14ac:dyDescent="0.4">
      <c r="A1289" s="1" t="s">
        <v>17</v>
      </c>
      <c r="B1289" s="2">
        <v>44718</v>
      </c>
      <c r="C1289" s="10">
        <v>0.94027777777777777</v>
      </c>
      <c r="D1289" s="4">
        <f t="shared" si="63"/>
        <v>44718.94027777778</v>
      </c>
      <c r="E1289" s="5">
        <f t="shared" si="64"/>
        <v>6</v>
      </c>
      <c r="F1289" s="1">
        <v>20.873000000000001</v>
      </c>
      <c r="G1289" s="1">
        <v>0</v>
      </c>
      <c r="H1289" s="1">
        <v>9.0832850348214603E-2</v>
      </c>
      <c r="I1289" s="1">
        <v>0</v>
      </c>
      <c r="J1289" s="1">
        <v>0.205635422005228</v>
      </c>
      <c r="K1289" s="1">
        <v>6.38</v>
      </c>
      <c r="L1289" s="1">
        <v>0.97238257299999997</v>
      </c>
      <c r="M1289" t="str">
        <f t="shared" si="65"/>
        <v>Summer</v>
      </c>
    </row>
    <row r="1290" spans="1:13" x14ac:dyDescent="0.4">
      <c r="A1290" s="1" t="s">
        <v>17</v>
      </c>
      <c r="B1290" s="2">
        <v>44718</v>
      </c>
      <c r="C1290" s="10">
        <v>0.9472222222222223</v>
      </c>
      <c r="D1290" s="4">
        <f t="shared" si="63"/>
        <v>44718.947222222225</v>
      </c>
      <c r="E1290" s="5">
        <f t="shared" si="64"/>
        <v>6</v>
      </c>
      <c r="F1290" s="1">
        <v>20.855</v>
      </c>
      <c r="G1290" s="1">
        <v>0</v>
      </c>
      <c r="H1290" s="1">
        <v>9.0793922717918099E-2</v>
      </c>
      <c r="I1290" s="1">
        <v>0</v>
      </c>
      <c r="J1290" s="1">
        <v>0.20537902983152401</v>
      </c>
      <c r="K1290" s="1">
        <v>6.37</v>
      </c>
      <c r="L1290" s="1">
        <v>0.97238257299999997</v>
      </c>
      <c r="M1290" t="str">
        <f t="shared" si="65"/>
        <v>Summer</v>
      </c>
    </row>
    <row r="1291" spans="1:13" x14ac:dyDescent="0.4">
      <c r="A1291" s="1" t="s">
        <v>17</v>
      </c>
      <c r="B1291" s="2">
        <v>44718</v>
      </c>
      <c r="C1291" s="10">
        <v>0.95416666666666661</v>
      </c>
      <c r="D1291" s="4">
        <f t="shared" si="63"/>
        <v>44718.95416666667</v>
      </c>
      <c r="E1291" s="5">
        <f t="shared" si="64"/>
        <v>6</v>
      </c>
      <c r="F1291" s="1">
        <v>20.834</v>
      </c>
      <c r="G1291" s="1">
        <v>0</v>
      </c>
      <c r="H1291" s="1">
        <v>9.0748528234138995E-2</v>
      </c>
      <c r="I1291" s="1">
        <v>0</v>
      </c>
      <c r="J1291" s="1">
        <v>0.205080309637279</v>
      </c>
      <c r="K1291" s="1">
        <v>6.38</v>
      </c>
      <c r="L1291" s="1">
        <v>0.97251191299999995</v>
      </c>
      <c r="M1291" t="str">
        <f t="shared" si="65"/>
        <v>Summer</v>
      </c>
    </row>
    <row r="1292" spans="1:13" x14ac:dyDescent="0.4">
      <c r="A1292" s="1" t="s">
        <v>17</v>
      </c>
      <c r="B1292" s="2">
        <v>44718</v>
      </c>
      <c r="C1292" s="10">
        <v>0.96111111111111114</v>
      </c>
      <c r="D1292" s="4">
        <f t="shared" si="63"/>
        <v>44718.961111111108</v>
      </c>
      <c r="E1292" s="5">
        <f t="shared" si="64"/>
        <v>6</v>
      </c>
      <c r="F1292" s="1">
        <v>20.809000000000001</v>
      </c>
      <c r="G1292" s="1">
        <v>0</v>
      </c>
      <c r="H1292" s="1">
        <v>9.0694516773375797E-2</v>
      </c>
      <c r="I1292" s="1">
        <v>0</v>
      </c>
      <c r="J1292" s="1">
        <v>0.20472525680922801</v>
      </c>
      <c r="K1292" s="1">
        <v>6.35</v>
      </c>
      <c r="L1292" s="1">
        <v>0.97251191299999995</v>
      </c>
      <c r="M1292" t="str">
        <f t="shared" si="65"/>
        <v>Summer</v>
      </c>
    </row>
    <row r="1293" spans="1:13" x14ac:dyDescent="0.4">
      <c r="A1293" s="1" t="s">
        <v>17</v>
      </c>
      <c r="B1293" s="2">
        <v>44718</v>
      </c>
      <c r="C1293" s="10">
        <v>0.96805555555555556</v>
      </c>
      <c r="D1293" s="4">
        <f t="shared" si="63"/>
        <v>44718.968055555553</v>
      </c>
      <c r="E1293" s="5">
        <f t="shared" si="64"/>
        <v>6</v>
      </c>
      <c r="F1293" s="1">
        <v>20.78</v>
      </c>
      <c r="G1293" s="1">
        <v>0</v>
      </c>
      <c r="H1293" s="1">
        <v>9.0631903750613696E-2</v>
      </c>
      <c r="I1293" s="1">
        <v>0</v>
      </c>
      <c r="J1293" s="1">
        <v>0.204314165551543</v>
      </c>
      <c r="K1293" s="1">
        <v>6.31</v>
      </c>
      <c r="L1293" s="1">
        <v>0.97264806000000004</v>
      </c>
      <c r="M1293" t="str">
        <f t="shared" si="65"/>
        <v>Summer</v>
      </c>
    </row>
    <row r="1294" spans="1:13" x14ac:dyDescent="0.4">
      <c r="A1294" s="1" t="s">
        <v>17</v>
      </c>
      <c r="B1294" s="2">
        <v>44718</v>
      </c>
      <c r="C1294" s="10">
        <v>0.97499999999999998</v>
      </c>
      <c r="D1294" s="4">
        <f t="shared" si="63"/>
        <v>44718.974999999999</v>
      </c>
      <c r="E1294" s="5">
        <f t="shared" si="64"/>
        <v>6</v>
      </c>
      <c r="F1294" s="1">
        <v>20.748000000000001</v>
      </c>
      <c r="G1294" s="1">
        <v>0</v>
      </c>
      <c r="H1294" s="1">
        <v>9.0562863682557906E-2</v>
      </c>
      <c r="I1294" s="1">
        <v>0</v>
      </c>
      <c r="J1294" s="1">
        <v>0.20386150553104301</v>
      </c>
      <c r="K1294" s="1">
        <v>6.34</v>
      </c>
      <c r="L1294" s="1">
        <v>0.97314499700000001</v>
      </c>
      <c r="M1294" t="str">
        <f t="shared" si="65"/>
        <v>Summer</v>
      </c>
    </row>
    <row r="1295" spans="1:13" x14ac:dyDescent="0.4">
      <c r="A1295" s="1" t="s">
        <v>17</v>
      </c>
      <c r="B1295" s="2">
        <v>44718</v>
      </c>
      <c r="C1295" s="10">
        <v>0.9819444444444444</v>
      </c>
      <c r="D1295" s="4">
        <f t="shared" si="63"/>
        <v>44718.981944444444</v>
      </c>
      <c r="E1295" s="5">
        <f t="shared" si="64"/>
        <v>6</v>
      </c>
      <c r="F1295" s="1">
        <v>20.725000000000001</v>
      </c>
      <c r="G1295" s="1">
        <v>0</v>
      </c>
      <c r="H1295" s="1">
        <v>9.0513273620890095E-2</v>
      </c>
      <c r="I1295" s="1">
        <v>0</v>
      </c>
      <c r="J1295" s="1">
        <v>0.20353677572022699</v>
      </c>
      <c r="K1295" s="1">
        <v>6.37</v>
      </c>
      <c r="L1295" s="1">
        <v>0.97297481299999999</v>
      </c>
      <c r="M1295" t="str">
        <f t="shared" si="65"/>
        <v>Summer</v>
      </c>
    </row>
    <row r="1296" spans="1:13" x14ac:dyDescent="0.4">
      <c r="A1296" s="1" t="s">
        <v>17</v>
      </c>
      <c r="B1296" s="2">
        <v>44718</v>
      </c>
      <c r="C1296" s="10">
        <v>0.98888888888888893</v>
      </c>
      <c r="D1296" s="4">
        <f t="shared" si="63"/>
        <v>44718.988888888889</v>
      </c>
      <c r="E1296" s="5">
        <f t="shared" si="64"/>
        <v>6</v>
      </c>
      <c r="F1296" s="1">
        <v>20.699000000000002</v>
      </c>
      <c r="G1296" s="1">
        <v>0</v>
      </c>
      <c r="H1296" s="1">
        <v>9.0457247987660097E-2</v>
      </c>
      <c r="I1296" s="1">
        <v>0</v>
      </c>
      <c r="J1296" s="1">
        <v>0.20317031266743499</v>
      </c>
      <c r="K1296" s="1">
        <v>6.37</v>
      </c>
      <c r="L1296" s="1">
        <v>0.97248468300000002</v>
      </c>
      <c r="M1296" t="str">
        <f t="shared" si="65"/>
        <v>Summer</v>
      </c>
    </row>
    <row r="1297" spans="1:13" x14ac:dyDescent="0.4">
      <c r="A1297" s="1" t="s">
        <v>17</v>
      </c>
      <c r="B1297" s="2">
        <v>44718</v>
      </c>
      <c r="C1297" s="10">
        <v>0.99583333333333324</v>
      </c>
      <c r="D1297" s="4">
        <f t="shared" si="63"/>
        <v>44718.995833333334</v>
      </c>
      <c r="E1297" s="5">
        <f t="shared" si="64"/>
        <v>6</v>
      </c>
      <c r="F1297" s="1">
        <v>20.677</v>
      </c>
      <c r="G1297" s="1">
        <v>0</v>
      </c>
      <c r="H1297" s="1">
        <v>9.0409868769705498E-2</v>
      </c>
      <c r="I1297" s="1">
        <v>0</v>
      </c>
      <c r="J1297" s="1">
        <v>0.20286074394635301</v>
      </c>
      <c r="K1297" s="1">
        <v>6.37</v>
      </c>
      <c r="L1297" s="1">
        <v>0.97231449999999997</v>
      </c>
      <c r="M1297" t="str">
        <f t="shared" si="65"/>
        <v>Summer</v>
      </c>
    </row>
    <row r="1298" spans="1:13" x14ac:dyDescent="0.4">
      <c r="A1298" s="1" t="s">
        <v>17</v>
      </c>
      <c r="B1298" s="2">
        <v>44719</v>
      </c>
      <c r="C1298" s="10">
        <v>2.7777777777777779E-3</v>
      </c>
      <c r="D1298" s="4">
        <f t="shared" si="63"/>
        <v>44719.00277777778</v>
      </c>
      <c r="E1298" s="5">
        <f t="shared" si="64"/>
        <v>6</v>
      </c>
      <c r="F1298" s="1">
        <v>20.654</v>
      </c>
      <c r="G1298" s="1">
        <v>0</v>
      </c>
      <c r="H1298" s="1">
        <v>5.1011717006654099E-2</v>
      </c>
      <c r="I1298" s="1">
        <v>0</v>
      </c>
      <c r="J1298" s="1">
        <v>8.1418385356306702E-2</v>
      </c>
      <c r="K1298" s="1">
        <v>6.35</v>
      </c>
      <c r="L1298" s="1">
        <v>0.97198774700000001</v>
      </c>
      <c r="M1298" t="str">
        <f t="shared" si="65"/>
        <v>Summer</v>
      </c>
    </row>
    <row r="1299" spans="1:13" x14ac:dyDescent="0.4">
      <c r="A1299" s="1" t="s">
        <v>17</v>
      </c>
      <c r="B1299" s="2">
        <v>44719</v>
      </c>
      <c r="C1299" s="10">
        <v>9.7222222222222224E-3</v>
      </c>
      <c r="D1299" s="4">
        <f t="shared" si="63"/>
        <v>44719.009722222225</v>
      </c>
      <c r="E1299" s="5">
        <f t="shared" si="64"/>
        <v>6</v>
      </c>
      <c r="F1299" s="1">
        <v>20.641999999999999</v>
      </c>
      <c r="G1299" s="1">
        <v>0</v>
      </c>
      <c r="H1299" s="1">
        <v>5.09971414640134E-2</v>
      </c>
      <c r="I1299" s="1">
        <v>0</v>
      </c>
      <c r="J1299" s="1">
        <v>8.1350694757945902E-2</v>
      </c>
      <c r="K1299" s="1">
        <v>6.32</v>
      </c>
      <c r="L1299" s="1">
        <v>0.97198774700000001</v>
      </c>
      <c r="M1299" t="str">
        <f t="shared" si="65"/>
        <v>Summer</v>
      </c>
    </row>
    <row r="1300" spans="1:13" x14ac:dyDescent="0.4">
      <c r="A1300" s="1" t="s">
        <v>17</v>
      </c>
      <c r="B1300" s="2">
        <v>44719</v>
      </c>
      <c r="C1300" s="10">
        <v>1.6666666666666666E-2</v>
      </c>
      <c r="D1300" s="4">
        <f t="shared" si="63"/>
        <v>44719.01666666667</v>
      </c>
      <c r="E1300" s="5">
        <f t="shared" si="64"/>
        <v>6</v>
      </c>
      <c r="F1300" s="1">
        <v>20.625</v>
      </c>
      <c r="G1300" s="1">
        <v>0</v>
      </c>
      <c r="H1300" s="1">
        <v>5.0976499907410398E-2</v>
      </c>
      <c r="I1300" s="1">
        <v>0</v>
      </c>
      <c r="J1300" s="1">
        <v>8.1254896068485405E-2</v>
      </c>
      <c r="K1300" s="1">
        <v>6.37</v>
      </c>
      <c r="L1300" s="1">
        <v>0.97179033400000003</v>
      </c>
      <c r="M1300" t="str">
        <f t="shared" si="65"/>
        <v>Summer</v>
      </c>
    </row>
    <row r="1301" spans="1:13" x14ac:dyDescent="0.4">
      <c r="A1301" s="1" t="s">
        <v>17</v>
      </c>
      <c r="B1301" s="2">
        <v>44719</v>
      </c>
      <c r="C1301" s="10">
        <v>2.361111111111111E-2</v>
      </c>
      <c r="D1301" s="4">
        <f t="shared" si="63"/>
        <v>44719.023611111108</v>
      </c>
      <c r="E1301" s="5">
        <f t="shared" si="64"/>
        <v>6</v>
      </c>
      <c r="F1301" s="1">
        <v>20.606000000000002</v>
      </c>
      <c r="G1301" s="1">
        <v>0</v>
      </c>
      <c r="H1301" s="1">
        <v>5.095343981929E-2</v>
      </c>
      <c r="I1301" s="1">
        <v>0</v>
      </c>
      <c r="J1301" s="1">
        <v>8.1147960440300204E-2</v>
      </c>
      <c r="K1301" s="1">
        <v>6.37</v>
      </c>
      <c r="L1301" s="1">
        <v>0.97245064699999995</v>
      </c>
      <c r="M1301" t="str">
        <f t="shared" si="65"/>
        <v>Summer</v>
      </c>
    </row>
    <row r="1302" spans="1:13" x14ac:dyDescent="0.4">
      <c r="A1302" s="1" t="s">
        <v>17</v>
      </c>
      <c r="B1302" s="2">
        <v>44719</v>
      </c>
      <c r="C1302" s="10">
        <v>3.0555555555555555E-2</v>
      </c>
      <c r="D1302" s="4">
        <f t="shared" si="63"/>
        <v>44719.030555555553</v>
      </c>
      <c r="E1302" s="5">
        <f t="shared" si="64"/>
        <v>6</v>
      </c>
      <c r="F1302" s="1">
        <v>20.597000000000001</v>
      </c>
      <c r="G1302" s="1">
        <v>0</v>
      </c>
      <c r="H1302" s="1">
        <v>5.09425202608976E-2</v>
      </c>
      <c r="I1302" s="1">
        <v>0</v>
      </c>
      <c r="J1302" s="1">
        <v>8.1097355853066502E-2</v>
      </c>
      <c r="K1302" s="1">
        <v>6.35</v>
      </c>
      <c r="L1302" s="1">
        <v>0.97195370999999997</v>
      </c>
      <c r="M1302" t="str">
        <f t="shared" si="65"/>
        <v>Summer</v>
      </c>
    </row>
    <row r="1303" spans="1:13" x14ac:dyDescent="0.4">
      <c r="A1303" s="1" t="s">
        <v>17</v>
      </c>
      <c r="B1303" s="2">
        <v>44719</v>
      </c>
      <c r="C1303" s="10">
        <v>3.7499999999999999E-2</v>
      </c>
      <c r="D1303" s="4">
        <f t="shared" si="63"/>
        <v>44719.037499999999</v>
      </c>
      <c r="E1303" s="5">
        <f t="shared" si="64"/>
        <v>6</v>
      </c>
      <c r="F1303" s="1">
        <v>20.585999999999999</v>
      </c>
      <c r="G1303" s="1">
        <v>0</v>
      </c>
      <c r="H1303" s="1">
        <v>5.0929177311852897E-2</v>
      </c>
      <c r="I1303" s="1">
        <v>0</v>
      </c>
      <c r="J1303" s="1">
        <v>8.1035548655845294E-2</v>
      </c>
      <c r="K1303" s="1">
        <v>6.38</v>
      </c>
      <c r="L1303" s="1">
        <v>0.97162695700000001</v>
      </c>
      <c r="M1303" t="str">
        <f t="shared" si="65"/>
        <v>Summer</v>
      </c>
    </row>
    <row r="1304" spans="1:13" x14ac:dyDescent="0.4">
      <c r="A1304" s="1" t="s">
        <v>17</v>
      </c>
      <c r="B1304" s="2">
        <v>44719</v>
      </c>
      <c r="C1304" s="10">
        <v>4.4444444444444446E-2</v>
      </c>
      <c r="D1304" s="4">
        <f t="shared" si="63"/>
        <v>44719.044444444444</v>
      </c>
      <c r="E1304" s="5">
        <f t="shared" si="64"/>
        <v>6</v>
      </c>
      <c r="F1304" s="1">
        <v>20.571000000000002</v>
      </c>
      <c r="G1304" s="1">
        <v>0</v>
      </c>
      <c r="H1304" s="1">
        <v>5.0910988013286002E-2</v>
      </c>
      <c r="I1304" s="1">
        <v>0</v>
      </c>
      <c r="J1304" s="1">
        <v>8.0951342020951403E-2</v>
      </c>
      <c r="K1304" s="1">
        <v>6.4</v>
      </c>
      <c r="L1304" s="1">
        <v>0.97125936000000002</v>
      </c>
      <c r="M1304" t="str">
        <f t="shared" si="65"/>
        <v>Summer</v>
      </c>
    </row>
    <row r="1305" spans="1:13" x14ac:dyDescent="0.4">
      <c r="A1305" s="1" t="s">
        <v>17</v>
      </c>
      <c r="B1305" s="2">
        <v>44719</v>
      </c>
      <c r="C1305" s="10">
        <v>5.1388888888888894E-2</v>
      </c>
      <c r="D1305" s="4">
        <f t="shared" si="63"/>
        <v>44719.051388888889</v>
      </c>
      <c r="E1305" s="5">
        <f t="shared" si="64"/>
        <v>6</v>
      </c>
      <c r="F1305" s="1">
        <v>20.564</v>
      </c>
      <c r="G1305" s="1">
        <v>0</v>
      </c>
      <c r="H1305" s="1">
        <v>5.09025018972699E-2</v>
      </c>
      <c r="I1305" s="1">
        <v>0</v>
      </c>
      <c r="J1305" s="1">
        <v>8.0912075541932998E-2</v>
      </c>
      <c r="K1305" s="1">
        <v>6.4</v>
      </c>
      <c r="L1305" s="1">
        <v>0.97125936000000002</v>
      </c>
      <c r="M1305" t="str">
        <f t="shared" si="65"/>
        <v>Summer</v>
      </c>
    </row>
    <row r="1306" spans="1:13" x14ac:dyDescent="0.4">
      <c r="A1306" s="1" t="s">
        <v>17</v>
      </c>
      <c r="B1306" s="2">
        <v>44719</v>
      </c>
      <c r="C1306" s="10">
        <v>5.8333333333333327E-2</v>
      </c>
      <c r="D1306" s="4">
        <f t="shared" si="63"/>
        <v>44719.058333333334</v>
      </c>
      <c r="E1306" s="5">
        <f t="shared" si="64"/>
        <v>6</v>
      </c>
      <c r="F1306" s="1">
        <v>20.553000000000001</v>
      </c>
      <c r="G1306" s="1">
        <v>0</v>
      </c>
      <c r="H1306" s="1">
        <v>5.0889169429901099E-2</v>
      </c>
      <c r="I1306" s="1">
        <v>0</v>
      </c>
      <c r="J1306" s="1">
        <v>8.0850409553467797E-2</v>
      </c>
      <c r="K1306" s="1">
        <v>6.39</v>
      </c>
      <c r="L1306" s="1">
        <v>0.97162695700000001</v>
      </c>
      <c r="M1306" t="str">
        <f t="shared" si="65"/>
        <v>Summer</v>
      </c>
    </row>
    <row r="1307" spans="1:13" x14ac:dyDescent="0.4">
      <c r="A1307" s="1" t="s">
        <v>17</v>
      </c>
      <c r="B1307" s="2">
        <v>44719</v>
      </c>
      <c r="C1307" s="10">
        <v>6.5277777777777782E-2</v>
      </c>
      <c r="D1307" s="4">
        <f t="shared" si="63"/>
        <v>44719.06527777778</v>
      </c>
      <c r="E1307" s="5">
        <f t="shared" si="64"/>
        <v>6</v>
      </c>
      <c r="F1307" s="1">
        <v>20.547999999999998</v>
      </c>
      <c r="G1307" s="1">
        <v>0</v>
      </c>
      <c r="H1307" s="1">
        <v>5.0883110371916299E-2</v>
      </c>
      <c r="I1307" s="1">
        <v>0</v>
      </c>
      <c r="J1307" s="1">
        <v>8.08223950973459E-2</v>
      </c>
      <c r="K1307" s="1">
        <v>6.36</v>
      </c>
      <c r="L1307" s="1">
        <v>0.97162695700000001</v>
      </c>
      <c r="M1307" t="str">
        <f t="shared" si="65"/>
        <v>Summer</v>
      </c>
    </row>
    <row r="1308" spans="1:13" x14ac:dyDescent="0.4">
      <c r="A1308" s="1" t="s">
        <v>17</v>
      </c>
      <c r="B1308" s="2">
        <v>44719</v>
      </c>
      <c r="C1308" s="10">
        <v>7.2222222222222229E-2</v>
      </c>
      <c r="D1308" s="4">
        <f t="shared" si="63"/>
        <v>44719.072222222225</v>
      </c>
      <c r="E1308" s="5">
        <f t="shared" si="64"/>
        <v>6</v>
      </c>
      <c r="F1308" s="1">
        <v>20.527000000000001</v>
      </c>
      <c r="G1308" s="1">
        <v>0</v>
      </c>
      <c r="H1308" s="1">
        <v>5.0857670205225997E-2</v>
      </c>
      <c r="I1308" s="1">
        <v>0</v>
      </c>
      <c r="J1308" s="1">
        <v>8.0704840342205597E-2</v>
      </c>
      <c r="K1308" s="1">
        <v>6.37</v>
      </c>
      <c r="L1308" s="1">
        <v>0.97142954400000003</v>
      </c>
      <c r="M1308" t="str">
        <f t="shared" si="65"/>
        <v>Summer</v>
      </c>
    </row>
    <row r="1309" spans="1:13" x14ac:dyDescent="0.4">
      <c r="A1309" s="1" t="s">
        <v>17</v>
      </c>
      <c r="B1309" s="2">
        <v>44719</v>
      </c>
      <c r="C1309" s="10">
        <v>7.9166666666666663E-2</v>
      </c>
      <c r="D1309" s="4">
        <f t="shared" si="63"/>
        <v>44719.07916666667</v>
      </c>
      <c r="E1309" s="5">
        <f t="shared" si="64"/>
        <v>6</v>
      </c>
      <c r="F1309" s="1">
        <v>20.501999999999999</v>
      </c>
      <c r="G1309" s="1">
        <v>0</v>
      </c>
      <c r="H1309" s="1">
        <v>5.0827400876210502E-2</v>
      </c>
      <c r="I1309" s="1">
        <v>0</v>
      </c>
      <c r="J1309" s="1">
        <v>8.0565117119378499E-2</v>
      </c>
      <c r="K1309" s="1">
        <v>6.4</v>
      </c>
      <c r="L1309" s="1">
        <v>0.97191967300000004</v>
      </c>
      <c r="M1309" t="str">
        <f t="shared" si="65"/>
        <v>Summer</v>
      </c>
    </row>
    <row r="1310" spans="1:13" x14ac:dyDescent="0.4">
      <c r="A1310" s="1" t="s">
        <v>17</v>
      </c>
      <c r="B1310" s="2">
        <v>44719</v>
      </c>
      <c r="C1310" s="10">
        <v>8.6111111111111124E-2</v>
      </c>
      <c r="D1310" s="4">
        <f t="shared" si="63"/>
        <v>44719.086111111108</v>
      </c>
      <c r="E1310" s="5">
        <f t="shared" si="64"/>
        <v>6</v>
      </c>
      <c r="F1310" s="1">
        <v>20.492999999999999</v>
      </c>
      <c r="G1310" s="1">
        <v>0</v>
      </c>
      <c r="H1310" s="1">
        <v>5.0816508328547901E-2</v>
      </c>
      <c r="I1310" s="1">
        <v>0</v>
      </c>
      <c r="J1310" s="1">
        <v>8.0514875998404595E-2</v>
      </c>
      <c r="K1310" s="1">
        <v>6.31</v>
      </c>
      <c r="L1310" s="1">
        <v>0.97211708600000002</v>
      </c>
      <c r="M1310" t="str">
        <f t="shared" si="65"/>
        <v>Summer</v>
      </c>
    </row>
    <row r="1311" spans="1:13" x14ac:dyDescent="0.4">
      <c r="A1311" s="1" t="s">
        <v>17</v>
      </c>
      <c r="B1311" s="2">
        <v>44719</v>
      </c>
      <c r="C1311" s="10">
        <v>9.3055555555555558E-2</v>
      </c>
      <c r="D1311" s="4">
        <f t="shared" si="63"/>
        <v>44719.093055555553</v>
      </c>
      <c r="E1311" s="5">
        <f t="shared" si="64"/>
        <v>6</v>
      </c>
      <c r="F1311" s="1">
        <v>20.481999999999999</v>
      </c>
      <c r="G1311" s="1">
        <v>0</v>
      </c>
      <c r="H1311" s="1">
        <v>5.0803198384756602E-2</v>
      </c>
      <c r="I1311" s="1">
        <v>0</v>
      </c>
      <c r="J1311" s="1">
        <v>8.0453512729926499E-2</v>
      </c>
      <c r="K1311" s="1">
        <v>6.35</v>
      </c>
      <c r="L1311" s="1">
        <v>0.97179033400000003</v>
      </c>
      <c r="M1311" t="str">
        <f t="shared" si="65"/>
        <v>Summer</v>
      </c>
    </row>
    <row r="1312" spans="1:13" x14ac:dyDescent="0.4">
      <c r="A1312" s="1" t="s">
        <v>17</v>
      </c>
      <c r="B1312" s="2">
        <v>44719</v>
      </c>
      <c r="C1312" s="10">
        <v>9.9999999999999992E-2</v>
      </c>
      <c r="D1312" s="4">
        <f t="shared" si="63"/>
        <v>44719.1</v>
      </c>
      <c r="E1312" s="5">
        <f t="shared" si="64"/>
        <v>6</v>
      </c>
      <c r="F1312" s="1">
        <v>20.472000000000001</v>
      </c>
      <c r="G1312" s="1">
        <v>0</v>
      </c>
      <c r="H1312" s="1">
        <v>5.0791101461061798E-2</v>
      </c>
      <c r="I1312" s="1">
        <v>0</v>
      </c>
      <c r="J1312" s="1">
        <v>8.0397768524396396E-2</v>
      </c>
      <c r="K1312" s="1">
        <v>6.35</v>
      </c>
      <c r="L1312" s="1">
        <v>0.97195370999999997</v>
      </c>
      <c r="M1312" t="str">
        <f t="shared" si="65"/>
        <v>Summer</v>
      </c>
    </row>
    <row r="1313" spans="1:13" x14ac:dyDescent="0.4">
      <c r="A1313" s="1" t="s">
        <v>17</v>
      </c>
      <c r="B1313" s="2">
        <v>44719</v>
      </c>
      <c r="C1313" s="10">
        <v>0.10694444444444444</v>
      </c>
      <c r="D1313" s="4">
        <f t="shared" si="63"/>
        <v>44719.106944444444</v>
      </c>
      <c r="E1313" s="5">
        <f t="shared" si="64"/>
        <v>6</v>
      </c>
      <c r="F1313" s="1">
        <v>20.463999999999999</v>
      </c>
      <c r="G1313" s="1">
        <v>0</v>
      </c>
      <c r="H1313" s="1">
        <v>5.0781425996055701E-2</v>
      </c>
      <c r="I1313" s="1">
        <v>0</v>
      </c>
      <c r="J1313" s="1">
        <v>8.0353200970357905E-2</v>
      </c>
      <c r="K1313" s="1">
        <v>6.29</v>
      </c>
      <c r="L1313" s="1">
        <v>0.97195370999999997</v>
      </c>
      <c r="M1313" t="str">
        <f t="shared" si="65"/>
        <v>Summer</v>
      </c>
    </row>
    <row r="1314" spans="1:13" x14ac:dyDescent="0.4">
      <c r="A1314" s="1" t="s">
        <v>17</v>
      </c>
      <c r="B1314" s="2">
        <v>44719</v>
      </c>
      <c r="C1314" s="10">
        <v>0.11388888888888889</v>
      </c>
      <c r="D1314" s="4">
        <f t="shared" si="63"/>
        <v>44719.113888888889</v>
      </c>
      <c r="E1314" s="5">
        <f t="shared" si="64"/>
        <v>6</v>
      </c>
      <c r="F1314" s="1">
        <v>20.434000000000001</v>
      </c>
      <c r="G1314" s="1">
        <v>0</v>
      </c>
      <c r="H1314" s="1">
        <v>5.0745159414796501E-2</v>
      </c>
      <c r="I1314" s="1">
        <v>0</v>
      </c>
      <c r="J1314" s="1">
        <v>8.0186292564269804E-2</v>
      </c>
      <c r="K1314" s="1">
        <v>6.47</v>
      </c>
      <c r="L1314" s="1">
        <v>0.97231449999999997</v>
      </c>
      <c r="M1314" t="str">
        <f t="shared" si="65"/>
        <v>Summer</v>
      </c>
    </row>
    <row r="1315" spans="1:13" x14ac:dyDescent="0.4">
      <c r="A1315" s="1" t="s">
        <v>17</v>
      </c>
      <c r="B1315" s="2">
        <v>44719</v>
      </c>
      <c r="C1315" s="10">
        <v>0.12083333333333333</v>
      </c>
      <c r="D1315" s="4">
        <f t="shared" si="63"/>
        <v>44719.120833333334</v>
      </c>
      <c r="E1315" s="5">
        <f t="shared" si="64"/>
        <v>6</v>
      </c>
      <c r="F1315" s="1">
        <v>20.428000000000001</v>
      </c>
      <c r="G1315" s="1">
        <v>0</v>
      </c>
      <c r="H1315" s="1">
        <v>5.0737909207198097E-2</v>
      </c>
      <c r="I1315" s="1">
        <v>0</v>
      </c>
      <c r="J1315" s="1">
        <v>8.0152952510061007E-2</v>
      </c>
      <c r="K1315" s="1">
        <v>6.49</v>
      </c>
      <c r="L1315" s="1">
        <v>0.97264806000000004</v>
      </c>
      <c r="M1315" t="str">
        <f t="shared" si="65"/>
        <v>Summer</v>
      </c>
    </row>
    <row r="1316" spans="1:13" x14ac:dyDescent="0.4">
      <c r="A1316" s="1" t="s">
        <v>17</v>
      </c>
      <c r="B1316" s="2">
        <v>44719</v>
      </c>
      <c r="C1316" s="10">
        <v>0.1277777777777778</v>
      </c>
      <c r="D1316" s="4">
        <f t="shared" si="63"/>
        <v>44719.12777777778</v>
      </c>
      <c r="E1316" s="5">
        <f t="shared" si="64"/>
        <v>6</v>
      </c>
      <c r="F1316" s="1">
        <v>20.420000000000002</v>
      </c>
      <c r="G1316" s="1">
        <v>0</v>
      </c>
      <c r="H1316" s="1">
        <v>5.07282438750652E-2</v>
      </c>
      <c r="I1316" s="1">
        <v>0</v>
      </c>
      <c r="J1316" s="1">
        <v>8.0108520666890407E-2</v>
      </c>
      <c r="K1316" s="1">
        <v>6.72</v>
      </c>
      <c r="L1316" s="1">
        <v>0.97248468300000002</v>
      </c>
      <c r="M1316" t="str">
        <f t="shared" si="65"/>
        <v>Summer</v>
      </c>
    </row>
    <row r="1317" spans="1:13" x14ac:dyDescent="0.4">
      <c r="A1317" s="1" t="s">
        <v>17</v>
      </c>
      <c r="B1317" s="2">
        <v>44719</v>
      </c>
      <c r="C1317" s="10">
        <v>0.13472222222222222</v>
      </c>
      <c r="D1317" s="4">
        <f t="shared" si="63"/>
        <v>44719.134722222225</v>
      </c>
      <c r="E1317" s="5">
        <f t="shared" si="64"/>
        <v>6</v>
      </c>
      <c r="F1317" s="1">
        <v>20.41</v>
      </c>
      <c r="G1317" s="1">
        <v>0</v>
      </c>
      <c r="H1317" s="1">
        <v>5.0716164799045602E-2</v>
      </c>
      <c r="I1317" s="1">
        <v>0</v>
      </c>
      <c r="J1317" s="1">
        <v>8.0053015497641197E-2</v>
      </c>
      <c r="K1317" s="1">
        <v>6.71</v>
      </c>
      <c r="L1317" s="1">
        <v>0.97231449999999997</v>
      </c>
      <c r="M1317" t="str">
        <f t="shared" si="65"/>
        <v>Summer</v>
      </c>
    </row>
    <row r="1318" spans="1:13" x14ac:dyDescent="0.4">
      <c r="A1318" s="1" t="s">
        <v>17</v>
      </c>
      <c r="B1318" s="2">
        <v>44719</v>
      </c>
      <c r="C1318" s="10">
        <v>0.14166666666666666</v>
      </c>
      <c r="D1318" s="4">
        <f t="shared" si="63"/>
        <v>44719.14166666667</v>
      </c>
      <c r="E1318" s="5">
        <f t="shared" si="64"/>
        <v>6</v>
      </c>
      <c r="F1318" s="1">
        <v>20.408000000000001</v>
      </c>
      <c r="G1318" s="1">
        <v>0</v>
      </c>
      <c r="H1318" s="1">
        <v>5.0713749329006401E-2</v>
      </c>
      <c r="I1318" s="1">
        <v>0</v>
      </c>
      <c r="J1318" s="1">
        <v>8.00419190796198E-2</v>
      </c>
      <c r="K1318" s="1">
        <v>6.62</v>
      </c>
      <c r="L1318" s="1">
        <v>0.97248468300000002</v>
      </c>
      <c r="M1318" t="str">
        <f t="shared" si="65"/>
        <v>Summer</v>
      </c>
    </row>
    <row r="1319" spans="1:13" x14ac:dyDescent="0.4">
      <c r="A1319" s="1" t="s">
        <v>17</v>
      </c>
      <c r="B1319" s="2">
        <v>44719</v>
      </c>
      <c r="C1319" s="10">
        <v>0.14861111111111111</v>
      </c>
      <c r="D1319" s="4">
        <f t="shared" si="63"/>
        <v>44719.148611111108</v>
      </c>
      <c r="E1319" s="5">
        <f t="shared" si="64"/>
        <v>6</v>
      </c>
      <c r="F1319" s="1">
        <v>20.402000000000001</v>
      </c>
      <c r="G1319" s="1">
        <v>0</v>
      </c>
      <c r="H1319" s="1">
        <v>5.0706503609119699E-2</v>
      </c>
      <c r="I1319" s="1">
        <v>0</v>
      </c>
      <c r="J1319" s="1">
        <v>8.0008639053374006E-2</v>
      </c>
      <c r="K1319" s="1">
        <v>6.58</v>
      </c>
      <c r="L1319" s="1">
        <v>0.97248468300000002</v>
      </c>
      <c r="M1319" t="str">
        <f t="shared" si="65"/>
        <v>Summer</v>
      </c>
    </row>
    <row r="1320" spans="1:13" x14ac:dyDescent="0.4">
      <c r="A1320" s="1" t="s">
        <v>17</v>
      </c>
      <c r="B1320" s="2">
        <v>44719</v>
      </c>
      <c r="C1320" s="10">
        <v>0.15555555555555556</v>
      </c>
      <c r="D1320" s="4">
        <f t="shared" si="63"/>
        <v>44719.155555555553</v>
      </c>
      <c r="E1320" s="5">
        <f t="shared" si="64"/>
        <v>6</v>
      </c>
      <c r="F1320" s="1">
        <v>20.396999999999998</v>
      </c>
      <c r="G1320" s="1">
        <v>0</v>
      </c>
      <c r="H1320" s="1">
        <v>5.0700466300022E-2</v>
      </c>
      <c r="I1320" s="1">
        <v>0</v>
      </c>
      <c r="J1320" s="1">
        <v>7.9980916268535804E-2</v>
      </c>
      <c r="K1320" s="1">
        <v>6.58</v>
      </c>
      <c r="L1320" s="1">
        <v>0.97281143599999997</v>
      </c>
      <c r="M1320" t="str">
        <f t="shared" si="65"/>
        <v>Summer</v>
      </c>
    </row>
    <row r="1321" spans="1:13" x14ac:dyDescent="0.4">
      <c r="A1321" s="1" t="s">
        <v>17</v>
      </c>
      <c r="B1321" s="2">
        <v>44719</v>
      </c>
      <c r="C1321" s="10">
        <v>0.16250000000000001</v>
      </c>
      <c r="D1321" s="4">
        <f t="shared" si="63"/>
        <v>44719.162499999999</v>
      </c>
      <c r="E1321" s="5">
        <f t="shared" si="64"/>
        <v>6</v>
      </c>
      <c r="F1321" s="1">
        <v>20.420999999999999</v>
      </c>
      <c r="G1321" s="1">
        <v>0</v>
      </c>
      <c r="H1321" s="1">
        <v>5.0729451940883998E-2</v>
      </c>
      <c r="I1321" s="1">
        <v>0</v>
      </c>
      <c r="J1321" s="1">
        <v>8.0114073300038904E-2</v>
      </c>
      <c r="K1321" s="1">
        <v>6.45</v>
      </c>
      <c r="L1321" s="1">
        <v>0.97281143599999997</v>
      </c>
      <c r="M1321" t="str">
        <f t="shared" si="65"/>
        <v>Summer</v>
      </c>
    </row>
    <row r="1322" spans="1:13" x14ac:dyDescent="0.4">
      <c r="A1322" s="1" t="s">
        <v>17</v>
      </c>
      <c r="B1322" s="2">
        <v>44719</v>
      </c>
      <c r="C1322" s="10">
        <v>0.16944444444444443</v>
      </c>
      <c r="D1322" s="4">
        <f t="shared" si="63"/>
        <v>44719.169444444444</v>
      </c>
      <c r="E1322" s="5">
        <f t="shared" si="64"/>
        <v>6</v>
      </c>
      <c r="F1322" s="1">
        <v>20.423999999999999</v>
      </c>
      <c r="G1322" s="1">
        <v>0</v>
      </c>
      <c r="H1322" s="1">
        <v>5.0733076310959697E-2</v>
      </c>
      <c r="I1322" s="1">
        <v>0</v>
      </c>
      <c r="J1322" s="1">
        <v>8.0130733508838606E-2</v>
      </c>
      <c r="K1322" s="1">
        <v>6.42</v>
      </c>
      <c r="L1322" s="1">
        <v>0.97281143599999997</v>
      </c>
      <c r="M1322" t="str">
        <f t="shared" si="65"/>
        <v>Summer</v>
      </c>
    </row>
    <row r="1323" spans="1:13" x14ac:dyDescent="0.4">
      <c r="A1323" s="1" t="s">
        <v>17</v>
      </c>
      <c r="B1323" s="2">
        <v>44719</v>
      </c>
      <c r="C1323" s="10">
        <v>0.1763888888888889</v>
      </c>
      <c r="D1323" s="4">
        <f t="shared" si="63"/>
        <v>44719.176388888889</v>
      </c>
      <c r="E1323" s="5">
        <f t="shared" si="64"/>
        <v>6</v>
      </c>
      <c r="F1323" s="1">
        <v>20.43</v>
      </c>
      <c r="G1323" s="1">
        <v>0</v>
      </c>
      <c r="H1323" s="1">
        <v>5.0740325827960002E-2</v>
      </c>
      <c r="I1323" s="1">
        <v>0</v>
      </c>
      <c r="J1323" s="1">
        <v>8.0164064320933703E-2</v>
      </c>
      <c r="K1323" s="1">
        <v>6.44</v>
      </c>
      <c r="L1323" s="1">
        <v>0.97277740000000001</v>
      </c>
      <c r="M1323" t="str">
        <f t="shared" si="65"/>
        <v>Summer</v>
      </c>
    </row>
    <row r="1324" spans="1:13" x14ac:dyDescent="0.4">
      <c r="A1324" s="1" t="s">
        <v>17</v>
      </c>
      <c r="B1324" s="2">
        <v>44719</v>
      </c>
      <c r="C1324" s="10">
        <v>0.18333333333333335</v>
      </c>
      <c r="D1324" s="4">
        <f t="shared" si="63"/>
        <v>44719.183333333334</v>
      </c>
      <c r="E1324" s="5">
        <f t="shared" si="64"/>
        <v>6</v>
      </c>
      <c r="F1324" s="1">
        <v>20.443000000000001</v>
      </c>
      <c r="G1324" s="1">
        <v>0</v>
      </c>
      <c r="H1324" s="1">
        <v>5.0756036668778502E-2</v>
      </c>
      <c r="I1324" s="1">
        <v>0</v>
      </c>
      <c r="J1324" s="1">
        <v>8.0236328649840497E-2</v>
      </c>
      <c r="K1324" s="1">
        <v>6.29</v>
      </c>
      <c r="L1324" s="1">
        <v>0.97294758299999995</v>
      </c>
      <c r="M1324" t="str">
        <f t="shared" si="65"/>
        <v>Summer</v>
      </c>
    </row>
    <row r="1325" spans="1:13" x14ac:dyDescent="0.4">
      <c r="A1325" s="1" t="s">
        <v>17</v>
      </c>
      <c r="B1325" s="2">
        <v>44719</v>
      </c>
      <c r="C1325" s="10">
        <v>0.19027777777777777</v>
      </c>
      <c r="D1325" s="4">
        <f t="shared" si="63"/>
        <v>44719.19027777778</v>
      </c>
      <c r="E1325" s="5">
        <f t="shared" si="64"/>
        <v>6</v>
      </c>
      <c r="F1325" s="1">
        <v>20.452000000000002</v>
      </c>
      <c r="G1325" s="1">
        <v>0</v>
      </c>
      <c r="H1325" s="1">
        <v>5.0766916254306203E-2</v>
      </c>
      <c r="I1325" s="1">
        <v>0</v>
      </c>
      <c r="J1325" s="1">
        <v>8.0286395957828105E-2</v>
      </c>
      <c r="K1325" s="1">
        <v>6.34</v>
      </c>
      <c r="L1325" s="1">
        <v>0.97294758299999995</v>
      </c>
      <c r="M1325" t="str">
        <f t="shared" si="65"/>
        <v>Summer</v>
      </c>
    </row>
    <row r="1326" spans="1:13" x14ac:dyDescent="0.4">
      <c r="A1326" s="1" t="s">
        <v>17</v>
      </c>
      <c r="B1326" s="2">
        <v>44719</v>
      </c>
      <c r="C1326" s="10">
        <v>0.19722222222222222</v>
      </c>
      <c r="D1326" s="4">
        <f t="shared" si="63"/>
        <v>44719.197222222225</v>
      </c>
      <c r="E1326" s="5">
        <f t="shared" si="64"/>
        <v>6</v>
      </c>
      <c r="F1326" s="1">
        <v>20.446999999999999</v>
      </c>
      <c r="G1326" s="1">
        <v>0</v>
      </c>
      <c r="H1326" s="1">
        <v>5.0760871752249297E-2</v>
      </c>
      <c r="I1326" s="1">
        <v>0</v>
      </c>
      <c r="J1326" s="1">
        <v>8.0258576930946707E-2</v>
      </c>
      <c r="K1326" s="1">
        <v>6.28</v>
      </c>
      <c r="L1326" s="1">
        <v>0.97324029999999995</v>
      </c>
      <c r="M1326" t="str">
        <f t="shared" si="65"/>
        <v>Summer</v>
      </c>
    </row>
    <row r="1327" spans="1:13" x14ac:dyDescent="0.4">
      <c r="A1327" s="1" t="s">
        <v>17</v>
      </c>
      <c r="B1327" s="2">
        <v>44719</v>
      </c>
      <c r="C1327" s="10">
        <v>0.20416666666666669</v>
      </c>
      <c r="D1327" s="4">
        <f t="shared" si="63"/>
        <v>44719.20416666667</v>
      </c>
      <c r="E1327" s="5">
        <f t="shared" si="64"/>
        <v>6</v>
      </c>
      <c r="F1327" s="1">
        <v>20.434000000000001</v>
      </c>
      <c r="G1327" s="1">
        <v>0</v>
      </c>
      <c r="H1327" s="1">
        <v>5.0745159414796501E-2</v>
      </c>
      <c r="I1327" s="1">
        <v>0</v>
      </c>
      <c r="J1327" s="1">
        <v>8.0186292564269804E-2</v>
      </c>
      <c r="K1327" s="1">
        <v>6.27</v>
      </c>
      <c r="L1327" s="1">
        <v>0.97353982299999997</v>
      </c>
      <c r="M1327" t="str">
        <f t="shared" si="65"/>
        <v>Summer</v>
      </c>
    </row>
    <row r="1328" spans="1:13" x14ac:dyDescent="0.4">
      <c r="A1328" s="1" t="s">
        <v>17</v>
      </c>
      <c r="B1328" s="2">
        <v>44719</v>
      </c>
      <c r="C1328" s="10">
        <v>0.21111111111111111</v>
      </c>
      <c r="D1328" s="4">
        <f t="shared" si="63"/>
        <v>44719.211111111108</v>
      </c>
      <c r="E1328" s="5">
        <f t="shared" si="64"/>
        <v>6</v>
      </c>
      <c r="F1328" s="1">
        <v>20.420999999999999</v>
      </c>
      <c r="G1328" s="1">
        <v>0</v>
      </c>
      <c r="H1328" s="1">
        <v>5.0729451940883998E-2</v>
      </c>
      <c r="I1328" s="1">
        <v>0</v>
      </c>
      <c r="J1328" s="1">
        <v>8.0114073300038904E-2</v>
      </c>
      <c r="K1328" s="1">
        <v>6.29</v>
      </c>
      <c r="L1328" s="1">
        <v>0.97336963899999995</v>
      </c>
      <c r="M1328" t="str">
        <f t="shared" si="65"/>
        <v>Summer</v>
      </c>
    </row>
    <row r="1329" spans="1:13" x14ac:dyDescent="0.4">
      <c r="A1329" s="1" t="s">
        <v>17</v>
      </c>
      <c r="B1329" s="2">
        <v>44719</v>
      </c>
      <c r="C1329" s="10">
        <v>0.21805555555555556</v>
      </c>
      <c r="D1329" s="4">
        <f t="shared" si="63"/>
        <v>44719.218055555553</v>
      </c>
      <c r="E1329" s="5">
        <f t="shared" si="64"/>
        <v>6</v>
      </c>
      <c r="F1329" s="1">
        <v>20.399999999999999</v>
      </c>
      <c r="G1329" s="1">
        <v>1.5910000000000001E-2</v>
      </c>
      <c r="H1329" s="1">
        <v>5.0704088599216199E-2</v>
      </c>
      <c r="I1329" s="3">
        <v>2.6404757294374501E-5</v>
      </c>
      <c r="J1329" s="1">
        <v>7.9997548786520906E-2</v>
      </c>
      <c r="K1329" s="1">
        <v>6.3</v>
      </c>
      <c r="L1329" s="1">
        <v>0.97367596999999995</v>
      </c>
      <c r="M1329" t="str">
        <f t="shared" si="65"/>
        <v>Summer</v>
      </c>
    </row>
    <row r="1330" spans="1:13" x14ac:dyDescent="0.4">
      <c r="A1330" s="1" t="s">
        <v>17</v>
      </c>
      <c r="B1330" s="2">
        <v>44719</v>
      </c>
      <c r="C1330" s="10">
        <v>0.22500000000000001</v>
      </c>
      <c r="D1330" s="4">
        <f t="shared" ref="D1330:D1393" si="66">B1330 + C1330</f>
        <v>44719.224999999999</v>
      </c>
      <c r="E1330" s="5">
        <f t="shared" si="64"/>
        <v>6</v>
      </c>
      <c r="F1330" s="1">
        <v>20.358000000000001</v>
      </c>
      <c r="G1330" s="1">
        <v>0.15207000000000001</v>
      </c>
      <c r="H1330" s="1">
        <v>5.0653399952476502E-2</v>
      </c>
      <c r="I1330" s="1">
        <v>2.5238035460437101E-4</v>
      </c>
      <c r="J1330" s="1">
        <v>7.9765007961554404E-2</v>
      </c>
      <c r="K1330" s="1">
        <v>6.31</v>
      </c>
      <c r="L1330" s="1">
        <v>0.97364193300000001</v>
      </c>
      <c r="M1330" t="str">
        <f t="shared" si="65"/>
        <v>Summer</v>
      </c>
    </row>
    <row r="1331" spans="1:13" x14ac:dyDescent="0.4">
      <c r="A1331" s="1" t="s">
        <v>17</v>
      </c>
      <c r="B1331" s="2">
        <v>44719</v>
      </c>
      <c r="C1331" s="10">
        <v>0.23194444444444443</v>
      </c>
      <c r="D1331" s="4">
        <f t="shared" si="66"/>
        <v>44719.231944444444</v>
      </c>
      <c r="E1331" s="5">
        <f t="shared" ref="E1331:E1394" si="67">MONTH(D1331)</f>
        <v>6</v>
      </c>
      <c r="F1331" s="1">
        <v>20.314</v>
      </c>
      <c r="G1331" s="1">
        <v>0.58570999999999995</v>
      </c>
      <c r="H1331" s="1">
        <v>5.0600351909968602E-2</v>
      </c>
      <c r="I1331" s="1">
        <v>9.7206350690685797E-4</v>
      </c>
      <c r="J1331" s="1">
        <v>7.9522118740982806E-2</v>
      </c>
      <c r="K1331" s="1">
        <v>6.43</v>
      </c>
      <c r="L1331" s="1">
        <v>0.97394145700000001</v>
      </c>
      <c r="M1331" t="str">
        <f t="shared" ref="M1331:M1394" si="68">IF(OR(E1331=1,E1331=2,E1331=12),"Winter", IF(E1331&lt;6,"Spring",IF(E1331&lt;9, "Summer", "Fall")))</f>
        <v>Summer</v>
      </c>
    </row>
    <row r="1332" spans="1:13" x14ac:dyDescent="0.4">
      <c r="A1332" s="1" t="s">
        <v>17</v>
      </c>
      <c r="B1332" s="2">
        <v>44719</v>
      </c>
      <c r="C1332" s="10">
        <v>0.2388888888888889</v>
      </c>
      <c r="D1332" s="4">
        <f t="shared" si="66"/>
        <v>44719.238888888889</v>
      </c>
      <c r="E1332" s="5">
        <f t="shared" si="67"/>
        <v>6</v>
      </c>
      <c r="F1332" s="1">
        <v>20.283999999999999</v>
      </c>
      <c r="G1332" s="1">
        <v>1.65242</v>
      </c>
      <c r="H1332" s="1">
        <v>5.0564214646425999E-2</v>
      </c>
      <c r="I1332" s="1">
        <v>2.7424103738762002E-3</v>
      </c>
      <c r="J1332" s="1">
        <v>7.9356936645838899E-2</v>
      </c>
      <c r="K1332" s="1">
        <v>6.43</v>
      </c>
      <c r="L1332" s="1">
        <v>0.97407079600000002</v>
      </c>
      <c r="M1332" t="str">
        <f t="shared" si="68"/>
        <v>Summer</v>
      </c>
    </row>
    <row r="1333" spans="1:13" x14ac:dyDescent="0.4">
      <c r="A1333" s="1" t="s">
        <v>17</v>
      </c>
      <c r="B1333" s="2">
        <v>44719</v>
      </c>
      <c r="C1333" s="10">
        <v>0.24583333333333335</v>
      </c>
      <c r="D1333" s="4">
        <f t="shared" si="66"/>
        <v>44719.245833333334</v>
      </c>
      <c r="E1333" s="5">
        <f t="shared" si="67"/>
        <v>6</v>
      </c>
      <c r="F1333" s="1">
        <v>20.231000000000002</v>
      </c>
      <c r="G1333" s="1">
        <v>3.1154000000000002</v>
      </c>
      <c r="H1333" s="1">
        <v>5.05004352082567E-2</v>
      </c>
      <c r="I1333" s="1">
        <v>5.1704199167124099E-3</v>
      </c>
      <c r="J1333" s="1">
        <v>7.9065953030882194E-2</v>
      </c>
      <c r="K1333" s="1">
        <v>6.5</v>
      </c>
      <c r="L1333" s="1">
        <v>0.97404356700000005</v>
      </c>
      <c r="M1333" t="str">
        <f t="shared" si="68"/>
        <v>Summer</v>
      </c>
    </row>
    <row r="1334" spans="1:13" x14ac:dyDescent="0.4">
      <c r="A1334" s="1" t="s">
        <v>17</v>
      </c>
      <c r="B1334" s="2">
        <v>44719</v>
      </c>
      <c r="C1334" s="10">
        <v>0.25277777777777777</v>
      </c>
      <c r="D1334" s="4">
        <f t="shared" si="66"/>
        <v>44719.25277777778</v>
      </c>
      <c r="E1334" s="5">
        <f t="shared" si="67"/>
        <v>6</v>
      </c>
      <c r="F1334" s="1">
        <v>20.196999999999999</v>
      </c>
      <c r="G1334" s="1">
        <v>6.8849600000000004</v>
      </c>
      <c r="H1334" s="1">
        <v>5.04595624612778E-2</v>
      </c>
      <c r="I1334" s="1">
        <v>1.14265052031098E-2</v>
      </c>
      <c r="J1334" s="1">
        <v>7.8879846326243105E-2</v>
      </c>
      <c r="K1334" s="1">
        <v>6.53</v>
      </c>
      <c r="L1334" s="1">
        <v>0.97437032000000001</v>
      </c>
      <c r="M1334" t="str">
        <f t="shared" si="68"/>
        <v>Summer</v>
      </c>
    </row>
    <row r="1335" spans="1:13" x14ac:dyDescent="0.4">
      <c r="A1335" s="1" t="s">
        <v>17</v>
      </c>
      <c r="B1335" s="2">
        <v>44719</v>
      </c>
      <c r="C1335" s="10">
        <v>0.25972222222222224</v>
      </c>
      <c r="D1335" s="4">
        <f t="shared" si="66"/>
        <v>44719.259722222225</v>
      </c>
      <c r="E1335" s="5">
        <f t="shared" si="67"/>
        <v>6</v>
      </c>
      <c r="F1335" s="1">
        <v>20.158999999999999</v>
      </c>
      <c r="G1335" s="1">
        <v>9.7384000000000004</v>
      </c>
      <c r="H1335" s="1">
        <v>5.0413920301796297E-2</v>
      </c>
      <c r="I1335" s="1">
        <v>1.6162167720649701E-2</v>
      </c>
      <c r="J1335" s="1">
        <v>7.8672363064671999E-2</v>
      </c>
      <c r="K1335" s="1">
        <v>6.58</v>
      </c>
      <c r="L1335" s="1">
        <v>0.97456773299999999</v>
      </c>
      <c r="M1335" t="str">
        <f t="shared" si="68"/>
        <v>Summer</v>
      </c>
    </row>
    <row r="1336" spans="1:13" x14ac:dyDescent="0.4">
      <c r="A1336" s="1" t="s">
        <v>17</v>
      </c>
      <c r="B1336" s="2">
        <v>44719</v>
      </c>
      <c r="C1336" s="10">
        <v>0.26666666666666666</v>
      </c>
      <c r="D1336" s="4">
        <f t="shared" si="66"/>
        <v>44719.26666666667</v>
      </c>
      <c r="E1336" s="5">
        <f t="shared" si="67"/>
        <v>6</v>
      </c>
      <c r="F1336" s="1">
        <v>20.146000000000001</v>
      </c>
      <c r="G1336" s="1">
        <v>11.80448</v>
      </c>
      <c r="H1336" s="1">
        <v>5.0398315358446098E-2</v>
      </c>
      <c r="I1336" s="1">
        <v>1.95911017841797E-2</v>
      </c>
      <c r="J1336" s="1">
        <v>7.8601507311224006E-2</v>
      </c>
      <c r="K1336" s="1">
        <v>6.63</v>
      </c>
      <c r="L1336" s="1">
        <v>0.97476514599999997</v>
      </c>
      <c r="M1336" t="str">
        <f t="shared" si="68"/>
        <v>Summer</v>
      </c>
    </row>
    <row r="1337" spans="1:13" x14ac:dyDescent="0.4">
      <c r="A1337" s="1" t="s">
        <v>17</v>
      </c>
      <c r="B1337" s="2">
        <v>44719</v>
      </c>
      <c r="C1337" s="10">
        <v>0.27361111111111108</v>
      </c>
      <c r="D1337" s="4">
        <f t="shared" si="66"/>
        <v>44719.273611111108</v>
      </c>
      <c r="E1337" s="5">
        <f t="shared" si="67"/>
        <v>6</v>
      </c>
      <c r="F1337" s="1">
        <v>20.123999999999999</v>
      </c>
      <c r="G1337" s="1">
        <v>13.769920000000001</v>
      </c>
      <c r="H1337" s="1">
        <v>5.0371917995923603E-2</v>
      </c>
      <c r="I1337" s="1">
        <v>2.28530104062196E-2</v>
      </c>
      <c r="J1337" s="1">
        <v>7.8481742923533701E-2</v>
      </c>
      <c r="K1337" s="1">
        <v>6.72</v>
      </c>
      <c r="L1337" s="1">
        <v>0.97480599000000001</v>
      </c>
      <c r="M1337" t="str">
        <f t="shared" si="68"/>
        <v>Summer</v>
      </c>
    </row>
    <row r="1338" spans="1:13" x14ac:dyDescent="0.4">
      <c r="A1338" s="1" t="s">
        <v>17</v>
      </c>
      <c r="B1338" s="2">
        <v>44719</v>
      </c>
      <c r="C1338" s="10">
        <v>0.28055555555555556</v>
      </c>
      <c r="D1338" s="4">
        <f t="shared" si="66"/>
        <v>44719.280555555553</v>
      </c>
      <c r="E1338" s="5">
        <f t="shared" si="67"/>
        <v>6</v>
      </c>
      <c r="F1338" s="1">
        <v>20.117000000000001</v>
      </c>
      <c r="G1338" s="1">
        <v>18.405280000000001</v>
      </c>
      <c r="H1338" s="1">
        <v>5.0363521734983797E-2</v>
      </c>
      <c r="I1338" s="1">
        <v>3.05460057407295E-2</v>
      </c>
      <c r="J1338" s="1">
        <v>7.8443674354997397E-2</v>
      </c>
      <c r="K1338" s="1">
        <v>6.86</v>
      </c>
      <c r="L1338" s="1">
        <v>0.97483321999999994</v>
      </c>
      <c r="M1338" t="str">
        <f t="shared" si="68"/>
        <v>Summer</v>
      </c>
    </row>
    <row r="1339" spans="1:13" x14ac:dyDescent="0.4">
      <c r="A1339" s="1" t="s">
        <v>17</v>
      </c>
      <c r="B1339" s="2">
        <v>44719</v>
      </c>
      <c r="C1339" s="10">
        <v>0.28750000000000003</v>
      </c>
      <c r="D1339" s="4">
        <f t="shared" si="66"/>
        <v>44719.287499999999</v>
      </c>
      <c r="E1339" s="5">
        <f t="shared" si="67"/>
        <v>6</v>
      </c>
      <c r="F1339" s="1">
        <v>20.113</v>
      </c>
      <c r="G1339" s="1">
        <v>22.507840000000002</v>
      </c>
      <c r="H1339" s="1">
        <v>5.0358724499966603E-2</v>
      </c>
      <c r="I1339" s="1">
        <v>3.73547487379393E-2</v>
      </c>
      <c r="J1339" s="1">
        <v>7.8421929178534105E-2</v>
      </c>
      <c r="K1339" s="1">
        <v>6.98</v>
      </c>
      <c r="L1339" s="1">
        <v>0.97479237600000002</v>
      </c>
      <c r="M1339" t="str">
        <f t="shared" si="68"/>
        <v>Summer</v>
      </c>
    </row>
    <row r="1340" spans="1:13" x14ac:dyDescent="0.4">
      <c r="A1340" s="1" t="s">
        <v>17</v>
      </c>
      <c r="B1340" s="2">
        <v>44719</v>
      </c>
      <c r="C1340" s="10">
        <v>0.29444444444444445</v>
      </c>
      <c r="D1340" s="4">
        <f t="shared" si="66"/>
        <v>44719.294444444444</v>
      </c>
      <c r="E1340" s="5">
        <f t="shared" si="67"/>
        <v>6</v>
      </c>
      <c r="F1340" s="1">
        <v>20.126000000000001</v>
      </c>
      <c r="G1340" s="1">
        <v>30.523520000000001</v>
      </c>
      <c r="H1340" s="1">
        <v>5.0374317184710603E-2</v>
      </c>
      <c r="I1340" s="1">
        <v>5.0657833901319102E-2</v>
      </c>
      <c r="J1340" s="1">
        <v>7.8492623050304106E-2</v>
      </c>
      <c r="K1340" s="1">
        <v>7.11</v>
      </c>
      <c r="L1340" s="1">
        <v>0.97492171500000002</v>
      </c>
      <c r="M1340" t="str">
        <f t="shared" si="68"/>
        <v>Summer</v>
      </c>
    </row>
    <row r="1341" spans="1:13" x14ac:dyDescent="0.4">
      <c r="A1341" s="1" t="s">
        <v>17</v>
      </c>
      <c r="B1341" s="2">
        <v>44719</v>
      </c>
      <c r="C1341" s="10">
        <v>0.30138888888888887</v>
      </c>
      <c r="D1341" s="4">
        <f t="shared" si="66"/>
        <v>44719.301388888889</v>
      </c>
      <c r="E1341" s="5">
        <f t="shared" si="67"/>
        <v>6</v>
      </c>
      <c r="F1341" s="1">
        <v>20.155000000000001</v>
      </c>
      <c r="G1341" s="1">
        <v>24.792960000000001</v>
      </c>
      <c r="H1341" s="1">
        <v>5.0409118266205998E-2</v>
      </c>
      <c r="I1341" s="1">
        <v>4.1147208762359298E-2</v>
      </c>
      <c r="J1341" s="1">
        <v>7.8650554493978606E-2</v>
      </c>
      <c r="K1341" s="1">
        <v>7.28</v>
      </c>
      <c r="L1341" s="1">
        <v>0.97527569800000002</v>
      </c>
      <c r="M1341" t="str">
        <f t="shared" si="68"/>
        <v>Summer</v>
      </c>
    </row>
    <row r="1342" spans="1:13" x14ac:dyDescent="0.4">
      <c r="A1342" s="1" t="s">
        <v>17</v>
      </c>
      <c r="B1342" s="2">
        <v>44719</v>
      </c>
      <c r="C1342" s="10">
        <v>0.30833333333333335</v>
      </c>
      <c r="D1342" s="4">
        <f t="shared" si="66"/>
        <v>44719.308333333334</v>
      </c>
      <c r="E1342" s="5">
        <f t="shared" si="67"/>
        <v>6</v>
      </c>
      <c r="F1342" s="1">
        <v>20.201000000000001</v>
      </c>
      <c r="G1342" s="1">
        <v>31.731200000000001</v>
      </c>
      <c r="H1342" s="1">
        <v>5.0464369302245099E-2</v>
      </c>
      <c r="I1342" s="1">
        <v>5.2662139199199098E-2</v>
      </c>
      <c r="J1342" s="1">
        <v>7.8901718475981403E-2</v>
      </c>
      <c r="K1342" s="1">
        <v>7.34</v>
      </c>
      <c r="L1342" s="1">
        <v>0.975418652</v>
      </c>
      <c r="M1342" t="str">
        <f t="shared" si="68"/>
        <v>Summer</v>
      </c>
    </row>
    <row r="1343" spans="1:13" x14ac:dyDescent="0.4">
      <c r="A1343" s="1" t="s">
        <v>17</v>
      </c>
      <c r="B1343" s="2">
        <v>44719</v>
      </c>
      <c r="C1343" s="10">
        <v>0.31527777777777777</v>
      </c>
      <c r="D1343" s="4">
        <f t="shared" si="66"/>
        <v>44719.31527777778</v>
      </c>
      <c r="E1343" s="5">
        <f t="shared" si="67"/>
        <v>6</v>
      </c>
      <c r="F1343" s="1">
        <v>20.245000000000001</v>
      </c>
      <c r="G1343" s="1">
        <v>25.574400000000001</v>
      </c>
      <c r="H1343" s="1">
        <v>5.0517274784259297E-2</v>
      </c>
      <c r="I1343" s="1">
        <v>4.24441121903993E-2</v>
      </c>
      <c r="J1343" s="1">
        <v>7.9142712770472107E-2</v>
      </c>
      <c r="K1343" s="1">
        <v>7.45</v>
      </c>
      <c r="L1343" s="1">
        <v>0.97554118400000001</v>
      </c>
      <c r="M1343" t="str">
        <f t="shared" si="68"/>
        <v>Summer</v>
      </c>
    </row>
    <row r="1344" spans="1:13" x14ac:dyDescent="0.4">
      <c r="A1344" s="1" t="s">
        <v>17</v>
      </c>
      <c r="B1344" s="2">
        <v>44719</v>
      </c>
      <c r="C1344" s="10">
        <v>0.32222222222222224</v>
      </c>
      <c r="D1344" s="4">
        <f t="shared" si="66"/>
        <v>44719.322222222225</v>
      </c>
      <c r="E1344" s="5">
        <f t="shared" si="67"/>
        <v>6</v>
      </c>
      <c r="F1344" s="1">
        <v>20.282</v>
      </c>
      <c r="G1344" s="1">
        <v>28.510719999999999</v>
      </c>
      <c r="H1344" s="1">
        <v>5.05618064133505E-2</v>
      </c>
      <c r="I1344" s="1">
        <v>4.7317325071519201E-2</v>
      </c>
      <c r="J1344" s="1">
        <v>7.9345936713650797E-2</v>
      </c>
      <c r="K1344" s="1">
        <v>7.53</v>
      </c>
      <c r="L1344" s="1">
        <v>0.97544588200000004</v>
      </c>
      <c r="M1344" t="str">
        <f t="shared" si="68"/>
        <v>Summer</v>
      </c>
    </row>
    <row r="1345" spans="1:13" x14ac:dyDescent="0.4">
      <c r="A1345" s="1" t="s">
        <v>17</v>
      </c>
      <c r="B1345" s="2">
        <v>44719</v>
      </c>
      <c r="C1345" s="10">
        <v>0.32916666666666666</v>
      </c>
      <c r="D1345" s="4">
        <f t="shared" si="66"/>
        <v>44719.32916666667</v>
      </c>
      <c r="E1345" s="5">
        <f t="shared" si="67"/>
        <v>6</v>
      </c>
      <c r="F1345" s="1">
        <v>20.337</v>
      </c>
      <c r="G1345" s="1">
        <v>31.316800000000001</v>
      </c>
      <c r="H1345" s="1">
        <v>5.0628074634727599E-2</v>
      </c>
      <c r="I1345" s="1">
        <v>5.19743873812991E-2</v>
      </c>
      <c r="J1345" s="1">
        <v>7.9648991157444796E-2</v>
      </c>
      <c r="K1345" s="1">
        <v>7.58</v>
      </c>
      <c r="L1345" s="1">
        <v>0.97567052399999998</v>
      </c>
      <c r="M1345" t="str">
        <f t="shared" si="68"/>
        <v>Summer</v>
      </c>
    </row>
    <row r="1346" spans="1:13" x14ac:dyDescent="0.4">
      <c r="A1346" s="1" t="s">
        <v>17</v>
      </c>
      <c r="B1346" s="2">
        <v>44719</v>
      </c>
      <c r="C1346" s="10">
        <v>0.33611111111111108</v>
      </c>
      <c r="D1346" s="4">
        <f t="shared" si="66"/>
        <v>44719.336111111108</v>
      </c>
      <c r="E1346" s="5">
        <f t="shared" si="67"/>
        <v>6</v>
      </c>
      <c r="F1346" s="1">
        <v>20.381</v>
      </c>
      <c r="G1346" s="1">
        <v>26.261119999999998</v>
      </c>
      <c r="H1346" s="1">
        <v>5.0681151740991498E-2</v>
      </c>
      <c r="I1346" s="1">
        <v>4.35838152029192E-2</v>
      </c>
      <c r="J1346" s="1">
        <v>7.98922678921173E-2</v>
      </c>
      <c r="K1346" s="1">
        <v>7.76</v>
      </c>
      <c r="L1346" s="1">
        <v>0.97579986399999996</v>
      </c>
      <c r="M1346" t="str">
        <f t="shared" si="68"/>
        <v>Summer</v>
      </c>
    </row>
    <row r="1347" spans="1:13" x14ac:dyDescent="0.4">
      <c r="A1347" s="1" t="s">
        <v>17</v>
      </c>
      <c r="B1347" s="2">
        <v>44719</v>
      </c>
      <c r="C1347" s="10">
        <v>0.3430555555555555</v>
      </c>
      <c r="D1347" s="4">
        <f t="shared" si="66"/>
        <v>44719.343055555553</v>
      </c>
      <c r="E1347" s="5">
        <f t="shared" si="67"/>
        <v>6</v>
      </c>
      <c r="F1347" s="1">
        <v>20.451000000000001</v>
      </c>
      <c r="G1347" s="1">
        <v>34.063679999999998</v>
      </c>
      <c r="H1347" s="1">
        <v>5.0765707296316201E-2</v>
      </c>
      <c r="I1347" s="1">
        <v>5.6533199431379001E-2</v>
      </c>
      <c r="J1347" s="1">
        <v>8.02808313811538E-2</v>
      </c>
      <c r="K1347" s="1">
        <v>7.74</v>
      </c>
      <c r="L1347" s="1">
        <v>0.97597004799999998</v>
      </c>
      <c r="M1347" t="str">
        <f t="shared" si="68"/>
        <v>Summer</v>
      </c>
    </row>
    <row r="1348" spans="1:13" x14ac:dyDescent="0.4">
      <c r="A1348" s="1" t="s">
        <v>17</v>
      </c>
      <c r="B1348" s="2">
        <v>44719</v>
      </c>
      <c r="C1348" s="10">
        <v>0.35000000000000003</v>
      </c>
      <c r="D1348" s="4">
        <f t="shared" si="66"/>
        <v>44719.35</v>
      </c>
      <c r="E1348" s="5">
        <f t="shared" si="67"/>
        <v>6</v>
      </c>
      <c r="F1348" s="1">
        <v>20.544</v>
      </c>
      <c r="G1348" s="1">
        <v>47.537599999999998</v>
      </c>
      <c r="H1348" s="1">
        <v>5.0878263644951099E-2</v>
      </c>
      <c r="I1348" s="1">
        <v>7.88949585390986E-2</v>
      </c>
      <c r="J1348" s="1">
        <v>8.0799990521603804E-2</v>
      </c>
      <c r="K1348" s="1">
        <v>7.87</v>
      </c>
      <c r="L1348" s="1">
        <v>0.97613342400000003</v>
      </c>
      <c r="M1348" t="str">
        <f t="shared" si="68"/>
        <v>Summer</v>
      </c>
    </row>
    <row r="1349" spans="1:13" x14ac:dyDescent="0.4">
      <c r="A1349" s="1" t="s">
        <v>17</v>
      </c>
      <c r="B1349" s="2">
        <v>44719</v>
      </c>
      <c r="C1349" s="10">
        <v>0.35694444444444445</v>
      </c>
      <c r="D1349" s="4">
        <f t="shared" si="66"/>
        <v>44719.356944444444</v>
      </c>
      <c r="E1349" s="5">
        <f t="shared" si="67"/>
        <v>6</v>
      </c>
      <c r="F1349" s="1">
        <v>20.640999999999998</v>
      </c>
      <c r="G1349" s="1">
        <v>28.877759999999999</v>
      </c>
      <c r="H1349" s="1">
        <v>5.0995927023464498E-2</v>
      </c>
      <c r="I1349" s="1">
        <v>4.7926476681659197E-2</v>
      </c>
      <c r="J1349" s="1">
        <v>8.1345056415695199E-2</v>
      </c>
      <c r="K1349" s="1">
        <v>7.98</v>
      </c>
      <c r="L1349" s="1">
        <v>0.97603812099999998</v>
      </c>
      <c r="M1349" t="str">
        <f t="shared" si="68"/>
        <v>Summer</v>
      </c>
    </row>
    <row r="1350" spans="1:13" x14ac:dyDescent="0.4">
      <c r="A1350" s="1" t="s">
        <v>17</v>
      </c>
      <c r="B1350" s="2">
        <v>44719</v>
      </c>
      <c r="C1350" s="10">
        <v>0.36388888888888887</v>
      </c>
      <c r="D1350" s="4">
        <f t="shared" si="66"/>
        <v>44719.363888888889</v>
      </c>
      <c r="E1350" s="5">
        <f t="shared" si="67"/>
        <v>6</v>
      </c>
      <c r="F1350" s="1">
        <v>20.786999999999999</v>
      </c>
      <c r="G1350" s="1">
        <v>86.834559999999996</v>
      </c>
      <c r="H1350" s="1">
        <v>5.11735418252433E-2</v>
      </c>
      <c r="I1350" s="1">
        <v>0.14411348092795701</v>
      </c>
      <c r="J1350" s="1">
        <v>8.2172404963160806E-2</v>
      </c>
      <c r="K1350" s="1">
        <v>8.1</v>
      </c>
      <c r="L1350" s="1">
        <v>0.97601089200000002</v>
      </c>
      <c r="M1350" t="str">
        <f t="shared" si="68"/>
        <v>Summer</v>
      </c>
    </row>
    <row r="1351" spans="1:13" x14ac:dyDescent="0.4">
      <c r="A1351" s="1" t="s">
        <v>17</v>
      </c>
      <c r="B1351" s="2">
        <v>44719</v>
      </c>
      <c r="C1351" s="10">
        <v>0.37083333333333335</v>
      </c>
      <c r="D1351" s="4">
        <f t="shared" si="66"/>
        <v>44719.370833333334</v>
      </c>
      <c r="E1351" s="5">
        <f t="shared" si="67"/>
        <v>6</v>
      </c>
      <c r="F1351" s="1">
        <v>20.861999999999998</v>
      </c>
      <c r="G1351" s="1">
        <v>100.30848</v>
      </c>
      <c r="H1351" s="1">
        <v>5.1265022684154102E-2</v>
      </c>
      <c r="I1351" s="1">
        <v>0.16647524003567701</v>
      </c>
      <c r="J1351" s="1">
        <v>8.2600679031231999E-2</v>
      </c>
      <c r="K1351" s="1">
        <v>8.26</v>
      </c>
      <c r="L1351" s="1">
        <v>0.97607896500000002</v>
      </c>
      <c r="M1351" t="str">
        <f t="shared" si="68"/>
        <v>Summer</v>
      </c>
    </row>
    <row r="1352" spans="1:13" x14ac:dyDescent="0.4">
      <c r="A1352" s="1" t="s">
        <v>17</v>
      </c>
      <c r="B1352" s="2">
        <v>44719</v>
      </c>
      <c r="C1352" s="10">
        <v>0.37777777777777777</v>
      </c>
      <c r="D1352" s="4">
        <f t="shared" si="66"/>
        <v>44719.37777777778</v>
      </c>
      <c r="E1352" s="5">
        <f t="shared" si="67"/>
        <v>6</v>
      </c>
      <c r="F1352" s="1">
        <v>20.989000000000001</v>
      </c>
      <c r="G1352" s="1">
        <v>82.311679999999996</v>
      </c>
      <c r="H1352" s="1">
        <v>5.1420303347577502E-2</v>
      </c>
      <c r="I1352" s="1">
        <v>0.13660716108687801</v>
      </c>
      <c r="J1352" s="1">
        <v>8.3330985942616495E-2</v>
      </c>
      <c r="K1352" s="1">
        <v>8.34</v>
      </c>
      <c r="L1352" s="1">
        <v>0.97586793699999996</v>
      </c>
      <c r="M1352" t="str">
        <f t="shared" si="68"/>
        <v>Summer</v>
      </c>
    </row>
    <row r="1353" spans="1:13" x14ac:dyDescent="0.4">
      <c r="A1353" s="1" t="s">
        <v>17</v>
      </c>
      <c r="B1353" s="2">
        <v>44719</v>
      </c>
      <c r="C1353" s="10">
        <v>0.38472222222222219</v>
      </c>
      <c r="D1353" s="4">
        <f t="shared" si="66"/>
        <v>44719.384722222225</v>
      </c>
      <c r="E1353" s="5">
        <f t="shared" si="67"/>
        <v>6</v>
      </c>
      <c r="F1353" s="1">
        <v>21.048999999999999</v>
      </c>
      <c r="G1353" s="1">
        <v>60.431359999999998</v>
      </c>
      <c r="H1353" s="1">
        <v>5.1493827798509799E-2</v>
      </c>
      <c r="I1353" s="1">
        <v>0.100293865101758</v>
      </c>
      <c r="J1353" s="1">
        <v>8.3678255209488295E-2</v>
      </c>
      <c r="K1353" s="1">
        <v>8.4700000000000006</v>
      </c>
      <c r="L1353" s="1">
        <v>0.97568413899999995</v>
      </c>
      <c r="M1353" t="str">
        <f t="shared" si="68"/>
        <v>Summer</v>
      </c>
    </row>
    <row r="1354" spans="1:13" x14ac:dyDescent="0.4">
      <c r="A1354" s="1" t="s">
        <v>17</v>
      </c>
      <c r="B1354" s="2">
        <v>44719</v>
      </c>
      <c r="C1354" s="10">
        <v>0.39166666666666666</v>
      </c>
      <c r="D1354" s="4">
        <f t="shared" si="66"/>
        <v>44719.39166666667</v>
      </c>
      <c r="E1354" s="5">
        <f t="shared" si="67"/>
        <v>6</v>
      </c>
      <c r="F1354" s="1">
        <v>21.134</v>
      </c>
      <c r="G1354" s="1">
        <v>49.301760000000002</v>
      </c>
      <c r="H1354" s="1">
        <v>5.1598167436125802E-2</v>
      </c>
      <c r="I1354" s="1">
        <v>8.18228162781586E-2</v>
      </c>
      <c r="J1354" s="1">
        <v>8.4172698748676805E-2</v>
      </c>
      <c r="K1354" s="1">
        <v>8.5500000000000007</v>
      </c>
      <c r="L1354" s="1">
        <v>0.97586112999999997</v>
      </c>
      <c r="M1354" t="str">
        <f t="shared" si="68"/>
        <v>Summer</v>
      </c>
    </row>
    <row r="1355" spans="1:13" x14ac:dyDescent="0.4">
      <c r="A1355" s="1" t="s">
        <v>17</v>
      </c>
      <c r="B1355" s="2">
        <v>44719</v>
      </c>
      <c r="C1355" s="10">
        <v>0.39861111111111108</v>
      </c>
      <c r="D1355" s="4">
        <f t="shared" si="66"/>
        <v>44719.398611111108</v>
      </c>
      <c r="E1355" s="5">
        <f t="shared" si="67"/>
        <v>6</v>
      </c>
      <c r="F1355" s="1">
        <v>21.280999999999999</v>
      </c>
      <c r="G1355" s="1">
        <v>133.83936</v>
      </c>
      <c r="H1355" s="1">
        <v>5.17791128562144E-2</v>
      </c>
      <c r="I1355" s="1">
        <v>0.22212418712975601</v>
      </c>
      <c r="J1355" s="1">
        <v>8.5034700505756095E-2</v>
      </c>
      <c r="K1355" s="1">
        <v>8.64</v>
      </c>
      <c r="L1355" s="1">
        <v>0.97586793699999996</v>
      </c>
      <c r="M1355" t="str">
        <f t="shared" si="68"/>
        <v>Summer</v>
      </c>
    </row>
    <row r="1356" spans="1:13" x14ac:dyDescent="0.4">
      <c r="A1356" s="1" t="s">
        <v>17</v>
      </c>
      <c r="B1356" s="2">
        <v>44719</v>
      </c>
      <c r="C1356" s="10">
        <v>0.4055555555555555</v>
      </c>
      <c r="D1356" s="4">
        <f t="shared" si="66"/>
        <v>44719.405555555553</v>
      </c>
      <c r="E1356" s="5">
        <f t="shared" si="67"/>
        <v>6</v>
      </c>
      <c r="F1356" s="1">
        <v>21.439</v>
      </c>
      <c r="G1356" s="1">
        <v>164.10239999999999</v>
      </c>
      <c r="H1356" s="1">
        <v>5.19743060151652E-2</v>
      </c>
      <c r="I1356" s="1">
        <v>0.27234971988839501</v>
      </c>
      <c r="J1356" s="1">
        <v>8.59710515268228E-2</v>
      </c>
      <c r="K1356" s="1">
        <v>8.76</v>
      </c>
      <c r="L1356" s="1">
        <v>0.97560245099999998</v>
      </c>
      <c r="M1356" t="str">
        <f t="shared" si="68"/>
        <v>Summer</v>
      </c>
    </row>
    <row r="1357" spans="1:13" x14ac:dyDescent="0.4">
      <c r="A1357" s="1" t="s">
        <v>17</v>
      </c>
      <c r="B1357" s="2">
        <v>44719</v>
      </c>
      <c r="C1357" s="10">
        <v>0.41250000000000003</v>
      </c>
      <c r="D1357" s="4">
        <f t="shared" si="66"/>
        <v>44719.412499999999</v>
      </c>
      <c r="E1357" s="5">
        <f t="shared" si="67"/>
        <v>6</v>
      </c>
      <c r="F1357" s="1">
        <v>21.498000000000001</v>
      </c>
      <c r="G1357" s="1">
        <v>130.66623999999999</v>
      </c>
      <c r="H1357" s="1">
        <v>5.2047383138578103E-2</v>
      </c>
      <c r="I1357" s="1">
        <v>0.21685797320983599</v>
      </c>
      <c r="J1357" s="1">
        <v>8.6323339460876197E-2</v>
      </c>
      <c r="K1357" s="1">
        <v>8.83</v>
      </c>
      <c r="L1357" s="1">
        <v>0.97586112999999997</v>
      </c>
      <c r="M1357" t="str">
        <f t="shared" si="68"/>
        <v>Summer</v>
      </c>
    </row>
    <row r="1358" spans="1:13" x14ac:dyDescent="0.4">
      <c r="A1358" s="1" t="s">
        <v>17</v>
      </c>
      <c r="B1358" s="2">
        <v>44719</v>
      </c>
      <c r="C1358" s="10">
        <v>0.41944444444444445</v>
      </c>
      <c r="D1358" s="4">
        <f t="shared" si="66"/>
        <v>44719.419444444444</v>
      </c>
      <c r="E1358" s="5">
        <f t="shared" si="67"/>
        <v>6</v>
      </c>
      <c r="F1358" s="1">
        <v>21.529</v>
      </c>
      <c r="G1358" s="1">
        <v>53.44576</v>
      </c>
      <c r="H1358" s="1">
        <v>5.2085820760119597E-2</v>
      </c>
      <c r="I1358" s="1">
        <v>8.87003344571584E-2</v>
      </c>
      <c r="J1358" s="1">
        <v>8.6509018039837293E-2</v>
      </c>
      <c r="K1358" s="1">
        <v>8.91</v>
      </c>
      <c r="L1358" s="1">
        <v>0.97613342400000003</v>
      </c>
      <c r="M1358" t="str">
        <f t="shared" si="68"/>
        <v>Summer</v>
      </c>
    </row>
    <row r="1359" spans="1:13" x14ac:dyDescent="0.4">
      <c r="A1359" s="1" t="s">
        <v>17</v>
      </c>
      <c r="B1359" s="2">
        <v>44719</v>
      </c>
      <c r="C1359" s="10">
        <v>0.42638888888888887</v>
      </c>
      <c r="D1359" s="4">
        <f t="shared" si="66"/>
        <v>44719.426388888889</v>
      </c>
      <c r="E1359" s="5">
        <f t="shared" si="67"/>
        <v>6</v>
      </c>
      <c r="F1359" s="1">
        <v>21.623000000000001</v>
      </c>
      <c r="G1359" s="1">
        <v>174.94784000000001</v>
      </c>
      <c r="H1359" s="1">
        <v>5.2202547174457103E-2</v>
      </c>
      <c r="I1359" s="1">
        <v>0.29034916746543499</v>
      </c>
      <c r="J1359" s="1">
        <v>8.7074488598019001E-2</v>
      </c>
      <c r="K1359" s="1">
        <v>8.9499999999999993</v>
      </c>
      <c r="L1359" s="1">
        <v>0.97606535100000003</v>
      </c>
      <c r="M1359" t="str">
        <f t="shared" si="68"/>
        <v>Summer</v>
      </c>
    </row>
    <row r="1360" spans="1:13" x14ac:dyDescent="0.4">
      <c r="A1360" s="1" t="s">
        <v>17</v>
      </c>
      <c r="B1360" s="2">
        <v>44719</v>
      </c>
      <c r="C1360" s="10">
        <v>0.43333333333333335</v>
      </c>
      <c r="D1360" s="4">
        <f t="shared" si="66"/>
        <v>44719.433333333334</v>
      </c>
      <c r="E1360" s="5">
        <f t="shared" si="67"/>
        <v>6</v>
      </c>
      <c r="F1360" s="1">
        <v>21.670999999999999</v>
      </c>
      <c r="G1360" s="1">
        <v>53.374720000000003</v>
      </c>
      <c r="H1360" s="1">
        <v>5.2262253008515801E-2</v>
      </c>
      <c r="I1360" s="1">
        <v>8.8582434145518502E-2</v>
      </c>
      <c r="J1360" s="1">
        <v>8.7364663620751098E-2</v>
      </c>
      <c r="K1360" s="1">
        <v>8.98</v>
      </c>
      <c r="L1360" s="1">
        <v>0.97636487400000005</v>
      </c>
      <c r="M1360" t="str">
        <f t="shared" si="68"/>
        <v>Summer</v>
      </c>
    </row>
    <row r="1361" spans="1:13" x14ac:dyDescent="0.4">
      <c r="A1361" s="1" t="s">
        <v>17</v>
      </c>
      <c r="B1361" s="2">
        <v>44719</v>
      </c>
      <c r="C1361" s="10">
        <v>0.44027777777777777</v>
      </c>
      <c r="D1361" s="4">
        <f t="shared" si="66"/>
        <v>44719.44027777778</v>
      </c>
      <c r="E1361" s="5">
        <f t="shared" si="67"/>
        <v>6</v>
      </c>
      <c r="F1361" s="1">
        <v>21.666</v>
      </c>
      <c r="G1361" s="1">
        <v>36.786879999999996</v>
      </c>
      <c r="H1361" s="1">
        <v>5.2256030465979902E-2</v>
      </c>
      <c r="I1361" s="1">
        <v>6.1052711377578901E-2</v>
      </c>
      <c r="J1361" s="1">
        <v>8.7334391992578503E-2</v>
      </c>
      <c r="K1361" s="1">
        <v>9</v>
      </c>
      <c r="L1361" s="1">
        <v>0.97623553399999996</v>
      </c>
      <c r="M1361" t="str">
        <f t="shared" si="68"/>
        <v>Summer</v>
      </c>
    </row>
    <row r="1362" spans="1:13" x14ac:dyDescent="0.4">
      <c r="A1362" s="1" t="s">
        <v>17</v>
      </c>
      <c r="B1362" s="2">
        <v>44719</v>
      </c>
      <c r="C1362" s="10">
        <v>0.44722222222222219</v>
      </c>
      <c r="D1362" s="4">
        <f t="shared" si="66"/>
        <v>44719.447222222225</v>
      </c>
      <c r="E1362" s="5">
        <f t="shared" si="67"/>
        <v>6</v>
      </c>
      <c r="F1362" s="1">
        <v>21.718</v>
      </c>
      <c r="G1362" s="1">
        <v>26.912320000000001</v>
      </c>
      <c r="H1362" s="1">
        <v>5.2320781138937303E-2</v>
      </c>
      <c r="I1362" s="1">
        <v>4.46645680596192E-2</v>
      </c>
      <c r="J1362" s="1">
        <v>8.7649730305658605E-2</v>
      </c>
      <c r="K1362" s="1">
        <v>8.92</v>
      </c>
      <c r="L1362" s="1">
        <v>0.97665078299999997</v>
      </c>
      <c r="M1362" t="str">
        <f t="shared" si="68"/>
        <v>Summer</v>
      </c>
    </row>
    <row r="1363" spans="1:13" x14ac:dyDescent="0.4">
      <c r="A1363" s="1" t="s">
        <v>17</v>
      </c>
      <c r="B1363" s="2">
        <v>44719</v>
      </c>
      <c r="C1363" s="10">
        <v>0.45416666666666666</v>
      </c>
      <c r="D1363" s="4">
        <f t="shared" si="66"/>
        <v>44719.45416666667</v>
      </c>
      <c r="E1363" s="5">
        <f t="shared" si="67"/>
        <v>6</v>
      </c>
      <c r="F1363" s="1">
        <v>21.715</v>
      </c>
      <c r="G1363" s="1">
        <v>21.169920000000001</v>
      </c>
      <c r="H1363" s="1">
        <v>5.2317043343256701E-2</v>
      </c>
      <c r="I1363" s="1">
        <v>3.5134292868719399E-2</v>
      </c>
      <c r="J1363" s="1">
        <v>8.76315068008411E-2</v>
      </c>
      <c r="K1363" s="1">
        <v>8.93</v>
      </c>
      <c r="L1363" s="1">
        <v>0.97623553399999996</v>
      </c>
      <c r="M1363" t="str">
        <f t="shared" si="68"/>
        <v>Summer</v>
      </c>
    </row>
    <row r="1364" spans="1:13" x14ac:dyDescent="0.4">
      <c r="A1364" s="1" t="s">
        <v>17</v>
      </c>
      <c r="B1364" s="2">
        <v>44719</v>
      </c>
      <c r="C1364" s="10">
        <v>0.46111111111111108</v>
      </c>
      <c r="D1364" s="4">
        <f t="shared" si="66"/>
        <v>44719.461111111108</v>
      </c>
      <c r="E1364" s="5">
        <f t="shared" si="67"/>
        <v>6</v>
      </c>
      <c r="F1364" s="1">
        <v>21.9</v>
      </c>
      <c r="G1364" s="1">
        <v>182.0992</v>
      </c>
      <c r="H1364" s="1">
        <v>5.2548040980617099E-2</v>
      </c>
      <c r="I1364" s="1">
        <v>0.30221779883719502</v>
      </c>
      <c r="J1364" s="1">
        <v>8.8762407830224502E-2</v>
      </c>
      <c r="K1364" s="1">
        <v>8.84</v>
      </c>
      <c r="L1364" s="1">
        <v>0.97672566400000005</v>
      </c>
      <c r="M1364" t="str">
        <f t="shared" si="68"/>
        <v>Summer</v>
      </c>
    </row>
    <row r="1365" spans="1:13" x14ac:dyDescent="0.4">
      <c r="A1365" s="1" t="s">
        <v>17</v>
      </c>
      <c r="B1365" s="2">
        <v>44719</v>
      </c>
      <c r="C1365" s="10">
        <v>0.4680555555555555</v>
      </c>
      <c r="D1365" s="4">
        <f t="shared" si="66"/>
        <v>44719.468055555553</v>
      </c>
      <c r="E1365" s="5">
        <f t="shared" si="67"/>
        <v>6</v>
      </c>
      <c r="F1365" s="1">
        <v>22.100999999999999</v>
      </c>
      <c r="G1365" s="1">
        <v>93.55968</v>
      </c>
      <c r="H1365" s="1">
        <v>5.2800173002801903E-2</v>
      </c>
      <c r="I1365" s="1">
        <v>0.15527471042987701</v>
      </c>
      <c r="J1365" s="1">
        <v>9.0007665064464601E-2</v>
      </c>
      <c r="K1365" s="1">
        <v>8.8699999999999992</v>
      </c>
      <c r="L1365" s="1">
        <v>0.97643975500000002</v>
      </c>
      <c r="M1365" t="str">
        <f t="shared" si="68"/>
        <v>Summer</v>
      </c>
    </row>
    <row r="1366" spans="1:13" x14ac:dyDescent="0.4">
      <c r="A1366" s="1" t="s">
        <v>17</v>
      </c>
      <c r="B1366" s="2">
        <v>44719</v>
      </c>
      <c r="C1366" s="10">
        <v>0.47500000000000003</v>
      </c>
      <c r="D1366" s="4">
        <f t="shared" si="66"/>
        <v>44719.474999999999</v>
      </c>
      <c r="E1366" s="5">
        <f t="shared" si="67"/>
        <v>6</v>
      </c>
      <c r="F1366" s="1">
        <v>22.396000000000001</v>
      </c>
      <c r="G1366" s="1">
        <v>99.929599999999994</v>
      </c>
      <c r="H1366" s="1">
        <v>5.3172409841199302E-2</v>
      </c>
      <c r="I1366" s="1">
        <v>0.165846438373597</v>
      </c>
      <c r="J1366" s="1">
        <v>9.1866985664609296E-2</v>
      </c>
      <c r="K1366" s="1">
        <v>8.93</v>
      </c>
      <c r="L1366" s="1">
        <v>0.97648059899999995</v>
      </c>
      <c r="M1366" t="str">
        <f t="shared" si="68"/>
        <v>Summer</v>
      </c>
    </row>
    <row r="1367" spans="1:13" x14ac:dyDescent="0.4">
      <c r="A1367" s="1" t="s">
        <v>17</v>
      </c>
      <c r="B1367" s="2">
        <v>44719</v>
      </c>
      <c r="C1367" s="10">
        <v>0.48194444444444445</v>
      </c>
      <c r="D1367" s="4">
        <f t="shared" si="66"/>
        <v>44719.481944444444</v>
      </c>
      <c r="E1367" s="5">
        <f t="shared" si="67"/>
        <v>6</v>
      </c>
      <c r="F1367" s="1">
        <v>22.475999999999999</v>
      </c>
      <c r="G1367" s="1">
        <v>52.616959999999999</v>
      </c>
      <c r="H1367" s="1">
        <v>5.3273806977142797E-2</v>
      </c>
      <c r="I1367" s="1">
        <v>8.7324830821358501E-2</v>
      </c>
      <c r="J1367" s="1">
        <v>9.2377795549016303E-2</v>
      </c>
      <c r="K1367" s="1">
        <v>9.01</v>
      </c>
      <c r="L1367" s="1">
        <v>0.97641252599999995</v>
      </c>
      <c r="M1367" t="str">
        <f t="shared" si="68"/>
        <v>Summer</v>
      </c>
    </row>
    <row r="1368" spans="1:13" x14ac:dyDescent="0.4">
      <c r="A1368" s="1" t="s">
        <v>17</v>
      </c>
      <c r="B1368" s="2">
        <v>44719</v>
      </c>
      <c r="C1368" s="10">
        <v>0.48888888888888887</v>
      </c>
      <c r="D1368" s="4">
        <f t="shared" si="66"/>
        <v>44719.488888888889</v>
      </c>
      <c r="E1368" s="5">
        <f t="shared" si="67"/>
        <v>6</v>
      </c>
      <c r="F1368" s="1">
        <v>22.594000000000001</v>
      </c>
      <c r="G1368" s="1">
        <v>37.544640000000001</v>
      </c>
      <c r="H1368" s="1">
        <v>5.3423720800318403E-2</v>
      </c>
      <c r="I1368" s="1">
        <v>6.2310314701738902E-2</v>
      </c>
      <c r="J1368" s="1">
        <v>9.3136429063698997E-2</v>
      </c>
      <c r="K1368" s="1">
        <v>9.0500000000000007</v>
      </c>
      <c r="L1368" s="1">
        <v>0.97638529600000001</v>
      </c>
      <c r="M1368" t="str">
        <f t="shared" si="68"/>
        <v>Summer</v>
      </c>
    </row>
    <row r="1369" spans="1:13" x14ac:dyDescent="0.4">
      <c r="A1369" s="1" t="s">
        <v>17</v>
      </c>
      <c r="B1369" s="2">
        <v>44719</v>
      </c>
      <c r="C1369" s="10">
        <v>0.49583333333333335</v>
      </c>
      <c r="D1369" s="4">
        <f t="shared" si="66"/>
        <v>44719.495833333334</v>
      </c>
      <c r="E1369" s="5">
        <f t="shared" si="67"/>
        <v>6</v>
      </c>
      <c r="F1369" s="1">
        <v>22.838000000000001</v>
      </c>
      <c r="G1369" s="1">
        <v>189.15584000000001</v>
      </c>
      <c r="H1369" s="1">
        <v>5.37350514911102E-2</v>
      </c>
      <c r="I1369" s="1">
        <v>0.31392922979343502</v>
      </c>
      <c r="J1369" s="1">
        <v>9.4724947274996696E-2</v>
      </c>
      <c r="K1369" s="1">
        <v>9.17</v>
      </c>
      <c r="L1369" s="1">
        <v>0.97643975500000002</v>
      </c>
      <c r="M1369" t="str">
        <f t="shared" si="68"/>
        <v>Summer</v>
      </c>
    </row>
    <row r="1370" spans="1:13" x14ac:dyDescent="0.4">
      <c r="A1370" s="1" t="s">
        <v>17</v>
      </c>
      <c r="B1370" s="2">
        <v>44719</v>
      </c>
      <c r="C1370" s="10">
        <v>0.50277777777777777</v>
      </c>
      <c r="D1370" s="4">
        <f t="shared" si="66"/>
        <v>44719.50277777778</v>
      </c>
      <c r="E1370" s="5">
        <f t="shared" si="67"/>
        <v>6</v>
      </c>
      <c r="F1370" s="1">
        <v>22.998000000000001</v>
      </c>
      <c r="G1370" s="1">
        <v>172.81664000000001</v>
      </c>
      <c r="H1370" s="1">
        <v>5.3940187027484897E-2</v>
      </c>
      <c r="I1370" s="1">
        <v>0.28681215811623501</v>
      </c>
      <c r="J1370" s="1">
        <v>9.5781278035662096E-2</v>
      </c>
      <c r="K1370" s="1">
        <v>9.25</v>
      </c>
      <c r="L1370" s="1">
        <v>0.97649421400000003</v>
      </c>
      <c r="M1370" t="str">
        <f t="shared" si="68"/>
        <v>Summer</v>
      </c>
    </row>
    <row r="1371" spans="1:13" x14ac:dyDescent="0.4">
      <c r="A1371" s="1" t="s">
        <v>17</v>
      </c>
      <c r="B1371" s="2">
        <v>44719</v>
      </c>
      <c r="C1371" s="10">
        <v>0.50972222222222219</v>
      </c>
      <c r="D1371" s="4">
        <f t="shared" si="66"/>
        <v>44719.509722222225</v>
      </c>
      <c r="E1371" s="5">
        <f t="shared" si="67"/>
        <v>6</v>
      </c>
      <c r="F1371" s="1">
        <v>23.027999999999999</v>
      </c>
      <c r="G1371" s="1">
        <v>222.21312</v>
      </c>
      <c r="H1371" s="1">
        <v>5.3978737033013098E-2</v>
      </c>
      <c r="I1371" s="1">
        <v>0.368792174809914</v>
      </c>
      <c r="J1371" s="1">
        <v>9.59806475281125E-2</v>
      </c>
      <c r="K1371" s="1">
        <v>9.25</v>
      </c>
      <c r="L1371" s="1">
        <v>0.97612661700000003</v>
      </c>
      <c r="M1371" t="str">
        <f t="shared" si="68"/>
        <v>Summer</v>
      </c>
    </row>
    <row r="1372" spans="1:13" x14ac:dyDescent="0.4">
      <c r="A1372" s="1" t="s">
        <v>17</v>
      </c>
      <c r="B1372" s="2">
        <v>44719</v>
      </c>
      <c r="C1372" s="10">
        <v>0.51666666666666672</v>
      </c>
      <c r="D1372" s="4">
        <f t="shared" si="66"/>
        <v>44719.51666666667</v>
      </c>
      <c r="E1372" s="5">
        <f t="shared" si="67"/>
        <v>6</v>
      </c>
      <c r="F1372" s="1">
        <v>23.114999999999998</v>
      </c>
      <c r="G1372" s="1">
        <v>37.165759999999999</v>
      </c>
      <c r="H1372" s="1">
        <v>5.4090687920149302E-2</v>
      </c>
      <c r="I1372" s="1">
        <v>6.1681513039658901E-2</v>
      </c>
      <c r="J1372" s="1">
        <v>9.6561168915220694E-2</v>
      </c>
      <c r="K1372" s="1">
        <v>9.31</v>
      </c>
      <c r="L1372" s="1">
        <v>0.97633083700000001</v>
      </c>
      <c r="M1372" t="str">
        <f t="shared" si="68"/>
        <v>Summer</v>
      </c>
    </row>
    <row r="1373" spans="1:13" x14ac:dyDescent="0.4">
      <c r="A1373" s="1" t="s">
        <v>17</v>
      </c>
      <c r="B1373" s="2">
        <v>44719</v>
      </c>
      <c r="C1373" s="10">
        <v>0.52361111111111114</v>
      </c>
      <c r="D1373" s="4">
        <f t="shared" si="66"/>
        <v>44719.523611111108</v>
      </c>
      <c r="E1373" s="5">
        <f t="shared" si="67"/>
        <v>6</v>
      </c>
      <c r="F1373" s="1">
        <v>23.120999999999999</v>
      </c>
      <c r="G1373" s="1">
        <v>46.389119999999998</v>
      </c>
      <c r="H1373" s="1">
        <v>5.4098417223991099E-2</v>
      </c>
      <c r="I1373" s="1">
        <v>7.6988903500918707E-2</v>
      </c>
      <c r="J1373" s="1">
        <v>9.6601334055808702E-2</v>
      </c>
      <c r="K1373" s="1">
        <v>9.2899999999999991</v>
      </c>
      <c r="L1373" s="1">
        <v>0.97612661700000003</v>
      </c>
      <c r="M1373" t="str">
        <f t="shared" si="68"/>
        <v>Summer</v>
      </c>
    </row>
    <row r="1374" spans="1:13" x14ac:dyDescent="0.4">
      <c r="A1374" s="1" t="s">
        <v>17</v>
      </c>
      <c r="B1374" s="2">
        <v>44719</v>
      </c>
      <c r="C1374" s="10">
        <v>0.53055555555555556</v>
      </c>
      <c r="D1374" s="4">
        <f t="shared" si="66"/>
        <v>44719.530555555553</v>
      </c>
      <c r="E1374" s="5">
        <f t="shared" si="67"/>
        <v>6</v>
      </c>
      <c r="F1374" s="1">
        <v>23.279</v>
      </c>
      <c r="G1374" s="1">
        <v>80.275199999999998</v>
      </c>
      <c r="H1374" s="1">
        <v>5.4302353528993298E-2</v>
      </c>
      <c r="I1374" s="1">
        <v>0.133227352153198</v>
      </c>
      <c r="J1374" s="1">
        <v>9.7665049894655395E-2</v>
      </c>
      <c r="K1374" s="1">
        <v>9.2899999999999991</v>
      </c>
      <c r="L1374" s="1">
        <v>0.97605854299999995</v>
      </c>
      <c r="M1374" t="str">
        <f t="shared" si="68"/>
        <v>Summer</v>
      </c>
    </row>
    <row r="1375" spans="1:13" x14ac:dyDescent="0.4">
      <c r="A1375" s="1" t="s">
        <v>17</v>
      </c>
      <c r="B1375" s="2">
        <v>44719</v>
      </c>
      <c r="C1375" s="10">
        <v>0.53749999999999998</v>
      </c>
      <c r="D1375" s="4">
        <f t="shared" si="66"/>
        <v>44719.537499999999</v>
      </c>
      <c r="E1375" s="5">
        <f t="shared" si="67"/>
        <v>6</v>
      </c>
      <c r="F1375" s="1">
        <v>23.478000000000002</v>
      </c>
      <c r="G1375" s="1">
        <v>82.311679999999996</v>
      </c>
      <c r="H1375" s="1">
        <v>5.45603042810155E-2</v>
      </c>
      <c r="I1375" s="1">
        <v>0.13660716108687801</v>
      </c>
      <c r="J1375" s="1">
        <v>9.9021475635718295E-2</v>
      </c>
      <c r="K1375" s="1">
        <v>9.34</v>
      </c>
      <c r="L1375" s="1">
        <v>0.97616746099999996</v>
      </c>
      <c r="M1375" t="str">
        <f t="shared" si="68"/>
        <v>Summer</v>
      </c>
    </row>
    <row r="1376" spans="1:13" x14ac:dyDescent="0.4">
      <c r="A1376" s="1" t="s">
        <v>17</v>
      </c>
      <c r="B1376" s="2">
        <v>44719</v>
      </c>
      <c r="C1376" s="10">
        <v>0.5444444444444444</v>
      </c>
      <c r="D1376" s="4">
        <f t="shared" si="66"/>
        <v>44719.544444444444</v>
      </c>
      <c r="E1376" s="5">
        <f t="shared" si="67"/>
        <v>6</v>
      </c>
      <c r="F1376" s="1">
        <v>23.635000000000002</v>
      </c>
      <c r="G1376" s="1">
        <v>172.81664000000001</v>
      </c>
      <c r="H1376" s="1">
        <v>5.4764677583162502E-2</v>
      </c>
      <c r="I1376" s="1">
        <v>0.28681215811623501</v>
      </c>
      <c r="J1376" s="1">
        <v>0.10010490195916701</v>
      </c>
      <c r="K1376" s="1">
        <v>9.36</v>
      </c>
      <c r="L1376" s="1">
        <v>0.97575221199999995</v>
      </c>
      <c r="M1376" t="str">
        <f t="shared" si="68"/>
        <v>Summer</v>
      </c>
    </row>
    <row r="1377" spans="1:13" x14ac:dyDescent="0.4">
      <c r="A1377" s="1" t="s">
        <v>17</v>
      </c>
      <c r="B1377" s="2">
        <v>44719</v>
      </c>
      <c r="C1377" s="10">
        <v>0.55138888888888882</v>
      </c>
      <c r="D1377" s="4">
        <f t="shared" si="66"/>
        <v>44719.551388888889</v>
      </c>
      <c r="E1377" s="5">
        <f t="shared" si="67"/>
        <v>6</v>
      </c>
      <c r="F1377" s="1">
        <v>23.803000000000001</v>
      </c>
      <c r="G1377" s="1">
        <v>113.61664</v>
      </c>
      <c r="H1377" s="1">
        <v>5.4984217988936997E-2</v>
      </c>
      <c r="I1377" s="1">
        <v>0.18856189841623699</v>
      </c>
      <c r="J1377" s="1">
        <v>0.101277369511903</v>
      </c>
      <c r="K1377" s="1">
        <v>9.4499999999999993</v>
      </c>
      <c r="L1377" s="1">
        <v>0.97586112999999997</v>
      </c>
      <c r="M1377" t="str">
        <f t="shared" si="68"/>
        <v>Summer</v>
      </c>
    </row>
    <row r="1378" spans="1:13" x14ac:dyDescent="0.4">
      <c r="A1378" s="1" t="s">
        <v>17</v>
      </c>
      <c r="B1378" s="2">
        <v>44719</v>
      </c>
      <c r="C1378" s="10">
        <v>0.55833333333333335</v>
      </c>
      <c r="D1378" s="4">
        <f t="shared" si="66"/>
        <v>44719.558333333334</v>
      </c>
      <c r="E1378" s="5">
        <f t="shared" si="67"/>
        <v>6</v>
      </c>
      <c r="F1378" s="1">
        <v>24.036999999999999</v>
      </c>
      <c r="G1378" s="1">
        <v>81.743359999999996</v>
      </c>
      <c r="H1378" s="1">
        <v>5.5291473814699101E-2</v>
      </c>
      <c r="I1378" s="1">
        <v>0.13566395859375799</v>
      </c>
      <c r="J1378" s="1">
        <v>0.102933368762123</v>
      </c>
      <c r="K1378" s="1">
        <v>9.51</v>
      </c>
      <c r="L1378" s="1">
        <v>0.97582028600000004</v>
      </c>
      <c r="M1378" t="str">
        <f t="shared" si="68"/>
        <v>Summer</v>
      </c>
    </row>
    <row r="1379" spans="1:13" x14ac:dyDescent="0.4">
      <c r="A1379" s="1" t="s">
        <v>17</v>
      </c>
      <c r="B1379" s="2">
        <v>44719</v>
      </c>
      <c r="C1379" s="10">
        <v>0.56527777777777777</v>
      </c>
      <c r="D1379" s="4">
        <f t="shared" si="66"/>
        <v>44719.56527777778</v>
      </c>
      <c r="E1379" s="5">
        <f t="shared" si="67"/>
        <v>6</v>
      </c>
      <c r="F1379" s="1">
        <v>24.271000000000001</v>
      </c>
      <c r="G1379" s="1">
        <v>89.013120000000001</v>
      </c>
      <c r="H1379" s="1">
        <v>5.5600446608455298E-2</v>
      </c>
      <c r="I1379" s="1">
        <v>0.147729090484917</v>
      </c>
      <c r="J1379" s="1">
        <v>0.10461644546834201</v>
      </c>
      <c r="K1379" s="1">
        <v>9.5500000000000007</v>
      </c>
      <c r="L1379" s="1">
        <v>0.97558202900000002</v>
      </c>
      <c r="M1379" t="str">
        <f t="shared" si="68"/>
        <v>Summer</v>
      </c>
    </row>
    <row r="1380" spans="1:13" x14ac:dyDescent="0.4">
      <c r="A1380" s="1" t="s">
        <v>17</v>
      </c>
      <c r="B1380" s="2">
        <v>44719</v>
      </c>
      <c r="C1380" s="10">
        <v>0.57222222222222219</v>
      </c>
      <c r="D1380" s="4">
        <f t="shared" si="66"/>
        <v>44719.572222222225</v>
      </c>
      <c r="E1380" s="5">
        <f t="shared" si="67"/>
        <v>6</v>
      </c>
      <c r="F1380" s="1">
        <v>24.584</v>
      </c>
      <c r="G1380" s="1">
        <v>246.84031999999999</v>
      </c>
      <c r="H1380" s="1">
        <v>5.6016431732839801E-2</v>
      </c>
      <c r="I1380" s="1">
        <v>0.40966428284511303</v>
      </c>
      <c r="J1380" s="1">
        <v>0.106910844405357</v>
      </c>
      <c r="K1380" s="1">
        <v>9.64</v>
      </c>
      <c r="L1380" s="1">
        <v>0.97534377100000003</v>
      </c>
      <c r="M1380" t="str">
        <f t="shared" si="68"/>
        <v>Summer</v>
      </c>
    </row>
    <row r="1381" spans="1:13" x14ac:dyDescent="0.4">
      <c r="A1381" s="1" t="s">
        <v>17</v>
      </c>
      <c r="B1381" s="2">
        <v>44719</v>
      </c>
      <c r="C1381" s="10">
        <v>0.57916666666666672</v>
      </c>
      <c r="D1381" s="4">
        <f t="shared" si="66"/>
        <v>44719.57916666667</v>
      </c>
      <c r="E1381" s="5">
        <f t="shared" si="67"/>
        <v>6</v>
      </c>
      <c r="F1381" s="1">
        <v>24.706</v>
      </c>
      <c r="G1381" s="1">
        <v>55.387520000000002</v>
      </c>
      <c r="H1381" s="1">
        <v>5.6179414582030303E-2</v>
      </c>
      <c r="I1381" s="1">
        <v>9.1922942975318403E-2</v>
      </c>
      <c r="J1381" s="1">
        <v>0.107818715732853</v>
      </c>
      <c r="K1381" s="1">
        <v>9.67</v>
      </c>
      <c r="L1381" s="1">
        <v>0.97469707299999997</v>
      </c>
      <c r="M1381" t="str">
        <f t="shared" si="68"/>
        <v>Summer</v>
      </c>
    </row>
    <row r="1382" spans="1:13" x14ac:dyDescent="0.4">
      <c r="A1382" s="1" t="s">
        <v>17</v>
      </c>
      <c r="B1382" s="2">
        <v>44719</v>
      </c>
      <c r="C1382" s="10">
        <v>0.58611111111111114</v>
      </c>
      <c r="D1382" s="4">
        <f t="shared" si="66"/>
        <v>44719.586111111108</v>
      </c>
      <c r="E1382" s="5">
        <f t="shared" si="67"/>
        <v>6</v>
      </c>
      <c r="F1382" s="1">
        <v>24.838000000000001</v>
      </c>
      <c r="G1382" s="1">
        <v>54.274560000000001</v>
      </c>
      <c r="H1382" s="1">
        <v>5.6356290828238301E-2</v>
      </c>
      <c r="I1382" s="1">
        <v>9.0075838092958396E-2</v>
      </c>
      <c r="J1382" s="1">
        <v>0.10880968805421901</v>
      </c>
      <c r="K1382" s="1">
        <v>9.66</v>
      </c>
      <c r="L1382" s="1">
        <v>0.97493532999999999</v>
      </c>
      <c r="M1382" t="str">
        <f t="shared" si="68"/>
        <v>Summer</v>
      </c>
    </row>
    <row r="1383" spans="1:13" x14ac:dyDescent="0.4">
      <c r="A1383" s="1" t="s">
        <v>17</v>
      </c>
      <c r="B1383" s="2">
        <v>44719</v>
      </c>
      <c r="C1383" s="10">
        <v>0.59305555555555556</v>
      </c>
      <c r="D1383" s="4">
        <f t="shared" si="66"/>
        <v>44719.593055555553</v>
      </c>
      <c r="E1383" s="5">
        <f t="shared" si="67"/>
        <v>6</v>
      </c>
      <c r="F1383" s="1">
        <v>24.817</v>
      </c>
      <c r="G1383" s="1">
        <v>41.061120000000003</v>
      </c>
      <c r="H1383" s="1">
        <v>5.6328114220671702E-2</v>
      </c>
      <c r="I1383" s="1">
        <v>6.8146380127918793E-2</v>
      </c>
      <c r="J1383" s="1">
        <v>0.108651426272683</v>
      </c>
      <c r="K1383" s="1">
        <v>9.59</v>
      </c>
      <c r="L1383" s="1">
        <v>0.97513274299999997</v>
      </c>
      <c r="M1383" t="str">
        <f t="shared" si="68"/>
        <v>Summer</v>
      </c>
    </row>
    <row r="1384" spans="1:13" x14ac:dyDescent="0.4">
      <c r="A1384" s="1" t="s">
        <v>17</v>
      </c>
      <c r="B1384" s="2">
        <v>44719</v>
      </c>
      <c r="C1384" s="10">
        <v>0.6</v>
      </c>
      <c r="D1384" s="4">
        <f t="shared" si="66"/>
        <v>44719.6</v>
      </c>
      <c r="E1384" s="5">
        <f t="shared" si="67"/>
        <v>6</v>
      </c>
      <c r="F1384" s="1">
        <v>24.722000000000001</v>
      </c>
      <c r="G1384" s="1">
        <v>46.199680000000001</v>
      </c>
      <c r="H1384" s="1">
        <v>5.6200824526002897E-2</v>
      </c>
      <c r="I1384" s="1">
        <v>7.66745026698787E-2</v>
      </c>
      <c r="J1384" s="1">
        <v>0.107938351266421</v>
      </c>
      <c r="K1384" s="1">
        <v>9.4600000000000009</v>
      </c>
      <c r="L1384" s="1">
        <v>0.97513274299999997</v>
      </c>
      <c r="M1384" t="str">
        <f t="shared" si="68"/>
        <v>Summer</v>
      </c>
    </row>
    <row r="1385" spans="1:13" x14ac:dyDescent="0.4">
      <c r="A1385" s="1" t="s">
        <v>17</v>
      </c>
      <c r="B1385" s="2">
        <v>44719</v>
      </c>
      <c r="C1385" s="10">
        <v>0.6069444444444444</v>
      </c>
      <c r="D1385" s="4">
        <f t="shared" si="66"/>
        <v>44719.606944444444</v>
      </c>
      <c r="E1385" s="5">
        <f t="shared" si="67"/>
        <v>6</v>
      </c>
      <c r="F1385" s="1">
        <v>24.69</v>
      </c>
      <c r="G1385" s="1">
        <v>235.8528</v>
      </c>
      <c r="H1385" s="1">
        <v>5.6158012794267201E-2</v>
      </c>
      <c r="I1385" s="1">
        <v>0.39142903464479301</v>
      </c>
      <c r="J1385" s="1">
        <v>0.107699212799614</v>
      </c>
      <c r="K1385" s="1">
        <v>9.3699999999999992</v>
      </c>
      <c r="L1385" s="1">
        <v>0.974676651</v>
      </c>
      <c r="M1385" t="str">
        <f t="shared" si="68"/>
        <v>Summer</v>
      </c>
    </row>
    <row r="1386" spans="1:13" x14ac:dyDescent="0.4">
      <c r="A1386" s="1" t="s">
        <v>17</v>
      </c>
      <c r="B1386" s="2">
        <v>44719</v>
      </c>
      <c r="C1386" s="10">
        <v>0.61388888888888882</v>
      </c>
      <c r="D1386" s="4">
        <f t="shared" si="66"/>
        <v>44719.613888888889</v>
      </c>
      <c r="E1386" s="5">
        <f t="shared" si="67"/>
        <v>6</v>
      </c>
      <c r="F1386" s="1">
        <v>24.69</v>
      </c>
      <c r="G1386" s="1">
        <v>164.38656</v>
      </c>
      <c r="H1386" s="1">
        <v>5.6158012794267201E-2</v>
      </c>
      <c r="I1386" s="1">
        <v>0.272821321134955</v>
      </c>
      <c r="J1386" s="1">
        <v>0.107699212799614</v>
      </c>
      <c r="K1386" s="1">
        <v>9.3000000000000007</v>
      </c>
      <c r="L1386" s="1">
        <v>0.97483321999999994</v>
      </c>
      <c r="M1386" t="str">
        <f t="shared" si="68"/>
        <v>Summer</v>
      </c>
    </row>
    <row r="1387" spans="1:13" x14ac:dyDescent="0.4">
      <c r="A1387" s="1" t="s">
        <v>17</v>
      </c>
      <c r="B1387" s="2">
        <v>44719</v>
      </c>
      <c r="C1387" s="10">
        <v>0.62083333333333335</v>
      </c>
      <c r="D1387" s="4">
        <f t="shared" si="66"/>
        <v>44719.620833333334</v>
      </c>
      <c r="E1387" s="5">
        <f t="shared" si="67"/>
        <v>6</v>
      </c>
      <c r="F1387" s="1">
        <v>24.824000000000002</v>
      </c>
      <c r="G1387" s="1">
        <v>118.58944</v>
      </c>
      <c r="H1387" s="1">
        <v>5.6337504857564301E-2</v>
      </c>
      <c r="I1387" s="1">
        <v>0.196814920231037</v>
      </c>
      <c r="J1387" s="1">
        <v>0.108704154606761</v>
      </c>
      <c r="K1387" s="1">
        <v>9.31</v>
      </c>
      <c r="L1387" s="1">
        <v>0.974989789</v>
      </c>
      <c r="M1387" t="str">
        <f t="shared" si="68"/>
        <v>Summer</v>
      </c>
    </row>
    <row r="1388" spans="1:13" x14ac:dyDescent="0.4">
      <c r="A1388" s="1" t="s">
        <v>17</v>
      </c>
      <c r="B1388" s="2">
        <v>44719</v>
      </c>
      <c r="C1388" s="10">
        <v>0.62777777777777777</v>
      </c>
      <c r="D1388" s="4">
        <f t="shared" si="66"/>
        <v>44719.62777777778</v>
      </c>
      <c r="E1388" s="5">
        <f t="shared" si="67"/>
        <v>6</v>
      </c>
      <c r="F1388" s="1">
        <v>24.898</v>
      </c>
      <c r="G1388" s="1">
        <v>21.104800000000001</v>
      </c>
      <c r="H1388" s="1">
        <v>5.6436873109360103E-2</v>
      </c>
      <c r="I1388" s="1">
        <v>3.5026217583049399E-2</v>
      </c>
      <c r="J1388" s="1">
        <v>0.109263135954442</v>
      </c>
      <c r="K1388" s="1">
        <v>9.3000000000000007</v>
      </c>
      <c r="L1388" s="1">
        <v>0.974982982</v>
      </c>
      <c r="M1388" t="str">
        <f t="shared" si="68"/>
        <v>Summer</v>
      </c>
    </row>
    <row r="1389" spans="1:13" x14ac:dyDescent="0.4">
      <c r="A1389" s="1" t="s">
        <v>17</v>
      </c>
      <c r="B1389" s="2">
        <v>44719</v>
      </c>
      <c r="C1389" s="10">
        <v>0.63472222222222219</v>
      </c>
      <c r="D1389" s="4">
        <f t="shared" si="66"/>
        <v>44719.634722222225</v>
      </c>
      <c r="E1389" s="5">
        <f t="shared" si="67"/>
        <v>6</v>
      </c>
      <c r="F1389" s="1">
        <v>24.939</v>
      </c>
      <c r="G1389" s="1">
        <v>10.62344</v>
      </c>
      <c r="H1389" s="1">
        <v>5.6492003926981303E-2</v>
      </c>
      <c r="I1389" s="1">
        <v>1.7631009103164699E-2</v>
      </c>
      <c r="J1389" s="1">
        <v>0.109574078368017</v>
      </c>
      <c r="K1389" s="1">
        <v>9.24</v>
      </c>
      <c r="L1389" s="1">
        <v>0.97473791700000001</v>
      </c>
      <c r="M1389" t="str">
        <f t="shared" si="68"/>
        <v>Summer</v>
      </c>
    </row>
    <row r="1390" spans="1:13" x14ac:dyDescent="0.4">
      <c r="A1390" s="1" t="s">
        <v>17</v>
      </c>
      <c r="B1390" s="2">
        <v>44719</v>
      </c>
      <c r="C1390" s="10">
        <v>0.64166666666666672</v>
      </c>
      <c r="D1390" s="4">
        <f t="shared" si="66"/>
        <v>44719.64166666667</v>
      </c>
      <c r="E1390" s="5">
        <f t="shared" si="67"/>
        <v>6</v>
      </c>
      <c r="F1390" s="1">
        <v>24.73</v>
      </c>
      <c r="G1390" s="1">
        <v>16.842400000000001</v>
      </c>
      <c r="H1390" s="1">
        <v>5.62115325575391E-2</v>
      </c>
      <c r="I1390" s="1">
        <v>2.7952198884649501E-2</v>
      </c>
      <c r="J1390" s="1">
        <v>0.10799821880430201</v>
      </c>
      <c r="K1390" s="1">
        <v>8.9499999999999993</v>
      </c>
      <c r="L1390" s="1">
        <v>0.974982982</v>
      </c>
      <c r="M1390" t="str">
        <f t="shared" si="68"/>
        <v>Summer</v>
      </c>
    </row>
    <row r="1391" spans="1:13" x14ac:dyDescent="0.4">
      <c r="A1391" s="1" t="s">
        <v>17</v>
      </c>
      <c r="B1391" s="2">
        <v>44719</v>
      </c>
      <c r="C1391" s="10">
        <v>0.64861111111111114</v>
      </c>
      <c r="D1391" s="4">
        <f t="shared" si="66"/>
        <v>44719.648611111108</v>
      </c>
      <c r="E1391" s="5">
        <f t="shared" si="67"/>
        <v>6</v>
      </c>
      <c r="F1391" s="1">
        <v>24.414999999999999</v>
      </c>
      <c r="G1391" s="1">
        <v>14.367839999999999</v>
      </c>
      <c r="H1391" s="1">
        <v>5.5791441271774302E-2</v>
      </c>
      <c r="I1391" s="1">
        <v>2.3845338029189599E-2</v>
      </c>
      <c r="J1391" s="1">
        <v>0.105665835147067</v>
      </c>
      <c r="K1391" s="1">
        <v>8.64</v>
      </c>
      <c r="L1391" s="1">
        <v>0.97490129299999995</v>
      </c>
      <c r="M1391" t="str">
        <f t="shared" si="68"/>
        <v>Summer</v>
      </c>
    </row>
    <row r="1392" spans="1:13" x14ac:dyDescent="0.4">
      <c r="A1392" s="1" t="s">
        <v>17</v>
      </c>
      <c r="B1392" s="2">
        <v>44719</v>
      </c>
      <c r="C1392" s="10">
        <v>0.65555555555555556</v>
      </c>
      <c r="D1392" s="4">
        <f t="shared" si="66"/>
        <v>44719.655555555553</v>
      </c>
      <c r="E1392" s="5">
        <f t="shared" si="67"/>
        <v>6</v>
      </c>
      <c r="F1392" s="1">
        <v>24.038</v>
      </c>
      <c r="G1392" s="1">
        <v>26.237439999999999</v>
      </c>
      <c r="H1392" s="1">
        <v>5.5292790551382302E-2</v>
      </c>
      <c r="I1392" s="1">
        <v>4.3544515099039199E-2</v>
      </c>
      <c r="J1392" s="1">
        <v>0.10294050347427</v>
      </c>
      <c r="K1392" s="1">
        <v>8.33</v>
      </c>
      <c r="L1392" s="1">
        <v>0.974615385</v>
      </c>
      <c r="M1392" t="str">
        <f t="shared" si="68"/>
        <v>Summer</v>
      </c>
    </row>
    <row r="1393" spans="1:13" x14ac:dyDescent="0.4">
      <c r="A1393" s="1" t="s">
        <v>17</v>
      </c>
      <c r="B1393" s="2">
        <v>44719</v>
      </c>
      <c r="C1393" s="10">
        <v>0.66249999999999998</v>
      </c>
      <c r="D1393" s="4">
        <f t="shared" si="66"/>
        <v>44719.662499999999</v>
      </c>
      <c r="E1393" s="5">
        <f t="shared" si="67"/>
        <v>6</v>
      </c>
      <c r="F1393" s="1">
        <v>23.710999999999999</v>
      </c>
      <c r="G1393" s="1">
        <v>7.5894399999999997</v>
      </c>
      <c r="H1393" s="1">
        <v>5.4863884692139799E-2</v>
      </c>
      <c r="I1393" s="1">
        <v>1.25956832935398E-2</v>
      </c>
      <c r="J1393" s="1">
        <v>0.10063361316887499</v>
      </c>
      <c r="K1393" s="1">
        <v>8.17</v>
      </c>
      <c r="L1393" s="1">
        <v>0.97450646699999999</v>
      </c>
      <c r="M1393" t="str">
        <f t="shared" si="68"/>
        <v>Summer</v>
      </c>
    </row>
    <row r="1394" spans="1:13" x14ac:dyDescent="0.4">
      <c r="A1394" s="1" t="s">
        <v>17</v>
      </c>
      <c r="B1394" s="2">
        <v>44719</v>
      </c>
      <c r="C1394" s="10">
        <v>0.6694444444444444</v>
      </c>
      <c r="D1394" s="4">
        <f t="shared" ref="D1394:D1457" si="69">B1394 + C1394</f>
        <v>44719.669444444444</v>
      </c>
      <c r="E1394" s="5">
        <f t="shared" si="67"/>
        <v>6</v>
      </c>
      <c r="F1394" s="1">
        <v>23.492999999999999</v>
      </c>
      <c r="G1394" s="1">
        <v>1.3490200000000001</v>
      </c>
      <c r="H1394" s="1">
        <v>5.4579797394451297E-2</v>
      </c>
      <c r="I1394" s="1">
        <v>2.2388777929137102E-3</v>
      </c>
      <c r="J1394" s="1">
        <v>9.9124479057741202E-2</v>
      </c>
      <c r="K1394" s="1">
        <v>7.97</v>
      </c>
      <c r="L1394" s="1">
        <v>0.97552757000000001</v>
      </c>
      <c r="M1394" t="str">
        <f t="shared" si="68"/>
        <v>Summer</v>
      </c>
    </row>
    <row r="1395" spans="1:13" x14ac:dyDescent="0.4">
      <c r="A1395" s="1" t="s">
        <v>17</v>
      </c>
      <c r="B1395" s="2">
        <v>44719</v>
      </c>
      <c r="C1395" s="10">
        <v>0.67638888888888893</v>
      </c>
      <c r="D1395" s="4">
        <f t="shared" si="69"/>
        <v>44719.676388888889</v>
      </c>
      <c r="E1395" s="5">
        <f t="shared" ref="E1395:E1458" si="70">MONTH(D1395)</f>
        <v>6</v>
      </c>
      <c r="F1395" s="1">
        <v>23.081</v>
      </c>
      <c r="G1395" s="1">
        <v>0.80215999999999998</v>
      </c>
      <c r="H1395" s="1">
        <v>5.4046909386515803E-2</v>
      </c>
      <c r="I1395" s="1">
        <v>1.33129101893498E-3</v>
      </c>
      <c r="J1395" s="1">
        <v>9.6333881691655701E-2</v>
      </c>
      <c r="K1395" s="1">
        <v>8.01</v>
      </c>
      <c r="L1395" s="1">
        <v>0.977066031</v>
      </c>
      <c r="M1395" t="str">
        <f t="shared" ref="M1395:M1458" si="71">IF(OR(E1395=1,E1395=2,E1395=12),"Winter", IF(E1395&lt;6,"Spring",IF(E1395&lt;9, "Summer", "Fall")))</f>
        <v>Summer</v>
      </c>
    </row>
    <row r="1396" spans="1:13" x14ac:dyDescent="0.4">
      <c r="A1396" s="1" t="s">
        <v>17</v>
      </c>
      <c r="B1396" s="2">
        <v>44719</v>
      </c>
      <c r="C1396" s="10">
        <v>0.68333333333333324</v>
      </c>
      <c r="D1396" s="4">
        <f t="shared" si="69"/>
        <v>44719.683333333334</v>
      </c>
      <c r="E1396" s="5">
        <f t="shared" si="70"/>
        <v>6</v>
      </c>
      <c r="F1396" s="1">
        <v>22.635999999999999</v>
      </c>
      <c r="G1396" s="1">
        <v>2.6158999999999999</v>
      </c>
      <c r="H1396" s="1">
        <v>5.3477181695612802E-2</v>
      </c>
      <c r="I1396" s="1">
        <v>4.3414333504936701E-3</v>
      </c>
      <c r="J1396" s="1">
        <v>9.3407951910651404E-2</v>
      </c>
      <c r="K1396" s="1">
        <v>7.85</v>
      </c>
      <c r="L1396" s="1">
        <v>0.97686861800000002</v>
      </c>
      <c r="M1396" t="str">
        <f t="shared" si="71"/>
        <v>Summer</v>
      </c>
    </row>
    <row r="1397" spans="1:13" x14ac:dyDescent="0.4">
      <c r="A1397" s="1" t="s">
        <v>17</v>
      </c>
      <c r="B1397" s="2">
        <v>44719</v>
      </c>
      <c r="C1397" s="10">
        <v>0.69027777777777777</v>
      </c>
      <c r="D1397" s="4">
        <f t="shared" si="69"/>
        <v>44719.69027777778</v>
      </c>
      <c r="E1397" s="5">
        <f t="shared" si="70"/>
        <v>6</v>
      </c>
      <c r="F1397" s="1">
        <v>22.341000000000001</v>
      </c>
      <c r="G1397" s="1">
        <v>2.4701200000000001</v>
      </c>
      <c r="H1397" s="1">
        <v>5.3102811282456301E-2</v>
      </c>
      <c r="I1397" s="1">
        <v>4.0994920859824301E-3</v>
      </c>
      <c r="J1397" s="1">
        <v>9.1517443280719202E-2</v>
      </c>
      <c r="K1397" s="1">
        <v>7.65</v>
      </c>
      <c r="L1397" s="1">
        <v>0.977066031</v>
      </c>
      <c r="M1397" t="str">
        <f t="shared" si="71"/>
        <v>Summer</v>
      </c>
    </row>
    <row r="1398" spans="1:13" x14ac:dyDescent="0.4">
      <c r="A1398" s="1" t="s">
        <v>17</v>
      </c>
      <c r="B1398" s="2">
        <v>44719</v>
      </c>
      <c r="C1398" s="10">
        <v>0.6972222222222223</v>
      </c>
      <c r="D1398" s="4">
        <f t="shared" si="69"/>
        <v>44719.697222222225</v>
      </c>
      <c r="E1398" s="5">
        <f t="shared" si="70"/>
        <v>6</v>
      </c>
      <c r="F1398" s="1">
        <v>22.190999999999999</v>
      </c>
      <c r="G1398" s="1">
        <v>1.28501</v>
      </c>
      <c r="H1398" s="1">
        <v>5.2913459706894601E-2</v>
      </c>
      <c r="I1398" s="1">
        <v>2.1326446996130901E-3</v>
      </c>
      <c r="J1398" s="1">
        <v>9.0570890811496399E-2</v>
      </c>
      <c r="K1398" s="1">
        <v>7.25</v>
      </c>
      <c r="L1398" s="1">
        <v>0.97696392099999996</v>
      </c>
      <c r="M1398" t="str">
        <f t="shared" si="71"/>
        <v>Summer</v>
      </c>
    </row>
    <row r="1399" spans="1:13" x14ac:dyDescent="0.4">
      <c r="A1399" s="1" t="s">
        <v>17</v>
      </c>
      <c r="B1399" s="2">
        <v>44719</v>
      </c>
      <c r="C1399" s="10">
        <v>0.70416666666666661</v>
      </c>
      <c r="D1399" s="4">
        <f t="shared" si="69"/>
        <v>44719.70416666667</v>
      </c>
      <c r="E1399" s="5">
        <f t="shared" si="70"/>
        <v>6</v>
      </c>
      <c r="F1399" s="1">
        <v>22.236999999999998</v>
      </c>
      <c r="G1399" s="1">
        <v>0.13653000000000001</v>
      </c>
      <c r="H1399" s="1">
        <v>5.2971455632428902E-2</v>
      </c>
      <c r="I1399" s="1">
        <v>2.26589661433121E-4</v>
      </c>
      <c r="J1399" s="1">
        <v>9.0860121392718804E-2</v>
      </c>
      <c r="K1399" s="1">
        <v>7.7</v>
      </c>
      <c r="L1399" s="1">
        <v>0.977004765</v>
      </c>
      <c r="M1399" t="str">
        <f t="shared" si="71"/>
        <v>Summer</v>
      </c>
    </row>
    <row r="1400" spans="1:13" x14ac:dyDescent="0.4">
      <c r="A1400" s="1" t="s">
        <v>17</v>
      </c>
      <c r="B1400" s="2">
        <v>44719</v>
      </c>
      <c r="C1400" s="10">
        <v>0.71111111111111114</v>
      </c>
      <c r="D1400" s="4">
        <f t="shared" si="69"/>
        <v>44719.711111111108</v>
      </c>
      <c r="E1400" s="5">
        <f t="shared" si="70"/>
        <v>6</v>
      </c>
      <c r="F1400" s="1">
        <v>21.856000000000002</v>
      </c>
      <c r="G1400" s="1">
        <v>0</v>
      </c>
      <c r="H1400" s="1">
        <v>5.2493008727811499E-2</v>
      </c>
      <c r="I1400" s="1">
        <v>0</v>
      </c>
      <c r="J1400" s="1">
        <v>8.8492120988852604E-2</v>
      </c>
      <c r="K1400" s="1">
        <v>7.93</v>
      </c>
      <c r="L1400" s="1">
        <v>0.97673927800000004</v>
      </c>
      <c r="M1400" t="str">
        <f t="shared" si="71"/>
        <v>Summer</v>
      </c>
    </row>
    <row r="1401" spans="1:13" x14ac:dyDescent="0.4">
      <c r="A1401" s="1" t="s">
        <v>17</v>
      </c>
      <c r="B1401" s="2">
        <v>44719</v>
      </c>
      <c r="C1401" s="10">
        <v>0.71805555555555556</v>
      </c>
      <c r="D1401" s="4">
        <f t="shared" si="69"/>
        <v>44719.718055555553</v>
      </c>
      <c r="E1401" s="5">
        <f t="shared" si="70"/>
        <v>6</v>
      </c>
      <c r="F1401" s="1">
        <v>21.356999999999999</v>
      </c>
      <c r="G1401" s="1">
        <v>1.5910000000000001E-2</v>
      </c>
      <c r="H1401" s="1">
        <v>5.1872911565867597E-2</v>
      </c>
      <c r="I1401" s="3">
        <v>2.6404757294374501E-5</v>
      </c>
      <c r="J1401" s="1">
        <v>8.5483817367085296E-2</v>
      </c>
      <c r="K1401" s="1">
        <v>8.06</v>
      </c>
      <c r="L1401" s="1">
        <v>0.97638529600000001</v>
      </c>
      <c r="M1401" t="str">
        <f t="shared" si="71"/>
        <v>Summer</v>
      </c>
    </row>
    <row r="1402" spans="1:13" x14ac:dyDescent="0.4">
      <c r="A1402" s="1" t="s">
        <v>17</v>
      </c>
      <c r="B1402" s="2">
        <v>44719</v>
      </c>
      <c r="C1402" s="10">
        <v>0.72499999999999998</v>
      </c>
      <c r="D1402" s="4">
        <f t="shared" si="69"/>
        <v>44719.724999999999</v>
      </c>
      <c r="E1402" s="5">
        <f t="shared" si="70"/>
        <v>6</v>
      </c>
      <c r="F1402" s="1">
        <v>21.562999999999999</v>
      </c>
      <c r="G1402" s="1">
        <v>0.10027</v>
      </c>
      <c r="H1402" s="1">
        <v>5.2128010792479702E-2</v>
      </c>
      <c r="I1402" s="1">
        <v>1.6641137736687201E-4</v>
      </c>
      <c r="J1402" s="1">
        <v>8.6713124779629502E-2</v>
      </c>
      <c r="K1402" s="1">
        <v>7.95</v>
      </c>
      <c r="L1402" s="1">
        <v>0.97683458099999998</v>
      </c>
      <c r="M1402" t="str">
        <f t="shared" si="71"/>
        <v>Summer</v>
      </c>
    </row>
    <row r="1403" spans="1:13" x14ac:dyDescent="0.4">
      <c r="A1403" s="1" t="s">
        <v>17</v>
      </c>
      <c r="B1403" s="2">
        <v>44719</v>
      </c>
      <c r="C1403" s="10">
        <v>0.7319444444444444</v>
      </c>
      <c r="D1403" s="4">
        <f t="shared" si="69"/>
        <v>44719.731944444444</v>
      </c>
      <c r="E1403" s="5">
        <f t="shared" si="70"/>
        <v>6</v>
      </c>
      <c r="F1403" s="1">
        <v>22.166</v>
      </c>
      <c r="G1403" s="1">
        <v>0.19647000000000001</v>
      </c>
      <c r="H1403" s="1">
        <v>5.2881966818707701E-2</v>
      </c>
      <c r="I1403" s="1">
        <v>3.2606804937936902E-4</v>
      </c>
      <c r="J1403" s="1">
        <v>9.0414086625962398E-2</v>
      </c>
      <c r="K1403" s="1">
        <v>7.78</v>
      </c>
      <c r="L1403" s="1">
        <v>0.97730428899999999</v>
      </c>
      <c r="M1403" t="str">
        <f t="shared" si="71"/>
        <v>Summer</v>
      </c>
    </row>
    <row r="1404" spans="1:13" x14ac:dyDescent="0.4">
      <c r="A1404" s="1" t="s">
        <v>17</v>
      </c>
      <c r="B1404" s="2">
        <v>44719</v>
      </c>
      <c r="C1404" s="10">
        <v>0.73888888888888893</v>
      </c>
      <c r="D1404" s="4">
        <f t="shared" si="69"/>
        <v>44719.738888888889</v>
      </c>
      <c r="E1404" s="5">
        <f t="shared" si="70"/>
        <v>6</v>
      </c>
      <c r="F1404" s="1">
        <v>22.721</v>
      </c>
      <c r="G1404" s="1">
        <v>0.51374500000000001</v>
      </c>
      <c r="H1404" s="1">
        <v>5.3585540114425199E-2</v>
      </c>
      <c r="I1404" s="1">
        <v>8.5262803495904805E-4</v>
      </c>
      <c r="J1404" s="1">
        <v>9.3959886917128602E-2</v>
      </c>
      <c r="K1404" s="1">
        <v>7.68</v>
      </c>
      <c r="L1404" s="1">
        <v>0.97746766500000004</v>
      </c>
      <c r="M1404" t="str">
        <f t="shared" si="71"/>
        <v>Summer</v>
      </c>
    </row>
    <row r="1405" spans="1:13" x14ac:dyDescent="0.4">
      <c r="A1405" s="1" t="s">
        <v>17</v>
      </c>
      <c r="B1405" s="2">
        <v>44719</v>
      </c>
      <c r="C1405" s="10">
        <v>0.74583333333333324</v>
      </c>
      <c r="D1405" s="4">
        <f t="shared" si="69"/>
        <v>44719.745833333334</v>
      </c>
      <c r="E1405" s="5">
        <f t="shared" si="70"/>
        <v>6</v>
      </c>
      <c r="F1405" s="1">
        <v>23.106999999999999</v>
      </c>
      <c r="G1405" s="1">
        <v>0.79513</v>
      </c>
      <c r="H1405" s="1">
        <v>5.4080383899502503E-2</v>
      </c>
      <c r="I1405" s="1">
        <v>1.3196238005956E-3</v>
      </c>
      <c r="J1405" s="1">
        <v>9.6507641370953898E-2</v>
      </c>
      <c r="K1405" s="1">
        <v>7.63</v>
      </c>
      <c r="L1405" s="1">
        <v>0.97730428899999999</v>
      </c>
      <c r="M1405" t="str">
        <f t="shared" si="71"/>
        <v>Summer</v>
      </c>
    </row>
    <row r="1406" spans="1:13" x14ac:dyDescent="0.4">
      <c r="A1406" s="1" t="s">
        <v>17</v>
      </c>
      <c r="B1406" s="2">
        <v>44719</v>
      </c>
      <c r="C1406" s="10">
        <v>0.75277777777777777</v>
      </c>
      <c r="D1406" s="4">
        <f t="shared" si="69"/>
        <v>44719.75277777778</v>
      </c>
      <c r="E1406" s="5">
        <f t="shared" si="70"/>
        <v>6</v>
      </c>
      <c r="F1406" s="1">
        <v>23.367999999999999</v>
      </c>
      <c r="G1406" s="1">
        <v>1.01972</v>
      </c>
      <c r="H1406" s="1">
        <v>5.4417567348226198E-2</v>
      </c>
      <c r="I1406" s="1">
        <v>1.6923607233324701E-3</v>
      </c>
      <c r="J1406" s="1">
        <v>9.8269380531033901E-2</v>
      </c>
      <c r="K1406" s="1">
        <v>7.58</v>
      </c>
      <c r="L1406" s="1">
        <v>0.97680735200000002</v>
      </c>
      <c r="M1406" t="str">
        <f t="shared" si="71"/>
        <v>Summer</v>
      </c>
    </row>
    <row r="1407" spans="1:13" x14ac:dyDescent="0.4">
      <c r="A1407" s="1" t="s">
        <v>17</v>
      </c>
      <c r="B1407" s="2">
        <v>44719</v>
      </c>
      <c r="C1407" s="10">
        <v>0.7597222222222223</v>
      </c>
      <c r="D1407" s="4">
        <f t="shared" si="69"/>
        <v>44719.759722222225</v>
      </c>
      <c r="E1407" s="5">
        <f t="shared" si="70"/>
        <v>6</v>
      </c>
      <c r="F1407" s="1">
        <v>23.521999999999998</v>
      </c>
      <c r="G1407" s="1">
        <v>0.95570999999999995</v>
      </c>
      <c r="H1407" s="1">
        <v>5.4617503830652898E-2</v>
      </c>
      <c r="I1407" s="1">
        <v>1.5861276300318499E-3</v>
      </c>
      <c r="J1407" s="1">
        <v>9.9323922922307198E-2</v>
      </c>
      <c r="K1407" s="1">
        <v>7.53</v>
      </c>
      <c r="L1407" s="1">
        <v>0.97667801200000004</v>
      </c>
      <c r="M1407" t="str">
        <f t="shared" si="71"/>
        <v>Summer</v>
      </c>
    </row>
    <row r="1408" spans="1:13" x14ac:dyDescent="0.4">
      <c r="A1408" s="1" t="s">
        <v>17</v>
      </c>
      <c r="B1408" s="2">
        <v>44719</v>
      </c>
      <c r="C1408" s="10">
        <v>0.76666666666666661</v>
      </c>
      <c r="D1408" s="4">
        <f t="shared" si="69"/>
        <v>44719.76666666667</v>
      </c>
      <c r="E1408" s="5">
        <f t="shared" si="70"/>
        <v>6</v>
      </c>
      <c r="F1408" s="1">
        <v>23.65</v>
      </c>
      <c r="G1408" s="1">
        <v>2.23332</v>
      </c>
      <c r="H1408" s="1">
        <v>5.4784243714372099E-2</v>
      </c>
      <c r="I1408" s="1">
        <v>3.7064910471824399E-3</v>
      </c>
      <c r="J1408" s="1">
        <v>0.10020903237529</v>
      </c>
      <c r="K1408" s="1">
        <v>7.52</v>
      </c>
      <c r="L1408" s="1">
        <v>0.97601769900000002</v>
      </c>
      <c r="M1408" t="str">
        <f t="shared" si="71"/>
        <v>Summer</v>
      </c>
    </row>
    <row r="1409" spans="1:13" x14ac:dyDescent="0.4">
      <c r="A1409" s="1" t="s">
        <v>17</v>
      </c>
      <c r="B1409" s="2">
        <v>44719</v>
      </c>
      <c r="C1409" s="10">
        <v>0.77361111111111114</v>
      </c>
      <c r="D1409" s="4">
        <f t="shared" si="69"/>
        <v>44719.773611111108</v>
      </c>
      <c r="E1409" s="5">
        <f t="shared" si="70"/>
        <v>6</v>
      </c>
      <c r="F1409" s="1">
        <v>23.72</v>
      </c>
      <c r="G1409" s="1">
        <v>1.8618399999999999</v>
      </c>
      <c r="H1409" s="1">
        <v>5.48756447972438E-2</v>
      </c>
      <c r="I1409" s="1">
        <v>3.08997066756495E-3</v>
      </c>
      <c r="J1409" s="1">
        <v>0.10069640834145099</v>
      </c>
      <c r="K1409" s="1">
        <v>7.5</v>
      </c>
      <c r="L1409" s="1">
        <v>0.97601769900000002</v>
      </c>
      <c r="M1409" t="str">
        <f t="shared" si="71"/>
        <v>Summer</v>
      </c>
    </row>
    <row r="1410" spans="1:13" x14ac:dyDescent="0.4">
      <c r="A1410" s="1" t="s">
        <v>17</v>
      </c>
      <c r="B1410" s="2">
        <v>44719</v>
      </c>
      <c r="C1410" s="10">
        <v>0.78055555555555556</v>
      </c>
      <c r="D1410" s="4">
        <f t="shared" si="69"/>
        <v>44719.780555555553</v>
      </c>
      <c r="E1410" s="5">
        <f t="shared" si="70"/>
        <v>6</v>
      </c>
      <c r="F1410" s="1">
        <v>23.734999999999999</v>
      </c>
      <c r="G1410" s="1">
        <v>1.9114199999999999</v>
      </c>
      <c r="H1410" s="1">
        <v>5.4895250574428997E-2</v>
      </c>
      <c r="I1410" s="1">
        <v>3.1722552600636899E-3</v>
      </c>
      <c r="J1410" s="1">
        <v>0.100801154050178</v>
      </c>
      <c r="K1410" s="1">
        <v>7.48</v>
      </c>
      <c r="L1410" s="1">
        <v>0.97568413899999995</v>
      </c>
      <c r="M1410" t="str">
        <f t="shared" si="71"/>
        <v>Summer</v>
      </c>
    </row>
    <row r="1411" spans="1:13" x14ac:dyDescent="0.4">
      <c r="A1411" s="1" t="s">
        <v>17</v>
      </c>
      <c r="B1411" s="2">
        <v>44719</v>
      </c>
      <c r="C1411" s="10">
        <v>0.78749999999999998</v>
      </c>
      <c r="D1411" s="4">
        <f t="shared" si="69"/>
        <v>44719.787499999999</v>
      </c>
      <c r="E1411" s="5">
        <f t="shared" si="70"/>
        <v>6</v>
      </c>
      <c r="F1411" s="1">
        <v>23.72</v>
      </c>
      <c r="G1411" s="1">
        <v>1.8618399999999999</v>
      </c>
      <c r="H1411" s="1">
        <v>5.48756447972438E-2</v>
      </c>
      <c r="I1411" s="1">
        <v>3.08997066756495E-3</v>
      </c>
      <c r="J1411" s="1">
        <v>0.10069640834145099</v>
      </c>
      <c r="K1411" s="1">
        <v>7.48</v>
      </c>
      <c r="L1411" s="1">
        <v>0.97568413899999995</v>
      </c>
      <c r="M1411" t="str">
        <f t="shared" si="71"/>
        <v>Summer</v>
      </c>
    </row>
    <row r="1412" spans="1:13" x14ac:dyDescent="0.4">
      <c r="A1412" s="1" t="s">
        <v>17</v>
      </c>
      <c r="B1412" s="2">
        <v>44719</v>
      </c>
      <c r="C1412" s="10">
        <v>0.7944444444444444</v>
      </c>
      <c r="D1412" s="4">
        <f t="shared" si="69"/>
        <v>44719.794444444444</v>
      </c>
      <c r="E1412" s="5">
        <f t="shared" si="70"/>
        <v>6</v>
      </c>
      <c r="F1412" s="1">
        <v>23.699000000000002</v>
      </c>
      <c r="G1412" s="1">
        <v>1.8618399999999999</v>
      </c>
      <c r="H1412" s="1">
        <v>5.4848208472288898E-2</v>
      </c>
      <c r="I1412" s="1">
        <v>3.08997066756495E-3</v>
      </c>
      <c r="J1412" s="1">
        <v>0.10054994718286001</v>
      </c>
      <c r="K1412" s="1">
        <v>7.46</v>
      </c>
      <c r="L1412" s="1">
        <v>0.97582028600000004</v>
      </c>
      <c r="M1412" t="str">
        <f t="shared" si="71"/>
        <v>Summer</v>
      </c>
    </row>
    <row r="1413" spans="1:13" x14ac:dyDescent="0.4">
      <c r="A1413" s="1" t="s">
        <v>17</v>
      </c>
      <c r="B1413" s="2">
        <v>44719</v>
      </c>
      <c r="C1413" s="10">
        <v>0.80138888888888893</v>
      </c>
      <c r="D1413" s="4">
        <f t="shared" si="69"/>
        <v>44719.801388888889</v>
      </c>
      <c r="E1413" s="5">
        <f t="shared" si="70"/>
        <v>6</v>
      </c>
      <c r="F1413" s="1">
        <v>23.643999999999998</v>
      </c>
      <c r="G1413" s="1">
        <v>1.6538999999999999</v>
      </c>
      <c r="H1413" s="1">
        <v>5.47764164231659E-2</v>
      </c>
      <c r="I1413" s="1">
        <v>2.7448666303686998E-3</v>
      </c>
      <c r="J1413" s="1">
        <v>0.10016736721701</v>
      </c>
      <c r="K1413" s="1">
        <v>7.43</v>
      </c>
      <c r="L1413" s="1">
        <v>0.97582028600000004</v>
      </c>
      <c r="M1413" t="str">
        <f t="shared" si="71"/>
        <v>Summer</v>
      </c>
    </row>
    <row r="1414" spans="1:13" x14ac:dyDescent="0.4">
      <c r="A1414" s="1" t="s">
        <v>17</v>
      </c>
      <c r="B1414" s="2">
        <v>44719</v>
      </c>
      <c r="C1414" s="10">
        <v>0.80833333333333324</v>
      </c>
      <c r="D1414" s="4">
        <f t="shared" si="69"/>
        <v>44719.808333333334</v>
      </c>
      <c r="E1414" s="5">
        <f t="shared" si="70"/>
        <v>6</v>
      </c>
      <c r="F1414" s="1">
        <v>23.585000000000001</v>
      </c>
      <c r="G1414" s="1">
        <v>1.0515399999999999</v>
      </c>
      <c r="H1414" s="1">
        <v>5.4699507600825703E-2</v>
      </c>
      <c r="I1414" s="1">
        <v>1.7451702379212199E-3</v>
      </c>
      <c r="J1414" s="1">
        <v>9.9758581423077197E-2</v>
      </c>
      <c r="K1414" s="1">
        <v>7.42</v>
      </c>
      <c r="L1414" s="1">
        <v>0.97582028600000004</v>
      </c>
      <c r="M1414" t="str">
        <f t="shared" si="71"/>
        <v>Summer</v>
      </c>
    </row>
    <row r="1415" spans="1:13" x14ac:dyDescent="0.4">
      <c r="A1415" s="1" t="s">
        <v>17</v>
      </c>
      <c r="B1415" s="2">
        <v>44719</v>
      </c>
      <c r="C1415" s="10">
        <v>0.81527777777777777</v>
      </c>
      <c r="D1415" s="4">
        <f t="shared" si="69"/>
        <v>44719.81527777778</v>
      </c>
      <c r="E1415" s="5">
        <f t="shared" si="70"/>
        <v>6</v>
      </c>
      <c r="F1415" s="1">
        <v>23.521000000000001</v>
      </c>
      <c r="G1415" s="1">
        <v>0.85802999999999996</v>
      </c>
      <c r="H1415" s="1">
        <v>5.46162031751765E-2</v>
      </c>
      <c r="I1415" s="1">
        <v>1.42401470152685E-3</v>
      </c>
      <c r="J1415" s="1">
        <v>9.9317038872050595E-2</v>
      </c>
      <c r="K1415" s="1">
        <v>7.39</v>
      </c>
      <c r="L1415" s="1">
        <v>0.97579305699999996</v>
      </c>
      <c r="M1415" t="str">
        <f t="shared" si="71"/>
        <v>Summer</v>
      </c>
    </row>
    <row r="1416" spans="1:13" x14ac:dyDescent="0.4">
      <c r="A1416" s="1" t="s">
        <v>17</v>
      </c>
      <c r="B1416" s="2">
        <v>44719</v>
      </c>
      <c r="C1416" s="10">
        <v>0.8222222222222223</v>
      </c>
      <c r="D1416" s="4">
        <f t="shared" si="69"/>
        <v>44719.822222222225</v>
      </c>
      <c r="E1416" s="5">
        <f t="shared" si="70"/>
        <v>6</v>
      </c>
      <c r="F1416" s="1">
        <v>23.443000000000001</v>
      </c>
      <c r="G1416" s="1">
        <v>0.75424500000000005</v>
      </c>
      <c r="H1416" s="1">
        <v>5.4514847419593102E-2</v>
      </c>
      <c r="I1416" s="1">
        <v>1.2517697149902901E-3</v>
      </c>
      <c r="J1416" s="1">
        <v>9.8781550369384505E-2</v>
      </c>
      <c r="K1416" s="1">
        <v>7.4</v>
      </c>
      <c r="L1416" s="1">
        <v>0.97599047000000005</v>
      </c>
      <c r="M1416" t="str">
        <f t="shared" si="71"/>
        <v>Summer</v>
      </c>
    </row>
    <row r="1417" spans="1:13" x14ac:dyDescent="0.4">
      <c r="A1417" s="1" t="s">
        <v>17</v>
      </c>
      <c r="B1417" s="2">
        <v>44719</v>
      </c>
      <c r="C1417" s="10">
        <v>0.82916666666666661</v>
      </c>
      <c r="D1417" s="4">
        <f t="shared" si="69"/>
        <v>44719.82916666667</v>
      </c>
      <c r="E1417" s="5">
        <f t="shared" si="70"/>
        <v>6</v>
      </c>
      <c r="F1417" s="1">
        <v>23.396000000000001</v>
      </c>
      <c r="G1417" s="1">
        <v>0.66544499999999995</v>
      </c>
      <c r="H1417" s="1">
        <v>5.4453864918372202E-2</v>
      </c>
      <c r="I1417" s="1">
        <v>1.10439432544029E-3</v>
      </c>
      <c r="J1417" s="1">
        <v>9.8460279225758299E-2</v>
      </c>
      <c r="K1417" s="1">
        <v>7.37</v>
      </c>
      <c r="L1417" s="1">
        <v>0.97594962600000001</v>
      </c>
      <c r="M1417" t="str">
        <f t="shared" si="71"/>
        <v>Summer</v>
      </c>
    </row>
    <row r="1418" spans="1:13" x14ac:dyDescent="0.4">
      <c r="A1418" s="1" t="s">
        <v>17</v>
      </c>
      <c r="B1418" s="2">
        <v>44719</v>
      </c>
      <c r="C1418" s="10">
        <v>0.83611111111111114</v>
      </c>
      <c r="D1418" s="4">
        <f t="shared" si="69"/>
        <v>44719.836111111108</v>
      </c>
      <c r="E1418" s="5">
        <f t="shared" si="70"/>
        <v>6</v>
      </c>
      <c r="F1418" s="1">
        <v>23.335000000000001</v>
      </c>
      <c r="G1418" s="1">
        <v>0.27232000000000001</v>
      </c>
      <c r="H1418" s="1">
        <v>5.43748191295138E-2</v>
      </c>
      <c r="I1418" s="1">
        <v>4.5195119461999202E-4</v>
      </c>
      <c r="J1418" s="1">
        <v>9.8044867891772705E-2</v>
      </c>
      <c r="K1418" s="1">
        <v>7.36</v>
      </c>
      <c r="L1418" s="1">
        <v>0.97614703899999999</v>
      </c>
      <c r="M1418" t="str">
        <f t="shared" si="71"/>
        <v>Summer</v>
      </c>
    </row>
    <row r="1419" spans="1:13" x14ac:dyDescent="0.4">
      <c r="A1419" s="1" t="s">
        <v>17</v>
      </c>
      <c r="B1419" s="2">
        <v>44719</v>
      </c>
      <c r="C1419" s="10">
        <v>0.84305555555555556</v>
      </c>
      <c r="D1419" s="4">
        <f t="shared" si="69"/>
        <v>44719.843055555553</v>
      </c>
      <c r="E1419" s="5">
        <f t="shared" si="70"/>
        <v>6</v>
      </c>
      <c r="F1419" s="1">
        <v>23.277999999999999</v>
      </c>
      <c r="G1419" s="1">
        <v>7.9735E-2</v>
      </c>
      <c r="H1419" s="1">
        <v>5.4301060378472897E-2</v>
      </c>
      <c r="I1419" s="1">
        <v>1.3233081853343499E-4</v>
      </c>
      <c r="J1419" s="1">
        <v>9.7658280819371196E-2</v>
      </c>
      <c r="K1419" s="1">
        <v>7.37</v>
      </c>
      <c r="L1419" s="1">
        <v>0.97611980899999995</v>
      </c>
      <c r="M1419" t="str">
        <f t="shared" si="71"/>
        <v>Summer</v>
      </c>
    </row>
    <row r="1420" spans="1:13" x14ac:dyDescent="0.4">
      <c r="A1420" s="1" t="s">
        <v>17</v>
      </c>
      <c r="B1420" s="2">
        <v>44719</v>
      </c>
      <c r="C1420" s="10">
        <v>0.85</v>
      </c>
      <c r="D1420" s="4">
        <f t="shared" si="69"/>
        <v>44719.85</v>
      </c>
      <c r="E1420" s="5">
        <f t="shared" si="70"/>
        <v>6</v>
      </c>
      <c r="F1420" s="1">
        <v>23.228999999999999</v>
      </c>
      <c r="G1420" s="1">
        <v>0</v>
      </c>
      <c r="H1420" s="1">
        <v>5.4237733712416199E-2</v>
      </c>
      <c r="I1420" s="1">
        <v>0</v>
      </c>
      <c r="J1420" s="1">
        <v>9.7327170212693506E-2</v>
      </c>
      <c r="K1420" s="1">
        <v>7.33</v>
      </c>
      <c r="L1420" s="1">
        <v>0.97608577299999999</v>
      </c>
      <c r="M1420" t="str">
        <f t="shared" si="71"/>
        <v>Summer</v>
      </c>
    </row>
    <row r="1421" spans="1:13" x14ac:dyDescent="0.4">
      <c r="A1421" s="1" t="s">
        <v>17</v>
      </c>
      <c r="B1421" s="2">
        <v>44719</v>
      </c>
      <c r="C1421" s="10">
        <v>0.8569444444444444</v>
      </c>
      <c r="D1421" s="4">
        <f t="shared" si="69"/>
        <v>44719.856944444444</v>
      </c>
      <c r="E1421" s="5">
        <f t="shared" si="70"/>
        <v>6</v>
      </c>
      <c r="F1421" s="1">
        <v>23.181000000000001</v>
      </c>
      <c r="G1421" s="1">
        <v>0</v>
      </c>
      <c r="H1421" s="1">
        <v>5.4175771034913001E-2</v>
      </c>
      <c r="I1421" s="1">
        <v>0</v>
      </c>
      <c r="J1421" s="1">
        <v>9.7003905489194894E-2</v>
      </c>
      <c r="K1421" s="1">
        <v>7.3</v>
      </c>
      <c r="L1421" s="1">
        <v>0.97641252599999995</v>
      </c>
      <c r="M1421" t="str">
        <f t="shared" si="71"/>
        <v>Summer</v>
      </c>
    </row>
    <row r="1422" spans="1:13" x14ac:dyDescent="0.4">
      <c r="A1422" s="1" t="s">
        <v>17</v>
      </c>
      <c r="B1422" s="2">
        <v>44719</v>
      </c>
      <c r="C1422" s="10">
        <v>0.86388888888888893</v>
      </c>
      <c r="D1422" s="4">
        <f t="shared" si="69"/>
        <v>44719.863888888889</v>
      </c>
      <c r="E1422" s="5">
        <f t="shared" si="70"/>
        <v>6</v>
      </c>
      <c r="F1422" s="1">
        <v>23.138999999999999</v>
      </c>
      <c r="G1422" s="1">
        <v>0</v>
      </c>
      <c r="H1422" s="1">
        <v>5.4121611763033803E-2</v>
      </c>
      <c r="I1422" s="1">
        <v>0</v>
      </c>
      <c r="J1422" s="1">
        <v>9.67219297468178E-2</v>
      </c>
      <c r="K1422" s="1">
        <v>7.32</v>
      </c>
      <c r="L1422" s="1">
        <v>0.97641252599999995</v>
      </c>
      <c r="M1422" t="str">
        <f t="shared" si="71"/>
        <v>Summer</v>
      </c>
    </row>
    <row r="1423" spans="1:13" x14ac:dyDescent="0.4">
      <c r="A1423" s="1" t="s">
        <v>17</v>
      </c>
      <c r="B1423" s="2">
        <v>44719</v>
      </c>
      <c r="C1423" s="10">
        <v>0.87083333333333324</v>
      </c>
      <c r="D1423" s="4">
        <f t="shared" si="69"/>
        <v>44719.870833333334</v>
      </c>
      <c r="E1423" s="5">
        <f t="shared" si="70"/>
        <v>6</v>
      </c>
      <c r="F1423" s="1">
        <v>23.094000000000001</v>
      </c>
      <c r="G1423" s="1">
        <v>0</v>
      </c>
      <c r="H1423" s="1">
        <v>5.4063644052213103E-2</v>
      </c>
      <c r="I1423" s="1">
        <v>0</v>
      </c>
      <c r="J1423" s="1">
        <v>9.6420722389796501E-2</v>
      </c>
      <c r="K1423" s="1">
        <v>7.31</v>
      </c>
      <c r="L1423" s="1">
        <v>0.97608577299999999</v>
      </c>
      <c r="M1423" t="str">
        <f t="shared" si="71"/>
        <v>Summer</v>
      </c>
    </row>
    <row r="1424" spans="1:13" x14ac:dyDescent="0.4">
      <c r="A1424" s="1" t="s">
        <v>17</v>
      </c>
      <c r="B1424" s="2">
        <v>44719</v>
      </c>
      <c r="C1424" s="10">
        <v>0.87777777777777777</v>
      </c>
      <c r="D1424" s="4">
        <f t="shared" si="69"/>
        <v>44719.87777777778</v>
      </c>
      <c r="E1424" s="5">
        <f t="shared" si="70"/>
        <v>6</v>
      </c>
      <c r="F1424" s="1">
        <v>23.052</v>
      </c>
      <c r="G1424" s="1">
        <v>0</v>
      </c>
      <c r="H1424" s="1">
        <v>5.4009596873168399E-2</v>
      </c>
      <c r="I1424" s="1">
        <v>0</v>
      </c>
      <c r="J1424" s="1">
        <v>9.6140441872849397E-2</v>
      </c>
      <c r="K1424" s="1">
        <v>7.29</v>
      </c>
      <c r="L1424" s="1">
        <v>0.976215112</v>
      </c>
      <c r="M1424" t="str">
        <f t="shared" si="71"/>
        <v>Summer</v>
      </c>
    </row>
    <row r="1425" spans="1:13" x14ac:dyDescent="0.4">
      <c r="A1425" s="1" t="s">
        <v>17</v>
      </c>
      <c r="B1425" s="2">
        <v>44719</v>
      </c>
      <c r="C1425" s="10">
        <v>0.8847222222222223</v>
      </c>
      <c r="D1425" s="4">
        <f t="shared" si="69"/>
        <v>44719.884722222225</v>
      </c>
      <c r="E1425" s="5">
        <f t="shared" si="70"/>
        <v>6</v>
      </c>
      <c r="F1425" s="1">
        <v>22.991</v>
      </c>
      <c r="G1425" s="1">
        <v>0</v>
      </c>
      <c r="H1425" s="1">
        <v>5.3931195988361401E-2</v>
      </c>
      <c r="I1425" s="1">
        <v>0</v>
      </c>
      <c r="J1425" s="1">
        <v>9.5734818107383601E-2</v>
      </c>
      <c r="K1425" s="1">
        <v>7.27</v>
      </c>
      <c r="L1425" s="1">
        <v>0.97638529600000001</v>
      </c>
      <c r="M1425" t="str">
        <f t="shared" si="71"/>
        <v>Summer</v>
      </c>
    </row>
    <row r="1426" spans="1:13" x14ac:dyDescent="0.4">
      <c r="A1426" s="1" t="s">
        <v>17</v>
      </c>
      <c r="B1426" s="2">
        <v>44719</v>
      </c>
      <c r="C1426" s="10">
        <v>0.89166666666666661</v>
      </c>
      <c r="D1426" s="4">
        <f t="shared" si="69"/>
        <v>44719.89166666667</v>
      </c>
      <c r="E1426" s="5">
        <f t="shared" si="70"/>
        <v>6</v>
      </c>
      <c r="F1426" s="1">
        <v>22.943999999999999</v>
      </c>
      <c r="G1426" s="1">
        <v>0</v>
      </c>
      <c r="H1426" s="1">
        <v>5.3870866383109201E-2</v>
      </c>
      <c r="I1426" s="1">
        <v>0</v>
      </c>
      <c r="J1426" s="1">
        <v>9.5423455971608298E-2</v>
      </c>
      <c r="K1426" s="1">
        <v>7.28</v>
      </c>
      <c r="L1426" s="1">
        <v>0.97618788300000003</v>
      </c>
      <c r="M1426" t="str">
        <f t="shared" si="71"/>
        <v>Summer</v>
      </c>
    </row>
    <row r="1427" spans="1:13" x14ac:dyDescent="0.4">
      <c r="A1427" s="1" t="s">
        <v>17</v>
      </c>
      <c r="B1427" s="2">
        <v>44719</v>
      </c>
      <c r="C1427" s="10">
        <v>0.89861111111111114</v>
      </c>
      <c r="D1427" s="4">
        <f t="shared" si="69"/>
        <v>44719.898611111108</v>
      </c>
      <c r="E1427" s="5">
        <f t="shared" si="70"/>
        <v>6</v>
      </c>
      <c r="F1427" s="1">
        <v>22.89</v>
      </c>
      <c r="G1427" s="1">
        <v>0</v>
      </c>
      <c r="H1427" s="1">
        <v>5.3801634825405301E-2</v>
      </c>
      <c r="I1427" s="1">
        <v>0</v>
      </c>
      <c r="J1427" s="1">
        <v>9.5066970668058706E-2</v>
      </c>
      <c r="K1427" s="1">
        <v>7.26</v>
      </c>
      <c r="L1427" s="1">
        <v>0.97635125899999997</v>
      </c>
      <c r="M1427" t="str">
        <f t="shared" si="71"/>
        <v>Summer</v>
      </c>
    </row>
    <row r="1428" spans="1:13" x14ac:dyDescent="0.4">
      <c r="A1428" s="1" t="s">
        <v>17</v>
      </c>
      <c r="B1428" s="2">
        <v>44719</v>
      </c>
      <c r="C1428" s="10">
        <v>0.90555555555555556</v>
      </c>
      <c r="D1428" s="4">
        <f t="shared" si="69"/>
        <v>44719.905555555553</v>
      </c>
      <c r="E1428" s="5">
        <f t="shared" si="70"/>
        <v>6</v>
      </c>
      <c r="F1428" s="1">
        <v>22.835999999999999</v>
      </c>
      <c r="G1428" s="1">
        <v>0</v>
      </c>
      <c r="H1428" s="1">
        <v>5.3732492239884397E-2</v>
      </c>
      <c r="I1428" s="1">
        <v>0</v>
      </c>
      <c r="J1428" s="1">
        <v>9.4711817131110404E-2</v>
      </c>
      <c r="K1428" s="1">
        <v>7.27</v>
      </c>
      <c r="L1428" s="1">
        <v>0.97631722300000001</v>
      </c>
      <c r="M1428" t="str">
        <f t="shared" si="71"/>
        <v>Summer</v>
      </c>
    </row>
    <row r="1429" spans="1:13" x14ac:dyDescent="0.4">
      <c r="A1429" s="1" t="s">
        <v>17</v>
      </c>
      <c r="B1429" s="2">
        <v>44719</v>
      </c>
      <c r="C1429" s="10">
        <v>0.91249999999999998</v>
      </c>
      <c r="D1429" s="4">
        <f t="shared" si="69"/>
        <v>44719.912499999999</v>
      </c>
      <c r="E1429" s="5">
        <f t="shared" si="70"/>
        <v>6</v>
      </c>
      <c r="F1429" s="1">
        <v>22.786000000000001</v>
      </c>
      <c r="G1429" s="1">
        <v>0</v>
      </c>
      <c r="H1429" s="1">
        <v>5.3668550558407899E-2</v>
      </c>
      <c r="I1429" s="1">
        <v>0</v>
      </c>
      <c r="J1429" s="1">
        <v>9.4384154382923496E-2</v>
      </c>
      <c r="K1429" s="1">
        <v>7.25</v>
      </c>
      <c r="L1429" s="1">
        <v>0.97682096699999998</v>
      </c>
      <c r="M1429" t="str">
        <f t="shared" si="71"/>
        <v>Summer</v>
      </c>
    </row>
    <row r="1430" spans="1:13" x14ac:dyDescent="0.4">
      <c r="A1430" s="1" t="s">
        <v>17</v>
      </c>
      <c r="B1430" s="2">
        <v>44719</v>
      </c>
      <c r="C1430" s="10">
        <v>0.9194444444444444</v>
      </c>
      <c r="D1430" s="4">
        <f t="shared" si="69"/>
        <v>44719.919444444444</v>
      </c>
      <c r="E1430" s="5">
        <f t="shared" si="70"/>
        <v>6</v>
      </c>
      <c r="F1430" s="1">
        <v>22.728999999999999</v>
      </c>
      <c r="G1430" s="1">
        <v>0</v>
      </c>
      <c r="H1430" s="1">
        <v>5.3595749851707002E-2</v>
      </c>
      <c r="I1430" s="1">
        <v>0</v>
      </c>
      <c r="J1430" s="1">
        <v>9.4012001360449599E-2</v>
      </c>
      <c r="K1430" s="1">
        <v>7.29</v>
      </c>
      <c r="L1430" s="1">
        <v>0.97662355300000003</v>
      </c>
      <c r="M1430" t="str">
        <f t="shared" si="71"/>
        <v>Summer</v>
      </c>
    </row>
    <row r="1431" spans="1:13" x14ac:dyDescent="0.4">
      <c r="A1431" s="1" t="s">
        <v>17</v>
      </c>
      <c r="B1431" s="2">
        <v>44719</v>
      </c>
      <c r="C1431" s="10">
        <v>0.92638888888888893</v>
      </c>
      <c r="D1431" s="4">
        <f t="shared" si="69"/>
        <v>44719.926388888889</v>
      </c>
      <c r="E1431" s="5">
        <f t="shared" si="70"/>
        <v>6</v>
      </c>
      <c r="F1431" s="1">
        <v>22.675999999999998</v>
      </c>
      <c r="G1431" s="1">
        <v>0</v>
      </c>
      <c r="H1431" s="1">
        <v>5.3528146570657097E-2</v>
      </c>
      <c r="I1431" s="1">
        <v>0</v>
      </c>
      <c r="J1431" s="1">
        <v>9.3667280997474206E-2</v>
      </c>
      <c r="K1431" s="1">
        <v>7.25</v>
      </c>
      <c r="L1431" s="1">
        <v>0.97645336999999999</v>
      </c>
      <c r="M1431" t="str">
        <f t="shared" si="71"/>
        <v>Summer</v>
      </c>
    </row>
    <row r="1432" spans="1:13" x14ac:dyDescent="0.4">
      <c r="A1432" s="1" t="s">
        <v>17</v>
      </c>
      <c r="B1432" s="2">
        <v>44719</v>
      </c>
      <c r="C1432" s="10">
        <v>0.93333333333333324</v>
      </c>
      <c r="D1432" s="4">
        <f t="shared" si="69"/>
        <v>44719.933333333334</v>
      </c>
      <c r="E1432" s="5">
        <f t="shared" si="70"/>
        <v>6</v>
      </c>
      <c r="F1432" s="1">
        <v>22.617000000000001</v>
      </c>
      <c r="G1432" s="1">
        <v>0</v>
      </c>
      <c r="H1432" s="1">
        <v>5.3452990381486203E-2</v>
      </c>
      <c r="I1432" s="1">
        <v>0</v>
      </c>
      <c r="J1432" s="1">
        <v>9.3285022235045895E-2</v>
      </c>
      <c r="K1432" s="1">
        <v>7.27</v>
      </c>
      <c r="L1432" s="1">
        <v>0.97665078299999997</v>
      </c>
      <c r="M1432" t="str">
        <f t="shared" si="71"/>
        <v>Summer</v>
      </c>
    </row>
    <row r="1433" spans="1:13" x14ac:dyDescent="0.4">
      <c r="A1433" s="1" t="s">
        <v>17</v>
      </c>
      <c r="B1433" s="2">
        <v>44719</v>
      </c>
      <c r="C1433" s="10">
        <v>0.94027777777777777</v>
      </c>
      <c r="D1433" s="4">
        <f t="shared" si="69"/>
        <v>44719.94027777778</v>
      </c>
      <c r="E1433" s="5">
        <f t="shared" si="70"/>
        <v>6</v>
      </c>
      <c r="F1433" s="1">
        <v>22.547999999999998</v>
      </c>
      <c r="G1433" s="1">
        <v>0</v>
      </c>
      <c r="H1433" s="1">
        <v>5.3365229711177797E-2</v>
      </c>
      <c r="I1433" s="1">
        <v>0</v>
      </c>
      <c r="J1433" s="1">
        <v>9.2839952423582603E-2</v>
      </c>
      <c r="K1433" s="1">
        <v>7.27</v>
      </c>
      <c r="L1433" s="1">
        <v>0.97648059899999995</v>
      </c>
      <c r="M1433" t="str">
        <f t="shared" si="71"/>
        <v>Summer</v>
      </c>
    </row>
    <row r="1434" spans="1:13" x14ac:dyDescent="0.4">
      <c r="A1434" s="1" t="s">
        <v>17</v>
      </c>
      <c r="B1434" s="2">
        <v>44719</v>
      </c>
      <c r="C1434" s="10">
        <v>0.9472222222222223</v>
      </c>
      <c r="D1434" s="4">
        <f t="shared" si="69"/>
        <v>44719.947222222225</v>
      </c>
      <c r="E1434" s="5">
        <f t="shared" si="70"/>
        <v>6</v>
      </c>
      <c r="F1434" s="1">
        <v>22.481000000000002</v>
      </c>
      <c r="G1434" s="1">
        <v>0</v>
      </c>
      <c r="H1434" s="1">
        <v>5.3280150714449401E-2</v>
      </c>
      <c r="I1434" s="1">
        <v>0</v>
      </c>
      <c r="J1434" s="1">
        <v>9.2409815309095505E-2</v>
      </c>
      <c r="K1434" s="1">
        <v>7.27</v>
      </c>
      <c r="L1434" s="1">
        <v>0.97615384599999999</v>
      </c>
      <c r="M1434" t="str">
        <f t="shared" si="71"/>
        <v>Summer</v>
      </c>
    </row>
    <row r="1435" spans="1:13" x14ac:dyDescent="0.4">
      <c r="A1435" s="1" t="s">
        <v>17</v>
      </c>
      <c r="B1435" s="2">
        <v>44719</v>
      </c>
      <c r="C1435" s="10">
        <v>0.95416666666666661</v>
      </c>
      <c r="D1435" s="4">
        <f t="shared" si="69"/>
        <v>44719.95416666667</v>
      </c>
      <c r="E1435" s="5">
        <f t="shared" si="70"/>
        <v>6</v>
      </c>
      <c r="F1435" s="1">
        <v>22.443999999999999</v>
      </c>
      <c r="G1435" s="1">
        <v>0</v>
      </c>
      <c r="H1435" s="1">
        <v>5.32332249402762E-2</v>
      </c>
      <c r="I1435" s="1">
        <v>0</v>
      </c>
      <c r="J1435" s="1">
        <v>9.2173131644709402E-2</v>
      </c>
      <c r="K1435" s="1">
        <v>7.23</v>
      </c>
      <c r="L1435" s="1">
        <v>0.97615384599999999</v>
      </c>
      <c r="M1435" t="str">
        <f t="shared" si="71"/>
        <v>Summer</v>
      </c>
    </row>
    <row r="1436" spans="1:13" x14ac:dyDescent="0.4">
      <c r="A1436" s="1" t="s">
        <v>17</v>
      </c>
      <c r="B1436" s="2">
        <v>44719</v>
      </c>
      <c r="C1436" s="10">
        <v>0.96111111111111114</v>
      </c>
      <c r="D1436" s="4">
        <f t="shared" si="69"/>
        <v>44719.961111111108</v>
      </c>
      <c r="E1436" s="5">
        <f t="shared" si="70"/>
        <v>6</v>
      </c>
      <c r="F1436" s="1">
        <v>22.382000000000001</v>
      </c>
      <c r="G1436" s="1">
        <v>0</v>
      </c>
      <c r="H1436" s="1">
        <v>5.3154685194717798E-2</v>
      </c>
      <c r="I1436" s="1">
        <v>0</v>
      </c>
      <c r="J1436" s="1">
        <v>9.1777884777747204E-2</v>
      </c>
      <c r="K1436" s="1">
        <v>7.23</v>
      </c>
      <c r="L1436" s="1">
        <v>0.97615384599999999</v>
      </c>
      <c r="M1436" t="str">
        <f t="shared" si="71"/>
        <v>Summer</v>
      </c>
    </row>
    <row r="1437" spans="1:13" x14ac:dyDescent="0.4">
      <c r="A1437" s="1" t="s">
        <v>17</v>
      </c>
      <c r="B1437" s="2">
        <v>44719</v>
      </c>
      <c r="C1437" s="10">
        <v>0.96805555555555556</v>
      </c>
      <c r="D1437" s="4">
        <f t="shared" si="69"/>
        <v>44719.968055555553</v>
      </c>
      <c r="E1437" s="5">
        <f t="shared" si="70"/>
        <v>6</v>
      </c>
      <c r="F1437" s="1">
        <v>22.315000000000001</v>
      </c>
      <c r="G1437" s="1">
        <v>0</v>
      </c>
      <c r="H1437" s="1">
        <v>5.3069941864420898E-2</v>
      </c>
      <c r="I1437" s="1">
        <v>0</v>
      </c>
      <c r="J1437" s="1">
        <v>9.1352668332655498E-2</v>
      </c>
      <c r="K1437" s="1">
        <v>7.25</v>
      </c>
      <c r="L1437" s="1">
        <v>0.97615384599999999</v>
      </c>
      <c r="M1437" t="str">
        <f t="shared" si="71"/>
        <v>Summer</v>
      </c>
    </row>
    <row r="1438" spans="1:13" x14ac:dyDescent="0.4">
      <c r="A1438" s="1" t="s">
        <v>17</v>
      </c>
      <c r="B1438" s="2">
        <v>44719</v>
      </c>
      <c r="C1438" s="10">
        <v>0.97499999999999998</v>
      </c>
      <c r="D1438" s="4">
        <f t="shared" si="69"/>
        <v>44719.974999999999</v>
      </c>
      <c r="E1438" s="5">
        <f t="shared" si="70"/>
        <v>6</v>
      </c>
      <c r="F1438" s="1">
        <v>22.26</v>
      </c>
      <c r="G1438" s="1">
        <v>0</v>
      </c>
      <c r="H1438" s="1">
        <v>5.3000477428308802E-2</v>
      </c>
      <c r="I1438" s="1">
        <v>0</v>
      </c>
      <c r="J1438" s="1">
        <v>9.1005082861849995E-2</v>
      </c>
      <c r="K1438" s="1">
        <v>7.23</v>
      </c>
      <c r="L1438" s="1">
        <v>0.97628318599999997</v>
      </c>
      <c r="M1438" t="str">
        <f t="shared" si="71"/>
        <v>Summer</v>
      </c>
    </row>
    <row r="1439" spans="1:13" x14ac:dyDescent="0.4">
      <c r="A1439" s="1" t="s">
        <v>17</v>
      </c>
      <c r="B1439" s="2">
        <v>44719</v>
      </c>
      <c r="C1439" s="10">
        <v>0.9819444444444444</v>
      </c>
      <c r="D1439" s="4">
        <f t="shared" si="69"/>
        <v>44719.981944444444</v>
      </c>
      <c r="E1439" s="5">
        <f t="shared" si="70"/>
        <v>6</v>
      </c>
      <c r="F1439" s="1">
        <v>22.210999999999999</v>
      </c>
      <c r="G1439" s="1">
        <v>0</v>
      </c>
      <c r="H1439" s="1">
        <v>5.2938667520517797E-2</v>
      </c>
      <c r="I1439" s="1">
        <v>0</v>
      </c>
      <c r="J1439" s="1">
        <v>9.0696529936851497E-2</v>
      </c>
      <c r="K1439" s="1">
        <v>7.23</v>
      </c>
      <c r="L1439" s="1">
        <v>0.97625595600000004</v>
      </c>
      <c r="M1439" t="str">
        <f t="shared" si="71"/>
        <v>Summer</v>
      </c>
    </row>
    <row r="1440" spans="1:13" x14ac:dyDescent="0.4">
      <c r="A1440" s="1" t="s">
        <v>17</v>
      </c>
      <c r="B1440" s="2">
        <v>44719</v>
      </c>
      <c r="C1440" s="10">
        <v>0.98888888888888893</v>
      </c>
      <c r="D1440" s="4">
        <f t="shared" si="69"/>
        <v>44719.988888888889</v>
      </c>
      <c r="E1440" s="5">
        <f t="shared" si="70"/>
        <v>6</v>
      </c>
      <c r="F1440" s="1">
        <v>22.155999999999999</v>
      </c>
      <c r="G1440" s="1">
        <v>0</v>
      </c>
      <c r="H1440" s="1">
        <v>5.2869374912336099E-2</v>
      </c>
      <c r="I1440" s="1">
        <v>0</v>
      </c>
      <c r="J1440" s="1">
        <v>9.0351440990530496E-2</v>
      </c>
      <c r="K1440" s="1">
        <v>7.21</v>
      </c>
      <c r="L1440" s="1">
        <v>0.97605854299999995</v>
      </c>
      <c r="M1440" t="str">
        <f t="shared" si="71"/>
        <v>Summer</v>
      </c>
    </row>
    <row r="1441" spans="1:13" x14ac:dyDescent="0.4">
      <c r="A1441" s="1" t="s">
        <v>17</v>
      </c>
      <c r="B1441" s="2">
        <v>44719</v>
      </c>
      <c r="C1441" s="10">
        <v>0.99583333333333324</v>
      </c>
      <c r="D1441" s="4">
        <f t="shared" si="69"/>
        <v>44719.995833333334</v>
      </c>
      <c r="E1441" s="5">
        <f t="shared" si="70"/>
        <v>6</v>
      </c>
      <c r="F1441" s="1">
        <v>22.085000000000001</v>
      </c>
      <c r="G1441" s="1">
        <v>0</v>
      </c>
      <c r="H1441" s="1">
        <v>5.2780058551541303E-2</v>
      </c>
      <c r="I1441" s="1">
        <v>0</v>
      </c>
      <c r="J1441" s="1">
        <v>8.99079033494775E-2</v>
      </c>
      <c r="K1441" s="1">
        <v>7.25</v>
      </c>
      <c r="L1441" s="1">
        <v>0.97618788300000003</v>
      </c>
      <c r="M1441" t="str">
        <f t="shared" si="71"/>
        <v>Summer</v>
      </c>
    </row>
    <row r="1442" spans="1:13" x14ac:dyDescent="0.4">
      <c r="A1442" s="1" t="s">
        <v>14</v>
      </c>
      <c r="B1442" s="2">
        <v>44744</v>
      </c>
      <c r="C1442" s="10">
        <v>2.7777777777777779E-3</v>
      </c>
      <c r="D1442" s="4">
        <f t="shared" si="69"/>
        <v>44744.00277777778</v>
      </c>
      <c r="E1442" s="5">
        <f t="shared" si="70"/>
        <v>7</v>
      </c>
      <c r="F1442" s="1">
        <v>21.870999999999999</v>
      </c>
      <c r="G1442" s="1">
        <v>0</v>
      </c>
      <c r="H1442" s="1">
        <v>3.04535110162268E-2</v>
      </c>
      <c r="I1442" s="1">
        <v>0</v>
      </c>
      <c r="J1442" s="1">
        <v>0.10113325881801</v>
      </c>
      <c r="K1442" s="1">
        <v>5.1597049999999998</v>
      </c>
      <c r="L1442" s="1">
        <v>0.98241473400000001</v>
      </c>
      <c r="M1442" t="str">
        <f t="shared" si="71"/>
        <v>Summer</v>
      </c>
    </row>
    <row r="1443" spans="1:13" x14ac:dyDescent="0.4">
      <c r="A1443" s="1" t="s">
        <v>14</v>
      </c>
      <c r="B1443" s="2">
        <v>44744</v>
      </c>
      <c r="C1443" s="10">
        <v>9.7222222222222224E-3</v>
      </c>
      <c r="D1443" s="4">
        <f t="shared" si="69"/>
        <v>44744.009722222225</v>
      </c>
      <c r="E1443" s="5">
        <f t="shared" si="70"/>
        <v>7</v>
      </c>
      <c r="F1443" s="1">
        <v>21.846</v>
      </c>
      <c r="G1443" s="1">
        <v>0</v>
      </c>
      <c r="H1443" s="1">
        <v>3.0435385778855399E-2</v>
      </c>
      <c r="I1443" s="1">
        <v>0</v>
      </c>
      <c r="J1443" s="1">
        <v>0.100958168144426</v>
      </c>
      <c r="K1443" s="1">
        <v>4.7099919999999997</v>
      </c>
      <c r="L1443" s="1">
        <v>0.98256480199999996</v>
      </c>
      <c r="M1443" t="str">
        <f t="shared" si="71"/>
        <v>Summer</v>
      </c>
    </row>
    <row r="1444" spans="1:13" x14ac:dyDescent="0.4">
      <c r="A1444" s="1" t="s">
        <v>14</v>
      </c>
      <c r="B1444" s="2">
        <v>44744</v>
      </c>
      <c r="C1444" s="10">
        <v>1.6666666666666666E-2</v>
      </c>
      <c r="D1444" s="4">
        <f t="shared" si="69"/>
        <v>44744.01666666667</v>
      </c>
      <c r="E1444" s="5">
        <f t="shared" si="70"/>
        <v>7</v>
      </c>
      <c r="F1444" s="1">
        <v>21.795999999999999</v>
      </c>
      <c r="G1444" s="1">
        <v>0</v>
      </c>
      <c r="H1444" s="1">
        <v>3.0399167660879502E-2</v>
      </c>
      <c r="I1444" s="1">
        <v>0</v>
      </c>
      <c r="J1444" s="1">
        <v>0.100608895668951</v>
      </c>
      <c r="K1444" s="1">
        <v>5.179691</v>
      </c>
      <c r="L1444" s="1">
        <v>0.98253751700000003</v>
      </c>
      <c r="M1444" t="str">
        <f t="shared" si="71"/>
        <v>Summer</v>
      </c>
    </row>
    <row r="1445" spans="1:13" x14ac:dyDescent="0.4">
      <c r="A1445" s="1" t="s">
        <v>14</v>
      </c>
      <c r="B1445" s="2">
        <v>44744</v>
      </c>
      <c r="C1445" s="10">
        <v>2.361111111111111E-2</v>
      </c>
      <c r="D1445" s="4">
        <f t="shared" si="69"/>
        <v>44744.023611111108</v>
      </c>
      <c r="E1445" s="5">
        <f t="shared" si="70"/>
        <v>7</v>
      </c>
      <c r="F1445" s="1">
        <v>21.754000000000001</v>
      </c>
      <c r="G1445" s="1">
        <v>0</v>
      </c>
      <c r="H1445" s="1">
        <v>3.03687777512428E-2</v>
      </c>
      <c r="I1445" s="1">
        <v>0</v>
      </c>
      <c r="J1445" s="1">
        <v>0.10031644076311</v>
      </c>
      <c r="K1445" s="1">
        <v>4.6900019999999998</v>
      </c>
      <c r="L1445" s="1">
        <v>0.98266712099999998</v>
      </c>
      <c r="M1445" t="str">
        <f t="shared" si="71"/>
        <v>Summer</v>
      </c>
    </row>
    <row r="1446" spans="1:13" x14ac:dyDescent="0.4">
      <c r="A1446" s="1" t="s">
        <v>14</v>
      </c>
      <c r="B1446" s="2">
        <v>44744</v>
      </c>
      <c r="C1446" s="10">
        <v>3.0555555555555555E-2</v>
      </c>
      <c r="D1446" s="4">
        <f t="shared" si="69"/>
        <v>44744.030555555553</v>
      </c>
      <c r="E1446" s="5">
        <f t="shared" si="70"/>
        <v>7</v>
      </c>
      <c r="F1446" s="1">
        <v>21.670999999999999</v>
      </c>
      <c r="G1446" s="1">
        <v>0</v>
      </c>
      <c r="H1446" s="1">
        <v>3.03088108143858E-2</v>
      </c>
      <c r="I1446" s="1">
        <v>0</v>
      </c>
      <c r="J1446" s="1">
        <v>9.9740991804254997E-2</v>
      </c>
      <c r="K1446" s="1">
        <v>5.0717559999999997</v>
      </c>
      <c r="L1446" s="1">
        <v>0.98251023199999998</v>
      </c>
      <c r="M1446" t="str">
        <f t="shared" si="71"/>
        <v>Summer</v>
      </c>
    </row>
    <row r="1447" spans="1:13" x14ac:dyDescent="0.4">
      <c r="A1447" s="1" t="s">
        <v>14</v>
      </c>
      <c r="B1447" s="2">
        <v>44744</v>
      </c>
      <c r="C1447" s="10">
        <v>3.7499999999999999E-2</v>
      </c>
      <c r="D1447" s="4">
        <f t="shared" si="69"/>
        <v>44744.037499999999</v>
      </c>
      <c r="E1447" s="5">
        <f t="shared" si="70"/>
        <v>7</v>
      </c>
      <c r="F1447" s="1">
        <v>21.654</v>
      </c>
      <c r="G1447" s="1">
        <v>0</v>
      </c>
      <c r="H1447" s="1">
        <v>3.0296543047682901E-2</v>
      </c>
      <c r="I1447" s="1">
        <v>0</v>
      </c>
      <c r="J1447" s="1">
        <v>9.96235366758291E-2</v>
      </c>
      <c r="K1447" s="1">
        <v>5.1866830000000004</v>
      </c>
      <c r="L1447" s="1">
        <v>0.98279672600000001</v>
      </c>
      <c r="M1447" t="str">
        <f t="shared" si="71"/>
        <v>Summer</v>
      </c>
    </row>
    <row r="1448" spans="1:13" x14ac:dyDescent="0.4">
      <c r="A1448" s="1" t="s">
        <v>14</v>
      </c>
      <c r="B1448" s="2">
        <v>44744</v>
      </c>
      <c r="C1448" s="10">
        <v>4.4444444444444446E-2</v>
      </c>
      <c r="D1448" s="4">
        <f t="shared" si="69"/>
        <v>44744.044444444444</v>
      </c>
      <c r="E1448" s="5">
        <f t="shared" si="70"/>
        <v>7</v>
      </c>
      <c r="F1448" s="1">
        <v>21.620999999999999</v>
      </c>
      <c r="G1448" s="1">
        <v>0</v>
      </c>
      <c r="H1448" s="1">
        <v>3.0272743320654601E-2</v>
      </c>
      <c r="I1448" s="1">
        <v>0</v>
      </c>
      <c r="J1448" s="1">
        <v>9.9395930243074901E-2</v>
      </c>
      <c r="K1448" s="1">
        <v>5.265631</v>
      </c>
      <c r="L1448" s="1">
        <v>0.982633015</v>
      </c>
      <c r="M1448" t="str">
        <f t="shared" si="71"/>
        <v>Summer</v>
      </c>
    </row>
    <row r="1449" spans="1:13" x14ac:dyDescent="0.4">
      <c r="A1449" s="1" t="s">
        <v>14</v>
      </c>
      <c r="B1449" s="2">
        <v>44744</v>
      </c>
      <c r="C1449" s="10">
        <v>5.1388888888888894E-2</v>
      </c>
      <c r="D1449" s="4">
        <f t="shared" si="69"/>
        <v>44744.051388888889</v>
      </c>
      <c r="E1449" s="5">
        <f t="shared" si="70"/>
        <v>7</v>
      </c>
      <c r="F1449" s="1">
        <v>21.562000000000001</v>
      </c>
      <c r="G1449" s="1">
        <v>0</v>
      </c>
      <c r="H1449" s="1">
        <v>3.0230238878235199E-2</v>
      </c>
      <c r="I1449" s="1">
        <v>0</v>
      </c>
      <c r="J1449" s="1">
        <v>9.8990292704752902E-2</v>
      </c>
      <c r="K1449" s="1">
        <v>5.0607610000000003</v>
      </c>
      <c r="L1449" s="1">
        <v>0.98275579800000001</v>
      </c>
      <c r="M1449" t="str">
        <f t="shared" si="71"/>
        <v>Summer</v>
      </c>
    </row>
    <row r="1450" spans="1:13" x14ac:dyDescent="0.4">
      <c r="A1450" s="1" t="s">
        <v>14</v>
      </c>
      <c r="B1450" s="2">
        <v>44744</v>
      </c>
      <c r="C1450" s="10">
        <v>5.8333333333333327E-2</v>
      </c>
      <c r="D1450" s="4">
        <f t="shared" si="69"/>
        <v>44744.058333333334</v>
      </c>
      <c r="E1450" s="5">
        <f t="shared" si="70"/>
        <v>7</v>
      </c>
      <c r="F1450" s="1">
        <v>21.529</v>
      </c>
      <c r="G1450" s="1">
        <v>0</v>
      </c>
      <c r="H1450" s="1">
        <v>3.0206491237054801E-2</v>
      </c>
      <c r="I1450" s="1">
        <v>0</v>
      </c>
      <c r="J1450" s="1">
        <v>9.8764133022496897E-2</v>
      </c>
      <c r="K1450" s="1">
        <v>4.8259100000000004</v>
      </c>
      <c r="L1450" s="1">
        <v>0.98256480199999996</v>
      </c>
      <c r="M1450" t="str">
        <f t="shared" si="71"/>
        <v>Summer</v>
      </c>
    </row>
    <row r="1451" spans="1:13" x14ac:dyDescent="0.4">
      <c r="A1451" s="1" t="s">
        <v>14</v>
      </c>
      <c r="B1451" s="2">
        <v>44744</v>
      </c>
      <c r="C1451" s="10">
        <v>6.5277777777777782E-2</v>
      </c>
      <c r="D1451" s="4">
        <f t="shared" si="69"/>
        <v>44744.06527777778</v>
      </c>
      <c r="E1451" s="5">
        <f t="shared" si="70"/>
        <v>7</v>
      </c>
      <c r="F1451" s="1">
        <v>21.495000000000001</v>
      </c>
      <c r="G1451" s="1">
        <v>0</v>
      </c>
      <c r="H1451" s="1">
        <v>3.01820434819343E-2</v>
      </c>
      <c r="I1451" s="1">
        <v>0</v>
      </c>
      <c r="J1451" s="1">
        <v>9.8531660426787099E-2</v>
      </c>
      <c r="K1451" s="1">
        <v>4.936839</v>
      </c>
      <c r="L1451" s="1">
        <v>0.98256480199999996</v>
      </c>
      <c r="M1451" t="str">
        <f t="shared" si="71"/>
        <v>Summer</v>
      </c>
    </row>
    <row r="1452" spans="1:13" x14ac:dyDescent="0.4">
      <c r="A1452" s="1" t="s">
        <v>14</v>
      </c>
      <c r="B1452" s="2">
        <v>44744</v>
      </c>
      <c r="C1452" s="10">
        <v>7.2222222222222229E-2</v>
      </c>
      <c r="D1452" s="4">
        <f t="shared" si="69"/>
        <v>44744.072222222225</v>
      </c>
      <c r="E1452" s="5">
        <f t="shared" si="70"/>
        <v>7</v>
      </c>
      <c r="F1452" s="1">
        <v>21.478999999999999</v>
      </c>
      <c r="G1452" s="1">
        <v>0</v>
      </c>
      <c r="H1452" s="1">
        <v>3.01705455036505E-2</v>
      </c>
      <c r="I1452" s="1">
        <v>0</v>
      </c>
      <c r="J1452" s="1">
        <v>9.8422450978706694E-2</v>
      </c>
      <c r="K1452" s="1">
        <v>4.6570169999999997</v>
      </c>
      <c r="L1452" s="1">
        <v>0.98221691700000002</v>
      </c>
      <c r="M1452" t="str">
        <f t="shared" si="71"/>
        <v>Summer</v>
      </c>
    </row>
    <row r="1453" spans="1:13" x14ac:dyDescent="0.4">
      <c r="A1453" s="1" t="s">
        <v>14</v>
      </c>
      <c r="B1453" s="2">
        <v>44744</v>
      </c>
      <c r="C1453" s="10">
        <v>7.9166666666666663E-2</v>
      </c>
      <c r="D1453" s="4">
        <f t="shared" si="69"/>
        <v>44744.07916666667</v>
      </c>
      <c r="E1453" s="5">
        <f t="shared" si="70"/>
        <v>7</v>
      </c>
      <c r="F1453" s="1">
        <v>21.462</v>
      </c>
      <c r="G1453" s="1">
        <v>0</v>
      </c>
      <c r="H1453" s="1">
        <v>3.0158333701089099E-2</v>
      </c>
      <c r="I1453" s="1">
        <v>0</v>
      </c>
      <c r="J1453" s="1">
        <v>9.8306548565761098E-2</v>
      </c>
      <c r="K1453" s="1">
        <v>4.7199770000000001</v>
      </c>
      <c r="L1453" s="1">
        <v>0.98238062800000003</v>
      </c>
      <c r="M1453" t="str">
        <f t="shared" si="71"/>
        <v>Summer</v>
      </c>
    </row>
    <row r="1454" spans="1:13" x14ac:dyDescent="0.4">
      <c r="A1454" s="1" t="s">
        <v>14</v>
      </c>
      <c r="B1454" s="2">
        <v>44744</v>
      </c>
      <c r="C1454" s="10">
        <v>8.6111111111111124E-2</v>
      </c>
      <c r="D1454" s="4">
        <f t="shared" si="69"/>
        <v>44744.086111111108</v>
      </c>
      <c r="E1454" s="5">
        <f t="shared" si="70"/>
        <v>7</v>
      </c>
      <c r="F1454" s="1">
        <v>21.428999999999998</v>
      </c>
      <c r="G1454" s="1">
        <v>0</v>
      </c>
      <c r="H1454" s="1">
        <v>3.0134642545679501E-2</v>
      </c>
      <c r="I1454" s="1">
        <v>0</v>
      </c>
      <c r="J1454" s="1">
        <v>9.8081951009982293E-2</v>
      </c>
      <c r="K1454" s="1">
        <v>5.1726859999999997</v>
      </c>
      <c r="L1454" s="1">
        <v>0.98234652099999997</v>
      </c>
      <c r="M1454" t="str">
        <f t="shared" si="71"/>
        <v>Summer</v>
      </c>
    </row>
    <row r="1455" spans="1:13" x14ac:dyDescent="0.4">
      <c r="A1455" s="1" t="s">
        <v>14</v>
      </c>
      <c r="B1455" s="2">
        <v>44744</v>
      </c>
      <c r="C1455" s="10">
        <v>9.3055555555555558E-2</v>
      </c>
      <c r="D1455" s="4">
        <f t="shared" si="69"/>
        <v>44744.093055555553</v>
      </c>
      <c r="E1455" s="5">
        <f t="shared" si="70"/>
        <v>7</v>
      </c>
      <c r="F1455" s="1">
        <v>21.387</v>
      </c>
      <c r="G1455" s="1">
        <v>0</v>
      </c>
      <c r="H1455" s="1">
        <v>3.01045170805973E-2</v>
      </c>
      <c r="I1455" s="1">
        <v>0</v>
      </c>
      <c r="J1455" s="1">
        <v>9.7796841551653205E-2</v>
      </c>
      <c r="K1455" s="1">
        <v>5.199668</v>
      </c>
      <c r="L1455" s="1">
        <v>0.98231923600000004</v>
      </c>
      <c r="M1455" t="str">
        <f t="shared" si="71"/>
        <v>Summer</v>
      </c>
    </row>
    <row r="1456" spans="1:13" x14ac:dyDescent="0.4">
      <c r="A1456" s="1" t="s">
        <v>14</v>
      </c>
      <c r="B1456" s="2">
        <v>44744</v>
      </c>
      <c r="C1456" s="10">
        <v>9.9999999999999992E-2</v>
      </c>
      <c r="D1456" s="4">
        <f t="shared" si="69"/>
        <v>44744.1</v>
      </c>
      <c r="E1456" s="5">
        <f t="shared" si="70"/>
        <v>7</v>
      </c>
      <c r="F1456" s="1">
        <v>21.353000000000002</v>
      </c>
      <c r="G1456" s="1">
        <v>0</v>
      </c>
      <c r="H1456" s="1">
        <v>3.0080151858704E-2</v>
      </c>
      <c r="I1456" s="1">
        <v>0</v>
      </c>
      <c r="J1456" s="1">
        <v>9.7566645782076106E-2</v>
      </c>
      <c r="K1456" s="1">
        <v>5.0607559999999996</v>
      </c>
      <c r="L1456" s="1">
        <v>0.98227830800000004</v>
      </c>
      <c r="M1456" t="str">
        <f t="shared" si="71"/>
        <v>Summer</v>
      </c>
    </row>
    <row r="1457" spans="1:13" x14ac:dyDescent="0.4">
      <c r="A1457" s="1" t="s">
        <v>14</v>
      </c>
      <c r="B1457" s="2">
        <v>44744</v>
      </c>
      <c r="C1457" s="10">
        <v>0.10694444444444444</v>
      </c>
      <c r="D1457" s="4">
        <f t="shared" si="69"/>
        <v>44744.106944444444</v>
      </c>
      <c r="E1457" s="5">
        <f t="shared" si="70"/>
        <v>7</v>
      </c>
      <c r="F1457" s="1">
        <v>21.312000000000001</v>
      </c>
      <c r="G1457" s="1">
        <v>0</v>
      </c>
      <c r="H1457" s="1">
        <v>3.0050796494212401E-2</v>
      </c>
      <c r="I1457" s="1">
        <v>0</v>
      </c>
      <c r="J1457" s="1">
        <v>9.72897773039125E-2</v>
      </c>
      <c r="K1457" s="1">
        <v>5.2596270000000001</v>
      </c>
      <c r="L1457" s="1">
        <v>0.98227830800000004</v>
      </c>
      <c r="M1457" t="str">
        <f t="shared" si="71"/>
        <v>Summer</v>
      </c>
    </row>
    <row r="1458" spans="1:13" x14ac:dyDescent="0.4">
      <c r="A1458" s="1" t="s">
        <v>14</v>
      </c>
      <c r="B1458" s="2">
        <v>44744</v>
      </c>
      <c r="C1458" s="10">
        <v>0.11388888888888889</v>
      </c>
      <c r="D1458" s="4">
        <f t="shared" ref="D1458:D1521" si="72">B1458 + C1458</f>
        <v>44744.113888888889</v>
      </c>
      <c r="E1458" s="5">
        <f t="shared" si="70"/>
        <v>7</v>
      </c>
      <c r="F1458" s="1">
        <v>21.286000000000001</v>
      </c>
      <c r="G1458" s="1">
        <v>0</v>
      </c>
      <c r="H1458" s="1">
        <v>3.0032195742794299E-2</v>
      </c>
      <c r="I1458" s="1">
        <v>0</v>
      </c>
      <c r="J1458" s="1">
        <v>9.7114609407742095E-2</v>
      </c>
      <c r="K1458" s="1">
        <v>4.8768719999999997</v>
      </c>
      <c r="L1458" s="1">
        <v>0.98209413400000001</v>
      </c>
      <c r="M1458" t="str">
        <f t="shared" si="71"/>
        <v>Summer</v>
      </c>
    </row>
    <row r="1459" spans="1:13" x14ac:dyDescent="0.4">
      <c r="A1459" s="1" t="s">
        <v>14</v>
      </c>
      <c r="B1459" s="2">
        <v>44744</v>
      </c>
      <c r="C1459" s="10">
        <v>0.12083333333333333</v>
      </c>
      <c r="D1459" s="4">
        <f t="shared" si="72"/>
        <v>44744.120833333334</v>
      </c>
      <c r="E1459" s="5">
        <f t="shared" ref="E1459:E1522" si="73">MONTH(D1459)</f>
        <v>7</v>
      </c>
      <c r="F1459" s="1">
        <v>21.253</v>
      </c>
      <c r="G1459" s="1">
        <v>0</v>
      </c>
      <c r="H1459" s="1">
        <v>3.0008603676213799E-2</v>
      </c>
      <c r="I1459" s="1">
        <v>0</v>
      </c>
      <c r="J1459" s="1">
        <v>9.6892735033942898E-2</v>
      </c>
      <c r="K1459" s="1">
        <v>5.2186519999999996</v>
      </c>
      <c r="L1459" s="1">
        <v>0.981930423</v>
      </c>
      <c r="M1459" t="str">
        <f t="shared" ref="M1459:M1522" si="74">IF(OR(E1459=1,E1459=2,E1459=12),"Winter", IF(E1459&lt;6,"Spring",IF(E1459&lt;9, "Summer", "Fall")))</f>
        <v>Summer</v>
      </c>
    </row>
    <row r="1460" spans="1:13" x14ac:dyDescent="0.4">
      <c r="A1460" s="1" t="s">
        <v>14</v>
      </c>
      <c r="B1460" s="2">
        <v>44744</v>
      </c>
      <c r="C1460" s="10">
        <v>0.1277777777777778</v>
      </c>
      <c r="D1460" s="4">
        <f t="shared" si="72"/>
        <v>44744.12777777778</v>
      </c>
      <c r="E1460" s="5">
        <f t="shared" si="73"/>
        <v>7</v>
      </c>
      <c r="F1460" s="1">
        <v>21.228000000000002</v>
      </c>
      <c r="G1460" s="1">
        <v>0</v>
      </c>
      <c r="H1460" s="1">
        <v>2.99907432375758E-2</v>
      </c>
      <c r="I1460" s="1">
        <v>0</v>
      </c>
      <c r="J1460" s="1">
        <v>9.6724985923108006E-2</v>
      </c>
      <c r="K1460" s="1">
        <v>5.3335780000000002</v>
      </c>
      <c r="L1460" s="1">
        <v>0.98221691700000002</v>
      </c>
      <c r="M1460" t="str">
        <f t="shared" si="74"/>
        <v>Summer</v>
      </c>
    </row>
    <row r="1461" spans="1:13" x14ac:dyDescent="0.4">
      <c r="A1461" s="1" t="s">
        <v>14</v>
      </c>
      <c r="B1461" s="2">
        <v>44744</v>
      </c>
      <c r="C1461" s="10">
        <v>0.13472222222222222</v>
      </c>
      <c r="D1461" s="4">
        <f t="shared" si="72"/>
        <v>44744.134722222225</v>
      </c>
      <c r="E1461" s="5">
        <f t="shared" si="73"/>
        <v>7</v>
      </c>
      <c r="F1461" s="1">
        <v>21.228000000000002</v>
      </c>
      <c r="G1461" s="1">
        <v>0</v>
      </c>
      <c r="H1461" s="1">
        <v>2.99907432375758E-2</v>
      </c>
      <c r="I1461" s="1">
        <v>0</v>
      </c>
      <c r="J1461" s="1">
        <v>9.6724985923108006E-2</v>
      </c>
      <c r="K1461" s="1">
        <v>5.227646</v>
      </c>
      <c r="L1461" s="1">
        <v>0.98251023199999998</v>
      </c>
      <c r="M1461" t="str">
        <f t="shared" si="74"/>
        <v>Summer</v>
      </c>
    </row>
    <row r="1462" spans="1:13" x14ac:dyDescent="0.4">
      <c r="A1462" s="1" t="s">
        <v>14</v>
      </c>
      <c r="B1462" s="2">
        <v>44744</v>
      </c>
      <c r="C1462" s="10">
        <v>0.14166666666666666</v>
      </c>
      <c r="D1462" s="4">
        <f t="shared" si="72"/>
        <v>44744.14166666667</v>
      </c>
      <c r="E1462" s="5">
        <f t="shared" si="73"/>
        <v>7</v>
      </c>
      <c r="F1462" s="1">
        <v>21.178000000000001</v>
      </c>
      <c r="G1462" s="1">
        <v>0</v>
      </c>
      <c r="H1462" s="1">
        <v>2.9955054244354001E-2</v>
      </c>
      <c r="I1462" s="1">
        <v>0</v>
      </c>
      <c r="J1462" s="1">
        <v>9.6390358464086404E-2</v>
      </c>
      <c r="K1462" s="1">
        <v>5.3975350000000004</v>
      </c>
      <c r="L1462" s="1">
        <v>0.98234652099999997</v>
      </c>
      <c r="M1462" t="str">
        <f t="shared" si="74"/>
        <v>Summer</v>
      </c>
    </row>
    <row r="1463" spans="1:13" x14ac:dyDescent="0.4">
      <c r="A1463" s="1" t="s">
        <v>14</v>
      </c>
      <c r="B1463" s="2">
        <v>44744</v>
      </c>
      <c r="C1463" s="10">
        <v>0.14861111111111111</v>
      </c>
      <c r="D1463" s="4">
        <f t="shared" si="72"/>
        <v>44744.148611111108</v>
      </c>
      <c r="E1463" s="5">
        <f t="shared" si="73"/>
        <v>7</v>
      </c>
      <c r="F1463" s="1">
        <v>21.161000000000001</v>
      </c>
      <c r="G1463" s="1">
        <v>0</v>
      </c>
      <c r="H1463" s="1">
        <v>2.9942929663838699E-2</v>
      </c>
      <c r="I1463" s="1">
        <v>0</v>
      </c>
      <c r="J1463" s="1">
        <v>9.6276849046066607E-2</v>
      </c>
      <c r="K1463" s="1">
        <v>5.3875409999999997</v>
      </c>
      <c r="L1463" s="1">
        <v>0.98234652099999997</v>
      </c>
      <c r="M1463" t="str">
        <f t="shared" si="74"/>
        <v>Summer</v>
      </c>
    </row>
    <row r="1464" spans="1:13" x14ac:dyDescent="0.4">
      <c r="A1464" s="1" t="s">
        <v>14</v>
      </c>
      <c r="B1464" s="2">
        <v>44744</v>
      </c>
      <c r="C1464" s="10">
        <v>0.15555555555555556</v>
      </c>
      <c r="D1464" s="4">
        <f t="shared" si="72"/>
        <v>44744.155555555553</v>
      </c>
      <c r="E1464" s="5">
        <f t="shared" si="73"/>
        <v>7</v>
      </c>
      <c r="F1464" s="1">
        <v>21.152999999999999</v>
      </c>
      <c r="G1464" s="1">
        <v>0</v>
      </c>
      <c r="H1464" s="1">
        <v>2.9937225677120399E-2</v>
      </c>
      <c r="I1464" s="1">
        <v>0</v>
      </c>
      <c r="J1464" s="1">
        <v>9.6223479111163301E-2</v>
      </c>
      <c r="K1464" s="1">
        <v>4.6560110000000003</v>
      </c>
      <c r="L1464" s="1">
        <v>0.98231241499999999</v>
      </c>
      <c r="M1464" t="str">
        <f t="shared" si="74"/>
        <v>Summer</v>
      </c>
    </row>
    <row r="1465" spans="1:13" x14ac:dyDescent="0.4">
      <c r="A1465" s="1" t="s">
        <v>14</v>
      </c>
      <c r="B1465" s="2">
        <v>44744</v>
      </c>
      <c r="C1465" s="10">
        <v>0.16250000000000001</v>
      </c>
      <c r="D1465" s="4">
        <f t="shared" si="72"/>
        <v>44744.162499999999</v>
      </c>
      <c r="E1465" s="5">
        <f t="shared" si="73"/>
        <v>7</v>
      </c>
      <c r="F1465" s="1">
        <v>21.128</v>
      </c>
      <c r="G1465" s="1">
        <v>0</v>
      </c>
      <c r="H1465" s="1">
        <v>2.9919407721044601E-2</v>
      </c>
      <c r="I1465" s="1">
        <v>0</v>
      </c>
      <c r="J1465" s="1">
        <v>9.6056888674257102E-2</v>
      </c>
      <c r="K1465" s="1">
        <v>5.0957280000000003</v>
      </c>
      <c r="L1465" s="1">
        <v>0.98231241499999999</v>
      </c>
      <c r="M1465" t="str">
        <f t="shared" si="74"/>
        <v>Summer</v>
      </c>
    </row>
    <row r="1466" spans="1:13" x14ac:dyDescent="0.4">
      <c r="A1466" s="1" t="s">
        <v>14</v>
      </c>
      <c r="B1466" s="2">
        <v>44744</v>
      </c>
      <c r="C1466" s="10">
        <v>0.16944444444444443</v>
      </c>
      <c r="D1466" s="4">
        <f t="shared" si="72"/>
        <v>44744.169444444444</v>
      </c>
      <c r="E1466" s="5">
        <f t="shared" si="73"/>
        <v>7</v>
      </c>
      <c r="F1466" s="1">
        <v>21.111000000000001</v>
      </c>
      <c r="G1466" s="1">
        <v>0</v>
      </c>
      <c r="H1466" s="1">
        <v>2.99072975687837E-2</v>
      </c>
      <c r="I1466" s="1">
        <v>0</v>
      </c>
      <c r="J1466" s="1">
        <v>9.5943771950718099E-2</v>
      </c>
      <c r="K1466" s="1">
        <v>4.9977900000000002</v>
      </c>
      <c r="L1466" s="1">
        <v>0.98231241499999999</v>
      </c>
      <c r="M1466" t="str">
        <f t="shared" si="74"/>
        <v>Summer</v>
      </c>
    </row>
    <row r="1467" spans="1:13" x14ac:dyDescent="0.4">
      <c r="A1467" s="1" t="s">
        <v>14</v>
      </c>
      <c r="B1467" s="2">
        <v>44744</v>
      </c>
      <c r="C1467" s="10">
        <v>0.1763888888888889</v>
      </c>
      <c r="D1467" s="4">
        <f t="shared" si="72"/>
        <v>44744.176388888889</v>
      </c>
      <c r="E1467" s="5">
        <f t="shared" si="73"/>
        <v>7</v>
      </c>
      <c r="F1467" s="1">
        <v>21.061</v>
      </c>
      <c r="G1467" s="1">
        <v>0</v>
      </c>
      <c r="H1467" s="1">
        <v>2.9871707875932099E-2</v>
      </c>
      <c r="I1467" s="1">
        <v>0</v>
      </c>
      <c r="J1467" s="1">
        <v>9.5611847160960703E-2</v>
      </c>
      <c r="K1467" s="1">
        <v>5.1217100000000002</v>
      </c>
      <c r="L1467" s="1">
        <v>0.98262619399999995</v>
      </c>
      <c r="M1467" t="str">
        <f t="shared" si="74"/>
        <v>Summer</v>
      </c>
    </row>
    <row r="1468" spans="1:13" x14ac:dyDescent="0.4">
      <c r="A1468" s="1" t="s">
        <v>14</v>
      </c>
      <c r="B1468" s="2">
        <v>44744</v>
      </c>
      <c r="C1468" s="10">
        <v>0.18333333333333335</v>
      </c>
      <c r="D1468" s="4">
        <f t="shared" si="72"/>
        <v>44744.183333333334</v>
      </c>
      <c r="E1468" s="5">
        <f t="shared" si="73"/>
        <v>7</v>
      </c>
      <c r="F1468" s="1">
        <v>21.027000000000001</v>
      </c>
      <c r="G1468" s="1">
        <v>0</v>
      </c>
      <c r="H1468" s="1">
        <v>2.9847531079181699E-2</v>
      </c>
      <c r="I1468" s="1">
        <v>0</v>
      </c>
      <c r="J1468" s="1">
        <v>9.5386794466121999E-2</v>
      </c>
      <c r="K1468" s="1">
        <v>5.1416959999999996</v>
      </c>
      <c r="L1468" s="1">
        <v>0.98259890900000002</v>
      </c>
      <c r="M1468" t="str">
        <f t="shared" si="74"/>
        <v>Summer</v>
      </c>
    </row>
    <row r="1469" spans="1:13" x14ac:dyDescent="0.4">
      <c r="A1469" s="1" t="s">
        <v>14</v>
      </c>
      <c r="B1469" s="2">
        <v>44744</v>
      </c>
      <c r="C1469" s="10">
        <v>0.19027777777777777</v>
      </c>
      <c r="D1469" s="4">
        <f t="shared" si="72"/>
        <v>44744.19027777778</v>
      </c>
      <c r="E1469" s="5">
        <f t="shared" si="73"/>
        <v>7</v>
      </c>
      <c r="F1469" s="1">
        <v>21.018999999999998</v>
      </c>
      <c r="G1469" s="1">
        <v>0</v>
      </c>
      <c r="H1469" s="1">
        <v>2.9841845265443302E-2</v>
      </c>
      <c r="I1469" s="1">
        <v>0</v>
      </c>
      <c r="J1469" s="1">
        <v>9.5333917922469702E-2</v>
      </c>
      <c r="K1469" s="1">
        <v>5.3705489999999996</v>
      </c>
      <c r="L1469" s="1">
        <v>0.98272169200000004</v>
      </c>
      <c r="M1469" t="str">
        <f t="shared" si="74"/>
        <v>Summer</v>
      </c>
    </row>
    <row r="1470" spans="1:13" x14ac:dyDescent="0.4">
      <c r="A1470" s="1" t="s">
        <v>14</v>
      </c>
      <c r="B1470" s="2">
        <v>44744</v>
      </c>
      <c r="C1470" s="10">
        <v>0.19722222222222222</v>
      </c>
      <c r="D1470" s="4">
        <f t="shared" si="72"/>
        <v>44744.197222222225</v>
      </c>
      <c r="E1470" s="5">
        <f t="shared" si="73"/>
        <v>7</v>
      </c>
      <c r="F1470" s="1">
        <v>20.986000000000001</v>
      </c>
      <c r="G1470" s="1">
        <v>0</v>
      </c>
      <c r="H1470" s="1">
        <v>2.98184027304246E-2</v>
      </c>
      <c r="I1470" s="1">
        <v>0</v>
      </c>
      <c r="J1470" s="1">
        <v>9.5116111832635505E-2</v>
      </c>
      <c r="K1470" s="1">
        <v>5.1836679999999999</v>
      </c>
      <c r="L1470" s="1">
        <v>0.98272169200000004</v>
      </c>
      <c r="M1470" t="str">
        <f t="shared" si="74"/>
        <v>Summer</v>
      </c>
    </row>
    <row r="1471" spans="1:13" x14ac:dyDescent="0.4">
      <c r="A1471" s="1" t="s">
        <v>14</v>
      </c>
      <c r="B1471" s="2">
        <v>44744</v>
      </c>
      <c r="C1471" s="10">
        <v>0.20416666666666669</v>
      </c>
      <c r="D1471" s="4">
        <f t="shared" si="72"/>
        <v>44744.20416666667</v>
      </c>
      <c r="E1471" s="5">
        <f t="shared" si="73"/>
        <v>7</v>
      </c>
      <c r="F1471" s="1">
        <v>20.977</v>
      </c>
      <c r="G1471" s="1">
        <v>0</v>
      </c>
      <c r="H1471" s="1">
        <v>2.9812012508470199E-2</v>
      </c>
      <c r="I1471" s="1">
        <v>0</v>
      </c>
      <c r="J1471" s="1">
        <v>9.5056796582413006E-2</v>
      </c>
      <c r="K1471" s="1">
        <v>4.6959809999999997</v>
      </c>
      <c r="L1471" s="1">
        <v>0.98256480199999996</v>
      </c>
      <c r="M1471" t="str">
        <f t="shared" si="74"/>
        <v>Summer</v>
      </c>
    </row>
    <row r="1472" spans="1:13" x14ac:dyDescent="0.4">
      <c r="A1472" s="1" t="s">
        <v>14</v>
      </c>
      <c r="B1472" s="2">
        <v>44744</v>
      </c>
      <c r="C1472" s="10">
        <v>0.21111111111111111</v>
      </c>
      <c r="D1472" s="4">
        <f t="shared" si="72"/>
        <v>44744.211111111108</v>
      </c>
      <c r="E1472" s="5">
        <f t="shared" si="73"/>
        <v>7</v>
      </c>
      <c r="F1472" s="1">
        <v>20.952000000000002</v>
      </c>
      <c r="G1472" s="1">
        <v>0</v>
      </c>
      <c r="H1472" s="1">
        <v>2.97942690764256E-2</v>
      </c>
      <c r="I1472" s="1">
        <v>0</v>
      </c>
      <c r="J1472" s="1">
        <v>9.4892226007540298E-2</v>
      </c>
      <c r="K1472" s="1">
        <v>4.6640009999999998</v>
      </c>
      <c r="L1472" s="1">
        <v>0.98272169200000004</v>
      </c>
      <c r="M1472" t="str">
        <f t="shared" si="74"/>
        <v>Summer</v>
      </c>
    </row>
    <row r="1473" spans="1:13" x14ac:dyDescent="0.4">
      <c r="A1473" s="1" t="s">
        <v>14</v>
      </c>
      <c r="B1473" s="2">
        <v>44744</v>
      </c>
      <c r="C1473" s="10">
        <v>0.21805555555555556</v>
      </c>
      <c r="D1473" s="4">
        <f t="shared" si="72"/>
        <v>44744.218055555553</v>
      </c>
      <c r="E1473" s="5">
        <f t="shared" si="73"/>
        <v>7</v>
      </c>
      <c r="F1473" s="1">
        <v>20.91</v>
      </c>
      <c r="G1473" s="1">
        <v>1.979502E-2</v>
      </c>
      <c r="H1473" s="1">
        <v>2.9764483881152399E-2</v>
      </c>
      <c r="I1473" s="3">
        <v>1.22606375973326E-5</v>
      </c>
      <c r="J1473" s="1">
        <v>9.4616388599351897E-2</v>
      </c>
      <c r="K1473" s="1">
        <v>4.9368249999999998</v>
      </c>
      <c r="L1473" s="1">
        <v>0.983315143</v>
      </c>
      <c r="M1473" t="str">
        <f t="shared" si="74"/>
        <v>Summer</v>
      </c>
    </row>
    <row r="1474" spans="1:13" x14ac:dyDescent="0.4">
      <c r="A1474" s="1" t="s">
        <v>14</v>
      </c>
      <c r="B1474" s="2">
        <v>44744</v>
      </c>
      <c r="C1474" s="10">
        <v>0.22500000000000001</v>
      </c>
      <c r="D1474" s="4">
        <f t="shared" si="72"/>
        <v>44744.224999999999</v>
      </c>
      <c r="E1474" s="5">
        <f t="shared" si="73"/>
        <v>7</v>
      </c>
      <c r="F1474" s="1">
        <v>20.927</v>
      </c>
      <c r="G1474" s="1">
        <v>0.244385244</v>
      </c>
      <c r="H1474" s="1">
        <v>2.9776536204868299E-2</v>
      </c>
      <c r="I1474" s="1">
        <v>1.51367309091867E-4</v>
      </c>
      <c r="J1474" s="1">
        <v>9.4727940351527706E-2</v>
      </c>
      <c r="K1474" s="1">
        <v>4.7569410000000003</v>
      </c>
      <c r="L1474" s="1">
        <v>0.98315825400000001</v>
      </c>
      <c r="M1474" t="str">
        <f t="shared" si="74"/>
        <v>Summer</v>
      </c>
    </row>
    <row r="1475" spans="1:13" x14ac:dyDescent="0.4">
      <c r="A1475" s="1" t="s">
        <v>14</v>
      </c>
      <c r="B1475" s="2">
        <v>44744</v>
      </c>
      <c r="C1475" s="10">
        <v>0.23194444444444443</v>
      </c>
      <c r="D1475" s="4">
        <f t="shared" si="72"/>
        <v>44744.231944444444</v>
      </c>
      <c r="E1475" s="5">
        <f t="shared" si="73"/>
        <v>7</v>
      </c>
      <c r="F1475" s="1">
        <v>20.869</v>
      </c>
      <c r="G1475" s="1">
        <v>1.300921301</v>
      </c>
      <c r="H1475" s="1">
        <v>2.9735436578554202E-2</v>
      </c>
      <c r="I1475" s="1">
        <v>8.0576451118571295E-4</v>
      </c>
      <c r="J1475" s="1">
        <v>9.4347892175078593E-2</v>
      </c>
      <c r="K1475" s="1">
        <v>4.981795</v>
      </c>
      <c r="L1475" s="1">
        <v>0.98315825400000001</v>
      </c>
      <c r="M1475" t="str">
        <f t="shared" si="74"/>
        <v>Summer</v>
      </c>
    </row>
    <row r="1476" spans="1:13" x14ac:dyDescent="0.4">
      <c r="A1476" s="1" t="s">
        <v>14</v>
      </c>
      <c r="B1476" s="2">
        <v>44744</v>
      </c>
      <c r="C1476" s="10">
        <v>0.2388888888888889</v>
      </c>
      <c r="D1476" s="4">
        <f t="shared" si="72"/>
        <v>44744.238888888889</v>
      </c>
      <c r="E1476" s="5">
        <f t="shared" si="73"/>
        <v>7</v>
      </c>
      <c r="F1476" s="1">
        <v>20.876999999999999</v>
      </c>
      <c r="G1476" s="1">
        <v>3.6437636439999999</v>
      </c>
      <c r="H1476" s="1">
        <v>2.9741102118078101E-2</v>
      </c>
      <c r="I1476" s="1">
        <v>2.2568739778701902E-3</v>
      </c>
      <c r="J1476" s="1">
        <v>9.4400221823831204E-2</v>
      </c>
      <c r="K1476" s="1">
        <v>4.8408860000000002</v>
      </c>
      <c r="L1476" s="1">
        <v>0.983315143</v>
      </c>
      <c r="M1476" t="str">
        <f t="shared" si="74"/>
        <v>Summer</v>
      </c>
    </row>
    <row r="1477" spans="1:13" x14ac:dyDescent="0.4">
      <c r="A1477" s="1" t="s">
        <v>14</v>
      </c>
      <c r="B1477" s="2">
        <v>44744</v>
      </c>
      <c r="C1477" s="10">
        <v>0.24583333333333335</v>
      </c>
      <c r="D1477" s="4">
        <f t="shared" si="72"/>
        <v>44744.245833333334</v>
      </c>
      <c r="E1477" s="5">
        <f t="shared" si="73"/>
        <v>7</v>
      </c>
      <c r="F1477" s="1">
        <v>20.876999999999999</v>
      </c>
      <c r="G1477" s="1">
        <v>7.2076072079999998</v>
      </c>
      <c r="H1477" s="1">
        <v>2.9741102118078101E-2</v>
      </c>
      <c r="I1477" s="1">
        <v>4.4642470642217097E-3</v>
      </c>
      <c r="J1477" s="1">
        <v>9.4400221823831204E-2</v>
      </c>
      <c r="K1477" s="1">
        <v>4.5071000000000003</v>
      </c>
      <c r="L1477" s="1">
        <v>0.98313096899999997</v>
      </c>
      <c r="M1477" t="str">
        <f t="shared" si="74"/>
        <v>Summer</v>
      </c>
    </row>
    <row r="1478" spans="1:13" x14ac:dyDescent="0.4">
      <c r="A1478" s="1" t="s">
        <v>14</v>
      </c>
      <c r="B1478" s="2">
        <v>44744</v>
      </c>
      <c r="C1478" s="10">
        <v>0.25277777777777777</v>
      </c>
      <c r="D1478" s="4">
        <f t="shared" si="72"/>
        <v>44744.25277777778</v>
      </c>
      <c r="E1478" s="5">
        <f t="shared" si="73"/>
        <v>7</v>
      </c>
      <c r="F1478" s="1">
        <v>20.844000000000001</v>
      </c>
      <c r="G1478" s="1">
        <v>12.2011322</v>
      </c>
      <c r="H1478" s="1">
        <v>2.9717738722762101E-2</v>
      </c>
      <c r="I1478" s="1">
        <v>7.5571360969246401E-3</v>
      </c>
      <c r="J1478" s="1">
        <v>9.4184548917031694E-2</v>
      </c>
      <c r="K1478" s="1">
        <v>5.1296989999999996</v>
      </c>
      <c r="L1478" s="1">
        <v>0.98238062800000003</v>
      </c>
      <c r="M1478" t="str">
        <f t="shared" si="74"/>
        <v>Summer</v>
      </c>
    </row>
    <row r="1479" spans="1:13" x14ac:dyDescent="0.4">
      <c r="A1479" s="1" t="s">
        <v>14</v>
      </c>
      <c r="B1479" s="2">
        <v>44744</v>
      </c>
      <c r="C1479" s="10">
        <v>0.25972222222222224</v>
      </c>
      <c r="D1479" s="4">
        <f t="shared" si="72"/>
        <v>44744.259722222225</v>
      </c>
      <c r="E1479" s="5">
        <f t="shared" si="73"/>
        <v>7</v>
      </c>
      <c r="F1479" s="1">
        <v>20.81</v>
      </c>
      <c r="G1479" s="1">
        <v>17.594257590000002</v>
      </c>
      <c r="H1479" s="1">
        <v>2.9693686541615701E-2</v>
      </c>
      <c r="I1479" s="1">
        <v>1.0897529585982099E-2</v>
      </c>
      <c r="J1479" s="1">
        <v>9.3962855819624394E-2</v>
      </c>
      <c r="K1479" s="1">
        <v>5.2596150000000002</v>
      </c>
      <c r="L1479" s="1">
        <v>0.98209413400000001</v>
      </c>
      <c r="M1479" t="str">
        <f t="shared" si="74"/>
        <v>Summer</v>
      </c>
    </row>
    <row r="1480" spans="1:13" x14ac:dyDescent="0.4">
      <c r="A1480" s="1" t="s">
        <v>14</v>
      </c>
      <c r="B1480" s="2">
        <v>44744</v>
      </c>
      <c r="C1480" s="10">
        <v>0.26666666666666666</v>
      </c>
      <c r="D1480" s="4">
        <f t="shared" si="72"/>
        <v>44744.26666666667</v>
      </c>
      <c r="E1480" s="5">
        <f t="shared" si="73"/>
        <v>7</v>
      </c>
      <c r="F1480" s="1">
        <v>20.81</v>
      </c>
      <c r="G1480" s="1">
        <v>23.437303440000001</v>
      </c>
      <c r="H1480" s="1">
        <v>2.9693686541615701E-2</v>
      </c>
      <c r="I1480" s="1">
        <v>1.4516594766590601E-2</v>
      </c>
      <c r="J1480" s="1">
        <v>9.3962855819624394E-2</v>
      </c>
      <c r="K1480" s="1">
        <v>5.1097109999999999</v>
      </c>
      <c r="L1480" s="1">
        <v>0.98200545699999997</v>
      </c>
      <c r="M1480" t="str">
        <f t="shared" si="74"/>
        <v>Summer</v>
      </c>
    </row>
    <row r="1481" spans="1:13" x14ac:dyDescent="0.4">
      <c r="A1481" s="1" t="s">
        <v>14</v>
      </c>
      <c r="B1481" s="2">
        <v>44744</v>
      </c>
      <c r="C1481" s="10">
        <v>0.27361111111111108</v>
      </c>
      <c r="D1481" s="4">
        <f t="shared" si="72"/>
        <v>44744.273611111108</v>
      </c>
      <c r="E1481" s="5">
        <f t="shared" si="73"/>
        <v>7</v>
      </c>
      <c r="F1481" s="1">
        <v>20.81</v>
      </c>
      <c r="G1481" s="1">
        <v>29.09090909</v>
      </c>
      <c r="H1481" s="1">
        <v>2.9693686541615701E-2</v>
      </c>
      <c r="I1481" s="1">
        <v>1.80183244942131E-2</v>
      </c>
      <c r="J1481" s="1">
        <v>9.3962855819624394E-2</v>
      </c>
      <c r="K1481" s="1">
        <v>5.2416260000000001</v>
      </c>
      <c r="L1481" s="1">
        <v>0.98190313799999995</v>
      </c>
      <c r="M1481" t="str">
        <f t="shared" si="74"/>
        <v>Summer</v>
      </c>
    </row>
    <row r="1482" spans="1:13" x14ac:dyDescent="0.4">
      <c r="A1482" s="1" t="s">
        <v>14</v>
      </c>
      <c r="B1482" s="2">
        <v>44744</v>
      </c>
      <c r="C1482" s="10">
        <v>0.28055555555555556</v>
      </c>
      <c r="D1482" s="4">
        <f t="shared" si="72"/>
        <v>44744.280555555553</v>
      </c>
      <c r="E1482" s="5">
        <f t="shared" si="73"/>
        <v>7</v>
      </c>
      <c r="F1482" s="1">
        <v>20.835000000000001</v>
      </c>
      <c r="G1482" s="1">
        <v>34.703074700000002</v>
      </c>
      <c r="H1482" s="1">
        <v>2.9711370073571299E-2</v>
      </c>
      <c r="I1482" s="1">
        <v>2.14943870938176E-2</v>
      </c>
      <c r="J1482" s="1">
        <v>9.4125814597698407E-2</v>
      </c>
      <c r="K1482" s="1">
        <v>5.3085839999999997</v>
      </c>
      <c r="L1482" s="1">
        <v>0.98165757200000003</v>
      </c>
      <c r="M1482" t="str">
        <f t="shared" si="74"/>
        <v>Summer</v>
      </c>
    </row>
    <row r="1483" spans="1:13" x14ac:dyDescent="0.4">
      <c r="A1483" s="1" t="s">
        <v>14</v>
      </c>
      <c r="B1483" s="2">
        <v>44744</v>
      </c>
      <c r="C1483" s="10">
        <v>0.28750000000000003</v>
      </c>
      <c r="D1483" s="4">
        <f t="shared" si="72"/>
        <v>44744.287499999999</v>
      </c>
      <c r="E1483" s="5">
        <f t="shared" si="73"/>
        <v>7</v>
      </c>
      <c r="F1483" s="1">
        <v>20.852</v>
      </c>
      <c r="G1483" s="1">
        <v>35.531875530000001</v>
      </c>
      <c r="H1483" s="1">
        <v>2.9723400890285599E-2</v>
      </c>
      <c r="I1483" s="1">
        <v>2.2007729672759099E-2</v>
      </c>
      <c r="J1483" s="1">
        <v>9.4236787968155405E-2</v>
      </c>
      <c r="K1483" s="1">
        <v>5.1416919999999999</v>
      </c>
      <c r="L1483" s="1">
        <v>0.98171214200000001</v>
      </c>
      <c r="M1483" t="str">
        <f t="shared" si="74"/>
        <v>Summer</v>
      </c>
    </row>
    <row r="1484" spans="1:13" x14ac:dyDescent="0.4">
      <c r="A1484" s="1" t="s">
        <v>14</v>
      </c>
      <c r="B1484" s="2">
        <v>44744</v>
      </c>
      <c r="C1484" s="10">
        <v>0.29444444444444445</v>
      </c>
      <c r="D1484" s="4">
        <f t="shared" si="72"/>
        <v>44744.294444444444</v>
      </c>
      <c r="E1484" s="5">
        <f t="shared" si="73"/>
        <v>7</v>
      </c>
      <c r="F1484" s="1">
        <v>20.835000000000001</v>
      </c>
      <c r="G1484" s="1">
        <v>40.161320160000002</v>
      </c>
      <c r="H1484" s="1">
        <v>2.9711370073571299E-2</v>
      </c>
      <c r="I1484" s="1">
        <v>2.4875114645613199E-2</v>
      </c>
      <c r="J1484" s="1">
        <v>9.4125814597698407E-2</v>
      </c>
      <c r="K1484" s="1">
        <v>5.262613</v>
      </c>
      <c r="L1484" s="1">
        <v>0.98150068199999996</v>
      </c>
      <c r="M1484" t="str">
        <f t="shared" si="74"/>
        <v>Summer</v>
      </c>
    </row>
    <row r="1485" spans="1:13" x14ac:dyDescent="0.4">
      <c r="A1485" s="1" t="s">
        <v>14</v>
      </c>
      <c r="B1485" s="2">
        <v>44744</v>
      </c>
      <c r="C1485" s="10">
        <v>0.30138888888888887</v>
      </c>
      <c r="D1485" s="4">
        <f t="shared" si="72"/>
        <v>44744.301388888889</v>
      </c>
      <c r="E1485" s="5">
        <f t="shared" si="73"/>
        <v>7</v>
      </c>
      <c r="F1485" s="1">
        <v>20.86</v>
      </c>
      <c r="G1485" s="1">
        <v>45.74980575</v>
      </c>
      <c r="H1485" s="1">
        <v>2.9729064136630901E-2</v>
      </c>
      <c r="I1485" s="1">
        <v>2.8336510316691401E-2</v>
      </c>
      <c r="J1485" s="1">
        <v>9.4289055993442103E-2</v>
      </c>
      <c r="K1485" s="1">
        <v>5.6073919999999999</v>
      </c>
      <c r="L1485" s="1">
        <v>0.98159618000000004</v>
      </c>
      <c r="M1485" t="str">
        <f t="shared" si="74"/>
        <v>Summer</v>
      </c>
    </row>
    <row r="1486" spans="1:13" x14ac:dyDescent="0.4">
      <c r="A1486" s="1" t="s">
        <v>14</v>
      </c>
      <c r="B1486" s="2">
        <v>44744</v>
      </c>
      <c r="C1486" s="10">
        <v>0.30833333333333335</v>
      </c>
      <c r="D1486" s="4">
        <f t="shared" si="72"/>
        <v>44744.308333333334</v>
      </c>
      <c r="E1486" s="5">
        <f t="shared" si="73"/>
        <v>7</v>
      </c>
      <c r="F1486" s="1">
        <v>20.86</v>
      </c>
      <c r="G1486" s="1">
        <v>49.704369700000001</v>
      </c>
      <c r="H1486" s="1">
        <v>2.9729064136630901E-2</v>
      </c>
      <c r="I1486" s="1">
        <v>3.07858877584129E-2</v>
      </c>
      <c r="J1486" s="1">
        <v>9.4289055993442103E-2</v>
      </c>
      <c r="K1486" s="1">
        <v>5.6833429999999998</v>
      </c>
      <c r="L1486" s="1">
        <v>0.98153478900000002</v>
      </c>
      <c r="M1486" t="str">
        <f t="shared" si="74"/>
        <v>Summer</v>
      </c>
    </row>
    <row r="1487" spans="1:13" x14ac:dyDescent="0.4">
      <c r="A1487" s="1" t="s">
        <v>14</v>
      </c>
      <c r="B1487" s="2">
        <v>44744</v>
      </c>
      <c r="C1487" s="10">
        <v>0.31527777777777777</v>
      </c>
      <c r="D1487" s="4">
        <f t="shared" si="72"/>
        <v>44744.31527777778</v>
      </c>
      <c r="E1487" s="5">
        <f t="shared" si="73"/>
        <v>7</v>
      </c>
      <c r="F1487" s="1">
        <v>20.943999999999999</v>
      </c>
      <c r="G1487" s="1">
        <v>73.573833570000005</v>
      </c>
      <c r="H1487" s="1">
        <v>2.9788593408847201E-2</v>
      </c>
      <c r="I1487" s="1">
        <v>4.5570154010869002E-2</v>
      </c>
      <c r="J1487" s="1">
        <v>9.4839623622075597E-2</v>
      </c>
      <c r="K1487" s="1">
        <v>5.8032690000000002</v>
      </c>
      <c r="L1487" s="1">
        <v>0.98166439299999997</v>
      </c>
      <c r="M1487" t="str">
        <f t="shared" si="74"/>
        <v>Summer</v>
      </c>
    </row>
    <row r="1488" spans="1:13" x14ac:dyDescent="0.4">
      <c r="A1488" s="1" t="s">
        <v>14</v>
      </c>
      <c r="B1488" s="2">
        <v>44744</v>
      </c>
      <c r="C1488" s="10">
        <v>0.32222222222222224</v>
      </c>
      <c r="D1488" s="4">
        <f t="shared" si="72"/>
        <v>44744.322222222225</v>
      </c>
      <c r="E1488" s="5">
        <f t="shared" si="73"/>
        <v>7</v>
      </c>
      <c r="F1488" s="1">
        <v>20.994</v>
      </c>
      <c r="G1488" s="1">
        <v>112.1485921</v>
      </c>
      <c r="H1488" s="1">
        <v>2.9824084077620001E-2</v>
      </c>
      <c r="I1488" s="1">
        <v>6.9462584265596899E-2</v>
      </c>
      <c r="J1488" s="1">
        <v>9.5168867571085794E-2</v>
      </c>
      <c r="K1488" s="1">
        <v>6.140053</v>
      </c>
      <c r="L1488" s="1">
        <v>0.98157571600000004</v>
      </c>
      <c r="M1488" t="str">
        <f t="shared" si="74"/>
        <v>Summer</v>
      </c>
    </row>
    <row r="1489" spans="1:13" x14ac:dyDescent="0.4">
      <c r="A1489" s="1" t="s">
        <v>14</v>
      </c>
      <c r="B1489" s="2">
        <v>44744</v>
      </c>
      <c r="C1489" s="10">
        <v>0.32916666666666666</v>
      </c>
      <c r="D1489" s="4">
        <f t="shared" si="72"/>
        <v>44744.32916666667</v>
      </c>
      <c r="E1489" s="5">
        <f t="shared" si="73"/>
        <v>7</v>
      </c>
      <c r="F1489" s="1">
        <v>21.052</v>
      </c>
      <c r="G1489" s="1">
        <v>94.506974510000006</v>
      </c>
      <c r="H1489" s="1">
        <v>2.9865306230437899E-2</v>
      </c>
      <c r="I1489" s="1">
        <v>5.8535720847337297E-2</v>
      </c>
      <c r="J1489" s="1">
        <v>9.5552222765794295E-2</v>
      </c>
      <c r="K1489" s="1">
        <v>6.1610420000000001</v>
      </c>
      <c r="L1489" s="1">
        <v>0.98168485699999997</v>
      </c>
      <c r="M1489" t="str">
        <f t="shared" si="74"/>
        <v>Summer</v>
      </c>
    </row>
    <row r="1490" spans="1:13" x14ac:dyDescent="0.4">
      <c r="A1490" s="1" t="s">
        <v>14</v>
      </c>
      <c r="B1490" s="2">
        <v>44744</v>
      </c>
      <c r="C1490" s="10">
        <v>0.33611111111111108</v>
      </c>
      <c r="D1490" s="4">
        <f t="shared" si="72"/>
        <v>44744.336111111108</v>
      </c>
      <c r="E1490" s="5">
        <f t="shared" si="73"/>
        <v>7</v>
      </c>
      <c r="F1490" s="1">
        <v>21.103000000000002</v>
      </c>
      <c r="G1490" s="1">
        <v>62.965182970000001</v>
      </c>
      <c r="H1490" s="1">
        <v>2.9901600369811199E-2</v>
      </c>
      <c r="I1490" s="1">
        <v>3.8999369015283003E-2</v>
      </c>
      <c r="J1490" s="1">
        <v>9.5890586653171295E-2</v>
      </c>
      <c r="K1490" s="1">
        <v>6.1670389999999999</v>
      </c>
      <c r="L1490" s="1">
        <v>0.98178717599999998</v>
      </c>
      <c r="M1490" t="str">
        <f t="shared" si="74"/>
        <v>Summer</v>
      </c>
    </row>
    <row r="1491" spans="1:13" x14ac:dyDescent="0.4">
      <c r="A1491" s="1" t="s">
        <v>14</v>
      </c>
      <c r="B1491" s="2">
        <v>44744</v>
      </c>
      <c r="C1491" s="10">
        <v>0.3430555555555555</v>
      </c>
      <c r="D1491" s="4">
        <f t="shared" si="72"/>
        <v>44744.343055555553</v>
      </c>
      <c r="E1491" s="5">
        <f t="shared" si="73"/>
        <v>7</v>
      </c>
      <c r="F1491" s="1">
        <v>21.169</v>
      </c>
      <c r="G1491" s="1">
        <v>72.934472929999998</v>
      </c>
      <c r="H1491" s="1">
        <v>2.9948634737346699E-2</v>
      </c>
      <c r="I1491" s="1">
        <v>4.51741468787197E-2</v>
      </c>
      <c r="J1491" s="1">
        <v>9.6330248582372505E-2</v>
      </c>
      <c r="K1491" s="1">
        <v>6.343928</v>
      </c>
      <c r="L1491" s="1">
        <v>0.98181446100000003</v>
      </c>
      <c r="M1491" t="str">
        <f t="shared" si="74"/>
        <v>Summer</v>
      </c>
    </row>
    <row r="1492" spans="1:13" x14ac:dyDescent="0.4">
      <c r="A1492" s="1" t="s">
        <v>14</v>
      </c>
      <c r="B1492" s="2">
        <v>44744</v>
      </c>
      <c r="C1492" s="10">
        <v>0.35000000000000003</v>
      </c>
      <c r="D1492" s="4">
        <f t="shared" si="72"/>
        <v>44744.35</v>
      </c>
      <c r="E1492" s="5">
        <f t="shared" si="73"/>
        <v>7</v>
      </c>
      <c r="F1492" s="1">
        <v>21.169</v>
      </c>
      <c r="G1492" s="1">
        <v>59.24741925</v>
      </c>
      <c r="H1492" s="1">
        <v>2.9948634737346699E-2</v>
      </c>
      <c r="I1492" s="1">
        <v>3.6696660877406299E-2</v>
      </c>
      <c r="J1492" s="1">
        <v>9.6330248582372505E-2</v>
      </c>
      <c r="K1492" s="1">
        <v>6.7316789999999997</v>
      </c>
      <c r="L1492" s="1">
        <v>0.98169849899999995</v>
      </c>
      <c r="M1492" t="str">
        <f t="shared" si="74"/>
        <v>Summer</v>
      </c>
    </row>
    <row r="1493" spans="1:13" x14ac:dyDescent="0.4">
      <c r="A1493" s="1" t="s">
        <v>14</v>
      </c>
      <c r="B1493" s="2">
        <v>44744</v>
      </c>
      <c r="C1493" s="10">
        <v>0.35694444444444445</v>
      </c>
      <c r="D1493" s="4">
        <f t="shared" si="72"/>
        <v>44744.356944444444</v>
      </c>
      <c r="E1493" s="5">
        <f t="shared" si="73"/>
        <v>7</v>
      </c>
      <c r="F1493" s="1">
        <v>21.303000000000001</v>
      </c>
      <c r="G1493" s="1">
        <v>112.95371299999999</v>
      </c>
      <c r="H1493" s="1">
        <v>3.0044356469196901E-2</v>
      </c>
      <c r="I1493" s="1">
        <v>6.9961259971756201E-2</v>
      </c>
      <c r="J1493" s="1">
        <v>9.7229106536639798E-2</v>
      </c>
      <c r="K1493" s="1">
        <v>6.6877110000000002</v>
      </c>
      <c r="L1493" s="1">
        <v>0.98179399700000003</v>
      </c>
      <c r="M1493" t="str">
        <f t="shared" si="74"/>
        <v>Summer</v>
      </c>
    </row>
    <row r="1494" spans="1:13" x14ac:dyDescent="0.4">
      <c r="A1494" s="1" t="s">
        <v>14</v>
      </c>
      <c r="B1494" s="2">
        <v>44744</v>
      </c>
      <c r="C1494" s="10">
        <v>0.36388888888888887</v>
      </c>
      <c r="D1494" s="4">
        <f t="shared" si="72"/>
        <v>44744.363888888889</v>
      </c>
      <c r="E1494" s="5">
        <f t="shared" si="73"/>
        <v>7</v>
      </c>
      <c r="F1494" s="1">
        <v>21.395</v>
      </c>
      <c r="G1494" s="1">
        <v>121.3364413</v>
      </c>
      <c r="H1494" s="1">
        <v>3.0110252941609999E-2</v>
      </c>
      <c r="I1494" s="1">
        <v>7.5153353425726196E-2</v>
      </c>
      <c r="J1494" s="1">
        <v>9.7851084145202799E-2</v>
      </c>
      <c r="K1494" s="1">
        <v>7.0424870000000004</v>
      </c>
      <c r="L1494" s="1">
        <v>0.98161664400000004</v>
      </c>
      <c r="M1494" t="str">
        <f t="shared" si="74"/>
        <v>Summer</v>
      </c>
    </row>
    <row r="1495" spans="1:13" x14ac:dyDescent="0.4">
      <c r="A1495" s="1" t="s">
        <v>14</v>
      </c>
      <c r="B1495" s="2">
        <v>44744</v>
      </c>
      <c r="C1495" s="10">
        <v>0.37083333333333335</v>
      </c>
      <c r="D1495" s="4">
        <f t="shared" si="72"/>
        <v>44744.370833333334</v>
      </c>
      <c r="E1495" s="5">
        <f t="shared" si="73"/>
        <v>7</v>
      </c>
      <c r="F1495" s="1">
        <v>21.579000000000001</v>
      </c>
      <c r="G1495" s="1">
        <v>128.67724870000001</v>
      </c>
      <c r="H1495" s="1">
        <v>3.0242479796855799E-2</v>
      </c>
      <c r="I1495" s="1">
        <v>7.9700102012149304E-2</v>
      </c>
      <c r="J1495" s="1">
        <v>9.9107001245028803E-2</v>
      </c>
      <c r="K1495" s="1">
        <v>6.8216340000000004</v>
      </c>
      <c r="L1495" s="1">
        <v>0.98174624799999999</v>
      </c>
      <c r="M1495" t="str">
        <f t="shared" si="74"/>
        <v>Summer</v>
      </c>
    </row>
    <row r="1496" spans="1:13" x14ac:dyDescent="0.4">
      <c r="A1496" s="1" t="s">
        <v>14</v>
      </c>
      <c r="B1496" s="2">
        <v>44744</v>
      </c>
      <c r="C1496" s="10">
        <v>0.37777777777777777</v>
      </c>
      <c r="D1496" s="4">
        <f t="shared" si="72"/>
        <v>44744.37777777778</v>
      </c>
      <c r="E1496" s="5">
        <f t="shared" si="73"/>
        <v>7</v>
      </c>
      <c r="F1496" s="1">
        <v>21.763000000000002</v>
      </c>
      <c r="G1496" s="1">
        <v>335.97217599999999</v>
      </c>
      <c r="H1496" s="1">
        <v>3.0375287316145801E-2</v>
      </c>
      <c r="I1496" s="1">
        <v>0.208094414288202</v>
      </c>
      <c r="J1496" s="1">
        <v>0.100379038020742</v>
      </c>
      <c r="K1496" s="1">
        <v>7.3982720000000004</v>
      </c>
      <c r="L1496" s="1">
        <v>0.98172578399999999</v>
      </c>
      <c r="M1496" t="str">
        <f t="shared" si="74"/>
        <v>Summer</v>
      </c>
    </row>
    <row r="1497" spans="1:13" x14ac:dyDescent="0.4">
      <c r="A1497" s="1" t="s">
        <v>14</v>
      </c>
      <c r="B1497" s="2">
        <v>44744</v>
      </c>
      <c r="C1497" s="10">
        <v>0.38472222222222219</v>
      </c>
      <c r="D1497" s="4">
        <f t="shared" si="72"/>
        <v>44744.384722222225</v>
      </c>
      <c r="E1497" s="5">
        <f t="shared" si="73"/>
        <v>7</v>
      </c>
      <c r="F1497" s="1">
        <v>22.047000000000001</v>
      </c>
      <c r="G1497" s="1">
        <v>435.3335553</v>
      </c>
      <c r="H1497" s="1">
        <v>3.0581418537055201E-2</v>
      </c>
      <c r="I1497" s="1">
        <v>0.26963685591081199</v>
      </c>
      <c r="J1497" s="1">
        <v>0.10237452099368501</v>
      </c>
      <c r="K1497" s="1">
        <v>7.6771039999999999</v>
      </c>
      <c r="L1497" s="1">
        <v>0.98183492500000003</v>
      </c>
      <c r="M1497" t="str">
        <f t="shared" si="74"/>
        <v>Summer</v>
      </c>
    </row>
    <row r="1498" spans="1:13" x14ac:dyDescent="0.4">
      <c r="A1498" s="1" t="s">
        <v>14</v>
      </c>
      <c r="B1498" s="2">
        <v>44744</v>
      </c>
      <c r="C1498" s="10">
        <v>0.39166666666666666</v>
      </c>
      <c r="D1498" s="4">
        <f t="shared" si="72"/>
        <v>44744.39166666667</v>
      </c>
      <c r="E1498" s="5">
        <f t="shared" si="73"/>
        <v>7</v>
      </c>
      <c r="F1498" s="1">
        <v>22.263999999999999</v>
      </c>
      <c r="G1498" s="1">
        <v>459.58189959999999</v>
      </c>
      <c r="H1498" s="1">
        <v>3.0739862460356902E-2</v>
      </c>
      <c r="I1498" s="1">
        <v>0.28465579308782102</v>
      </c>
      <c r="J1498" s="1">
        <v>0.103925932299653</v>
      </c>
      <c r="K1498" s="1">
        <v>7.7120899999999999</v>
      </c>
      <c r="L1498" s="1">
        <v>0.98164392899999997</v>
      </c>
      <c r="M1498" t="str">
        <f t="shared" si="74"/>
        <v>Summer</v>
      </c>
    </row>
    <row r="1499" spans="1:13" x14ac:dyDescent="0.4">
      <c r="A1499" s="1" t="s">
        <v>14</v>
      </c>
      <c r="B1499" s="2">
        <v>44744</v>
      </c>
      <c r="C1499" s="10">
        <v>0.39861111111111108</v>
      </c>
      <c r="D1499" s="4">
        <f t="shared" si="72"/>
        <v>44744.398611111108</v>
      </c>
      <c r="E1499" s="5">
        <f t="shared" si="73"/>
        <v>7</v>
      </c>
      <c r="F1499" s="1">
        <v>22.364999999999998</v>
      </c>
      <c r="G1499" s="1">
        <v>481.74640169999998</v>
      </c>
      <c r="H1499" s="1">
        <v>3.08138879494038E-2</v>
      </c>
      <c r="I1499" s="1">
        <v>0.29838404028198501</v>
      </c>
      <c r="J1499" s="1">
        <v>0.104656014128053</v>
      </c>
      <c r="K1499" s="1">
        <v>8.0318900000000006</v>
      </c>
      <c r="L1499" s="1">
        <v>0.98153478900000002</v>
      </c>
      <c r="M1499" t="str">
        <f t="shared" si="74"/>
        <v>Summer</v>
      </c>
    </row>
    <row r="1500" spans="1:13" x14ac:dyDescent="0.4">
      <c r="A1500" s="1" t="s">
        <v>14</v>
      </c>
      <c r="B1500" s="2">
        <v>44744</v>
      </c>
      <c r="C1500" s="10">
        <v>0.4055555555555555</v>
      </c>
      <c r="D1500" s="4">
        <f t="shared" si="72"/>
        <v>44744.405555555553</v>
      </c>
      <c r="E1500" s="5">
        <f t="shared" si="73"/>
        <v>7</v>
      </c>
      <c r="F1500" s="1">
        <v>22.54</v>
      </c>
      <c r="G1500" s="1">
        <v>514.33011429999999</v>
      </c>
      <c r="H1500" s="1">
        <v>3.0942572205485401E-2</v>
      </c>
      <c r="I1500" s="1">
        <v>0.31856573708068697</v>
      </c>
      <c r="J1500" s="1">
        <v>0.105933170309768</v>
      </c>
      <c r="K1500" s="1">
        <v>8.0348939999999995</v>
      </c>
      <c r="L1500" s="1">
        <v>0.98135743499999994</v>
      </c>
      <c r="M1500" t="str">
        <f t="shared" si="74"/>
        <v>Summer</v>
      </c>
    </row>
    <row r="1501" spans="1:13" x14ac:dyDescent="0.4">
      <c r="A1501" s="1" t="s">
        <v>14</v>
      </c>
      <c r="B1501" s="2">
        <v>44744</v>
      </c>
      <c r="C1501" s="10">
        <v>0.41250000000000003</v>
      </c>
      <c r="D1501" s="4">
        <f t="shared" si="72"/>
        <v>44744.412499999999</v>
      </c>
      <c r="E1501" s="5">
        <f t="shared" si="73"/>
        <v>7</v>
      </c>
      <c r="F1501" s="1">
        <v>22.681999999999999</v>
      </c>
      <c r="G1501" s="1">
        <v>534.78965479999999</v>
      </c>
      <c r="H1501" s="1">
        <v>3.1047385137406298E-2</v>
      </c>
      <c r="I1501" s="1">
        <v>0.33123796532185301</v>
      </c>
      <c r="J1501" s="1">
        <v>0.106980936786623</v>
      </c>
      <c r="K1501" s="1">
        <v>8.2917369999999995</v>
      </c>
      <c r="L1501" s="1">
        <v>0.98146657599999998</v>
      </c>
      <c r="M1501" t="str">
        <f t="shared" si="74"/>
        <v>Summer</v>
      </c>
    </row>
    <row r="1502" spans="1:13" x14ac:dyDescent="0.4">
      <c r="A1502" s="1" t="s">
        <v>14</v>
      </c>
      <c r="B1502" s="2">
        <v>44744</v>
      </c>
      <c r="C1502" s="10">
        <v>0.41944444444444445</v>
      </c>
      <c r="D1502" s="4">
        <f t="shared" si="72"/>
        <v>44744.419444444444</v>
      </c>
      <c r="E1502" s="5">
        <f t="shared" si="73"/>
        <v>7</v>
      </c>
      <c r="F1502" s="1">
        <v>22.849</v>
      </c>
      <c r="G1502" s="1">
        <v>563.39512339999999</v>
      </c>
      <c r="H1502" s="1">
        <v>3.1171105439347899E-2</v>
      </c>
      <c r="I1502" s="1">
        <v>0.34895561773172601</v>
      </c>
      <c r="J1502" s="1">
        <v>0.108226437538716</v>
      </c>
      <c r="K1502" s="1">
        <v>8.4376510000000007</v>
      </c>
      <c r="L1502" s="1">
        <v>0.98142564799999998</v>
      </c>
      <c r="M1502" t="str">
        <f t="shared" si="74"/>
        <v>Summer</v>
      </c>
    </row>
    <row r="1503" spans="1:13" x14ac:dyDescent="0.4">
      <c r="A1503" s="1" t="s">
        <v>14</v>
      </c>
      <c r="B1503" s="2">
        <v>44744</v>
      </c>
      <c r="C1503" s="10">
        <v>0.42638888888888887</v>
      </c>
      <c r="D1503" s="4">
        <f t="shared" si="72"/>
        <v>44744.426388888889</v>
      </c>
      <c r="E1503" s="5">
        <f t="shared" si="73"/>
        <v>7</v>
      </c>
      <c r="F1503" s="1">
        <v>23</v>
      </c>
      <c r="G1503" s="1">
        <v>616.62781659999996</v>
      </c>
      <c r="H1503" s="1">
        <v>3.1283396667385097E-2</v>
      </c>
      <c r="I1503" s="1">
        <v>0.38192687816264198</v>
      </c>
      <c r="J1503" s="1">
        <v>0.10936508735863799</v>
      </c>
      <c r="K1503" s="1">
        <v>8.2917489999999994</v>
      </c>
      <c r="L1503" s="1">
        <v>0.98121418800000004</v>
      </c>
      <c r="M1503" t="str">
        <f t="shared" si="74"/>
        <v>Summer</v>
      </c>
    </row>
    <row r="1504" spans="1:13" x14ac:dyDescent="0.4">
      <c r="A1504" s="1" t="s">
        <v>14</v>
      </c>
      <c r="B1504" s="2">
        <v>44744</v>
      </c>
      <c r="C1504" s="10">
        <v>0.43333333333333335</v>
      </c>
      <c r="D1504" s="4">
        <f t="shared" si="72"/>
        <v>44744.433333333334</v>
      </c>
      <c r="E1504" s="5">
        <f t="shared" si="73"/>
        <v>7</v>
      </c>
      <c r="F1504" s="1">
        <v>22.975000000000001</v>
      </c>
      <c r="G1504" s="1">
        <v>132.18189219999999</v>
      </c>
      <c r="H1504" s="1">
        <v>3.1264777500942302E-2</v>
      </c>
      <c r="I1504" s="1">
        <v>8.1870807768513604E-2</v>
      </c>
      <c r="J1504" s="1">
        <v>0.109175745029161</v>
      </c>
      <c r="K1504" s="1">
        <v>8.4936199999999999</v>
      </c>
      <c r="L1504" s="1">
        <v>0.981527967</v>
      </c>
      <c r="M1504" t="str">
        <f t="shared" si="74"/>
        <v>Summer</v>
      </c>
    </row>
    <row r="1505" spans="1:13" x14ac:dyDescent="0.4">
      <c r="A1505" s="1" t="s">
        <v>14</v>
      </c>
      <c r="B1505" s="2">
        <v>44744</v>
      </c>
      <c r="C1505" s="10">
        <v>0.44027777777777777</v>
      </c>
      <c r="D1505" s="4">
        <f t="shared" si="72"/>
        <v>44744.44027777778</v>
      </c>
      <c r="E1505" s="5">
        <f t="shared" si="73"/>
        <v>7</v>
      </c>
      <c r="F1505" s="1">
        <v>23.175999999999998</v>
      </c>
      <c r="G1505" s="1">
        <v>716.46279649999997</v>
      </c>
      <c r="H1505" s="1">
        <v>3.1414789783557703E-2</v>
      </c>
      <c r="I1505" s="1">
        <v>0.44376265847965501</v>
      </c>
      <c r="J1505" s="1">
        <v>0.110707383136152</v>
      </c>
      <c r="K1505" s="1">
        <v>8.4686439999999994</v>
      </c>
      <c r="L1505" s="1">
        <v>0.98171214200000001</v>
      </c>
      <c r="M1505" t="str">
        <f t="shared" si="74"/>
        <v>Summer</v>
      </c>
    </row>
    <row r="1506" spans="1:13" x14ac:dyDescent="0.4">
      <c r="A1506" s="1" t="s">
        <v>14</v>
      </c>
      <c r="B1506" s="2">
        <v>44744</v>
      </c>
      <c r="C1506" s="10">
        <v>0.44722222222222219</v>
      </c>
      <c r="D1506" s="4">
        <f t="shared" si="72"/>
        <v>44744.447222222225</v>
      </c>
      <c r="E1506" s="5">
        <f t="shared" si="73"/>
        <v>7</v>
      </c>
      <c r="F1506" s="1">
        <v>23.141999999999999</v>
      </c>
      <c r="G1506" s="1">
        <v>154.29903429999999</v>
      </c>
      <c r="H1506" s="1">
        <v>3.1389364086750901E-2</v>
      </c>
      <c r="I1506" s="1">
        <v>9.5569721130399896E-2</v>
      </c>
      <c r="J1506" s="1">
        <v>0.11044679832733301</v>
      </c>
      <c r="K1506" s="1">
        <v>8.5156130000000001</v>
      </c>
      <c r="L1506" s="1">
        <v>0.981568895</v>
      </c>
      <c r="M1506" t="str">
        <f t="shared" si="74"/>
        <v>Summer</v>
      </c>
    </row>
    <row r="1507" spans="1:13" x14ac:dyDescent="0.4">
      <c r="A1507" s="1" t="s">
        <v>14</v>
      </c>
      <c r="B1507" s="2">
        <v>44744</v>
      </c>
      <c r="C1507" s="10">
        <v>0.45416666666666666</v>
      </c>
      <c r="D1507" s="4">
        <f t="shared" si="72"/>
        <v>44744.45416666667</v>
      </c>
      <c r="E1507" s="5">
        <f t="shared" si="73"/>
        <v>7</v>
      </c>
      <c r="F1507" s="1">
        <v>23.175999999999998</v>
      </c>
      <c r="G1507" s="1">
        <v>155.43567540000001</v>
      </c>
      <c r="H1507" s="1">
        <v>3.1414789783557703E-2</v>
      </c>
      <c r="I1507" s="1">
        <v>9.6273733786377699E-2</v>
      </c>
      <c r="J1507" s="1">
        <v>0.110707383136152</v>
      </c>
      <c r="K1507" s="1">
        <v>8.5945640000000001</v>
      </c>
      <c r="L1507" s="1">
        <v>0.98175307000000001</v>
      </c>
      <c r="M1507" t="str">
        <f t="shared" si="74"/>
        <v>Summer</v>
      </c>
    </row>
    <row r="1508" spans="1:13" x14ac:dyDescent="0.4">
      <c r="A1508" s="1" t="s">
        <v>14</v>
      </c>
      <c r="B1508" s="2">
        <v>44744</v>
      </c>
      <c r="C1508" s="10">
        <v>0.46111111111111108</v>
      </c>
      <c r="D1508" s="4">
        <f t="shared" si="72"/>
        <v>44744.461111111108</v>
      </c>
      <c r="E1508" s="5">
        <f t="shared" si="73"/>
        <v>7</v>
      </c>
      <c r="F1508" s="1">
        <v>23.46</v>
      </c>
      <c r="G1508" s="1">
        <v>833.53683349999994</v>
      </c>
      <c r="H1508" s="1">
        <v>3.1627975222934798E-2</v>
      </c>
      <c r="I1508" s="1">
        <v>0.51627596433707301</v>
      </c>
      <c r="J1508" s="1">
        <v>0.112908188228363</v>
      </c>
      <c r="K1508" s="1">
        <v>8.6615330000000004</v>
      </c>
      <c r="L1508" s="1">
        <v>0.98163710800000004</v>
      </c>
      <c r="M1508" t="str">
        <f t="shared" si="74"/>
        <v>Summer</v>
      </c>
    </row>
    <row r="1509" spans="1:13" x14ac:dyDescent="0.4">
      <c r="A1509" s="1" t="s">
        <v>14</v>
      </c>
      <c r="B1509" s="2">
        <v>44744</v>
      </c>
      <c r="C1509" s="10">
        <v>0.4680555555555555</v>
      </c>
      <c r="D1509" s="4">
        <f t="shared" si="72"/>
        <v>44744.468055555553</v>
      </c>
      <c r="E1509" s="5">
        <f t="shared" si="73"/>
        <v>7</v>
      </c>
      <c r="F1509" s="1">
        <v>23.628</v>
      </c>
      <c r="G1509" s="1">
        <v>257.44921740000001</v>
      </c>
      <c r="H1509" s="1">
        <v>3.1754765315028799E-2</v>
      </c>
      <c r="I1509" s="1">
        <v>0.159458871688854</v>
      </c>
      <c r="J1509" s="1">
        <v>0.11423061285038499</v>
      </c>
      <c r="K1509" s="1">
        <v>8.6765299999999996</v>
      </c>
      <c r="L1509" s="1">
        <v>0.98141200500000003</v>
      </c>
      <c r="M1509" t="str">
        <f t="shared" si="74"/>
        <v>Summer</v>
      </c>
    </row>
    <row r="1510" spans="1:13" x14ac:dyDescent="0.4">
      <c r="A1510" s="1" t="s">
        <v>14</v>
      </c>
      <c r="B1510" s="2">
        <v>44744</v>
      </c>
      <c r="C1510" s="10">
        <v>0.47500000000000003</v>
      </c>
      <c r="D1510" s="4">
        <f t="shared" si="72"/>
        <v>44744.474999999999</v>
      </c>
      <c r="E1510" s="5">
        <f t="shared" si="73"/>
        <v>7</v>
      </c>
      <c r="F1510" s="1">
        <v>24.004999999999999</v>
      </c>
      <c r="G1510" s="1">
        <v>785.04014500000005</v>
      </c>
      <c r="H1510" s="1">
        <v>3.2041141467187499E-2</v>
      </c>
      <c r="I1510" s="1">
        <v>0.48623809004499202</v>
      </c>
      <c r="J1510" s="1">
        <v>0.117254848177561</v>
      </c>
      <c r="K1510" s="1">
        <v>8.8274500000000007</v>
      </c>
      <c r="L1510" s="1">
        <v>0.98100272899999996</v>
      </c>
      <c r="M1510" t="str">
        <f t="shared" si="74"/>
        <v>Summer</v>
      </c>
    </row>
    <row r="1511" spans="1:13" x14ac:dyDescent="0.4">
      <c r="A1511" s="1" t="s">
        <v>14</v>
      </c>
      <c r="B1511" s="2">
        <v>44744</v>
      </c>
      <c r="C1511" s="10">
        <v>0.48194444444444445</v>
      </c>
      <c r="D1511" s="4">
        <f t="shared" si="72"/>
        <v>44744.481944444444</v>
      </c>
      <c r="E1511" s="5">
        <f t="shared" si="73"/>
        <v>7</v>
      </c>
      <c r="F1511" s="1">
        <v>24.265000000000001</v>
      </c>
      <c r="G1511" s="1">
        <v>810.80401080000001</v>
      </c>
      <c r="H1511" s="1">
        <v>3.22401456138895E-2</v>
      </c>
      <c r="I1511" s="1">
        <v>0.50219571078395098</v>
      </c>
      <c r="J1511" s="1">
        <v>0.119387050733086</v>
      </c>
      <c r="K1511" s="1">
        <v>9.1692459999999993</v>
      </c>
      <c r="L1511" s="1">
        <v>0.98070941300000003</v>
      </c>
      <c r="M1511" t="str">
        <f t="shared" si="74"/>
        <v>Summer</v>
      </c>
    </row>
    <row r="1512" spans="1:13" x14ac:dyDescent="0.4">
      <c r="A1512" s="1" t="s">
        <v>14</v>
      </c>
      <c r="B1512" s="2">
        <v>44744</v>
      </c>
      <c r="C1512" s="10">
        <v>0.48888888888888887</v>
      </c>
      <c r="D1512" s="4">
        <f t="shared" si="72"/>
        <v>44744.488888888889</v>
      </c>
      <c r="E1512" s="5">
        <f t="shared" si="73"/>
        <v>7</v>
      </c>
      <c r="F1512" s="1">
        <v>24.5</v>
      </c>
      <c r="G1512" s="1">
        <v>781.63022160000003</v>
      </c>
      <c r="H1512" s="1">
        <v>3.2421077974293201E-2</v>
      </c>
      <c r="I1512" s="1">
        <v>0.48412605201512099</v>
      </c>
      <c r="J1512" s="1">
        <v>0.121347574191564</v>
      </c>
      <c r="K1512" s="1">
        <v>9.2562010000000008</v>
      </c>
      <c r="L1512" s="1">
        <v>0.98065484300000005</v>
      </c>
      <c r="M1512" t="str">
        <f t="shared" si="74"/>
        <v>Summer</v>
      </c>
    </row>
    <row r="1513" spans="1:13" x14ac:dyDescent="0.4">
      <c r="A1513" s="1" t="s">
        <v>14</v>
      </c>
      <c r="B1513" s="2">
        <v>44744</v>
      </c>
      <c r="C1513" s="10">
        <v>0.49583333333333335</v>
      </c>
      <c r="D1513" s="4">
        <f t="shared" si="72"/>
        <v>44744.495833333334</v>
      </c>
      <c r="E1513" s="5">
        <f t="shared" si="73"/>
        <v>7</v>
      </c>
      <c r="F1513" s="1">
        <v>24.751999999999999</v>
      </c>
      <c r="G1513" s="1">
        <v>794.89103490000002</v>
      </c>
      <c r="H1513" s="1">
        <v>3.2616227445385497E-2</v>
      </c>
      <c r="I1513" s="1">
        <v>0.49233953329057201</v>
      </c>
      <c r="J1513" s="1">
        <v>0.123485709474334</v>
      </c>
      <c r="K1513" s="1">
        <v>9.4700780000000009</v>
      </c>
      <c r="L1513" s="1">
        <v>0.98068895</v>
      </c>
      <c r="M1513" t="str">
        <f t="shared" si="74"/>
        <v>Summer</v>
      </c>
    </row>
    <row r="1514" spans="1:13" x14ac:dyDescent="0.4">
      <c r="A1514" s="1" t="s">
        <v>14</v>
      </c>
      <c r="B1514" s="2">
        <v>44744</v>
      </c>
      <c r="C1514" s="10">
        <v>0.50277777777777777</v>
      </c>
      <c r="D1514" s="4">
        <f t="shared" si="72"/>
        <v>44744.50277777778</v>
      </c>
      <c r="E1514" s="5">
        <f t="shared" si="73"/>
        <v>7</v>
      </c>
      <c r="F1514" s="1">
        <v>25.045999999999999</v>
      </c>
      <c r="G1514" s="1">
        <v>821.03378099999998</v>
      </c>
      <c r="H1514" s="1">
        <v>3.2845386947225899E-2</v>
      </c>
      <c r="I1514" s="1">
        <v>0.50853182487356496</v>
      </c>
      <c r="J1514" s="1">
        <v>0.12602786255659401</v>
      </c>
      <c r="K1514" s="1">
        <v>9.5340500000000006</v>
      </c>
      <c r="L1514" s="1">
        <v>0.98043656199999996</v>
      </c>
      <c r="M1514" t="str">
        <f t="shared" si="74"/>
        <v>Summer</v>
      </c>
    </row>
    <row r="1515" spans="1:13" x14ac:dyDescent="0.4">
      <c r="A1515" s="1" t="s">
        <v>14</v>
      </c>
      <c r="B1515" s="2">
        <v>44744</v>
      </c>
      <c r="C1515" s="10">
        <v>0.50972222222222219</v>
      </c>
      <c r="D1515" s="4">
        <f t="shared" si="72"/>
        <v>44744.509722222225</v>
      </c>
      <c r="E1515" s="5">
        <f t="shared" si="73"/>
        <v>7</v>
      </c>
      <c r="F1515" s="1">
        <v>25.315000000000001</v>
      </c>
      <c r="G1515" s="1">
        <v>814.21393420000004</v>
      </c>
      <c r="H1515" s="1">
        <v>3.3056470332545398E-2</v>
      </c>
      <c r="I1515" s="1">
        <v>0.50430774881382301</v>
      </c>
      <c r="J1515" s="1">
        <v>0.12839966779870701</v>
      </c>
      <c r="K1515" s="1">
        <v>9.7529249999999994</v>
      </c>
      <c r="L1515" s="1">
        <v>0.98040245599999998</v>
      </c>
      <c r="M1515" t="str">
        <f t="shared" si="74"/>
        <v>Summer</v>
      </c>
    </row>
    <row r="1516" spans="1:13" x14ac:dyDescent="0.4">
      <c r="A1516" s="1" t="s">
        <v>14</v>
      </c>
      <c r="B1516" s="2">
        <v>44744</v>
      </c>
      <c r="C1516" s="10">
        <v>0.51666666666666672</v>
      </c>
      <c r="D1516" s="4">
        <f t="shared" si="72"/>
        <v>44744.51666666667</v>
      </c>
      <c r="E1516" s="5">
        <f t="shared" si="73"/>
        <v>7</v>
      </c>
      <c r="F1516" s="1">
        <v>25.567</v>
      </c>
      <c r="G1516" s="1">
        <v>834.67347470000004</v>
      </c>
      <c r="H1516" s="1">
        <v>3.3255444367483199E-2</v>
      </c>
      <c r="I1516" s="1">
        <v>0.51697997705498899</v>
      </c>
      <c r="J1516" s="1">
        <v>0.130662060449284</v>
      </c>
      <c r="K1516" s="1">
        <v>9.9058410000000006</v>
      </c>
      <c r="L1516" s="1">
        <v>0.98081855399999995</v>
      </c>
      <c r="M1516" t="str">
        <f t="shared" si="74"/>
        <v>Summer</v>
      </c>
    </row>
    <row r="1517" spans="1:13" x14ac:dyDescent="0.4">
      <c r="A1517" s="1" t="s">
        <v>14</v>
      </c>
      <c r="B1517" s="2">
        <v>44744</v>
      </c>
      <c r="C1517" s="10">
        <v>0.52361111111111114</v>
      </c>
      <c r="D1517" s="4">
        <f t="shared" si="72"/>
        <v>44744.523611111108</v>
      </c>
      <c r="E1517" s="5">
        <f t="shared" si="73"/>
        <v>7</v>
      </c>
      <c r="F1517" s="1">
        <v>25.853999999999999</v>
      </c>
      <c r="G1517" s="1">
        <v>320.91168090000002</v>
      </c>
      <c r="H1517" s="1">
        <v>3.3483512824402199E-2</v>
      </c>
      <c r="I1517" s="1">
        <v>0.198766246271322</v>
      </c>
      <c r="J1517" s="1">
        <v>0.13328726626378501</v>
      </c>
      <c r="K1517" s="1">
        <v>9.9558230000000005</v>
      </c>
      <c r="L1517" s="1">
        <v>0.98031377900000005</v>
      </c>
      <c r="M1517" t="str">
        <f t="shared" si="74"/>
        <v>Summer</v>
      </c>
    </row>
    <row r="1518" spans="1:13" x14ac:dyDescent="0.4">
      <c r="A1518" s="1" t="s">
        <v>14</v>
      </c>
      <c r="B1518" s="2">
        <v>44744</v>
      </c>
      <c r="C1518" s="10">
        <v>0.53055555555555556</v>
      </c>
      <c r="D1518" s="4">
        <f t="shared" si="72"/>
        <v>44744.530555555553</v>
      </c>
      <c r="E1518" s="5">
        <f t="shared" si="73"/>
        <v>7</v>
      </c>
      <c r="F1518" s="1">
        <v>26.2</v>
      </c>
      <c r="G1518" s="1">
        <v>881.2757613</v>
      </c>
      <c r="H1518" s="1">
        <v>3.3760546885450597E-2</v>
      </c>
      <c r="I1518" s="1">
        <v>0.54584449687914804</v>
      </c>
      <c r="J1518" s="1">
        <v>0.136522368139714</v>
      </c>
      <c r="K1518" s="1">
        <v>10.048780000000001</v>
      </c>
      <c r="L1518" s="1">
        <v>0.98038881300000003</v>
      </c>
      <c r="M1518" t="str">
        <f t="shared" si="74"/>
        <v>Summer</v>
      </c>
    </row>
    <row r="1519" spans="1:13" x14ac:dyDescent="0.4">
      <c r="A1519" s="1" t="s">
        <v>14</v>
      </c>
      <c r="B1519" s="2">
        <v>44744</v>
      </c>
      <c r="C1519" s="10">
        <v>0.53749999999999998</v>
      </c>
      <c r="D1519" s="4">
        <f t="shared" si="72"/>
        <v>44744.537499999999</v>
      </c>
      <c r="E1519" s="5">
        <f t="shared" si="73"/>
        <v>7</v>
      </c>
      <c r="F1519" s="1">
        <v>26.318000000000001</v>
      </c>
      <c r="G1519" s="1">
        <v>430.78699080000001</v>
      </c>
      <c r="H1519" s="1">
        <v>3.3855549907447297E-2</v>
      </c>
      <c r="I1519" s="1">
        <v>0.26682080522496299</v>
      </c>
      <c r="J1519" s="1">
        <v>0.137643529814541</v>
      </c>
      <c r="K1519" s="1">
        <v>10.155718999999999</v>
      </c>
      <c r="L1519" s="1">
        <v>0.98069577100000005</v>
      </c>
      <c r="M1519" t="str">
        <f t="shared" si="74"/>
        <v>Summer</v>
      </c>
    </row>
    <row r="1520" spans="1:13" x14ac:dyDescent="0.4">
      <c r="A1520" s="1" t="s">
        <v>14</v>
      </c>
      <c r="B1520" s="2">
        <v>44744</v>
      </c>
      <c r="C1520" s="10">
        <v>0.5444444444444444</v>
      </c>
      <c r="D1520" s="4">
        <f t="shared" si="72"/>
        <v>44744.544444444444</v>
      </c>
      <c r="E1520" s="5">
        <f t="shared" si="73"/>
        <v>7</v>
      </c>
      <c r="F1520" s="1">
        <v>26.285</v>
      </c>
      <c r="G1520" s="1">
        <v>138.0545381</v>
      </c>
      <c r="H1520" s="1">
        <v>3.3828954369965601E-2</v>
      </c>
      <c r="I1520" s="1">
        <v>8.5508206625264496E-2</v>
      </c>
      <c r="J1520" s="1">
        <v>0.137329060424494</v>
      </c>
      <c r="K1520" s="1">
        <v>10.117741000000001</v>
      </c>
      <c r="L1520" s="1">
        <v>0.98095498000000003</v>
      </c>
      <c r="M1520" t="str">
        <f t="shared" si="74"/>
        <v>Summer</v>
      </c>
    </row>
    <row r="1521" spans="1:13" x14ac:dyDescent="0.4">
      <c r="A1521" s="1" t="s">
        <v>14</v>
      </c>
      <c r="B1521" s="2">
        <v>44744</v>
      </c>
      <c r="C1521" s="10">
        <v>0.55138888888888882</v>
      </c>
      <c r="D1521" s="4">
        <f t="shared" si="72"/>
        <v>44744.551388888889</v>
      </c>
      <c r="E1521" s="5">
        <f t="shared" si="73"/>
        <v>7</v>
      </c>
      <c r="F1521" s="1">
        <v>26.369</v>
      </c>
      <c r="G1521" s="1">
        <v>210.56277059999999</v>
      </c>
      <c r="H1521" s="1">
        <v>3.3896693234002101E-2</v>
      </c>
      <c r="I1521" s="1">
        <v>0.130418348747153</v>
      </c>
      <c r="J1521" s="1">
        <v>0.13813094495227701</v>
      </c>
      <c r="K1521" s="1">
        <v>10.027799999999999</v>
      </c>
      <c r="L1521" s="1">
        <v>0.98079808999999996</v>
      </c>
      <c r="M1521" t="str">
        <f t="shared" si="74"/>
        <v>Summer</v>
      </c>
    </row>
    <row r="1522" spans="1:13" x14ac:dyDescent="0.4">
      <c r="A1522" s="1" t="s">
        <v>14</v>
      </c>
      <c r="B1522" s="2">
        <v>44744</v>
      </c>
      <c r="C1522" s="10">
        <v>0.55833333333333335</v>
      </c>
      <c r="D1522" s="4">
        <f t="shared" ref="D1522:D1585" si="75">B1522 + C1522</f>
        <v>44744.558333333334</v>
      </c>
      <c r="E1522" s="5">
        <f t="shared" si="73"/>
        <v>7</v>
      </c>
      <c r="F1522" s="1">
        <v>26.504000000000001</v>
      </c>
      <c r="G1522" s="1">
        <v>291.73789169999998</v>
      </c>
      <c r="H1522" s="1">
        <v>3.4005843549534197E-2</v>
      </c>
      <c r="I1522" s="1">
        <v>0.18069658750249101</v>
      </c>
      <c r="J1522" s="1">
        <v>0.139429509111758</v>
      </c>
      <c r="K1522" s="1">
        <v>9.9638460000000002</v>
      </c>
      <c r="L1522" s="1">
        <v>0.98063437899999994</v>
      </c>
      <c r="M1522" t="str">
        <f t="shared" si="74"/>
        <v>Summer</v>
      </c>
    </row>
    <row r="1523" spans="1:13" x14ac:dyDescent="0.4">
      <c r="A1523" s="1" t="s">
        <v>14</v>
      </c>
      <c r="B1523" s="2">
        <v>44744</v>
      </c>
      <c r="C1523" s="10">
        <v>0.56527777777777777</v>
      </c>
      <c r="D1523" s="4">
        <f t="shared" si="75"/>
        <v>44744.56527777778</v>
      </c>
      <c r="E1523" s="5">
        <f t="shared" ref="E1523:E1586" si="76">MONTH(D1523)</f>
        <v>7</v>
      </c>
      <c r="F1523" s="1">
        <v>26.648</v>
      </c>
      <c r="G1523" s="1">
        <v>293.63229360000003</v>
      </c>
      <c r="H1523" s="1">
        <v>3.4122657982435502E-2</v>
      </c>
      <c r="I1523" s="1">
        <v>0.18186994197041301</v>
      </c>
      <c r="J1523" s="1">
        <v>0.14082810268006801</v>
      </c>
      <c r="K1523" s="1">
        <v>10.030811</v>
      </c>
      <c r="L1523" s="1">
        <v>0.98038881300000003</v>
      </c>
      <c r="M1523" t="str">
        <f t="shared" ref="M1523:M1586" si="77">IF(OR(E1523=1,E1523=2,E1523=12),"Winter", IF(E1523&lt;6,"Spring",IF(E1523&lt;9, "Summer", "Fall")))</f>
        <v>Summer</v>
      </c>
    </row>
    <row r="1524" spans="1:13" x14ac:dyDescent="0.4">
      <c r="A1524" s="1" t="s">
        <v>14</v>
      </c>
      <c r="B1524" s="2">
        <v>44744</v>
      </c>
      <c r="C1524" s="10">
        <v>0.57222222222222219</v>
      </c>
      <c r="D1524" s="4">
        <f t="shared" si="75"/>
        <v>44744.572222222225</v>
      </c>
      <c r="E1524" s="5">
        <f t="shared" si="76"/>
        <v>7</v>
      </c>
      <c r="F1524" s="1">
        <v>26.75</v>
      </c>
      <c r="G1524" s="1">
        <v>281.1292411</v>
      </c>
      <c r="H1524" s="1">
        <v>3.4205644241909999E-2</v>
      </c>
      <c r="I1524" s="1">
        <v>0.17412580250690499</v>
      </c>
      <c r="J1524" s="1">
        <v>0.14182725293742099</v>
      </c>
      <c r="K1524" s="1">
        <v>10.387594999999999</v>
      </c>
      <c r="L1524" s="1">
        <v>0.98045702599999995</v>
      </c>
      <c r="M1524" t="str">
        <f t="shared" si="77"/>
        <v>Summer</v>
      </c>
    </row>
    <row r="1525" spans="1:13" x14ac:dyDescent="0.4">
      <c r="A1525" s="1" t="s">
        <v>14</v>
      </c>
      <c r="B1525" s="2">
        <v>44744</v>
      </c>
      <c r="C1525" s="10">
        <v>0.57916666666666672</v>
      </c>
      <c r="D1525" s="4">
        <f t="shared" si="75"/>
        <v>44744.57916666667</v>
      </c>
      <c r="E1525" s="5">
        <f t="shared" si="76"/>
        <v>7</v>
      </c>
      <c r="F1525" s="1">
        <v>26.885000000000002</v>
      </c>
      <c r="G1525" s="1">
        <v>299.50493949999998</v>
      </c>
      <c r="H1525" s="1">
        <v>3.4315789406696703E-2</v>
      </c>
      <c r="I1525" s="1">
        <v>0.185507340827164</v>
      </c>
      <c r="J1525" s="1">
        <v>0.14316056595838</v>
      </c>
      <c r="K1525" s="1">
        <v>10.670427</v>
      </c>
      <c r="L1525" s="1">
        <v>0.98036152799999998</v>
      </c>
      <c r="M1525" t="str">
        <f t="shared" si="77"/>
        <v>Summer</v>
      </c>
    </row>
    <row r="1526" spans="1:13" x14ac:dyDescent="0.4">
      <c r="A1526" s="1" t="s">
        <v>14</v>
      </c>
      <c r="B1526" s="2">
        <v>44744</v>
      </c>
      <c r="C1526" s="10">
        <v>0.58611111111111114</v>
      </c>
      <c r="D1526" s="4">
        <f t="shared" si="75"/>
        <v>44744.586111111108</v>
      </c>
      <c r="E1526" s="5">
        <f t="shared" si="76"/>
        <v>7</v>
      </c>
      <c r="F1526" s="1">
        <v>27.013000000000002</v>
      </c>
      <c r="G1526" s="1">
        <v>296.56861659999998</v>
      </c>
      <c r="H1526" s="1">
        <v>3.4420550890362202E-2</v>
      </c>
      <c r="I1526" s="1">
        <v>0.18368864142975699</v>
      </c>
      <c r="J1526" s="1">
        <v>0.14443631873269699</v>
      </c>
      <c r="K1526" s="1">
        <v>10.615466</v>
      </c>
      <c r="L1526" s="1">
        <v>0.98007503399999996</v>
      </c>
      <c r="M1526" t="str">
        <f t="shared" si="77"/>
        <v>Summer</v>
      </c>
    </row>
    <row r="1527" spans="1:13" x14ac:dyDescent="0.4">
      <c r="A1527" s="1" t="s">
        <v>14</v>
      </c>
      <c r="B1527" s="2">
        <v>44744</v>
      </c>
      <c r="C1527" s="10">
        <v>0.59305555555555556</v>
      </c>
      <c r="D1527" s="4">
        <f t="shared" si="75"/>
        <v>44744.593055555553</v>
      </c>
      <c r="E1527" s="5">
        <f t="shared" si="76"/>
        <v>7</v>
      </c>
      <c r="F1527" s="1">
        <v>27.062999999999999</v>
      </c>
      <c r="G1527" s="1">
        <v>223.06582309999999</v>
      </c>
      <c r="H1527" s="1">
        <v>3.4461560157025402E-2</v>
      </c>
      <c r="I1527" s="1">
        <v>0.13816248821066099</v>
      </c>
      <c r="J1527" s="1">
        <v>0.14493774189470299</v>
      </c>
      <c r="K1527" s="1">
        <v>10.523524999999999</v>
      </c>
      <c r="L1527" s="1">
        <v>0.98018417499999999</v>
      </c>
      <c r="M1527" t="str">
        <f t="shared" si="77"/>
        <v>Summer</v>
      </c>
    </row>
    <row r="1528" spans="1:13" x14ac:dyDescent="0.4">
      <c r="A1528" s="1" t="s">
        <v>14</v>
      </c>
      <c r="B1528" s="2">
        <v>44744</v>
      </c>
      <c r="C1528" s="10">
        <v>0.6</v>
      </c>
      <c r="D1528" s="4">
        <f t="shared" si="75"/>
        <v>44744.6</v>
      </c>
      <c r="E1528" s="5">
        <f t="shared" si="76"/>
        <v>7</v>
      </c>
      <c r="F1528" s="1">
        <v>27.03</v>
      </c>
      <c r="G1528" s="1">
        <v>206.96340699999999</v>
      </c>
      <c r="H1528" s="1">
        <v>3.4434488562638699E-2</v>
      </c>
      <c r="I1528" s="1">
        <v>0.12818897526429601</v>
      </c>
      <c r="J1528" s="1">
        <v>0.14460660767175901</v>
      </c>
      <c r="K1528" s="1">
        <v>10.593481000000001</v>
      </c>
      <c r="L1528" s="1">
        <v>0.97994543000000001</v>
      </c>
      <c r="M1528" t="str">
        <f t="shared" si="77"/>
        <v>Summer</v>
      </c>
    </row>
    <row r="1529" spans="1:13" x14ac:dyDescent="0.4">
      <c r="A1529" s="1" t="s">
        <v>14</v>
      </c>
      <c r="B1529" s="2">
        <v>44744</v>
      </c>
      <c r="C1529" s="10">
        <v>0.6069444444444444</v>
      </c>
      <c r="D1529" s="4">
        <f t="shared" si="75"/>
        <v>44744.606944444444</v>
      </c>
      <c r="E1529" s="5">
        <f t="shared" si="76"/>
        <v>7</v>
      </c>
      <c r="F1529" s="1">
        <v>26.945</v>
      </c>
      <c r="G1529" s="1">
        <v>339.38209940000002</v>
      </c>
      <c r="H1529" s="1">
        <v>3.4364856592422499E-2</v>
      </c>
      <c r="I1529" s="1">
        <v>0.210206452318073</v>
      </c>
      <c r="J1529" s="1">
        <v>0.14375716594124299</v>
      </c>
      <c r="K1529" s="1">
        <v>10.580484999999999</v>
      </c>
      <c r="L1529" s="1">
        <v>0.98021146000000003</v>
      </c>
      <c r="M1529" t="str">
        <f t="shared" si="77"/>
        <v>Summer</v>
      </c>
    </row>
    <row r="1530" spans="1:13" x14ac:dyDescent="0.4">
      <c r="A1530" s="1" t="s">
        <v>14</v>
      </c>
      <c r="B1530" s="2">
        <v>44744</v>
      </c>
      <c r="C1530" s="10">
        <v>0.61388888888888882</v>
      </c>
      <c r="D1530" s="4">
        <f t="shared" si="75"/>
        <v>44744.613888888889</v>
      </c>
      <c r="E1530" s="5">
        <f t="shared" si="76"/>
        <v>7</v>
      </c>
      <c r="F1530" s="1">
        <v>26.809000000000001</v>
      </c>
      <c r="G1530" s="1">
        <v>319.39615939999999</v>
      </c>
      <c r="H1530" s="1">
        <v>3.4253738199816003E-2</v>
      </c>
      <c r="I1530" s="1">
        <v>0.19782756270937199</v>
      </c>
      <c r="J1530" s="1">
        <v>0.142408425658266</v>
      </c>
      <c r="K1530" s="1">
        <v>10.668424999999999</v>
      </c>
      <c r="L1530" s="1">
        <v>0.98017053200000004</v>
      </c>
      <c r="M1530" t="str">
        <f t="shared" si="77"/>
        <v>Summer</v>
      </c>
    </row>
    <row r="1531" spans="1:13" x14ac:dyDescent="0.4">
      <c r="A1531" s="1" t="s">
        <v>14</v>
      </c>
      <c r="B1531" s="2">
        <v>44744</v>
      </c>
      <c r="C1531" s="10">
        <v>0.62083333333333335</v>
      </c>
      <c r="D1531" s="4">
        <f t="shared" si="75"/>
        <v>44744.620833333334</v>
      </c>
      <c r="E1531" s="5">
        <f t="shared" si="76"/>
        <v>7</v>
      </c>
      <c r="F1531" s="1">
        <v>26.707999999999998</v>
      </c>
      <c r="G1531" s="1">
        <v>141.7486217</v>
      </c>
      <c r="H1531" s="1">
        <v>3.4171449014949402E-2</v>
      </c>
      <c r="I1531" s="1">
        <v>8.7796247772676805E-2</v>
      </c>
      <c r="J1531" s="1">
        <v>0.14141498247537501</v>
      </c>
      <c r="K1531" s="1">
        <v>10.582473</v>
      </c>
      <c r="L1531" s="1">
        <v>0.98047748999999995</v>
      </c>
      <c r="M1531" t="str">
        <f t="shared" si="77"/>
        <v>Summer</v>
      </c>
    </row>
    <row r="1532" spans="1:13" x14ac:dyDescent="0.4">
      <c r="A1532" s="1" t="s">
        <v>14</v>
      </c>
      <c r="B1532" s="2">
        <v>44744</v>
      </c>
      <c r="C1532" s="10">
        <v>0.62777777777777777</v>
      </c>
      <c r="D1532" s="4">
        <f t="shared" si="75"/>
        <v>44744.62777777778</v>
      </c>
      <c r="E1532" s="5">
        <f t="shared" si="76"/>
        <v>7</v>
      </c>
      <c r="F1532" s="1">
        <v>26.547000000000001</v>
      </c>
      <c r="G1532" s="1">
        <v>152.1204721</v>
      </c>
      <c r="H1532" s="1">
        <v>3.4040683697045798E-2</v>
      </c>
      <c r="I1532" s="1">
        <v>9.4220363482999406E-2</v>
      </c>
      <c r="J1532" s="1">
        <v>0.13984568385252799</v>
      </c>
      <c r="K1532" s="1">
        <v>10.504514</v>
      </c>
      <c r="L1532" s="1">
        <v>0.98034106399999998</v>
      </c>
      <c r="M1532" t="str">
        <f t="shared" si="77"/>
        <v>Summer</v>
      </c>
    </row>
    <row r="1533" spans="1:13" x14ac:dyDescent="0.4">
      <c r="A1533" s="1" t="s">
        <v>14</v>
      </c>
      <c r="B1533" s="2">
        <v>44744</v>
      </c>
      <c r="C1533" s="10">
        <v>0.63472222222222219</v>
      </c>
      <c r="D1533" s="4">
        <f t="shared" si="75"/>
        <v>44744.634722222225</v>
      </c>
      <c r="E1533" s="5">
        <f t="shared" si="76"/>
        <v>7</v>
      </c>
      <c r="F1533" s="1">
        <v>26.538</v>
      </c>
      <c r="G1533" s="1">
        <v>231.7800718</v>
      </c>
      <c r="H1533" s="1">
        <v>3.4033388620704201E-2</v>
      </c>
      <c r="I1533" s="1">
        <v>0.14355991873832499</v>
      </c>
      <c r="J1533" s="1">
        <v>0.13975847484481699</v>
      </c>
      <c r="K1533" s="1">
        <v>10.554482</v>
      </c>
      <c r="L1533" s="1">
        <v>0.98017053200000004</v>
      </c>
      <c r="M1533" t="str">
        <f t="shared" si="77"/>
        <v>Summer</v>
      </c>
    </row>
    <row r="1534" spans="1:13" x14ac:dyDescent="0.4">
      <c r="A1534" s="1" t="s">
        <v>14</v>
      </c>
      <c r="B1534" s="2">
        <v>44744</v>
      </c>
      <c r="C1534" s="10">
        <v>0.64166666666666672</v>
      </c>
      <c r="D1534" s="4">
        <f t="shared" si="75"/>
        <v>44744.64166666667</v>
      </c>
      <c r="E1534" s="5">
        <f t="shared" si="76"/>
        <v>7</v>
      </c>
      <c r="F1534" s="1">
        <v>26.504000000000001</v>
      </c>
      <c r="G1534" s="1">
        <v>179.96817999999999</v>
      </c>
      <c r="H1534" s="1">
        <v>3.4005843549534197E-2</v>
      </c>
      <c r="I1534" s="1">
        <v>0.111468674142866</v>
      </c>
      <c r="J1534" s="1">
        <v>0.139429509111758</v>
      </c>
      <c r="K1534" s="1">
        <v>10.520502</v>
      </c>
      <c r="L1534" s="1">
        <v>0.97973396999999995</v>
      </c>
      <c r="M1534" t="str">
        <f t="shared" si="77"/>
        <v>Summer</v>
      </c>
    </row>
    <row r="1535" spans="1:13" x14ac:dyDescent="0.4">
      <c r="A1535" s="1" t="s">
        <v>14</v>
      </c>
      <c r="B1535" s="2">
        <v>44744</v>
      </c>
      <c r="C1535" s="10">
        <v>0.64861111111111114</v>
      </c>
      <c r="D1535" s="4">
        <f t="shared" si="75"/>
        <v>44744.648611111108</v>
      </c>
      <c r="E1535" s="5">
        <f t="shared" si="76"/>
        <v>7</v>
      </c>
      <c r="F1535" s="1">
        <v>26.521000000000001</v>
      </c>
      <c r="G1535" s="1">
        <v>273.93051389999999</v>
      </c>
      <c r="H1535" s="1">
        <v>3.40196132972755E-2</v>
      </c>
      <c r="I1535" s="1">
        <v>0.16966705554118999</v>
      </c>
      <c r="J1535" s="1">
        <v>0.13959389507360601</v>
      </c>
      <c r="K1535" s="1">
        <v>10.623438999999999</v>
      </c>
      <c r="L1535" s="1">
        <v>0.97939290599999995</v>
      </c>
      <c r="M1535" t="str">
        <f t="shared" si="77"/>
        <v>Summer</v>
      </c>
    </row>
    <row r="1536" spans="1:13" x14ac:dyDescent="0.4">
      <c r="A1536" s="1" t="s">
        <v>14</v>
      </c>
      <c r="B1536" s="2">
        <v>44744</v>
      </c>
      <c r="C1536" s="10">
        <v>0.65555555555555556</v>
      </c>
      <c r="D1536" s="4">
        <f t="shared" si="75"/>
        <v>44744.655555555553</v>
      </c>
      <c r="E1536" s="5">
        <f t="shared" si="76"/>
        <v>7</v>
      </c>
      <c r="F1536" s="1">
        <v>26.716000000000001</v>
      </c>
      <c r="G1536" s="1">
        <v>462.80238279999998</v>
      </c>
      <c r="H1536" s="1">
        <v>3.4177959754903398E-2</v>
      </c>
      <c r="I1536" s="1">
        <v>0.28665049566470702</v>
      </c>
      <c r="J1536" s="1">
        <v>0.141493417681405</v>
      </c>
      <c r="K1536" s="1">
        <v>10.546495999999999</v>
      </c>
      <c r="L1536" s="1">
        <v>0.97929058700000005</v>
      </c>
      <c r="M1536" t="str">
        <f t="shared" si="77"/>
        <v>Summer</v>
      </c>
    </row>
    <row r="1537" spans="1:13" x14ac:dyDescent="0.4">
      <c r="A1537" s="1" t="s">
        <v>14</v>
      </c>
      <c r="B1537" s="2">
        <v>44744</v>
      </c>
      <c r="C1537" s="10">
        <v>0.66249999999999998</v>
      </c>
      <c r="D1537" s="4">
        <f t="shared" si="75"/>
        <v>44744.662499999999</v>
      </c>
      <c r="E1537" s="5">
        <f t="shared" si="76"/>
        <v>7</v>
      </c>
      <c r="F1537" s="1">
        <v>26.783999999999999</v>
      </c>
      <c r="G1537" s="1">
        <v>386.74214669999998</v>
      </c>
      <c r="H1537" s="1">
        <v>3.42333511536261E-2</v>
      </c>
      <c r="I1537" s="1">
        <v>0.23954031389223801</v>
      </c>
      <c r="J1537" s="1">
        <v>0.14216187583416201</v>
      </c>
      <c r="K1537" s="1">
        <v>10.646437000000001</v>
      </c>
      <c r="L1537" s="1">
        <v>0.97903137799999995</v>
      </c>
      <c r="M1537" t="str">
        <f t="shared" si="77"/>
        <v>Summer</v>
      </c>
    </row>
    <row r="1538" spans="1:13" x14ac:dyDescent="0.4">
      <c r="A1538" s="1" t="s">
        <v>14</v>
      </c>
      <c r="B1538" s="2">
        <v>44744</v>
      </c>
      <c r="C1538" s="10">
        <v>0.6694444444444444</v>
      </c>
      <c r="D1538" s="4">
        <f t="shared" si="75"/>
        <v>44744.669444444444</v>
      </c>
      <c r="E1538" s="5">
        <f t="shared" si="76"/>
        <v>7</v>
      </c>
      <c r="F1538" s="1">
        <v>26.885000000000002</v>
      </c>
      <c r="G1538" s="1">
        <v>348.56994859999998</v>
      </c>
      <c r="H1538" s="1">
        <v>3.4315789406696703E-2</v>
      </c>
      <c r="I1538" s="1">
        <v>0.21589722147820201</v>
      </c>
      <c r="J1538" s="1">
        <v>0.14316056595838</v>
      </c>
      <c r="K1538" s="1">
        <v>10.663430999999999</v>
      </c>
      <c r="L1538" s="1">
        <v>0.97881991800000001</v>
      </c>
      <c r="M1538" t="str">
        <f t="shared" si="77"/>
        <v>Summer</v>
      </c>
    </row>
    <row r="1539" spans="1:13" x14ac:dyDescent="0.4">
      <c r="A1539" s="1" t="s">
        <v>14</v>
      </c>
      <c r="B1539" s="2">
        <v>44744</v>
      </c>
      <c r="C1539" s="10">
        <v>0.67638888888888893</v>
      </c>
      <c r="D1539" s="4">
        <f t="shared" si="75"/>
        <v>44744.676388888889</v>
      </c>
      <c r="E1539" s="5">
        <f t="shared" si="76"/>
        <v>7</v>
      </c>
      <c r="F1539" s="1">
        <v>26.928000000000001</v>
      </c>
      <c r="G1539" s="1">
        <v>321.48000150000001</v>
      </c>
      <c r="H1539" s="1">
        <v>3.4350947104318998E-2</v>
      </c>
      <c r="I1539" s="1">
        <v>0.19911825263027899</v>
      </c>
      <c r="J1539" s="1">
        <v>0.14358787730592501</v>
      </c>
      <c r="K1539" s="1">
        <v>10.461557000000001</v>
      </c>
      <c r="L1539" s="1">
        <v>0.97876534800000004</v>
      </c>
      <c r="M1539" t="str">
        <f t="shared" si="77"/>
        <v>Summer</v>
      </c>
    </row>
    <row r="1540" spans="1:13" x14ac:dyDescent="0.4">
      <c r="A1540" s="1" t="s">
        <v>14</v>
      </c>
      <c r="B1540" s="2">
        <v>44744</v>
      </c>
      <c r="C1540" s="10">
        <v>0.68333333333333324</v>
      </c>
      <c r="D1540" s="4">
        <f t="shared" si="75"/>
        <v>44744.683333333334</v>
      </c>
      <c r="E1540" s="5">
        <f t="shared" si="76"/>
        <v>7</v>
      </c>
      <c r="F1540" s="1">
        <v>27.021000000000001</v>
      </c>
      <c r="G1540" s="1">
        <v>292.96925299999998</v>
      </c>
      <c r="H1540" s="1">
        <v>3.4427109092088501E-2</v>
      </c>
      <c r="I1540" s="1">
        <v>0.18145926794690001</v>
      </c>
      <c r="J1540" s="1">
        <v>0.144516429709765</v>
      </c>
      <c r="K1540" s="1">
        <v>10.005841999999999</v>
      </c>
      <c r="L1540" s="1">
        <v>0.97873806299999999</v>
      </c>
      <c r="M1540" t="str">
        <f t="shared" si="77"/>
        <v>Summer</v>
      </c>
    </row>
    <row r="1541" spans="1:13" x14ac:dyDescent="0.4">
      <c r="A1541" s="1" t="s">
        <v>14</v>
      </c>
      <c r="B1541" s="2">
        <v>44744</v>
      </c>
      <c r="C1541" s="10">
        <v>0.69027777777777777</v>
      </c>
      <c r="D1541" s="4">
        <f t="shared" si="75"/>
        <v>44744.69027777778</v>
      </c>
      <c r="E1541" s="5">
        <f t="shared" si="76"/>
        <v>7</v>
      </c>
      <c r="F1541" s="1">
        <v>27.088999999999999</v>
      </c>
      <c r="G1541" s="1">
        <v>266.44762639999999</v>
      </c>
      <c r="H1541" s="1">
        <v>3.4482904281159597E-2</v>
      </c>
      <c r="I1541" s="1">
        <v>0.165032305395997</v>
      </c>
      <c r="J1541" s="1">
        <v>0.14519916949533099</v>
      </c>
      <c r="K1541" s="1">
        <v>10.120774000000001</v>
      </c>
      <c r="L1541" s="1">
        <v>0.978676671</v>
      </c>
      <c r="M1541" t="str">
        <f t="shared" si="77"/>
        <v>Summer</v>
      </c>
    </row>
    <row r="1542" spans="1:13" x14ac:dyDescent="0.4">
      <c r="A1542" s="1" t="s">
        <v>14</v>
      </c>
      <c r="B1542" s="2">
        <v>44744</v>
      </c>
      <c r="C1542" s="10">
        <v>0.6972222222222223</v>
      </c>
      <c r="D1542" s="4">
        <f t="shared" si="75"/>
        <v>44744.697222222225</v>
      </c>
      <c r="E1542" s="5">
        <f t="shared" si="76"/>
        <v>7</v>
      </c>
      <c r="F1542" s="1">
        <v>27.114000000000001</v>
      </c>
      <c r="G1542" s="1">
        <v>69.92710993</v>
      </c>
      <c r="H1542" s="1">
        <v>3.4503439944150602E-2</v>
      </c>
      <c r="I1542" s="1">
        <v>4.3311446670959E-2</v>
      </c>
      <c r="J1542" s="1">
        <v>0.14545098686541699</v>
      </c>
      <c r="K1542" s="1">
        <v>10.416593000000001</v>
      </c>
      <c r="L1542" s="1">
        <v>0.97915416099999997</v>
      </c>
      <c r="M1542" t="str">
        <f t="shared" si="77"/>
        <v>Summer</v>
      </c>
    </row>
    <row r="1543" spans="1:13" x14ac:dyDescent="0.4">
      <c r="A1543" s="1" t="s">
        <v>14</v>
      </c>
      <c r="B1543" s="2">
        <v>44744</v>
      </c>
      <c r="C1543" s="10">
        <v>0.70416666666666661</v>
      </c>
      <c r="D1543" s="4">
        <f t="shared" si="75"/>
        <v>44744.70416666667</v>
      </c>
      <c r="E1543" s="5">
        <f t="shared" si="76"/>
        <v>7</v>
      </c>
      <c r="F1543" s="1">
        <v>27.157</v>
      </c>
      <c r="G1543" s="1">
        <v>189.67698970000001</v>
      </c>
      <c r="H1543" s="1">
        <v>3.4538789896153999E-2</v>
      </c>
      <c r="I1543" s="1">
        <v>0.117482115767738</v>
      </c>
      <c r="J1543" s="1">
        <v>0.14588513475232501</v>
      </c>
      <c r="K1543" s="1">
        <v>10.351635</v>
      </c>
      <c r="L1543" s="1">
        <v>0.97948158299999999</v>
      </c>
      <c r="M1543" t="str">
        <f t="shared" si="77"/>
        <v>Summer</v>
      </c>
    </row>
    <row r="1544" spans="1:13" x14ac:dyDescent="0.4">
      <c r="A1544" s="1" t="s">
        <v>14</v>
      </c>
      <c r="B1544" s="2">
        <v>44744</v>
      </c>
      <c r="C1544" s="10">
        <v>0.71111111111111114</v>
      </c>
      <c r="D1544" s="4">
        <f t="shared" si="75"/>
        <v>44744.711111111108</v>
      </c>
      <c r="E1544" s="5">
        <f t="shared" si="76"/>
        <v>7</v>
      </c>
      <c r="F1544" s="1">
        <v>27.25</v>
      </c>
      <c r="G1544" s="1">
        <v>130.00333000000001</v>
      </c>
      <c r="H1544" s="1">
        <v>3.4615368363864203E-2</v>
      </c>
      <c r="I1544" s="1">
        <v>8.0521450121113003E-2</v>
      </c>
      <c r="J1544" s="1">
        <v>0.146828543033722</v>
      </c>
      <c r="K1544" s="1">
        <v>10.155760000000001</v>
      </c>
      <c r="L1544" s="1">
        <v>0.978997271</v>
      </c>
      <c r="M1544" t="str">
        <f t="shared" si="77"/>
        <v>Summer</v>
      </c>
    </row>
    <row r="1545" spans="1:13" x14ac:dyDescent="0.4">
      <c r="A1545" s="1" t="s">
        <v>14</v>
      </c>
      <c r="B1545" s="2">
        <v>44744</v>
      </c>
      <c r="C1545" s="10">
        <v>0.71805555555555556</v>
      </c>
      <c r="D1545" s="4">
        <f t="shared" si="75"/>
        <v>44744.718055555553</v>
      </c>
      <c r="E1545" s="5">
        <f t="shared" si="76"/>
        <v>7</v>
      </c>
      <c r="F1545" s="1">
        <v>27.31</v>
      </c>
      <c r="G1545" s="1">
        <v>42.26884227</v>
      </c>
      <c r="H1545" s="1">
        <v>3.4664863909146498E-2</v>
      </c>
      <c r="I1545" s="1">
        <v>2.6180471488853399E-2</v>
      </c>
      <c r="J1545" s="1">
        <v>0.147440428755683</v>
      </c>
      <c r="K1545" s="1">
        <v>10.043831000000001</v>
      </c>
      <c r="L1545" s="1">
        <v>0.97946111899999999</v>
      </c>
      <c r="M1545" t="str">
        <f t="shared" si="77"/>
        <v>Summer</v>
      </c>
    </row>
    <row r="1546" spans="1:13" x14ac:dyDescent="0.4">
      <c r="A1546" s="1" t="s">
        <v>14</v>
      </c>
      <c r="B1546" s="2">
        <v>44744</v>
      </c>
      <c r="C1546" s="10">
        <v>0.72499999999999998</v>
      </c>
      <c r="D1546" s="4">
        <f t="shared" si="75"/>
        <v>44744.724999999999</v>
      </c>
      <c r="E1546" s="5">
        <f t="shared" si="76"/>
        <v>7</v>
      </c>
      <c r="F1546" s="1">
        <v>27.352</v>
      </c>
      <c r="G1546" s="1">
        <v>56.263736260000002</v>
      </c>
      <c r="H1546" s="1">
        <v>3.4699552894340298E-2</v>
      </c>
      <c r="I1546" s="1">
        <v>3.4848627591978203E-2</v>
      </c>
      <c r="J1546" s="1">
        <v>0.147870265344589</v>
      </c>
      <c r="K1546" s="1">
        <v>9.8589459999999995</v>
      </c>
      <c r="L1546" s="1">
        <v>0.97939290599999995</v>
      </c>
      <c r="M1546" t="str">
        <f t="shared" si="77"/>
        <v>Summer</v>
      </c>
    </row>
    <row r="1547" spans="1:13" x14ac:dyDescent="0.4">
      <c r="A1547" s="1" t="s">
        <v>14</v>
      </c>
      <c r="B1547" s="2">
        <v>44744</v>
      </c>
      <c r="C1547" s="10">
        <v>0.7319444444444444</v>
      </c>
      <c r="D1547" s="4">
        <f t="shared" si="75"/>
        <v>44744.731944444444</v>
      </c>
      <c r="E1547" s="5">
        <f t="shared" si="76"/>
        <v>7</v>
      </c>
      <c r="F1547" s="1">
        <v>27.318000000000001</v>
      </c>
      <c r="G1547" s="1">
        <v>42.363562360000003</v>
      </c>
      <c r="H1547" s="1">
        <v>3.4671468660216802E-2</v>
      </c>
      <c r="I1547" s="1">
        <v>2.62391392091526E-2</v>
      </c>
      <c r="J1547" s="1">
        <v>0.14752220594933099</v>
      </c>
      <c r="K1547" s="1">
        <v>9.8049780000000002</v>
      </c>
      <c r="L1547" s="1">
        <v>0.97946794000000004</v>
      </c>
      <c r="M1547" t="str">
        <f t="shared" si="77"/>
        <v>Summer</v>
      </c>
    </row>
    <row r="1548" spans="1:13" x14ac:dyDescent="0.4">
      <c r="A1548" s="1" t="s">
        <v>14</v>
      </c>
      <c r="B1548" s="2">
        <v>44744</v>
      </c>
      <c r="C1548" s="10">
        <v>0.73888888888888893</v>
      </c>
      <c r="D1548" s="4">
        <f t="shared" si="75"/>
        <v>44744.738888888889</v>
      </c>
      <c r="E1548" s="5">
        <f t="shared" si="76"/>
        <v>7</v>
      </c>
      <c r="F1548" s="1">
        <v>27.352</v>
      </c>
      <c r="G1548" s="1">
        <v>34.454434450000001</v>
      </c>
      <c r="H1548" s="1">
        <v>3.4699552894340298E-2</v>
      </c>
      <c r="I1548" s="1">
        <v>2.13403843195158E-2</v>
      </c>
      <c r="J1548" s="1">
        <v>0.147870265344589</v>
      </c>
      <c r="K1548" s="1">
        <v>9.7380209999999998</v>
      </c>
      <c r="L1548" s="1">
        <v>0.97962482900000003</v>
      </c>
      <c r="M1548" t="str">
        <f t="shared" si="77"/>
        <v>Summer</v>
      </c>
    </row>
    <row r="1549" spans="1:13" x14ac:dyDescent="0.4">
      <c r="A1549" s="1" t="s">
        <v>14</v>
      </c>
      <c r="B1549" s="2">
        <v>44744</v>
      </c>
      <c r="C1549" s="10">
        <v>0.74583333333333324</v>
      </c>
      <c r="D1549" s="4">
        <f t="shared" si="75"/>
        <v>44744.745833333334</v>
      </c>
      <c r="E1549" s="5">
        <f t="shared" si="76"/>
        <v>7</v>
      </c>
      <c r="F1549" s="1">
        <v>27.335000000000001</v>
      </c>
      <c r="G1549" s="1">
        <v>24.982424980000001</v>
      </c>
      <c r="H1549" s="1">
        <v>3.4685507934866001E-2</v>
      </c>
      <c r="I1549" s="1">
        <v>1.5473611998488899E-2</v>
      </c>
      <c r="J1549" s="1">
        <v>0.14769613311778601</v>
      </c>
      <c r="K1549" s="1">
        <v>9.4821770000000001</v>
      </c>
      <c r="L1549" s="1">
        <v>0.97969986399999998</v>
      </c>
      <c r="M1549" t="str">
        <f t="shared" si="77"/>
        <v>Summer</v>
      </c>
    </row>
    <row r="1550" spans="1:13" x14ac:dyDescent="0.4">
      <c r="A1550" s="1" t="s">
        <v>14</v>
      </c>
      <c r="B1550" s="2">
        <v>44744</v>
      </c>
      <c r="C1550" s="10">
        <v>0.75277777777777777</v>
      </c>
      <c r="D1550" s="4">
        <f t="shared" si="75"/>
        <v>44744.75277777778</v>
      </c>
      <c r="E1550" s="5">
        <f t="shared" si="76"/>
        <v>7</v>
      </c>
      <c r="F1550" s="1">
        <v>27.276</v>
      </c>
      <c r="G1550" s="1">
        <v>10.45769046</v>
      </c>
      <c r="H1550" s="1">
        <v>3.4636807750704102E-2</v>
      </c>
      <c r="I1550" s="1">
        <v>6.4772833184883003E-3</v>
      </c>
      <c r="J1550" s="1">
        <v>0.14709338111666201</v>
      </c>
      <c r="K1550" s="1">
        <v>9.4112179999999999</v>
      </c>
      <c r="L1550" s="1">
        <v>0.98006139199999998</v>
      </c>
      <c r="M1550" t="str">
        <f t="shared" si="77"/>
        <v>Summer</v>
      </c>
    </row>
    <row r="1551" spans="1:13" x14ac:dyDescent="0.4">
      <c r="A1551" s="1" t="s">
        <v>14</v>
      </c>
      <c r="B1551" s="2">
        <v>44744</v>
      </c>
      <c r="C1551" s="10">
        <v>0.7597222222222223</v>
      </c>
      <c r="D1551" s="4">
        <f t="shared" si="75"/>
        <v>44744.759722222225</v>
      </c>
      <c r="E1551" s="5">
        <f t="shared" si="76"/>
        <v>7</v>
      </c>
      <c r="F1551" s="1">
        <v>27.123000000000001</v>
      </c>
      <c r="G1551" s="1">
        <v>14.361934359999999</v>
      </c>
      <c r="H1551" s="1">
        <v>3.4510835776262502E-2</v>
      </c>
      <c r="I1551" s="1">
        <v>8.8954935324459701E-3</v>
      </c>
      <c r="J1551" s="1">
        <v>0.145541747989201</v>
      </c>
      <c r="K1551" s="1">
        <v>9.1813529999999997</v>
      </c>
      <c r="L1551" s="1">
        <v>0.98091405200000004</v>
      </c>
      <c r="M1551" t="str">
        <f t="shared" si="77"/>
        <v>Summer</v>
      </c>
    </row>
    <row r="1552" spans="1:13" x14ac:dyDescent="0.4">
      <c r="A1552" s="1" t="s">
        <v>14</v>
      </c>
      <c r="B1552" s="2">
        <v>44744</v>
      </c>
      <c r="C1552" s="10">
        <v>0.76666666666666661</v>
      </c>
      <c r="D1552" s="4">
        <f t="shared" si="75"/>
        <v>44744.76666666667</v>
      </c>
      <c r="E1552" s="5">
        <f t="shared" si="76"/>
        <v>7</v>
      </c>
      <c r="F1552" s="1">
        <v>26.876999999999999</v>
      </c>
      <c r="G1552" s="1">
        <v>31.080031080000001</v>
      </c>
      <c r="H1552" s="1">
        <v>3.4309252410844801E-2</v>
      </c>
      <c r="I1552" s="1">
        <v>1.9250346682433899E-2</v>
      </c>
      <c r="J1552" s="1">
        <v>0.14308120658838</v>
      </c>
      <c r="K1552" s="1">
        <v>8.8665380000000003</v>
      </c>
      <c r="L1552" s="1">
        <v>0.98094133699999997</v>
      </c>
      <c r="M1552" t="str">
        <f t="shared" si="77"/>
        <v>Summer</v>
      </c>
    </row>
    <row r="1553" spans="1:13" x14ac:dyDescent="0.4">
      <c r="A1553" s="1" t="s">
        <v>14</v>
      </c>
      <c r="B1553" s="2">
        <v>44744</v>
      </c>
      <c r="C1553" s="10">
        <v>0.77361111111111114</v>
      </c>
      <c r="D1553" s="4">
        <f t="shared" si="75"/>
        <v>44744.773611111108</v>
      </c>
      <c r="E1553" s="5">
        <f t="shared" si="76"/>
        <v>7</v>
      </c>
      <c r="F1553" s="1">
        <v>26.581</v>
      </c>
      <c r="G1553" s="1">
        <v>32.145632149999997</v>
      </c>
      <c r="H1553" s="1">
        <v>3.4068256989081502E-2</v>
      </c>
      <c r="I1553" s="1">
        <v>1.99103585714141E-2</v>
      </c>
      <c r="J1553" s="1">
        <v>0.14017563149558199</v>
      </c>
      <c r="K1553" s="1">
        <v>8.7166189999999997</v>
      </c>
      <c r="L1553" s="1">
        <v>0.98081855399999995</v>
      </c>
      <c r="M1553" t="str">
        <f t="shared" si="77"/>
        <v>Summer</v>
      </c>
    </row>
    <row r="1554" spans="1:13" x14ac:dyDescent="0.4">
      <c r="A1554" s="1" t="s">
        <v>14</v>
      </c>
      <c r="B1554" s="2">
        <v>44744</v>
      </c>
      <c r="C1554" s="10">
        <v>0.78055555555555556</v>
      </c>
      <c r="D1554" s="4">
        <f t="shared" si="75"/>
        <v>44744.780555555553</v>
      </c>
      <c r="E1554" s="5">
        <f t="shared" si="76"/>
        <v>7</v>
      </c>
      <c r="F1554" s="1">
        <v>26.285</v>
      </c>
      <c r="G1554" s="1">
        <v>41.001961000000001</v>
      </c>
      <c r="H1554" s="1">
        <v>3.3828954369965601E-2</v>
      </c>
      <c r="I1554" s="1">
        <v>2.53957906888179E-2</v>
      </c>
      <c r="J1554" s="1">
        <v>0.137329060424494</v>
      </c>
      <c r="K1554" s="1">
        <v>8.4797539999999998</v>
      </c>
      <c r="L1554" s="1">
        <v>0.98063437899999994</v>
      </c>
      <c r="M1554" t="str">
        <f t="shared" si="77"/>
        <v>Summer</v>
      </c>
    </row>
    <row r="1555" spans="1:13" x14ac:dyDescent="0.4">
      <c r="A1555" s="1" t="s">
        <v>14</v>
      </c>
      <c r="B1555" s="2">
        <v>44744</v>
      </c>
      <c r="C1555" s="10">
        <v>0.78749999999999998</v>
      </c>
      <c r="D1555" s="4">
        <f t="shared" si="75"/>
        <v>44744.787499999999</v>
      </c>
      <c r="E1555" s="5">
        <f t="shared" si="76"/>
        <v>7</v>
      </c>
      <c r="F1555" s="1">
        <v>25.846</v>
      </c>
      <c r="G1555" s="1">
        <v>50.580530580000001</v>
      </c>
      <c r="H1555" s="1">
        <v>3.34771343733095E-2</v>
      </c>
      <c r="I1555" s="1">
        <v>3.13285642006009E-2</v>
      </c>
      <c r="J1555" s="1">
        <v>0.133213380040935</v>
      </c>
      <c r="K1555" s="1">
        <v>8.2988499999999998</v>
      </c>
      <c r="L1555" s="1">
        <v>0.98025238699999995</v>
      </c>
      <c r="M1555" t="str">
        <f t="shared" si="77"/>
        <v>Summer</v>
      </c>
    </row>
    <row r="1556" spans="1:13" x14ac:dyDescent="0.4">
      <c r="A1556" s="1" t="s">
        <v>14</v>
      </c>
      <c r="B1556" s="2">
        <v>44744</v>
      </c>
      <c r="C1556" s="10">
        <v>0.7944444444444444</v>
      </c>
      <c r="D1556" s="4">
        <f t="shared" si="75"/>
        <v>44744.794444444444</v>
      </c>
      <c r="E1556" s="5">
        <f t="shared" si="76"/>
        <v>7</v>
      </c>
      <c r="F1556" s="1">
        <v>25.61</v>
      </c>
      <c r="G1556" s="1">
        <v>68.127428129999998</v>
      </c>
      <c r="H1556" s="1">
        <v>3.3289515705417799E-2</v>
      </c>
      <c r="I1556" s="1">
        <v>4.21967599295303E-2</v>
      </c>
      <c r="J1556" s="1">
        <v>0.131052065760802</v>
      </c>
      <c r="K1556" s="1">
        <v>8.1329449999999994</v>
      </c>
      <c r="L1556" s="1">
        <v>0.979379263</v>
      </c>
      <c r="M1556" t="str">
        <f t="shared" si="77"/>
        <v>Summer</v>
      </c>
    </row>
    <row r="1557" spans="1:13" x14ac:dyDescent="0.4">
      <c r="A1557" s="1" t="s">
        <v>14</v>
      </c>
      <c r="B1557" s="2">
        <v>44744</v>
      </c>
      <c r="C1557" s="10">
        <v>0.80138888888888893</v>
      </c>
      <c r="D1557" s="4">
        <f t="shared" si="75"/>
        <v>44744.801388888889</v>
      </c>
      <c r="E1557" s="5">
        <f t="shared" si="76"/>
        <v>7</v>
      </c>
      <c r="F1557" s="1">
        <v>25.407</v>
      </c>
      <c r="G1557" s="1">
        <v>59.578939579999997</v>
      </c>
      <c r="H1557" s="1">
        <v>3.3128973292879303E-2</v>
      </c>
      <c r="I1557" s="1">
        <v>3.6901997907744198E-2</v>
      </c>
      <c r="J1557" s="1">
        <v>0.12922104445393401</v>
      </c>
      <c r="K1557" s="1">
        <v>8.028003</v>
      </c>
      <c r="L1557" s="1">
        <v>0.97929058700000005</v>
      </c>
      <c r="M1557" t="str">
        <f t="shared" si="77"/>
        <v>Summer</v>
      </c>
    </row>
    <row r="1558" spans="1:13" x14ac:dyDescent="0.4">
      <c r="A1558" s="1" t="s">
        <v>14</v>
      </c>
      <c r="B1558" s="2">
        <v>44744</v>
      </c>
      <c r="C1558" s="10">
        <v>0.80833333333333324</v>
      </c>
      <c r="D1558" s="4">
        <f t="shared" si="75"/>
        <v>44744.808333333334</v>
      </c>
      <c r="E1558" s="5">
        <f t="shared" si="76"/>
        <v>7</v>
      </c>
      <c r="F1558" s="1">
        <v>25.113</v>
      </c>
      <c r="G1558" s="1">
        <v>45.240685239999998</v>
      </c>
      <c r="H1558" s="1">
        <v>3.2897835232959999E-2</v>
      </c>
      <c r="I1558" s="1">
        <v>2.8021171303824598E-2</v>
      </c>
      <c r="J1558" s="1">
        <v>0.126614480557764</v>
      </c>
      <c r="K1558" s="1">
        <v>7.7971370000000002</v>
      </c>
      <c r="L1558" s="1">
        <v>0.97944747600000004</v>
      </c>
      <c r="M1558" t="str">
        <f t="shared" si="77"/>
        <v>Summer</v>
      </c>
    </row>
    <row r="1559" spans="1:13" x14ac:dyDescent="0.4">
      <c r="A1559" s="1" t="s">
        <v>14</v>
      </c>
      <c r="B1559" s="2">
        <v>44744</v>
      </c>
      <c r="C1559" s="10">
        <v>0.81527777777777777</v>
      </c>
      <c r="D1559" s="4">
        <f t="shared" si="75"/>
        <v>44744.81527777778</v>
      </c>
      <c r="E1559" s="5">
        <f t="shared" si="76"/>
        <v>7</v>
      </c>
      <c r="F1559" s="1">
        <v>24.785</v>
      </c>
      <c r="G1559" s="1">
        <v>35.09379509</v>
      </c>
      <c r="H1559" s="1">
        <v>3.26418695651522E-2</v>
      </c>
      <c r="I1559" s="1">
        <v>2.1736391451665098E-2</v>
      </c>
      <c r="J1559" s="1">
        <v>0.123768479017924</v>
      </c>
      <c r="K1559" s="1">
        <v>7.6502169999999996</v>
      </c>
      <c r="L1559" s="1">
        <v>0.97961118700000005</v>
      </c>
      <c r="M1559" t="str">
        <f t="shared" si="77"/>
        <v>Summer</v>
      </c>
    </row>
    <row r="1560" spans="1:13" x14ac:dyDescent="0.4">
      <c r="A1560" s="1" t="s">
        <v>14</v>
      </c>
      <c r="B1560" s="2">
        <v>44744</v>
      </c>
      <c r="C1560" s="10">
        <v>0.8222222222222223</v>
      </c>
      <c r="D1560" s="4">
        <f t="shared" si="75"/>
        <v>44744.822222222225</v>
      </c>
      <c r="E1560" s="5">
        <f t="shared" si="76"/>
        <v>7</v>
      </c>
      <c r="F1560" s="1">
        <v>24.609000000000002</v>
      </c>
      <c r="G1560" s="1">
        <v>21.424501419999999</v>
      </c>
      <c r="H1560" s="1">
        <v>3.2505344158189002E-2</v>
      </c>
      <c r="I1560" s="1">
        <v>1.3269905643649599E-2</v>
      </c>
      <c r="J1560" s="1">
        <v>0.122267821138849</v>
      </c>
      <c r="K1560" s="1">
        <v>7.5442770000000001</v>
      </c>
      <c r="L1560" s="1">
        <v>0.98001364300000005</v>
      </c>
      <c r="M1560" t="str">
        <f t="shared" si="77"/>
        <v>Summer</v>
      </c>
    </row>
    <row r="1561" spans="1:13" x14ac:dyDescent="0.4">
      <c r="A1561" s="1" t="s">
        <v>14</v>
      </c>
      <c r="B1561" s="2">
        <v>44744</v>
      </c>
      <c r="C1561" s="10">
        <v>0.82916666666666661</v>
      </c>
      <c r="D1561" s="4">
        <f t="shared" si="75"/>
        <v>44744.82916666667</v>
      </c>
      <c r="E1561" s="5">
        <f t="shared" si="76"/>
        <v>7</v>
      </c>
      <c r="F1561" s="1">
        <v>24.431999999999999</v>
      </c>
      <c r="G1561" s="1">
        <v>10.9046509</v>
      </c>
      <c r="H1561" s="1">
        <v>3.2368618930799703E-2</v>
      </c>
      <c r="I1561" s="1">
        <v>6.7541216331343202E-3</v>
      </c>
      <c r="J1561" s="1">
        <v>0.12077698679033801</v>
      </c>
      <c r="K1561" s="1">
        <v>7.4193499999999997</v>
      </c>
      <c r="L1561" s="1">
        <v>0.98034106399999998</v>
      </c>
      <c r="M1561" t="str">
        <f t="shared" si="77"/>
        <v>Summer</v>
      </c>
    </row>
    <row r="1562" spans="1:13" x14ac:dyDescent="0.4">
      <c r="A1562" s="1" t="s">
        <v>14</v>
      </c>
      <c r="B1562" s="2">
        <v>44744</v>
      </c>
      <c r="C1562" s="10">
        <v>0.83611111111111114</v>
      </c>
      <c r="D1562" s="4">
        <f t="shared" si="75"/>
        <v>44744.836111111108</v>
      </c>
      <c r="E1562" s="5">
        <f t="shared" si="76"/>
        <v>7</v>
      </c>
      <c r="F1562" s="1">
        <v>24.273</v>
      </c>
      <c r="G1562" s="1">
        <v>4.194324194</v>
      </c>
      <c r="H1562" s="1">
        <v>3.2246288379567299E-2</v>
      </c>
      <c r="I1562" s="1">
        <v>2.59788011875502E-3</v>
      </c>
      <c r="J1562" s="1">
        <v>0.119453268242417</v>
      </c>
      <c r="K1562" s="1">
        <v>7.2774330000000003</v>
      </c>
      <c r="L1562" s="1">
        <v>0.98067530700000005</v>
      </c>
      <c r="M1562" t="str">
        <f t="shared" si="77"/>
        <v>Summer</v>
      </c>
    </row>
    <row r="1563" spans="1:13" x14ac:dyDescent="0.4">
      <c r="A1563" s="1" t="s">
        <v>14</v>
      </c>
      <c r="B1563" s="2">
        <v>44744</v>
      </c>
      <c r="C1563" s="10">
        <v>0.84305555555555556</v>
      </c>
      <c r="D1563" s="4">
        <f t="shared" si="75"/>
        <v>44744.843055555553</v>
      </c>
      <c r="E1563" s="5">
        <f t="shared" si="76"/>
        <v>7</v>
      </c>
      <c r="F1563" s="1">
        <v>24.138999999999999</v>
      </c>
      <c r="G1563" s="1">
        <v>0.48895548900000002</v>
      </c>
      <c r="H1563" s="1">
        <v>3.2143551262445197E-2</v>
      </c>
      <c r="I1563" s="1">
        <v>3.0284920408544901E-4</v>
      </c>
      <c r="J1563" s="1">
        <v>0.118348953658569</v>
      </c>
      <c r="K1563" s="1">
        <v>7.170496</v>
      </c>
      <c r="L1563" s="1">
        <v>0.98090723099999999</v>
      </c>
      <c r="M1563" t="str">
        <f t="shared" si="77"/>
        <v>Summer</v>
      </c>
    </row>
    <row r="1564" spans="1:13" x14ac:dyDescent="0.4">
      <c r="A1564" s="1" t="s">
        <v>14</v>
      </c>
      <c r="B1564" s="2">
        <v>44744</v>
      </c>
      <c r="C1564" s="10">
        <v>0.85</v>
      </c>
      <c r="D1564" s="4">
        <f t="shared" si="75"/>
        <v>44744.85</v>
      </c>
      <c r="E1564" s="5">
        <f t="shared" si="76"/>
        <v>7</v>
      </c>
      <c r="F1564" s="1">
        <v>23.954000000000001</v>
      </c>
      <c r="G1564" s="1">
        <v>0.200540201</v>
      </c>
      <c r="H1564" s="1">
        <v>3.2002250383108201E-2</v>
      </c>
      <c r="I1564" s="1">
        <v>1.2421057054538099E-4</v>
      </c>
      <c r="J1564" s="1">
        <v>0.11684109738483101</v>
      </c>
      <c r="K1564" s="1">
        <v>7.1315150000000003</v>
      </c>
      <c r="L1564" s="1">
        <v>0.98092087299999997</v>
      </c>
      <c r="M1564" t="str">
        <f t="shared" si="77"/>
        <v>Summer</v>
      </c>
    </row>
    <row r="1565" spans="1:13" x14ac:dyDescent="0.4">
      <c r="A1565" s="1" t="s">
        <v>14</v>
      </c>
      <c r="B1565" s="2">
        <v>44744</v>
      </c>
      <c r="C1565" s="10">
        <v>0.8569444444444444</v>
      </c>
      <c r="D1565" s="4">
        <f t="shared" si="75"/>
        <v>44744.856944444444</v>
      </c>
      <c r="E1565" s="5">
        <f t="shared" si="76"/>
        <v>7</v>
      </c>
      <c r="F1565" s="1">
        <v>23.803999999999998</v>
      </c>
      <c r="G1565" s="1">
        <v>3.9775039999999998E-2</v>
      </c>
      <c r="H1565" s="1">
        <v>3.1888138222467E-2</v>
      </c>
      <c r="I1565" s="3">
        <v>2.4635860476999099E-5</v>
      </c>
      <c r="J1565" s="1">
        <v>0.115632625805297</v>
      </c>
      <c r="K1565" s="1">
        <v>7.1225160000000001</v>
      </c>
      <c r="L1565" s="1">
        <v>0.98070941300000003</v>
      </c>
      <c r="M1565" t="str">
        <f t="shared" si="77"/>
        <v>Summer</v>
      </c>
    </row>
    <row r="1566" spans="1:13" x14ac:dyDescent="0.4">
      <c r="A1566" s="1" t="s">
        <v>14</v>
      </c>
      <c r="B1566" s="2">
        <v>44744</v>
      </c>
      <c r="C1566" s="10">
        <v>0.86388888888888893</v>
      </c>
      <c r="D1566" s="4">
        <f t="shared" si="75"/>
        <v>44744.863888888889</v>
      </c>
      <c r="E1566" s="5">
        <f t="shared" si="76"/>
        <v>7</v>
      </c>
      <c r="F1566" s="1">
        <v>23.710999999999999</v>
      </c>
      <c r="G1566" s="1">
        <v>0</v>
      </c>
      <c r="H1566" s="1">
        <v>3.1817593118409697E-2</v>
      </c>
      <c r="I1566" s="1">
        <v>0</v>
      </c>
      <c r="J1566" s="1">
        <v>0.11488965870550499</v>
      </c>
      <c r="K1566" s="1">
        <v>7.033569</v>
      </c>
      <c r="L1566" s="1">
        <v>0.98095498000000003</v>
      </c>
      <c r="M1566" t="str">
        <f t="shared" si="77"/>
        <v>Summer</v>
      </c>
    </row>
    <row r="1567" spans="1:13" x14ac:dyDescent="0.4">
      <c r="A1567" s="1" t="s">
        <v>14</v>
      </c>
      <c r="B1567" s="2">
        <v>44744</v>
      </c>
      <c r="C1567" s="10">
        <v>0.87083333333333324</v>
      </c>
      <c r="D1567" s="4">
        <f t="shared" si="75"/>
        <v>44744.870833333334</v>
      </c>
      <c r="E1567" s="5">
        <f t="shared" si="76"/>
        <v>7</v>
      </c>
      <c r="F1567" s="1">
        <v>23.603000000000002</v>
      </c>
      <c r="G1567" s="1">
        <v>0</v>
      </c>
      <c r="H1567" s="1">
        <v>3.1735865600683803E-2</v>
      </c>
      <c r="I1567" s="1">
        <v>0</v>
      </c>
      <c r="J1567" s="1">
        <v>0.114032846900966</v>
      </c>
      <c r="K1567" s="1">
        <v>6.9686060000000003</v>
      </c>
      <c r="L1567" s="1">
        <v>0.98128922200000002</v>
      </c>
      <c r="M1567" t="str">
        <f t="shared" si="77"/>
        <v>Summer</v>
      </c>
    </row>
    <row r="1568" spans="1:13" x14ac:dyDescent="0.4">
      <c r="A1568" s="1" t="s">
        <v>14</v>
      </c>
      <c r="B1568" s="2">
        <v>44744</v>
      </c>
      <c r="C1568" s="10">
        <v>0.87777777777777777</v>
      </c>
      <c r="D1568" s="4">
        <f t="shared" si="75"/>
        <v>44744.87777777778</v>
      </c>
      <c r="E1568" s="5">
        <f t="shared" si="76"/>
        <v>7</v>
      </c>
      <c r="F1568" s="1">
        <v>23.452000000000002</v>
      </c>
      <c r="G1568" s="1">
        <v>0</v>
      </c>
      <c r="H1568" s="1">
        <v>3.1621950242993802E-2</v>
      </c>
      <c r="I1568" s="1">
        <v>0</v>
      </c>
      <c r="J1568" s="1">
        <v>0.112845598906886</v>
      </c>
      <c r="K1568" s="1">
        <v>6.8376840000000003</v>
      </c>
      <c r="L1568" s="1">
        <v>0.98162346499999997</v>
      </c>
      <c r="M1568" t="str">
        <f t="shared" si="77"/>
        <v>Summer</v>
      </c>
    </row>
    <row r="1569" spans="1:13" x14ac:dyDescent="0.4">
      <c r="A1569" s="1" t="s">
        <v>14</v>
      </c>
      <c r="B1569" s="2">
        <v>44744</v>
      </c>
      <c r="C1569" s="10">
        <v>0.8847222222222223</v>
      </c>
      <c r="D1569" s="4">
        <f t="shared" si="75"/>
        <v>44744.884722222225</v>
      </c>
      <c r="E1569" s="5">
        <f t="shared" si="76"/>
        <v>7</v>
      </c>
      <c r="F1569" s="1">
        <v>23.326000000000001</v>
      </c>
      <c r="G1569" s="1">
        <v>0</v>
      </c>
      <c r="H1569" s="1">
        <v>3.1527208060011497E-2</v>
      </c>
      <c r="I1569" s="1">
        <v>0</v>
      </c>
      <c r="J1569" s="1">
        <v>0.111864381217212</v>
      </c>
      <c r="K1569" s="1">
        <v>6.6667880000000004</v>
      </c>
      <c r="L1569" s="1">
        <v>0.98159618000000004</v>
      </c>
      <c r="M1569" t="str">
        <f t="shared" si="77"/>
        <v>Summer</v>
      </c>
    </row>
    <row r="1570" spans="1:13" x14ac:dyDescent="0.4">
      <c r="A1570" s="1" t="s">
        <v>14</v>
      </c>
      <c r="B1570" s="2">
        <v>44744</v>
      </c>
      <c r="C1570" s="10">
        <v>0.89166666666666661</v>
      </c>
      <c r="D1570" s="4">
        <f t="shared" si="75"/>
        <v>44744.89166666667</v>
      </c>
      <c r="E1570" s="5">
        <f t="shared" si="76"/>
        <v>7</v>
      </c>
      <c r="F1570" s="1">
        <v>23.242999999999999</v>
      </c>
      <c r="G1570" s="1">
        <v>0</v>
      </c>
      <c r="H1570" s="1">
        <v>3.1464953658122199E-2</v>
      </c>
      <c r="I1570" s="1">
        <v>0</v>
      </c>
      <c r="J1570" s="1">
        <v>0.11122268937473</v>
      </c>
      <c r="K1570" s="1">
        <v>6.5578539999999998</v>
      </c>
      <c r="L1570" s="1">
        <v>0.98143929100000005</v>
      </c>
      <c r="M1570" t="str">
        <f t="shared" si="77"/>
        <v>Summer</v>
      </c>
    </row>
    <row r="1571" spans="1:13" x14ac:dyDescent="0.4">
      <c r="A1571" s="1" t="s">
        <v>14</v>
      </c>
      <c r="B1571" s="2">
        <v>44744</v>
      </c>
      <c r="C1571" s="10">
        <v>0.89861111111111114</v>
      </c>
      <c r="D1571" s="4">
        <f t="shared" si="75"/>
        <v>44744.898611111108</v>
      </c>
      <c r="E1571" s="5">
        <f t="shared" si="76"/>
        <v>7</v>
      </c>
      <c r="F1571" s="1">
        <v>23.151</v>
      </c>
      <c r="G1571" s="1">
        <v>0</v>
      </c>
      <c r="H1571" s="1">
        <v>3.1396092414919398E-2</v>
      </c>
      <c r="I1571" s="1">
        <v>0</v>
      </c>
      <c r="J1571" s="1">
        <v>0.110515716907746</v>
      </c>
      <c r="K1571" s="1">
        <v>6.3879590000000004</v>
      </c>
      <c r="L1571" s="1">
        <v>0.98171214200000001</v>
      </c>
      <c r="M1571" t="str">
        <f t="shared" si="77"/>
        <v>Summer</v>
      </c>
    </row>
    <row r="1572" spans="1:13" x14ac:dyDescent="0.4">
      <c r="A1572" s="1" t="s">
        <v>14</v>
      </c>
      <c r="B1572" s="2">
        <v>44744</v>
      </c>
      <c r="C1572" s="10">
        <v>0.90555555555555556</v>
      </c>
      <c r="D1572" s="4">
        <f t="shared" si="75"/>
        <v>44744.905555555553</v>
      </c>
      <c r="E1572" s="5">
        <f t="shared" si="76"/>
        <v>7</v>
      </c>
      <c r="F1572" s="1">
        <v>23.067</v>
      </c>
      <c r="G1572" s="1">
        <v>0</v>
      </c>
      <c r="H1572" s="1">
        <v>3.1333350730334102E-2</v>
      </c>
      <c r="I1572" s="1">
        <v>0</v>
      </c>
      <c r="J1572" s="1">
        <v>0.109874145654499</v>
      </c>
      <c r="K1572" s="1">
        <v>6.2090699999999996</v>
      </c>
      <c r="L1572" s="1">
        <v>0.98184174599999996</v>
      </c>
      <c r="M1572" t="str">
        <f t="shared" si="77"/>
        <v>Summer</v>
      </c>
    </row>
    <row r="1573" spans="1:13" x14ac:dyDescent="0.4">
      <c r="A1573" s="1" t="s">
        <v>14</v>
      </c>
      <c r="B1573" s="2">
        <v>44744</v>
      </c>
      <c r="C1573" s="10">
        <v>0.91249999999999998</v>
      </c>
      <c r="D1573" s="4">
        <f t="shared" si="75"/>
        <v>44744.912499999999</v>
      </c>
      <c r="E1573" s="5">
        <f t="shared" si="76"/>
        <v>7</v>
      </c>
      <c r="F1573" s="1">
        <v>22.992000000000001</v>
      </c>
      <c r="G1573" s="1">
        <v>0</v>
      </c>
      <c r="H1573" s="1">
        <v>3.1277437328031898E-2</v>
      </c>
      <c r="I1573" s="1">
        <v>0</v>
      </c>
      <c r="J1573" s="1">
        <v>0.10930446211330801</v>
      </c>
      <c r="K1573" s="1">
        <v>5.6454250000000004</v>
      </c>
      <c r="L1573" s="1">
        <v>0.98168485699999997</v>
      </c>
      <c r="M1573" t="str">
        <f t="shared" si="77"/>
        <v>Summer</v>
      </c>
    </row>
    <row r="1574" spans="1:13" x14ac:dyDescent="0.4">
      <c r="A1574" s="1" t="s">
        <v>14</v>
      </c>
      <c r="B1574" s="2">
        <v>44744</v>
      </c>
      <c r="C1574" s="10">
        <v>0.9194444444444444</v>
      </c>
      <c r="D1574" s="4">
        <f t="shared" si="75"/>
        <v>44744.919444444444</v>
      </c>
      <c r="E1574" s="5">
        <f t="shared" si="76"/>
        <v>7</v>
      </c>
      <c r="F1574" s="1">
        <v>22.9</v>
      </c>
      <c r="G1574" s="1">
        <v>0</v>
      </c>
      <c r="H1574" s="1">
        <v>3.1208986465462499E-2</v>
      </c>
      <c r="I1574" s="1">
        <v>0</v>
      </c>
      <c r="J1574" s="1">
        <v>0.108609682606833</v>
      </c>
      <c r="K1574" s="1">
        <v>5.9652190000000003</v>
      </c>
      <c r="L1574" s="1">
        <v>0.98164392899999997</v>
      </c>
      <c r="M1574" t="str">
        <f t="shared" si="77"/>
        <v>Summer</v>
      </c>
    </row>
    <row r="1575" spans="1:13" x14ac:dyDescent="0.4">
      <c r="A1575" s="1" t="s">
        <v>14</v>
      </c>
      <c r="B1575" s="2">
        <v>44744</v>
      </c>
      <c r="C1575" s="10">
        <v>0.92638888888888893</v>
      </c>
      <c r="D1575" s="4">
        <f t="shared" si="75"/>
        <v>44744.926388888889</v>
      </c>
      <c r="E1575" s="5">
        <f t="shared" si="76"/>
        <v>7</v>
      </c>
      <c r="F1575" s="1">
        <v>22.832999999999998</v>
      </c>
      <c r="G1575" s="1">
        <v>0</v>
      </c>
      <c r="H1575" s="1">
        <v>3.11592306736901E-2</v>
      </c>
      <c r="I1575" s="1">
        <v>0</v>
      </c>
      <c r="J1575" s="1">
        <v>0.108106482699225</v>
      </c>
      <c r="K1575" s="1">
        <v>5.7503539999999997</v>
      </c>
      <c r="L1575" s="1">
        <v>0.98180763999999998</v>
      </c>
      <c r="M1575" t="str">
        <f t="shared" si="77"/>
        <v>Summer</v>
      </c>
    </row>
    <row r="1576" spans="1:13" x14ac:dyDescent="0.4">
      <c r="A1576" s="1" t="s">
        <v>14</v>
      </c>
      <c r="B1576" s="2">
        <v>44744</v>
      </c>
      <c r="C1576" s="10">
        <v>0.93333333333333324</v>
      </c>
      <c r="D1576" s="4">
        <f t="shared" si="75"/>
        <v>44744.933333333334</v>
      </c>
      <c r="E1576" s="5">
        <f t="shared" si="76"/>
        <v>7</v>
      </c>
      <c r="F1576" s="1">
        <v>22.791</v>
      </c>
      <c r="G1576" s="1">
        <v>0</v>
      </c>
      <c r="H1576" s="1">
        <v>3.1128080932516799E-2</v>
      </c>
      <c r="I1576" s="1">
        <v>0</v>
      </c>
      <c r="J1576" s="1">
        <v>0.107792233437186</v>
      </c>
      <c r="K1576" s="1">
        <v>5.5334899999999996</v>
      </c>
      <c r="L1576" s="1">
        <v>0.981930423</v>
      </c>
      <c r="M1576" t="str">
        <f t="shared" si="77"/>
        <v>Summer</v>
      </c>
    </row>
    <row r="1577" spans="1:13" x14ac:dyDescent="0.4">
      <c r="A1577" s="1" t="s">
        <v>14</v>
      </c>
      <c r="B1577" s="2">
        <v>44744</v>
      </c>
      <c r="C1577" s="10">
        <v>0.94027777777777777</v>
      </c>
      <c r="D1577" s="4">
        <f t="shared" si="75"/>
        <v>44744.94027777778</v>
      </c>
      <c r="E1577" s="5">
        <f t="shared" si="76"/>
        <v>7</v>
      </c>
      <c r="F1577" s="1">
        <v>22.741</v>
      </c>
      <c r="G1577" s="1">
        <v>0</v>
      </c>
      <c r="H1577" s="1">
        <v>3.1091038507105401E-2</v>
      </c>
      <c r="I1577" s="1">
        <v>0</v>
      </c>
      <c r="J1577" s="1">
        <v>0.10741931799209101</v>
      </c>
      <c r="K1577" s="1">
        <v>5.4565380000000001</v>
      </c>
      <c r="L1577" s="1">
        <v>0.982251023</v>
      </c>
      <c r="M1577" t="str">
        <f t="shared" si="77"/>
        <v>Summer</v>
      </c>
    </row>
    <row r="1578" spans="1:13" x14ac:dyDescent="0.4">
      <c r="A1578" s="1" t="s">
        <v>14</v>
      </c>
      <c r="B1578" s="2">
        <v>44744</v>
      </c>
      <c r="C1578" s="10">
        <v>0.9472222222222223</v>
      </c>
      <c r="D1578" s="4">
        <f t="shared" si="75"/>
        <v>44744.947222222225</v>
      </c>
      <c r="E1578" s="5">
        <f t="shared" si="76"/>
        <v>7</v>
      </c>
      <c r="F1578" s="1">
        <v>22.681999999999999</v>
      </c>
      <c r="G1578" s="1">
        <v>0</v>
      </c>
      <c r="H1578" s="1">
        <v>3.1047385137406298E-2</v>
      </c>
      <c r="I1578" s="1">
        <v>0</v>
      </c>
      <c r="J1578" s="1">
        <v>0.106980936786623</v>
      </c>
      <c r="K1578" s="1">
        <v>5.4805210000000004</v>
      </c>
      <c r="L1578" s="1">
        <v>0.98205320600000001</v>
      </c>
      <c r="M1578" t="str">
        <f t="shared" si="77"/>
        <v>Summer</v>
      </c>
    </row>
    <row r="1579" spans="1:13" x14ac:dyDescent="0.4">
      <c r="A1579" s="1" t="s">
        <v>14</v>
      </c>
      <c r="B1579" s="2">
        <v>44744</v>
      </c>
      <c r="C1579" s="10">
        <v>0.95416666666666661</v>
      </c>
      <c r="D1579" s="4">
        <f t="shared" si="75"/>
        <v>44744.95416666667</v>
      </c>
      <c r="E1579" s="5">
        <f t="shared" si="76"/>
        <v>7</v>
      </c>
      <c r="F1579" s="1">
        <v>22.649000000000001</v>
      </c>
      <c r="G1579" s="1">
        <v>0</v>
      </c>
      <c r="H1579" s="1">
        <v>3.1022995579493701E-2</v>
      </c>
      <c r="I1579" s="1">
        <v>0</v>
      </c>
      <c r="J1579" s="1">
        <v>0.10673652115747401</v>
      </c>
      <c r="K1579" s="1">
        <v>5.1517289999999996</v>
      </c>
      <c r="L1579" s="1">
        <v>0.98221009500000001</v>
      </c>
      <c r="M1579" t="str">
        <f t="shared" si="77"/>
        <v>Summer</v>
      </c>
    </row>
    <row r="1580" spans="1:13" x14ac:dyDescent="0.4">
      <c r="A1580" s="1" t="s">
        <v>14</v>
      </c>
      <c r="B1580" s="2">
        <v>44744</v>
      </c>
      <c r="C1580" s="10">
        <v>0.96111111111111114</v>
      </c>
      <c r="D1580" s="4">
        <f t="shared" si="75"/>
        <v>44744.961111111108</v>
      </c>
      <c r="E1580" s="5">
        <f t="shared" si="76"/>
        <v>7</v>
      </c>
      <c r="F1580" s="1">
        <v>22.606999999999999</v>
      </c>
      <c r="G1580" s="1">
        <v>0</v>
      </c>
      <c r="H1580" s="1">
        <v>3.0991982031924301E-2</v>
      </c>
      <c r="I1580" s="1">
        <v>0</v>
      </c>
      <c r="J1580" s="1">
        <v>0.106426254167291</v>
      </c>
      <c r="K1580" s="1">
        <v>4.7809629999999999</v>
      </c>
      <c r="L1580" s="1">
        <v>0.98221009500000001</v>
      </c>
      <c r="M1580" t="str">
        <f t="shared" si="77"/>
        <v>Summer</v>
      </c>
    </row>
    <row r="1581" spans="1:13" x14ac:dyDescent="0.4">
      <c r="A1581" s="1" t="s">
        <v>14</v>
      </c>
      <c r="B1581" s="2">
        <v>44744</v>
      </c>
      <c r="C1581" s="10">
        <v>0.96805555555555556</v>
      </c>
      <c r="D1581" s="4">
        <f t="shared" si="75"/>
        <v>44744.968055555553</v>
      </c>
      <c r="E1581" s="5">
        <f t="shared" si="76"/>
        <v>7</v>
      </c>
      <c r="F1581" s="1">
        <v>22.556999999999999</v>
      </c>
      <c r="G1581" s="1">
        <v>0</v>
      </c>
      <c r="H1581" s="1">
        <v>3.0955101564244501E-2</v>
      </c>
      <c r="I1581" s="1">
        <v>0</v>
      </c>
      <c r="J1581" s="1">
        <v>0.106058064431564</v>
      </c>
      <c r="K1581" s="1">
        <v>4.9348650000000003</v>
      </c>
      <c r="L1581" s="1">
        <v>0.98214870399999998</v>
      </c>
      <c r="M1581" t="str">
        <f t="shared" si="77"/>
        <v>Summer</v>
      </c>
    </row>
    <row r="1582" spans="1:13" x14ac:dyDescent="0.4">
      <c r="A1582" s="1" t="s">
        <v>14</v>
      </c>
      <c r="B1582" s="2">
        <v>44744</v>
      </c>
      <c r="C1582" s="10">
        <v>0.97499999999999998</v>
      </c>
      <c r="D1582" s="4">
        <f t="shared" si="75"/>
        <v>44744.974999999999</v>
      </c>
      <c r="E1582" s="5">
        <f t="shared" si="76"/>
        <v>7</v>
      </c>
      <c r="F1582" s="1">
        <v>22.507000000000001</v>
      </c>
      <c r="G1582" s="1">
        <v>0</v>
      </c>
      <c r="H1582" s="1">
        <v>3.0918264984331999E-2</v>
      </c>
      <c r="I1582" s="1">
        <v>0</v>
      </c>
      <c r="J1582" s="1">
        <v>0.105691148476283</v>
      </c>
      <c r="K1582" s="1">
        <v>5.0028199999999998</v>
      </c>
      <c r="L1582" s="1">
        <v>0.982271487</v>
      </c>
      <c r="M1582" t="str">
        <f t="shared" si="77"/>
        <v>Summer</v>
      </c>
    </row>
    <row r="1583" spans="1:13" x14ac:dyDescent="0.4">
      <c r="A1583" s="1" t="s">
        <v>14</v>
      </c>
      <c r="B1583" s="2">
        <v>44744</v>
      </c>
      <c r="C1583" s="10">
        <v>0.9819444444444444</v>
      </c>
      <c r="D1583" s="4">
        <f t="shared" si="75"/>
        <v>44744.981944444444</v>
      </c>
      <c r="E1583" s="5">
        <f t="shared" si="76"/>
        <v>7</v>
      </c>
      <c r="F1583" s="1">
        <v>22.44</v>
      </c>
      <c r="G1583" s="1">
        <v>0</v>
      </c>
      <c r="H1583" s="1">
        <v>3.0868972683339602E-2</v>
      </c>
      <c r="I1583" s="1">
        <v>0</v>
      </c>
      <c r="J1583" s="1">
        <v>0.10520147043955801</v>
      </c>
      <c r="K1583" s="1">
        <v>5.6424120000000002</v>
      </c>
      <c r="L1583" s="1">
        <v>0.98211459800000001</v>
      </c>
      <c r="M1583" t="str">
        <f t="shared" si="77"/>
        <v>Summer</v>
      </c>
    </row>
    <row r="1584" spans="1:13" x14ac:dyDescent="0.4">
      <c r="A1584" s="1" t="s">
        <v>14</v>
      </c>
      <c r="B1584" s="2">
        <v>44744</v>
      </c>
      <c r="C1584" s="10">
        <v>0.98888888888888893</v>
      </c>
      <c r="D1584" s="4">
        <f t="shared" si="75"/>
        <v>44744.988888888889</v>
      </c>
      <c r="E1584" s="5">
        <f t="shared" si="76"/>
        <v>7</v>
      </c>
      <c r="F1584" s="1">
        <v>22.422999999999998</v>
      </c>
      <c r="G1584" s="1">
        <v>0</v>
      </c>
      <c r="H1584" s="1">
        <v>3.0856478186028099E-2</v>
      </c>
      <c r="I1584" s="1">
        <v>0</v>
      </c>
      <c r="J1584" s="1">
        <v>0.10507758504402</v>
      </c>
      <c r="K1584" s="1">
        <v>5.9082420000000004</v>
      </c>
      <c r="L1584" s="1">
        <v>0.98211459800000001</v>
      </c>
      <c r="M1584" t="str">
        <f t="shared" si="77"/>
        <v>Summer</v>
      </c>
    </row>
    <row r="1585" spans="1:13" x14ac:dyDescent="0.4">
      <c r="A1585" s="1" t="s">
        <v>14</v>
      </c>
      <c r="B1585" s="2">
        <v>44744</v>
      </c>
      <c r="C1585" s="10">
        <v>0.99583333333333324</v>
      </c>
      <c r="D1585" s="4">
        <f t="shared" si="75"/>
        <v>44744.995833333334</v>
      </c>
      <c r="E1585" s="5">
        <f t="shared" si="76"/>
        <v>7</v>
      </c>
      <c r="F1585" s="1">
        <v>22.373000000000001</v>
      </c>
      <c r="G1585" s="1">
        <v>0</v>
      </c>
      <c r="H1585" s="1">
        <v>3.0819758967964499E-2</v>
      </c>
      <c r="I1585" s="1">
        <v>0</v>
      </c>
      <c r="J1585" s="1">
        <v>0.104714061131891</v>
      </c>
      <c r="K1585" s="1">
        <v>5.7233590000000003</v>
      </c>
      <c r="L1585" s="1">
        <v>0.98192360199999995</v>
      </c>
      <c r="M1585" t="str">
        <f t="shared" si="77"/>
        <v>Summer</v>
      </c>
    </row>
    <row r="1586" spans="1:13" x14ac:dyDescent="0.4">
      <c r="A1586" s="1" t="s">
        <v>14</v>
      </c>
      <c r="B1586" s="2">
        <v>44745</v>
      </c>
      <c r="C1586" s="10">
        <v>2.7777777777777779E-3</v>
      </c>
      <c r="D1586" s="4">
        <f t="shared" ref="D1586:D1649" si="78">B1586 + C1586</f>
        <v>44745.00277777778</v>
      </c>
      <c r="E1586" s="5">
        <f t="shared" si="76"/>
        <v>7</v>
      </c>
      <c r="F1586" s="1">
        <v>22.356000000000002</v>
      </c>
      <c r="G1586" s="1">
        <v>0</v>
      </c>
      <c r="H1586" s="1">
        <v>4.2546179114077799E-2</v>
      </c>
      <c r="I1586" s="1">
        <v>0</v>
      </c>
      <c r="J1586" s="1">
        <v>0.147493054362759</v>
      </c>
      <c r="K1586" s="1">
        <v>5.3136190000000001</v>
      </c>
      <c r="L1586" s="1">
        <v>0.98205320600000001</v>
      </c>
      <c r="M1586" t="str">
        <f t="shared" si="77"/>
        <v>Summer</v>
      </c>
    </row>
    <row r="1587" spans="1:13" x14ac:dyDescent="0.4">
      <c r="A1587" s="1" t="s">
        <v>14</v>
      </c>
      <c r="B1587" s="2">
        <v>44745</v>
      </c>
      <c r="C1587" s="10">
        <v>9.7222222222222224E-3</v>
      </c>
      <c r="D1587" s="4">
        <f t="shared" si="78"/>
        <v>44745.009722222225</v>
      </c>
      <c r="E1587" s="5">
        <f t="shared" ref="E1587:E1650" si="79">MONTH(D1587)</f>
        <v>7</v>
      </c>
      <c r="F1587" s="1">
        <v>22.331</v>
      </c>
      <c r="G1587" s="1">
        <v>0</v>
      </c>
      <c r="H1587" s="1">
        <v>4.25208565955911E-2</v>
      </c>
      <c r="I1587" s="1">
        <v>0</v>
      </c>
      <c r="J1587" s="1">
        <v>0.147237701588219</v>
      </c>
      <c r="K1587" s="1">
        <v>5.7363489999999997</v>
      </c>
      <c r="L1587" s="1">
        <v>0.98192360199999995</v>
      </c>
      <c r="M1587" t="str">
        <f t="shared" ref="M1587:M1650" si="80">IF(OR(E1587=1,E1587=2,E1587=12),"Winter", IF(E1587&lt;6,"Spring",IF(E1587&lt;9, "Summer", "Fall")))</f>
        <v>Summer</v>
      </c>
    </row>
    <row r="1588" spans="1:13" x14ac:dyDescent="0.4">
      <c r="A1588" s="1" t="s">
        <v>14</v>
      </c>
      <c r="B1588" s="2">
        <v>44745</v>
      </c>
      <c r="C1588" s="10">
        <v>1.6666666666666666E-2</v>
      </c>
      <c r="D1588" s="4">
        <f t="shared" si="78"/>
        <v>44745.01666666667</v>
      </c>
      <c r="E1588" s="5">
        <f t="shared" si="79"/>
        <v>7</v>
      </c>
      <c r="F1588" s="1">
        <v>22.314</v>
      </c>
      <c r="G1588" s="1">
        <v>0</v>
      </c>
      <c r="H1588" s="1">
        <v>4.2503645892343303E-2</v>
      </c>
      <c r="I1588" s="1">
        <v>0</v>
      </c>
      <c r="J1588" s="1">
        <v>0.14706431426936101</v>
      </c>
      <c r="K1588" s="1">
        <v>5.3475960000000002</v>
      </c>
      <c r="L1588" s="1">
        <v>0.98189631700000002</v>
      </c>
      <c r="M1588" t="str">
        <f t="shared" si="80"/>
        <v>Summer</v>
      </c>
    </row>
    <row r="1589" spans="1:13" x14ac:dyDescent="0.4">
      <c r="A1589" s="1" t="s">
        <v>14</v>
      </c>
      <c r="B1589" s="2">
        <v>44745</v>
      </c>
      <c r="C1589" s="10">
        <v>2.361111111111111E-2</v>
      </c>
      <c r="D1589" s="4">
        <f t="shared" si="78"/>
        <v>44745.023611111108</v>
      </c>
      <c r="E1589" s="5">
        <f t="shared" si="79"/>
        <v>7</v>
      </c>
      <c r="F1589" s="1">
        <v>22.331</v>
      </c>
      <c r="G1589" s="1">
        <v>0</v>
      </c>
      <c r="H1589" s="1">
        <v>4.25208565955911E-2</v>
      </c>
      <c r="I1589" s="1">
        <v>0</v>
      </c>
      <c r="J1589" s="1">
        <v>0.147237701588219</v>
      </c>
      <c r="K1589" s="1">
        <v>5.6264190000000003</v>
      </c>
      <c r="L1589" s="1">
        <v>0.98189631700000002</v>
      </c>
      <c r="M1589" t="str">
        <f t="shared" si="80"/>
        <v>Summer</v>
      </c>
    </row>
    <row r="1590" spans="1:13" x14ac:dyDescent="0.4">
      <c r="A1590" s="1" t="s">
        <v>14</v>
      </c>
      <c r="B1590" s="2">
        <v>44745</v>
      </c>
      <c r="C1590" s="10">
        <v>3.0555555555555555E-2</v>
      </c>
      <c r="D1590" s="4">
        <f t="shared" si="78"/>
        <v>44745.030555555553</v>
      </c>
      <c r="E1590" s="5">
        <f t="shared" si="79"/>
        <v>7</v>
      </c>
      <c r="F1590" s="1">
        <v>22.306000000000001</v>
      </c>
      <c r="G1590" s="1">
        <v>0</v>
      </c>
      <c r="H1590" s="1">
        <v>4.2495549148491803E-2</v>
      </c>
      <c r="I1590" s="1">
        <v>0</v>
      </c>
      <c r="J1590" s="1">
        <v>0.146982790902561</v>
      </c>
      <c r="K1590" s="1">
        <v>5.3346039999999997</v>
      </c>
      <c r="L1590" s="1">
        <v>0.98170532099999996</v>
      </c>
      <c r="M1590" t="str">
        <f t="shared" si="80"/>
        <v>Summer</v>
      </c>
    </row>
    <row r="1591" spans="1:13" x14ac:dyDescent="0.4">
      <c r="A1591" s="1" t="s">
        <v>14</v>
      </c>
      <c r="B1591" s="2">
        <v>44745</v>
      </c>
      <c r="C1591" s="10">
        <v>3.7499999999999999E-2</v>
      </c>
      <c r="D1591" s="4">
        <f t="shared" si="78"/>
        <v>44745.037499999999</v>
      </c>
      <c r="E1591" s="5">
        <f t="shared" si="79"/>
        <v>7</v>
      </c>
      <c r="F1591" s="1">
        <v>22.297999999999998</v>
      </c>
      <c r="G1591" s="1">
        <v>0</v>
      </c>
      <c r="H1591" s="1">
        <v>4.2487453947031802E-2</v>
      </c>
      <c r="I1591" s="1">
        <v>0</v>
      </c>
      <c r="J1591" s="1">
        <v>0.14690131272727699</v>
      </c>
      <c r="K1591" s="1">
        <v>5.2076849999999997</v>
      </c>
      <c r="L1591" s="1">
        <v>0.98170532099999996</v>
      </c>
      <c r="M1591" t="str">
        <f t="shared" si="80"/>
        <v>Summer</v>
      </c>
    </row>
    <row r="1592" spans="1:13" x14ac:dyDescent="0.4">
      <c r="A1592" s="1" t="s">
        <v>14</v>
      </c>
      <c r="B1592" s="2">
        <v>44745</v>
      </c>
      <c r="C1592" s="10">
        <v>4.4444444444444446E-2</v>
      </c>
      <c r="D1592" s="4">
        <f t="shared" si="78"/>
        <v>44745.044444444444</v>
      </c>
      <c r="E1592" s="5">
        <f t="shared" si="79"/>
        <v>7</v>
      </c>
      <c r="F1592" s="1">
        <v>22.280999999999999</v>
      </c>
      <c r="G1592" s="1">
        <v>0</v>
      </c>
      <c r="H1592" s="1">
        <v>4.2470256763809597E-2</v>
      </c>
      <c r="I1592" s="1">
        <v>0</v>
      </c>
      <c r="J1592" s="1">
        <v>0.146728321540402</v>
      </c>
      <c r="K1592" s="1">
        <v>5.0637759999999998</v>
      </c>
      <c r="L1592" s="1">
        <v>0.98135743499999994</v>
      </c>
      <c r="M1592" t="str">
        <f t="shared" si="80"/>
        <v>Summer</v>
      </c>
    </row>
    <row r="1593" spans="1:13" x14ac:dyDescent="0.4">
      <c r="A1593" s="1" t="s">
        <v>14</v>
      </c>
      <c r="B1593" s="2">
        <v>44745</v>
      </c>
      <c r="C1593" s="10">
        <v>5.1388888888888894E-2</v>
      </c>
      <c r="D1593" s="4">
        <f t="shared" si="78"/>
        <v>44745.051388888889</v>
      </c>
      <c r="E1593" s="5">
        <f t="shared" si="79"/>
        <v>7</v>
      </c>
      <c r="F1593" s="1">
        <v>22.273</v>
      </c>
      <c r="G1593" s="1">
        <v>0</v>
      </c>
      <c r="H1593" s="1">
        <v>4.2462166380429399E-2</v>
      </c>
      <c r="I1593" s="1">
        <v>0</v>
      </c>
      <c r="J1593" s="1">
        <v>0.146646984427205</v>
      </c>
      <c r="K1593" s="1">
        <v>4.9938209999999996</v>
      </c>
      <c r="L1593" s="1">
        <v>0.98135743499999994</v>
      </c>
      <c r="M1593" t="str">
        <f t="shared" si="80"/>
        <v>Summer</v>
      </c>
    </row>
    <row r="1594" spans="1:13" x14ac:dyDescent="0.4">
      <c r="A1594" s="1" t="s">
        <v>14</v>
      </c>
      <c r="B1594" s="2">
        <v>44745</v>
      </c>
      <c r="C1594" s="10">
        <v>5.8333333333333327E-2</v>
      </c>
      <c r="D1594" s="4">
        <f t="shared" si="78"/>
        <v>44745.058333333334</v>
      </c>
      <c r="E1594" s="5">
        <f t="shared" si="79"/>
        <v>7</v>
      </c>
      <c r="F1594" s="1">
        <v>22.273</v>
      </c>
      <c r="G1594" s="1">
        <v>0</v>
      </c>
      <c r="H1594" s="1">
        <v>4.2462166380429399E-2</v>
      </c>
      <c r="I1594" s="1">
        <v>0</v>
      </c>
      <c r="J1594" s="1">
        <v>0.146646984427205</v>
      </c>
      <c r="K1594" s="1">
        <v>4.7939480000000003</v>
      </c>
      <c r="L1594" s="1">
        <v>0.98120054599999995</v>
      </c>
      <c r="M1594" t="str">
        <f t="shared" si="80"/>
        <v>Summer</v>
      </c>
    </row>
    <row r="1595" spans="1:13" x14ac:dyDescent="0.4">
      <c r="A1595" s="1" t="s">
        <v>14</v>
      </c>
      <c r="B1595" s="2">
        <v>44745</v>
      </c>
      <c r="C1595" s="10">
        <v>6.5277777777777782E-2</v>
      </c>
      <c r="D1595" s="4">
        <f t="shared" si="78"/>
        <v>44745.06527777778</v>
      </c>
      <c r="E1595" s="5">
        <f t="shared" si="79"/>
        <v>7</v>
      </c>
      <c r="F1595" s="1">
        <v>22.256</v>
      </c>
      <c r="G1595" s="1">
        <v>0</v>
      </c>
      <c r="H1595" s="1">
        <v>4.2444979432579702E-2</v>
      </c>
      <c r="I1595" s="1">
        <v>0</v>
      </c>
      <c r="J1595" s="1">
        <v>0.146474292737684</v>
      </c>
      <c r="K1595" s="1">
        <v>4.9858250000000002</v>
      </c>
      <c r="L1595" s="1">
        <v>0.98115961799999996</v>
      </c>
      <c r="M1595" t="str">
        <f t="shared" si="80"/>
        <v>Summer</v>
      </c>
    </row>
    <row r="1596" spans="1:13" x14ac:dyDescent="0.4">
      <c r="A1596" s="1" t="s">
        <v>14</v>
      </c>
      <c r="B1596" s="2">
        <v>44745</v>
      </c>
      <c r="C1596" s="10">
        <v>7.2222222222222229E-2</v>
      </c>
      <c r="D1596" s="4">
        <f t="shared" si="78"/>
        <v>44745.072222222225</v>
      </c>
      <c r="E1596" s="5">
        <f t="shared" si="79"/>
        <v>7</v>
      </c>
      <c r="F1596" s="1">
        <v>22.248000000000001</v>
      </c>
      <c r="G1596" s="1">
        <v>0</v>
      </c>
      <c r="H1596" s="1">
        <v>4.2436893864411802E-2</v>
      </c>
      <c r="I1596" s="1">
        <v>0</v>
      </c>
      <c r="J1596" s="1">
        <v>0.14639309644235601</v>
      </c>
      <c r="K1596" s="1">
        <v>4.7219930000000003</v>
      </c>
      <c r="L1596" s="1">
        <v>0.98097544299999995</v>
      </c>
      <c r="M1596" t="str">
        <f t="shared" si="80"/>
        <v>Summer</v>
      </c>
    </row>
    <row r="1597" spans="1:13" x14ac:dyDescent="0.4">
      <c r="A1597" s="1" t="s">
        <v>14</v>
      </c>
      <c r="B1597" s="2">
        <v>44745</v>
      </c>
      <c r="C1597" s="10">
        <v>7.9166666666666663E-2</v>
      </c>
      <c r="D1597" s="4">
        <f t="shared" si="78"/>
        <v>44745.07916666667</v>
      </c>
      <c r="E1597" s="5">
        <f t="shared" si="79"/>
        <v>7</v>
      </c>
      <c r="F1597" s="1">
        <v>22.231000000000002</v>
      </c>
      <c r="G1597" s="1">
        <v>0</v>
      </c>
      <c r="H1597" s="1">
        <v>4.2419717145842702E-2</v>
      </c>
      <c r="I1597" s="1">
        <v>0</v>
      </c>
      <c r="J1597" s="1">
        <v>0.14622070373167401</v>
      </c>
      <c r="K1597" s="1">
        <v>5.0417889999999996</v>
      </c>
      <c r="L1597" s="1">
        <v>0.98113233300000002</v>
      </c>
      <c r="M1597" t="str">
        <f t="shared" si="80"/>
        <v>Summer</v>
      </c>
    </row>
    <row r="1598" spans="1:13" x14ac:dyDescent="0.4">
      <c r="A1598" s="1" t="s">
        <v>14</v>
      </c>
      <c r="B1598" s="2">
        <v>44745</v>
      </c>
      <c r="C1598" s="10">
        <v>8.6111111111111124E-2</v>
      </c>
      <c r="D1598" s="4">
        <f t="shared" si="78"/>
        <v>44745.086111111108</v>
      </c>
      <c r="E1598" s="5">
        <f t="shared" si="79"/>
        <v>7</v>
      </c>
      <c r="F1598" s="1">
        <v>22.189</v>
      </c>
      <c r="G1598" s="1">
        <v>0</v>
      </c>
      <c r="H1598" s="1">
        <v>4.2377310347562598E-2</v>
      </c>
      <c r="I1598" s="1">
        <v>0</v>
      </c>
      <c r="J1598" s="1">
        <v>0.14579566216991699</v>
      </c>
      <c r="K1598" s="1">
        <v>4.8848880000000001</v>
      </c>
      <c r="L1598" s="1">
        <v>0.98113233300000002</v>
      </c>
      <c r="M1598" t="str">
        <f t="shared" si="80"/>
        <v>Summer</v>
      </c>
    </row>
    <row r="1599" spans="1:13" x14ac:dyDescent="0.4">
      <c r="A1599" s="1" t="s">
        <v>14</v>
      </c>
      <c r="B1599" s="2">
        <v>44745</v>
      </c>
      <c r="C1599" s="10">
        <v>9.3055555555555558E-2</v>
      </c>
      <c r="D1599" s="4">
        <f t="shared" si="78"/>
        <v>44745.093055555553</v>
      </c>
      <c r="E1599" s="5">
        <f t="shared" si="79"/>
        <v>7</v>
      </c>
      <c r="F1599" s="1">
        <v>22.122</v>
      </c>
      <c r="G1599" s="1">
        <v>0</v>
      </c>
      <c r="H1599" s="1">
        <v>4.2309749145860102E-2</v>
      </c>
      <c r="I1599" s="1">
        <v>0</v>
      </c>
      <c r="J1599" s="1">
        <v>0.145120175767851</v>
      </c>
      <c r="K1599" s="1">
        <v>5.0397879999999997</v>
      </c>
      <c r="L1599" s="1">
        <v>0.98110504799999998</v>
      </c>
      <c r="M1599" t="str">
        <f t="shared" si="80"/>
        <v>Summer</v>
      </c>
    </row>
    <row r="1600" spans="1:13" x14ac:dyDescent="0.4">
      <c r="A1600" s="1" t="s">
        <v>14</v>
      </c>
      <c r="B1600" s="2">
        <v>44745</v>
      </c>
      <c r="C1600" s="10">
        <v>9.9999999999999992E-2</v>
      </c>
      <c r="D1600" s="4">
        <f t="shared" si="78"/>
        <v>44745.1</v>
      </c>
      <c r="E1600" s="5">
        <f t="shared" si="79"/>
        <v>7</v>
      </c>
      <c r="F1600" s="1">
        <v>22.088999999999999</v>
      </c>
      <c r="G1600" s="1">
        <v>0</v>
      </c>
      <c r="H1600" s="1">
        <v>4.2276512334692401E-2</v>
      </c>
      <c r="I1600" s="1">
        <v>0</v>
      </c>
      <c r="J1600" s="1">
        <v>0.14478862474457599</v>
      </c>
      <c r="K1600" s="1">
        <v>5.0377879999999999</v>
      </c>
      <c r="L1600" s="1">
        <v>0.98126193699999997</v>
      </c>
      <c r="M1600" t="str">
        <f t="shared" si="80"/>
        <v>Summer</v>
      </c>
    </row>
    <row r="1601" spans="1:13" x14ac:dyDescent="0.4">
      <c r="A1601" s="1" t="s">
        <v>14</v>
      </c>
      <c r="B1601" s="2">
        <v>44745</v>
      </c>
      <c r="C1601" s="10">
        <v>0.10694444444444444</v>
      </c>
      <c r="D1601" s="4">
        <f t="shared" si="78"/>
        <v>44745.106944444444</v>
      </c>
      <c r="E1601" s="5">
        <f t="shared" si="79"/>
        <v>7</v>
      </c>
      <c r="F1601" s="1">
        <v>22.013999999999999</v>
      </c>
      <c r="G1601" s="1">
        <v>0</v>
      </c>
      <c r="H1601" s="1">
        <v>4.2201071196512098E-2</v>
      </c>
      <c r="I1601" s="1">
        <v>0</v>
      </c>
      <c r="J1601" s="1">
        <v>0.144037914047557</v>
      </c>
      <c r="K1601" s="1">
        <v>5.0108040000000003</v>
      </c>
      <c r="L1601" s="1">
        <v>0.98106411999999998</v>
      </c>
      <c r="M1601" t="str">
        <f t="shared" si="80"/>
        <v>Summer</v>
      </c>
    </row>
    <row r="1602" spans="1:13" x14ac:dyDescent="0.4">
      <c r="A1602" s="1" t="s">
        <v>14</v>
      </c>
      <c r="B1602" s="2">
        <v>44745</v>
      </c>
      <c r="C1602" s="10">
        <v>0.11388888888888889</v>
      </c>
      <c r="D1602" s="4">
        <f t="shared" si="78"/>
        <v>44745.113888888889</v>
      </c>
      <c r="E1602" s="5">
        <f t="shared" si="79"/>
        <v>7</v>
      </c>
      <c r="F1602" s="1">
        <v>21.98</v>
      </c>
      <c r="G1602" s="1">
        <v>0</v>
      </c>
      <c r="H1602" s="1">
        <v>4.2166915575909202E-2</v>
      </c>
      <c r="I1602" s="1">
        <v>0</v>
      </c>
      <c r="J1602" s="1">
        <v>0.14369887530206801</v>
      </c>
      <c r="K1602" s="1">
        <v>4.7979390000000004</v>
      </c>
      <c r="L1602" s="1">
        <v>0.98106411999999998</v>
      </c>
      <c r="M1602" t="str">
        <f t="shared" si="80"/>
        <v>Summer</v>
      </c>
    </row>
    <row r="1603" spans="1:13" x14ac:dyDescent="0.4">
      <c r="A1603" s="1" t="s">
        <v>14</v>
      </c>
      <c r="B1603" s="2">
        <v>44745</v>
      </c>
      <c r="C1603" s="10">
        <v>0.12083333333333333</v>
      </c>
      <c r="D1603" s="4">
        <f t="shared" si="78"/>
        <v>44745.120833333334</v>
      </c>
      <c r="E1603" s="5">
        <f t="shared" si="79"/>
        <v>7</v>
      </c>
      <c r="F1603" s="1">
        <v>21.946999999999999</v>
      </c>
      <c r="G1603" s="1">
        <v>0</v>
      </c>
      <c r="H1603" s="1">
        <v>4.2133790968961402E-2</v>
      </c>
      <c r="I1603" s="1">
        <v>0</v>
      </c>
      <c r="J1603" s="1">
        <v>0.14337057147458299</v>
      </c>
      <c r="K1603" s="1">
        <v>4.890879</v>
      </c>
      <c r="L1603" s="1">
        <v>0.98137789900000005</v>
      </c>
      <c r="M1603" t="str">
        <f t="shared" si="80"/>
        <v>Summer</v>
      </c>
    </row>
    <row r="1604" spans="1:13" x14ac:dyDescent="0.4">
      <c r="A1604" s="1" t="s">
        <v>14</v>
      </c>
      <c r="B1604" s="2">
        <v>44745</v>
      </c>
      <c r="C1604" s="10">
        <v>0.1277777777777778</v>
      </c>
      <c r="D1604" s="4">
        <f t="shared" si="78"/>
        <v>44745.12777777778</v>
      </c>
      <c r="E1604" s="5">
        <f t="shared" si="79"/>
        <v>7</v>
      </c>
      <c r="F1604" s="1">
        <v>21.905000000000001</v>
      </c>
      <c r="G1604" s="1">
        <v>0</v>
      </c>
      <c r="H1604" s="1">
        <v>4.20916700097798E-2</v>
      </c>
      <c r="I1604" s="1">
        <v>0</v>
      </c>
      <c r="J1604" s="1">
        <v>0.14295381481800601</v>
      </c>
      <c r="K1604" s="1">
        <v>4.8139269999999996</v>
      </c>
      <c r="L1604" s="1">
        <v>0.98106411999999998</v>
      </c>
      <c r="M1604" t="str">
        <f t="shared" si="80"/>
        <v>Summer</v>
      </c>
    </row>
    <row r="1605" spans="1:13" x14ac:dyDescent="0.4">
      <c r="A1605" s="1" t="s">
        <v>14</v>
      </c>
      <c r="B1605" s="2">
        <v>44745</v>
      </c>
      <c r="C1605" s="10">
        <v>0.13472222222222222</v>
      </c>
      <c r="D1605" s="4">
        <f t="shared" si="78"/>
        <v>44745.134722222225</v>
      </c>
      <c r="E1605" s="5">
        <f t="shared" si="79"/>
        <v>7</v>
      </c>
      <c r="F1605" s="1">
        <v>21.896999999999998</v>
      </c>
      <c r="G1605" s="1">
        <v>0</v>
      </c>
      <c r="H1605" s="1">
        <v>4.2083651745388702E-2</v>
      </c>
      <c r="I1605" s="1">
        <v>0</v>
      </c>
      <c r="J1605" s="1">
        <v>0.14287457005806001</v>
      </c>
      <c r="K1605" s="1">
        <v>4.9818189999999998</v>
      </c>
      <c r="L1605" s="1">
        <v>0.98103001400000001</v>
      </c>
      <c r="M1605" t="str">
        <f t="shared" si="80"/>
        <v>Summer</v>
      </c>
    </row>
    <row r="1606" spans="1:13" x14ac:dyDescent="0.4">
      <c r="A1606" s="1" t="s">
        <v>14</v>
      </c>
      <c r="B1606" s="2">
        <v>44745</v>
      </c>
      <c r="C1606" s="10">
        <v>0.14166666666666666</v>
      </c>
      <c r="D1606" s="4">
        <f t="shared" si="78"/>
        <v>44745.14166666667</v>
      </c>
      <c r="E1606" s="5">
        <f t="shared" si="79"/>
        <v>7</v>
      </c>
      <c r="F1606" s="1">
        <v>21.870999999999999</v>
      </c>
      <c r="G1606" s="1">
        <v>0</v>
      </c>
      <c r="H1606" s="1">
        <v>4.2057602933503503E-2</v>
      </c>
      <c r="I1606" s="1">
        <v>0</v>
      </c>
      <c r="J1606" s="1">
        <v>0.14261732784261999</v>
      </c>
      <c r="K1606" s="1">
        <v>5.0127990000000002</v>
      </c>
      <c r="L1606" s="1">
        <v>0.98106411999999998</v>
      </c>
      <c r="M1606" t="str">
        <f t="shared" si="80"/>
        <v>Summer</v>
      </c>
    </row>
    <row r="1607" spans="1:13" x14ac:dyDescent="0.4">
      <c r="A1607" s="1" t="s">
        <v>14</v>
      </c>
      <c r="B1607" s="2">
        <v>44745</v>
      </c>
      <c r="C1607" s="10">
        <v>0.14861111111111111</v>
      </c>
      <c r="D1607" s="4">
        <f t="shared" si="78"/>
        <v>44745.148611111108</v>
      </c>
      <c r="E1607" s="5">
        <f t="shared" si="79"/>
        <v>7</v>
      </c>
      <c r="F1607" s="1">
        <v>21.88</v>
      </c>
      <c r="G1607" s="1">
        <v>0</v>
      </c>
      <c r="H1607" s="1">
        <v>4.20666180047784E-2</v>
      </c>
      <c r="I1607" s="1">
        <v>0</v>
      </c>
      <c r="J1607" s="1">
        <v>0.142706320768862</v>
      </c>
      <c r="K1607" s="1">
        <v>4.924855</v>
      </c>
      <c r="L1607" s="1">
        <v>0.98106411999999998</v>
      </c>
      <c r="M1607" t="str">
        <f t="shared" si="80"/>
        <v>Summer</v>
      </c>
    </row>
    <row r="1608" spans="1:13" x14ac:dyDescent="0.4">
      <c r="A1608" s="1" t="s">
        <v>14</v>
      </c>
      <c r="B1608" s="2">
        <v>44745</v>
      </c>
      <c r="C1608" s="10">
        <v>0.15555555555555556</v>
      </c>
      <c r="D1608" s="4">
        <f t="shared" si="78"/>
        <v>44745.155555555553</v>
      </c>
      <c r="E1608" s="5">
        <f t="shared" si="79"/>
        <v>7</v>
      </c>
      <c r="F1608" s="1">
        <v>21.88</v>
      </c>
      <c r="G1608" s="1">
        <v>0</v>
      </c>
      <c r="H1608" s="1">
        <v>4.20666180047784E-2</v>
      </c>
      <c r="I1608" s="1">
        <v>0</v>
      </c>
      <c r="J1608" s="1">
        <v>0.142706320768862</v>
      </c>
      <c r="K1608" s="1">
        <v>4.819922</v>
      </c>
      <c r="L1608" s="1">
        <v>0.98135061400000001</v>
      </c>
      <c r="M1608" t="str">
        <f t="shared" si="80"/>
        <v>Summer</v>
      </c>
    </row>
    <row r="1609" spans="1:13" x14ac:dyDescent="0.4">
      <c r="A1609" s="1" t="s">
        <v>14</v>
      </c>
      <c r="B1609" s="2">
        <v>44745</v>
      </c>
      <c r="C1609" s="10">
        <v>0.16250000000000001</v>
      </c>
      <c r="D1609" s="4">
        <f t="shared" si="78"/>
        <v>44745.162499999999</v>
      </c>
      <c r="E1609" s="5">
        <f t="shared" si="79"/>
        <v>7</v>
      </c>
      <c r="F1609" s="1">
        <v>21.88</v>
      </c>
      <c r="G1609" s="1">
        <v>0</v>
      </c>
      <c r="H1609" s="1">
        <v>4.20666180047784E-2</v>
      </c>
      <c r="I1609" s="1">
        <v>0</v>
      </c>
      <c r="J1609" s="1">
        <v>0.142706320768862</v>
      </c>
      <c r="K1609" s="1">
        <v>4.8479039999999998</v>
      </c>
      <c r="L1609" s="1">
        <v>0.981507503</v>
      </c>
      <c r="M1609" t="str">
        <f t="shared" si="80"/>
        <v>Summer</v>
      </c>
    </row>
    <row r="1610" spans="1:13" x14ac:dyDescent="0.4">
      <c r="A1610" s="1" t="s">
        <v>14</v>
      </c>
      <c r="B1610" s="2">
        <v>44745</v>
      </c>
      <c r="C1610" s="10">
        <v>0.16944444444444443</v>
      </c>
      <c r="D1610" s="4">
        <f t="shared" si="78"/>
        <v>44745.169444444444</v>
      </c>
      <c r="E1610" s="5">
        <f t="shared" si="79"/>
        <v>7</v>
      </c>
      <c r="F1610" s="1">
        <v>21.88</v>
      </c>
      <c r="G1610" s="1">
        <v>0</v>
      </c>
      <c r="H1610" s="1">
        <v>4.20666180047784E-2</v>
      </c>
      <c r="I1610" s="1">
        <v>0</v>
      </c>
      <c r="J1610" s="1">
        <v>0.142706320768862</v>
      </c>
      <c r="K1610" s="1">
        <v>4.9498389999999999</v>
      </c>
      <c r="L1610" s="1">
        <v>0.98166439299999997</v>
      </c>
      <c r="M1610" t="str">
        <f t="shared" si="80"/>
        <v>Summer</v>
      </c>
    </row>
    <row r="1611" spans="1:13" x14ac:dyDescent="0.4">
      <c r="A1611" s="1" t="s">
        <v>14</v>
      </c>
      <c r="B1611" s="2">
        <v>44745</v>
      </c>
      <c r="C1611" s="10">
        <v>0.1763888888888889</v>
      </c>
      <c r="D1611" s="4">
        <f t="shared" si="78"/>
        <v>44745.176388888889</v>
      </c>
      <c r="E1611" s="5">
        <f t="shared" si="79"/>
        <v>7</v>
      </c>
      <c r="F1611" s="1">
        <v>21.888000000000002</v>
      </c>
      <c r="G1611" s="1">
        <v>0</v>
      </c>
      <c r="H1611" s="1">
        <v>4.2074633023704101E-2</v>
      </c>
      <c r="I1611" s="1">
        <v>0</v>
      </c>
      <c r="J1611" s="1">
        <v>0.14278547221007001</v>
      </c>
      <c r="K1611" s="1">
        <v>4.9258550000000003</v>
      </c>
      <c r="L1611" s="1">
        <v>0.98198499299999997</v>
      </c>
      <c r="M1611" t="str">
        <f t="shared" si="80"/>
        <v>Summer</v>
      </c>
    </row>
    <row r="1612" spans="1:13" x14ac:dyDescent="0.4">
      <c r="A1612" s="1" t="s">
        <v>14</v>
      </c>
      <c r="B1612" s="2">
        <v>44745</v>
      </c>
      <c r="C1612" s="10">
        <v>0.18333333333333335</v>
      </c>
      <c r="D1612" s="4">
        <f t="shared" si="78"/>
        <v>44745.183333333334</v>
      </c>
      <c r="E1612" s="5">
        <f t="shared" si="79"/>
        <v>7</v>
      </c>
      <c r="F1612" s="1">
        <v>21.888000000000002</v>
      </c>
      <c r="G1612" s="1">
        <v>0</v>
      </c>
      <c r="H1612" s="1">
        <v>4.2074633023704101E-2</v>
      </c>
      <c r="I1612" s="1">
        <v>0</v>
      </c>
      <c r="J1612" s="1">
        <v>0.14278547221007001</v>
      </c>
      <c r="K1612" s="1">
        <v>4.4381659999999998</v>
      </c>
      <c r="L1612" s="1">
        <v>0.98212823999999999</v>
      </c>
      <c r="M1612" t="str">
        <f t="shared" si="80"/>
        <v>Summer</v>
      </c>
    </row>
    <row r="1613" spans="1:13" x14ac:dyDescent="0.4">
      <c r="A1613" s="1" t="s">
        <v>14</v>
      </c>
      <c r="B1613" s="2">
        <v>44745</v>
      </c>
      <c r="C1613" s="10">
        <v>0.19027777777777777</v>
      </c>
      <c r="D1613" s="4">
        <f t="shared" si="78"/>
        <v>44745.19027777778</v>
      </c>
      <c r="E1613" s="5">
        <f t="shared" si="79"/>
        <v>7</v>
      </c>
      <c r="F1613" s="1">
        <v>21.88</v>
      </c>
      <c r="G1613" s="1">
        <v>0</v>
      </c>
      <c r="H1613" s="1">
        <v>4.20666180047784E-2</v>
      </c>
      <c r="I1613" s="1">
        <v>0</v>
      </c>
      <c r="J1613" s="1">
        <v>0.142706320768862</v>
      </c>
      <c r="K1613" s="1">
        <v>4.7089930000000004</v>
      </c>
      <c r="L1613" s="1">
        <v>0.98257844500000002</v>
      </c>
      <c r="M1613" t="str">
        <f t="shared" si="80"/>
        <v>Summer</v>
      </c>
    </row>
    <row r="1614" spans="1:13" x14ac:dyDescent="0.4">
      <c r="A1614" s="1" t="s">
        <v>14</v>
      </c>
      <c r="B1614" s="2">
        <v>44745</v>
      </c>
      <c r="C1614" s="10">
        <v>0.19722222222222222</v>
      </c>
      <c r="D1614" s="4">
        <f t="shared" si="78"/>
        <v>44745.197222222225</v>
      </c>
      <c r="E1614" s="5">
        <f t="shared" si="79"/>
        <v>7</v>
      </c>
      <c r="F1614" s="1">
        <v>21.888000000000002</v>
      </c>
      <c r="G1614" s="1">
        <v>0</v>
      </c>
      <c r="H1614" s="1">
        <v>4.2074633023704101E-2</v>
      </c>
      <c r="I1614" s="1">
        <v>0</v>
      </c>
      <c r="J1614" s="1">
        <v>0.14278547221007001</v>
      </c>
      <c r="K1614" s="1">
        <v>4.7689550000000001</v>
      </c>
      <c r="L1614" s="1">
        <v>0.98270804899999997</v>
      </c>
      <c r="M1614" t="str">
        <f t="shared" si="80"/>
        <v>Summer</v>
      </c>
    </row>
    <row r="1615" spans="1:13" x14ac:dyDescent="0.4">
      <c r="A1615" s="1" t="s">
        <v>14</v>
      </c>
      <c r="B1615" s="2">
        <v>44745</v>
      </c>
      <c r="C1615" s="10">
        <v>0.20416666666666669</v>
      </c>
      <c r="D1615" s="4">
        <f t="shared" si="78"/>
        <v>44745.20416666667</v>
      </c>
      <c r="E1615" s="5">
        <f t="shared" si="79"/>
        <v>7</v>
      </c>
      <c r="F1615" s="1">
        <v>21.870999999999999</v>
      </c>
      <c r="G1615" s="1">
        <v>0</v>
      </c>
      <c r="H1615" s="1">
        <v>4.2057602933503503E-2</v>
      </c>
      <c r="I1615" s="1">
        <v>0</v>
      </c>
      <c r="J1615" s="1">
        <v>0.14261732784261999</v>
      </c>
      <c r="K1615" s="1">
        <v>4.8099280000000002</v>
      </c>
      <c r="L1615" s="1">
        <v>0.98251023199999998</v>
      </c>
      <c r="M1615" t="str">
        <f t="shared" si="80"/>
        <v>Summer</v>
      </c>
    </row>
    <row r="1616" spans="1:13" x14ac:dyDescent="0.4">
      <c r="A1616" s="1" t="s">
        <v>14</v>
      </c>
      <c r="B1616" s="2">
        <v>44745</v>
      </c>
      <c r="C1616" s="10">
        <v>0.21111111111111111</v>
      </c>
      <c r="D1616" s="4">
        <f t="shared" si="78"/>
        <v>44745.211111111108</v>
      </c>
      <c r="E1616" s="5">
        <f t="shared" si="79"/>
        <v>7</v>
      </c>
      <c r="F1616" s="1">
        <v>21.88</v>
      </c>
      <c r="G1616" s="1">
        <v>0</v>
      </c>
      <c r="H1616" s="1">
        <v>4.20666180047784E-2</v>
      </c>
      <c r="I1616" s="1">
        <v>0</v>
      </c>
      <c r="J1616" s="1">
        <v>0.142706320768862</v>
      </c>
      <c r="K1616" s="1">
        <v>4.68201</v>
      </c>
      <c r="L1616" s="1">
        <v>0.98282401100000005</v>
      </c>
      <c r="M1616" t="str">
        <f t="shared" si="80"/>
        <v>Summer</v>
      </c>
    </row>
    <row r="1617" spans="1:13" x14ac:dyDescent="0.4">
      <c r="A1617" s="1" t="s">
        <v>14</v>
      </c>
      <c r="B1617" s="2">
        <v>44745</v>
      </c>
      <c r="C1617" s="10">
        <v>0.21805555555555556</v>
      </c>
      <c r="D1617" s="4">
        <f t="shared" si="78"/>
        <v>44745.218055555553</v>
      </c>
      <c r="E1617" s="5">
        <f t="shared" si="79"/>
        <v>7</v>
      </c>
      <c r="F1617" s="1">
        <v>21.888000000000002</v>
      </c>
      <c r="G1617" s="1">
        <v>1.979502E-2</v>
      </c>
      <c r="H1617" s="1">
        <v>4.2074633023704101E-2</v>
      </c>
      <c r="I1617" s="3">
        <v>1.4274925497752101E-5</v>
      </c>
      <c r="J1617" s="1">
        <v>0.14278547221007001</v>
      </c>
      <c r="K1617" s="1">
        <v>4.3012540000000001</v>
      </c>
      <c r="L1617" s="1">
        <v>0.98326739399999996</v>
      </c>
      <c r="M1617" t="str">
        <f t="shared" si="80"/>
        <v>Summer</v>
      </c>
    </row>
    <row r="1618" spans="1:13" x14ac:dyDescent="0.4">
      <c r="A1618" s="1" t="s">
        <v>14</v>
      </c>
      <c r="B1618" s="2">
        <v>44745</v>
      </c>
      <c r="C1618" s="10">
        <v>0.22500000000000001</v>
      </c>
      <c r="D1618" s="4">
        <f t="shared" si="78"/>
        <v>44745.224999999999</v>
      </c>
      <c r="E1618" s="5">
        <f t="shared" si="79"/>
        <v>7</v>
      </c>
      <c r="F1618" s="1">
        <v>21.888000000000002</v>
      </c>
      <c r="G1618" s="1">
        <v>0.184075184</v>
      </c>
      <c r="H1618" s="1">
        <v>4.2074633023704101E-2</v>
      </c>
      <c r="I1618" s="1">
        <v>1.3274346464843201E-4</v>
      </c>
      <c r="J1618" s="1">
        <v>0.14278547221007001</v>
      </c>
      <c r="K1618" s="1">
        <v>4.6970010000000002</v>
      </c>
      <c r="L1618" s="1">
        <v>0.98319918100000003</v>
      </c>
      <c r="M1618" t="str">
        <f t="shared" si="80"/>
        <v>Summer</v>
      </c>
    </row>
    <row r="1619" spans="1:13" x14ac:dyDescent="0.4">
      <c r="A1619" s="1" t="s">
        <v>14</v>
      </c>
      <c r="B1619" s="2">
        <v>44745</v>
      </c>
      <c r="C1619" s="10">
        <v>0.23194444444444443</v>
      </c>
      <c r="D1619" s="4">
        <f t="shared" si="78"/>
        <v>44745.231944444444</v>
      </c>
      <c r="E1619" s="5">
        <f t="shared" si="79"/>
        <v>7</v>
      </c>
      <c r="F1619" s="1">
        <v>21.870999999999999</v>
      </c>
      <c r="G1619" s="1">
        <v>0.92278092300000003</v>
      </c>
      <c r="H1619" s="1">
        <v>4.2057602933503503E-2</v>
      </c>
      <c r="I1619" s="1">
        <v>6.6545166039599403E-4</v>
      </c>
      <c r="J1619" s="1">
        <v>0.14261732784261999</v>
      </c>
      <c r="K1619" s="1">
        <v>4.9348489999999998</v>
      </c>
      <c r="L1619" s="1">
        <v>0.98319918100000003</v>
      </c>
      <c r="M1619" t="str">
        <f t="shared" si="80"/>
        <v>Summer</v>
      </c>
    </row>
    <row r="1620" spans="1:13" x14ac:dyDescent="0.4">
      <c r="A1620" s="1" t="s">
        <v>14</v>
      </c>
      <c r="B1620" s="2">
        <v>44745</v>
      </c>
      <c r="C1620" s="10">
        <v>0.2388888888888889</v>
      </c>
      <c r="D1620" s="4">
        <f t="shared" si="78"/>
        <v>44745.238888888889</v>
      </c>
      <c r="E1620" s="5">
        <f t="shared" si="79"/>
        <v>7</v>
      </c>
      <c r="F1620" s="1">
        <v>21.905000000000001</v>
      </c>
      <c r="G1620" s="1">
        <v>2.8416028419999999</v>
      </c>
      <c r="H1620" s="1">
        <v>4.20916700097798E-2</v>
      </c>
      <c r="I1620" s="1">
        <v>2.04918554584691E-3</v>
      </c>
      <c r="J1620" s="1">
        <v>0.14295381481800601</v>
      </c>
      <c r="K1620" s="1">
        <v>4.2502870000000001</v>
      </c>
      <c r="L1620" s="1">
        <v>0.98344474800000004</v>
      </c>
      <c r="M1620" t="str">
        <f t="shared" si="80"/>
        <v>Summer</v>
      </c>
    </row>
    <row r="1621" spans="1:13" x14ac:dyDescent="0.4">
      <c r="A1621" s="1" t="s">
        <v>14</v>
      </c>
      <c r="B1621" s="2">
        <v>44745</v>
      </c>
      <c r="C1621" s="10">
        <v>0.24583333333333335</v>
      </c>
      <c r="D1621" s="4">
        <f t="shared" si="78"/>
        <v>44745.245833333334</v>
      </c>
      <c r="E1621" s="5">
        <f t="shared" si="79"/>
        <v>7</v>
      </c>
      <c r="F1621" s="1">
        <v>21.863</v>
      </c>
      <c r="G1621" s="1">
        <v>5.6994856990000002</v>
      </c>
      <c r="H1621" s="1">
        <v>4.2049591158729499E-2</v>
      </c>
      <c r="I1621" s="1">
        <v>4.1101112162921999E-3</v>
      </c>
      <c r="J1621" s="1">
        <v>0.14253826961025701</v>
      </c>
      <c r="K1621" s="1">
        <v>4.4711449999999999</v>
      </c>
      <c r="L1621" s="1">
        <v>0.98332878599999995</v>
      </c>
      <c r="M1621" t="str">
        <f t="shared" si="80"/>
        <v>Summer</v>
      </c>
    </row>
    <row r="1622" spans="1:13" x14ac:dyDescent="0.4">
      <c r="A1622" s="1" t="s">
        <v>14</v>
      </c>
      <c r="B1622" s="2">
        <v>44745</v>
      </c>
      <c r="C1622" s="10">
        <v>0.25277777777777777</v>
      </c>
      <c r="D1622" s="4">
        <f t="shared" si="78"/>
        <v>44745.25277777778</v>
      </c>
      <c r="E1622" s="5">
        <f t="shared" si="79"/>
        <v>7</v>
      </c>
      <c r="F1622" s="1">
        <v>21.88</v>
      </c>
      <c r="G1622" s="1">
        <v>9.7768897769999992</v>
      </c>
      <c r="H1622" s="1">
        <v>4.20666180047784E-2</v>
      </c>
      <c r="I1622" s="1">
        <v>7.05047901777361E-3</v>
      </c>
      <c r="J1622" s="1">
        <v>0.142706320768862</v>
      </c>
      <c r="K1622" s="1">
        <v>4.8509029999999997</v>
      </c>
      <c r="L1622" s="1">
        <v>0.98317189599999999</v>
      </c>
      <c r="M1622" t="str">
        <f t="shared" si="80"/>
        <v>Summer</v>
      </c>
    </row>
    <row r="1623" spans="1:13" x14ac:dyDescent="0.4">
      <c r="A1623" s="1" t="s">
        <v>14</v>
      </c>
      <c r="B1623" s="2">
        <v>44745</v>
      </c>
      <c r="C1623" s="10">
        <v>0.25972222222222224</v>
      </c>
      <c r="D1623" s="4">
        <f t="shared" si="78"/>
        <v>44745.259722222225</v>
      </c>
      <c r="E1623" s="5">
        <f t="shared" si="79"/>
        <v>7</v>
      </c>
      <c r="F1623" s="1">
        <v>21.88</v>
      </c>
      <c r="G1623" s="1">
        <v>13.160173159999999</v>
      </c>
      <c r="H1623" s="1">
        <v>4.20666180047784E-2</v>
      </c>
      <c r="I1623" s="1">
        <v>9.49029055775223E-3</v>
      </c>
      <c r="J1623" s="1">
        <v>0.142706320768862</v>
      </c>
      <c r="K1623" s="1">
        <v>5.312608</v>
      </c>
      <c r="L1623" s="1">
        <v>0.98304229200000004</v>
      </c>
      <c r="M1623" t="str">
        <f t="shared" si="80"/>
        <v>Summer</v>
      </c>
    </row>
    <row r="1624" spans="1:13" x14ac:dyDescent="0.4">
      <c r="A1624" s="1" t="s">
        <v>14</v>
      </c>
      <c r="B1624" s="2">
        <v>44745</v>
      </c>
      <c r="C1624" s="10">
        <v>0.26666666666666666</v>
      </c>
      <c r="D1624" s="4">
        <f t="shared" si="78"/>
        <v>44745.26666666667</v>
      </c>
      <c r="E1624" s="5">
        <f t="shared" si="79"/>
        <v>7</v>
      </c>
      <c r="F1624" s="1">
        <v>21.88</v>
      </c>
      <c r="G1624" s="1">
        <v>17.511377509999999</v>
      </c>
      <c r="H1624" s="1">
        <v>4.20666180047784E-2</v>
      </c>
      <c r="I1624" s="1">
        <v>1.26281059235233E-2</v>
      </c>
      <c r="J1624" s="1">
        <v>0.142706320768862</v>
      </c>
      <c r="K1624" s="1">
        <v>5.247649</v>
      </c>
      <c r="L1624" s="1">
        <v>0.98276261899999995</v>
      </c>
      <c r="M1624" t="str">
        <f t="shared" si="80"/>
        <v>Summer</v>
      </c>
    </row>
    <row r="1625" spans="1:13" x14ac:dyDescent="0.4">
      <c r="A1625" s="1" t="s">
        <v>14</v>
      </c>
      <c r="B1625" s="2">
        <v>44745</v>
      </c>
      <c r="C1625" s="10">
        <v>0.27361111111111108</v>
      </c>
      <c r="D1625" s="4">
        <f t="shared" si="78"/>
        <v>44745.273611111108</v>
      </c>
      <c r="E1625" s="5">
        <f t="shared" si="79"/>
        <v>7</v>
      </c>
      <c r="F1625" s="1">
        <v>21.88</v>
      </c>
      <c r="G1625" s="1">
        <v>20.69042069</v>
      </c>
      <c r="H1625" s="1">
        <v>4.20666180047784E-2</v>
      </c>
      <c r="I1625" s="1">
        <v>1.4920632253309101E-2</v>
      </c>
      <c r="J1625" s="1">
        <v>0.142706320768862</v>
      </c>
      <c r="K1625" s="1">
        <v>5.2026779999999997</v>
      </c>
      <c r="L1625" s="1">
        <v>0.98322646700000005</v>
      </c>
      <c r="M1625" t="str">
        <f t="shared" si="80"/>
        <v>Summer</v>
      </c>
    </row>
    <row r="1626" spans="1:13" x14ac:dyDescent="0.4">
      <c r="A1626" s="1" t="s">
        <v>14</v>
      </c>
      <c r="B1626" s="2">
        <v>44745</v>
      </c>
      <c r="C1626" s="10">
        <v>0.28055555555555556</v>
      </c>
      <c r="D1626" s="4">
        <f t="shared" si="78"/>
        <v>44745.280555555553</v>
      </c>
      <c r="E1626" s="5">
        <f t="shared" si="79"/>
        <v>7</v>
      </c>
      <c r="F1626" s="1">
        <v>21.905000000000001</v>
      </c>
      <c r="G1626" s="1">
        <v>24.153624149999999</v>
      </c>
      <c r="H1626" s="1">
        <v>4.20916700097798E-2</v>
      </c>
      <c r="I1626" s="1">
        <v>1.7418077134650801E-2</v>
      </c>
      <c r="J1626" s="1">
        <v>0.14295381481800601</v>
      </c>
      <c r="K1626" s="1">
        <v>4.8349130000000002</v>
      </c>
      <c r="L1626" s="1">
        <v>0.98279672600000001</v>
      </c>
      <c r="M1626" t="str">
        <f t="shared" si="80"/>
        <v>Summer</v>
      </c>
    </row>
    <row r="1627" spans="1:13" x14ac:dyDescent="0.4">
      <c r="A1627" s="1" t="s">
        <v>14</v>
      </c>
      <c r="B1627" s="2">
        <v>44745</v>
      </c>
      <c r="C1627" s="10">
        <v>0.28750000000000003</v>
      </c>
      <c r="D1627" s="4">
        <f t="shared" si="78"/>
        <v>44745.287499999999</v>
      </c>
      <c r="E1627" s="5">
        <f t="shared" si="79"/>
        <v>7</v>
      </c>
      <c r="F1627" s="1">
        <v>21.922000000000001</v>
      </c>
      <c r="G1627" s="1">
        <v>28.179228179999999</v>
      </c>
      <c r="H1627" s="1">
        <v>4.2108713894522802E-2</v>
      </c>
      <c r="I1627" s="1">
        <v>2.0321089994031601E-2</v>
      </c>
      <c r="J1627" s="1">
        <v>0.14312235590014999</v>
      </c>
      <c r="K1627" s="1">
        <v>4.7799490000000002</v>
      </c>
      <c r="L1627" s="1">
        <v>0.98282401100000005</v>
      </c>
      <c r="M1627" t="str">
        <f t="shared" si="80"/>
        <v>Summer</v>
      </c>
    </row>
    <row r="1628" spans="1:13" x14ac:dyDescent="0.4">
      <c r="A1628" s="1" t="s">
        <v>14</v>
      </c>
      <c r="B1628" s="2">
        <v>44745</v>
      </c>
      <c r="C1628" s="10">
        <v>0.29444444444444445</v>
      </c>
      <c r="D1628" s="4">
        <f t="shared" si="78"/>
        <v>44745.294444444444</v>
      </c>
      <c r="E1628" s="5">
        <f t="shared" si="79"/>
        <v>7</v>
      </c>
      <c r="F1628" s="1">
        <v>21.905000000000001</v>
      </c>
      <c r="G1628" s="1">
        <v>39.048359050000002</v>
      </c>
      <c r="H1628" s="1">
        <v>4.20916700097798E-2</v>
      </c>
      <c r="I1628" s="1">
        <v>2.8159224706427299E-2</v>
      </c>
      <c r="J1628" s="1">
        <v>0.14295381481800601</v>
      </c>
      <c r="K1628" s="1">
        <v>5.0757599999999998</v>
      </c>
      <c r="L1628" s="1">
        <v>0.98300818599999995</v>
      </c>
      <c r="M1628" t="str">
        <f t="shared" si="80"/>
        <v>Summer</v>
      </c>
    </row>
    <row r="1629" spans="1:13" x14ac:dyDescent="0.4">
      <c r="A1629" s="1" t="s">
        <v>14</v>
      </c>
      <c r="B1629" s="2">
        <v>44745</v>
      </c>
      <c r="C1629" s="10">
        <v>0.30138888888888887</v>
      </c>
      <c r="D1629" s="4">
        <f t="shared" si="78"/>
        <v>44745.301388888889</v>
      </c>
      <c r="E1629" s="5">
        <f t="shared" si="79"/>
        <v>7</v>
      </c>
      <c r="F1629" s="1">
        <v>21.922000000000001</v>
      </c>
      <c r="G1629" s="1">
        <v>49.065009070000002</v>
      </c>
      <c r="H1629" s="1">
        <v>4.2108713894522802E-2</v>
      </c>
      <c r="I1629" s="1">
        <v>3.5382603756943902E-2</v>
      </c>
      <c r="J1629" s="1">
        <v>0.14312235590014999</v>
      </c>
      <c r="K1629" s="1">
        <v>5.4874970000000003</v>
      </c>
      <c r="L1629" s="1">
        <v>0.98291950900000002</v>
      </c>
      <c r="M1629" t="str">
        <f t="shared" si="80"/>
        <v>Summer</v>
      </c>
    </row>
    <row r="1630" spans="1:13" x14ac:dyDescent="0.4">
      <c r="A1630" s="1" t="s">
        <v>14</v>
      </c>
      <c r="B1630" s="2">
        <v>44745</v>
      </c>
      <c r="C1630" s="10">
        <v>0.30833333333333335</v>
      </c>
      <c r="D1630" s="4">
        <f t="shared" si="78"/>
        <v>44745.308333333334</v>
      </c>
      <c r="E1630" s="5">
        <f t="shared" si="79"/>
        <v>7</v>
      </c>
      <c r="F1630" s="1">
        <v>21.963000000000001</v>
      </c>
      <c r="G1630" s="1">
        <v>85.81640582</v>
      </c>
      <c r="H1630" s="1">
        <v>4.2149848133506598E-2</v>
      </c>
      <c r="I1630" s="1">
        <v>6.1885403478519299E-2</v>
      </c>
      <c r="J1630" s="1">
        <v>0.14352965530988701</v>
      </c>
      <c r="K1630" s="1">
        <v>5.6334049999999998</v>
      </c>
      <c r="L1630" s="1">
        <v>0.98308322000000004</v>
      </c>
      <c r="M1630" t="str">
        <f t="shared" si="80"/>
        <v>Summer</v>
      </c>
    </row>
    <row r="1631" spans="1:13" x14ac:dyDescent="0.4">
      <c r="A1631" s="1" t="s">
        <v>14</v>
      </c>
      <c r="B1631" s="2">
        <v>44745</v>
      </c>
      <c r="C1631" s="10">
        <v>0.31527777777777777</v>
      </c>
      <c r="D1631" s="4">
        <f t="shared" si="78"/>
        <v>44745.31527777778</v>
      </c>
      <c r="E1631" s="5">
        <f t="shared" si="79"/>
        <v>7</v>
      </c>
      <c r="F1631" s="1">
        <v>21.988</v>
      </c>
      <c r="G1631" s="1">
        <v>51.551411549999997</v>
      </c>
      <c r="H1631" s="1">
        <v>4.2174949704688998E-2</v>
      </c>
      <c r="I1631" s="1">
        <v>3.7175641104692299E-2</v>
      </c>
      <c r="J1631" s="1">
        <v>0.14377857725933799</v>
      </c>
      <c r="K1631" s="1">
        <v>5.3925590000000003</v>
      </c>
      <c r="L1631" s="1">
        <v>0.982933151</v>
      </c>
      <c r="M1631" t="str">
        <f t="shared" si="80"/>
        <v>Summer</v>
      </c>
    </row>
    <row r="1632" spans="1:13" x14ac:dyDescent="0.4">
      <c r="A1632" s="1" t="s">
        <v>14</v>
      </c>
      <c r="B1632" s="2">
        <v>44745</v>
      </c>
      <c r="C1632" s="10">
        <v>0.32222222222222224</v>
      </c>
      <c r="D1632" s="4">
        <f t="shared" si="78"/>
        <v>44745.322222222225</v>
      </c>
      <c r="E1632" s="5">
        <f t="shared" si="79"/>
        <v>7</v>
      </c>
      <c r="F1632" s="1">
        <v>22.013999999999999</v>
      </c>
      <c r="G1632" s="1">
        <v>74.970954969999994</v>
      </c>
      <c r="H1632" s="1">
        <v>4.2201071196512098E-2</v>
      </c>
      <c r="I1632" s="1">
        <v>5.40643453096828E-2</v>
      </c>
      <c r="J1632" s="1">
        <v>0.144037914047557</v>
      </c>
      <c r="K1632" s="1">
        <v>5.8032979999999998</v>
      </c>
      <c r="L1632" s="1">
        <v>0.98302864899999998</v>
      </c>
      <c r="M1632" t="str">
        <f t="shared" si="80"/>
        <v>Summer</v>
      </c>
    </row>
    <row r="1633" spans="1:13" x14ac:dyDescent="0.4">
      <c r="A1633" s="1" t="s">
        <v>14</v>
      </c>
      <c r="B1633" s="2">
        <v>44745</v>
      </c>
      <c r="C1633" s="10">
        <v>0.32916666666666666</v>
      </c>
      <c r="D1633" s="4">
        <f t="shared" si="78"/>
        <v>44745.32916666667</v>
      </c>
      <c r="E1633" s="5">
        <f t="shared" si="79"/>
        <v>7</v>
      </c>
      <c r="F1633" s="1">
        <v>22.03</v>
      </c>
      <c r="G1633" s="1">
        <v>82.951122949999998</v>
      </c>
      <c r="H1633" s="1">
        <v>4.2217154001515003E-2</v>
      </c>
      <c r="I1633" s="1">
        <v>5.9819141383344002E-2</v>
      </c>
      <c r="J1633" s="1">
        <v>0.144197738365478</v>
      </c>
      <c r="K1633" s="1">
        <v>5.1986840000000001</v>
      </c>
      <c r="L1633" s="1">
        <v>0.98285129599999999</v>
      </c>
      <c r="M1633" t="str">
        <f t="shared" si="80"/>
        <v>Summer</v>
      </c>
    </row>
    <row r="1634" spans="1:13" x14ac:dyDescent="0.4">
      <c r="A1634" s="1" t="s">
        <v>14</v>
      </c>
      <c r="B1634" s="2">
        <v>44745</v>
      </c>
      <c r="C1634" s="10">
        <v>0.33611111111111108</v>
      </c>
      <c r="D1634" s="4">
        <f t="shared" si="78"/>
        <v>44745.336111111108</v>
      </c>
      <c r="E1634" s="5">
        <f t="shared" si="79"/>
        <v>7</v>
      </c>
      <c r="F1634" s="1">
        <v>22.08</v>
      </c>
      <c r="G1634" s="1">
        <v>97.040737039999996</v>
      </c>
      <c r="H1634" s="1">
        <v>4.2267452282089397E-2</v>
      </c>
      <c r="I1634" s="1">
        <v>6.9979686380359896E-2</v>
      </c>
      <c r="J1634" s="1">
        <v>0.14469833327512199</v>
      </c>
      <c r="K1634" s="1">
        <v>5.2536500000000004</v>
      </c>
      <c r="L1634" s="1">
        <v>0.98311050499999997</v>
      </c>
      <c r="M1634" t="str">
        <f t="shared" si="80"/>
        <v>Summer</v>
      </c>
    </row>
    <row r="1635" spans="1:13" x14ac:dyDescent="0.4">
      <c r="A1635" s="1" t="s">
        <v>14</v>
      </c>
      <c r="B1635" s="2">
        <v>44745</v>
      </c>
      <c r="C1635" s="10">
        <v>0.3430555555555555</v>
      </c>
      <c r="D1635" s="4">
        <f t="shared" si="78"/>
        <v>44745.343055555553</v>
      </c>
      <c r="E1635" s="5">
        <f t="shared" si="79"/>
        <v>7</v>
      </c>
      <c r="F1635" s="1">
        <v>22.164000000000001</v>
      </c>
      <c r="G1635" s="1">
        <v>113.995634</v>
      </c>
      <c r="H1635" s="1">
        <v>4.2352088335926498E-2</v>
      </c>
      <c r="I1635" s="1">
        <v>8.2206493472550907E-2</v>
      </c>
      <c r="J1635" s="1">
        <v>0.14554324806803401</v>
      </c>
      <c r="K1635" s="1">
        <v>6.1580760000000003</v>
      </c>
      <c r="L1635" s="1">
        <v>0.98315143199999999</v>
      </c>
      <c r="M1635" t="str">
        <f t="shared" si="80"/>
        <v>Summer</v>
      </c>
    </row>
    <row r="1636" spans="1:13" x14ac:dyDescent="0.4">
      <c r="A1636" s="1" t="s">
        <v>14</v>
      </c>
      <c r="B1636" s="2">
        <v>44745</v>
      </c>
      <c r="C1636" s="10">
        <v>0.35000000000000003</v>
      </c>
      <c r="D1636" s="4">
        <f t="shared" si="78"/>
        <v>44745.35</v>
      </c>
      <c r="E1636" s="5">
        <f t="shared" si="79"/>
        <v>7</v>
      </c>
      <c r="F1636" s="1">
        <v>22.273</v>
      </c>
      <c r="G1636" s="1">
        <v>176.13201609999999</v>
      </c>
      <c r="H1636" s="1">
        <v>4.2462166380429399E-2</v>
      </c>
      <c r="I1636" s="1">
        <v>0.127015350709238</v>
      </c>
      <c r="J1636" s="1">
        <v>0.146646984427205</v>
      </c>
      <c r="K1636" s="1">
        <v>6.2899950000000002</v>
      </c>
      <c r="L1636" s="1">
        <v>0.98319918100000003</v>
      </c>
      <c r="M1636" t="str">
        <f t="shared" si="80"/>
        <v>Summer</v>
      </c>
    </row>
    <row r="1637" spans="1:13" x14ac:dyDescent="0.4">
      <c r="A1637" s="1" t="s">
        <v>14</v>
      </c>
      <c r="B1637" s="2">
        <v>44745</v>
      </c>
      <c r="C1637" s="10">
        <v>0.35694444444444445</v>
      </c>
      <c r="D1637" s="4">
        <f t="shared" si="78"/>
        <v>44745.356944444444</v>
      </c>
      <c r="E1637" s="5">
        <f t="shared" si="79"/>
        <v>7</v>
      </c>
      <c r="F1637" s="1">
        <v>22.331</v>
      </c>
      <c r="G1637" s="1">
        <v>187.49842749999999</v>
      </c>
      <c r="H1637" s="1">
        <v>4.25208565955911E-2</v>
      </c>
      <c r="I1637" s="1">
        <v>0.13521209291570199</v>
      </c>
      <c r="J1637" s="1">
        <v>0.147237701588219</v>
      </c>
      <c r="K1637" s="1">
        <v>6.4808750000000002</v>
      </c>
      <c r="L1637" s="1">
        <v>0.982974079</v>
      </c>
      <c r="M1637" t="str">
        <f t="shared" si="80"/>
        <v>Summer</v>
      </c>
    </row>
    <row r="1638" spans="1:13" x14ac:dyDescent="0.4">
      <c r="A1638" s="1" t="s">
        <v>14</v>
      </c>
      <c r="B1638" s="2">
        <v>44745</v>
      </c>
      <c r="C1638" s="10">
        <v>0.36388888888888887</v>
      </c>
      <c r="D1638" s="4">
        <f t="shared" si="78"/>
        <v>44745.363888888889</v>
      </c>
      <c r="E1638" s="5">
        <f t="shared" si="79"/>
        <v>7</v>
      </c>
      <c r="F1638" s="1">
        <v>22.472999999999999</v>
      </c>
      <c r="G1638" s="1">
        <v>243.90424390000001</v>
      </c>
      <c r="H1638" s="1">
        <v>4.2664889083193498E-2</v>
      </c>
      <c r="I1638" s="1">
        <v>0.175888425990883</v>
      </c>
      <c r="J1638" s="1">
        <v>0.14869400396642701</v>
      </c>
      <c r="K1638" s="1">
        <v>6.1750740000000004</v>
      </c>
      <c r="L1638" s="1">
        <v>0.982953615</v>
      </c>
      <c r="M1638" t="str">
        <f t="shared" si="80"/>
        <v>Summer</v>
      </c>
    </row>
    <row r="1639" spans="1:13" x14ac:dyDescent="0.4">
      <c r="A1639" s="1" t="s">
        <v>14</v>
      </c>
      <c r="B1639" s="2">
        <v>44745</v>
      </c>
      <c r="C1639" s="10">
        <v>0.37083333333333335</v>
      </c>
      <c r="D1639" s="4">
        <f t="shared" si="78"/>
        <v>44745.370833333334</v>
      </c>
      <c r="E1639" s="5">
        <f t="shared" si="79"/>
        <v>7</v>
      </c>
      <c r="F1639" s="1">
        <v>22.582000000000001</v>
      </c>
      <c r="G1639" s="1">
        <v>490.08177010000003</v>
      </c>
      <c r="H1639" s="1">
        <v>4.27757801335229E-2</v>
      </c>
      <c r="I1639" s="1">
        <v>0.35341620043748201</v>
      </c>
      <c r="J1639" s="1">
        <v>0.149821634280764</v>
      </c>
      <c r="K1639" s="1">
        <v>7.0635130000000004</v>
      </c>
      <c r="L1639" s="1">
        <v>0.98300136400000004</v>
      </c>
      <c r="M1639" t="str">
        <f t="shared" si="80"/>
        <v>Summer</v>
      </c>
    </row>
    <row r="1640" spans="1:13" x14ac:dyDescent="0.4">
      <c r="A1640" s="1" t="s">
        <v>14</v>
      </c>
      <c r="B1640" s="2">
        <v>44745</v>
      </c>
      <c r="C1640" s="10">
        <v>0.37777777777777777</v>
      </c>
      <c r="D1640" s="4">
        <f t="shared" si="78"/>
        <v>44745.37777777778</v>
      </c>
      <c r="E1640" s="5">
        <f t="shared" si="79"/>
        <v>7</v>
      </c>
      <c r="F1640" s="1">
        <v>22.707000000000001</v>
      </c>
      <c r="G1640" s="1">
        <v>282.83420280000001</v>
      </c>
      <c r="H1640" s="1">
        <v>4.2903303599317801E-2</v>
      </c>
      <c r="I1640" s="1">
        <v>0.20396226794345801</v>
      </c>
      <c r="J1640" s="1">
        <v>0.151125318684289</v>
      </c>
      <c r="K1640" s="1">
        <v>7.32735</v>
      </c>
      <c r="L1640" s="1">
        <v>0.98306275600000004</v>
      </c>
      <c r="M1640" t="str">
        <f t="shared" si="80"/>
        <v>Summer</v>
      </c>
    </row>
    <row r="1641" spans="1:13" x14ac:dyDescent="0.4">
      <c r="A1641" s="1" t="s">
        <v>14</v>
      </c>
      <c r="B1641" s="2">
        <v>44745</v>
      </c>
      <c r="C1641" s="10">
        <v>0.38472222222222219</v>
      </c>
      <c r="D1641" s="4">
        <f t="shared" si="78"/>
        <v>44745.384722222225</v>
      </c>
      <c r="E1641" s="5">
        <f t="shared" si="79"/>
        <v>7</v>
      </c>
      <c r="F1641" s="1">
        <v>22.699000000000002</v>
      </c>
      <c r="G1641" s="1">
        <v>188.63506860000001</v>
      </c>
      <c r="H1641" s="1">
        <v>4.2895130722560203E-2</v>
      </c>
      <c r="I1641" s="1">
        <v>0.13603176710750201</v>
      </c>
      <c r="J1641" s="1">
        <v>0.151041544147624</v>
      </c>
      <c r="K1641" s="1">
        <v>7.6651350000000003</v>
      </c>
      <c r="L1641" s="1">
        <v>0.98308322000000004</v>
      </c>
      <c r="M1641" t="str">
        <f t="shared" si="80"/>
        <v>Summer</v>
      </c>
    </row>
    <row r="1642" spans="1:13" x14ac:dyDescent="0.4">
      <c r="A1642" s="1" t="s">
        <v>14</v>
      </c>
      <c r="B1642" s="2">
        <v>44745</v>
      </c>
      <c r="C1642" s="10">
        <v>0.39166666666666666</v>
      </c>
      <c r="D1642" s="4">
        <f t="shared" si="78"/>
        <v>44745.39166666667</v>
      </c>
      <c r="E1642" s="5">
        <f t="shared" si="79"/>
        <v>7</v>
      </c>
      <c r="F1642" s="1">
        <v>22.798999999999999</v>
      </c>
      <c r="G1642" s="1">
        <v>225.0549451</v>
      </c>
      <c r="H1642" s="1">
        <v>4.2997403679809101E-2</v>
      </c>
      <c r="I1642" s="1">
        <v>0.16229549524088299</v>
      </c>
      <c r="J1642" s="1">
        <v>0.15209207203271299</v>
      </c>
      <c r="K1642" s="1">
        <v>7.8820009999999998</v>
      </c>
      <c r="L1642" s="1">
        <v>0.98302864899999998</v>
      </c>
      <c r="M1642" t="str">
        <f t="shared" si="80"/>
        <v>Summer</v>
      </c>
    </row>
    <row r="1643" spans="1:13" x14ac:dyDescent="0.4">
      <c r="A1643" s="1" t="s">
        <v>14</v>
      </c>
      <c r="B1643" s="2">
        <v>44745</v>
      </c>
      <c r="C1643" s="10">
        <v>0.39861111111111108</v>
      </c>
      <c r="D1643" s="4">
        <f t="shared" si="78"/>
        <v>44745.398611111108</v>
      </c>
      <c r="E1643" s="5">
        <f t="shared" si="79"/>
        <v>7</v>
      </c>
      <c r="F1643" s="1">
        <v>22.992000000000001</v>
      </c>
      <c r="G1643" s="1">
        <v>421.50442149999998</v>
      </c>
      <c r="H1643" s="1">
        <v>4.3195480456062398E-2</v>
      </c>
      <c r="I1643" s="1">
        <v>0.30396252258828699</v>
      </c>
      <c r="J1643" s="1">
        <v>0.15414029459810899</v>
      </c>
      <c r="K1643" s="1">
        <v>7.8100540000000001</v>
      </c>
      <c r="L1643" s="1">
        <v>0.98313779000000001</v>
      </c>
      <c r="M1643" t="str">
        <f t="shared" si="80"/>
        <v>Summer</v>
      </c>
    </row>
    <row r="1644" spans="1:13" x14ac:dyDescent="0.4">
      <c r="A1644" s="1" t="s">
        <v>14</v>
      </c>
      <c r="B1644" s="2">
        <v>44745</v>
      </c>
      <c r="C1644" s="10">
        <v>0.4055555555555555</v>
      </c>
      <c r="D1644" s="4">
        <f t="shared" si="78"/>
        <v>44745.405555555553</v>
      </c>
      <c r="E1644" s="5">
        <f t="shared" si="79"/>
        <v>7</v>
      </c>
      <c r="F1644" s="1">
        <v>23.209</v>
      </c>
      <c r="G1644" s="1">
        <v>464.50734449999999</v>
      </c>
      <c r="H1644" s="1">
        <v>4.3419278491593903E-2</v>
      </c>
      <c r="I1644" s="1">
        <v>0.33497353050899498</v>
      </c>
      <c r="J1644" s="1">
        <v>0.15647617850187301</v>
      </c>
      <c r="K1644" s="1">
        <v>7.9919460000000004</v>
      </c>
      <c r="L1644" s="1">
        <v>0.98311050499999997</v>
      </c>
      <c r="M1644" t="str">
        <f t="shared" si="80"/>
        <v>Summer</v>
      </c>
    </row>
    <row r="1645" spans="1:13" x14ac:dyDescent="0.4">
      <c r="A1645" s="1" t="s">
        <v>14</v>
      </c>
      <c r="B1645" s="2">
        <v>44745</v>
      </c>
      <c r="C1645" s="10">
        <v>0.41250000000000003</v>
      </c>
      <c r="D1645" s="4">
        <f t="shared" si="78"/>
        <v>44745.412499999999</v>
      </c>
      <c r="E1645" s="5">
        <f t="shared" si="79"/>
        <v>7</v>
      </c>
      <c r="F1645" s="1">
        <v>23.376999999999999</v>
      </c>
      <c r="G1645" s="1">
        <v>229.98039</v>
      </c>
      <c r="H1645" s="1">
        <v>4.3593337509909298E-2</v>
      </c>
      <c r="I1645" s="1">
        <v>0.165847416834839</v>
      </c>
      <c r="J1645" s="1">
        <v>0.158308888374006</v>
      </c>
      <c r="K1645" s="1">
        <v>8.0099409999999995</v>
      </c>
      <c r="L1645" s="1">
        <v>0.98290586599999996</v>
      </c>
      <c r="M1645" t="str">
        <f t="shared" si="80"/>
        <v>Summer</v>
      </c>
    </row>
    <row r="1646" spans="1:13" x14ac:dyDescent="0.4">
      <c r="A1646" s="1" t="s">
        <v>14</v>
      </c>
      <c r="B1646" s="2">
        <v>44745</v>
      </c>
      <c r="C1646" s="10">
        <v>0.41944444444444445</v>
      </c>
      <c r="D1646" s="4">
        <f t="shared" si="78"/>
        <v>44745.419444444444</v>
      </c>
      <c r="E1646" s="5">
        <f t="shared" si="79"/>
        <v>7</v>
      </c>
      <c r="F1646" s="1">
        <v>23.568999999999999</v>
      </c>
      <c r="G1646" s="1">
        <v>814.97169499999995</v>
      </c>
      <c r="H1646" s="1">
        <v>4.3793116673864499E-2</v>
      </c>
      <c r="I1646" s="1">
        <v>0.58770641448716598</v>
      </c>
      <c r="J1646" s="1">
        <v>0.160429712741745</v>
      </c>
      <c r="K1646" s="1">
        <v>8.0409290000000002</v>
      </c>
      <c r="L1646" s="1">
        <v>0.98304911299999997</v>
      </c>
      <c r="M1646" t="str">
        <f t="shared" si="80"/>
        <v>Summer</v>
      </c>
    </row>
    <row r="1647" spans="1:13" x14ac:dyDescent="0.4">
      <c r="A1647" s="1" t="s">
        <v>14</v>
      </c>
      <c r="B1647" s="2">
        <v>44745</v>
      </c>
      <c r="C1647" s="10">
        <v>0.42638888888888887</v>
      </c>
      <c r="D1647" s="4">
        <f t="shared" si="78"/>
        <v>44745.426388888889</v>
      </c>
      <c r="E1647" s="5">
        <f t="shared" si="79"/>
        <v>7</v>
      </c>
      <c r="F1647" s="1">
        <v>23.695</v>
      </c>
      <c r="G1647" s="1">
        <v>335.49857550000002</v>
      </c>
      <c r="H1647" s="1">
        <v>4.3924719049355E-2</v>
      </c>
      <c r="I1647" s="1">
        <v>0.24194050674687101</v>
      </c>
      <c r="J1647" s="1">
        <v>0.161836920919887</v>
      </c>
      <c r="K1647" s="1">
        <v>8.456671</v>
      </c>
      <c r="L1647" s="1">
        <v>0.98300818599999995</v>
      </c>
      <c r="M1647" t="str">
        <f t="shared" si="80"/>
        <v>Summer</v>
      </c>
    </row>
    <row r="1648" spans="1:13" x14ac:dyDescent="0.4">
      <c r="A1648" s="1" t="s">
        <v>14</v>
      </c>
      <c r="B1648" s="2">
        <v>44745</v>
      </c>
      <c r="C1648" s="10">
        <v>0.43333333333333335</v>
      </c>
      <c r="D1648" s="4">
        <f t="shared" si="78"/>
        <v>44745.433333333334</v>
      </c>
      <c r="E1648" s="5">
        <f t="shared" si="79"/>
        <v>7</v>
      </c>
      <c r="F1648" s="1">
        <v>23.643999999999998</v>
      </c>
      <c r="G1648" s="1">
        <v>585.74906569999996</v>
      </c>
      <c r="H1648" s="1">
        <v>4.3871403846978102E-2</v>
      </c>
      <c r="I1648" s="1">
        <v>0.42240544708949002</v>
      </c>
      <c r="J1648" s="1">
        <v>0.161265855796658</v>
      </c>
      <c r="K1648" s="1">
        <v>8.4196930000000005</v>
      </c>
      <c r="L1648" s="1">
        <v>0.98324692999999996</v>
      </c>
      <c r="M1648" t="str">
        <f t="shared" si="80"/>
        <v>Summer</v>
      </c>
    </row>
    <row r="1649" spans="1:13" x14ac:dyDescent="0.4">
      <c r="A1649" s="1" t="s">
        <v>14</v>
      </c>
      <c r="B1649" s="2">
        <v>44745</v>
      </c>
      <c r="C1649" s="10">
        <v>0.44027777777777777</v>
      </c>
      <c r="D1649" s="4">
        <f t="shared" si="78"/>
        <v>44745.44027777778</v>
      </c>
      <c r="E1649" s="5">
        <f t="shared" si="79"/>
        <v>7</v>
      </c>
      <c r="F1649" s="1">
        <v>23.710999999999999</v>
      </c>
      <c r="G1649" s="1">
        <v>216.7195767</v>
      </c>
      <c r="H1649" s="1">
        <v>4.3941458735605801E-2</v>
      </c>
      <c r="I1649" s="1">
        <v>0.15628455092729701</v>
      </c>
      <c r="J1649" s="1">
        <v>0.16201649499711099</v>
      </c>
      <c r="K1649" s="1">
        <v>8.5905880000000003</v>
      </c>
      <c r="L1649" s="1">
        <v>0.98368349200000005</v>
      </c>
      <c r="M1649" t="str">
        <f t="shared" si="80"/>
        <v>Summer</v>
      </c>
    </row>
    <row r="1650" spans="1:13" x14ac:dyDescent="0.4">
      <c r="A1650" s="1" t="s">
        <v>14</v>
      </c>
      <c r="B1650" s="2">
        <v>44745</v>
      </c>
      <c r="C1650" s="10">
        <v>0.44722222222222219</v>
      </c>
      <c r="D1650" s="4">
        <f t="shared" ref="D1650:D1713" si="81">B1650 + C1650</f>
        <v>44745.447222222225</v>
      </c>
      <c r="E1650" s="5">
        <f t="shared" si="79"/>
        <v>7</v>
      </c>
      <c r="F1650" s="1">
        <v>23.795000000000002</v>
      </c>
      <c r="G1650" s="1">
        <v>240.8732009</v>
      </c>
      <c r="H1650" s="1">
        <v>4.40294468083764E-2</v>
      </c>
      <c r="I1650" s="1">
        <v>0.17370262809800499</v>
      </c>
      <c r="J1650" s="1">
        <v>0.16296253307661299</v>
      </c>
      <c r="K1650" s="1">
        <v>8.7474919999999994</v>
      </c>
      <c r="L1650" s="1">
        <v>0.98360845799999996</v>
      </c>
      <c r="M1650" t="str">
        <f t="shared" si="80"/>
        <v>Summer</v>
      </c>
    </row>
    <row r="1651" spans="1:13" x14ac:dyDescent="0.4">
      <c r="A1651" s="1" t="s">
        <v>14</v>
      </c>
      <c r="B1651" s="2">
        <v>44745</v>
      </c>
      <c r="C1651" s="10">
        <v>0.45416666666666666</v>
      </c>
      <c r="D1651" s="4">
        <f t="shared" si="81"/>
        <v>44745.45416666667</v>
      </c>
      <c r="E1651" s="5">
        <f t="shared" ref="E1651:E1714" si="82">MONTH(D1651)</f>
        <v>7</v>
      </c>
      <c r="F1651" s="1">
        <v>24.038</v>
      </c>
      <c r="G1651" s="1">
        <v>414.49513450000001</v>
      </c>
      <c r="H1651" s="1">
        <v>4.4284977048629499E-2</v>
      </c>
      <c r="I1651" s="1">
        <v>0.29890786491593502</v>
      </c>
      <c r="J1651" s="1">
        <v>0.16573050535462</v>
      </c>
      <c r="K1651" s="1">
        <v>8.8624290000000006</v>
      </c>
      <c r="L1651" s="1">
        <v>0.98345839000000002</v>
      </c>
      <c r="M1651" t="str">
        <f t="shared" ref="M1651:M1714" si="83">IF(OR(E1651=1,E1651=2,E1651=12),"Winter", IF(E1651&lt;6,"Spring",IF(E1651&lt;9, "Summer", "Fall")))</f>
        <v>Summer</v>
      </c>
    </row>
    <row r="1652" spans="1:13" x14ac:dyDescent="0.4">
      <c r="A1652" s="1" t="s">
        <v>14</v>
      </c>
      <c r="B1652" s="2">
        <v>44745</v>
      </c>
      <c r="C1652" s="10">
        <v>0.46111111111111108</v>
      </c>
      <c r="D1652" s="4">
        <f t="shared" si="81"/>
        <v>44745.461111111108</v>
      </c>
      <c r="E1652" s="5">
        <f t="shared" si="82"/>
        <v>7</v>
      </c>
      <c r="F1652" s="1">
        <v>24.189</v>
      </c>
      <c r="G1652" s="1">
        <v>292.49565250000001</v>
      </c>
      <c r="H1652" s="1">
        <v>4.4444509871938098E-2</v>
      </c>
      <c r="I1652" s="1">
        <v>0.21092949882616299</v>
      </c>
      <c r="J1652" s="1">
        <v>0.167474155190735</v>
      </c>
      <c r="K1652" s="1">
        <v>8.7764889999999998</v>
      </c>
      <c r="L1652" s="1">
        <v>0.98354706700000005</v>
      </c>
      <c r="M1652" t="str">
        <f t="shared" si="83"/>
        <v>Summer</v>
      </c>
    </row>
    <row r="1653" spans="1:13" x14ac:dyDescent="0.4">
      <c r="A1653" s="1" t="s">
        <v>14</v>
      </c>
      <c r="B1653" s="2">
        <v>44745</v>
      </c>
      <c r="C1653" s="10">
        <v>0.4680555555555555</v>
      </c>
      <c r="D1653" s="4">
        <f t="shared" si="81"/>
        <v>44745.468055555553</v>
      </c>
      <c r="E1653" s="5">
        <f t="shared" si="82"/>
        <v>7</v>
      </c>
      <c r="F1653" s="1">
        <v>24.34</v>
      </c>
      <c r="G1653" s="1">
        <v>660.95682099999999</v>
      </c>
      <c r="H1653" s="1">
        <v>4.4604617398530097E-2</v>
      </c>
      <c r="I1653" s="1">
        <v>0.47664055792851201</v>
      </c>
      <c r="J1653" s="1">
        <v>0.16923614995824501</v>
      </c>
      <c r="K1653" s="1">
        <v>9.1702490000000001</v>
      </c>
      <c r="L1653" s="1">
        <v>0.98377216899999997</v>
      </c>
      <c r="M1653" t="str">
        <f t="shared" si="83"/>
        <v>Summer</v>
      </c>
    </row>
    <row r="1654" spans="1:13" x14ac:dyDescent="0.4">
      <c r="A1654" s="1" t="s">
        <v>14</v>
      </c>
      <c r="B1654" s="2">
        <v>44745</v>
      </c>
      <c r="C1654" s="10">
        <v>0.47500000000000003</v>
      </c>
      <c r="D1654" s="4">
        <f t="shared" si="81"/>
        <v>44745.474999999999</v>
      </c>
      <c r="E1654" s="5">
        <f t="shared" si="82"/>
        <v>7</v>
      </c>
      <c r="F1654" s="1">
        <v>24.399000000000001</v>
      </c>
      <c r="G1654" s="1">
        <v>443.1006031</v>
      </c>
      <c r="H1654" s="1">
        <v>4.4667332562624201E-2</v>
      </c>
      <c r="I1654" s="1">
        <v>0.31953633273729998</v>
      </c>
      <c r="J1654" s="1">
        <v>0.16992963750524101</v>
      </c>
      <c r="K1654" s="1">
        <v>9.1972339999999999</v>
      </c>
      <c r="L1654" s="1">
        <v>0.98374488400000004</v>
      </c>
      <c r="M1654" t="str">
        <f t="shared" si="83"/>
        <v>Summer</v>
      </c>
    </row>
    <row r="1655" spans="1:13" x14ac:dyDescent="0.4">
      <c r="A1655" s="1" t="s">
        <v>14</v>
      </c>
      <c r="B1655" s="2">
        <v>44745</v>
      </c>
      <c r="C1655" s="10">
        <v>0.48194444444444445</v>
      </c>
      <c r="D1655" s="4">
        <f t="shared" si="81"/>
        <v>44745.481944444444</v>
      </c>
      <c r="E1655" s="5">
        <f t="shared" si="82"/>
        <v>7</v>
      </c>
      <c r="F1655" s="1">
        <v>24.507999999999999</v>
      </c>
      <c r="G1655" s="1">
        <v>252.3343323</v>
      </c>
      <c r="H1655" s="1">
        <v>4.4783428198396799E-2</v>
      </c>
      <c r="I1655" s="1">
        <v>0.181967676421015</v>
      </c>
      <c r="J1655" s="1">
        <v>0.171218309579727</v>
      </c>
      <c r="K1655" s="1">
        <v>9.2691929999999996</v>
      </c>
      <c r="L1655" s="1">
        <v>0.983356071</v>
      </c>
      <c r="M1655" t="str">
        <f t="shared" si="83"/>
        <v>Summer</v>
      </c>
    </row>
    <row r="1656" spans="1:13" x14ac:dyDescent="0.4">
      <c r="A1656" s="1" t="s">
        <v>14</v>
      </c>
      <c r="B1656" s="2">
        <v>44745</v>
      </c>
      <c r="C1656" s="10">
        <v>0.48888888888888887</v>
      </c>
      <c r="D1656" s="4">
        <f t="shared" si="81"/>
        <v>44745.488888888889</v>
      </c>
      <c r="E1656" s="5">
        <f t="shared" si="82"/>
        <v>7</v>
      </c>
      <c r="F1656" s="1">
        <v>24.852</v>
      </c>
      <c r="G1656" s="1">
        <v>795.64879559999997</v>
      </c>
      <c r="H1656" s="1">
        <v>4.5151804325142403E-2</v>
      </c>
      <c r="I1656" s="1">
        <v>0.57377195272175396</v>
      </c>
      <c r="J1656" s="1">
        <v>0.175349751274059</v>
      </c>
      <c r="K1656" s="1">
        <v>9.2891949999999994</v>
      </c>
      <c r="L1656" s="1">
        <v>0.98328785799999996</v>
      </c>
      <c r="M1656" t="str">
        <f t="shared" si="83"/>
        <v>Summer</v>
      </c>
    </row>
    <row r="1657" spans="1:13" x14ac:dyDescent="0.4">
      <c r="A1657" s="1" t="s">
        <v>14</v>
      </c>
      <c r="B1657" s="2">
        <v>44745</v>
      </c>
      <c r="C1657" s="10">
        <v>0.49583333333333335</v>
      </c>
      <c r="D1657" s="4">
        <f t="shared" si="81"/>
        <v>44745.495833333334</v>
      </c>
      <c r="E1657" s="5">
        <f t="shared" si="82"/>
        <v>7</v>
      </c>
      <c r="F1657" s="1">
        <v>25.012</v>
      </c>
      <c r="G1657" s="1">
        <v>268.34202829999998</v>
      </c>
      <c r="H1657" s="1">
        <v>4.5324172999620299E-2</v>
      </c>
      <c r="I1657" s="1">
        <v>0.19351142165545601</v>
      </c>
      <c r="J1657" s="1">
        <v>0.177305174227297</v>
      </c>
      <c r="K1657" s="1">
        <v>9.4780840000000008</v>
      </c>
      <c r="L1657" s="1">
        <v>0.98317189599999999</v>
      </c>
      <c r="M1657" t="str">
        <f t="shared" si="83"/>
        <v>Summer</v>
      </c>
    </row>
    <row r="1658" spans="1:13" x14ac:dyDescent="0.4">
      <c r="A1658" s="1" t="s">
        <v>14</v>
      </c>
      <c r="B1658" s="2">
        <v>44745</v>
      </c>
      <c r="C1658" s="10">
        <v>0.50277777777777777</v>
      </c>
      <c r="D1658" s="4">
        <f t="shared" si="81"/>
        <v>44745.50277777778</v>
      </c>
      <c r="E1658" s="5">
        <f t="shared" si="82"/>
        <v>7</v>
      </c>
      <c r="F1658" s="1">
        <v>25.213999999999999</v>
      </c>
      <c r="G1658" s="1">
        <v>818.76049880000005</v>
      </c>
      <c r="H1658" s="1">
        <v>4.5542728556437498E-2</v>
      </c>
      <c r="I1658" s="1">
        <v>0.59043866188932004</v>
      </c>
      <c r="J1658" s="1">
        <v>0.17980506944773</v>
      </c>
      <c r="K1658" s="1">
        <v>9.5960190000000001</v>
      </c>
      <c r="L1658" s="1">
        <v>0.98306275600000004</v>
      </c>
      <c r="M1658" t="str">
        <f t="shared" si="83"/>
        <v>Summer</v>
      </c>
    </row>
    <row r="1659" spans="1:13" x14ac:dyDescent="0.4">
      <c r="A1659" s="1" t="s">
        <v>14</v>
      </c>
      <c r="B1659" s="2">
        <v>44745</v>
      </c>
      <c r="C1659" s="10">
        <v>0.50972222222222219</v>
      </c>
      <c r="D1659" s="4">
        <f t="shared" si="81"/>
        <v>44745.509722222225</v>
      </c>
      <c r="E1659" s="5">
        <f t="shared" si="82"/>
        <v>7</v>
      </c>
      <c r="F1659" s="1">
        <v>25.492000000000001</v>
      </c>
      <c r="G1659" s="1">
        <v>780.11470010000005</v>
      </c>
      <c r="H1659" s="1">
        <v>4.5845237223308397E-2</v>
      </c>
      <c r="I1659" s="1">
        <v>0.56256973843061098</v>
      </c>
      <c r="J1659" s="1">
        <v>0.183303254559812</v>
      </c>
      <c r="K1659" s="1">
        <v>9.7539320000000007</v>
      </c>
      <c r="L1659" s="1">
        <v>0.98257844500000002</v>
      </c>
      <c r="M1659" t="str">
        <f t="shared" si="83"/>
        <v>Summer</v>
      </c>
    </row>
    <row r="1660" spans="1:13" x14ac:dyDescent="0.4">
      <c r="A1660" s="1" t="s">
        <v>14</v>
      </c>
      <c r="B1660" s="2">
        <v>44745</v>
      </c>
      <c r="C1660" s="10">
        <v>0.51666666666666672</v>
      </c>
      <c r="D1660" s="4">
        <f t="shared" si="81"/>
        <v>44745.51666666667</v>
      </c>
      <c r="E1660" s="5">
        <f t="shared" si="82"/>
        <v>7</v>
      </c>
      <c r="F1660" s="1">
        <v>25.736000000000001</v>
      </c>
      <c r="G1660" s="1">
        <v>796.78543679999996</v>
      </c>
      <c r="H1660" s="1">
        <v>4.6112403739612999E-2</v>
      </c>
      <c r="I1660" s="1">
        <v>0.57459162698566901</v>
      </c>
      <c r="J1660" s="1">
        <v>0.186429641957157</v>
      </c>
      <c r="K1660" s="1">
        <v>10.004787</v>
      </c>
      <c r="L1660" s="1">
        <v>0.98246930399999999</v>
      </c>
      <c r="M1660" t="str">
        <f t="shared" si="83"/>
        <v>Summer</v>
      </c>
    </row>
    <row r="1661" spans="1:13" x14ac:dyDescent="0.4">
      <c r="A1661" s="1" t="s">
        <v>14</v>
      </c>
      <c r="B1661" s="2">
        <v>44745</v>
      </c>
      <c r="C1661" s="10">
        <v>0.52361111111111114</v>
      </c>
      <c r="D1661" s="4">
        <f t="shared" si="81"/>
        <v>44745.523611111108</v>
      </c>
      <c r="E1661" s="5">
        <f t="shared" si="82"/>
        <v>7</v>
      </c>
      <c r="F1661" s="1">
        <v>25.93</v>
      </c>
      <c r="G1661" s="1">
        <v>796.4065564</v>
      </c>
      <c r="H1661" s="1">
        <v>4.6325933633668E-2</v>
      </c>
      <c r="I1661" s="1">
        <v>0.57431840223103003</v>
      </c>
      <c r="J1661" s="1">
        <v>0.18895338445398299</v>
      </c>
      <c r="K1661" s="1">
        <v>9.854889</v>
      </c>
      <c r="L1661" s="1">
        <v>0.982633015</v>
      </c>
      <c r="M1661" t="str">
        <f t="shared" si="83"/>
        <v>Summer</v>
      </c>
    </row>
    <row r="1662" spans="1:13" x14ac:dyDescent="0.4">
      <c r="A1662" s="1" t="s">
        <v>14</v>
      </c>
      <c r="B1662" s="2">
        <v>44745</v>
      </c>
      <c r="C1662" s="10">
        <v>0.53055555555555556</v>
      </c>
      <c r="D1662" s="4">
        <f t="shared" si="81"/>
        <v>44745.530555555553</v>
      </c>
      <c r="E1662" s="5">
        <f t="shared" si="82"/>
        <v>7</v>
      </c>
      <c r="F1662" s="1">
        <v>26.023</v>
      </c>
      <c r="G1662" s="1">
        <v>185.5566656</v>
      </c>
      <c r="H1662" s="1">
        <v>4.6428646236616099E-2</v>
      </c>
      <c r="I1662" s="1">
        <v>0.13381181615635099</v>
      </c>
      <c r="J1662" s="1">
        <v>0.19017530598831001</v>
      </c>
      <c r="K1662" s="1">
        <v>9.7969279999999994</v>
      </c>
      <c r="L1662" s="1">
        <v>0.98285129599999999</v>
      </c>
      <c r="M1662" t="str">
        <f t="shared" si="83"/>
        <v>Summer</v>
      </c>
    </row>
    <row r="1663" spans="1:13" x14ac:dyDescent="0.4">
      <c r="A1663" s="1" t="s">
        <v>14</v>
      </c>
      <c r="B1663" s="2">
        <v>44745</v>
      </c>
      <c r="C1663" s="10">
        <v>0.53749999999999998</v>
      </c>
      <c r="D1663" s="4">
        <f t="shared" si="81"/>
        <v>44745.537499999999</v>
      </c>
      <c r="E1663" s="5">
        <f t="shared" si="82"/>
        <v>7</v>
      </c>
      <c r="F1663" s="1">
        <v>26.31</v>
      </c>
      <c r="G1663" s="1">
        <v>729.7236097</v>
      </c>
      <c r="H1663" s="1">
        <v>4.6747057549573402E-2</v>
      </c>
      <c r="I1663" s="1">
        <v>0.52623084808291298</v>
      </c>
      <c r="J1663" s="1">
        <v>0.19399622628711899</v>
      </c>
      <c r="K1663" s="1">
        <v>9.8678969999999993</v>
      </c>
      <c r="L1663" s="1">
        <v>0.98233970000000004</v>
      </c>
      <c r="M1663" t="str">
        <f t="shared" si="83"/>
        <v>Summer</v>
      </c>
    </row>
    <row r="1664" spans="1:13" x14ac:dyDescent="0.4">
      <c r="A1664" s="1" t="s">
        <v>14</v>
      </c>
      <c r="B1664" s="2">
        <v>44745</v>
      </c>
      <c r="C1664" s="10">
        <v>0.5444444444444444</v>
      </c>
      <c r="D1664" s="4">
        <f t="shared" si="81"/>
        <v>44745.544444444444</v>
      </c>
      <c r="E1664" s="5">
        <f t="shared" si="82"/>
        <v>7</v>
      </c>
      <c r="F1664" s="1">
        <v>26.547000000000001</v>
      </c>
      <c r="G1664" s="1">
        <v>689.75172980000002</v>
      </c>
      <c r="H1664" s="1">
        <v>4.70116420320957E-2</v>
      </c>
      <c r="I1664" s="1">
        <v>0.49740563812719701</v>
      </c>
      <c r="J1664" s="1">
        <v>0.19720928579253399</v>
      </c>
      <c r="K1664" s="1">
        <v>9.8779009999999996</v>
      </c>
      <c r="L1664" s="1">
        <v>0.98192360199999995</v>
      </c>
      <c r="M1664" t="str">
        <f t="shared" si="83"/>
        <v>Summer</v>
      </c>
    </row>
    <row r="1665" spans="1:13" x14ac:dyDescent="0.4">
      <c r="A1665" s="1" t="s">
        <v>14</v>
      </c>
      <c r="B1665" s="2">
        <v>44745</v>
      </c>
      <c r="C1665" s="10">
        <v>0.55138888888888882</v>
      </c>
      <c r="D1665" s="4">
        <f t="shared" si="81"/>
        <v>44745.551388888889</v>
      </c>
      <c r="E1665" s="5">
        <f t="shared" si="82"/>
        <v>7</v>
      </c>
      <c r="F1665" s="1">
        <v>26.673999999999999</v>
      </c>
      <c r="G1665" s="1">
        <v>692.78277279999998</v>
      </c>
      <c r="H1665" s="1">
        <v>4.7154039295983399E-2</v>
      </c>
      <c r="I1665" s="1">
        <v>0.499591436020075</v>
      </c>
      <c r="J1665" s="1">
        <v>0.19895289499881</v>
      </c>
      <c r="K1665" s="1">
        <v>9.7599789999999995</v>
      </c>
      <c r="L1665" s="1">
        <v>0.98201227800000002</v>
      </c>
      <c r="M1665" t="str">
        <f t="shared" si="83"/>
        <v>Summer</v>
      </c>
    </row>
    <row r="1666" spans="1:13" x14ac:dyDescent="0.4">
      <c r="A1666" s="1" t="s">
        <v>14</v>
      </c>
      <c r="B1666" s="2">
        <v>44745</v>
      </c>
      <c r="C1666" s="10">
        <v>0.55833333333333335</v>
      </c>
      <c r="D1666" s="4">
        <f t="shared" si="81"/>
        <v>44745.558333333334</v>
      </c>
      <c r="E1666" s="5">
        <f t="shared" si="82"/>
        <v>7</v>
      </c>
      <c r="F1666" s="1">
        <v>26.919</v>
      </c>
      <c r="G1666" s="1">
        <v>624.77374480000003</v>
      </c>
      <c r="H1666" s="1">
        <v>4.74299624454513E-2</v>
      </c>
      <c r="I1666" s="1">
        <v>0.450547595302837</v>
      </c>
      <c r="J1666" s="1">
        <v>0.202360225255695</v>
      </c>
      <c r="K1666" s="1">
        <v>9.7230120000000007</v>
      </c>
      <c r="L1666" s="1">
        <v>0.981507503</v>
      </c>
      <c r="M1666" t="str">
        <f t="shared" si="83"/>
        <v>Summer</v>
      </c>
    </row>
    <row r="1667" spans="1:13" x14ac:dyDescent="0.4">
      <c r="A1667" s="1" t="s">
        <v>14</v>
      </c>
      <c r="B1667" s="2">
        <v>44745</v>
      </c>
      <c r="C1667" s="10">
        <v>0.56527777777777777</v>
      </c>
      <c r="D1667" s="4">
        <f t="shared" si="81"/>
        <v>44745.56527777778</v>
      </c>
      <c r="E1667" s="5">
        <f t="shared" si="82"/>
        <v>7</v>
      </c>
      <c r="F1667" s="1">
        <v>27.03</v>
      </c>
      <c r="G1667" s="1">
        <v>181.34162130000001</v>
      </c>
      <c r="H1667" s="1">
        <v>4.7555503416799698E-2</v>
      </c>
      <c r="I1667" s="1">
        <v>0.13077219086917199</v>
      </c>
      <c r="J1667" s="1">
        <v>0.20392310319639001</v>
      </c>
      <c r="K1667" s="1">
        <v>9.8039670000000001</v>
      </c>
      <c r="L1667" s="1">
        <v>0.98137789900000005</v>
      </c>
      <c r="M1667" t="str">
        <f t="shared" si="83"/>
        <v>Summer</v>
      </c>
    </row>
    <row r="1668" spans="1:13" x14ac:dyDescent="0.4">
      <c r="A1668" s="1" t="s">
        <v>14</v>
      </c>
      <c r="B1668" s="2">
        <v>44745</v>
      </c>
      <c r="C1668" s="10">
        <v>0.57222222222222219</v>
      </c>
      <c r="D1668" s="4">
        <f t="shared" si="81"/>
        <v>44745.572222222225</v>
      </c>
      <c r="E1668" s="5">
        <f t="shared" si="82"/>
        <v>7</v>
      </c>
      <c r="F1668" s="1">
        <v>27.114000000000001</v>
      </c>
      <c r="G1668" s="1">
        <v>600.52540050000005</v>
      </c>
      <c r="H1668" s="1">
        <v>4.7650728227620301E-2</v>
      </c>
      <c r="I1668" s="1">
        <v>0.43306121194347003</v>
      </c>
      <c r="J1668" s="1">
        <v>0.205113840108192</v>
      </c>
      <c r="K1668" s="1">
        <v>9.6410699999999991</v>
      </c>
      <c r="L1668" s="1">
        <v>0.98192360199999995</v>
      </c>
      <c r="M1668" t="str">
        <f t="shared" si="83"/>
        <v>Summer</v>
      </c>
    </row>
    <row r="1669" spans="1:13" x14ac:dyDescent="0.4">
      <c r="A1669" s="1" t="s">
        <v>14</v>
      </c>
      <c r="B1669" s="2">
        <v>44745</v>
      </c>
      <c r="C1669" s="10">
        <v>0.57916666666666672</v>
      </c>
      <c r="D1669" s="4">
        <f t="shared" si="81"/>
        <v>44745.57916666667</v>
      </c>
      <c r="E1669" s="5">
        <f t="shared" si="82"/>
        <v>7</v>
      </c>
      <c r="F1669" s="1">
        <v>27.454000000000001</v>
      </c>
      <c r="G1669" s="1">
        <v>559.60631960000001</v>
      </c>
      <c r="H1669" s="1">
        <v>4.8038113802712203E-2</v>
      </c>
      <c r="I1669" s="1">
        <v>0.403552940101159</v>
      </c>
      <c r="J1669" s="1">
        <v>0.21000493875465701</v>
      </c>
      <c r="K1669" s="1">
        <v>9.6340889999999995</v>
      </c>
      <c r="L1669" s="1">
        <v>0.98126193699999997</v>
      </c>
      <c r="M1669" t="str">
        <f t="shared" si="83"/>
        <v>Summer</v>
      </c>
    </row>
    <row r="1670" spans="1:13" x14ac:dyDescent="0.4">
      <c r="A1670" s="1" t="s">
        <v>14</v>
      </c>
      <c r="B1670" s="2">
        <v>44745</v>
      </c>
      <c r="C1670" s="10">
        <v>0.58611111111111114</v>
      </c>
      <c r="D1670" s="4">
        <f t="shared" si="81"/>
        <v>44745.586111111108</v>
      </c>
      <c r="E1670" s="5">
        <f t="shared" si="82"/>
        <v>7</v>
      </c>
      <c r="F1670" s="1">
        <v>27.454000000000001</v>
      </c>
      <c r="G1670" s="1">
        <v>128.15628820000001</v>
      </c>
      <c r="H1670" s="1">
        <v>4.8038113802712203E-2</v>
      </c>
      <c r="I1670" s="1">
        <v>9.2418268136301204E-2</v>
      </c>
      <c r="J1670" s="1">
        <v>0.21000493875465701</v>
      </c>
      <c r="K1670" s="1">
        <v>9.7300299999999993</v>
      </c>
      <c r="L1670" s="1">
        <v>0.98151432500000002</v>
      </c>
      <c r="M1670" t="str">
        <f t="shared" si="83"/>
        <v>Summer</v>
      </c>
    </row>
    <row r="1671" spans="1:13" x14ac:dyDescent="0.4">
      <c r="A1671" s="1" t="s">
        <v>14</v>
      </c>
      <c r="B1671" s="2">
        <v>44745</v>
      </c>
      <c r="C1671" s="10">
        <v>0.59305555555555556</v>
      </c>
      <c r="D1671" s="4">
        <f t="shared" si="81"/>
        <v>44745.593055555553</v>
      </c>
      <c r="E1671" s="5">
        <f t="shared" si="82"/>
        <v>7</v>
      </c>
      <c r="F1671" s="1">
        <v>27.692</v>
      </c>
      <c r="G1671" s="1">
        <v>471.51663150000002</v>
      </c>
      <c r="H1671" s="1">
        <v>4.8311156033708599E-2</v>
      </c>
      <c r="I1671" s="1">
        <v>0.340028188181347</v>
      </c>
      <c r="J1671" s="1">
        <v>0.213497939660308</v>
      </c>
      <c r="K1671" s="1">
        <v>9.5981199999999998</v>
      </c>
      <c r="L1671" s="1">
        <v>0.98157571600000004</v>
      </c>
      <c r="M1671" t="str">
        <f t="shared" si="83"/>
        <v>Summer</v>
      </c>
    </row>
    <row r="1672" spans="1:13" x14ac:dyDescent="0.4">
      <c r="A1672" s="1" t="s">
        <v>14</v>
      </c>
      <c r="B1672" s="2">
        <v>44745</v>
      </c>
      <c r="C1672" s="10">
        <v>0.6</v>
      </c>
      <c r="D1672" s="4">
        <f t="shared" si="81"/>
        <v>44745.599999999999</v>
      </c>
      <c r="E1672" s="5">
        <f t="shared" si="82"/>
        <v>7</v>
      </c>
      <c r="F1672" s="1">
        <v>27.640999999999998</v>
      </c>
      <c r="G1672" s="1">
        <v>144.5902246</v>
      </c>
      <c r="H1672" s="1">
        <v>4.82525166361953E-2</v>
      </c>
      <c r="I1672" s="1">
        <v>0.104269391183653</v>
      </c>
      <c r="J1672" s="1">
        <v>0.212744581115619</v>
      </c>
      <c r="K1672" s="1">
        <v>9.6280999999999999</v>
      </c>
      <c r="L1672" s="1">
        <v>0.98184174599999996</v>
      </c>
      <c r="M1672" t="str">
        <f t="shared" si="83"/>
        <v>Summer</v>
      </c>
    </row>
    <row r="1673" spans="1:13" x14ac:dyDescent="0.4">
      <c r="A1673" s="1" t="s">
        <v>14</v>
      </c>
      <c r="B1673" s="2">
        <v>44745</v>
      </c>
      <c r="C1673" s="10">
        <v>0.6069444444444444</v>
      </c>
      <c r="D1673" s="4">
        <f t="shared" si="81"/>
        <v>44745.606944444444</v>
      </c>
      <c r="E1673" s="5">
        <f t="shared" si="82"/>
        <v>7</v>
      </c>
      <c r="F1673" s="1">
        <v>27.539000000000001</v>
      </c>
      <c r="G1673" s="1">
        <v>149.2788693</v>
      </c>
      <c r="H1673" s="1">
        <v>4.8135451281789102E-2</v>
      </c>
      <c r="I1673" s="1">
        <v>0.107650547342017</v>
      </c>
      <c r="J1673" s="1">
        <v>0.21124582965164099</v>
      </c>
      <c r="K1673" s="1">
        <v>9.5751279999999994</v>
      </c>
      <c r="L1673" s="1">
        <v>0.98186220999999996</v>
      </c>
      <c r="M1673" t="str">
        <f t="shared" si="83"/>
        <v>Summer</v>
      </c>
    </row>
    <row r="1674" spans="1:13" x14ac:dyDescent="0.4">
      <c r="A1674" s="1" t="s">
        <v>14</v>
      </c>
      <c r="B1674" s="2">
        <v>44745</v>
      </c>
      <c r="C1674" s="10">
        <v>0.61388888888888882</v>
      </c>
      <c r="D1674" s="4">
        <f t="shared" si="81"/>
        <v>44745.613888888889</v>
      </c>
      <c r="E1674" s="5">
        <f t="shared" si="82"/>
        <v>7</v>
      </c>
      <c r="F1674" s="1">
        <v>27.428999999999998</v>
      </c>
      <c r="G1674" s="1">
        <v>112.05387210000001</v>
      </c>
      <c r="H1674" s="1">
        <v>4.8009522609562497E-2</v>
      </c>
      <c r="I1674" s="1">
        <v>8.0806216713200596E-2</v>
      </c>
      <c r="J1674" s="1">
        <v>0.20964135998133901</v>
      </c>
      <c r="K1674" s="1">
        <v>9.2743079999999996</v>
      </c>
      <c r="L1674" s="1">
        <v>0.98178717599999998</v>
      </c>
      <c r="M1674" t="str">
        <f t="shared" si="83"/>
        <v>Summer</v>
      </c>
    </row>
    <row r="1675" spans="1:13" x14ac:dyDescent="0.4">
      <c r="A1675" s="1" t="s">
        <v>14</v>
      </c>
      <c r="B1675" s="2">
        <v>44745</v>
      </c>
      <c r="C1675" s="10">
        <v>0.62083333333333335</v>
      </c>
      <c r="D1675" s="4">
        <f t="shared" si="81"/>
        <v>44745.620833333334</v>
      </c>
      <c r="E1675" s="5">
        <f t="shared" si="82"/>
        <v>7</v>
      </c>
      <c r="F1675" s="1">
        <v>27.463000000000001</v>
      </c>
      <c r="G1675" s="1">
        <v>384.1847042</v>
      </c>
      <c r="H1675" s="1">
        <v>4.8048410799917E-2</v>
      </c>
      <c r="I1675" s="1">
        <v>0.27704988577081102</v>
      </c>
      <c r="J1675" s="1">
        <v>0.21013598141481499</v>
      </c>
      <c r="K1675" s="1">
        <v>9.3432670000000009</v>
      </c>
      <c r="L1675" s="1">
        <v>0.98151432500000002</v>
      </c>
      <c r="M1675" t="str">
        <f t="shared" si="83"/>
        <v>Summer</v>
      </c>
    </row>
    <row r="1676" spans="1:13" x14ac:dyDescent="0.4">
      <c r="A1676" s="1" t="s">
        <v>14</v>
      </c>
      <c r="B1676" s="2">
        <v>44745</v>
      </c>
      <c r="C1676" s="10">
        <v>0.62777777777777777</v>
      </c>
      <c r="D1676" s="4">
        <f t="shared" si="81"/>
        <v>44745.62777777778</v>
      </c>
      <c r="E1676" s="5">
        <f t="shared" si="82"/>
        <v>7</v>
      </c>
      <c r="F1676" s="1">
        <v>27.530999999999999</v>
      </c>
      <c r="G1676" s="1">
        <v>147.14766710000001</v>
      </c>
      <c r="H1676" s="1">
        <v>4.8126281705602902E-2</v>
      </c>
      <c r="I1676" s="1">
        <v>0.10611365813323401</v>
      </c>
      <c r="J1676" s="1">
        <v>0.211128728019329</v>
      </c>
      <c r="K1676" s="1">
        <v>9.295299</v>
      </c>
      <c r="L1676" s="1">
        <v>0.98146657599999998</v>
      </c>
      <c r="M1676" t="str">
        <f t="shared" si="83"/>
        <v>Summer</v>
      </c>
    </row>
    <row r="1677" spans="1:13" x14ac:dyDescent="0.4">
      <c r="A1677" s="1" t="s">
        <v>14</v>
      </c>
      <c r="B1677" s="2">
        <v>44745</v>
      </c>
      <c r="C1677" s="10">
        <v>0.63472222222222219</v>
      </c>
      <c r="D1677" s="4">
        <f t="shared" si="81"/>
        <v>44745.634722222225</v>
      </c>
      <c r="E1677" s="5">
        <f t="shared" si="82"/>
        <v>7</v>
      </c>
      <c r="F1677" s="1">
        <v>27.658000000000001</v>
      </c>
      <c r="G1677" s="1">
        <v>308.78750880000001</v>
      </c>
      <c r="H1677" s="1">
        <v>4.82720551893559E-2</v>
      </c>
      <c r="I1677" s="1">
        <v>0.22267816262658299</v>
      </c>
      <c r="J1677" s="1">
        <v>0.21299540479575199</v>
      </c>
      <c r="K1677" s="1">
        <v>9.3702590000000008</v>
      </c>
      <c r="L1677" s="1">
        <v>0.98102319199999999</v>
      </c>
      <c r="M1677" t="str">
        <f t="shared" si="83"/>
        <v>Summer</v>
      </c>
    </row>
    <row r="1678" spans="1:13" x14ac:dyDescent="0.4">
      <c r="A1678" s="1" t="s">
        <v>14</v>
      </c>
      <c r="B1678" s="2">
        <v>44745</v>
      </c>
      <c r="C1678" s="10">
        <v>0.64166666666666672</v>
      </c>
      <c r="D1678" s="4">
        <f t="shared" si="81"/>
        <v>44745.64166666667</v>
      </c>
      <c r="E1678" s="5">
        <f t="shared" si="82"/>
        <v>7</v>
      </c>
      <c r="F1678" s="1">
        <v>27.446000000000002</v>
      </c>
      <c r="G1678" s="1">
        <v>87.734487729999998</v>
      </c>
      <c r="H1678" s="1">
        <v>4.8028962768856001E-2</v>
      </c>
      <c r="I1678" s="1">
        <v>6.3268603715944394E-2</v>
      </c>
      <c r="J1678" s="1">
        <v>0.20988852499556801</v>
      </c>
      <c r="K1678" s="1">
        <v>9.1813660000000006</v>
      </c>
      <c r="L1678" s="1">
        <v>0.98160982299999999</v>
      </c>
      <c r="M1678" t="str">
        <f t="shared" si="83"/>
        <v>Summer</v>
      </c>
    </row>
    <row r="1679" spans="1:13" x14ac:dyDescent="0.4">
      <c r="A1679" s="1" t="s">
        <v>14</v>
      </c>
      <c r="B1679" s="2">
        <v>44745</v>
      </c>
      <c r="C1679" s="10">
        <v>0.64861111111111114</v>
      </c>
      <c r="D1679" s="4">
        <f t="shared" si="81"/>
        <v>44745.648611111108</v>
      </c>
      <c r="E1679" s="5">
        <f t="shared" si="82"/>
        <v>7</v>
      </c>
      <c r="F1679" s="1">
        <v>27.327000000000002</v>
      </c>
      <c r="G1679" s="1">
        <v>82.761682759999999</v>
      </c>
      <c r="H1679" s="1">
        <v>4.7893046782580599E-2</v>
      </c>
      <c r="I1679" s="1">
        <v>5.9682529013236299E-2</v>
      </c>
      <c r="J1679" s="1">
        <v>0.20816447021270301</v>
      </c>
      <c r="K1679" s="1">
        <v>9.1543779999999995</v>
      </c>
      <c r="L1679" s="1">
        <v>0.98160982299999999</v>
      </c>
      <c r="M1679" t="str">
        <f t="shared" si="83"/>
        <v>Summer</v>
      </c>
    </row>
    <row r="1680" spans="1:13" x14ac:dyDescent="0.4">
      <c r="A1680" s="1" t="s">
        <v>14</v>
      </c>
      <c r="B1680" s="2">
        <v>44745</v>
      </c>
      <c r="C1680" s="10">
        <v>0.65555555555555556</v>
      </c>
      <c r="D1680" s="4">
        <f t="shared" si="81"/>
        <v>44745.655555555553</v>
      </c>
      <c r="E1680" s="5">
        <f t="shared" si="82"/>
        <v>7</v>
      </c>
      <c r="F1680" s="1">
        <v>27.164999999999999</v>
      </c>
      <c r="G1680" s="1">
        <v>67.109187109999993</v>
      </c>
      <c r="H1680" s="1">
        <v>4.7708636295201702E-2</v>
      </c>
      <c r="I1680" s="1">
        <v>4.8394931968240198E-2</v>
      </c>
      <c r="J1680" s="1">
        <v>0.20584017712354299</v>
      </c>
      <c r="K1680" s="1">
        <v>9.0074620000000003</v>
      </c>
      <c r="L1680" s="1">
        <v>0.981930423</v>
      </c>
      <c r="M1680" t="str">
        <f t="shared" si="83"/>
        <v>Summer</v>
      </c>
    </row>
    <row r="1681" spans="1:13" x14ac:dyDescent="0.4">
      <c r="A1681" s="1" t="s">
        <v>14</v>
      </c>
      <c r="B1681" s="2">
        <v>44745</v>
      </c>
      <c r="C1681" s="10">
        <v>0.66249999999999998</v>
      </c>
      <c r="D1681" s="4">
        <f t="shared" si="81"/>
        <v>44745.662499999999</v>
      </c>
      <c r="E1681" s="5">
        <f t="shared" si="82"/>
        <v>7</v>
      </c>
      <c r="F1681" s="1">
        <v>27.071999999999999</v>
      </c>
      <c r="G1681" s="1">
        <v>58.465978470000003</v>
      </c>
      <c r="H1681" s="1">
        <v>4.7603092011355701E-2</v>
      </c>
      <c r="I1681" s="1">
        <v>4.2161992602807501E-2</v>
      </c>
      <c r="J1681" s="1">
        <v>0.20451760506956501</v>
      </c>
      <c r="K1681" s="1">
        <v>8.6876549999999995</v>
      </c>
      <c r="L1681" s="1">
        <v>0.98210095500000005</v>
      </c>
      <c r="M1681" t="str">
        <f t="shared" si="83"/>
        <v>Summer</v>
      </c>
    </row>
    <row r="1682" spans="1:13" x14ac:dyDescent="0.4">
      <c r="A1682" s="1" t="s">
        <v>14</v>
      </c>
      <c r="B1682" s="2">
        <v>44745</v>
      </c>
      <c r="C1682" s="10">
        <v>0.6694444444444444</v>
      </c>
      <c r="D1682" s="4">
        <f t="shared" si="81"/>
        <v>44745.669444444444</v>
      </c>
      <c r="E1682" s="5">
        <f t="shared" si="82"/>
        <v>7</v>
      </c>
      <c r="F1682" s="1">
        <v>26.928000000000001</v>
      </c>
      <c r="G1682" s="1">
        <v>72.34247234</v>
      </c>
      <c r="H1682" s="1">
        <v>4.7440129085064398E-2</v>
      </c>
      <c r="I1682" s="1">
        <v>5.2168848678945001E-2</v>
      </c>
      <c r="J1682" s="1">
        <v>0.202486497629978</v>
      </c>
      <c r="K1682" s="1">
        <v>8.5157559999999997</v>
      </c>
      <c r="L1682" s="1">
        <v>0.98191678000000004</v>
      </c>
      <c r="M1682" t="str">
        <f t="shared" si="83"/>
        <v>Summer</v>
      </c>
    </row>
    <row r="1683" spans="1:13" x14ac:dyDescent="0.4">
      <c r="A1683" s="1" t="s">
        <v>14</v>
      </c>
      <c r="B1683" s="2">
        <v>44745</v>
      </c>
      <c r="C1683" s="10">
        <v>0.67638888888888893</v>
      </c>
      <c r="D1683" s="4">
        <f t="shared" si="81"/>
        <v>44745.676388888889</v>
      </c>
      <c r="E1683" s="5">
        <f t="shared" si="82"/>
        <v>7</v>
      </c>
      <c r="F1683" s="1">
        <v>26.818000000000001</v>
      </c>
      <c r="G1683" s="1">
        <v>97.37225737</v>
      </c>
      <c r="H1683" s="1">
        <v>4.7316019467166098E-2</v>
      </c>
      <c r="I1683" s="1">
        <v>7.0218758026245595E-2</v>
      </c>
      <c r="J1683" s="1">
        <v>0.200948557474527</v>
      </c>
      <c r="K1683" s="1">
        <v>8.6706559999999993</v>
      </c>
      <c r="L1683" s="1">
        <v>0.98175307000000001</v>
      </c>
      <c r="M1683" t="str">
        <f t="shared" si="83"/>
        <v>Summer</v>
      </c>
    </row>
    <row r="1684" spans="1:13" x14ac:dyDescent="0.4">
      <c r="A1684" s="1" t="s">
        <v>14</v>
      </c>
      <c r="B1684" s="2">
        <v>44745</v>
      </c>
      <c r="C1684" s="10">
        <v>0.68333333333333324</v>
      </c>
      <c r="D1684" s="4">
        <f t="shared" si="81"/>
        <v>44745.683333333334</v>
      </c>
      <c r="E1684" s="5">
        <f t="shared" si="82"/>
        <v>7</v>
      </c>
      <c r="F1684" s="1">
        <v>26.623000000000001</v>
      </c>
      <c r="G1684" s="1">
        <v>101.0663411</v>
      </c>
      <c r="H1684" s="1">
        <v>4.7096804390391302E-2</v>
      </c>
      <c r="I1684" s="1">
        <v>7.2882699261374806E-2</v>
      </c>
      <c r="J1684" s="1">
        <v>0.19825086076055701</v>
      </c>
      <c r="K1684" s="1">
        <v>8.3478480000000008</v>
      </c>
      <c r="L1684" s="1">
        <v>0.98179399700000003</v>
      </c>
      <c r="M1684" t="str">
        <f t="shared" si="83"/>
        <v>Summer</v>
      </c>
    </row>
    <row r="1685" spans="1:13" x14ac:dyDescent="0.4">
      <c r="A1685" s="1" t="s">
        <v>14</v>
      </c>
      <c r="B1685" s="2">
        <v>44745</v>
      </c>
      <c r="C1685" s="10">
        <v>0.69027777777777777</v>
      </c>
      <c r="D1685" s="4">
        <f t="shared" si="81"/>
        <v>44745.69027777778</v>
      </c>
      <c r="E1685" s="5">
        <f t="shared" si="82"/>
        <v>7</v>
      </c>
      <c r="F1685" s="1">
        <v>26.327000000000002</v>
      </c>
      <c r="G1685" s="1">
        <v>81.151441149999997</v>
      </c>
      <c r="H1685" s="1">
        <v>4.6765986507744002E-2</v>
      </c>
      <c r="I1685" s="1">
        <v>5.8521323870926303E-2</v>
      </c>
      <c r="J1685" s="1">
        <v>0.19422494584911201</v>
      </c>
      <c r="K1685" s="1">
        <v>8.5067389999999996</v>
      </c>
      <c r="L1685" s="1">
        <v>0.98212141900000005</v>
      </c>
      <c r="M1685" t="str">
        <f t="shared" si="83"/>
        <v>Summer</v>
      </c>
    </row>
    <row r="1686" spans="1:13" x14ac:dyDescent="0.4">
      <c r="A1686" s="1" t="s">
        <v>14</v>
      </c>
      <c r="B1686" s="2">
        <v>44745</v>
      </c>
      <c r="C1686" s="10">
        <v>0.6972222222222223</v>
      </c>
      <c r="D1686" s="4">
        <f t="shared" si="81"/>
        <v>44745.697222222225</v>
      </c>
      <c r="E1686" s="5">
        <f t="shared" si="82"/>
        <v>7</v>
      </c>
      <c r="F1686" s="1">
        <v>26.106999999999999</v>
      </c>
      <c r="G1686" s="1">
        <v>62.988862990000001</v>
      </c>
      <c r="H1686" s="1">
        <v>4.6521614636420301E-2</v>
      </c>
      <c r="I1686" s="1">
        <v>4.5423612927411199E-2</v>
      </c>
      <c r="J1686" s="1">
        <v>0.191285767495634</v>
      </c>
      <c r="K1686" s="1">
        <v>8.1409579999999995</v>
      </c>
      <c r="L1686" s="1">
        <v>0.98216916799999998</v>
      </c>
      <c r="M1686" t="str">
        <f t="shared" si="83"/>
        <v>Summer</v>
      </c>
    </row>
    <row r="1687" spans="1:13" x14ac:dyDescent="0.4">
      <c r="A1687" s="1" t="s">
        <v>14</v>
      </c>
      <c r="B1687" s="2">
        <v>44745</v>
      </c>
      <c r="C1687" s="10">
        <v>0.70416666666666661</v>
      </c>
      <c r="D1687" s="4">
        <f t="shared" si="81"/>
        <v>44745.70416666667</v>
      </c>
      <c r="E1687" s="5">
        <f t="shared" si="82"/>
        <v>7</v>
      </c>
      <c r="F1687" s="1">
        <v>25.870999999999999</v>
      </c>
      <c r="G1687" s="1">
        <v>55.292855289999999</v>
      </c>
      <c r="H1687" s="1">
        <v>4.6260889710895703E-2</v>
      </c>
      <c r="I1687" s="1">
        <v>3.9873735405305803E-2</v>
      </c>
      <c r="J1687" s="1">
        <v>0.188182260469932</v>
      </c>
      <c r="K1687" s="1">
        <v>7.8990989999999996</v>
      </c>
      <c r="L1687" s="1">
        <v>0.98210095500000005</v>
      </c>
      <c r="M1687" t="str">
        <f t="shared" si="83"/>
        <v>Summer</v>
      </c>
    </row>
    <row r="1688" spans="1:13" x14ac:dyDescent="0.4">
      <c r="A1688" s="1" t="s">
        <v>14</v>
      </c>
      <c r="B1688" s="2">
        <v>44745</v>
      </c>
      <c r="C1688" s="10">
        <v>0.71111111111111114</v>
      </c>
      <c r="D1688" s="4">
        <f t="shared" si="81"/>
        <v>44745.711111111108</v>
      </c>
      <c r="E1688" s="5">
        <f t="shared" si="82"/>
        <v>7</v>
      </c>
      <c r="F1688" s="1">
        <v>25.635000000000002</v>
      </c>
      <c r="G1688" s="1">
        <v>54.985014990000003</v>
      </c>
      <c r="H1688" s="1">
        <v>4.6001625987595503E-2</v>
      </c>
      <c r="I1688" s="1">
        <v>3.9651740310190697E-2</v>
      </c>
      <c r="J1688" s="1">
        <v>0.18512910614942499</v>
      </c>
      <c r="K1688" s="1">
        <v>8.1009659999999997</v>
      </c>
      <c r="L1688" s="1">
        <v>0.98191678000000004</v>
      </c>
      <c r="M1688" t="str">
        <f t="shared" si="83"/>
        <v>Summer</v>
      </c>
    </row>
    <row r="1689" spans="1:13" x14ac:dyDescent="0.4">
      <c r="A1689" s="1" t="s">
        <v>14</v>
      </c>
      <c r="B1689" s="2">
        <v>44745</v>
      </c>
      <c r="C1689" s="10">
        <v>0.71805555555555556</v>
      </c>
      <c r="D1689" s="4">
        <f t="shared" si="81"/>
        <v>44745.718055555553</v>
      </c>
      <c r="E1689" s="5">
        <f t="shared" si="82"/>
        <v>7</v>
      </c>
      <c r="F1689" s="1">
        <v>25.483000000000001</v>
      </c>
      <c r="G1689" s="1">
        <v>72.721352719999999</v>
      </c>
      <c r="H1689" s="1">
        <v>4.58354123764158E-2</v>
      </c>
      <c r="I1689" s="1">
        <v>5.2442073419160497E-2</v>
      </c>
      <c r="J1689" s="1">
        <v>0.18318894502590299</v>
      </c>
      <c r="K1689" s="1">
        <v>7.8571119999999999</v>
      </c>
      <c r="L1689" s="1">
        <v>0.98209413400000001</v>
      </c>
      <c r="M1689" t="str">
        <f t="shared" si="83"/>
        <v>Summer</v>
      </c>
    </row>
    <row r="1690" spans="1:13" x14ac:dyDescent="0.4">
      <c r="A1690" s="1" t="s">
        <v>14</v>
      </c>
      <c r="B1690" s="2">
        <v>44745</v>
      </c>
      <c r="C1690" s="10">
        <v>0.72499999999999998</v>
      </c>
      <c r="D1690" s="4">
        <f t="shared" si="81"/>
        <v>44745.724999999999</v>
      </c>
      <c r="E1690" s="5">
        <f t="shared" si="82"/>
        <v>7</v>
      </c>
      <c r="F1690" s="1">
        <v>25.423999999999999</v>
      </c>
      <c r="G1690" s="1">
        <v>97.230177229999995</v>
      </c>
      <c r="H1690" s="1">
        <v>4.5771057169968703E-2</v>
      </c>
      <c r="I1690" s="1">
        <v>7.0116298750467598E-2</v>
      </c>
      <c r="J1690" s="1">
        <v>0.182441345878469</v>
      </c>
      <c r="K1690" s="1">
        <v>7.9530500000000002</v>
      </c>
      <c r="L1690" s="1">
        <v>0.98199181400000002</v>
      </c>
      <c r="M1690" t="str">
        <f t="shared" si="83"/>
        <v>Summer</v>
      </c>
    </row>
    <row r="1691" spans="1:13" x14ac:dyDescent="0.4">
      <c r="A1691" s="1" t="s">
        <v>14</v>
      </c>
      <c r="B1691" s="2">
        <v>44745</v>
      </c>
      <c r="C1691" s="10">
        <v>0.7319444444444444</v>
      </c>
      <c r="D1691" s="4">
        <f t="shared" si="81"/>
        <v>44745.731944444444</v>
      </c>
      <c r="E1691" s="5">
        <f t="shared" si="82"/>
        <v>7</v>
      </c>
      <c r="F1691" s="1">
        <v>25.332000000000001</v>
      </c>
      <c r="G1691" s="1">
        <v>97.609057609999994</v>
      </c>
      <c r="H1691" s="1">
        <v>4.5670886931878499E-2</v>
      </c>
      <c r="I1691" s="1">
        <v>7.0389523490683101E-2</v>
      </c>
      <c r="J1691" s="1">
        <v>0.18128168134328501</v>
      </c>
      <c r="K1691" s="1">
        <v>7.9220660000000001</v>
      </c>
      <c r="L1691" s="1">
        <v>0.98157571600000004</v>
      </c>
      <c r="M1691" t="str">
        <f t="shared" si="83"/>
        <v>Summer</v>
      </c>
    </row>
    <row r="1692" spans="1:13" x14ac:dyDescent="0.4">
      <c r="A1692" s="1" t="s">
        <v>14</v>
      </c>
      <c r="B1692" s="2">
        <v>44745</v>
      </c>
      <c r="C1692" s="10">
        <v>0.73888888888888893</v>
      </c>
      <c r="D1692" s="4">
        <f t="shared" si="81"/>
        <v>44745.738888888889</v>
      </c>
      <c r="E1692" s="5">
        <f t="shared" si="82"/>
        <v>7</v>
      </c>
      <c r="F1692" s="1">
        <v>25.196999999999999</v>
      </c>
      <c r="G1692" s="1">
        <v>75.041995040000003</v>
      </c>
      <c r="H1692" s="1">
        <v>4.5524294723042799E-2</v>
      </c>
      <c r="I1692" s="1">
        <v>5.4115574947571701E-2</v>
      </c>
      <c r="J1692" s="1">
        <v>0.179593330751918</v>
      </c>
      <c r="K1692" s="1">
        <v>7.982024</v>
      </c>
      <c r="L1692" s="1">
        <v>0.98164392899999997</v>
      </c>
      <c r="M1692" t="str">
        <f t="shared" si="83"/>
        <v>Summer</v>
      </c>
    </row>
    <row r="1693" spans="1:13" x14ac:dyDescent="0.4">
      <c r="A1693" s="1" t="s">
        <v>14</v>
      </c>
      <c r="B1693" s="2">
        <v>44745</v>
      </c>
      <c r="C1693" s="10">
        <v>0.74583333333333324</v>
      </c>
      <c r="D1693" s="4">
        <f t="shared" si="81"/>
        <v>44745.745833333334</v>
      </c>
      <c r="E1693" s="5">
        <f t="shared" si="82"/>
        <v>7</v>
      </c>
      <c r="F1693" s="1">
        <v>25.096</v>
      </c>
      <c r="G1693" s="1">
        <v>56.074296070000003</v>
      </c>
      <c r="H1693" s="1">
        <v>4.5414929809860803E-2</v>
      </c>
      <c r="I1693" s="1">
        <v>4.0437261429295997E-2</v>
      </c>
      <c r="J1693" s="1">
        <v>0.17834048514742801</v>
      </c>
      <c r="K1693" s="1">
        <v>7.930053</v>
      </c>
      <c r="L1693" s="1">
        <v>0.98197135099999999</v>
      </c>
      <c r="M1693" t="str">
        <f t="shared" si="83"/>
        <v>Summer</v>
      </c>
    </row>
    <row r="1694" spans="1:13" x14ac:dyDescent="0.4">
      <c r="A1694" s="1" t="s">
        <v>14</v>
      </c>
      <c r="B1694" s="2">
        <v>44745</v>
      </c>
      <c r="C1694" s="10">
        <v>0.75277777777777777</v>
      </c>
      <c r="D1694" s="4">
        <f t="shared" si="81"/>
        <v>44745.75277777778</v>
      </c>
      <c r="E1694" s="5">
        <f t="shared" si="82"/>
        <v>7</v>
      </c>
      <c r="F1694" s="1">
        <v>25.012</v>
      </c>
      <c r="G1694" s="1">
        <v>43.997484</v>
      </c>
      <c r="H1694" s="1">
        <v>4.5324172999620299E-2</v>
      </c>
      <c r="I1694" s="1">
        <v>3.1728222865576299E-2</v>
      </c>
      <c r="J1694" s="1">
        <v>0.177305174227297</v>
      </c>
      <c r="K1694" s="1">
        <v>7.7931359999999996</v>
      </c>
      <c r="L1694" s="1">
        <v>0.98182128199999996</v>
      </c>
      <c r="M1694" t="str">
        <f t="shared" si="83"/>
        <v>Summer</v>
      </c>
    </row>
    <row r="1695" spans="1:13" x14ac:dyDescent="0.4">
      <c r="A1695" s="1" t="s">
        <v>14</v>
      </c>
      <c r="B1695" s="2">
        <v>44745</v>
      </c>
      <c r="C1695" s="10">
        <v>0.7597222222222223</v>
      </c>
      <c r="D1695" s="4">
        <f t="shared" si="81"/>
        <v>44745.759722222225</v>
      </c>
      <c r="E1695" s="5">
        <f t="shared" si="82"/>
        <v>7</v>
      </c>
      <c r="F1695" s="1">
        <v>24.97</v>
      </c>
      <c r="G1695" s="1">
        <v>34.134754129999997</v>
      </c>
      <c r="H1695" s="1">
        <v>4.5278862630034403E-2</v>
      </c>
      <c r="I1695" s="1">
        <v>2.46158413626172E-2</v>
      </c>
      <c r="J1695" s="1">
        <v>0.176789774791801</v>
      </c>
      <c r="K1695" s="1">
        <v>7.475333</v>
      </c>
      <c r="L1695" s="1">
        <v>0.98183492500000003</v>
      </c>
      <c r="M1695" t="str">
        <f t="shared" si="83"/>
        <v>Summer</v>
      </c>
    </row>
    <row r="1696" spans="1:13" x14ac:dyDescent="0.4">
      <c r="A1696" s="1" t="s">
        <v>14</v>
      </c>
      <c r="B1696" s="2">
        <v>44745</v>
      </c>
      <c r="C1696" s="10">
        <v>0.76666666666666661</v>
      </c>
      <c r="D1696" s="4">
        <f t="shared" si="81"/>
        <v>44745.76666666667</v>
      </c>
      <c r="E1696" s="5">
        <f t="shared" si="82"/>
        <v>7</v>
      </c>
      <c r="F1696" s="1">
        <v>24.878</v>
      </c>
      <c r="G1696" s="1">
        <v>27.97794798</v>
      </c>
      <c r="H1696" s="1">
        <v>4.5179769562700103E-2</v>
      </c>
      <c r="I1696" s="1">
        <v>2.01759393521443E-2</v>
      </c>
      <c r="J1696" s="1">
        <v>0.17566603372849099</v>
      </c>
      <c r="K1696" s="1">
        <v>7.9770159999999999</v>
      </c>
      <c r="L1696" s="1">
        <v>0.98207367000000001</v>
      </c>
      <c r="M1696" t="str">
        <f t="shared" si="83"/>
        <v>Summer</v>
      </c>
    </row>
    <row r="1697" spans="1:13" x14ac:dyDescent="0.4">
      <c r="A1697" s="1" t="s">
        <v>14</v>
      </c>
      <c r="B1697" s="2">
        <v>44745</v>
      </c>
      <c r="C1697" s="10">
        <v>0.77361111111111114</v>
      </c>
      <c r="D1697" s="4">
        <f t="shared" si="81"/>
        <v>44745.773611111108</v>
      </c>
      <c r="E1697" s="5">
        <f t="shared" si="82"/>
        <v>7</v>
      </c>
      <c r="F1697" s="1">
        <v>24.794</v>
      </c>
      <c r="G1697" s="1">
        <v>22.478262480000001</v>
      </c>
      <c r="H1697" s="1">
        <v>4.5089482694701498E-2</v>
      </c>
      <c r="I1697" s="1">
        <v>1.62099114939473E-2</v>
      </c>
      <c r="J1697" s="1">
        <v>0.17464624866474199</v>
      </c>
      <c r="K1697" s="1">
        <v>7.763147</v>
      </c>
      <c r="L1697" s="1">
        <v>0.98227830800000004</v>
      </c>
      <c r="M1697" t="str">
        <f t="shared" si="83"/>
        <v>Summer</v>
      </c>
    </row>
    <row r="1698" spans="1:13" x14ac:dyDescent="0.4">
      <c r="A1698" s="1" t="s">
        <v>14</v>
      </c>
      <c r="B1698" s="2">
        <v>44745</v>
      </c>
      <c r="C1698" s="10">
        <v>0.78055555555555556</v>
      </c>
      <c r="D1698" s="4">
        <f t="shared" si="81"/>
        <v>44745.780555555553</v>
      </c>
      <c r="E1698" s="5">
        <f t="shared" si="82"/>
        <v>7</v>
      </c>
      <c r="F1698" s="1">
        <v>24.742999999999999</v>
      </c>
      <c r="G1698" s="1">
        <v>23.2952233</v>
      </c>
      <c r="H1698" s="1">
        <v>4.5034753718695197E-2</v>
      </c>
      <c r="I1698" s="1">
        <v>1.6799052340487598E-2</v>
      </c>
      <c r="J1698" s="1">
        <v>0.17402998396477001</v>
      </c>
      <c r="K1698" s="1">
        <v>7.3484040000000004</v>
      </c>
      <c r="L1698" s="1">
        <v>0.98205320600000001</v>
      </c>
      <c r="M1698" t="str">
        <f t="shared" si="83"/>
        <v>Summer</v>
      </c>
    </row>
    <row r="1699" spans="1:13" x14ac:dyDescent="0.4">
      <c r="A1699" s="1" t="s">
        <v>14</v>
      </c>
      <c r="B1699" s="2">
        <v>44745</v>
      </c>
      <c r="C1699" s="10">
        <v>0.78749999999999998</v>
      </c>
      <c r="D1699" s="4">
        <f t="shared" si="81"/>
        <v>44745.787499999999</v>
      </c>
      <c r="E1699" s="5">
        <f t="shared" si="82"/>
        <v>7</v>
      </c>
      <c r="F1699" s="1">
        <v>24.667999999999999</v>
      </c>
      <c r="G1699" s="1">
        <v>26.995227</v>
      </c>
      <c r="H1699" s="1">
        <v>4.49543905834556E-2</v>
      </c>
      <c r="I1699" s="1">
        <v>1.9467262686266799E-2</v>
      </c>
      <c r="J1699" s="1">
        <v>0.17312766052054299</v>
      </c>
      <c r="K1699" s="1">
        <v>7.4233549999999999</v>
      </c>
      <c r="L1699" s="1">
        <v>0.982291951</v>
      </c>
      <c r="M1699" t="str">
        <f t="shared" si="83"/>
        <v>Summer</v>
      </c>
    </row>
    <row r="1700" spans="1:13" x14ac:dyDescent="0.4">
      <c r="A1700" s="1" t="s">
        <v>14</v>
      </c>
      <c r="B1700" s="2">
        <v>44745</v>
      </c>
      <c r="C1700" s="10">
        <v>0.7944444444444444</v>
      </c>
      <c r="D1700" s="4">
        <f t="shared" si="81"/>
        <v>44745.794444444444</v>
      </c>
      <c r="E1700" s="5">
        <f t="shared" si="82"/>
        <v>7</v>
      </c>
      <c r="F1700" s="1">
        <v>24.591999999999999</v>
      </c>
      <c r="G1700" s="1">
        <v>23.561623560000001</v>
      </c>
      <c r="H1700" s="1">
        <v>4.4873102224990899E-2</v>
      </c>
      <c r="I1700" s="1">
        <v>1.6991163480768401E-2</v>
      </c>
      <c r="J1700" s="1">
        <v>0.17221807840433501</v>
      </c>
      <c r="K1700" s="1">
        <v>7.5142959999999999</v>
      </c>
      <c r="L1700" s="1">
        <v>0.98203274200000001</v>
      </c>
      <c r="M1700" t="str">
        <f t="shared" si="83"/>
        <v>Summer</v>
      </c>
    </row>
    <row r="1701" spans="1:13" x14ac:dyDescent="0.4">
      <c r="A1701" s="1" t="s">
        <v>14</v>
      </c>
      <c r="B1701" s="2">
        <v>44745</v>
      </c>
      <c r="C1701" s="10">
        <v>0.80138888888888893</v>
      </c>
      <c r="D1701" s="4">
        <f t="shared" si="81"/>
        <v>44745.801388888889</v>
      </c>
      <c r="E1701" s="5">
        <f t="shared" si="82"/>
        <v>7</v>
      </c>
      <c r="F1701" s="1">
        <v>24.483000000000001</v>
      </c>
      <c r="G1701" s="1">
        <v>19.411699410000001</v>
      </c>
      <c r="H1701" s="1">
        <v>4.4756774120120899E-2</v>
      </c>
      <c r="I1701" s="1">
        <v>1.3998498756884701E-2</v>
      </c>
      <c r="J1701" s="1">
        <v>0.17092188158457799</v>
      </c>
      <c r="K1701" s="1">
        <v>7.4933050000000003</v>
      </c>
      <c r="L1701" s="1">
        <v>0.98179399700000003</v>
      </c>
      <c r="M1701" t="str">
        <f t="shared" si="83"/>
        <v>Summer</v>
      </c>
    </row>
    <row r="1702" spans="1:13" x14ac:dyDescent="0.4">
      <c r="A1702" s="1" t="s">
        <v>14</v>
      </c>
      <c r="B1702" s="2">
        <v>44745</v>
      </c>
      <c r="C1702" s="10">
        <v>0.80833333333333324</v>
      </c>
      <c r="D1702" s="4">
        <f t="shared" si="81"/>
        <v>44745.808333333334</v>
      </c>
      <c r="E1702" s="5">
        <f t="shared" si="82"/>
        <v>7</v>
      </c>
      <c r="F1702" s="1">
        <v>24.373999999999999</v>
      </c>
      <c r="G1702" s="1">
        <v>15.3979354</v>
      </c>
      <c r="H1702" s="1">
        <v>4.4640747581831203E-2</v>
      </c>
      <c r="I1702" s="1">
        <v>1.1104024176494901E-2</v>
      </c>
      <c r="J1702" s="1">
        <v>0.16963544057101199</v>
      </c>
      <c r="K1702" s="1">
        <v>7.3453939999999998</v>
      </c>
      <c r="L1702" s="1">
        <v>0.98197135099999999</v>
      </c>
      <c r="M1702" t="str">
        <f t="shared" si="83"/>
        <v>Summer</v>
      </c>
    </row>
    <row r="1703" spans="1:13" x14ac:dyDescent="0.4">
      <c r="A1703" s="1" t="s">
        <v>14</v>
      </c>
      <c r="B1703" s="2">
        <v>44745</v>
      </c>
      <c r="C1703" s="10">
        <v>0.81527777777777777</v>
      </c>
      <c r="D1703" s="4">
        <f t="shared" si="81"/>
        <v>44745.81527777778</v>
      </c>
      <c r="E1703" s="5">
        <f t="shared" si="82"/>
        <v>7</v>
      </c>
      <c r="F1703" s="1">
        <v>24.256</v>
      </c>
      <c r="G1703" s="1">
        <v>11.5025715</v>
      </c>
      <c r="H1703" s="1">
        <v>4.4515479909734298E-2</v>
      </c>
      <c r="I1703" s="1">
        <v>8.2949323211124002E-3</v>
      </c>
      <c r="J1703" s="1">
        <v>0.16825369197071799</v>
      </c>
      <c r="K1703" s="1">
        <v>7.229463</v>
      </c>
      <c r="L1703" s="1">
        <v>0.98214870399999998</v>
      </c>
      <c r="M1703" t="str">
        <f t="shared" si="83"/>
        <v>Summer</v>
      </c>
    </row>
    <row r="1704" spans="1:13" x14ac:dyDescent="0.4">
      <c r="A1704" s="1" t="s">
        <v>14</v>
      </c>
      <c r="B1704" s="2">
        <v>44745</v>
      </c>
      <c r="C1704" s="10">
        <v>0.8222222222222223</v>
      </c>
      <c r="D1704" s="4">
        <f t="shared" si="81"/>
        <v>44745.822222222225</v>
      </c>
      <c r="E1704" s="5">
        <f t="shared" si="82"/>
        <v>7</v>
      </c>
      <c r="F1704" s="1">
        <v>24.181000000000001</v>
      </c>
      <c r="G1704" s="1">
        <v>7.7907277910000001</v>
      </c>
      <c r="H1704" s="1">
        <v>4.4436043402662703E-2</v>
      </c>
      <c r="I1704" s="1">
        <v>5.6181837042746903E-3</v>
      </c>
      <c r="J1704" s="1">
        <v>0.16738131786951899</v>
      </c>
      <c r="K1704" s="1">
        <v>6.7157830000000001</v>
      </c>
      <c r="L1704" s="1">
        <v>0.98231923600000004</v>
      </c>
      <c r="M1704" t="str">
        <f t="shared" si="83"/>
        <v>Summer</v>
      </c>
    </row>
    <row r="1705" spans="1:13" x14ac:dyDescent="0.4">
      <c r="A1705" s="1" t="s">
        <v>14</v>
      </c>
      <c r="B1705" s="2">
        <v>44745</v>
      </c>
      <c r="C1705" s="10">
        <v>0.82916666666666661</v>
      </c>
      <c r="D1705" s="4">
        <f t="shared" si="81"/>
        <v>44745.82916666667</v>
      </c>
      <c r="E1705" s="5">
        <f t="shared" si="82"/>
        <v>7</v>
      </c>
      <c r="F1705" s="1">
        <v>24.08</v>
      </c>
      <c r="G1705" s="1">
        <v>5.2836052840000001</v>
      </c>
      <c r="H1705" s="1">
        <v>4.43292928410461E-2</v>
      </c>
      <c r="I1705" s="1">
        <v>3.8102043740612201E-3</v>
      </c>
      <c r="J1705" s="1">
        <v>0.166213663438875</v>
      </c>
      <c r="K1705" s="1">
        <v>6.8087220000000004</v>
      </c>
      <c r="L1705" s="1">
        <v>0.98233970000000004</v>
      </c>
      <c r="M1705" t="str">
        <f t="shared" si="83"/>
        <v>Summer</v>
      </c>
    </row>
    <row r="1706" spans="1:13" x14ac:dyDescent="0.4">
      <c r="A1706" s="1" t="s">
        <v>14</v>
      </c>
      <c r="B1706" s="2">
        <v>44745</v>
      </c>
      <c r="C1706" s="10">
        <v>0.83611111111111114</v>
      </c>
      <c r="D1706" s="4">
        <f t="shared" si="81"/>
        <v>44745.836111111108</v>
      </c>
      <c r="E1706" s="5">
        <f t="shared" si="82"/>
        <v>7</v>
      </c>
      <c r="F1706" s="1">
        <v>24.021999999999998</v>
      </c>
      <c r="G1706" s="1">
        <v>2.071262071</v>
      </c>
      <c r="H1706" s="1">
        <v>4.42681064976111E-2</v>
      </c>
      <c r="I1706" s="1">
        <v>1.4936641513797299E-3</v>
      </c>
      <c r="J1706" s="1">
        <v>0.16554681478306699</v>
      </c>
      <c r="K1706" s="1">
        <v>6.1361429999999997</v>
      </c>
      <c r="L1706" s="1">
        <v>0.982633015</v>
      </c>
      <c r="M1706" t="str">
        <f t="shared" si="83"/>
        <v>Summer</v>
      </c>
    </row>
    <row r="1707" spans="1:13" x14ac:dyDescent="0.4">
      <c r="A1707" s="1" t="s">
        <v>14</v>
      </c>
      <c r="B1707" s="2">
        <v>44745</v>
      </c>
      <c r="C1707" s="10">
        <v>0.84305555555555556</v>
      </c>
      <c r="D1707" s="4">
        <f t="shared" si="81"/>
        <v>44745.843055555553</v>
      </c>
      <c r="E1707" s="5">
        <f t="shared" si="82"/>
        <v>7</v>
      </c>
      <c r="F1707" s="1">
        <v>23.887</v>
      </c>
      <c r="G1707" s="1">
        <v>0.68154068199999995</v>
      </c>
      <c r="H1707" s="1">
        <v>4.4126016865716398E-2</v>
      </c>
      <c r="I1707" s="1">
        <v>4.9148434602425996E-4</v>
      </c>
      <c r="J1707" s="1">
        <v>0.164005009452452</v>
      </c>
      <c r="K1707" s="1">
        <v>6.212091</v>
      </c>
      <c r="L1707" s="1">
        <v>0.98251023199999998</v>
      </c>
      <c r="M1707" t="str">
        <f t="shared" si="83"/>
        <v>Summer</v>
      </c>
    </row>
    <row r="1708" spans="1:13" x14ac:dyDescent="0.4">
      <c r="A1708" s="1" t="s">
        <v>14</v>
      </c>
      <c r="B1708" s="2">
        <v>44745</v>
      </c>
      <c r="C1708" s="10">
        <v>0.85</v>
      </c>
      <c r="D1708" s="4">
        <f t="shared" si="81"/>
        <v>44745.85</v>
      </c>
      <c r="E1708" s="5">
        <f t="shared" si="82"/>
        <v>7</v>
      </c>
      <c r="F1708" s="1">
        <v>23.812000000000001</v>
      </c>
      <c r="G1708" s="1">
        <v>0.17612017599999999</v>
      </c>
      <c r="H1708" s="1">
        <v>4.4047275343488602E-2</v>
      </c>
      <c r="I1708" s="1">
        <v>1.2700681237255601E-4</v>
      </c>
      <c r="J1708" s="1">
        <v>0.16315466423246</v>
      </c>
      <c r="K1708" s="1">
        <v>6.2550619999999997</v>
      </c>
      <c r="L1708" s="1">
        <v>0.98268758499999997</v>
      </c>
      <c r="M1708" t="str">
        <f t="shared" si="83"/>
        <v>Summer</v>
      </c>
    </row>
    <row r="1709" spans="1:13" x14ac:dyDescent="0.4">
      <c r="A1709" s="1" t="s">
        <v>14</v>
      </c>
      <c r="B1709" s="2">
        <v>44745</v>
      </c>
      <c r="C1709" s="10">
        <v>0.8569444444444444</v>
      </c>
      <c r="D1709" s="4">
        <f t="shared" si="81"/>
        <v>44745.856944444444</v>
      </c>
      <c r="E1709" s="5">
        <f t="shared" si="82"/>
        <v>7</v>
      </c>
      <c r="F1709" s="1">
        <v>23.695</v>
      </c>
      <c r="G1709" s="1">
        <v>1.979502E-2</v>
      </c>
      <c r="H1709" s="1">
        <v>4.3924719049355E-2</v>
      </c>
      <c r="I1709" s="3">
        <v>1.4274925497752101E-5</v>
      </c>
      <c r="J1709" s="1">
        <v>0.161836920919887</v>
      </c>
      <c r="K1709" s="1">
        <v>6.2950330000000001</v>
      </c>
      <c r="L1709" s="1">
        <v>0.98270804899999997</v>
      </c>
      <c r="M1709" t="str">
        <f t="shared" si="83"/>
        <v>Summer</v>
      </c>
    </row>
    <row r="1710" spans="1:13" x14ac:dyDescent="0.4">
      <c r="A1710" s="1" t="s">
        <v>14</v>
      </c>
      <c r="B1710" s="2">
        <v>44745</v>
      </c>
      <c r="C1710" s="10">
        <v>0.86388888888888893</v>
      </c>
      <c r="D1710" s="4">
        <f t="shared" si="81"/>
        <v>44745.863888888889</v>
      </c>
      <c r="E1710" s="5">
        <f t="shared" si="82"/>
        <v>7</v>
      </c>
      <c r="F1710" s="1">
        <v>23.611000000000001</v>
      </c>
      <c r="G1710" s="1">
        <v>0</v>
      </c>
      <c r="H1710" s="1">
        <v>4.3836940263649003E-2</v>
      </c>
      <c r="I1710" s="1">
        <v>0</v>
      </c>
      <c r="J1710" s="1">
        <v>0.160897417299213</v>
      </c>
      <c r="K1710" s="1">
        <v>6.166112</v>
      </c>
      <c r="L1710" s="1">
        <v>0.98291950900000002</v>
      </c>
      <c r="M1710" t="str">
        <f t="shared" si="83"/>
        <v>Summer</v>
      </c>
    </row>
    <row r="1711" spans="1:13" x14ac:dyDescent="0.4">
      <c r="A1711" s="1" t="s">
        <v>14</v>
      </c>
      <c r="B1711" s="2">
        <v>44745</v>
      </c>
      <c r="C1711" s="10">
        <v>0.87083333333333324</v>
      </c>
      <c r="D1711" s="4">
        <f t="shared" si="81"/>
        <v>44745.870833333334</v>
      </c>
      <c r="E1711" s="5">
        <f t="shared" si="82"/>
        <v>7</v>
      </c>
      <c r="F1711" s="1">
        <v>23.527000000000001</v>
      </c>
      <c r="G1711" s="1">
        <v>0</v>
      </c>
      <c r="H1711" s="1">
        <v>4.37493368943234E-2</v>
      </c>
      <c r="I1711" s="1">
        <v>0</v>
      </c>
      <c r="J1711" s="1">
        <v>0.15996336773097899</v>
      </c>
      <c r="K1711" s="1">
        <v>6.05518</v>
      </c>
      <c r="L1711" s="1">
        <v>0.98317189599999999</v>
      </c>
      <c r="M1711" t="str">
        <f t="shared" si="83"/>
        <v>Summer</v>
      </c>
    </row>
    <row r="1712" spans="1:13" x14ac:dyDescent="0.4">
      <c r="A1712" s="1" t="s">
        <v>14</v>
      </c>
      <c r="B1712" s="2">
        <v>44745</v>
      </c>
      <c r="C1712" s="10">
        <v>0.87777777777777777</v>
      </c>
      <c r="D1712" s="4">
        <f t="shared" si="81"/>
        <v>44745.87777777778</v>
      </c>
      <c r="E1712" s="5">
        <f t="shared" si="82"/>
        <v>7</v>
      </c>
      <c r="F1712" s="1">
        <v>23.443999999999999</v>
      </c>
      <c r="G1712" s="1">
        <v>0</v>
      </c>
      <c r="H1712" s="1">
        <v>4.3662948375675498E-2</v>
      </c>
      <c r="I1712" s="1">
        <v>0</v>
      </c>
      <c r="J1712" s="1">
        <v>0.15904576386948299</v>
      </c>
      <c r="K1712" s="1">
        <v>5.8952790000000004</v>
      </c>
      <c r="L1712" s="1">
        <v>0.98322646700000005</v>
      </c>
      <c r="M1712" t="str">
        <f t="shared" si="83"/>
        <v>Summer</v>
      </c>
    </row>
    <row r="1713" spans="1:13" x14ac:dyDescent="0.4">
      <c r="A1713" s="1" t="s">
        <v>14</v>
      </c>
      <c r="B1713" s="2">
        <v>44745</v>
      </c>
      <c r="C1713" s="10">
        <v>0.8847222222222223</v>
      </c>
      <c r="D1713" s="4">
        <f t="shared" si="81"/>
        <v>44745.884722222225</v>
      </c>
      <c r="E1713" s="5">
        <f t="shared" si="82"/>
        <v>7</v>
      </c>
      <c r="F1713" s="1">
        <v>23.393000000000001</v>
      </c>
      <c r="G1713" s="1">
        <v>0</v>
      </c>
      <c r="H1713" s="1">
        <v>4.3609950906837898E-2</v>
      </c>
      <c r="I1713" s="1">
        <v>0</v>
      </c>
      <c r="J1713" s="1">
        <v>0.15848454775002899</v>
      </c>
      <c r="K1713" s="1">
        <v>5.1417529999999996</v>
      </c>
      <c r="L1713" s="1">
        <v>0.98334924999999995</v>
      </c>
      <c r="M1713" t="str">
        <f t="shared" si="83"/>
        <v>Summer</v>
      </c>
    </row>
    <row r="1714" spans="1:13" x14ac:dyDescent="0.4">
      <c r="A1714" s="1" t="s">
        <v>14</v>
      </c>
      <c r="B1714" s="2">
        <v>44745</v>
      </c>
      <c r="C1714" s="10">
        <v>0.89166666666666661</v>
      </c>
      <c r="D1714" s="4">
        <f t="shared" ref="D1714:D1777" si="84">B1714 + C1714</f>
        <v>44745.89166666667</v>
      </c>
      <c r="E1714" s="5">
        <f t="shared" si="82"/>
        <v>7</v>
      </c>
      <c r="F1714" s="1">
        <v>23.326000000000001</v>
      </c>
      <c r="G1714" s="1">
        <v>0</v>
      </c>
      <c r="H1714" s="1">
        <v>4.3540424533755402E-2</v>
      </c>
      <c r="I1714" s="1">
        <v>0</v>
      </c>
      <c r="J1714" s="1">
        <v>0.157750272426955</v>
      </c>
      <c r="K1714" s="1">
        <v>5.0238259999999997</v>
      </c>
      <c r="L1714" s="1">
        <v>0.98356753100000005</v>
      </c>
      <c r="M1714" t="str">
        <f t="shared" si="83"/>
        <v>Summer</v>
      </c>
    </row>
    <row r="1715" spans="1:13" x14ac:dyDescent="0.4">
      <c r="A1715" s="1" t="s">
        <v>14</v>
      </c>
      <c r="B1715" s="2">
        <v>44745</v>
      </c>
      <c r="C1715" s="10">
        <v>0.89861111111111114</v>
      </c>
      <c r="D1715" s="4">
        <f t="shared" si="84"/>
        <v>44745.898611111108</v>
      </c>
      <c r="E1715" s="5">
        <f t="shared" ref="E1715:E1778" si="85">MONTH(D1715)</f>
        <v>7</v>
      </c>
      <c r="F1715" s="1">
        <v>23.292999999999999</v>
      </c>
      <c r="G1715" s="1">
        <v>0</v>
      </c>
      <c r="H1715" s="1">
        <v>4.3506220954258899E-2</v>
      </c>
      <c r="I1715" s="1">
        <v>0</v>
      </c>
      <c r="J1715" s="1">
        <v>0.15738986586068399</v>
      </c>
      <c r="K1715" s="1">
        <v>4.657057</v>
      </c>
      <c r="L1715" s="1">
        <v>0.98368349200000005</v>
      </c>
      <c r="M1715" t="str">
        <f t="shared" ref="M1715:M1778" si="86">IF(OR(E1715=1,E1715=2,E1715=12),"Winter", IF(E1715&lt;6,"Spring",IF(E1715&lt;9, "Summer", "Fall")))</f>
        <v>Summer</v>
      </c>
    </row>
    <row r="1716" spans="1:13" x14ac:dyDescent="0.4">
      <c r="A1716" s="1" t="s">
        <v>14</v>
      </c>
      <c r="B1716" s="2">
        <v>44745</v>
      </c>
      <c r="C1716" s="10">
        <v>0.90555555555555556</v>
      </c>
      <c r="D1716" s="4">
        <f t="shared" si="84"/>
        <v>44745.905555555553</v>
      </c>
      <c r="E1716" s="5">
        <f t="shared" si="85"/>
        <v>7</v>
      </c>
      <c r="F1716" s="1">
        <v>23.209</v>
      </c>
      <c r="G1716" s="1">
        <v>0</v>
      </c>
      <c r="H1716" s="1">
        <v>4.3419278491593903E-2</v>
      </c>
      <c r="I1716" s="1">
        <v>0</v>
      </c>
      <c r="J1716" s="1">
        <v>0.15647617850187301</v>
      </c>
      <c r="K1716" s="1">
        <v>4.910895</v>
      </c>
      <c r="L1716" s="1">
        <v>0.98394270100000003</v>
      </c>
      <c r="M1716" t="str">
        <f t="shared" si="86"/>
        <v>Summer</v>
      </c>
    </row>
    <row r="1717" spans="1:13" x14ac:dyDescent="0.4">
      <c r="A1717" s="1" t="s">
        <v>14</v>
      </c>
      <c r="B1717" s="2">
        <v>44745</v>
      </c>
      <c r="C1717" s="10">
        <v>0.91249999999999998</v>
      </c>
      <c r="D1717" s="4">
        <f t="shared" si="84"/>
        <v>44745.912499999999</v>
      </c>
      <c r="E1717" s="5">
        <f t="shared" si="85"/>
        <v>7</v>
      </c>
      <c r="F1717" s="1">
        <v>23.141999999999999</v>
      </c>
      <c r="G1717" s="1">
        <v>0</v>
      </c>
      <c r="H1717" s="1">
        <v>4.3350056103294898E-2</v>
      </c>
      <c r="I1717" s="1">
        <v>0</v>
      </c>
      <c r="J1717" s="1">
        <v>0.15575120816152099</v>
      </c>
      <c r="K1717" s="1">
        <v>4.7669839999999999</v>
      </c>
      <c r="L1717" s="1">
        <v>0.98390177400000001</v>
      </c>
      <c r="M1717" t="str">
        <f t="shared" si="86"/>
        <v>Summer</v>
      </c>
    </row>
    <row r="1718" spans="1:13" x14ac:dyDescent="0.4">
      <c r="A1718" s="1" t="s">
        <v>14</v>
      </c>
      <c r="B1718" s="2">
        <v>44745</v>
      </c>
      <c r="C1718" s="10">
        <v>0.9194444444444444</v>
      </c>
      <c r="D1718" s="4">
        <f t="shared" si="84"/>
        <v>44745.919444444444</v>
      </c>
      <c r="E1718" s="5">
        <f t="shared" si="85"/>
        <v>7</v>
      </c>
      <c r="F1718" s="1">
        <v>23.074999999999999</v>
      </c>
      <c r="G1718" s="1">
        <v>0</v>
      </c>
      <c r="H1718" s="1">
        <v>4.3280944074707103E-2</v>
      </c>
      <c r="I1718" s="1">
        <v>0</v>
      </c>
      <c r="J1718" s="1">
        <v>0.15502959668383701</v>
      </c>
      <c r="K1718" s="1">
        <v>4.8059580000000004</v>
      </c>
      <c r="L1718" s="1">
        <v>0.98403137799999996</v>
      </c>
      <c r="M1718" t="str">
        <f t="shared" si="86"/>
        <v>Summer</v>
      </c>
    </row>
    <row r="1719" spans="1:13" x14ac:dyDescent="0.4">
      <c r="A1719" s="1" t="s">
        <v>14</v>
      </c>
      <c r="B1719" s="2">
        <v>44745</v>
      </c>
      <c r="C1719" s="10">
        <v>0.92638888888888893</v>
      </c>
      <c r="D1719" s="4">
        <f t="shared" si="84"/>
        <v>44745.926388888889</v>
      </c>
      <c r="E1719" s="5">
        <f t="shared" si="85"/>
        <v>7</v>
      </c>
      <c r="F1719" s="1">
        <v>23.042000000000002</v>
      </c>
      <c r="G1719" s="1">
        <v>0</v>
      </c>
      <c r="H1719" s="1">
        <v>4.3246944332463101E-2</v>
      </c>
      <c r="I1719" s="1">
        <v>0</v>
      </c>
      <c r="J1719" s="1">
        <v>0.15467540595090501</v>
      </c>
      <c r="K1719" s="1">
        <v>5.1207580000000004</v>
      </c>
      <c r="L1719" s="1">
        <v>0.98400409300000002</v>
      </c>
      <c r="M1719" t="str">
        <f t="shared" si="86"/>
        <v>Summer</v>
      </c>
    </row>
    <row r="1720" spans="1:13" x14ac:dyDescent="0.4">
      <c r="A1720" s="1" t="s">
        <v>14</v>
      </c>
      <c r="B1720" s="2">
        <v>44745</v>
      </c>
      <c r="C1720" s="10">
        <v>0.93333333333333324</v>
      </c>
      <c r="D1720" s="4">
        <f t="shared" si="84"/>
        <v>44745.933333333334</v>
      </c>
      <c r="E1720" s="5">
        <f t="shared" si="85"/>
        <v>7</v>
      </c>
      <c r="F1720" s="1">
        <v>22.992000000000001</v>
      </c>
      <c r="G1720" s="1">
        <v>0</v>
      </c>
      <c r="H1720" s="1">
        <v>4.3195480456062398E-2</v>
      </c>
      <c r="I1720" s="1">
        <v>0</v>
      </c>
      <c r="J1720" s="1">
        <v>0.15414029459810899</v>
      </c>
      <c r="K1720" s="1">
        <v>3.6826680000000001</v>
      </c>
      <c r="L1720" s="1">
        <v>0.98412005499999999</v>
      </c>
      <c r="M1720" t="str">
        <f t="shared" si="86"/>
        <v>Summer</v>
      </c>
    </row>
    <row r="1721" spans="1:13" x14ac:dyDescent="0.4">
      <c r="A1721" s="1" t="s">
        <v>14</v>
      </c>
      <c r="B1721" s="2">
        <v>44745</v>
      </c>
      <c r="C1721" s="10">
        <v>0.94027777777777777</v>
      </c>
      <c r="D1721" s="4">
        <f t="shared" si="84"/>
        <v>44745.94027777778</v>
      </c>
      <c r="E1721" s="5">
        <f t="shared" si="85"/>
        <v>7</v>
      </c>
      <c r="F1721" s="1">
        <v>22.925000000000001</v>
      </c>
      <c r="G1721" s="1">
        <v>0</v>
      </c>
      <c r="H1721" s="1">
        <v>4.3126614863985099E-2</v>
      </c>
      <c r="I1721" s="1">
        <v>0</v>
      </c>
      <c r="J1721" s="1">
        <v>0.15342614664979701</v>
      </c>
      <c r="K1721" s="1">
        <v>4.8879029999999997</v>
      </c>
      <c r="L1721" s="1">
        <v>0.98409276899999998</v>
      </c>
      <c r="M1721" t="str">
        <f t="shared" si="86"/>
        <v>Summer</v>
      </c>
    </row>
    <row r="1722" spans="1:13" x14ac:dyDescent="0.4">
      <c r="A1722" s="1" t="s">
        <v>14</v>
      </c>
      <c r="B1722" s="2">
        <v>44745</v>
      </c>
      <c r="C1722" s="10">
        <v>0.9472222222222223</v>
      </c>
      <c r="D1722" s="4">
        <f t="shared" si="84"/>
        <v>44745.947222222225</v>
      </c>
      <c r="E1722" s="5">
        <f t="shared" si="85"/>
        <v>7</v>
      </c>
      <c r="F1722" s="1">
        <v>22.916</v>
      </c>
      <c r="G1722" s="1">
        <v>0</v>
      </c>
      <c r="H1722" s="1">
        <v>4.3117372630468602E-2</v>
      </c>
      <c r="I1722" s="1">
        <v>0</v>
      </c>
      <c r="J1722" s="1">
        <v>0.153330468745141</v>
      </c>
      <c r="K1722" s="1">
        <v>4.1513689999999999</v>
      </c>
      <c r="L1722" s="1">
        <v>0.98420873099999995</v>
      </c>
      <c r="M1722" t="str">
        <f t="shared" si="86"/>
        <v>Summer</v>
      </c>
    </row>
    <row r="1723" spans="1:13" x14ac:dyDescent="0.4">
      <c r="A1723" s="1" t="s">
        <v>14</v>
      </c>
      <c r="B1723" s="2">
        <v>44745</v>
      </c>
      <c r="C1723" s="10">
        <v>0.95416666666666661</v>
      </c>
      <c r="D1723" s="4">
        <f t="shared" si="84"/>
        <v>44745.95416666667</v>
      </c>
      <c r="E1723" s="5">
        <f t="shared" si="85"/>
        <v>7</v>
      </c>
      <c r="F1723" s="1">
        <v>22.858000000000001</v>
      </c>
      <c r="G1723" s="1">
        <v>0</v>
      </c>
      <c r="H1723" s="1">
        <v>4.30578590627868E-2</v>
      </c>
      <c r="I1723" s="1">
        <v>0</v>
      </c>
      <c r="J1723" s="1">
        <v>0.15271530742289099</v>
      </c>
      <c r="K1723" s="1">
        <v>4.784967</v>
      </c>
      <c r="L1723" s="1">
        <v>0.98420873099999995</v>
      </c>
      <c r="M1723" t="str">
        <f t="shared" si="86"/>
        <v>Summer</v>
      </c>
    </row>
    <row r="1724" spans="1:13" x14ac:dyDescent="0.4">
      <c r="A1724" s="1" t="s">
        <v>14</v>
      </c>
      <c r="B1724" s="2">
        <v>44745</v>
      </c>
      <c r="C1724" s="10">
        <v>0.96111111111111114</v>
      </c>
      <c r="D1724" s="4">
        <f t="shared" si="84"/>
        <v>44745.961111111108</v>
      </c>
      <c r="E1724" s="5">
        <f t="shared" si="85"/>
        <v>7</v>
      </c>
      <c r="F1724" s="1">
        <v>22.832999999999998</v>
      </c>
      <c r="G1724" s="1">
        <v>0</v>
      </c>
      <c r="H1724" s="1">
        <v>4.3032232004028198E-2</v>
      </c>
      <c r="I1724" s="1">
        <v>0</v>
      </c>
      <c r="J1724" s="1">
        <v>0.15245091343068801</v>
      </c>
      <c r="K1724" s="1">
        <v>4.3132650000000003</v>
      </c>
      <c r="L1724" s="1">
        <v>0.98433833599999998</v>
      </c>
      <c r="M1724" t="str">
        <f t="shared" si="86"/>
        <v>Summer</v>
      </c>
    </row>
    <row r="1725" spans="1:13" x14ac:dyDescent="0.4">
      <c r="A1725" s="1" t="s">
        <v>14</v>
      </c>
      <c r="B1725" s="2">
        <v>44745</v>
      </c>
      <c r="C1725" s="10">
        <v>0.96805555555555556</v>
      </c>
      <c r="D1725" s="4">
        <f t="shared" si="84"/>
        <v>44745.968055555553</v>
      </c>
      <c r="E1725" s="5">
        <f t="shared" si="85"/>
        <v>7</v>
      </c>
      <c r="F1725" s="1">
        <v>22.783000000000001</v>
      </c>
      <c r="G1725" s="1">
        <v>0</v>
      </c>
      <c r="H1725" s="1">
        <v>4.2981023635361097E-2</v>
      </c>
      <c r="I1725" s="1">
        <v>0</v>
      </c>
      <c r="J1725" s="1">
        <v>0.15192349787926701</v>
      </c>
      <c r="K1725" s="1">
        <v>4.2463069999999998</v>
      </c>
      <c r="L1725" s="1">
        <v>0.98462482900000003</v>
      </c>
      <c r="M1725" t="str">
        <f t="shared" si="86"/>
        <v>Summer</v>
      </c>
    </row>
    <row r="1726" spans="1:13" x14ac:dyDescent="0.4">
      <c r="A1726" s="1" t="s">
        <v>14</v>
      </c>
      <c r="B1726" s="2">
        <v>44745</v>
      </c>
      <c r="C1726" s="10">
        <v>0.97499999999999998</v>
      </c>
      <c r="D1726" s="4">
        <f t="shared" si="84"/>
        <v>44745.974999999999</v>
      </c>
      <c r="E1726" s="5">
        <f t="shared" si="85"/>
        <v>7</v>
      </c>
      <c r="F1726" s="1">
        <v>22.731999999999999</v>
      </c>
      <c r="G1726" s="1">
        <v>0</v>
      </c>
      <c r="H1726" s="1">
        <v>4.2928853877122898E-2</v>
      </c>
      <c r="I1726" s="1">
        <v>0</v>
      </c>
      <c r="J1726" s="1">
        <v>0.15138741371167</v>
      </c>
      <c r="K1726" s="1">
        <v>4.530125</v>
      </c>
      <c r="L1726" s="1">
        <v>0.984740791</v>
      </c>
      <c r="M1726" t="str">
        <f t="shared" si="86"/>
        <v>Summer</v>
      </c>
    </row>
    <row r="1727" spans="1:13" x14ac:dyDescent="0.4">
      <c r="A1727" s="1" t="s">
        <v>14</v>
      </c>
      <c r="B1727" s="2">
        <v>44745</v>
      </c>
      <c r="C1727" s="10">
        <v>0.9819444444444444</v>
      </c>
      <c r="D1727" s="4">
        <f t="shared" si="84"/>
        <v>44745.981944444444</v>
      </c>
      <c r="E1727" s="5">
        <f t="shared" si="85"/>
        <v>7</v>
      </c>
      <c r="F1727" s="1">
        <v>22.699000000000002</v>
      </c>
      <c r="G1727" s="1">
        <v>0</v>
      </c>
      <c r="H1727" s="1">
        <v>4.2895130722560203E-2</v>
      </c>
      <c r="I1727" s="1">
        <v>0</v>
      </c>
      <c r="J1727" s="1">
        <v>0.151041544147624</v>
      </c>
      <c r="K1727" s="1">
        <v>4.0024600000000001</v>
      </c>
      <c r="L1727" s="1">
        <v>0.98458390200000001</v>
      </c>
      <c r="M1727" t="str">
        <f t="shared" si="86"/>
        <v>Summer</v>
      </c>
    </row>
    <row r="1728" spans="1:13" x14ac:dyDescent="0.4">
      <c r="A1728" s="1" t="s">
        <v>14</v>
      </c>
      <c r="B1728" s="2">
        <v>44745</v>
      </c>
      <c r="C1728" s="10">
        <v>0.98888888888888893</v>
      </c>
      <c r="D1728" s="4">
        <f t="shared" si="84"/>
        <v>44745.988888888889</v>
      </c>
      <c r="E1728" s="5">
        <f t="shared" si="85"/>
        <v>7</v>
      </c>
      <c r="F1728" s="1">
        <v>22.681999999999999</v>
      </c>
      <c r="G1728" s="1">
        <v>0</v>
      </c>
      <c r="H1728" s="1">
        <v>4.2877768528457101E-2</v>
      </c>
      <c r="I1728" s="1">
        <v>0</v>
      </c>
      <c r="J1728" s="1">
        <v>0.15086367741856299</v>
      </c>
      <c r="K1728" s="1">
        <v>4.5571070000000002</v>
      </c>
      <c r="L1728" s="1">
        <v>0.98455661699999997</v>
      </c>
      <c r="M1728" t="str">
        <f t="shared" si="86"/>
        <v>Summer</v>
      </c>
    </row>
    <row r="1729" spans="1:13" x14ac:dyDescent="0.4">
      <c r="A1729" s="1" t="s">
        <v>14</v>
      </c>
      <c r="B1729" s="2">
        <v>44745</v>
      </c>
      <c r="C1729" s="10">
        <v>0.99583333333333324</v>
      </c>
      <c r="D1729" s="4">
        <f t="shared" si="84"/>
        <v>44745.995833333334</v>
      </c>
      <c r="E1729" s="5">
        <f t="shared" si="85"/>
        <v>7</v>
      </c>
      <c r="F1729" s="1">
        <v>22.632000000000001</v>
      </c>
      <c r="G1729" s="1">
        <v>0</v>
      </c>
      <c r="H1729" s="1">
        <v>4.2826743971370998E-2</v>
      </c>
      <c r="I1729" s="1">
        <v>0</v>
      </c>
      <c r="J1729" s="1">
        <v>0.15034175303107</v>
      </c>
      <c r="K1729" s="1">
        <v>4.3002690000000001</v>
      </c>
      <c r="L1729" s="1">
        <v>0.98468622100000003</v>
      </c>
      <c r="M1729" t="str">
        <f t="shared" si="86"/>
        <v>Summer</v>
      </c>
    </row>
    <row r="1730" spans="1:13" x14ac:dyDescent="0.4">
      <c r="A1730" s="1" t="s">
        <v>14</v>
      </c>
      <c r="B1730" s="2">
        <v>44746</v>
      </c>
      <c r="C1730" s="10">
        <v>2.7777777777777779E-3</v>
      </c>
      <c r="D1730" s="4">
        <f t="shared" si="84"/>
        <v>44746.00277777778</v>
      </c>
      <c r="E1730" s="5">
        <f t="shared" si="85"/>
        <v>7</v>
      </c>
      <c r="F1730" s="1">
        <v>22.582000000000001</v>
      </c>
      <c r="G1730" s="1">
        <v>0</v>
      </c>
      <c r="H1730" s="1">
        <v>4.7285513331573797E-2</v>
      </c>
      <c r="I1730" s="1">
        <v>0</v>
      </c>
      <c r="J1730" s="1">
        <v>0.16288001493288901</v>
      </c>
      <c r="K1730" s="1">
        <v>4.9948269999999999</v>
      </c>
      <c r="L1730" s="1">
        <v>0.98452251000000002</v>
      </c>
      <c r="M1730" t="str">
        <f t="shared" si="86"/>
        <v>Summer</v>
      </c>
    </row>
    <row r="1731" spans="1:13" x14ac:dyDescent="0.4">
      <c r="A1731" s="1" t="s">
        <v>14</v>
      </c>
      <c r="B1731" s="2">
        <v>44746</v>
      </c>
      <c r="C1731" s="10">
        <v>9.7222222222222224E-3</v>
      </c>
      <c r="D1731" s="4">
        <f t="shared" si="84"/>
        <v>44746.009722222225</v>
      </c>
      <c r="E1731" s="5">
        <f t="shared" si="85"/>
        <v>7</v>
      </c>
      <c r="F1731" s="1">
        <v>22.565000000000001</v>
      </c>
      <c r="G1731" s="1">
        <v>0</v>
      </c>
      <c r="H1731" s="1">
        <v>4.7266374090198397E-2</v>
      </c>
      <c r="I1731" s="1">
        <v>0</v>
      </c>
      <c r="J1731" s="1">
        <v>0.162688207204432</v>
      </c>
      <c r="K1731" s="1">
        <v>4.8079450000000001</v>
      </c>
      <c r="L1731" s="1">
        <v>0.98452251000000002</v>
      </c>
      <c r="M1731" t="str">
        <f t="shared" si="86"/>
        <v>Summer</v>
      </c>
    </row>
    <row r="1732" spans="1:13" x14ac:dyDescent="0.4">
      <c r="A1732" s="1" t="s">
        <v>14</v>
      </c>
      <c r="B1732" s="2">
        <v>44746</v>
      </c>
      <c r="C1732" s="10">
        <v>1.6666666666666666E-2</v>
      </c>
      <c r="D1732" s="4">
        <f t="shared" si="84"/>
        <v>44746.01666666667</v>
      </c>
      <c r="E1732" s="5">
        <f t="shared" si="85"/>
        <v>7</v>
      </c>
      <c r="F1732" s="1">
        <v>22.507000000000001</v>
      </c>
      <c r="G1732" s="1">
        <v>0</v>
      </c>
      <c r="H1732" s="1">
        <v>4.7201133784913599E-2</v>
      </c>
      <c r="I1732" s="1">
        <v>0</v>
      </c>
      <c r="J1732" s="1">
        <v>0.162035502667119</v>
      </c>
      <c r="K1732" s="1">
        <v>4.5680969999999999</v>
      </c>
      <c r="L1732" s="1">
        <v>0.98464529300000003</v>
      </c>
      <c r="M1732" t="str">
        <f t="shared" si="86"/>
        <v>Summer</v>
      </c>
    </row>
    <row r="1733" spans="1:13" x14ac:dyDescent="0.4">
      <c r="A1733" s="1" t="s">
        <v>14</v>
      </c>
      <c r="B1733" s="2">
        <v>44746</v>
      </c>
      <c r="C1733" s="10">
        <v>2.361111111111111E-2</v>
      </c>
      <c r="D1733" s="4">
        <f t="shared" si="84"/>
        <v>44746.023611111108</v>
      </c>
      <c r="E1733" s="5">
        <f t="shared" si="85"/>
        <v>7</v>
      </c>
      <c r="F1733" s="1">
        <v>22.481999999999999</v>
      </c>
      <c r="G1733" s="1">
        <v>0</v>
      </c>
      <c r="H1733" s="1">
        <v>4.71730407432411E-2</v>
      </c>
      <c r="I1733" s="1">
        <v>0</v>
      </c>
      <c r="J1733" s="1">
        <v>0.16175497274414199</v>
      </c>
      <c r="K1733" s="1">
        <v>4.1973320000000003</v>
      </c>
      <c r="L1733" s="1">
        <v>0.98464529300000003</v>
      </c>
      <c r="M1733" t="str">
        <f t="shared" si="86"/>
        <v>Summer</v>
      </c>
    </row>
    <row r="1734" spans="1:13" x14ac:dyDescent="0.4">
      <c r="A1734" s="1" t="s">
        <v>14</v>
      </c>
      <c r="B1734" s="2">
        <v>44746</v>
      </c>
      <c r="C1734" s="10">
        <v>3.0555555555555555E-2</v>
      </c>
      <c r="D1734" s="4">
        <f t="shared" si="84"/>
        <v>44746.030555555553</v>
      </c>
      <c r="E1734" s="5">
        <f t="shared" si="85"/>
        <v>7</v>
      </c>
      <c r="F1734" s="1">
        <v>22.448</v>
      </c>
      <c r="G1734" s="1">
        <v>0</v>
      </c>
      <c r="H1734" s="1">
        <v>4.7134861037451001E-2</v>
      </c>
      <c r="I1734" s="1">
        <v>0</v>
      </c>
      <c r="J1734" s="1">
        <v>0.16137423130256801</v>
      </c>
      <c r="K1734" s="1">
        <v>3.8715380000000001</v>
      </c>
      <c r="L1734" s="1">
        <v>0.98458390200000001</v>
      </c>
      <c r="M1734" t="str">
        <f t="shared" si="86"/>
        <v>Summer</v>
      </c>
    </row>
    <row r="1735" spans="1:13" x14ac:dyDescent="0.4">
      <c r="A1735" s="1" t="s">
        <v>14</v>
      </c>
      <c r="B1735" s="2">
        <v>44746</v>
      </c>
      <c r="C1735" s="10">
        <v>3.7499999999999999E-2</v>
      </c>
      <c r="D1735" s="4">
        <f t="shared" si="84"/>
        <v>44746.037499999999</v>
      </c>
      <c r="E1735" s="5">
        <f t="shared" si="85"/>
        <v>7</v>
      </c>
      <c r="F1735" s="1">
        <v>22.431000000000001</v>
      </c>
      <c r="G1735" s="1">
        <v>0</v>
      </c>
      <c r="H1735" s="1">
        <v>4.7115782773961203E-2</v>
      </c>
      <c r="I1735" s="1">
        <v>0</v>
      </c>
      <c r="J1735" s="1">
        <v>0.16118419678697499</v>
      </c>
      <c r="K1735" s="1">
        <v>4.0024550000000003</v>
      </c>
      <c r="L1735" s="1">
        <v>0.98442701200000005</v>
      </c>
      <c r="M1735" t="str">
        <f t="shared" si="86"/>
        <v>Summer</v>
      </c>
    </row>
    <row r="1736" spans="1:13" x14ac:dyDescent="0.4">
      <c r="A1736" s="1" t="s">
        <v>14</v>
      </c>
      <c r="B1736" s="2">
        <v>44746</v>
      </c>
      <c r="C1736" s="10">
        <v>4.4444444444444446E-2</v>
      </c>
      <c r="D1736" s="4">
        <f t="shared" si="84"/>
        <v>44746.044444444444</v>
      </c>
      <c r="E1736" s="5">
        <f t="shared" si="85"/>
        <v>7</v>
      </c>
      <c r="F1736" s="1">
        <v>22.364999999999998</v>
      </c>
      <c r="G1736" s="1">
        <v>0</v>
      </c>
      <c r="H1736" s="1">
        <v>4.7041787379408201E-2</v>
      </c>
      <c r="I1736" s="1">
        <v>0</v>
      </c>
      <c r="J1736" s="1">
        <v>0.160448534251489</v>
      </c>
      <c r="K1736" s="1">
        <v>4.6820209999999998</v>
      </c>
      <c r="L1736" s="1">
        <v>0.98423601599999999</v>
      </c>
      <c r="M1736" t="str">
        <f t="shared" si="86"/>
        <v>Summer</v>
      </c>
    </row>
    <row r="1737" spans="1:13" x14ac:dyDescent="0.4">
      <c r="A1737" s="1" t="s">
        <v>14</v>
      </c>
      <c r="B1737" s="2">
        <v>44746</v>
      </c>
      <c r="C1737" s="10">
        <v>5.1388888888888894E-2</v>
      </c>
      <c r="D1737" s="4">
        <f t="shared" si="84"/>
        <v>44746.051388888889</v>
      </c>
      <c r="E1737" s="5">
        <f t="shared" si="85"/>
        <v>7</v>
      </c>
      <c r="F1737" s="1">
        <v>22.364999999999998</v>
      </c>
      <c r="G1737" s="1">
        <v>0</v>
      </c>
      <c r="H1737" s="1">
        <v>4.7041787379408201E-2</v>
      </c>
      <c r="I1737" s="1">
        <v>0</v>
      </c>
      <c r="J1737" s="1">
        <v>0.160448534251489</v>
      </c>
      <c r="K1737" s="1">
        <v>3.8385579999999999</v>
      </c>
      <c r="L1737" s="1">
        <v>0.98423601599999999</v>
      </c>
      <c r="M1737" t="str">
        <f t="shared" si="86"/>
        <v>Summer</v>
      </c>
    </row>
    <row r="1738" spans="1:13" x14ac:dyDescent="0.4">
      <c r="A1738" s="1" t="s">
        <v>14</v>
      </c>
      <c r="B1738" s="2">
        <v>44746</v>
      </c>
      <c r="C1738" s="10">
        <v>5.8333333333333327E-2</v>
      </c>
      <c r="D1738" s="4">
        <f t="shared" si="84"/>
        <v>44746.058333333334</v>
      </c>
      <c r="E1738" s="5">
        <f t="shared" si="85"/>
        <v>7</v>
      </c>
      <c r="F1738" s="1">
        <v>22.297999999999998</v>
      </c>
      <c r="G1738" s="1">
        <v>0</v>
      </c>
      <c r="H1738" s="1">
        <v>4.6966789705900298E-2</v>
      </c>
      <c r="I1738" s="1">
        <v>0</v>
      </c>
      <c r="J1738" s="1">
        <v>0.15970515957555501</v>
      </c>
      <c r="K1738" s="1">
        <v>4.495139</v>
      </c>
      <c r="L1738" s="1">
        <v>0.98420873099999995</v>
      </c>
      <c r="M1738" t="str">
        <f t="shared" si="86"/>
        <v>Summer</v>
      </c>
    </row>
    <row r="1739" spans="1:13" x14ac:dyDescent="0.4">
      <c r="A1739" s="1" t="s">
        <v>14</v>
      </c>
      <c r="B1739" s="2">
        <v>44746</v>
      </c>
      <c r="C1739" s="10">
        <v>6.5277777777777782E-2</v>
      </c>
      <c r="D1739" s="4">
        <f t="shared" si="84"/>
        <v>44746.06527777778</v>
      </c>
      <c r="E1739" s="5">
        <f t="shared" si="85"/>
        <v>7</v>
      </c>
      <c r="F1739" s="1">
        <v>22.297999999999998</v>
      </c>
      <c r="G1739" s="1">
        <v>0</v>
      </c>
      <c r="H1739" s="1">
        <v>4.6966789705900298E-2</v>
      </c>
      <c r="I1739" s="1">
        <v>0</v>
      </c>
      <c r="J1739" s="1">
        <v>0.15970515957555501</v>
      </c>
      <c r="K1739" s="1">
        <v>4.1603519999999996</v>
      </c>
      <c r="L1739" s="1">
        <v>0.98389495199999999</v>
      </c>
      <c r="M1739" t="str">
        <f t="shared" si="86"/>
        <v>Summer</v>
      </c>
    </row>
    <row r="1740" spans="1:13" x14ac:dyDescent="0.4">
      <c r="A1740" s="1" t="s">
        <v>14</v>
      </c>
      <c r="B1740" s="2">
        <v>44746</v>
      </c>
      <c r="C1740" s="10">
        <v>7.2222222222222229E-2</v>
      </c>
      <c r="D1740" s="4">
        <f t="shared" si="84"/>
        <v>44746.072222222225</v>
      </c>
      <c r="E1740" s="5">
        <f t="shared" si="85"/>
        <v>7</v>
      </c>
      <c r="F1740" s="1">
        <v>22.273</v>
      </c>
      <c r="G1740" s="1">
        <v>0</v>
      </c>
      <c r="H1740" s="1">
        <v>4.6938836140495703E-2</v>
      </c>
      <c r="I1740" s="1">
        <v>0</v>
      </c>
      <c r="J1740" s="1">
        <v>0.15942866414475501</v>
      </c>
      <c r="K1740" s="1">
        <v>4.3392369999999998</v>
      </c>
      <c r="L1740" s="1">
        <v>0.98370395600000005</v>
      </c>
      <c r="M1740" t="str">
        <f t="shared" si="86"/>
        <v>Summer</v>
      </c>
    </row>
    <row r="1741" spans="1:13" x14ac:dyDescent="0.4">
      <c r="A1741" s="1" t="s">
        <v>14</v>
      </c>
      <c r="B1741" s="2">
        <v>44746</v>
      </c>
      <c r="C1741" s="10">
        <v>7.9166666666666663E-2</v>
      </c>
      <c r="D1741" s="4">
        <f t="shared" si="84"/>
        <v>44746.07916666667</v>
      </c>
      <c r="E1741" s="5">
        <f t="shared" si="85"/>
        <v>7</v>
      </c>
      <c r="F1741" s="1">
        <v>22.231000000000002</v>
      </c>
      <c r="G1741" s="1">
        <v>0</v>
      </c>
      <c r="H1741" s="1">
        <v>4.6891911599512399E-2</v>
      </c>
      <c r="I1741" s="1">
        <v>0</v>
      </c>
      <c r="J1741" s="1">
        <v>0.158965229031481</v>
      </c>
      <c r="K1741" s="1">
        <v>4.2043220000000003</v>
      </c>
      <c r="L1741" s="1">
        <v>0.98354706700000005</v>
      </c>
      <c r="M1741" t="str">
        <f t="shared" si="86"/>
        <v>Summer</v>
      </c>
    </row>
    <row r="1742" spans="1:13" x14ac:dyDescent="0.4">
      <c r="A1742" s="1" t="s">
        <v>14</v>
      </c>
      <c r="B1742" s="2">
        <v>44746</v>
      </c>
      <c r="C1742" s="10">
        <v>8.6111111111111124E-2</v>
      </c>
      <c r="D1742" s="4">
        <f t="shared" si="84"/>
        <v>44746.086111111108</v>
      </c>
      <c r="E1742" s="5">
        <f t="shared" si="85"/>
        <v>7</v>
      </c>
      <c r="F1742" s="1">
        <v>22.206</v>
      </c>
      <c r="G1742" s="1">
        <v>0</v>
      </c>
      <c r="H1742" s="1">
        <v>4.6864002599854203E-2</v>
      </c>
      <c r="I1742" s="1">
        <v>0</v>
      </c>
      <c r="J1742" s="1">
        <v>0.15869001463264801</v>
      </c>
      <c r="K1742" s="1">
        <v>4.3492300000000004</v>
      </c>
      <c r="L1742" s="1">
        <v>0.98366302900000002</v>
      </c>
      <c r="M1742" t="str">
        <f t="shared" si="86"/>
        <v>Summer</v>
      </c>
    </row>
    <row r="1743" spans="1:13" x14ac:dyDescent="0.4">
      <c r="A1743" s="1" t="s">
        <v>14</v>
      </c>
      <c r="B1743" s="2">
        <v>44746</v>
      </c>
      <c r="C1743" s="10">
        <v>9.3055555555555558E-2</v>
      </c>
      <c r="D1743" s="4">
        <f t="shared" si="84"/>
        <v>44746.093055555553</v>
      </c>
      <c r="E1743" s="5">
        <f t="shared" si="85"/>
        <v>7</v>
      </c>
      <c r="F1743" s="1">
        <v>22.196999999999999</v>
      </c>
      <c r="G1743" s="1">
        <v>0</v>
      </c>
      <c r="H1743" s="1">
        <v>4.6853959426817998E-2</v>
      </c>
      <c r="I1743" s="1">
        <v>0</v>
      </c>
      <c r="J1743" s="1">
        <v>0.15859105413326999</v>
      </c>
      <c r="K1743" s="1">
        <v>4.4551619999999996</v>
      </c>
      <c r="L1743" s="1">
        <v>0.983356071</v>
      </c>
      <c r="M1743" t="str">
        <f t="shared" si="86"/>
        <v>Summer</v>
      </c>
    </row>
    <row r="1744" spans="1:13" x14ac:dyDescent="0.4">
      <c r="A1744" s="1" t="s">
        <v>14</v>
      </c>
      <c r="B1744" s="2">
        <v>44746</v>
      </c>
      <c r="C1744" s="10">
        <v>9.9999999999999992E-2</v>
      </c>
      <c r="D1744" s="4">
        <f t="shared" si="84"/>
        <v>44746.1</v>
      </c>
      <c r="E1744" s="5">
        <f t="shared" si="85"/>
        <v>7</v>
      </c>
      <c r="F1744" s="1">
        <v>22.146999999999998</v>
      </c>
      <c r="G1744" s="1">
        <v>0</v>
      </c>
      <c r="H1744" s="1">
        <v>4.6798203201400303E-2</v>
      </c>
      <c r="I1744" s="1">
        <v>0</v>
      </c>
      <c r="J1744" s="1">
        <v>0.158042396297224</v>
      </c>
      <c r="K1744" s="1">
        <v>4.1223729999999996</v>
      </c>
      <c r="L1744" s="1">
        <v>0.983356071</v>
      </c>
      <c r="M1744" t="str">
        <f t="shared" si="86"/>
        <v>Summer</v>
      </c>
    </row>
    <row r="1745" spans="1:13" x14ac:dyDescent="0.4">
      <c r="A1745" s="1" t="s">
        <v>14</v>
      </c>
      <c r="B1745" s="2">
        <v>44746</v>
      </c>
      <c r="C1745" s="10">
        <v>0.10694444444444444</v>
      </c>
      <c r="D1745" s="4">
        <f t="shared" si="84"/>
        <v>44746.106944444444</v>
      </c>
      <c r="E1745" s="5">
        <f t="shared" si="85"/>
        <v>7</v>
      </c>
      <c r="F1745" s="1">
        <v>22.097000000000001</v>
      </c>
      <c r="G1745" s="1">
        <v>0</v>
      </c>
      <c r="H1745" s="1">
        <v>4.6742513325907203E-2</v>
      </c>
      <c r="I1745" s="1">
        <v>0</v>
      </c>
      <c r="J1745" s="1">
        <v>0.15749563658476801</v>
      </c>
      <c r="K1745" s="1">
        <v>4.9728300000000001</v>
      </c>
      <c r="L1745" s="1">
        <v>0.98366302900000002</v>
      </c>
      <c r="M1745" t="str">
        <f t="shared" si="86"/>
        <v>Summer</v>
      </c>
    </row>
    <row r="1746" spans="1:13" x14ac:dyDescent="0.4">
      <c r="A1746" s="1" t="s">
        <v>14</v>
      </c>
      <c r="B1746" s="2">
        <v>44746</v>
      </c>
      <c r="C1746" s="10">
        <v>0.11388888888888889</v>
      </c>
      <c r="D1746" s="4">
        <f t="shared" si="84"/>
        <v>44746.113888888889</v>
      </c>
      <c r="E1746" s="5">
        <f t="shared" si="85"/>
        <v>7</v>
      </c>
      <c r="F1746" s="1">
        <v>22.088999999999999</v>
      </c>
      <c r="G1746" s="1">
        <v>0</v>
      </c>
      <c r="H1746" s="1">
        <v>4.6733609097824397E-2</v>
      </c>
      <c r="I1746" s="1">
        <v>0</v>
      </c>
      <c r="J1746" s="1">
        <v>0.15740833073756499</v>
      </c>
      <c r="K1746" s="1">
        <v>4.6550320000000003</v>
      </c>
      <c r="L1746" s="1">
        <v>0.98363574399999998</v>
      </c>
      <c r="M1746" t="str">
        <f t="shared" si="86"/>
        <v>Summer</v>
      </c>
    </row>
    <row r="1747" spans="1:13" x14ac:dyDescent="0.4">
      <c r="A1747" s="1" t="s">
        <v>14</v>
      </c>
      <c r="B1747" s="2">
        <v>44746</v>
      </c>
      <c r="C1747" s="10">
        <v>0.12083333333333333</v>
      </c>
      <c r="D1747" s="4">
        <f t="shared" si="84"/>
        <v>44746.120833333334</v>
      </c>
      <c r="E1747" s="5">
        <f t="shared" si="85"/>
        <v>7</v>
      </c>
      <c r="F1747" s="1">
        <v>22.064</v>
      </c>
      <c r="G1747" s="1">
        <v>0</v>
      </c>
      <c r="H1747" s="1">
        <v>4.6705794316216097E-2</v>
      </c>
      <c r="I1747" s="1">
        <v>0</v>
      </c>
      <c r="J1747" s="1">
        <v>0.15713581177615901</v>
      </c>
      <c r="K1747" s="1">
        <v>4.0214359999999996</v>
      </c>
      <c r="L1747" s="1">
        <v>0.98379263299999997</v>
      </c>
      <c r="M1747" t="str">
        <f t="shared" si="86"/>
        <v>Summer</v>
      </c>
    </row>
    <row r="1748" spans="1:13" x14ac:dyDescent="0.4">
      <c r="A1748" s="1" t="s">
        <v>14</v>
      </c>
      <c r="B1748" s="2">
        <v>44746</v>
      </c>
      <c r="C1748" s="10">
        <v>0.1277777777777778</v>
      </c>
      <c r="D1748" s="4">
        <f t="shared" si="84"/>
        <v>44746.12777777778</v>
      </c>
      <c r="E1748" s="5">
        <f t="shared" si="85"/>
        <v>7</v>
      </c>
      <c r="F1748" s="1">
        <v>22.021999999999998</v>
      </c>
      <c r="G1748" s="1">
        <v>0</v>
      </c>
      <c r="H1748" s="1">
        <v>4.6659102746084598E-2</v>
      </c>
      <c r="I1748" s="1">
        <v>0</v>
      </c>
      <c r="J1748" s="1">
        <v>0.15667904163936699</v>
      </c>
      <c r="K1748" s="1">
        <v>4.2672780000000001</v>
      </c>
      <c r="L1748" s="1">
        <v>0.98376534800000004</v>
      </c>
      <c r="M1748" t="str">
        <f t="shared" si="86"/>
        <v>Summer</v>
      </c>
    </row>
    <row r="1749" spans="1:13" x14ac:dyDescent="0.4">
      <c r="A1749" s="1" t="s">
        <v>14</v>
      </c>
      <c r="B1749" s="2">
        <v>44746</v>
      </c>
      <c r="C1749" s="10">
        <v>0.13472222222222222</v>
      </c>
      <c r="D1749" s="4">
        <f t="shared" si="84"/>
        <v>44746.134722222225</v>
      </c>
      <c r="E1749" s="5">
        <f t="shared" si="85"/>
        <v>7</v>
      </c>
      <c r="F1749" s="1">
        <v>22.013999999999999</v>
      </c>
      <c r="G1749" s="1">
        <v>0</v>
      </c>
      <c r="H1749" s="1">
        <v>4.66502144073234E-2</v>
      </c>
      <c r="I1749" s="1">
        <v>0</v>
      </c>
      <c r="J1749" s="1">
        <v>0.15659218846193301</v>
      </c>
      <c r="K1749" s="1">
        <v>4.3472270000000002</v>
      </c>
      <c r="L1749" s="1">
        <v>0.98376534800000004</v>
      </c>
      <c r="M1749" t="str">
        <f t="shared" si="86"/>
        <v>Summer</v>
      </c>
    </row>
    <row r="1750" spans="1:13" x14ac:dyDescent="0.4">
      <c r="A1750" s="1" t="s">
        <v>14</v>
      </c>
      <c r="B1750" s="2">
        <v>44746</v>
      </c>
      <c r="C1750" s="10">
        <v>0.14166666666666666</v>
      </c>
      <c r="D1750" s="4">
        <f t="shared" si="84"/>
        <v>44746.14166666667</v>
      </c>
      <c r="E1750" s="5">
        <f t="shared" si="85"/>
        <v>7</v>
      </c>
      <c r="F1750" s="1">
        <v>21.988</v>
      </c>
      <c r="G1750" s="1">
        <v>0</v>
      </c>
      <c r="H1750" s="1">
        <v>4.6621338998248801E-2</v>
      </c>
      <c r="I1750" s="1">
        <v>0</v>
      </c>
      <c r="J1750" s="1">
        <v>0.15631024800560001</v>
      </c>
      <c r="K1750" s="1">
        <v>3.9224969999999999</v>
      </c>
      <c r="L1750" s="1">
        <v>0.98389495199999999</v>
      </c>
      <c r="M1750" t="str">
        <f t="shared" si="86"/>
        <v>Summer</v>
      </c>
    </row>
    <row r="1751" spans="1:13" x14ac:dyDescent="0.4">
      <c r="A1751" s="1" t="s">
        <v>14</v>
      </c>
      <c r="B1751" s="2">
        <v>44746</v>
      </c>
      <c r="C1751" s="10">
        <v>0.14861111111111111</v>
      </c>
      <c r="D1751" s="4">
        <f t="shared" si="84"/>
        <v>44746.148611111108</v>
      </c>
      <c r="E1751" s="5">
        <f t="shared" si="85"/>
        <v>7</v>
      </c>
      <c r="F1751" s="1">
        <v>21.98</v>
      </c>
      <c r="G1751" s="1">
        <v>0</v>
      </c>
      <c r="H1751" s="1">
        <v>4.6612457853303299E-2</v>
      </c>
      <c r="I1751" s="1">
        <v>0</v>
      </c>
      <c r="J1751" s="1">
        <v>0.156223599264564</v>
      </c>
      <c r="K1751" s="1">
        <v>3.7336179999999999</v>
      </c>
      <c r="L1751" s="1">
        <v>0.984038199</v>
      </c>
      <c r="M1751" t="str">
        <f t="shared" si="86"/>
        <v>Summer</v>
      </c>
    </row>
    <row r="1752" spans="1:13" x14ac:dyDescent="0.4">
      <c r="A1752" s="1" t="s">
        <v>14</v>
      </c>
      <c r="B1752" s="2">
        <v>44746</v>
      </c>
      <c r="C1752" s="10">
        <v>0.15555555555555556</v>
      </c>
      <c r="D1752" s="4">
        <f t="shared" si="84"/>
        <v>44746.155555555553</v>
      </c>
      <c r="E1752" s="5">
        <f t="shared" si="85"/>
        <v>7</v>
      </c>
      <c r="F1752" s="1">
        <v>21.937999999999999</v>
      </c>
      <c r="G1752" s="1">
        <v>0</v>
      </c>
      <c r="H1752" s="1">
        <v>4.6565859591209097E-2</v>
      </c>
      <c r="I1752" s="1">
        <v>0</v>
      </c>
      <c r="J1752" s="1">
        <v>0.155769480792145</v>
      </c>
      <c r="K1752" s="1">
        <v>4.5301090000000004</v>
      </c>
      <c r="L1752" s="1">
        <v>0.98385402499999997</v>
      </c>
      <c r="M1752" t="str">
        <f t="shared" si="86"/>
        <v>Summer</v>
      </c>
    </row>
    <row r="1753" spans="1:13" x14ac:dyDescent="0.4">
      <c r="A1753" s="1" t="s">
        <v>14</v>
      </c>
      <c r="B1753" s="2">
        <v>44746</v>
      </c>
      <c r="C1753" s="10">
        <v>0.16250000000000001</v>
      </c>
      <c r="D1753" s="4">
        <f t="shared" si="84"/>
        <v>44746.162499999999</v>
      </c>
      <c r="E1753" s="5">
        <f t="shared" si="85"/>
        <v>7</v>
      </c>
      <c r="F1753" s="1">
        <v>21.905000000000001</v>
      </c>
      <c r="G1753" s="1">
        <v>0</v>
      </c>
      <c r="H1753" s="1">
        <v>4.6529279353478198E-2</v>
      </c>
      <c r="I1753" s="1">
        <v>0</v>
      </c>
      <c r="J1753" s="1">
        <v>0.15541359967169799</v>
      </c>
      <c r="K1753" s="1">
        <v>4.6610240000000003</v>
      </c>
      <c r="L1753" s="1">
        <v>0.98398362900000003</v>
      </c>
      <c r="M1753" t="str">
        <f t="shared" si="86"/>
        <v>Summer</v>
      </c>
    </row>
    <row r="1754" spans="1:13" x14ac:dyDescent="0.4">
      <c r="A1754" s="1" t="s">
        <v>14</v>
      </c>
      <c r="B1754" s="2">
        <v>44746</v>
      </c>
      <c r="C1754" s="10">
        <v>0.16944444444444443</v>
      </c>
      <c r="D1754" s="4">
        <f t="shared" si="84"/>
        <v>44746.169444444444</v>
      </c>
      <c r="E1754" s="5">
        <f t="shared" si="85"/>
        <v>7</v>
      </c>
      <c r="F1754" s="1">
        <v>21.870999999999999</v>
      </c>
      <c r="G1754" s="1">
        <v>0</v>
      </c>
      <c r="H1754" s="1">
        <v>4.64916206787701E-2</v>
      </c>
      <c r="I1754" s="1">
        <v>0</v>
      </c>
      <c r="J1754" s="1">
        <v>0.155047784655471</v>
      </c>
      <c r="K1754" s="1">
        <v>3.6826479999999999</v>
      </c>
      <c r="L1754" s="1">
        <v>0.98381991800000002</v>
      </c>
      <c r="M1754" t="str">
        <f t="shared" si="86"/>
        <v>Summer</v>
      </c>
    </row>
    <row r="1755" spans="1:13" x14ac:dyDescent="0.4">
      <c r="A1755" s="1" t="s">
        <v>14</v>
      </c>
      <c r="B1755" s="2">
        <v>44746</v>
      </c>
      <c r="C1755" s="10">
        <v>0.1763888888888889</v>
      </c>
      <c r="D1755" s="4">
        <f t="shared" si="84"/>
        <v>44746.176388888889</v>
      </c>
      <c r="E1755" s="5">
        <f t="shared" si="85"/>
        <v>7</v>
      </c>
      <c r="F1755" s="1">
        <v>21.838000000000001</v>
      </c>
      <c r="G1755" s="1">
        <v>0</v>
      </c>
      <c r="H1755" s="1">
        <v>4.6455098760097201E-2</v>
      </c>
      <c r="I1755" s="1">
        <v>0</v>
      </c>
      <c r="J1755" s="1">
        <v>0.154693552369111</v>
      </c>
      <c r="K1755" s="1">
        <v>3.6116929999999998</v>
      </c>
      <c r="L1755" s="1">
        <v>0.98394952300000005</v>
      </c>
      <c r="M1755" t="str">
        <f t="shared" si="86"/>
        <v>Summer</v>
      </c>
    </row>
    <row r="1756" spans="1:13" x14ac:dyDescent="0.4">
      <c r="A1756" s="1" t="s">
        <v>14</v>
      </c>
      <c r="B1756" s="2">
        <v>44746</v>
      </c>
      <c r="C1756" s="10">
        <v>0.18333333333333335</v>
      </c>
      <c r="D1756" s="4">
        <f t="shared" si="84"/>
        <v>44746.183333333334</v>
      </c>
      <c r="E1756" s="5">
        <f t="shared" si="85"/>
        <v>7</v>
      </c>
      <c r="F1756" s="1">
        <v>21.83</v>
      </c>
      <c r="G1756" s="1">
        <v>0</v>
      </c>
      <c r="H1756" s="1">
        <v>4.6446249283132103E-2</v>
      </c>
      <c r="I1756" s="1">
        <v>0</v>
      </c>
      <c r="J1756" s="1">
        <v>0.15460779982421899</v>
      </c>
      <c r="K1756" s="1">
        <v>3.777587</v>
      </c>
      <c r="L1756" s="1">
        <v>0.98392223700000003</v>
      </c>
      <c r="M1756" t="str">
        <f t="shared" si="86"/>
        <v>Summer</v>
      </c>
    </row>
    <row r="1757" spans="1:13" x14ac:dyDescent="0.4">
      <c r="A1757" s="1" t="s">
        <v>14</v>
      </c>
      <c r="B1757" s="2">
        <v>44746</v>
      </c>
      <c r="C1757" s="10">
        <v>0.19027777777777777</v>
      </c>
      <c r="D1757" s="4">
        <f t="shared" si="84"/>
        <v>44746.19027777778</v>
      </c>
      <c r="E1757" s="5">
        <f t="shared" si="85"/>
        <v>7</v>
      </c>
      <c r="F1757" s="1">
        <v>21.771000000000001</v>
      </c>
      <c r="G1757" s="1">
        <v>0</v>
      </c>
      <c r="H1757" s="1">
        <v>4.6381036431183402E-2</v>
      </c>
      <c r="I1757" s="1">
        <v>0</v>
      </c>
      <c r="J1757" s="1">
        <v>0.15397684112024901</v>
      </c>
      <c r="K1757" s="1">
        <v>4.0034419999999997</v>
      </c>
      <c r="L1757" s="1">
        <v>0.98392223700000003</v>
      </c>
      <c r="M1757" t="str">
        <f t="shared" si="86"/>
        <v>Summer</v>
      </c>
    </row>
    <row r="1758" spans="1:13" x14ac:dyDescent="0.4">
      <c r="A1758" s="1" t="s">
        <v>14</v>
      </c>
      <c r="B1758" s="2">
        <v>44746</v>
      </c>
      <c r="C1758" s="10">
        <v>0.19722222222222222</v>
      </c>
      <c r="D1758" s="4">
        <f t="shared" si="84"/>
        <v>44746.197222222225</v>
      </c>
      <c r="E1758" s="5">
        <f t="shared" si="85"/>
        <v>7</v>
      </c>
      <c r="F1758" s="1">
        <v>21.745999999999999</v>
      </c>
      <c r="G1758" s="1">
        <v>0</v>
      </c>
      <c r="H1758" s="1">
        <v>4.6353431492810203E-2</v>
      </c>
      <c r="I1758" s="1">
        <v>0</v>
      </c>
      <c r="J1758" s="1">
        <v>0.15371026305143901</v>
      </c>
      <c r="K1758" s="1">
        <v>3.9534729999999998</v>
      </c>
      <c r="L1758" s="1">
        <v>0.98392223700000003</v>
      </c>
      <c r="M1758" t="str">
        <f t="shared" si="86"/>
        <v>Summer</v>
      </c>
    </row>
    <row r="1759" spans="1:13" x14ac:dyDescent="0.4">
      <c r="A1759" s="1" t="s">
        <v>14</v>
      </c>
      <c r="B1759" s="2">
        <v>44746</v>
      </c>
      <c r="C1759" s="10">
        <v>0.20416666666666669</v>
      </c>
      <c r="D1759" s="4">
        <f t="shared" si="84"/>
        <v>44746.20416666667</v>
      </c>
      <c r="E1759" s="5">
        <f t="shared" si="85"/>
        <v>7</v>
      </c>
      <c r="F1759" s="1">
        <v>21.721</v>
      </c>
      <c r="G1759" s="1">
        <v>0</v>
      </c>
      <c r="H1759" s="1">
        <v>4.6325842984268797E-2</v>
      </c>
      <c r="I1759" s="1">
        <v>0</v>
      </c>
      <c r="J1759" s="1">
        <v>0.153444146505714</v>
      </c>
      <c r="K1759" s="1">
        <v>3.9754589999999999</v>
      </c>
      <c r="L1759" s="1">
        <v>0.98407230599999995</v>
      </c>
      <c r="M1759" t="str">
        <f t="shared" si="86"/>
        <v>Summer</v>
      </c>
    </row>
    <row r="1760" spans="1:13" x14ac:dyDescent="0.4">
      <c r="A1760" s="1" t="s">
        <v>14</v>
      </c>
      <c r="B1760" s="2">
        <v>44746</v>
      </c>
      <c r="C1760" s="10">
        <v>0.21111111111111111</v>
      </c>
      <c r="D1760" s="4">
        <f t="shared" si="84"/>
        <v>44746.211111111108</v>
      </c>
      <c r="E1760" s="5">
        <f t="shared" si="85"/>
        <v>7</v>
      </c>
      <c r="F1760" s="1">
        <v>21.696000000000002</v>
      </c>
      <c r="G1760" s="1">
        <v>0</v>
      </c>
      <c r="H1760" s="1">
        <v>4.6298270895780397E-2</v>
      </c>
      <c r="I1760" s="1">
        <v>0</v>
      </c>
      <c r="J1760" s="1">
        <v>0.15317849068404499</v>
      </c>
      <c r="K1760" s="1">
        <v>3.7296149999999999</v>
      </c>
      <c r="L1760" s="1">
        <v>0.98407230599999995</v>
      </c>
      <c r="M1760" t="str">
        <f t="shared" si="86"/>
        <v>Summer</v>
      </c>
    </row>
    <row r="1761" spans="1:13" x14ac:dyDescent="0.4">
      <c r="A1761" s="1" t="s">
        <v>14</v>
      </c>
      <c r="B1761" s="2">
        <v>44746</v>
      </c>
      <c r="C1761" s="10">
        <v>0.21805555555555556</v>
      </c>
      <c r="D1761" s="4">
        <f t="shared" si="84"/>
        <v>44746.218055555553</v>
      </c>
      <c r="E1761" s="5">
        <f t="shared" si="85"/>
        <v>7</v>
      </c>
      <c r="F1761" s="1">
        <v>21.663</v>
      </c>
      <c r="G1761" s="1">
        <v>1.5910015999999999E-2</v>
      </c>
      <c r="H1761" s="1">
        <v>4.6261900864801302E-2</v>
      </c>
      <c r="I1761" s="3">
        <v>1.6732069534737301E-5</v>
      </c>
      <c r="J1761" s="1">
        <v>0.15282852910867301</v>
      </c>
      <c r="K1761" s="1">
        <v>4.9018649999999999</v>
      </c>
      <c r="L1761" s="1">
        <v>0.98435879900000001</v>
      </c>
      <c r="M1761" t="str">
        <f t="shared" si="86"/>
        <v>Summer</v>
      </c>
    </row>
    <row r="1762" spans="1:13" x14ac:dyDescent="0.4">
      <c r="A1762" s="1" t="s">
        <v>14</v>
      </c>
      <c r="B1762" s="2">
        <v>44746</v>
      </c>
      <c r="C1762" s="10">
        <v>0.22500000000000001</v>
      </c>
      <c r="D1762" s="4">
        <f t="shared" si="84"/>
        <v>44746.224999999999</v>
      </c>
      <c r="E1762" s="5">
        <f t="shared" si="85"/>
        <v>7</v>
      </c>
      <c r="F1762" s="1">
        <v>21.637</v>
      </c>
      <c r="G1762" s="1">
        <v>0.176490176</v>
      </c>
      <c r="H1762" s="1">
        <v>4.6233265812872598E-2</v>
      </c>
      <c r="I1762" s="1">
        <v>1.8560923490146299E-4</v>
      </c>
      <c r="J1762" s="1">
        <v>0.152553365030178</v>
      </c>
      <c r="K1762" s="1">
        <v>4.5800700000000001</v>
      </c>
      <c r="L1762" s="1">
        <v>0.98467257799999997</v>
      </c>
      <c r="M1762" t="str">
        <f t="shared" si="86"/>
        <v>Summer</v>
      </c>
    </row>
    <row r="1763" spans="1:13" x14ac:dyDescent="0.4">
      <c r="A1763" s="1" t="s">
        <v>14</v>
      </c>
      <c r="B1763" s="2">
        <v>44746</v>
      </c>
      <c r="C1763" s="10">
        <v>0.23194444444444443</v>
      </c>
      <c r="D1763" s="4">
        <f t="shared" si="84"/>
        <v>44746.231944444444</v>
      </c>
      <c r="E1763" s="5">
        <f t="shared" si="85"/>
        <v>7</v>
      </c>
      <c r="F1763" s="1">
        <v>21.596</v>
      </c>
      <c r="G1763" s="1">
        <v>0.77034077000000001</v>
      </c>
      <c r="H1763" s="1">
        <v>4.6188146546987503E-2</v>
      </c>
      <c r="I1763" s="1">
        <v>8.10143454857814E-4</v>
      </c>
      <c r="J1763" s="1">
        <v>0.15212045870572599</v>
      </c>
      <c r="K1763" s="1">
        <v>4.786937</v>
      </c>
      <c r="L1763" s="1">
        <v>0.984802183</v>
      </c>
      <c r="M1763" t="str">
        <f t="shared" si="86"/>
        <v>Summer</v>
      </c>
    </row>
    <row r="1764" spans="1:13" x14ac:dyDescent="0.4">
      <c r="A1764" s="1" t="s">
        <v>14</v>
      </c>
      <c r="B1764" s="2">
        <v>44746</v>
      </c>
      <c r="C1764" s="10">
        <v>0.2388888888888889</v>
      </c>
      <c r="D1764" s="4">
        <f t="shared" si="84"/>
        <v>44746.238888888889</v>
      </c>
      <c r="E1764" s="5">
        <f t="shared" si="85"/>
        <v>7</v>
      </c>
      <c r="F1764" s="1">
        <v>21.571000000000002</v>
      </c>
      <c r="G1764" s="1">
        <v>2.5359825360000001</v>
      </c>
      <c r="H1764" s="1">
        <v>4.61606564122879E-2</v>
      </c>
      <c r="I1764" s="1">
        <v>2.6670140451921301E-3</v>
      </c>
      <c r="J1764" s="1">
        <v>0.151857094567241</v>
      </c>
      <c r="K1764" s="1">
        <v>4.848897</v>
      </c>
      <c r="L1764" s="1">
        <v>0.98495225099999995</v>
      </c>
      <c r="M1764" t="str">
        <f t="shared" si="86"/>
        <v>Summer</v>
      </c>
    </row>
    <row r="1765" spans="1:13" x14ac:dyDescent="0.4">
      <c r="A1765" s="1" t="s">
        <v>14</v>
      </c>
      <c r="B1765" s="2">
        <v>44746</v>
      </c>
      <c r="C1765" s="10">
        <v>0.24583333333333335</v>
      </c>
      <c r="D1765" s="4">
        <f t="shared" si="84"/>
        <v>44746.245833333334</v>
      </c>
      <c r="E1765" s="5">
        <f t="shared" si="85"/>
        <v>7</v>
      </c>
      <c r="F1765" s="1">
        <v>21.529</v>
      </c>
      <c r="G1765" s="1">
        <v>5.1518851520000002</v>
      </c>
      <c r="H1765" s="1">
        <v>4.6114509814039299E-2</v>
      </c>
      <c r="I1765" s="1">
        <v>5.4180775555627897E-3</v>
      </c>
      <c r="J1765" s="1">
        <v>0.15141566886628699</v>
      </c>
      <c r="K1765" s="1">
        <v>5.1566989999999997</v>
      </c>
      <c r="L1765" s="1">
        <v>0.984802183</v>
      </c>
      <c r="M1765" t="str">
        <f t="shared" si="86"/>
        <v>Summer</v>
      </c>
    </row>
    <row r="1766" spans="1:13" x14ac:dyDescent="0.4">
      <c r="A1766" s="1" t="s">
        <v>14</v>
      </c>
      <c r="B1766" s="2">
        <v>44746</v>
      </c>
      <c r="C1766" s="10">
        <v>0.25277777777777777</v>
      </c>
      <c r="D1766" s="4">
        <f t="shared" si="84"/>
        <v>44746.25277777778</v>
      </c>
      <c r="E1766" s="5">
        <f t="shared" si="85"/>
        <v>7</v>
      </c>
      <c r="F1766" s="1">
        <v>21.512</v>
      </c>
      <c r="G1766" s="1">
        <v>8.2347282350000004</v>
      </c>
      <c r="H1766" s="1">
        <v>4.6095844546982699E-2</v>
      </c>
      <c r="I1766" s="1">
        <v>8.6602078481683997E-3</v>
      </c>
      <c r="J1766" s="1">
        <v>0.15123736156744499</v>
      </c>
      <c r="K1766" s="1">
        <v>5.1756859999999998</v>
      </c>
      <c r="L1766" s="1">
        <v>0.98482946800000004</v>
      </c>
      <c r="M1766" t="str">
        <f t="shared" si="86"/>
        <v>Summer</v>
      </c>
    </row>
    <row r="1767" spans="1:13" x14ac:dyDescent="0.4">
      <c r="A1767" s="1" t="s">
        <v>14</v>
      </c>
      <c r="B1767" s="2">
        <v>44746</v>
      </c>
      <c r="C1767" s="10">
        <v>0.25972222222222224</v>
      </c>
      <c r="D1767" s="4">
        <f t="shared" si="84"/>
        <v>44746.259722222225</v>
      </c>
      <c r="E1767" s="5">
        <f t="shared" si="85"/>
        <v>7</v>
      </c>
      <c r="F1767" s="1">
        <v>21.512</v>
      </c>
      <c r="G1767" s="1">
        <v>10.910570910000001</v>
      </c>
      <c r="H1767" s="1">
        <v>4.6095844546982699E-2</v>
      </c>
      <c r="I1767" s="1">
        <v>1.1474308456371299E-2</v>
      </c>
      <c r="J1767" s="1">
        <v>0.15123736156744499</v>
      </c>
      <c r="K1767" s="1">
        <v>4.9828099999999997</v>
      </c>
      <c r="L1767" s="1">
        <v>0.98467257799999997</v>
      </c>
      <c r="M1767" t="str">
        <f t="shared" si="86"/>
        <v>Summer</v>
      </c>
    </row>
    <row r="1768" spans="1:13" x14ac:dyDescent="0.4">
      <c r="A1768" s="1" t="s">
        <v>14</v>
      </c>
      <c r="B1768" s="2">
        <v>44746</v>
      </c>
      <c r="C1768" s="10">
        <v>0.26666666666666666</v>
      </c>
      <c r="D1768" s="4">
        <f t="shared" si="84"/>
        <v>44746.26666666667</v>
      </c>
      <c r="E1768" s="5">
        <f t="shared" si="85"/>
        <v>7</v>
      </c>
      <c r="F1768" s="1">
        <v>21.504000000000001</v>
      </c>
      <c r="G1768" s="1">
        <v>13.81729382</v>
      </c>
      <c r="H1768" s="1">
        <v>4.6087063506248901E-2</v>
      </c>
      <c r="I1768" s="1">
        <v>1.4531218634735299E-2</v>
      </c>
      <c r="J1768" s="1">
        <v>0.15115352492112999</v>
      </c>
      <c r="K1768" s="1">
        <v>4.6999909999999998</v>
      </c>
      <c r="L1768" s="1">
        <v>0.98454297400000002</v>
      </c>
      <c r="M1768" t="str">
        <f t="shared" si="86"/>
        <v>Summer</v>
      </c>
    </row>
    <row r="1769" spans="1:13" x14ac:dyDescent="0.4">
      <c r="A1769" s="1" t="s">
        <v>14</v>
      </c>
      <c r="B1769" s="2">
        <v>44746</v>
      </c>
      <c r="C1769" s="10">
        <v>0.27361111111111108</v>
      </c>
      <c r="D1769" s="4">
        <f t="shared" si="84"/>
        <v>44746.273611111108</v>
      </c>
      <c r="E1769" s="5">
        <f t="shared" si="85"/>
        <v>7</v>
      </c>
      <c r="F1769" s="1">
        <v>21.512</v>
      </c>
      <c r="G1769" s="1">
        <v>16.516816519999999</v>
      </c>
      <c r="H1769" s="1">
        <v>4.6095844546982699E-2</v>
      </c>
      <c r="I1769" s="1">
        <v>1.7370222789539501E-2</v>
      </c>
      <c r="J1769" s="1">
        <v>0.15123736156744499</v>
      </c>
      <c r="K1769" s="1">
        <v>4.9578259999999998</v>
      </c>
      <c r="L1769" s="1">
        <v>0.98429740799999998</v>
      </c>
      <c r="M1769" t="str">
        <f t="shared" si="86"/>
        <v>Summer</v>
      </c>
    </row>
    <row r="1770" spans="1:13" x14ac:dyDescent="0.4">
      <c r="A1770" s="1" t="s">
        <v>14</v>
      </c>
      <c r="B1770" s="2">
        <v>44746</v>
      </c>
      <c r="C1770" s="10">
        <v>0.28055555555555556</v>
      </c>
      <c r="D1770" s="4">
        <f t="shared" si="84"/>
        <v>44746.280555555553</v>
      </c>
      <c r="E1770" s="5">
        <f t="shared" si="85"/>
        <v>7</v>
      </c>
      <c r="F1770" s="1">
        <v>21.486999999999998</v>
      </c>
      <c r="G1770" s="1">
        <v>20.068820070000001</v>
      </c>
      <c r="H1770" s="1">
        <v>4.6068409348334997E-2</v>
      </c>
      <c r="I1770" s="1">
        <v>2.1105754569409101E-2</v>
      </c>
      <c r="J1770" s="1">
        <v>0.15097552632335701</v>
      </c>
      <c r="K1770" s="1">
        <v>5.5144690000000001</v>
      </c>
      <c r="L1770" s="1">
        <v>0.98435879900000001</v>
      </c>
      <c r="M1770" t="str">
        <f t="shared" si="86"/>
        <v>Summer</v>
      </c>
    </row>
    <row r="1771" spans="1:13" x14ac:dyDescent="0.4">
      <c r="A1771" s="1" t="s">
        <v>14</v>
      </c>
      <c r="B1771" s="2">
        <v>44746</v>
      </c>
      <c r="C1771" s="10">
        <v>0.28750000000000003</v>
      </c>
      <c r="D1771" s="4">
        <f t="shared" si="84"/>
        <v>44746.287499999999</v>
      </c>
      <c r="E1771" s="5">
        <f t="shared" si="85"/>
        <v>7</v>
      </c>
      <c r="F1771" s="1">
        <v>21.486999999999998</v>
      </c>
      <c r="G1771" s="1">
        <v>28.66466866</v>
      </c>
      <c r="H1771" s="1">
        <v>4.6068409348334997E-2</v>
      </c>
      <c r="I1771" s="1">
        <v>3.0145741475641901E-2</v>
      </c>
      <c r="J1771" s="1">
        <v>0.15097552632335701</v>
      </c>
      <c r="K1771" s="1">
        <v>4.951829</v>
      </c>
      <c r="L1771" s="1">
        <v>0.98427012300000005</v>
      </c>
      <c r="M1771" t="str">
        <f t="shared" si="86"/>
        <v>Summer</v>
      </c>
    </row>
    <row r="1772" spans="1:13" x14ac:dyDescent="0.4">
      <c r="A1772" s="1" t="s">
        <v>14</v>
      </c>
      <c r="B1772" s="2">
        <v>44746</v>
      </c>
      <c r="C1772" s="10">
        <v>0.29444444444444445</v>
      </c>
      <c r="D1772" s="4">
        <f t="shared" si="84"/>
        <v>44746.294444444444</v>
      </c>
      <c r="E1772" s="5">
        <f t="shared" si="85"/>
        <v>7</v>
      </c>
      <c r="F1772" s="1">
        <v>21.52</v>
      </c>
      <c r="G1772" s="1">
        <v>37.201317199999998</v>
      </c>
      <c r="H1772" s="1">
        <v>4.6104627260782002E-2</v>
      </c>
      <c r="I1772" s="1">
        <v>3.9123469528517099E-2</v>
      </c>
      <c r="J1772" s="1">
        <v>0.15132124471339201</v>
      </c>
      <c r="K1772" s="1">
        <v>4.7779410000000002</v>
      </c>
      <c r="L1772" s="1">
        <v>0.98392223700000003</v>
      </c>
      <c r="M1772" t="str">
        <f t="shared" si="86"/>
        <v>Summer</v>
      </c>
    </row>
    <row r="1773" spans="1:13" x14ac:dyDescent="0.4">
      <c r="A1773" s="1" t="s">
        <v>14</v>
      </c>
      <c r="B1773" s="2">
        <v>44746</v>
      </c>
      <c r="C1773" s="10">
        <v>0.30138888888888887</v>
      </c>
      <c r="D1773" s="4">
        <f t="shared" si="84"/>
        <v>44746.301388888889</v>
      </c>
      <c r="E1773" s="5">
        <f t="shared" si="85"/>
        <v>7</v>
      </c>
      <c r="F1773" s="1">
        <v>21.478999999999999</v>
      </c>
      <c r="G1773" s="1">
        <v>29.789469789999998</v>
      </c>
      <c r="H1773" s="1">
        <v>4.6059633533877001E-2</v>
      </c>
      <c r="I1773" s="1">
        <v>3.1328659878735302E-2</v>
      </c>
      <c r="J1773" s="1">
        <v>0.15089183482231899</v>
      </c>
      <c r="K1773" s="1">
        <v>6.0041549999999999</v>
      </c>
      <c r="L1773" s="1">
        <v>0.98418144600000002</v>
      </c>
      <c r="M1773" t="str">
        <f t="shared" si="86"/>
        <v>Summer</v>
      </c>
    </row>
    <row r="1774" spans="1:13" x14ac:dyDescent="0.4">
      <c r="A1774" s="1" t="s">
        <v>14</v>
      </c>
      <c r="B1774" s="2">
        <v>44746</v>
      </c>
      <c r="C1774" s="10">
        <v>0.30833333333333335</v>
      </c>
      <c r="D1774" s="4">
        <f t="shared" si="84"/>
        <v>44746.308333333334</v>
      </c>
      <c r="E1774" s="5">
        <f t="shared" si="85"/>
        <v>7</v>
      </c>
      <c r="F1774" s="1">
        <v>21.529</v>
      </c>
      <c r="G1774" s="1">
        <v>56.737336740000003</v>
      </c>
      <c r="H1774" s="1">
        <v>4.6114509814039299E-2</v>
      </c>
      <c r="I1774" s="1">
        <v>5.9668894333575001E-2</v>
      </c>
      <c r="J1774" s="1">
        <v>0.15141566886628699</v>
      </c>
      <c r="K1774" s="1">
        <v>5.426526</v>
      </c>
      <c r="L1774" s="1">
        <v>0.98412005499999999</v>
      </c>
      <c r="M1774" t="str">
        <f t="shared" si="86"/>
        <v>Summer</v>
      </c>
    </row>
    <row r="1775" spans="1:13" x14ac:dyDescent="0.4">
      <c r="A1775" s="1" t="s">
        <v>14</v>
      </c>
      <c r="B1775" s="2">
        <v>44746</v>
      </c>
      <c r="C1775" s="10">
        <v>0.31527777777777777</v>
      </c>
      <c r="D1775" s="4">
        <f t="shared" si="84"/>
        <v>44746.31527777778</v>
      </c>
      <c r="E1775" s="5">
        <f t="shared" si="85"/>
        <v>7</v>
      </c>
      <c r="F1775" s="1">
        <v>21.536999999999999</v>
      </c>
      <c r="G1775" s="1">
        <v>36.976356979999998</v>
      </c>
      <c r="H1775" s="1">
        <v>4.61232960841612E-2</v>
      </c>
      <c r="I1775" s="1">
        <v>3.8886885854208499E-2</v>
      </c>
      <c r="J1775" s="1">
        <v>0.15149965090960299</v>
      </c>
      <c r="K1775" s="1">
        <v>6.0491279999999996</v>
      </c>
      <c r="L1775" s="1">
        <v>0.98396316500000003</v>
      </c>
      <c r="M1775" t="str">
        <f t="shared" si="86"/>
        <v>Summer</v>
      </c>
    </row>
    <row r="1776" spans="1:13" x14ac:dyDescent="0.4">
      <c r="A1776" s="1" t="s">
        <v>14</v>
      </c>
      <c r="B1776" s="2">
        <v>44746</v>
      </c>
      <c r="C1776" s="10">
        <v>0.32222222222222224</v>
      </c>
      <c r="D1776" s="4">
        <f t="shared" si="84"/>
        <v>44746.322222222225</v>
      </c>
      <c r="E1776" s="5">
        <f t="shared" si="85"/>
        <v>7</v>
      </c>
      <c r="F1776" s="1">
        <v>21.536999999999999</v>
      </c>
      <c r="G1776" s="1">
        <v>40.611240610000003</v>
      </c>
      <c r="H1776" s="1">
        <v>4.61232960841612E-2</v>
      </c>
      <c r="I1776" s="1">
        <v>4.27095800392953E-2</v>
      </c>
      <c r="J1776" s="1">
        <v>0.15149965090960299</v>
      </c>
      <c r="K1776" s="1">
        <v>6.3219529999999997</v>
      </c>
      <c r="L1776" s="1">
        <v>0.98400409300000002</v>
      </c>
      <c r="M1776" t="str">
        <f t="shared" si="86"/>
        <v>Summer</v>
      </c>
    </row>
    <row r="1777" spans="1:13" x14ac:dyDescent="0.4">
      <c r="A1777" s="1" t="s">
        <v>14</v>
      </c>
      <c r="B1777" s="2">
        <v>44746</v>
      </c>
      <c r="C1777" s="10">
        <v>0.32916666666666666</v>
      </c>
      <c r="D1777" s="4">
        <f t="shared" si="84"/>
        <v>44746.32916666667</v>
      </c>
      <c r="E1777" s="5">
        <f t="shared" si="85"/>
        <v>7</v>
      </c>
      <c r="F1777" s="1">
        <v>21.545999999999999</v>
      </c>
      <c r="G1777" s="1">
        <v>48.851888850000002</v>
      </c>
      <c r="H1777" s="1">
        <v>4.6133182639091497E-2</v>
      </c>
      <c r="I1777" s="1">
        <v>5.1376013772799503E-2</v>
      </c>
      <c r="J1777" s="1">
        <v>0.15159418638760599</v>
      </c>
      <c r="K1777" s="1">
        <v>6.4548680000000003</v>
      </c>
      <c r="L1777" s="1">
        <v>0.98421555299999997</v>
      </c>
      <c r="M1777" t="str">
        <f t="shared" si="86"/>
        <v>Summer</v>
      </c>
    </row>
    <row r="1778" spans="1:13" x14ac:dyDescent="0.4">
      <c r="A1778" s="1" t="s">
        <v>14</v>
      </c>
      <c r="B1778" s="2">
        <v>44746</v>
      </c>
      <c r="C1778" s="10">
        <v>0.33611111111111108</v>
      </c>
      <c r="D1778" s="4">
        <f t="shared" ref="D1778:D1841" si="87">B1778 + C1778</f>
        <v>44746.336111111108</v>
      </c>
      <c r="E1778" s="5">
        <f t="shared" si="85"/>
        <v>7</v>
      </c>
      <c r="F1778" s="1">
        <v>21.596</v>
      </c>
      <c r="G1778" s="1">
        <v>52.190772189999997</v>
      </c>
      <c r="H1778" s="1">
        <v>4.6188146546987503E-2</v>
      </c>
      <c r="I1778" s="1">
        <v>5.4887413649031901E-2</v>
      </c>
      <c r="J1778" s="1">
        <v>0.15212045870572599</v>
      </c>
      <c r="K1778" s="1">
        <v>6.4518719999999998</v>
      </c>
      <c r="L1778" s="1">
        <v>0.98444747600000004</v>
      </c>
      <c r="M1778" t="str">
        <f t="shared" si="86"/>
        <v>Summer</v>
      </c>
    </row>
    <row r="1779" spans="1:13" x14ac:dyDescent="0.4">
      <c r="A1779" s="1" t="s">
        <v>14</v>
      </c>
      <c r="B1779" s="2">
        <v>44746</v>
      </c>
      <c r="C1779" s="10">
        <v>0.3430555555555555</v>
      </c>
      <c r="D1779" s="4">
        <f t="shared" si="87"/>
        <v>44746.343055555553</v>
      </c>
      <c r="E1779" s="5">
        <f t="shared" ref="E1779:E1842" si="88">MONTH(D1779)</f>
        <v>7</v>
      </c>
      <c r="F1779" s="1">
        <v>21.678999999999998</v>
      </c>
      <c r="G1779" s="1">
        <v>81.411921410000005</v>
      </c>
      <c r="H1779" s="1">
        <v>4.62795312497555E-2</v>
      </c>
      <c r="I1779" s="1">
        <v>8.5618388440884804E-2</v>
      </c>
      <c r="J1779" s="1">
        <v>0.15299810748381901</v>
      </c>
      <c r="K1779" s="1">
        <v>6.5578060000000002</v>
      </c>
      <c r="L1779" s="1">
        <v>0.98454297400000002</v>
      </c>
      <c r="M1779" t="str">
        <f t="shared" ref="M1779:M1842" si="89">IF(OR(E1779=1,E1779=2,E1779=12),"Winter", IF(E1779&lt;6,"Spring",IF(E1779&lt;9, "Summer", "Fall")))</f>
        <v>Summer</v>
      </c>
    </row>
    <row r="1780" spans="1:13" x14ac:dyDescent="0.4">
      <c r="A1780" s="1" t="s">
        <v>14</v>
      </c>
      <c r="B1780" s="2">
        <v>44746</v>
      </c>
      <c r="C1780" s="10">
        <v>0.35000000000000003</v>
      </c>
      <c r="D1780" s="4">
        <f t="shared" si="87"/>
        <v>44746.35</v>
      </c>
      <c r="E1780" s="5">
        <f t="shared" si="88"/>
        <v>7</v>
      </c>
      <c r="F1780" s="1">
        <v>21.771000000000001</v>
      </c>
      <c r="G1780" s="1">
        <v>116.97931699999999</v>
      </c>
      <c r="H1780" s="1">
        <v>4.6381036431183402E-2</v>
      </c>
      <c r="I1780" s="1">
        <v>0.12302351337485</v>
      </c>
      <c r="J1780" s="1">
        <v>0.15397684112024901</v>
      </c>
      <c r="K1780" s="1">
        <v>6.2570009999999998</v>
      </c>
      <c r="L1780" s="1">
        <v>0.98442701200000005</v>
      </c>
      <c r="M1780" t="str">
        <f t="shared" si="89"/>
        <v>Summer</v>
      </c>
    </row>
    <row r="1781" spans="1:13" x14ac:dyDescent="0.4">
      <c r="A1781" s="1" t="s">
        <v>14</v>
      </c>
      <c r="B1781" s="2">
        <v>44746</v>
      </c>
      <c r="C1781" s="10">
        <v>0.35694444444444445</v>
      </c>
      <c r="D1781" s="4">
        <f t="shared" si="87"/>
        <v>44746.356944444444</v>
      </c>
      <c r="E1781" s="5">
        <f t="shared" si="88"/>
        <v>7</v>
      </c>
      <c r="F1781" s="1">
        <v>21.870999999999999</v>
      </c>
      <c r="G1781" s="1">
        <v>120.48396049999999</v>
      </c>
      <c r="H1781" s="1">
        <v>4.64916206787701E-2</v>
      </c>
      <c r="I1781" s="1">
        <v>0.12670923806151699</v>
      </c>
      <c r="J1781" s="1">
        <v>0.155047784655471</v>
      </c>
      <c r="K1781" s="1">
        <v>6.4059090000000003</v>
      </c>
      <c r="L1781" s="1">
        <v>0.984761255</v>
      </c>
      <c r="M1781" t="str">
        <f t="shared" si="89"/>
        <v>Summer</v>
      </c>
    </row>
    <row r="1782" spans="1:13" x14ac:dyDescent="0.4">
      <c r="A1782" s="1" t="s">
        <v>14</v>
      </c>
      <c r="B1782" s="2">
        <v>44746</v>
      </c>
      <c r="C1782" s="10">
        <v>0.36388888888888887</v>
      </c>
      <c r="D1782" s="4">
        <f t="shared" si="87"/>
        <v>44746.363888888889</v>
      </c>
      <c r="E1782" s="5">
        <f t="shared" si="88"/>
        <v>7</v>
      </c>
      <c r="F1782" s="1">
        <v>22.03</v>
      </c>
      <c r="G1782" s="1">
        <v>208.28948829999999</v>
      </c>
      <c r="H1782" s="1">
        <v>4.66679927783549E-2</v>
      </c>
      <c r="I1782" s="1">
        <v>0.21905158370616701</v>
      </c>
      <c r="J1782" s="1">
        <v>0.156765942989539</v>
      </c>
      <c r="K1782" s="1">
        <v>6.4478869999999997</v>
      </c>
      <c r="L1782" s="1">
        <v>0.98452251000000002</v>
      </c>
      <c r="M1782" t="str">
        <f t="shared" si="89"/>
        <v>Summer</v>
      </c>
    </row>
    <row r="1783" spans="1:13" x14ac:dyDescent="0.4">
      <c r="A1783" s="1" t="s">
        <v>14</v>
      </c>
      <c r="B1783" s="2">
        <v>44746</v>
      </c>
      <c r="C1783" s="10">
        <v>0.37083333333333335</v>
      </c>
      <c r="D1783" s="4">
        <f t="shared" si="87"/>
        <v>44746.370833333334</v>
      </c>
      <c r="E1783" s="5">
        <f t="shared" si="88"/>
        <v>7</v>
      </c>
      <c r="F1783" s="1">
        <v>22.064</v>
      </c>
      <c r="G1783" s="1">
        <v>130.66637069999999</v>
      </c>
      <c r="H1783" s="1">
        <v>4.6705794316216097E-2</v>
      </c>
      <c r="I1783" s="1">
        <v>0.137417762521682</v>
      </c>
      <c r="J1783" s="1">
        <v>0.15713581177615901</v>
      </c>
      <c r="K1783" s="1">
        <v>7.3802940000000001</v>
      </c>
      <c r="L1783" s="1">
        <v>0.98465211500000005</v>
      </c>
      <c r="M1783" t="str">
        <f t="shared" si="89"/>
        <v>Summer</v>
      </c>
    </row>
    <row r="1784" spans="1:13" x14ac:dyDescent="0.4">
      <c r="A1784" s="1" t="s">
        <v>14</v>
      </c>
      <c r="B1784" s="2">
        <v>44746</v>
      </c>
      <c r="C1784" s="10">
        <v>0.37777777777777777</v>
      </c>
      <c r="D1784" s="4">
        <f t="shared" si="87"/>
        <v>44746.37777777778</v>
      </c>
      <c r="E1784" s="5">
        <f t="shared" si="88"/>
        <v>7</v>
      </c>
      <c r="F1784" s="1">
        <v>22.138999999999999</v>
      </c>
      <c r="G1784" s="1">
        <v>145.8689459</v>
      </c>
      <c r="H1784" s="1">
        <v>4.6789288364659197E-2</v>
      </c>
      <c r="I1784" s="1">
        <v>0.15340583854583401</v>
      </c>
      <c r="J1784" s="1">
        <v>0.157954787360227</v>
      </c>
      <c r="K1784" s="1">
        <v>7.4702390000000003</v>
      </c>
      <c r="L1784" s="1">
        <v>0.98470668500000003</v>
      </c>
      <c r="M1784" t="str">
        <f t="shared" si="89"/>
        <v>Summer</v>
      </c>
    </row>
    <row r="1785" spans="1:13" x14ac:dyDescent="0.4">
      <c r="A1785" s="1" t="s">
        <v>14</v>
      </c>
      <c r="B1785" s="2">
        <v>44746</v>
      </c>
      <c r="C1785" s="10">
        <v>0.38472222222222219</v>
      </c>
      <c r="D1785" s="4">
        <f t="shared" si="87"/>
        <v>44746.384722222225</v>
      </c>
      <c r="E1785" s="5">
        <f t="shared" si="88"/>
        <v>7</v>
      </c>
      <c r="F1785" s="1">
        <v>22.356000000000002</v>
      </c>
      <c r="G1785" s="1">
        <v>182.2414622</v>
      </c>
      <c r="H1785" s="1">
        <v>4.70317061062695E-2</v>
      </c>
      <c r="I1785" s="1">
        <v>0.19165768391701199</v>
      </c>
      <c r="J1785" s="1">
        <v>0.16034847712369399</v>
      </c>
      <c r="K1785" s="1">
        <v>7.7850460000000004</v>
      </c>
      <c r="L1785" s="1">
        <v>0.98482946800000004</v>
      </c>
      <c r="M1785" t="str">
        <f t="shared" si="89"/>
        <v>Summer</v>
      </c>
    </row>
    <row r="1786" spans="1:13" x14ac:dyDescent="0.4">
      <c r="A1786" s="1" t="s">
        <v>14</v>
      </c>
      <c r="B1786" s="2">
        <v>44746</v>
      </c>
      <c r="C1786" s="10">
        <v>0.39166666666666666</v>
      </c>
      <c r="D1786" s="4">
        <f t="shared" si="87"/>
        <v>44746.39166666667</v>
      </c>
      <c r="E1786" s="5">
        <f t="shared" si="88"/>
        <v>7</v>
      </c>
      <c r="F1786" s="1">
        <v>22.465</v>
      </c>
      <c r="G1786" s="1">
        <v>173.4324934</v>
      </c>
      <c r="H1786" s="1">
        <v>4.7153947026168201E-2</v>
      </c>
      <c r="I1786" s="1">
        <v>0.182393565107142</v>
      </c>
      <c r="J1786" s="1">
        <v>0.161564489866906</v>
      </c>
      <c r="K1786" s="1">
        <v>7.7061010000000003</v>
      </c>
      <c r="L1786" s="1">
        <v>0.98468622100000003</v>
      </c>
      <c r="M1786" t="str">
        <f t="shared" si="89"/>
        <v>Summer</v>
      </c>
    </row>
    <row r="1787" spans="1:13" x14ac:dyDescent="0.4">
      <c r="A1787" s="1" t="s">
        <v>14</v>
      </c>
      <c r="B1787" s="2">
        <v>44746</v>
      </c>
      <c r="C1787" s="10">
        <v>0.39861111111111108</v>
      </c>
      <c r="D1787" s="4">
        <f t="shared" si="87"/>
        <v>44746.398611111108</v>
      </c>
      <c r="E1787" s="5">
        <f t="shared" si="88"/>
        <v>7</v>
      </c>
      <c r="F1787" s="1">
        <v>22.614999999999998</v>
      </c>
      <c r="G1787" s="1">
        <v>232.8219928</v>
      </c>
      <c r="H1787" s="1">
        <v>4.7322688102877597E-2</v>
      </c>
      <c r="I1787" s="1">
        <v>0.244851656512835</v>
      </c>
      <c r="J1787" s="1">
        <v>0.16325299337451299</v>
      </c>
      <c r="K1787" s="1">
        <v>8.2027909999999995</v>
      </c>
      <c r="L1787" s="1">
        <v>0.98466575700000003</v>
      </c>
      <c r="M1787" t="str">
        <f t="shared" si="89"/>
        <v>Summer</v>
      </c>
    </row>
    <row r="1788" spans="1:13" x14ac:dyDescent="0.4">
      <c r="A1788" s="1" t="s">
        <v>14</v>
      </c>
      <c r="B1788" s="2">
        <v>44746</v>
      </c>
      <c r="C1788" s="10">
        <v>0.4055555555555555</v>
      </c>
      <c r="D1788" s="4">
        <f t="shared" si="87"/>
        <v>44746.405555555553</v>
      </c>
      <c r="E1788" s="5">
        <f t="shared" si="88"/>
        <v>7</v>
      </c>
      <c r="F1788" s="1">
        <v>22.841000000000001</v>
      </c>
      <c r="G1788" s="1">
        <v>237.36855739999999</v>
      </c>
      <c r="H1788" s="1">
        <v>4.7578065616382899E-2</v>
      </c>
      <c r="I1788" s="1">
        <v>0.249633137249962</v>
      </c>
      <c r="J1788" s="1">
        <v>0.16583038689021801</v>
      </c>
      <c r="K1788" s="1">
        <v>8.2647600000000008</v>
      </c>
      <c r="L1788" s="1">
        <v>0.98464529300000003</v>
      </c>
      <c r="M1788" t="str">
        <f t="shared" si="89"/>
        <v>Summer</v>
      </c>
    </row>
    <row r="1789" spans="1:13" x14ac:dyDescent="0.4">
      <c r="A1789" s="1" t="s">
        <v>14</v>
      </c>
      <c r="B1789" s="2">
        <v>44746</v>
      </c>
      <c r="C1789" s="10">
        <v>0.41250000000000003</v>
      </c>
      <c r="D1789" s="4">
        <f t="shared" si="87"/>
        <v>44746.412499999999</v>
      </c>
      <c r="E1789" s="5">
        <f t="shared" si="88"/>
        <v>7</v>
      </c>
      <c r="F1789" s="1">
        <v>23.016999999999999</v>
      </c>
      <c r="G1789" s="1">
        <v>244.56728459999999</v>
      </c>
      <c r="H1789" s="1">
        <v>4.7777897826716903E-2</v>
      </c>
      <c r="I1789" s="1">
        <v>0.25720381499610701</v>
      </c>
      <c r="J1789" s="1">
        <v>0.16786571126550301</v>
      </c>
      <c r="K1789" s="1">
        <v>8.6445260000000008</v>
      </c>
      <c r="L1789" s="1">
        <v>0.98471350599999996</v>
      </c>
      <c r="M1789" t="str">
        <f t="shared" si="89"/>
        <v>Summer</v>
      </c>
    </row>
    <row r="1790" spans="1:13" x14ac:dyDescent="0.4">
      <c r="A1790" s="1" t="s">
        <v>14</v>
      </c>
      <c r="B1790" s="2">
        <v>44746</v>
      </c>
      <c r="C1790" s="10">
        <v>0.41944444444444445</v>
      </c>
      <c r="D1790" s="4">
        <f t="shared" si="87"/>
        <v>44746.419444444444</v>
      </c>
      <c r="E1790" s="5">
        <f t="shared" si="88"/>
        <v>7</v>
      </c>
      <c r="F1790" s="1">
        <v>23.292999999999999</v>
      </c>
      <c r="G1790" s="1">
        <v>280.18204020000002</v>
      </c>
      <c r="H1790" s="1">
        <v>4.8092962524996501E-2</v>
      </c>
      <c r="I1790" s="1">
        <v>0.29465874698120798</v>
      </c>
      <c r="J1790" s="1">
        <v>0.171107889890138</v>
      </c>
      <c r="K1790" s="1">
        <v>8.5436010000000007</v>
      </c>
      <c r="L1790" s="1">
        <v>0.98458390200000001</v>
      </c>
      <c r="M1790" t="str">
        <f t="shared" si="89"/>
        <v>Summer</v>
      </c>
    </row>
    <row r="1791" spans="1:13" x14ac:dyDescent="0.4">
      <c r="A1791" s="1" t="s">
        <v>14</v>
      </c>
      <c r="B1791" s="2">
        <v>44746</v>
      </c>
      <c r="C1791" s="10">
        <v>0.42638888888888887</v>
      </c>
      <c r="D1791" s="4">
        <f t="shared" si="87"/>
        <v>44746.426388888889</v>
      </c>
      <c r="E1791" s="5">
        <f t="shared" si="88"/>
        <v>7</v>
      </c>
      <c r="F1791" s="1">
        <v>23.585999999999999</v>
      </c>
      <c r="G1791" s="1">
        <v>431.35531140000001</v>
      </c>
      <c r="H1791" s="1">
        <v>4.8429707237843803E-2</v>
      </c>
      <c r="I1791" s="1">
        <v>0.45364297965024503</v>
      </c>
      <c r="J1791" s="1">
        <v>0.17461831911588999</v>
      </c>
      <c r="K1791" s="1">
        <v>9.1562260000000002</v>
      </c>
      <c r="L1791" s="1">
        <v>0.98442701200000005</v>
      </c>
      <c r="M1791" t="str">
        <f t="shared" si="89"/>
        <v>Summer</v>
      </c>
    </row>
    <row r="1792" spans="1:13" x14ac:dyDescent="0.4">
      <c r="A1792" s="1" t="s">
        <v>14</v>
      </c>
      <c r="B1792" s="2">
        <v>44746</v>
      </c>
      <c r="C1792" s="10">
        <v>0.43333333333333335</v>
      </c>
      <c r="D1792" s="4">
        <f t="shared" si="87"/>
        <v>44746.433333333334</v>
      </c>
      <c r="E1792" s="5">
        <f t="shared" si="88"/>
        <v>7</v>
      </c>
      <c r="F1792" s="1">
        <v>23.946000000000002</v>
      </c>
      <c r="G1792" s="1">
        <v>590.29563029999997</v>
      </c>
      <c r="H1792" s="1">
        <v>4.8846685003266499E-2</v>
      </c>
      <c r="I1792" s="1">
        <v>0.62079557507869298</v>
      </c>
      <c r="J1792" s="1">
        <v>0.179030233505309</v>
      </c>
      <c r="K1792" s="1">
        <v>9.3441229999999997</v>
      </c>
      <c r="L1792" s="1">
        <v>0.98432469300000003</v>
      </c>
      <c r="M1792" t="str">
        <f t="shared" si="89"/>
        <v>Summer</v>
      </c>
    </row>
    <row r="1793" spans="1:13" x14ac:dyDescent="0.4">
      <c r="A1793" s="1" t="s">
        <v>14</v>
      </c>
      <c r="B1793" s="2">
        <v>44746</v>
      </c>
      <c r="C1793" s="10">
        <v>0.44027777777777777</v>
      </c>
      <c r="D1793" s="4">
        <f t="shared" si="87"/>
        <v>44746.44027777778</v>
      </c>
      <c r="E1793" s="5">
        <f t="shared" si="88"/>
        <v>7</v>
      </c>
      <c r="F1793" s="1">
        <v>23.954000000000001</v>
      </c>
      <c r="G1793" s="1">
        <v>125.17260520000001</v>
      </c>
      <c r="H1793" s="1">
        <v>4.8855991839026801E-2</v>
      </c>
      <c r="I1793" s="1">
        <v>0.13164014002566801</v>
      </c>
      <c r="J1793" s="1">
        <v>0.179129531847004</v>
      </c>
      <c r="K1793" s="1">
        <v>9.4610500000000002</v>
      </c>
      <c r="L1793" s="1">
        <v>0.98446794000000004</v>
      </c>
      <c r="M1793" t="str">
        <f t="shared" si="89"/>
        <v>Summer</v>
      </c>
    </row>
    <row r="1794" spans="1:13" x14ac:dyDescent="0.4">
      <c r="A1794" s="1" t="s">
        <v>14</v>
      </c>
      <c r="B1794" s="2">
        <v>44746</v>
      </c>
      <c r="C1794" s="10">
        <v>0.44722222222222219</v>
      </c>
      <c r="D1794" s="4">
        <f t="shared" si="87"/>
        <v>44746.447222222225</v>
      </c>
      <c r="E1794" s="5">
        <f t="shared" si="88"/>
        <v>7</v>
      </c>
      <c r="F1794" s="1">
        <v>23.946000000000002</v>
      </c>
      <c r="G1794" s="1">
        <v>127.2564473</v>
      </c>
      <c r="H1794" s="1">
        <v>4.8846685003266499E-2</v>
      </c>
      <c r="I1794" s="1">
        <v>0.133831652021421</v>
      </c>
      <c r="J1794" s="1">
        <v>0.179030233505309</v>
      </c>
      <c r="K1794" s="1">
        <v>9.5869700000000009</v>
      </c>
      <c r="L1794" s="1">
        <v>0.98472032700000001</v>
      </c>
      <c r="M1794" t="str">
        <f t="shared" si="89"/>
        <v>Summer</v>
      </c>
    </row>
    <row r="1795" spans="1:13" x14ac:dyDescent="0.4">
      <c r="A1795" s="1" t="s">
        <v>14</v>
      </c>
      <c r="B1795" s="2">
        <v>44746</v>
      </c>
      <c r="C1795" s="10">
        <v>0.45416666666666666</v>
      </c>
      <c r="D1795" s="4">
        <f t="shared" si="87"/>
        <v>44746.45416666667</v>
      </c>
      <c r="E1795" s="5">
        <f t="shared" si="88"/>
        <v>7</v>
      </c>
      <c r="F1795" s="1">
        <v>24.306999999999999</v>
      </c>
      <c r="G1795" s="1">
        <v>624.015984</v>
      </c>
      <c r="H1795" s="1">
        <v>4.92684262030159E-2</v>
      </c>
      <c r="I1795" s="1">
        <v>0.65625822344085305</v>
      </c>
      <c r="J1795" s="1">
        <v>0.18356634233956701</v>
      </c>
      <c r="K1795" s="1">
        <v>9.6629380000000005</v>
      </c>
      <c r="L1795" s="1">
        <v>0.98452251000000002</v>
      </c>
      <c r="M1795" t="str">
        <f t="shared" si="89"/>
        <v>Summer</v>
      </c>
    </row>
    <row r="1796" spans="1:13" x14ac:dyDescent="0.4">
      <c r="A1796" s="1" t="s">
        <v>14</v>
      </c>
      <c r="B1796" s="2">
        <v>44746</v>
      </c>
      <c r="C1796" s="10">
        <v>0.46111111111111108</v>
      </c>
      <c r="D1796" s="4">
        <f t="shared" si="87"/>
        <v>44746.461111111108</v>
      </c>
      <c r="E1796" s="5">
        <f t="shared" si="88"/>
        <v>7</v>
      </c>
      <c r="F1796" s="1">
        <v>24.449000000000002</v>
      </c>
      <c r="G1796" s="1">
        <v>669.48162950000005</v>
      </c>
      <c r="H1796" s="1">
        <v>4.94353149854731E-2</v>
      </c>
      <c r="I1796" s="1">
        <v>0.70407303028628399</v>
      </c>
      <c r="J1796" s="1">
        <v>0.18538196495540801</v>
      </c>
      <c r="K1796" s="1">
        <v>9.8148490000000006</v>
      </c>
      <c r="L1796" s="1">
        <v>0.98464529300000003</v>
      </c>
      <c r="M1796" t="str">
        <f t="shared" si="89"/>
        <v>Summer</v>
      </c>
    </row>
    <row r="1797" spans="1:13" x14ac:dyDescent="0.4">
      <c r="A1797" s="1" t="s">
        <v>14</v>
      </c>
      <c r="B1797" s="2">
        <v>44746</v>
      </c>
      <c r="C1797" s="10">
        <v>0.4680555555555555</v>
      </c>
      <c r="D1797" s="4">
        <f t="shared" si="87"/>
        <v>44746.468055555553</v>
      </c>
      <c r="E1797" s="5">
        <f t="shared" si="88"/>
        <v>7</v>
      </c>
      <c r="F1797" s="1">
        <v>24.399000000000001</v>
      </c>
      <c r="G1797" s="1">
        <v>73.763273760000004</v>
      </c>
      <c r="H1797" s="1">
        <v>4.9376486946185898E-2</v>
      </c>
      <c r="I1797" s="1">
        <v>7.7574543335606094E-2</v>
      </c>
      <c r="J1797" s="1">
        <v>0.184740621921968</v>
      </c>
      <c r="K1797" s="1">
        <v>9.8198439999999998</v>
      </c>
      <c r="L1797" s="1">
        <v>0.98446794000000004</v>
      </c>
      <c r="M1797" t="str">
        <f t="shared" si="89"/>
        <v>Summer</v>
      </c>
    </row>
    <row r="1798" spans="1:13" x14ac:dyDescent="0.4">
      <c r="A1798" s="1" t="s">
        <v>14</v>
      </c>
      <c r="B1798" s="2">
        <v>44746</v>
      </c>
      <c r="C1798" s="10">
        <v>0.47500000000000003</v>
      </c>
      <c r="D1798" s="4">
        <f t="shared" si="87"/>
        <v>44746.474999999999</v>
      </c>
      <c r="E1798" s="5">
        <f t="shared" si="88"/>
        <v>7</v>
      </c>
      <c r="F1798" s="1">
        <v>24.382000000000001</v>
      </c>
      <c r="G1798" s="1">
        <v>73.810633809999999</v>
      </c>
      <c r="H1798" s="1">
        <v>4.9356501364231697E-2</v>
      </c>
      <c r="I1798" s="1">
        <v>7.7624350428808803E-2</v>
      </c>
      <c r="J1798" s="1">
        <v>0.184523071112809</v>
      </c>
      <c r="K1798" s="1">
        <v>9.7209050000000001</v>
      </c>
      <c r="L1798" s="1">
        <v>0.98471350599999996</v>
      </c>
      <c r="M1798" t="str">
        <f t="shared" si="89"/>
        <v>Summer</v>
      </c>
    </row>
    <row r="1799" spans="1:13" x14ac:dyDescent="0.4">
      <c r="A1799" s="1" t="s">
        <v>14</v>
      </c>
      <c r="B1799" s="2">
        <v>44746</v>
      </c>
      <c r="C1799" s="10">
        <v>0.48194444444444445</v>
      </c>
      <c r="D1799" s="4">
        <f t="shared" si="87"/>
        <v>44746.481944444444</v>
      </c>
      <c r="E1799" s="5">
        <f t="shared" si="88"/>
        <v>7</v>
      </c>
      <c r="F1799" s="1">
        <v>24.390999999999998</v>
      </c>
      <c r="G1799" s="1">
        <v>116.45835649999999</v>
      </c>
      <c r="H1799" s="1">
        <v>4.9367080958565297E-2</v>
      </c>
      <c r="I1799" s="1">
        <v>0.12247563540220401</v>
      </c>
      <c r="J1799" s="1">
        <v>0.18463821313871701</v>
      </c>
      <c r="K1799" s="1">
        <v>9.6599439999999994</v>
      </c>
      <c r="L1799" s="1">
        <v>0.984822647</v>
      </c>
      <c r="M1799" t="str">
        <f t="shared" si="89"/>
        <v>Summer</v>
      </c>
    </row>
    <row r="1800" spans="1:13" x14ac:dyDescent="0.4">
      <c r="A1800" s="1" t="s">
        <v>14</v>
      </c>
      <c r="B1800" s="2">
        <v>44746</v>
      </c>
      <c r="C1800" s="10">
        <v>0.48888888888888887</v>
      </c>
      <c r="D1800" s="4">
        <f t="shared" si="87"/>
        <v>44746.488888888889</v>
      </c>
      <c r="E1800" s="5">
        <f t="shared" si="88"/>
        <v>7</v>
      </c>
      <c r="F1800" s="1">
        <v>24.474</v>
      </c>
      <c r="G1800" s="1">
        <v>185.69874569999999</v>
      </c>
      <c r="H1800" s="1">
        <v>4.9464755283196098E-2</v>
      </c>
      <c r="I1800" s="1">
        <v>0.19529360156306</v>
      </c>
      <c r="J1800" s="1">
        <v>0.18570347091882999</v>
      </c>
      <c r="K1800" s="1">
        <v>9.7858680000000007</v>
      </c>
      <c r="L1800" s="1">
        <v>0.98450886800000004</v>
      </c>
      <c r="M1800" t="str">
        <f t="shared" si="89"/>
        <v>Summer</v>
      </c>
    </row>
    <row r="1801" spans="1:13" x14ac:dyDescent="0.4">
      <c r="A1801" s="1" t="s">
        <v>14</v>
      </c>
      <c r="B1801" s="2">
        <v>44746</v>
      </c>
      <c r="C1801" s="10">
        <v>0.49583333333333335</v>
      </c>
      <c r="D1801" s="4">
        <f t="shared" si="87"/>
        <v>44746.495833333334</v>
      </c>
      <c r="E1801" s="5">
        <f t="shared" si="88"/>
        <v>7</v>
      </c>
      <c r="F1801" s="1">
        <v>24.734999999999999</v>
      </c>
      <c r="G1801" s="1">
        <v>685.7734858</v>
      </c>
      <c r="H1801" s="1">
        <v>4.9773160948504598E-2</v>
      </c>
      <c r="I1801" s="1">
        <v>0.72120666940151501</v>
      </c>
      <c r="J1801" s="1">
        <v>0.18909347270762999</v>
      </c>
      <c r="K1801" s="1">
        <v>9.4910639999999997</v>
      </c>
      <c r="L1801" s="1">
        <v>0.984038199</v>
      </c>
      <c r="M1801" t="str">
        <f t="shared" si="89"/>
        <v>Summer</v>
      </c>
    </row>
    <row r="1802" spans="1:13" x14ac:dyDescent="0.4">
      <c r="A1802" s="1" t="s">
        <v>14</v>
      </c>
      <c r="B1802" s="2">
        <v>44746</v>
      </c>
      <c r="C1802" s="10">
        <v>0.50277777777777777</v>
      </c>
      <c r="D1802" s="4">
        <f t="shared" si="87"/>
        <v>44746.50277777778</v>
      </c>
      <c r="E1802" s="5">
        <f t="shared" si="88"/>
        <v>7</v>
      </c>
      <c r="F1802" s="1">
        <v>24.911000000000001</v>
      </c>
      <c r="G1802" s="1">
        <v>595.59995560000004</v>
      </c>
      <c r="H1802" s="1">
        <v>4.9982212759224397E-2</v>
      </c>
      <c r="I1802" s="1">
        <v>0.62637396920189603</v>
      </c>
      <c r="J1802" s="1">
        <v>0.19141431728519301</v>
      </c>
      <c r="K1802" s="1">
        <v>9.6129949999999997</v>
      </c>
      <c r="L1802" s="1">
        <v>0.98363574399999998</v>
      </c>
      <c r="M1802" t="str">
        <f t="shared" si="89"/>
        <v>Summer</v>
      </c>
    </row>
    <row r="1803" spans="1:13" x14ac:dyDescent="0.4">
      <c r="A1803" s="1" t="s">
        <v>14</v>
      </c>
      <c r="B1803" s="2">
        <v>44746</v>
      </c>
      <c r="C1803" s="10">
        <v>0.50972222222222219</v>
      </c>
      <c r="D1803" s="4">
        <f t="shared" si="87"/>
        <v>44746.509722222225</v>
      </c>
      <c r="E1803" s="5">
        <f t="shared" si="88"/>
        <v>7</v>
      </c>
      <c r="F1803" s="1">
        <v>25.062000000000001</v>
      </c>
      <c r="G1803" s="1">
        <v>586.69626670000002</v>
      </c>
      <c r="H1803" s="1">
        <v>5.0162269384475301E-2</v>
      </c>
      <c r="I1803" s="1">
        <v>0.61701023620562101</v>
      </c>
      <c r="J1803" s="1">
        <v>0.19342818638098799</v>
      </c>
      <c r="K1803" s="1">
        <v>9.592015</v>
      </c>
      <c r="L1803" s="1">
        <v>0.983376535</v>
      </c>
      <c r="M1803" t="str">
        <f t="shared" si="89"/>
        <v>Summer</v>
      </c>
    </row>
    <row r="1804" spans="1:13" x14ac:dyDescent="0.4">
      <c r="A1804" s="1" t="s">
        <v>14</v>
      </c>
      <c r="B1804" s="2">
        <v>44746</v>
      </c>
      <c r="C1804" s="10">
        <v>0.51666666666666672</v>
      </c>
      <c r="D1804" s="4">
        <f t="shared" si="87"/>
        <v>44746.51666666667</v>
      </c>
      <c r="E1804" s="5">
        <f t="shared" si="88"/>
        <v>7</v>
      </c>
      <c r="F1804" s="1">
        <v>25.213999999999999</v>
      </c>
      <c r="G1804" s="1">
        <v>491.97617200000002</v>
      </c>
      <c r="H1804" s="1">
        <v>5.0344173539081501E-2</v>
      </c>
      <c r="I1804" s="1">
        <v>0.51739605537404199</v>
      </c>
      <c r="J1804" s="1">
        <v>0.19547679170134</v>
      </c>
      <c r="K1804" s="1">
        <v>9.7559190000000005</v>
      </c>
      <c r="L1804" s="1">
        <v>0.98339017699999998</v>
      </c>
      <c r="M1804" t="str">
        <f t="shared" si="89"/>
        <v>Summer</v>
      </c>
    </row>
    <row r="1805" spans="1:13" x14ac:dyDescent="0.4">
      <c r="A1805" s="1" t="s">
        <v>14</v>
      </c>
      <c r="B1805" s="2">
        <v>44746</v>
      </c>
      <c r="C1805" s="10">
        <v>0.52361111111111114</v>
      </c>
      <c r="D1805" s="4">
        <f t="shared" si="87"/>
        <v>44746.523611111108</v>
      </c>
      <c r="E1805" s="5">
        <f t="shared" si="88"/>
        <v>7</v>
      </c>
      <c r="F1805" s="1">
        <v>25.332000000000001</v>
      </c>
      <c r="G1805" s="1">
        <v>566.80504680000001</v>
      </c>
      <c r="H1805" s="1">
        <v>5.0485843300604301E-2</v>
      </c>
      <c r="I1805" s="1">
        <v>0.59609125821731701</v>
      </c>
      <c r="J1805" s="1">
        <v>0.19708210437032</v>
      </c>
      <c r="K1805" s="1">
        <v>9.7019579999999994</v>
      </c>
      <c r="L1805" s="1">
        <v>0.98384038200000001</v>
      </c>
      <c r="M1805" t="str">
        <f t="shared" si="89"/>
        <v>Summer</v>
      </c>
    </row>
    <row r="1806" spans="1:13" x14ac:dyDescent="0.4">
      <c r="A1806" s="1" t="s">
        <v>14</v>
      </c>
      <c r="B1806" s="2">
        <v>44746</v>
      </c>
      <c r="C1806" s="10">
        <v>0.53055555555555556</v>
      </c>
      <c r="D1806" s="4">
        <f t="shared" si="87"/>
        <v>44746.530555555553</v>
      </c>
      <c r="E1806" s="5">
        <f t="shared" si="88"/>
        <v>7</v>
      </c>
      <c r="F1806" s="1">
        <v>25.524999999999999</v>
      </c>
      <c r="G1806" s="1">
        <v>501.06930110000002</v>
      </c>
      <c r="H1806" s="1">
        <v>5.0718417182550303E-2</v>
      </c>
      <c r="I1806" s="1">
        <v>0.52695901674312795</v>
      </c>
      <c r="J1806" s="1">
        <v>0.199736207296343</v>
      </c>
      <c r="K1806" s="1">
        <v>9.8438780000000001</v>
      </c>
      <c r="L1806" s="1">
        <v>0.982994543</v>
      </c>
      <c r="M1806" t="str">
        <f t="shared" si="89"/>
        <v>Summer</v>
      </c>
    </row>
    <row r="1807" spans="1:13" x14ac:dyDescent="0.4">
      <c r="A1807" s="1" t="s">
        <v>14</v>
      </c>
      <c r="B1807" s="2">
        <v>44746</v>
      </c>
      <c r="C1807" s="10">
        <v>0.53749999999999998</v>
      </c>
      <c r="D1807" s="4">
        <f t="shared" si="87"/>
        <v>44746.537499999999</v>
      </c>
      <c r="E1807" s="5">
        <f t="shared" si="88"/>
        <v>7</v>
      </c>
      <c r="F1807" s="1">
        <v>25.669</v>
      </c>
      <c r="G1807" s="1">
        <v>399.71879969999998</v>
      </c>
      <c r="H1807" s="1">
        <v>5.0892641448806203E-2</v>
      </c>
      <c r="I1807" s="1">
        <v>0.42037184317867099</v>
      </c>
      <c r="J1807" s="1">
        <v>0.201739727043798</v>
      </c>
      <c r="K1807" s="1">
        <v>10.121712</v>
      </c>
      <c r="L1807" s="1">
        <v>0.98300136400000004</v>
      </c>
      <c r="M1807" t="str">
        <f t="shared" si="89"/>
        <v>Summer</v>
      </c>
    </row>
    <row r="1808" spans="1:13" x14ac:dyDescent="0.4">
      <c r="A1808" s="1" t="s">
        <v>14</v>
      </c>
      <c r="B1808" s="2">
        <v>44746</v>
      </c>
      <c r="C1808" s="10">
        <v>0.5444444444444444</v>
      </c>
      <c r="D1808" s="4">
        <f t="shared" si="87"/>
        <v>44746.544444444444</v>
      </c>
      <c r="E1808" s="5">
        <f t="shared" si="88"/>
        <v>7</v>
      </c>
      <c r="F1808" s="1">
        <v>25.853999999999999</v>
      </c>
      <c r="G1808" s="1">
        <v>571.73049170000002</v>
      </c>
      <c r="H1808" s="1">
        <v>5.1117349864696099E-2</v>
      </c>
      <c r="I1808" s="1">
        <v>0.60127119559489905</v>
      </c>
      <c r="J1808" s="1">
        <v>0.204343216054889</v>
      </c>
      <c r="K1808" s="1">
        <v>10.087740999999999</v>
      </c>
      <c r="L1808" s="1">
        <v>0.98332878599999995</v>
      </c>
      <c r="M1808" t="str">
        <f t="shared" si="89"/>
        <v>Summer</v>
      </c>
    </row>
    <row r="1809" spans="1:13" x14ac:dyDescent="0.4">
      <c r="A1809" s="1" t="s">
        <v>14</v>
      </c>
      <c r="B1809" s="2">
        <v>44746</v>
      </c>
      <c r="C1809" s="10">
        <v>0.55138888888888882</v>
      </c>
      <c r="D1809" s="4">
        <f t="shared" si="87"/>
        <v>44746.551388888889</v>
      </c>
      <c r="E1809" s="5">
        <f t="shared" si="88"/>
        <v>7</v>
      </c>
      <c r="F1809" s="1">
        <v>26.047999999999998</v>
      </c>
      <c r="G1809" s="1">
        <v>163.20272320000001</v>
      </c>
      <c r="H1809" s="1">
        <v>5.1354055857352997E-2</v>
      </c>
      <c r="I1809" s="1">
        <v>0.17163523360635799</v>
      </c>
      <c r="J1809" s="1">
        <v>0.207109458873799</v>
      </c>
      <c r="K1809" s="1">
        <v>10.052771</v>
      </c>
      <c r="L1809" s="1">
        <v>0.98279672600000001</v>
      </c>
      <c r="M1809" t="str">
        <f t="shared" si="89"/>
        <v>Summer</v>
      </c>
    </row>
    <row r="1810" spans="1:13" x14ac:dyDescent="0.4">
      <c r="A1810" s="1" t="s">
        <v>14</v>
      </c>
      <c r="B1810" s="2">
        <v>44746</v>
      </c>
      <c r="C1810" s="10">
        <v>0.55833333333333335</v>
      </c>
      <c r="D1810" s="4">
        <f t="shared" si="87"/>
        <v>44746.558333333334</v>
      </c>
      <c r="E1810" s="5">
        <f t="shared" si="88"/>
        <v>7</v>
      </c>
      <c r="F1810" s="1">
        <v>26.318000000000001</v>
      </c>
      <c r="G1810" s="1">
        <v>218.8034188</v>
      </c>
      <c r="H1810" s="1">
        <v>5.1685317444334099E-2</v>
      </c>
      <c r="I1810" s="1">
        <v>0.23010875776616799</v>
      </c>
      <c r="J1810" s="1">
        <v>0.211021820312422</v>
      </c>
      <c r="K1810" s="1">
        <v>10.180704</v>
      </c>
      <c r="L1810" s="1">
        <v>0.98248976799999999</v>
      </c>
      <c r="M1810" t="str">
        <f t="shared" si="89"/>
        <v>Summer</v>
      </c>
    </row>
    <row r="1811" spans="1:13" x14ac:dyDescent="0.4">
      <c r="A1811" s="1" t="s">
        <v>14</v>
      </c>
      <c r="B1811" s="2">
        <v>44746</v>
      </c>
      <c r="C1811" s="10">
        <v>0.56527777777777777</v>
      </c>
      <c r="D1811" s="4">
        <f t="shared" si="87"/>
        <v>44746.56527777778</v>
      </c>
      <c r="E1811" s="5">
        <f t="shared" si="88"/>
        <v>7</v>
      </c>
      <c r="F1811" s="1">
        <v>26.513000000000002</v>
      </c>
      <c r="G1811" s="1">
        <v>711.91623189999996</v>
      </c>
      <c r="H1811" s="1">
        <v>5.1925890047472403E-2</v>
      </c>
      <c r="I1811" s="1">
        <v>0.74870018327190802</v>
      </c>
      <c r="J1811" s="1">
        <v>0.21389329773778501</v>
      </c>
      <c r="K1811" s="1">
        <v>10.125745999999999</v>
      </c>
      <c r="L1811" s="1">
        <v>0.98236016400000004</v>
      </c>
      <c r="M1811" t="str">
        <f t="shared" si="89"/>
        <v>Summer</v>
      </c>
    </row>
    <row r="1812" spans="1:13" x14ac:dyDescent="0.4">
      <c r="A1812" s="1" t="s">
        <v>14</v>
      </c>
      <c r="B1812" s="2">
        <v>44746</v>
      </c>
      <c r="C1812" s="10">
        <v>0.57222222222222219</v>
      </c>
      <c r="D1812" s="4">
        <f t="shared" si="87"/>
        <v>44746.572222222225</v>
      </c>
      <c r="E1812" s="5">
        <f t="shared" si="88"/>
        <v>7</v>
      </c>
      <c r="F1812" s="1">
        <v>26.774999999999999</v>
      </c>
      <c r="G1812" s="1">
        <v>700.17094020000002</v>
      </c>
      <c r="H1812" s="1">
        <v>5.2250884832636499E-2</v>
      </c>
      <c r="I1812" s="1">
        <v>0.73634802489380402</v>
      </c>
      <c r="J1812" s="1">
        <v>0.21781299894685499</v>
      </c>
      <c r="K1812" s="1">
        <v>10.169729999999999</v>
      </c>
      <c r="L1812" s="1">
        <v>0.98233970000000004</v>
      </c>
      <c r="M1812" t="str">
        <f t="shared" si="89"/>
        <v>Summer</v>
      </c>
    </row>
    <row r="1813" spans="1:13" x14ac:dyDescent="0.4">
      <c r="A1813" s="1" t="s">
        <v>14</v>
      </c>
      <c r="B1813" s="2">
        <v>44746</v>
      </c>
      <c r="C1813" s="10">
        <v>0.57916666666666672</v>
      </c>
      <c r="D1813" s="4">
        <f t="shared" si="87"/>
        <v>44746.57916666667</v>
      </c>
      <c r="E1813" s="5">
        <f t="shared" si="88"/>
        <v>7</v>
      </c>
      <c r="F1813" s="1">
        <v>26.835000000000001</v>
      </c>
      <c r="G1813" s="1">
        <v>187.59314760000001</v>
      </c>
      <c r="H1813" s="1">
        <v>5.2325596908760902E-2</v>
      </c>
      <c r="I1813" s="1">
        <v>0.19728588518600099</v>
      </c>
      <c r="J1813" s="1">
        <v>0.218720701641163</v>
      </c>
      <c r="K1813" s="1">
        <v>10.219702</v>
      </c>
      <c r="L1813" s="1">
        <v>0.98272169200000004</v>
      </c>
      <c r="M1813" t="str">
        <f t="shared" si="89"/>
        <v>Summer</v>
      </c>
    </row>
    <row r="1814" spans="1:13" x14ac:dyDescent="0.4">
      <c r="A1814" s="1" t="s">
        <v>14</v>
      </c>
      <c r="B1814" s="2">
        <v>44746</v>
      </c>
      <c r="C1814" s="10">
        <v>0.58611111111111114</v>
      </c>
      <c r="D1814" s="4">
        <f t="shared" si="87"/>
        <v>44746.586111111108</v>
      </c>
      <c r="E1814" s="5">
        <f t="shared" si="88"/>
        <v>7</v>
      </c>
      <c r="F1814" s="1">
        <v>26.97</v>
      </c>
      <c r="G1814" s="1">
        <v>188.77714879999999</v>
      </c>
      <c r="H1814" s="1">
        <v>5.2494089905218401E-2</v>
      </c>
      <c r="I1814" s="1">
        <v>0.19853106246348601</v>
      </c>
      <c r="J1814" s="1">
        <v>0.22077688727129799</v>
      </c>
      <c r="K1814" s="1">
        <v>10.102779999999999</v>
      </c>
      <c r="L1814" s="1">
        <v>0.98277626200000001</v>
      </c>
      <c r="M1814" t="str">
        <f t="shared" si="89"/>
        <v>Summer</v>
      </c>
    </row>
    <row r="1815" spans="1:13" x14ac:dyDescent="0.4">
      <c r="A1815" s="1" t="s">
        <v>14</v>
      </c>
      <c r="B1815" s="2">
        <v>44746</v>
      </c>
      <c r="C1815" s="10">
        <v>0.59305555555555556</v>
      </c>
      <c r="D1815" s="4">
        <f t="shared" si="87"/>
        <v>44746.593055555553</v>
      </c>
      <c r="E1815" s="5">
        <f t="shared" si="88"/>
        <v>7</v>
      </c>
      <c r="F1815" s="1">
        <v>27.31</v>
      </c>
      <c r="G1815" s="1">
        <v>515.65619570000001</v>
      </c>
      <c r="H1815" s="1">
        <v>5.2920850501818599E-2</v>
      </c>
      <c r="I1815" s="1">
        <v>0.54229960060822802</v>
      </c>
      <c r="J1815" s="1">
        <v>0.22604148342889399</v>
      </c>
      <c r="K1815" s="1">
        <v>10.049827000000001</v>
      </c>
      <c r="L1815" s="1">
        <v>0.98251023199999998</v>
      </c>
      <c r="M1815" t="str">
        <f t="shared" si="89"/>
        <v>Summer</v>
      </c>
    </row>
    <row r="1816" spans="1:13" x14ac:dyDescent="0.4">
      <c r="A1816" s="1" t="s">
        <v>14</v>
      </c>
      <c r="B1816" s="2">
        <v>44746</v>
      </c>
      <c r="C1816" s="10">
        <v>0.6</v>
      </c>
      <c r="D1816" s="4">
        <f t="shared" si="87"/>
        <v>44746.6</v>
      </c>
      <c r="E1816" s="5">
        <f t="shared" si="88"/>
        <v>7</v>
      </c>
      <c r="F1816" s="1">
        <v>27.513999999999999</v>
      </c>
      <c r="G1816" s="1">
        <v>123.7044437</v>
      </c>
      <c r="H1816" s="1">
        <v>5.3178570386483701E-2</v>
      </c>
      <c r="I1816" s="1">
        <v>0.13009612018896799</v>
      </c>
      <c r="J1816" s="1">
        <v>0.2292603095388</v>
      </c>
      <c r="K1816" s="1">
        <v>9.9628890000000006</v>
      </c>
      <c r="L1816" s="1">
        <v>0.98172578399999999</v>
      </c>
      <c r="M1816" t="str">
        <f t="shared" si="89"/>
        <v>Summer</v>
      </c>
    </row>
    <row r="1817" spans="1:13" x14ac:dyDescent="0.4">
      <c r="A1817" s="1" t="s">
        <v>14</v>
      </c>
      <c r="B1817" s="2">
        <v>44746</v>
      </c>
      <c r="C1817" s="10">
        <v>0.6069444444444444</v>
      </c>
      <c r="D1817" s="4">
        <f t="shared" si="87"/>
        <v>44746.606944444444</v>
      </c>
      <c r="E1817" s="5">
        <f t="shared" si="88"/>
        <v>7</v>
      </c>
      <c r="F1817" s="1">
        <v>27.684000000000001</v>
      </c>
      <c r="G1817" s="1">
        <v>344.97058500000003</v>
      </c>
      <c r="H1817" s="1">
        <v>5.33942954344587E-2</v>
      </c>
      <c r="I1817" s="1">
        <v>0.36279484669651002</v>
      </c>
      <c r="J1817" s="1">
        <v>0.231977650670039</v>
      </c>
      <c r="K1817" s="1">
        <v>10.281701</v>
      </c>
      <c r="L1817" s="1">
        <v>0.981548431</v>
      </c>
      <c r="M1817" t="str">
        <f t="shared" si="89"/>
        <v>Summer</v>
      </c>
    </row>
    <row r="1818" spans="1:13" x14ac:dyDescent="0.4">
      <c r="A1818" s="1" t="s">
        <v>14</v>
      </c>
      <c r="B1818" s="2">
        <v>44746</v>
      </c>
      <c r="C1818" s="10">
        <v>0.61388888888888882</v>
      </c>
      <c r="D1818" s="4">
        <f t="shared" si="87"/>
        <v>44746.613888888889</v>
      </c>
      <c r="E1818" s="5">
        <f t="shared" si="88"/>
        <v>7</v>
      </c>
      <c r="F1818" s="1">
        <v>27.939</v>
      </c>
      <c r="G1818" s="1">
        <v>503.53202349999998</v>
      </c>
      <c r="H1818" s="1">
        <v>5.3719524953451302E-2</v>
      </c>
      <c r="I1818" s="1">
        <v>0.52954898537933603</v>
      </c>
      <c r="J1818" s="1">
        <v>0.23611417088759101</v>
      </c>
      <c r="K1818" s="1">
        <v>10.085832</v>
      </c>
      <c r="L1818" s="1">
        <v>0.98121418800000004</v>
      </c>
      <c r="M1818" t="str">
        <f t="shared" si="89"/>
        <v>Summer</v>
      </c>
    </row>
    <row r="1819" spans="1:13" x14ac:dyDescent="0.4">
      <c r="A1819" s="1" t="s">
        <v>14</v>
      </c>
      <c r="B1819" s="2">
        <v>44746</v>
      </c>
      <c r="C1819" s="10">
        <v>0.62083333333333335</v>
      </c>
      <c r="D1819" s="4">
        <f t="shared" si="87"/>
        <v>44746.620833333334</v>
      </c>
      <c r="E1819" s="5">
        <f t="shared" si="88"/>
        <v>7</v>
      </c>
      <c r="F1819" s="1">
        <v>28.084</v>
      </c>
      <c r="G1819" s="1">
        <v>467.91726790000001</v>
      </c>
      <c r="H1819" s="1">
        <v>5.3905342105841601E-2</v>
      </c>
      <c r="I1819" s="1">
        <v>0.49209405339423401</v>
      </c>
      <c r="J1819" s="1">
        <v>0.238499121924475</v>
      </c>
      <c r="K1819" s="1">
        <v>9.9958930000000006</v>
      </c>
      <c r="L1819" s="1">
        <v>0.98130968600000001</v>
      </c>
      <c r="M1819" t="str">
        <f t="shared" si="89"/>
        <v>Summer</v>
      </c>
    </row>
    <row r="1820" spans="1:13" x14ac:dyDescent="0.4">
      <c r="A1820" s="1" t="s">
        <v>14</v>
      </c>
      <c r="B1820" s="2">
        <v>44746</v>
      </c>
      <c r="C1820" s="10">
        <v>0.62777777777777777</v>
      </c>
      <c r="D1820" s="4">
        <f t="shared" si="87"/>
        <v>44746.62777777778</v>
      </c>
      <c r="E1820" s="5">
        <f t="shared" si="88"/>
        <v>7</v>
      </c>
      <c r="F1820" s="1">
        <v>28.169</v>
      </c>
      <c r="G1820" s="1">
        <v>405.40200540000001</v>
      </c>
      <c r="H1820" s="1">
        <v>5.4014568086922198E-2</v>
      </c>
      <c r="I1820" s="1">
        <v>0.42634869404749598</v>
      </c>
      <c r="J1820" s="1">
        <v>0.239908381111853</v>
      </c>
      <c r="K1820" s="1">
        <v>10.210765</v>
      </c>
      <c r="L1820" s="1">
        <v>0.98205320600000001</v>
      </c>
      <c r="M1820" t="str">
        <f t="shared" si="89"/>
        <v>Summer</v>
      </c>
    </row>
    <row r="1821" spans="1:13" x14ac:dyDescent="0.4">
      <c r="A1821" s="1" t="s">
        <v>14</v>
      </c>
      <c r="B1821" s="2">
        <v>44746</v>
      </c>
      <c r="C1821" s="10">
        <v>0.63472222222222219</v>
      </c>
      <c r="D1821" s="4">
        <f t="shared" si="87"/>
        <v>44746.634722222225</v>
      </c>
      <c r="E1821" s="5">
        <f t="shared" si="88"/>
        <v>7</v>
      </c>
      <c r="F1821" s="1">
        <v>28.271999999999998</v>
      </c>
      <c r="G1821" s="1">
        <v>179.0683391</v>
      </c>
      <c r="H1821" s="1">
        <v>5.41472209018986E-2</v>
      </c>
      <c r="I1821" s="1">
        <v>0.18832060893534799</v>
      </c>
      <c r="J1821" s="1">
        <v>0.24162723522621199</v>
      </c>
      <c r="K1821" s="1">
        <v>10.151806000000001</v>
      </c>
      <c r="L1821" s="1">
        <v>0.981527967</v>
      </c>
      <c r="M1821" t="str">
        <f t="shared" si="89"/>
        <v>Summer</v>
      </c>
    </row>
    <row r="1822" spans="1:13" x14ac:dyDescent="0.4">
      <c r="A1822" s="1" t="s">
        <v>14</v>
      </c>
      <c r="B1822" s="2">
        <v>44746</v>
      </c>
      <c r="C1822" s="10">
        <v>0.64166666666666672</v>
      </c>
      <c r="D1822" s="4">
        <f t="shared" si="87"/>
        <v>44746.64166666667</v>
      </c>
      <c r="E1822" s="5">
        <f t="shared" si="88"/>
        <v>7</v>
      </c>
      <c r="F1822" s="1">
        <v>28.451000000000001</v>
      </c>
      <c r="G1822" s="1">
        <v>275.25659530000001</v>
      </c>
      <c r="H1822" s="1">
        <v>5.4378528964083697E-2</v>
      </c>
      <c r="I1822" s="1">
        <v>0.28947880960362699</v>
      </c>
      <c r="J1822" s="1">
        <v>0.244643719132318</v>
      </c>
      <c r="K1822" s="1">
        <v>10.254751000000001</v>
      </c>
      <c r="L1822" s="1">
        <v>0.98126193699999997</v>
      </c>
      <c r="M1822" t="str">
        <f t="shared" si="89"/>
        <v>Summer</v>
      </c>
    </row>
    <row r="1823" spans="1:13" x14ac:dyDescent="0.4">
      <c r="A1823" s="1" t="s">
        <v>14</v>
      </c>
      <c r="B1823" s="2">
        <v>44746</v>
      </c>
      <c r="C1823" s="10">
        <v>0.64861111111111114</v>
      </c>
      <c r="D1823" s="4">
        <f t="shared" si="87"/>
        <v>44746.648611111108</v>
      </c>
      <c r="E1823" s="5">
        <f t="shared" si="88"/>
        <v>7</v>
      </c>
      <c r="F1823" s="1">
        <v>28.52</v>
      </c>
      <c r="G1823" s="1">
        <v>210.4680505</v>
      </c>
      <c r="H1823" s="1">
        <v>5.4467956034445902E-2</v>
      </c>
      <c r="I1823" s="1">
        <v>0.221342709888325</v>
      </c>
      <c r="J1823" s="1">
        <v>0.24581652815588401</v>
      </c>
      <c r="K1823" s="1">
        <v>10.033887999999999</v>
      </c>
      <c r="L1823" s="1">
        <v>0.98194406499999998</v>
      </c>
      <c r="M1823" t="str">
        <f t="shared" si="89"/>
        <v>Summer</v>
      </c>
    </row>
    <row r="1824" spans="1:13" x14ac:dyDescent="0.4">
      <c r="A1824" s="1" t="s">
        <v>14</v>
      </c>
      <c r="B1824" s="2">
        <v>44746</v>
      </c>
      <c r="C1824" s="10">
        <v>0.65555555555555556</v>
      </c>
      <c r="D1824" s="4">
        <f t="shared" si="87"/>
        <v>44746.655555555553</v>
      </c>
      <c r="E1824" s="5">
        <f t="shared" si="88"/>
        <v>7</v>
      </c>
      <c r="F1824" s="1">
        <v>28.605</v>
      </c>
      <c r="G1824" s="1">
        <v>180.34706030000001</v>
      </c>
      <c r="H1824" s="1">
        <v>5.4578322014938799E-2</v>
      </c>
      <c r="I1824" s="1">
        <v>0.189665400294071</v>
      </c>
      <c r="J1824" s="1">
        <v>0.24726902491108299</v>
      </c>
      <c r="K1824" s="1">
        <v>10.064873</v>
      </c>
      <c r="L1824" s="1">
        <v>0.98187585300000002</v>
      </c>
      <c r="M1824" t="str">
        <f t="shared" si="89"/>
        <v>Summer</v>
      </c>
    </row>
    <row r="1825" spans="1:13" x14ac:dyDescent="0.4">
      <c r="A1825" s="1" t="s">
        <v>14</v>
      </c>
      <c r="B1825" s="2">
        <v>44746</v>
      </c>
      <c r="C1825" s="10">
        <v>0.66249999999999998</v>
      </c>
      <c r="D1825" s="4">
        <f t="shared" si="87"/>
        <v>44746.662499999999</v>
      </c>
      <c r="E1825" s="5">
        <f t="shared" si="88"/>
        <v>7</v>
      </c>
      <c r="F1825" s="1">
        <v>28.681999999999999</v>
      </c>
      <c r="G1825" s="1">
        <v>253.66041369999999</v>
      </c>
      <c r="H1825" s="1">
        <v>5.4678493645638399E-2</v>
      </c>
      <c r="I1825" s="1">
        <v>0.26676677636519303</v>
      </c>
      <c r="J1825" s="1">
        <v>0.24859222367644901</v>
      </c>
      <c r="K1825" s="1">
        <v>10.122840999999999</v>
      </c>
      <c r="L1825" s="1">
        <v>0.98172578399999999</v>
      </c>
      <c r="M1825" t="str">
        <f t="shared" si="89"/>
        <v>Summer</v>
      </c>
    </row>
    <row r="1826" spans="1:13" x14ac:dyDescent="0.4">
      <c r="A1826" s="1" t="s">
        <v>14</v>
      </c>
      <c r="B1826" s="2">
        <v>44746</v>
      </c>
      <c r="C1826" s="10">
        <v>0.6694444444444444</v>
      </c>
      <c r="D1826" s="4">
        <f t="shared" si="87"/>
        <v>44746.669444444444</v>
      </c>
      <c r="E1826" s="5">
        <f t="shared" si="88"/>
        <v>7</v>
      </c>
      <c r="F1826" s="1">
        <v>28.794</v>
      </c>
      <c r="G1826" s="1">
        <v>228.46486849999999</v>
      </c>
      <c r="H1826" s="1">
        <v>5.4824526126321098E-2</v>
      </c>
      <c r="I1826" s="1">
        <v>0.24026940425368701</v>
      </c>
      <c r="J1826" s="1">
        <v>0.25052952671846501</v>
      </c>
      <c r="K1826" s="1">
        <v>9.8520099999999999</v>
      </c>
      <c r="L1826" s="1">
        <v>0.98122100999999995</v>
      </c>
      <c r="M1826" t="str">
        <f t="shared" si="89"/>
        <v>Summer</v>
      </c>
    </row>
    <row r="1827" spans="1:13" x14ac:dyDescent="0.4">
      <c r="A1827" s="1" t="s">
        <v>14</v>
      </c>
      <c r="B1827" s="2">
        <v>44746</v>
      </c>
      <c r="C1827" s="10">
        <v>0.67638888888888893</v>
      </c>
      <c r="D1827" s="4">
        <f t="shared" si="87"/>
        <v>44746.676388888889</v>
      </c>
      <c r="E1827" s="5">
        <f t="shared" si="88"/>
        <v>7</v>
      </c>
      <c r="F1827" s="1">
        <v>28.896000000000001</v>
      </c>
      <c r="G1827" s="1">
        <v>218.3298183</v>
      </c>
      <c r="H1827" s="1">
        <v>5.4957859301979002E-2</v>
      </c>
      <c r="I1827" s="1">
        <v>0.22961068683414099</v>
      </c>
      <c r="J1827" s="1">
        <v>0.25230698900284898</v>
      </c>
      <c r="K1827" s="1">
        <v>9.9899299999999993</v>
      </c>
      <c r="L1827" s="1">
        <v>0.98115961799999996</v>
      </c>
      <c r="M1827" t="str">
        <f t="shared" si="89"/>
        <v>Summer</v>
      </c>
    </row>
    <row r="1828" spans="1:13" x14ac:dyDescent="0.4">
      <c r="A1828" s="1" t="s">
        <v>14</v>
      </c>
      <c r="B1828" s="2">
        <v>44746</v>
      </c>
      <c r="C1828" s="10">
        <v>0.68333333333333324</v>
      </c>
      <c r="D1828" s="4">
        <f t="shared" si="87"/>
        <v>44746.683333333334</v>
      </c>
      <c r="E1828" s="5">
        <f t="shared" si="88"/>
        <v>7</v>
      </c>
      <c r="F1828" s="1">
        <v>28.991</v>
      </c>
      <c r="G1828" s="1">
        <v>219.75061980000001</v>
      </c>
      <c r="H1828" s="1">
        <v>5.50823337948214E-2</v>
      </c>
      <c r="I1828" s="1">
        <v>0.23110489963022199</v>
      </c>
      <c r="J1828" s="1">
        <v>0.25397380905014699</v>
      </c>
      <c r="K1828" s="1">
        <v>8.9975369999999995</v>
      </c>
      <c r="L1828" s="1">
        <v>0.98062755800000001</v>
      </c>
      <c r="M1828" t="str">
        <f t="shared" si="89"/>
        <v>Summer</v>
      </c>
    </row>
    <row r="1829" spans="1:13" x14ac:dyDescent="0.4">
      <c r="A1829" s="1" t="s">
        <v>14</v>
      </c>
      <c r="B1829" s="2">
        <v>44746</v>
      </c>
      <c r="C1829" s="10">
        <v>0.69027777777777777</v>
      </c>
      <c r="D1829" s="4">
        <f t="shared" si="87"/>
        <v>44746.69027777778</v>
      </c>
      <c r="E1829" s="5">
        <f t="shared" si="88"/>
        <v>7</v>
      </c>
      <c r="F1829" s="1">
        <v>29.024999999999999</v>
      </c>
      <c r="G1829" s="1">
        <v>191.95027200000001</v>
      </c>
      <c r="H1829" s="1">
        <v>5.5126951032513999E-2</v>
      </c>
      <c r="I1829" s="1">
        <v>0.20186813755031699</v>
      </c>
      <c r="J1829" s="1">
        <v>0.25457302711240698</v>
      </c>
      <c r="K1829" s="1">
        <v>9.3992939999999994</v>
      </c>
      <c r="L1829" s="1">
        <v>0.98062755800000001</v>
      </c>
      <c r="M1829" t="str">
        <f t="shared" si="89"/>
        <v>Summer</v>
      </c>
    </row>
    <row r="1830" spans="1:13" x14ac:dyDescent="0.4">
      <c r="A1830" s="1" t="s">
        <v>14</v>
      </c>
      <c r="B1830" s="2">
        <v>44746</v>
      </c>
      <c r="C1830" s="10">
        <v>0.6972222222222223</v>
      </c>
      <c r="D1830" s="4">
        <f t="shared" si="87"/>
        <v>44746.697222222225</v>
      </c>
      <c r="E1830" s="5">
        <f t="shared" si="88"/>
        <v>7</v>
      </c>
      <c r="F1830" s="1">
        <v>28.991</v>
      </c>
      <c r="G1830" s="1">
        <v>156.33551629999999</v>
      </c>
      <c r="H1830" s="1">
        <v>5.50823337948214E-2</v>
      </c>
      <c r="I1830" s="1">
        <v>0.16441320546004901</v>
      </c>
      <c r="J1830" s="1">
        <v>0.25397380905014699</v>
      </c>
      <c r="K1830" s="1">
        <v>8.9375730000000004</v>
      </c>
      <c r="L1830" s="1">
        <v>0.98062755800000001</v>
      </c>
      <c r="M1830" t="str">
        <f t="shared" si="89"/>
        <v>Summer</v>
      </c>
    </row>
    <row r="1831" spans="1:13" x14ac:dyDescent="0.4">
      <c r="A1831" s="1" t="s">
        <v>14</v>
      </c>
      <c r="B1831" s="2">
        <v>44746</v>
      </c>
      <c r="C1831" s="10">
        <v>0.70416666666666661</v>
      </c>
      <c r="D1831" s="4">
        <f t="shared" si="87"/>
        <v>44746.70416666667</v>
      </c>
      <c r="E1831" s="5">
        <f t="shared" si="88"/>
        <v>7</v>
      </c>
      <c r="F1831" s="1">
        <v>28.956</v>
      </c>
      <c r="G1831" s="1">
        <v>127.5879676</v>
      </c>
      <c r="H1831" s="1">
        <v>5.5036442005046197E-2</v>
      </c>
      <c r="I1831" s="1">
        <v>0.13418030162125599</v>
      </c>
      <c r="J1831" s="1">
        <v>0.253358440178022</v>
      </c>
      <c r="K1831" s="1">
        <v>9.1174630000000008</v>
      </c>
      <c r="L1831" s="1">
        <v>0.98115279700000002</v>
      </c>
      <c r="M1831" t="str">
        <f t="shared" si="89"/>
        <v>Summer</v>
      </c>
    </row>
    <row r="1832" spans="1:13" x14ac:dyDescent="0.4">
      <c r="A1832" s="1" t="s">
        <v>14</v>
      </c>
      <c r="B1832" s="2">
        <v>44746</v>
      </c>
      <c r="C1832" s="10">
        <v>0.71111111111111114</v>
      </c>
      <c r="D1832" s="4">
        <f t="shared" si="87"/>
        <v>44746.711111111108</v>
      </c>
      <c r="E1832" s="5">
        <f t="shared" si="88"/>
        <v>7</v>
      </c>
      <c r="F1832" s="1">
        <v>28.861999999999998</v>
      </c>
      <c r="G1832" s="1">
        <v>99.929699929999998</v>
      </c>
      <c r="H1832" s="1">
        <v>5.4913378919414203E-2</v>
      </c>
      <c r="I1832" s="1">
        <v>0.105092960799926</v>
      </c>
      <c r="J1832" s="1">
        <v>0.251713104777329</v>
      </c>
      <c r="K1832" s="1">
        <v>8.795655</v>
      </c>
      <c r="L1832" s="1">
        <v>0.98126193699999997</v>
      </c>
      <c r="M1832" t="str">
        <f t="shared" si="89"/>
        <v>Summer</v>
      </c>
    </row>
    <row r="1833" spans="1:13" x14ac:dyDescent="0.4">
      <c r="A1833" s="1" t="s">
        <v>14</v>
      </c>
      <c r="B1833" s="2">
        <v>44746</v>
      </c>
      <c r="C1833" s="10">
        <v>0.71805555555555556</v>
      </c>
      <c r="D1833" s="4">
        <f t="shared" si="87"/>
        <v>44746.718055555553</v>
      </c>
      <c r="E1833" s="5">
        <f t="shared" si="88"/>
        <v>7</v>
      </c>
      <c r="F1833" s="1">
        <v>28.759</v>
      </c>
      <c r="G1833" s="1">
        <v>85.698005699999996</v>
      </c>
      <c r="H1833" s="1">
        <v>5.4778849128739898E-2</v>
      </c>
      <c r="I1833" s="1">
        <v>9.0125930128587994E-2</v>
      </c>
      <c r="J1833" s="1">
        <v>0.249922503211327</v>
      </c>
      <c r="K1833" s="1">
        <v>8.7646700000000006</v>
      </c>
      <c r="L1833" s="1">
        <v>0.98130968600000001</v>
      </c>
      <c r="M1833" t="str">
        <f t="shared" si="89"/>
        <v>Summer</v>
      </c>
    </row>
    <row r="1834" spans="1:13" x14ac:dyDescent="0.4">
      <c r="A1834" s="1" t="s">
        <v>14</v>
      </c>
      <c r="B1834" s="2">
        <v>44746</v>
      </c>
      <c r="C1834" s="10">
        <v>0.72499999999999998</v>
      </c>
      <c r="D1834" s="4">
        <f t="shared" si="87"/>
        <v>44746.724999999999</v>
      </c>
      <c r="E1834" s="5">
        <f t="shared" si="88"/>
        <v>7</v>
      </c>
      <c r="F1834" s="1">
        <v>28.690999999999999</v>
      </c>
      <c r="G1834" s="1">
        <v>72.602952599999995</v>
      </c>
      <c r="H1834" s="1">
        <v>5.4690214012065398E-2</v>
      </c>
      <c r="I1834" s="1">
        <v>7.63542696204981E-2</v>
      </c>
      <c r="J1834" s="1">
        <v>0.24874734472492599</v>
      </c>
      <c r="K1834" s="1">
        <v>8.1280549999999998</v>
      </c>
      <c r="L1834" s="1">
        <v>0.98137107800000001</v>
      </c>
      <c r="M1834" t="str">
        <f t="shared" si="89"/>
        <v>Summer</v>
      </c>
    </row>
    <row r="1835" spans="1:13" x14ac:dyDescent="0.4">
      <c r="A1835" s="1" t="s">
        <v>14</v>
      </c>
      <c r="B1835" s="2">
        <v>44746</v>
      </c>
      <c r="C1835" s="10">
        <v>0.7319444444444444</v>
      </c>
      <c r="D1835" s="4">
        <f t="shared" si="87"/>
        <v>44746.731944444444</v>
      </c>
      <c r="E1835" s="5">
        <f t="shared" si="88"/>
        <v>7</v>
      </c>
      <c r="F1835" s="1">
        <v>28.631</v>
      </c>
      <c r="G1835" s="1">
        <v>60.502460499999998</v>
      </c>
      <c r="H1835" s="1">
        <v>5.4612125663839703E-2</v>
      </c>
      <c r="I1835" s="1">
        <v>6.3628558017081796E-2</v>
      </c>
      <c r="J1835" s="1">
        <v>0.24771502984428401</v>
      </c>
      <c r="K1835" s="1">
        <v>9.3203270000000007</v>
      </c>
      <c r="L1835" s="1">
        <v>0.98137107800000001</v>
      </c>
      <c r="M1835" t="str">
        <f t="shared" si="89"/>
        <v>Summer</v>
      </c>
    </row>
    <row r="1836" spans="1:13" x14ac:dyDescent="0.4">
      <c r="A1836" s="1" t="s">
        <v>14</v>
      </c>
      <c r="B1836" s="2">
        <v>44746</v>
      </c>
      <c r="C1836" s="10">
        <v>0.73888888888888893</v>
      </c>
      <c r="D1836" s="4">
        <f t="shared" si="87"/>
        <v>44746.738888888889</v>
      </c>
      <c r="E1836" s="5">
        <f t="shared" si="88"/>
        <v>7</v>
      </c>
      <c r="F1836" s="1">
        <v>28.510999999999999</v>
      </c>
      <c r="G1836" s="1">
        <v>55.032375029999997</v>
      </c>
      <c r="H1836" s="1">
        <v>5.44562832989339E-2</v>
      </c>
      <c r="I1836" s="1">
        <v>5.78758390729276E-2</v>
      </c>
      <c r="J1836" s="1">
        <v>0.24566323479059099</v>
      </c>
      <c r="K1836" s="1">
        <v>8.8775919999999999</v>
      </c>
      <c r="L1836" s="1">
        <v>0.98115961799999996</v>
      </c>
      <c r="M1836" t="str">
        <f t="shared" si="89"/>
        <v>Summer</v>
      </c>
    </row>
    <row r="1837" spans="1:13" x14ac:dyDescent="0.4">
      <c r="A1837" s="1" t="s">
        <v>14</v>
      </c>
      <c r="B1837" s="2">
        <v>44746</v>
      </c>
      <c r="C1837" s="10">
        <v>0.74583333333333324</v>
      </c>
      <c r="D1837" s="4">
        <f t="shared" si="87"/>
        <v>44746.745833333334</v>
      </c>
      <c r="E1837" s="5">
        <f t="shared" si="88"/>
        <v>7</v>
      </c>
      <c r="F1837" s="1">
        <v>28.356999999999999</v>
      </c>
      <c r="G1837" s="1">
        <v>51.740851739999997</v>
      </c>
      <c r="H1837" s="1">
        <v>5.4256936991153498E-2</v>
      </c>
      <c r="I1837" s="1">
        <v>5.44142462898978E-2</v>
      </c>
      <c r="J1837" s="1">
        <v>0.243054978013756</v>
      </c>
      <c r="K1837" s="1">
        <v>9.0015110000000007</v>
      </c>
      <c r="L1837" s="1">
        <v>0.98105047700000003</v>
      </c>
      <c r="M1837" t="str">
        <f t="shared" si="89"/>
        <v>Summer</v>
      </c>
    </row>
    <row r="1838" spans="1:13" x14ac:dyDescent="0.4">
      <c r="A1838" s="1" t="s">
        <v>14</v>
      </c>
      <c r="B1838" s="2">
        <v>44746</v>
      </c>
      <c r="C1838" s="10">
        <v>0.75277777777777777</v>
      </c>
      <c r="D1838" s="4">
        <f t="shared" si="87"/>
        <v>44746.75277777778</v>
      </c>
      <c r="E1838" s="5">
        <f t="shared" si="88"/>
        <v>7</v>
      </c>
      <c r="F1838" s="1">
        <v>28.169</v>
      </c>
      <c r="G1838" s="1">
        <v>47.028527029999999</v>
      </c>
      <c r="H1838" s="1">
        <v>5.4014568086922198E-2</v>
      </c>
      <c r="I1838" s="1">
        <v>4.9458440794920303E-2</v>
      </c>
      <c r="J1838" s="1">
        <v>0.239908381111853</v>
      </c>
      <c r="K1838" s="1">
        <v>9.0624669999999998</v>
      </c>
      <c r="L1838" s="1">
        <v>0.98137107800000001</v>
      </c>
      <c r="M1838" t="str">
        <f t="shared" si="89"/>
        <v>Summer</v>
      </c>
    </row>
    <row r="1839" spans="1:13" x14ac:dyDescent="0.4">
      <c r="A1839" s="1" t="s">
        <v>14</v>
      </c>
      <c r="B1839" s="2">
        <v>44746</v>
      </c>
      <c r="C1839" s="10">
        <v>0.7597222222222223</v>
      </c>
      <c r="D1839" s="4">
        <f t="shared" si="87"/>
        <v>44746.759722222225</v>
      </c>
      <c r="E1839" s="5">
        <f t="shared" si="88"/>
        <v>7</v>
      </c>
      <c r="F1839" s="1">
        <v>27.948</v>
      </c>
      <c r="G1839" s="1">
        <v>47.383727380000003</v>
      </c>
      <c r="H1839" s="1">
        <v>5.3731039764389997E-2</v>
      </c>
      <c r="I1839" s="1">
        <v>4.9831993967648897E-2</v>
      </c>
      <c r="J1839" s="1">
        <v>0.23626150565618001</v>
      </c>
      <c r="K1839" s="1">
        <v>9.1114280000000001</v>
      </c>
      <c r="L1839" s="1">
        <v>0.98137789900000005</v>
      </c>
      <c r="M1839" t="str">
        <f t="shared" si="89"/>
        <v>Summer</v>
      </c>
    </row>
    <row r="1840" spans="1:13" x14ac:dyDescent="0.4">
      <c r="A1840" s="1" t="s">
        <v>14</v>
      </c>
      <c r="B1840" s="2">
        <v>44746</v>
      </c>
      <c r="C1840" s="10">
        <v>0.76666666666666661</v>
      </c>
      <c r="D1840" s="4">
        <f t="shared" si="87"/>
        <v>44746.76666666667</v>
      </c>
      <c r="E1840" s="5">
        <f t="shared" si="88"/>
        <v>7</v>
      </c>
      <c r="F1840" s="1">
        <v>27.675000000000001</v>
      </c>
      <c r="G1840" s="1">
        <v>37.094757090000002</v>
      </c>
      <c r="H1840" s="1">
        <v>5.33828527893912E-2</v>
      </c>
      <c r="I1840" s="1">
        <v>3.9011403571440201E-2</v>
      </c>
      <c r="J1840" s="1">
        <v>0.231832987351381</v>
      </c>
      <c r="K1840" s="1">
        <v>8.9475180000000005</v>
      </c>
      <c r="L1840" s="1">
        <v>0.98133697099999995</v>
      </c>
      <c r="M1840" t="str">
        <f t="shared" si="89"/>
        <v>Summer</v>
      </c>
    </row>
    <row r="1841" spans="1:13" x14ac:dyDescent="0.4">
      <c r="A1841" s="1" t="s">
        <v>14</v>
      </c>
      <c r="B1841" s="2">
        <v>44746</v>
      </c>
      <c r="C1841" s="10">
        <v>0.77361111111111114</v>
      </c>
      <c r="D1841" s="4">
        <f t="shared" si="87"/>
        <v>44746.773611111108</v>
      </c>
      <c r="E1841" s="5">
        <f t="shared" si="88"/>
        <v>7</v>
      </c>
      <c r="F1841" s="1">
        <v>27.352</v>
      </c>
      <c r="G1841" s="1">
        <v>29.611869609999999</v>
      </c>
      <c r="H1841" s="1">
        <v>5.2973808176896002E-2</v>
      </c>
      <c r="I1841" s="1">
        <v>3.11418832871127E-2</v>
      </c>
      <c r="J1841" s="1">
        <v>0.226700467542059</v>
      </c>
      <c r="K1841" s="1">
        <v>8.5907250000000008</v>
      </c>
      <c r="L1841" s="1">
        <v>0.98135743499999994</v>
      </c>
      <c r="M1841" t="str">
        <f t="shared" si="89"/>
        <v>Summer</v>
      </c>
    </row>
    <row r="1842" spans="1:13" x14ac:dyDescent="0.4">
      <c r="A1842" s="1" t="s">
        <v>14</v>
      </c>
      <c r="B1842" s="2">
        <v>44746</v>
      </c>
      <c r="C1842" s="10">
        <v>0.78055555555555556</v>
      </c>
      <c r="D1842" s="4">
        <f t="shared" ref="D1842:D1905" si="90">B1842 + C1842</f>
        <v>44746.780555555553</v>
      </c>
      <c r="E1842" s="5">
        <f t="shared" si="88"/>
        <v>7</v>
      </c>
      <c r="F1842" s="1">
        <v>26.978999999999999</v>
      </c>
      <c r="G1842" s="1">
        <v>26.438746439999999</v>
      </c>
      <c r="H1842" s="1">
        <v>5.2505342043452703E-2</v>
      </c>
      <c r="I1842" s="1">
        <v>2.7804808231831402E-2</v>
      </c>
      <c r="J1842" s="1">
        <v>0.22091465160570301</v>
      </c>
      <c r="K1842" s="1">
        <v>8.4517969999999991</v>
      </c>
      <c r="L1842" s="1">
        <v>0.98130286499999997</v>
      </c>
      <c r="M1842" t="str">
        <f t="shared" si="89"/>
        <v>Summer</v>
      </c>
    </row>
    <row r="1843" spans="1:13" x14ac:dyDescent="0.4">
      <c r="A1843" s="1" t="s">
        <v>14</v>
      </c>
      <c r="B1843" s="2">
        <v>44746</v>
      </c>
      <c r="C1843" s="10">
        <v>0.78749999999999998</v>
      </c>
      <c r="D1843" s="4">
        <f t="shared" si="90"/>
        <v>44746.787499999999</v>
      </c>
      <c r="E1843" s="5">
        <f t="shared" ref="E1843:E1906" si="91">MONTH(D1843)</f>
        <v>7</v>
      </c>
      <c r="F1843" s="1">
        <v>26.631</v>
      </c>
      <c r="G1843" s="1">
        <v>22.87490287</v>
      </c>
      <c r="H1843" s="1">
        <v>5.2072010798748097E-2</v>
      </c>
      <c r="I1843" s="1">
        <v>2.4056824670773601E-2</v>
      </c>
      <c r="J1843" s="1">
        <v>0.215649852148567</v>
      </c>
      <c r="K1843" s="1">
        <v>8.1679589999999997</v>
      </c>
      <c r="L1843" s="1">
        <v>0.98148021799999996</v>
      </c>
      <c r="M1843" t="str">
        <f t="shared" ref="M1843:M1906" si="92">IF(OR(E1843=1,E1843=2,E1843=12),"Winter", IF(E1843&lt;6,"Spring",IF(E1843&lt;9, "Summer", "Fall")))</f>
        <v>Summer</v>
      </c>
    </row>
    <row r="1844" spans="1:13" x14ac:dyDescent="0.4">
      <c r="A1844" s="1" t="s">
        <v>14</v>
      </c>
      <c r="B1844" s="2">
        <v>44746</v>
      </c>
      <c r="C1844" s="10">
        <v>0.7944444444444444</v>
      </c>
      <c r="D1844" s="4">
        <f t="shared" si="90"/>
        <v>44746.794444444444</v>
      </c>
      <c r="E1844" s="5">
        <f t="shared" si="91"/>
        <v>7</v>
      </c>
      <c r="F1844" s="1">
        <v>26.344000000000001</v>
      </c>
      <c r="G1844" s="1">
        <v>20.16354016</v>
      </c>
      <c r="H1844" s="1">
        <v>5.1717329280896999E-2</v>
      </c>
      <c r="I1844" s="1">
        <v>2.1205368745297899E-2</v>
      </c>
      <c r="J1844" s="1">
        <v>0.211402445313496</v>
      </c>
      <c r="K1844" s="1">
        <v>7.9760679999999997</v>
      </c>
      <c r="L1844" s="1">
        <v>0.98180763999999998</v>
      </c>
      <c r="M1844" t="str">
        <f t="shared" si="92"/>
        <v>Summer</v>
      </c>
    </row>
    <row r="1845" spans="1:13" x14ac:dyDescent="0.4">
      <c r="A1845" s="1" t="s">
        <v>14</v>
      </c>
      <c r="B1845" s="2">
        <v>44746</v>
      </c>
      <c r="C1845" s="10">
        <v>0.80138888888888893</v>
      </c>
      <c r="D1845" s="4">
        <f t="shared" si="90"/>
        <v>44746.801388888889</v>
      </c>
      <c r="E1845" s="5">
        <f t="shared" si="91"/>
        <v>7</v>
      </c>
      <c r="F1845" s="1">
        <v>25.997</v>
      </c>
      <c r="G1845" s="1">
        <v>16.88385688</v>
      </c>
      <c r="H1845" s="1">
        <v>5.12917230310957E-2</v>
      </c>
      <c r="I1845" s="1">
        <v>1.7756227732939601E-2</v>
      </c>
      <c r="J1845" s="1">
        <v>0.20637864301310799</v>
      </c>
      <c r="K1845" s="1">
        <v>7.8631260000000003</v>
      </c>
      <c r="L1845" s="1">
        <v>0.98201910000000003</v>
      </c>
      <c r="M1845" t="str">
        <f t="shared" si="92"/>
        <v>Summer</v>
      </c>
    </row>
    <row r="1846" spans="1:13" x14ac:dyDescent="0.4">
      <c r="A1846" s="1" t="s">
        <v>14</v>
      </c>
      <c r="B1846" s="2">
        <v>44746</v>
      </c>
      <c r="C1846" s="10">
        <v>0.80833333333333324</v>
      </c>
      <c r="D1846" s="4">
        <f t="shared" si="90"/>
        <v>44746.808333333334</v>
      </c>
      <c r="E1846" s="5">
        <f t="shared" si="91"/>
        <v>7</v>
      </c>
      <c r="F1846" s="1">
        <v>25.710999999999999</v>
      </c>
      <c r="G1846" s="1">
        <v>13.4976135</v>
      </c>
      <c r="H1846" s="1">
        <v>5.0943569503516598E-2</v>
      </c>
      <c r="I1846" s="1">
        <v>1.41950207740212E-2</v>
      </c>
      <c r="J1846" s="1">
        <v>0.202327863668543</v>
      </c>
      <c r="K1846" s="1">
        <v>7.6462510000000004</v>
      </c>
      <c r="L1846" s="1">
        <v>0.98195088699999999</v>
      </c>
      <c r="M1846" t="str">
        <f t="shared" si="92"/>
        <v>Summer</v>
      </c>
    </row>
    <row r="1847" spans="1:13" x14ac:dyDescent="0.4">
      <c r="A1847" s="1" t="s">
        <v>14</v>
      </c>
      <c r="B1847" s="2">
        <v>44746</v>
      </c>
      <c r="C1847" s="10">
        <v>0.81527777777777777</v>
      </c>
      <c r="D1847" s="4">
        <f t="shared" si="90"/>
        <v>44746.81527777778</v>
      </c>
      <c r="E1847" s="5">
        <f t="shared" si="91"/>
        <v>7</v>
      </c>
      <c r="F1847" s="1">
        <v>25.440999999999999</v>
      </c>
      <c r="G1847" s="1">
        <v>10.025530030000001</v>
      </c>
      <c r="H1847" s="1">
        <v>5.0617061928161303E-2</v>
      </c>
      <c r="I1847" s="1">
        <v>1.05435384593301E-2</v>
      </c>
      <c r="J1847" s="1">
        <v>0.19857668888195501</v>
      </c>
      <c r="K1847" s="1">
        <v>7.4833429999999996</v>
      </c>
      <c r="L1847" s="1">
        <v>0.98203956299999995</v>
      </c>
      <c r="M1847" t="str">
        <f t="shared" si="92"/>
        <v>Summer</v>
      </c>
    </row>
    <row r="1848" spans="1:13" x14ac:dyDescent="0.4">
      <c r="A1848" s="1" t="s">
        <v>14</v>
      </c>
      <c r="B1848" s="2">
        <v>44746</v>
      </c>
      <c r="C1848" s="10">
        <v>0.8222222222222223</v>
      </c>
      <c r="D1848" s="4">
        <f t="shared" si="90"/>
        <v>44746.822222222225</v>
      </c>
      <c r="E1848" s="5">
        <f t="shared" si="91"/>
        <v>7</v>
      </c>
      <c r="F1848" s="1">
        <v>25.196999999999999</v>
      </c>
      <c r="G1848" s="1">
        <v>6.4498464499999999</v>
      </c>
      <c r="H1848" s="1">
        <v>5.0323796277182101E-2</v>
      </c>
      <c r="I1848" s="1">
        <v>6.7831031276008001E-3</v>
      </c>
      <c r="J1848" s="1">
        <v>0.19524659796395899</v>
      </c>
      <c r="K1848" s="1">
        <v>7.2085059999999999</v>
      </c>
      <c r="L1848" s="1">
        <v>0.98199181400000002</v>
      </c>
      <c r="M1848" t="str">
        <f t="shared" si="92"/>
        <v>Summer</v>
      </c>
    </row>
    <row r="1849" spans="1:13" x14ac:dyDescent="0.4">
      <c r="A1849" s="1" t="s">
        <v>14</v>
      </c>
      <c r="B1849" s="2">
        <v>44746</v>
      </c>
      <c r="C1849" s="10">
        <v>0.82916666666666661</v>
      </c>
      <c r="D1849" s="4">
        <f t="shared" si="90"/>
        <v>44746.82916666667</v>
      </c>
      <c r="E1849" s="5">
        <f t="shared" si="91"/>
        <v>7</v>
      </c>
      <c r="F1849" s="1">
        <v>24.97</v>
      </c>
      <c r="G1849" s="1">
        <v>4.7049247049999998</v>
      </c>
      <c r="H1849" s="1">
        <v>5.00524889516413E-2</v>
      </c>
      <c r="I1849" s="1">
        <v>4.9480231396224596E-3</v>
      </c>
      <c r="J1849" s="1">
        <v>0.19219868543222601</v>
      </c>
      <c r="K1849" s="1">
        <v>6.8657130000000004</v>
      </c>
      <c r="L1849" s="1">
        <v>0.98221009500000001</v>
      </c>
      <c r="M1849" t="str">
        <f t="shared" si="92"/>
        <v>Summer</v>
      </c>
    </row>
    <row r="1850" spans="1:13" x14ac:dyDescent="0.4">
      <c r="A1850" s="1" t="s">
        <v>14</v>
      </c>
      <c r="B1850" s="2">
        <v>44746</v>
      </c>
      <c r="C1850" s="10">
        <v>0.83611111111111114</v>
      </c>
      <c r="D1850" s="4">
        <f t="shared" si="90"/>
        <v>44746.836111111108</v>
      </c>
      <c r="E1850" s="5">
        <f t="shared" si="91"/>
        <v>7</v>
      </c>
      <c r="F1850" s="1">
        <v>24.768000000000001</v>
      </c>
      <c r="G1850" s="1">
        <v>2.8897028900000001</v>
      </c>
      <c r="H1850" s="1">
        <v>4.9812291450532897E-2</v>
      </c>
      <c r="I1850" s="1">
        <v>3.0390107521080698E-3</v>
      </c>
      <c r="J1850" s="1">
        <v>0.18952647726500901</v>
      </c>
      <c r="K1850" s="1">
        <v>6.7347890000000001</v>
      </c>
      <c r="L1850" s="1">
        <v>0.982271487</v>
      </c>
      <c r="M1850" t="str">
        <f t="shared" si="92"/>
        <v>Summer</v>
      </c>
    </row>
    <row r="1851" spans="1:13" x14ac:dyDescent="0.4">
      <c r="A1851" s="1" t="s">
        <v>14</v>
      </c>
      <c r="B1851" s="2">
        <v>44746</v>
      </c>
      <c r="C1851" s="10">
        <v>0.84305555555555556</v>
      </c>
      <c r="D1851" s="4">
        <f t="shared" si="90"/>
        <v>44746.843055555553</v>
      </c>
      <c r="E1851" s="5">
        <f t="shared" si="91"/>
        <v>7</v>
      </c>
      <c r="F1851" s="1">
        <v>24.6</v>
      </c>
      <c r="G1851" s="1">
        <v>0.99456099499999995</v>
      </c>
      <c r="H1851" s="1">
        <v>4.9613401458502598E-2</v>
      </c>
      <c r="I1851" s="1">
        <v>1.0459488994151601E-3</v>
      </c>
      <c r="J1851" s="1">
        <v>0.18733236770185199</v>
      </c>
      <c r="K1851" s="1">
        <v>6.3390319999999996</v>
      </c>
      <c r="L1851" s="1">
        <v>0.98221691700000002</v>
      </c>
      <c r="M1851" t="str">
        <f t="shared" si="92"/>
        <v>Summer</v>
      </c>
    </row>
    <row r="1852" spans="1:13" x14ac:dyDescent="0.4">
      <c r="A1852" s="1" t="s">
        <v>14</v>
      </c>
      <c r="B1852" s="2">
        <v>44746</v>
      </c>
      <c r="C1852" s="10">
        <v>0.85</v>
      </c>
      <c r="D1852" s="4">
        <f t="shared" si="90"/>
        <v>44746.85</v>
      </c>
      <c r="E1852" s="5">
        <f t="shared" si="91"/>
        <v>7</v>
      </c>
      <c r="F1852" s="1">
        <v>24.431999999999999</v>
      </c>
      <c r="G1852" s="1">
        <v>0.256410256</v>
      </c>
      <c r="H1852" s="1">
        <v>4.9415305592335299E-2</v>
      </c>
      <c r="I1852" s="1">
        <v>2.6965870007998702E-4</v>
      </c>
      <c r="J1852" s="1">
        <v>0.18516365889981601</v>
      </c>
      <c r="K1852" s="1">
        <v>5.8213509999999999</v>
      </c>
      <c r="L1852" s="1">
        <v>0.98236016400000004</v>
      </c>
      <c r="M1852" t="str">
        <f t="shared" si="92"/>
        <v>Summer</v>
      </c>
    </row>
    <row r="1853" spans="1:13" x14ac:dyDescent="0.4">
      <c r="A1853" s="1" t="s">
        <v>14</v>
      </c>
      <c r="B1853" s="2">
        <v>44746</v>
      </c>
      <c r="C1853" s="10">
        <v>0.8569444444444444</v>
      </c>
      <c r="D1853" s="4">
        <f t="shared" si="90"/>
        <v>44746.856944444444</v>
      </c>
      <c r="E1853" s="5">
        <f t="shared" si="91"/>
        <v>7</v>
      </c>
      <c r="F1853" s="1">
        <v>24.189</v>
      </c>
      <c r="G1853" s="1">
        <v>3.1820031999999998E-2</v>
      </c>
      <c r="H1853" s="1">
        <v>4.9130172670253797E-2</v>
      </c>
      <c r="I1853" s="3">
        <v>3.3464139069474703E-5</v>
      </c>
      <c r="J1853" s="1">
        <v>0.18207112096521899</v>
      </c>
      <c r="K1853" s="1">
        <v>6.1671279999999999</v>
      </c>
      <c r="L1853" s="1">
        <v>0.98253751700000003</v>
      </c>
      <c r="M1853" t="str">
        <f t="shared" si="92"/>
        <v>Summer</v>
      </c>
    </row>
    <row r="1854" spans="1:13" x14ac:dyDescent="0.4">
      <c r="A1854" s="1" t="s">
        <v>14</v>
      </c>
      <c r="B1854" s="2">
        <v>44746</v>
      </c>
      <c r="C1854" s="10">
        <v>0.86388888888888893</v>
      </c>
      <c r="D1854" s="4">
        <f t="shared" si="90"/>
        <v>44746.863888888889</v>
      </c>
      <c r="E1854" s="5">
        <f t="shared" si="91"/>
        <v>7</v>
      </c>
      <c r="F1854" s="1">
        <v>24.08</v>
      </c>
      <c r="G1854" s="1">
        <v>0</v>
      </c>
      <c r="H1854" s="1">
        <v>4.90028086237475E-2</v>
      </c>
      <c r="I1854" s="1">
        <v>0</v>
      </c>
      <c r="J1854" s="1">
        <v>0.180700765366368</v>
      </c>
      <c r="K1854" s="1">
        <v>5.8783060000000003</v>
      </c>
      <c r="L1854" s="1">
        <v>0.98254433799999996</v>
      </c>
      <c r="M1854" t="str">
        <f t="shared" si="92"/>
        <v>Summer</v>
      </c>
    </row>
    <row r="1855" spans="1:13" x14ac:dyDescent="0.4">
      <c r="A1855" s="1" t="s">
        <v>14</v>
      </c>
      <c r="B1855" s="2">
        <v>44746</v>
      </c>
      <c r="C1855" s="10">
        <v>0.87083333333333324</v>
      </c>
      <c r="D1855" s="4">
        <f t="shared" si="90"/>
        <v>44746.870833333334</v>
      </c>
      <c r="E1855" s="5">
        <f t="shared" si="91"/>
        <v>7</v>
      </c>
      <c r="F1855" s="1">
        <v>23.946000000000002</v>
      </c>
      <c r="G1855" s="1">
        <v>0</v>
      </c>
      <c r="H1855" s="1">
        <v>4.8846685003266499E-2</v>
      </c>
      <c r="I1855" s="1">
        <v>0</v>
      </c>
      <c r="J1855" s="1">
        <v>0.179030233505309</v>
      </c>
      <c r="K1855" s="1">
        <v>5.9352669999999996</v>
      </c>
      <c r="L1855" s="1">
        <v>0.98276261899999995</v>
      </c>
      <c r="M1855" t="str">
        <f t="shared" si="92"/>
        <v>Summer</v>
      </c>
    </row>
    <row r="1856" spans="1:13" x14ac:dyDescent="0.4">
      <c r="A1856" s="1" t="s">
        <v>14</v>
      </c>
      <c r="B1856" s="2">
        <v>44746</v>
      </c>
      <c r="C1856" s="10">
        <v>0.87777777777777777</v>
      </c>
      <c r="D1856" s="4">
        <f t="shared" si="90"/>
        <v>44746.87777777778</v>
      </c>
      <c r="E1856" s="5">
        <f t="shared" si="91"/>
        <v>7</v>
      </c>
      <c r="F1856" s="1">
        <v>23.82</v>
      </c>
      <c r="G1856" s="1">
        <v>0</v>
      </c>
      <c r="H1856" s="1">
        <v>4.8700335978835899E-2</v>
      </c>
      <c r="I1856" s="1">
        <v>0</v>
      </c>
      <c r="J1856" s="1">
        <v>0.177473525633636</v>
      </c>
      <c r="K1856" s="1">
        <v>5.7673690000000004</v>
      </c>
      <c r="L1856" s="1">
        <v>0.98281036799999999</v>
      </c>
      <c r="M1856" t="str">
        <f t="shared" si="92"/>
        <v>Summer</v>
      </c>
    </row>
    <row r="1857" spans="1:13" x14ac:dyDescent="0.4">
      <c r="A1857" s="1" t="s">
        <v>14</v>
      </c>
      <c r="B1857" s="2">
        <v>44746</v>
      </c>
      <c r="C1857" s="10">
        <v>0.8847222222222223</v>
      </c>
      <c r="D1857" s="4">
        <f t="shared" si="90"/>
        <v>44746.884722222225</v>
      </c>
      <c r="E1857" s="5">
        <f t="shared" si="91"/>
        <v>7</v>
      </c>
      <c r="F1857" s="1">
        <v>23.745000000000001</v>
      </c>
      <c r="G1857" s="1">
        <v>0</v>
      </c>
      <c r="H1857" s="1">
        <v>4.8613431724603098E-2</v>
      </c>
      <c r="I1857" s="1">
        <v>0</v>
      </c>
      <c r="J1857" s="1">
        <v>0.176553347861619</v>
      </c>
      <c r="K1857" s="1">
        <v>5.4835459999999996</v>
      </c>
      <c r="L1857" s="1">
        <v>0.98259890900000002</v>
      </c>
      <c r="M1857" t="str">
        <f t="shared" si="92"/>
        <v>Summer</v>
      </c>
    </row>
    <row r="1858" spans="1:13" x14ac:dyDescent="0.4">
      <c r="A1858" s="1" t="s">
        <v>14</v>
      </c>
      <c r="B1858" s="2">
        <v>44746</v>
      </c>
      <c r="C1858" s="10">
        <v>0.89166666666666661</v>
      </c>
      <c r="D1858" s="4">
        <f t="shared" si="90"/>
        <v>44746.89166666667</v>
      </c>
      <c r="E1858" s="5">
        <f t="shared" si="91"/>
        <v>7</v>
      </c>
      <c r="F1858" s="1">
        <v>23.702999999999999</v>
      </c>
      <c r="G1858" s="1">
        <v>0</v>
      </c>
      <c r="H1858" s="1">
        <v>4.8564833098031397E-2</v>
      </c>
      <c r="I1858" s="1">
        <v>0</v>
      </c>
      <c r="J1858" s="1">
        <v>0.176040133872127</v>
      </c>
      <c r="K1858" s="1">
        <v>4.645073</v>
      </c>
      <c r="L1858" s="1">
        <v>0.98284447500000005</v>
      </c>
      <c r="M1858" t="str">
        <f t="shared" si="92"/>
        <v>Summer</v>
      </c>
    </row>
    <row r="1859" spans="1:13" x14ac:dyDescent="0.4">
      <c r="A1859" s="1" t="s">
        <v>14</v>
      </c>
      <c r="B1859" s="2">
        <v>44746</v>
      </c>
      <c r="C1859" s="10">
        <v>0.89861111111111114</v>
      </c>
      <c r="D1859" s="4">
        <f t="shared" si="90"/>
        <v>44746.898611111108</v>
      </c>
      <c r="E1859" s="5">
        <f t="shared" si="91"/>
        <v>7</v>
      </c>
      <c r="F1859" s="1">
        <v>23.611000000000001</v>
      </c>
      <c r="G1859" s="1">
        <v>0</v>
      </c>
      <c r="H1859" s="1">
        <v>4.8458548664264099E-2</v>
      </c>
      <c r="I1859" s="1">
        <v>0</v>
      </c>
      <c r="J1859" s="1">
        <v>0.174921157803202</v>
      </c>
      <c r="K1859" s="1">
        <v>3.8805529999999999</v>
      </c>
      <c r="L1859" s="1">
        <v>0.98309004099999997</v>
      </c>
      <c r="M1859" t="str">
        <f t="shared" si="92"/>
        <v>Summer</v>
      </c>
    </row>
    <row r="1860" spans="1:13" x14ac:dyDescent="0.4">
      <c r="A1860" s="1" t="s">
        <v>14</v>
      </c>
      <c r="B1860" s="2">
        <v>44746</v>
      </c>
      <c r="C1860" s="10">
        <v>0.90555555555555556</v>
      </c>
      <c r="D1860" s="4">
        <f t="shared" si="90"/>
        <v>44746.905555555553</v>
      </c>
      <c r="E1860" s="5">
        <f t="shared" si="91"/>
        <v>7</v>
      </c>
      <c r="F1860" s="1">
        <v>23.46</v>
      </c>
      <c r="G1860" s="1">
        <v>0</v>
      </c>
      <c r="H1860" s="1">
        <v>4.8284607515984498E-2</v>
      </c>
      <c r="I1860" s="1">
        <v>0</v>
      </c>
      <c r="J1860" s="1">
        <v>0.173099973825357</v>
      </c>
      <c r="K1860" s="1">
        <v>4.6320759999999996</v>
      </c>
      <c r="L1860" s="1">
        <v>0.98302182800000004</v>
      </c>
      <c r="M1860" t="str">
        <f t="shared" si="92"/>
        <v>Summer</v>
      </c>
    </row>
    <row r="1861" spans="1:13" x14ac:dyDescent="0.4">
      <c r="A1861" s="1" t="s">
        <v>14</v>
      </c>
      <c r="B1861" s="2">
        <v>44746</v>
      </c>
      <c r="C1861" s="10">
        <v>0.91249999999999998</v>
      </c>
      <c r="D1861" s="4">
        <f t="shared" si="90"/>
        <v>44746.912499999999</v>
      </c>
      <c r="E1861" s="5">
        <f t="shared" si="91"/>
        <v>7</v>
      </c>
      <c r="F1861" s="1">
        <v>23.367999999999999</v>
      </c>
      <c r="G1861" s="1">
        <v>0</v>
      </c>
      <c r="H1861" s="1">
        <v>4.8178936357614499E-2</v>
      </c>
      <c r="I1861" s="1">
        <v>0</v>
      </c>
      <c r="J1861" s="1">
        <v>0.17199968649892899</v>
      </c>
      <c r="K1861" s="1">
        <v>4.4381969999999997</v>
      </c>
      <c r="L1861" s="1">
        <v>0.982953615</v>
      </c>
      <c r="M1861" t="str">
        <f t="shared" si="92"/>
        <v>Summer</v>
      </c>
    </row>
    <row r="1862" spans="1:13" x14ac:dyDescent="0.4">
      <c r="A1862" s="1" t="s">
        <v>14</v>
      </c>
      <c r="B1862" s="2">
        <v>44746</v>
      </c>
      <c r="C1862" s="10">
        <v>0.9194444444444444</v>
      </c>
      <c r="D1862" s="4">
        <f t="shared" si="90"/>
        <v>44746.919444444444</v>
      </c>
      <c r="E1862" s="5">
        <f t="shared" si="91"/>
        <v>7</v>
      </c>
      <c r="F1862" s="1">
        <v>23.31</v>
      </c>
      <c r="G1862" s="1">
        <v>0</v>
      </c>
      <c r="H1862" s="1">
        <v>4.81124364710298E-2</v>
      </c>
      <c r="I1862" s="1">
        <v>0</v>
      </c>
      <c r="J1862" s="1">
        <v>0.17130962433816399</v>
      </c>
      <c r="K1862" s="1">
        <v>3.8595609999999998</v>
      </c>
      <c r="L1862" s="1">
        <v>0.98291950900000002</v>
      </c>
      <c r="M1862" t="str">
        <f t="shared" si="92"/>
        <v>Summer</v>
      </c>
    </row>
    <row r="1863" spans="1:13" x14ac:dyDescent="0.4">
      <c r="A1863" s="1" t="s">
        <v>14</v>
      </c>
      <c r="B1863" s="2">
        <v>44746</v>
      </c>
      <c r="C1863" s="10">
        <v>0.92638888888888893</v>
      </c>
      <c r="D1863" s="4">
        <f t="shared" si="90"/>
        <v>44746.926388888889</v>
      </c>
      <c r="E1863" s="5">
        <f t="shared" si="91"/>
        <v>7</v>
      </c>
      <c r="F1863" s="1">
        <v>23.259</v>
      </c>
      <c r="G1863" s="1">
        <v>0</v>
      </c>
      <c r="H1863" s="1">
        <v>4.8054038276509503E-2</v>
      </c>
      <c r="I1863" s="1">
        <v>0</v>
      </c>
      <c r="J1863" s="1">
        <v>0.170705133402617</v>
      </c>
      <c r="K1863" s="1">
        <v>4.0424449999999998</v>
      </c>
      <c r="L1863" s="1">
        <v>0.98288540199999996</v>
      </c>
      <c r="M1863" t="str">
        <f t="shared" si="92"/>
        <v>Summer</v>
      </c>
    </row>
    <row r="1864" spans="1:13" x14ac:dyDescent="0.4">
      <c r="A1864" s="1" t="s">
        <v>14</v>
      </c>
      <c r="B1864" s="2">
        <v>44746</v>
      </c>
      <c r="C1864" s="10">
        <v>0.93333333333333324</v>
      </c>
      <c r="D1864" s="4">
        <f t="shared" si="90"/>
        <v>44746.933333333334</v>
      </c>
      <c r="E1864" s="5">
        <f t="shared" si="91"/>
        <v>7</v>
      </c>
      <c r="F1864" s="1">
        <v>23.175999999999998</v>
      </c>
      <c r="G1864" s="1">
        <v>0</v>
      </c>
      <c r="H1864" s="1">
        <v>4.7959149588441198E-2</v>
      </c>
      <c r="I1864" s="1">
        <v>0</v>
      </c>
      <c r="J1864" s="1">
        <v>0.169725911148114</v>
      </c>
      <c r="K1864" s="1">
        <v>3.8855420000000001</v>
      </c>
      <c r="L1864" s="1">
        <v>0.98285129599999999</v>
      </c>
      <c r="M1864" t="str">
        <f t="shared" si="92"/>
        <v>Summer</v>
      </c>
    </row>
    <row r="1865" spans="1:13" x14ac:dyDescent="0.4">
      <c r="A1865" s="1" t="s">
        <v>14</v>
      </c>
      <c r="B1865" s="2">
        <v>44746</v>
      </c>
      <c r="C1865" s="10">
        <v>0.94027777777777777</v>
      </c>
      <c r="D1865" s="4">
        <f t="shared" si="90"/>
        <v>44746.94027777778</v>
      </c>
      <c r="E1865" s="5">
        <f t="shared" si="91"/>
        <v>7</v>
      </c>
      <c r="F1865" s="1">
        <v>23.109000000000002</v>
      </c>
      <c r="G1865" s="1">
        <v>0</v>
      </c>
      <c r="H1865" s="1">
        <v>4.7882689384802703E-2</v>
      </c>
      <c r="I1865" s="1">
        <v>0</v>
      </c>
      <c r="J1865" s="1">
        <v>0.16893955342421199</v>
      </c>
      <c r="K1865" s="1">
        <v>4.6970280000000004</v>
      </c>
      <c r="L1865" s="1">
        <v>0.982974079</v>
      </c>
      <c r="M1865" t="str">
        <f t="shared" si="92"/>
        <v>Summer</v>
      </c>
    </row>
    <row r="1866" spans="1:13" x14ac:dyDescent="0.4">
      <c r="A1866" s="1" t="s">
        <v>14</v>
      </c>
      <c r="B1866" s="2">
        <v>44746</v>
      </c>
      <c r="C1866" s="10">
        <v>0.9472222222222223</v>
      </c>
      <c r="D1866" s="4">
        <f t="shared" si="90"/>
        <v>44746.947222222225</v>
      </c>
      <c r="E1866" s="5">
        <f t="shared" si="91"/>
        <v>7</v>
      </c>
      <c r="F1866" s="1">
        <v>23.067</v>
      </c>
      <c r="G1866" s="1">
        <v>0</v>
      </c>
      <c r="H1866" s="1">
        <v>4.7834821278024298E-2</v>
      </c>
      <c r="I1866" s="1">
        <v>0</v>
      </c>
      <c r="J1866" s="1">
        <v>0.168448471588348</v>
      </c>
      <c r="K1866" s="1">
        <v>4.504149</v>
      </c>
      <c r="L1866" s="1">
        <v>0.98293997300000002</v>
      </c>
      <c r="M1866" t="str">
        <f t="shared" si="92"/>
        <v>Summer</v>
      </c>
    </row>
    <row r="1867" spans="1:13" x14ac:dyDescent="0.4">
      <c r="A1867" s="1" t="s">
        <v>14</v>
      </c>
      <c r="B1867" s="2">
        <v>44746</v>
      </c>
      <c r="C1867" s="10">
        <v>0.95416666666666661</v>
      </c>
      <c r="D1867" s="4">
        <f t="shared" si="90"/>
        <v>44746.95416666667</v>
      </c>
      <c r="E1867" s="5">
        <f t="shared" si="91"/>
        <v>7</v>
      </c>
      <c r="F1867" s="1">
        <v>23.033000000000001</v>
      </c>
      <c r="G1867" s="1">
        <v>0</v>
      </c>
      <c r="H1867" s="1">
        <v>4.7796105957278803E-2</v>
      </c>
      <c r="I1867" s="1">
        <v>0</v>
      </c>
      <c r="J1867" s="1">
        <v>0.16805197488215401</v>
      </c>
      <c r="K1867" s="1">
        <v>4.4721679999999999</v>
      </c>
      <c r="L1867" s="1">
        <v>0.98275579800000001</v>
      </c>
      <c r="M1867" t="str">
        <f t="shared" si="92"/>
        <v>Summer</v>
      </c>
    </row>
    <row r="1868" spans="1:13" x14ac:dyDescent="0.4">
      <c r="A1868" s="1" t="s">
        <v>14</v>
      </c>
      <c r="B1868" s="2">
        <v>44746</v>
      </c>
      <c r="C1868" s="10">
        <v>0.96111111111111114</v>
      </c>
      <c r="D1868" s="4">
        <f t="shared" si="90"/>
        <v>44746.961111111108</v>
      </c>
      <c r="E1868" s="5">
        <f t="shared" si="91"/>
        <v>7</v>
      </c>
      <c r="F1868" s="1">
        <v>22.983000000000001</v>
      </c>
      <c r="G1868" s="1">
        <v>0</v>
      </c>
      <c r="H1868" s="1">
        <v>4.7739228577214403E-2</v>
      </c>
      <c r="I1868" s="1">
        <v>0</v>
      </c>
      <c r="J1868" s="1">
        <v>0.16747058626987699</v>
      </c>
      <c r="K1868" s="1">
        <v>3.8175819999999998</v>
      </c>
      <c r="L1868" s="1">
        <v>0.98256480199999996</v>
      </c>
      <c r="M1868" t="str">
        <f t="shared" si="92"/>
        <v>Summer</v>
      </c>
    </row>
    <row r="1869" spans="1:13" x14ac:dyDescent="0.4">
      <c r="A1869" s="1" t="s">
        <v>14</v>
      </c>
      <c r="B1869" s="2">
        <v>44746</v>
      </c>
      <c r="C1869" s="10">
        <v>0.96805555555555556</v>
      </c>
      <c r="D1869" s="4">
        <f t="shared" si="90"/>
        <v>44746.968055555553</v>
      </c>
      <c r="E1869" s="5">
        <f t="shared" si="91"/>
        <v>7</v>
      </c>
      <c r="F1869" s="1">
        <v>22.933</v>
      </c>
      <c r="G1869" s="1">
        <v>0</v>
      </c>
      <c r="H1869" s="1">
        <v>4.7682418881248897E-2</v>
      </c>
      <c r="I1869" s="1">
        <v>0</v>
      </c>
      <c r="J1869" s="1">
        <v>0.16689120901580401</v>
      </c>
      <c r="K1869" s="1">
        <v>4.5071440000000003</v>
      </c>
      <c r="L1869" s="1">
        <v>0.98252387399999996</v>
      </c>
      <c r="M1869" t="str">
        <f t="shared" si="92"/>
        <v>Summer</v>
      </c>
    </row>
    <row r="1870" spans="1:13" x14ac:dyDescent="0.4">
      <c r="A1870" s="1" t="s">
        <v>14</v>
      </c>
      <c r="B1870" s="2">
        <v>44746</v>
      </c>
      <c r="C1870" s="10">
        <v>0.97499999999999998</v>
      </c>
      <c r="D1870" s="4">
        <f t="shared" si="90"/>
        <v>44746.974999999999</v>
      </c>
      <c r="E1870" s="5">
        <f t="shared" si="91"/>
        <v>7</v>
      </c>
      <c r="F1870" s="1">
        <v>22.925000000000001</v>
      </c>
      <c r="G1870" s="1">
        <v>0</v>
      </c>
      <c r="H1870" s="1">
        <v>4.76733356055958E-2</v>
      </c>
      <c r="I1870" s="1">
        <v>0</v>
      </c>
      <c r="J1870" s="1">
        <v>0.16679869484391999</v>
      </c>
      <c r="K1870" s="1">
        <v>4.296278</v>
      </c>
      <c r="L1870" s="1">
        <v>0.98249658900000003</v>
      </c>
      <c r="M1870" t="str">
        <f t="shared" si="92"/>
        <v>Summer</v>
      </c>
    </row>
    <row r="1871" spans="1:13" x14ac:dyDescent="0.4">
      <c r="A1871" s="1" t="s">
        <v>14</v>
      </c>
      <c r="B1871" s="2">
        <v>44746</v>
      </c>
      <c r="C1871" s="10">
        <v>0.9819444444444444</v>
      </c>
      <c r="D1871" s="4">
        <f t="shared" si="90"/>
        <v>44746.981944444444</v>
      </c>
      <c r="E1871" s="5">
        <f t="shared" si="91"/>
        <v>7</v>
      </c>
      <c r="F1871" s="1">
        <v>22.832999999999998</v>
      </c>
      <c r="G1871" s="1">
        <v>0</v>
      </c>
      <c r="H1871" s="1">
        <v>4.7569002219534098E-2</v>
      </c>
      <c r="I1871" s="1">
        <v>0</v>
      </c>
      <c r="J1871" s="1">
        <v>0.16573846077255799</v>
      </c>
      <c r="K1871" s="1">
        <v>5.0268129999999998</v>
      </c>
      <c r="L1871" s="1">
        <v>0.982612551</v>
      </c>
      <c r="M1871" t="str">
        <f t="shared" si="92"/>
        <v>Summer</v>
      </c>
    </row>
    <row r="1872" spans="1:13" x14ac:dyDescent="0.4">
      <c r="A1872" s="1" t="s">
        <v>14</v>
      </c>
      <c r="B1872" s="2">
        <v>44746</v>
      </c>
      <c r="C1872" s="10">
        <v>0.98888888888888893</v>
      </c>
      <c r="D1872" s="4">
        <f t="shared" si="90"/>
        <v>44746.988888888889</v>
      </c>
      <c r="E1872" s="5">
        <f t="shared" si="91"/>
        <v>7</v>
      </c>
      <c r="F1872" s="1">
        <v>22.815999999999999</v>
      </c>
      <c r="G1872" s="1">
        <v>0</v>
      </c>
      <c r="H1872" s="1">
        <v>4.7549748233454203E-2</v>
      </c>
      <c r="I1872" s="1">
        <v>0</v>
      </c>
      <c r="J1872" s="1">
        <v>0.16554328693437001</v>
      </c>
      <c r="K1872" s="1">
        <v>4.7719740000000002</v>
      </c>
      <c r="L1872" s="1">
        <v>0.98258526599999996</v>
      </c>
      <c r="M1872" t="str">
        <f t="shared" si="92"/>
        <v>Summer</v>
      </c>
    </row>
    <row r="1873" spans="1:13" x14ac:dyDescent="0.4">
      <c r="A1873" s="1" t="s">
        <v>14</v>
      </c>
      <c r="B1873" s="2">
        <v>44746</v>
      </c>
      <c r="C1873" s="10">
        <v>0.99583333333333324</v>
      </c>
      <c r="D1873" s="4">
        <f t="shared" si="90"/>
        <v>44746.995833333334</v>
      </c>
      <c r="E1873" s="5">
        <f t="shared" si="91"/>
        <v>7</v>
      </c>
      <c r="F1873" s="1">
        <v>22.798999999999999</v>
      </c>
      <c r="G1873" s="1">
        <v>0</v>
      </c>
      <c r="H1873" s="1">
        <v>4.7530502040600199E-2</v>
      </c>
      <c r="I1873" s="1">
        <v>0</v>
      </c>
      <c r="J1873" s="1">
        <v>0.16534834293316</v>
      </c>
      <c r="K1873" s="1">
        <v>4.5631060000000003</v>
      </c>
      <c r="L1873" s="1">
        <v>0.98255798100000002</v>
      </c>
      <c r="M1873" t="str">
        <f t="shared" si="92"/>
        <v>Summer</v>
      </c>
    </row>
    <row r="1874" spans="1:13" x14ac:dyDescent="0.4">
      <c r="A1874" s="1" t="s">
        <v>14</v>
      </c>
      <c r="B1874" s="2">
        <v>44747</v>
      </c>
      <c r="C1874" s="10">
        <v>2.7777777777777779E-3</v>
      </c>
      <c r="D1874" s="4">
        <f t="shared" si="90"/>
        <v>44747.00277777778</v>
      </c>
      <c r="E1874" s="5">
        <f t="shared" si="91"/>
        <v>7</v>
      </c>
      <c r="F1874" s="1">
        <v>22.765999999999998</v>
      </c>
      <c r="G1874" s="1">
        <v>0</v>
      </c>
      <c r="H1874" s="1">
        <v>3.2813324940209797E-2</v>
      </c>
      <c r="I1874" s="1">
        <v>0</v>
      </c>
      <c r="J1874" s="1">
        <v>0.104184477995638</v>
      </c>
      <c r="K1874" s="1">
        <v>4.4981460000000002</v>
      </c>
      <c r="L1874" s="1">
        <v>0.98236698499999997</v>
      </c>
      <c r="M1874" t="str">
        <f t="shared" si="92"/>
        <v>Summer</v>
      </c>
    </row>
    <row r="1875" spans="1:13" x14ac:dyDescent="0.4">
      <c r="A1875" s="1" t="s">
        <v>14</v>
      </c>
      <c r="B1875" s="2">
        <v>44747</v>
      </c>
      <c r="C1875" s="10">
        <v>9.7222222222222224E-3</v>
      </c>
      <c r="D1875" s="4">
        <f t="shared" si="90"/>
        <v>44747.009722222225</v>
      </c>
      <c r="E1875" s="5">
        <f t="shared" si="91"/>
        <v>7</v>
      </c>
      <c r="F1875" s="1">
        <v>22.707000000000001</v>
      </c>
      <c r="G1875" s="1">
        <v>0</v>
      </c>
      <c r="H1875" s="1">
        <v>3.27672533944059E-2</v>
      </c>
      <c r="I1875" s="1">
        <v>0</v>
      </c>
      <c r="J1875" s="1">
        <v>0.10375929826159699</v>
      </c>
      <c r="K1875" s="1">
        <v>4.5940839999999996</v>
      </c>
      <c r="L1875" s="1">
        <v>0.98236698499999997</v>
      </c>
      <c r="M1875" t="str">
        <f t="shared" si="92"/>
        <v>Summer</v>
      </c>
    </row>
    <row r="1876" spans="1:13" x14ac:dyDescent="0.4">
      <c r="A1876" s="1" t="s">
        <v>14</v>
      </c>
      <c r="B1876" s="2">
        <v>44747</v>
      </c>
      <c r="C1876" s="10">
        <v>1.6666666666666666E-2</v>
      </c>
      <c r="D1876" s="4">
        <f t="shared" si="90"/>
        <v>44747.01666666667</v>
      </c>
      <c r="E1876" s="5">
        <f t="shared" si="91"/>
        <v>7</v>
      </c>
      <c r="F1876" s="1">
        <v>22.681999999999999</v>
      </c>
      <c r="G1876" s="1">
        <v>0</v>
      </c>
      <c r="H1876" s="1">
        <v>3.2747751070175801E-2</v>
      </c>
      <c r="I1876" s="1">
        <v>0</v>
      </c>
      <c r="J1876" s="1">
        <v>0.103579661160651</v>
      </c>
      <c r="K1876" s="1">
        <v>4.6470500000000001</v>
      </c>
      <c r="L1876" s="1">
        <v>0.98232605699999997</v>
      </c>
      <c r="M1876" t="str">
        <f t="shared" si="92"/>
        <v>Summer</v>
      </c>
    </row>
    <row r="1877" spans="1:13" x14ac:dyDescent="0.4">
      <c r="A1877" s="1" t="s">
        <v>14</v>
      </c>
      <c r="B1877" s="2">
        <v>44747</v>
      </c>
      <c r="C1877" s="10">
        <v>2.361111111111111E-2</v>
      </c>
      <c r="D1877" s="4">
        <f t="shared" si="90"/>
        <v>44747.023611111108</v>
      </c>
      <c r="E1877" s="5">
        <f t="shared" si="91"/>
        <v>7</v>
      </c>
      <c r="F1877" s="1">
        <v>22.666</v>
      </c>
      <c r="G1877" s="1">
        <v>0</v>
      </c>
      <c r="H1877" s="1">
        <v>3.2735275674635703E-2</v>
      </c>
      <c r="I1877" s="1">
        <v>0</v>
      </c>
      <c r="J1877" s="1">
        <v>0.103464856664525</v>
      </c>
      <c r="K1877" s="1">
        <v>4.3272529999999998</v>
      </c>
      <c r="L1877" s="1">
        <v>0.98232605699999997</v>
      </c>
      <c r="M1877" t="str">
        <f t="shared" si="92"/>
        <v>Summer</v>
      </c>
    </row>
    <row r="1878" spans="1:13" x14ac:dyDescent="0.4">
      <c r="A1878" s="1" t="s">
        <v>14</v>
      </c>
      <c r="B1878" s="2">
        <v>44747</v>
      </c>
      <c r="C1878" s="10">
        <v>3.0555555555555555E-2</v>
      </c>
      <c r="D1878" s="4">
        <f t="shared" si="90"/>
        <v>44747.030555555553</v>
      </c>
      <c r="E1878" s="5">
        <f t="shared" si="91"/>
        <v>7</v>
      </c>
      <c r="F1878" s="1">
        <v>22.649000000000001</v>
      </c>
      <c r="G1878" s="1">
        <v>0</v>
      </c>
      <c r="H1878" s="1">
        <v>3.27220257742225E-2</v>
      </c>
      <c r="I1878" s="1">
        <v>0</v>
      </c>
      <c r="J1878" s="1">
        <v>0.10334301630774401</v>
      </c>
      <c r="K1878" s="1">
        <v>4.5221289999999996</v>
      </c>
      <c r="L1878" s="1">
        <v>0.98214188300000005</v>
      </c>
      <c r="M1878" t="str">
        <f t="shared" si="92"/>
        <v>Summer</v>
      </c>
    </row>
    <row r="1879" spans="1:13" x14ac:dyDescent="0.4">
      <c r="A1879" s="1" t="s">
        <v>14</v>
      </c>
      <c r="B1879" s="2">
        <v>44747</v>
      </c>
      <c r="C1879" s="10">
        <v>3.7499999999999999E-2</v>
      </c>
      <c r="D1879" s="4">
        <f t="shared" si="90"/>
        <v>44747.037499999999</v>
      </c>
      <c r="E1879" s="5">
        <f t="shared" si="91"/>
        <v>7</v>
      </c>
      <c r="F1879" s="1">
        <v>22.599</v>
      </c>
      <c r="G1879" s="1">
        <v>0</v>
      </c>
      <c r="H1879" s="1">
        <v>3.2683086553983498E-2</v>
      </c>
      <c r="I1879" s="1">
        <v>0</v>
      </c>
      <c r="J1879" s="1">
        <v>0.102985493268328</v>
      </c>
      <c r="K1879" s="1">
        <v>4.5191299999999996</v>
      </c>
      <c r="L1879" s="1">
        <v>0.98211459800000001</v>
      </c>
      <c r="M1879" t="str">
        <f t="shared" si="92"/>
        <v>Summer</v>
      </c>
    </row>
    <row r="1880" spans="1:13" x14ac:dyDescent="0.4">
      <c r="A1880" s="1" t="s">
        <v>14</v>
      </c>
      <c r="B1880" s="2">
        <v>44747</v>
      </c>
      <c r="C1880" s="10">
        <v>4.4444444444444446E-2</v>
      </c>
      <c r="D1880" s="4">
        <f t="shared" si="90"/>
        <v>44747.044444444444</v>
      </c>
      <c r="E1880" s="5">
        <f t="shared" si="91"/>
        <v>7</v>
      </c>
      <c r="F1880" s="1">
        <v>22.606999999999999</v>
      </c>
      <c r="G1880" s="1">
        <v>0</v>
      </c>
      <c r="H1880" s="1">
        <v>3.2689313713895697E-2</v>
      </c>
      <c r="I1880" s="1">
        <v>0</v>
      </c>
      <c r="J1880" s="1">
        <v>0.103042613725024</v>
      </c>
      <c r="K1880" s="1">
        <v>4.2423060000000001</v>
      </c>
      <c r="L1880" s="1">
        <v>0.982271487</v>
      </c>
      <c r="M1880" t="str">
        <f t="shared" si="92"/>
        <v>Summer</v>
      </c>
    </row>
    <row r="1881" spans="1:13" x14ac:dyDescent="0.4">
      <c r="A1881" s="1" t="s">
        <v>14</v>
      </c>
      <c r="B1881" s="2">
        <v>44747</v>
      </c>
      <c r="C1881" s="10">
        <v>5.1388888888888894E-2</v>
      </c>
      <c r="D1881" s="4">
        <f t="shared" si="90"/>
        <v>44747.051388888889</v>
      </c>
      <c r="E1881" s="5">
        <f t="shared" si="91"/>
        <v>7</v>
      </c>
      <c r="F1881" s="1">
        <v>22.547999999999998</v>
      </c>
      <c r="G1881" s="1">
        <v>0</v>
      </c>
      <c r="H1881" s="1">
        <v>3.26434162860424E-2</v>
      </c>
      <c r="I1881" s="1">
        <v>0</v>
      </c>
      <c r="J1881" s="1">
        <v>0.10262209397062901</v>
      </c>
      <c r="K1881" s="1">
        <v>4.9418600000000001</v>
      </c>
      <c r="L1881" s="1">
        <v>0.98242837699999996</v>
      </c>
      <c r="M1881" t="str">
        <f t="shared" si="92"/>
        <v>Summer</v>
      </c>
    </row>
    <row r="1882" spans="1:13" x14ac:dyDescent="0.4">
      <c r="A1882" s="1" t="s">
        <v>14</v>
      </c>
      <c r="B1882" s="2">
        <v>44747</v>
      </c>
      <c r="C1882" s="10">
        <v>5.8333333333333327E-2</v>
      </c>
      <c r="D1882" s="4">
        <f t="shared" si="90"/>
        <v>44747.058333333334</v>
      </c>
      <c r="E1882" s="5">
        <f t="shared" si="91"/>
        <v>7</v>
      </c>
      <c r="F1882" s="1">
        <v>22.532</v>
      </c>
      <c r="G1882" s="1">
        <v>0</v>
      </c>
      <c r="H1882" s="1">
        <v>3.2630980637283598E-2</v>
      </c>
      <c r="I1882" s="1">
        <v>0</v>
      </c>
      <c r="J1882" s="1">
        <v>0.102508350812391</v>
      </c>
      <c r="K1882" s="1">
        <v>4.966844</v>
      </c>
      <c r="L1882" s="1">
        <v>0.98238744899999997</v>
      </c>
      <c r="M1882" t="str">
        <f t="shared" si="92"/>
        <v>Summer</v>
      </c>
    </row>
    <row r="1883" spans="1:13" x14ac:dyDescent="0.4">
      <c r="A1883" s="1" t="s">
        <v>14</v>
      </c>
      <c r="B1883" s="2">
        <v>44747</v>
      </c>
      <c r="C1883" s="10">
        <v>6.5277777777777782E-2</v>
      </c>
      <c r="D1883" s="4">
        <f t="shared" si="90"/>
        <v>44747.06527777778</v>
      </c>
      <c r="E1883" s="5">
        <f t="shared" si="91"/>
        <v>7</v>
      </c>
      <c r="F1883" s="1">
        <v>22.498000000000001</v>
      </c>
      <c r="G1883" s="1">
        <v>0</v>
      </c>
      <c r="H1883" s="1">
        <v>3.2604570611117302E-2</v>
      </c>
      <c r="I1883" s="1">
        <v>0</v>
      </c>
      <c r="J1883" s="1">
        <v>0.102267065016971</v>
      </c>
      <c r="K1883" s="1">
        <v>5.0877660000000002</v>
      </c>
      <c r="L1883" s="1">
        <v>0.982230559</v>
      </c>
      <c r="M1883" t="str">
        <f t="shared" si="92"/>
        <v>Summer</v>
      </c>
    </row>
    <row r="1884" spans="1:13" x14ac:dyDescent="0.4">
      <c r="A1884" s="1" t="s">
        <v>14</v>
      </c>
      <c r="B1884" s="2">
        <v>44747</v>
      </c>
      <c r="C1884" s="10">
        <v>7.2222222222222229E-2</v>
      </c>
      <c r="D1884" s="4">
        <f t="shared" si="90"/>
        <v>44747.072222222225</v>
      </c>
      <c r="E1884" s="5">
        <f t="shared" si="91"/>
        <v>7</v>
      </c>
      <c r="F1884" s="1">
        <v>22.498000000000001</v>
      </c>
      <c r="G1884" s="1">
        <v>0</v>
      </c>
      <c r="H1884" s="1">
        <v>3.2604570611117302E-2</v>
      </c>
      <c r="I1884" s="1">
        <v>0</v>
      </c>
      <c r="J1884" s="1">
        <v>0.102267065016971</v>
      </c>
      <c r="K1884" s="1">
        <v>4.7579760000000002</v>
      </c>
      <c r="L1884" s="1">
        <v>0.98220327399999996</v>
      </c>
      <c r="M1884" t="str">
        <f t="shared" si="92"/>
        <v>Summer</v>
      </c>
    </row>
    <row r="1885" spans="1:13" x14ac:dyDescent="0.4">
      <c r="A1885" s="1" t="s">
        <v>14</v>
      </c>
      <c r="B1885" s="2">
        <v>44747</v>
      </c>
      <c r="C1885" s="10">
        <v>7.9166666666666663E-2</v>
      </c>
      <c r="D1885" s="4">
        <f t="shared" si="90"/>
        <v>44747.07916666667</v>
      </c>
      <c r="E1885" s="5">
        <f t="shared" si="91"/>
        <v>7</v>
      </c>
      <c r="F1885" s="1">
        <v>22.49</v>
      </c>
      <c r="G1885" s="1">
        <v>0</v>
      </c>
      <c r="H1885" s="1">
        <v>3.2598359594366098E-2</v>
      </c>
      <c r="I1885" s="1">
        <v>0</v>
      </c>
      <c r="J1885" s="1">
        <v>0.102210374476548</v>
      </c>
      <c r="K1885" s="1">
        <v>4.7589750000000004</v>
      </c>
      <c r="L1885" s="1">
        <v>0.98203956299999995</v>
      </c>
      <c r="M1885" t="str">
        <f t="shared" si="92"/>
        <v>Summer</v>
      </c>
    </row>
    <row r="1886" spans="1:13" x14ac:dyDescent="0.4">
      <c r="A1886" s="1" t="s">
        <v>14</v>
      </c>
      <c r="B1886" s="2">
        <v>44747</v>
      </c>
      <c r="C1886" s="10">
        <v>8.6111111111111124E-2</v>
      </c>
      <c r="D1886" s="4">
        <f t="shared" si="90"/>
        <v>44747.086111111108</v>
      </c>
      <c r="E1886" s="5">
        <f t="shared" si="91"/>
        <v>7</v>
      </c>
      <c r="F1886" s="1">
        <v>22.456</v>
      </c>
      <c r="G1886" s="1">
        <v>0</v>
      </c>
      <c r="H1886" s="1">
        <v>3.2571975970182798E-2</v>
      </c>
      <c r="I1886" s="1">
        <v>0</v>
      </c>
      <c r="J1886" s="1">
        <v>0.10196979006259201</v>
      </c>
      <c r="K1886" s="1">
        <v>4.6720290000000002</v>
      </c>
      <c r="L1886" s="1">
        <v>0.98216916799999998</v>
      </c>
      <c r="M1886" t="str">
        <f t="shared" si="92"/>
        <v>Summer</v>
      </c>
    </row>
    <row r="1887" spans="1:13" x14ac:dyDescent="0.4">
      <c r="A1887" s="1" t="s">
        <v>14</v>
      </c>
      <c r="B1887" s="2">
        <v>44747</v>
      </c>
      <c r="C1887" s="10">
        <v>9.3055555555555558E-2</v>
      </c>
      <c r="D1887" s="4">
        <f t="shared" si="90"/>
        <v>44747.093055555553</v>
      </c>
      <c r="E1887" s="5">
        <f t="shared" si="91"/>
        <v>7</v>
      </c>
      <c r="F1887" s="1">
        <v>22.398</v>
      </c>
      <c r="G1887" s="1">
        <v>0</v>
      </c>
      <c r="H1887" s="1">
        <v>3.2527017885351298E-2</v>
      </c>
      <c r="I1887" s="1">
        <v>0</v>
      </c>
      <c r="J1887" s="1">
        <v>0.101560687609585</v>
      </c>
      <c r="K1887" s="1">
        <v>4.6950139999999996</v>
      </c>
      <c r="L1887" s="1">
        <v>0.982291951</v>
      </c>
      <c r="M1887" t="str">
        <f t="shared" si="92"/>
        <v>Summer</v>
      </c>
    </row>
    <row r="1888" spans="1:13" x14ac:dyDescent="0.4">
      <c r="A1888" s="1" t="s">
        <v>14</v>
      </c>
      <c r="B1888" s="2">
        <v>44747</v>
      </c>
      <c r="C1888" s="10">
        <v>9.9999999999999992E-2</v>
      </c>
      <c r="D1888" s="4">
        <f t="shared" si="90"/>
        <v>44747.1</v>
      </c>
      <c r="E1888" s="5">
        <f t="shared" si="91"/>
        <v>7</v>
      </c>
      <c r="F1888" s="1">
        <v>22.414999999999999</v>
      </c>
      <c r="G1888" s="1">
        <v>0</v>
      </c>
      <c r="H1888" s="1">
        <v>3.25401888225876E-2</v>
      </c>
      <c r="I1888" s="1">
        <v>0</v>
      </c>
      <c r="J1888" s="1">
        <v>0.101680426619102</v>
      </c>
      <c r="K1888" s="1">
        <v>4.646045</v>
      </c>
      <c r="L1888" s="1">
        <v>0.98210095500000005</v>
      </c>
      <c r="M1888" t="str">
        <f t="shared" si="92"/>
        <v>Summer</v>
      </c>
    </row>
    <row r="1889" spans="1:13" x14ac:dyDescent="0.4">
      <c r="A1889" s="1" t="s">
        <v>14</v>
      </c>
      <c r="B1889" s="2">
        <v>44747</v>
      </c>
      <c r="C1889" s="10">
        <v>0.10694444444444444</v>
      </c>
      <c r="D1889" s="4">
        <f t="shared" si="90"/>
        <v>44747.106944444444</v>
      </c>
      <c r="E1889" s="5">
        <f t="shared" si="91"/>
        <v>7</v>
      </c>
      <c r="F1889" s="1">
        <v>22.381</v>
      </c>
      <c r="G1889" s="1">
        <v>0</v>
      </c>
      <c r="H1889" s="1">
        <v>3.2513852279171598E-2</v>
      </c>
      <c r="I1889" s="1">
        <v>0</v>
      </c>
      <c r="J1889" s="1">
        <v>0.101441089604888</v>
      </c>
      <c r="K1889" s="1">
        <v>4.8479159999999997</v>
      </c>
      <c r="L1889" s="1">
        <v>0.98210095500000005</v>
      </c>
      <c r="M1889" t="str">
        <f t="shared" si="92"/>
        <v>Summer</v>
      </c>
    </row>
    <row r="1890" spans="1:13" x14ac:dyDescent="0.4">
      <c r="A1890" s="1" t="s">
        <v>14</v>
      </c>
      <c r="B1890" s="2">
        <v>44747</v>
      </c>
      <c r="C1890" s="10">
        <v>0.11388888888888889</v>
      </c>
      <c r="D1890" s="4">
        <f t="shared" si="90"/>
        <v>44747.113888888889</v>
      </c>
      <c r="E1890" s="5">
        <f t="shared" si="91"/>
        <v>7</v>
      </c>
      <c r="F1890" s="1">
        <v>22.338999999999999</v>
      </c>
      <c r="G1890" s="1">
        <v>0</v>
      </c>
      <c r="H1890" s="1">
        <v>3.2481348328940798E-2</v>
      </c>
      <c r="I1890" s="1">
        <v>0</v>
      </c>
      <c r="J1890" s="1">
        <v>0.101146215636623</v>
      </c>
      <c r="K1890" s="1">
        <v>5.1367310000000002</v>
      </c>
      <c r="L1890" s="1">
        <v>0.98238744899999997</v>
      </c>
      <c r="M1890" t="str">
        <f t="shared" si="92"/>
        <v>Summer</v>
      </c>
    </row>
    <row r="1891" spans="1:13" x14ac:dyDescent="0.4">
      <c r="A1891" s="1" t="s">
        <v>14</v>
      </c>
      <c r="B1891" s="2">
        <v>44747</v>
      </c>
      <c r="C1891" s="10">
        <v>0.12083333333333333</v>
      </c>
      <c r="D1891" s="4">
        <f t="shared" si="90"/>
        <v>44747.120833333334</v>
      </c>
      <c r="E1891" s="5">
        <f t="shared" si="91"/>
        <v>7</v>
      </c>
      <c r="F1891" s="1">
        <v>22.323</v>
      </c>
      <c r="G1891" s="1">
        <v>0</v>
      </c>
      <c r="H1891" s="1">
        <v>3.2468974420662003E-2</v>
      </c>
      <c r="I1891" s="1">
        <v>0</v>
      </c>
      <c r="J1891" s="1">
        <v>0.10103410829633</v>
      </c>
      <c r="K1891" s="1">
        <v>4.8489139999999997</v>
      </c>
      <c r="L1891" s="1">
        <v>0.98238744899999997</v>
      </c>
      <c r="M1891" t="str">
        <f t="shared" si="92"/>
        <v>Summer</v>
      </c>
    </row>
    <row r="1892" spans="1:13" x14ac:dyDescent="0.4">
      <c r="A1892" s="1" t="s">
        <v>14</v>
      </c>
      <c r="B1892" s="2">
        <v>44747</v>
      </c>
      <c r="C1892" s="10">
        <v>0.1277777777777778</v>
      </c>
      <c r="D1892" s="4">
        <f t="shared" si="90"/>
        <v>44747.12777777778</v>
      </c>
      <c r="E1892" s="5">
        <f t="shared" si="91"/>
        <v>7</v>
      </c>
      <c r="F1892" s="1">
        <v>22.297999999999998</v>
      </c>
      <c r="G1892" s="1">
        <v>0</v>
      </c>
      <c r="H1892" s="1">
        <v>3.24496496252955E-2</v>
      </c>
      <c r="I1892" s="1">
        <v>0</v>
      </c>
      <c r="J1892" s="1">
        <v>0.100859189280732</v>
      </c>
      <c r="K1892" s="1">
        <v>4.8089389999999996</v>
      </c>
      <c r="L1892" s="1">
        <v>0.98220327399999996</v>
      </c>
      <c r="M1892" t="str">
        <f t="shared" si="92"/>
        <v>Summer</v>
      </c>
    </row>
    <row r="1893" spans="1:13" x14ac:dyDescent="0.4">
      <c r="A1893" s="1" t="s">
        <v>14</v>
      </c>
      <c r="B1893" s="2">
        <v>44747</v>
      </c>
      <c r="C1893" s="10">
        <v>0.13472222222222222</v>
      </c>
      <c r="D1893" s="4">
        <f t="shared" si="90"/>
        <v>44747.134722222225</v>
      </c>
      <c r="E1893" s="5">
        <f t="shared" si="91"/>
        <v>7</v>
      </c>
      <c r="F1893" s="1">
        <v>22.289000000000001</v>
      </c>
      <c r="G1893" s="1">
        <v>0</v>
      </c>
      <c r="H1893" s="1">
        <v>3.2442695514932098E-2</v>
      </c>
      <c r="I1893" s="1">
        <v>0</v>
      </c>
      <c r="J1893" s="1">
        <v>0.10079629259652</v>
      </c>
      <c r="K1893" s="1">
        <v>4.6160610000000002</v>
      </c>
      <c r="L1893" s="1">
        <v>0.98231923600000004</v>
      </c>
      <c r="M1893" t="str">
        <f t="shared" si="92"/>
        <v>Summer</v>
      </c>
    </row>
    <row r="1894" spans="1:13" x14ac:dyDescent="0.4">
      <c r="A1894" s="1" t="s">
        <v>14</v>
      </c>
      <c r="B1894" s="2">
        <v>44747</v>
      </c>
      <c r="C1894" s="10">
        <v>0.14166666666666666</v>
      </c>
      <c r="D1894" s="4">
        <f t="shared" si="90"/>
        <v>44747.14166666667</v>
      </c>
      <c r="E1894" s="5">
        <f t="shared" si="91"/>
        <v>7</v>
      </c>
      <c r="F1894" s="1">
        <v>22.248000000000001</v>
      </c>
      <c r="G1894" s="1">
        <v>0</v>
      </c>
      <c r="H1894" s="1">
        <v>3.2411034532753298E-2</v>
      </c>
      <c r="I1894" s="1">
        <v>0</v>
      </c>
      <c r="J1894" s="1">
        <v>0.10051025923017801</v>
      </c>
      <c r="K1894" s="1">
        <v>4.9388550000000002</v>
      </c>
      <c r="L1894" s="1">
        <v>0.982291951</v>
      </c>
      <c r="M1894" t="str">
        <f t="shared" si="92"/>
        <v>Summer</v>
      </c>
    </row>
    <row r="1895" spans="1:13" x14ac:dyDescent="0.4">
      <c r="A1895" s="1" t="s">
        <v>14</v>
      </c>
      <c r="B1895" s="2">
        <v>44747</v>
      </c>
      <c r="C1895" s="10">
        <v>0.14861111111111111</v>
      </c>
      <c r="D1895" s="4">
        <f t="shared" si="90"/>
        <v>44747.148611111108</v>
      </c>
      <c r="E1895" s="5">
        <f t="shared" si="91"/>
        <v>7</v>
      </c>
      <c r="F1895" s="1">
        <v>22.256</v>
      </c>
      <c r="G1895" s="1">
        <v>0</v>
      </c>
      <c r="H1895" s="1">
        <v>3.2417209858165798E-2</v>
      </c>
      <c r="I1895" s="1">
        <v>0</v>
      </c>
      <c r="J1895" s="1">
        <v>0.100566006809062</v>
      </c>
      <c r="K1895" s="1">
        <v>4.2293070000000004</v>
      </c>
      <c r="L1895" s="1">
        <v>0.982291951</v>
      </c>
      <c r="M1895" t="str">
        <f t="shared" si="92"/>
        <v>Summer</v>
      </c>
    </row>
    <row r="1896" spans="1:13" x14ac:dyDescent="0.4">
      <c r="A1896" s="1" t="s">
        <v>14</v>
      </c>
      <c r="B1896" s="2">
        <v>44747</v>
      </c>
      <c r="C1896" s="10">
        <v>0.15555555555555556</v>
      </c>
      <c r="D1896" s="4">
        <f t="shared" si="90"/>
        <v>44747.155555555553</v>
      </c>
      <c r="E1896" s="5">
        <f t="shared" si="91"/>
        <v>7</v>
      </c>
      <c r="F1896" s="1">
        <v>22.222000000000001</v>
      </c>
      <c r="G1896" s="1">
        <v>0</v>
      </c>
      <c r="H1896" s="1">
        <v>3.2390972848309801E-2</v>
      </c>
      <c r="I1896" s="1">
        <v>0</v>
      </c>
      <c r="J1896" s="1">
        <v>0.100329292934018</v>
      </c>
      <c r="K1896" s="1">
        <v>4.3282429999999996</v>
      </c>
      <c r="L1896" s="1">
        <v>0.98241473400000001</v>
      </c>
      <c r="M1896" t="str">
        <f t="shared" si="92"/>
        <v>Summer</v>
      </c>
    </row>
    <row r="1897" spans="1:13" x14ac:dyDescent="0.4">
      <c r="A1897" s="1" t="s">
        <v>14</v>
      </c>
      <c r="B1897" s="2">
        <v>44747</v>
      </c>
      <c r="C1897" s="10">
        <v>0.16250000000000001</v>
      </c>
      <c r="D1897" s="4">
        <f t="shared" si="90"/>
        <v>44747.162499999999</v>
      </c>
      <c r="E1897" s="5">
        <f t="shared" si="91"/>
        <v>7</v>
      </c>
      <c r="F1897" s="1">
        <v>22.196999999999999</v>
      </c>
      <c r="G1897" s="1">
        <v>0</v>
      </c>
      <c r="H1897" s="1">
        <v>3.2371694477705597E-2</v>
      </c>
      <c r="I1897" s="1">
        <v>0</v>
      </c>
      <c r="J1897" s="1">
        <v>0.100155594155936</v>
      </c>
      <c r="K1897" s="1">
        <v>4.482145</v>
      </c>
      <c r="L1897" s="1">
        <v>0.98256480199999996</v>
      </c>
      <c r="M1897" t="str">
        <f t="shared" si="92"/>
        <v>Summer</v>
      </c>
    </row>
    <row r="1898" spans="1:13" x14ac:dyDescent="0.4">
      <c r="A1898" s="1" t="s">
        <v>14</v>
      </c>
      <c r="B1898" s="2">
        <v>44747</v>
      </c>
      <c r="C1898" s="10">
        <v>0.16944444444444443</v>
      </c>
      <c r="D1898" s="4">
        <f t="shared" si="90"/>
        <v>44747.169444444444</v>
      </c>
      <c r="E1898" s="5">
        <f t="shared" si="91"/>
        <v>7</v>
      </c>
      <c r="F1898" s="1">
        <v>22.181000000000001</v>
      </c>
      <c r="G1898" s="1">
        <v>0</v>
      </c>
      <c r="H1898" s="1">
        <v>3.23593623425295E-2</v>
      </c>
      <c r="I1898" s="1">
        <v>0</v>
      </c>
      <c r="J1898" s="1">
        <v>0.100044584789885</v>
      </c>
      <c r="K1898" s="1">
        <v>4.4361740000000003</v>
      </c>
      <c r="L1898" s="1">
        <v>0.98256480199999996</v>
      </c>
      <c r="M1898" t="str">
        <f t="shared" si="92"/>
        <v>Summer</v>
      </c>
    </row>
    <row r="1899" spans="1:13" x14ac:dyDescent="0.4">
      <c r="A1899" s="1" t="s">
        <v>14</v>
      </c>
      <c r="B1899" s="2">
        <v>44747</v>
      </c>
      <c r="C1899" s="10">
        <v>0.1763888888888889</v>
      </c>
      <c r="D1899" s="4">
        <f t="shared" si="90"/>
        <v>44747.176388888889</v>
      </c>
      <c r="E1899" s="5">
        <f t="shared" si="91"/>
        <v>7</v>
      </c>
      <c r="F1899" s="1">
        <v>22.155999999999999</v>
      </c>
      <c r="G1899" s="1">
        <v>0</v>
      </c>
      <c r="H1899" s="1">
        <v>3.2340102785779701E-2</v>
      </c>
      <c r="I1899" s="1">
        <v>0</v>
      </c>
      <c r="J1899" s="1">
        <v>9.9871378923248599E-2</v>
      </c>
      <c r="K1899" s="1">
        <v>4.4961349999999998</v>
      </c>
      <c r="L1899" s="1">
        <v>0.98241473400000001</v>
      </c>
      <c r="M1899" t="str">
        <f t="shared" si="92"/>
        <v>Summer</v>
      </c>
    </row>
    <row r="1900" spans="1:13" x14ac:dyDescent="0.4">
      <c r="A1900" s="1" t="s">
        <v>14</v>
      </c>
      <c r="B1900" s="2">
        <v>44747</v>
      </c>
      <c r="C1900" s="10">
        <v>0.18333333333333335</v>
      </c>
      <c r="D1900" s="4">
        <f t="shared" si="90"/>
        <v>44747.183333333334</v>
      </c>
      <c r="E1900" s="5">
        <f t="shared" si="91"/>
        <v>7</v>
      </c>
      <c r="F1900" s="1">
        <v>22.131</v>
      </c>
      <c r="G1900" s="1">
        <v>0</v>
      </c>
      <c r="H1900" s="1">
        <v>3.2320854691880202E-2</v>
      </c>
      <c r="I1900" s="1">
        <v>0</v>
      </c>
      <c r="J1900" s="1">
        <v>9.9698472925638396E-2</v>
      </c>
      <c r="K1900" s="1">
        <v>4.4941360000000001</v>
      </c>
      <c r="L1900" s="1">
        <v>0.98238062800000003</v>
      </c>
      <c r="M1900" t="str">
        <f t="shared" si="92"/>
        <v>Summer</v>
      </c>
    </row>
    <row r="1901" spans="1:13" x14ac:dyDescent="0.4">
      <c r="A1901" s="1" t="s">
        <v>14</v>
      </c>
      <c r="B1901" s="2">
        <v>44747</v>
      </c>
      <c r="C1901" s="10">
        <v>0.19027777777777777</v>
      </c>
      <c r="D1901" s="4">
        <f t="shared" si="90"/>
        <v>44747.19027777778</v>
      </c>
      <c r="E1901" s="5">
        <f t="shared" si="91"/>
        <v>7</v>
      </c>
      <c r="F1901" s="1">
        <v>22.122</v>
      </c>
      <c r="G1901" s="1">
        <v>0</v>
      </c>
      <c r="H1901" s="1">
        <v>3.2313928182868198E-2</v>
      </c>
      <c r="I1901" s="1">
        <v>0</v>
      </c>
      <c r="J1901" s="1">
        <v>9.9636300074431E-2</v>
      </c>
      <c r="K1901" s="1">
        <v>4.3692149999999996</v>
      </c>
      <c r="L1901" s="1">
        <v>0.98238062800000003</v>
      </c>
      <c r="M1901" t="str">
        <f t="shared" si="92"/>
        <v>Summer</v>
      </c>
    </row>
    <row r="1902" spans="1:13" x14ac:dyDescent="0.4">
      <c r="A1902" s="1" t="s">
        <v>14</v>
      </c>
      <c r="B1902" s="2">
        <v>44747</v>
      </c>
      <c r="C1902" s="10">
        <v>0.19722222222222222</v>
      </c>
      <c r="D1902" s="4">
        <f t="shared" si="90"/>
        <v>44747.197222222225</v>
      </c>
      <c r="E1902" s="5">
        <f t="shared" si="91"/>
        <v>7</v>
      </c>
      <c r="F1902" s="1">
        <v>22.088999999999999</v>
      </c>
      <c r="G1902" s="1">
        <v>0</v>
      </c>
      <c r="H1902" s="1">
        <v>3.2288543680459601E-2</v>
      </c>
      <c r="I1902" s="1">
        <v>0</v>
      </c>
      <c r="J1902" s="1">
        <v>9.9408664481583503E-2</v>
      </c>
      <c r="K1902" s="1">
        <v>4.574084</v>
      </c>
      <c r="L1902" s="1">
        <v>0.98253751700000003</v>
      </c>
      <c r="M1902" t="str">
        <f t="shared" si="92"/>
        <v>Summer</v>
      </c>
    </row>
    <row r="1903" spans="1:13" x14ac:dyDescent="0.4">
      <c r="A1903" s="1" t="s">
        <v>14</v>
      </c>
      <c r="B1903" s="2">
        <v>44747</v>
      </c>
      <c r="C1903" s="10">
        <v>0.20416666666666669</v>
      </c>
      <c r="D1903" s="4">
        <f t="shared" si="90"/>
        <v>44747.20416666667</v>
      </c>
      <c r="E1903" s="5">
        <f t="shared" si="91"/>
        <v>7</v>
      </c>
      <c r="F1903" s="1">
        <v>22.039000000000001</v>
      </c>
      <c r="G1903" s="1">
        <v>0</v>
      </c>
      <c r="H1903" s="1">
        <v>3.2250120304038898E-2</v>
      </c>
      <c r="I1903" s="1">
        <v>0</v>
      </c>
      <c r="J1903" s="1">
        <v>9.9064752632098699E-2</v>
      </c>
      <c r="K1903" s="1">
        <v>5.1237320000000004</v>
      </c>
      <c r="L1903" s="1">
        <v>0.98266712099999998</v>
      </c>
      <c r="M1903" t="str">
        <f t="shared" si="92"/>
        <v>Summer</v>
      </c>
    </row>
    <row r="1904" spans="1:13" x14ac:dyDescent="0.4">
      <c r="A1904" s="1" t="s">
        <v>14</v>
      </c>
      <c r="B1904" s="2">
        <v>44747</v>
      </c>
      <c r="C1904" s="10">
        <v>0.21111111111111111</v>
      </c>
      <c r="D1904" s="4">
        <f t="shared" si="90"/>
        <v>44747.211111111108</v>
      </c>
      <c r="E1904" s="5">
        <f t="shared" si="91"/>
        <v>7</v>
      </c>
      <c r="F1904" s="1">
        <v>21.997</v>
      </c>
      <c r="G1904" s="1">
        <v>0</v>
      </c>
      <c r="H1904" s="1">
        <v>3.2217880005464099E-2</v>
      </c>
      <c r="I1904" s="1">
        <v>0</v>
      </c>
      <c r="J1904" s="1">
        <v>9.8776786317485196E-2</v>
      </c>
      <c r="K1904" s="1">
        <v>4.9808219999999999</v>
      </c>
      <c r="L1904" s="1">
        <v>0.98282401100000005</v>
      </c>
      <c r="M1904" t="str">
        <f t="shared" si="92"/>
        <v>Summer</v>
      </c>
    </row>
    <row r="1905" spans="1:13" x14ac:dyDescent="0.4">
      <c r="A1905" s="1" t="s">
        <v>14</v>
      </c>
      <c r="B1905" s="2">
        <v>44747</v>
      </c>
      <c r="C1905" s="10">
        <v>0.21805555555555556</v>
      </c>
      <c r="D1905" s="4">
        <f t="shared" si="90"/>
        <v>44747.218055555553</v>
      </c>
      <c r="E1905" s="5">
        <f t="shared" si="91"/>
        <v>7</v>
      </c>
      <c r="F1905" s="1">
        <v>22.013999999999999</v>
      </c>
      <c r="G1905" s="1">
        <v>7.9550079999999995E-3</v>
      </c>
      <c r="H1905" s="1">
        <v>3.2230925765666801E-2</v>
      </c>
      <c r="I1905" s="3">
        <v>4.0039403964817596E-6</v>
      </c>
      <c r="J1905" s="1">
        <v>9.8893243135919295E-2</v>
      </c>
      <c r="K1905" s="1">
        <v>5.1357239999999997</v>
      </c>
      <c r="L1905" s="1">
        <v>0.98298090000000005</v>
      </c>
      <c r="M1905" t="str">
        <f t="shared" si="92"/>
        <v>Summer</v>
      </c>
    </row>
    <row r="1906" spans="1:13" x14ac:dyDescent="0.4">
      <c r="A1906" s="1" t="s">
        <v>14</v>
      </c>
      <c r="B1906" s="2">
        <v>44747</v>
      </c>
      <c r="C1906" s="10">
        <v>0.22500000000000001</v>
      </c>
      <c r="D1906" s="4">
        <f t="shared" ref="D1906:D1969" si="93">B1906 + C1906</f>
        <v>44747.224999999999</v>
      </c>
      <c r="E1906" s="5">
        <f t="shared" si="91"/>
        <v>7</v>
      </c>
      <c r="F1906" s="1">
        <v>22.004999999999999</v>
      </c>
      <c r="G1906" s="1">
        <v>0.13616013599999999</v>
      </c>
      <c r="H1906" s="1">
        <v>3.2224018528840603E-2</v>
      </c>
      <c r="I1906" s="3">
        <v>6.8532560736689395E-5</v>
      </c>
      <c r="J1906" s="1">
        <v>9.8831572433144499E-2</v>
      </c>
      <c r="K1906" s="1">
        <v>4.7639610000000001</v>
      </c>
      <c r="L1906" s="1">
        <v>0.98313779000000001</v>
      </c>
      <c r="M1906" t="str">
        <f t="shared" si="92"/>
        <v>Summer</v>
      </c>
    </row>
    <row r="1907" spans="1:13" x14ac:dyDescent="0.4">
      <c r="A1907" s="1" t="s">
        <v>14</v>
      </c>
      <c r="B1907" s="2">
        <v>44747</v>
      </c>
      <c r="C1907" s="10">
        <v>0.23194444444444443</v>
      </c>
      <c r="D1907" s="4">
        <f t="shared" si="93"/>
        <v>44747.231944444444</v>
      </c>
      <c r="E1907" s="5">
        <f t="shared" ref="E1907:E1970" si="94">MONTH(D1907)</f>
        <v>7</v>
      </c>
      <c r="F1907" s="1">
        <v>22.013999999999999</v>
      </c>
      <c r="G1907" s="1">
        <v>0.81918081899999995</v>
      </c>
      <c r="H1907" s="1">
        <v>3.2230925765666801E-2</v>
      </c>
      <c r="I1907" s="1">
        <v>4.12312743521705E-4</v>
      </c>
      <c r="J1907" s="1">
        <v>9.8893243135919295E-2</v>
      </c>
      <c r="K1907" s="1">
        <v>4.4611539999999996</v>
      </c>
      <c r="L1907" s="1">
        <v>0.98326057300000003</v>
      </c>
      <c r="M1907" t="str">
        <f t="shared" ref="M1907:M1970" si="95">IF(OR(E1907=1,E1907=2,E1907=12),"Winter", IF(E1907&lt;6,"Spring",IF(E1907&lt;9, "Summer", "Fall")))</f>
        <v>Summer</v>
      </c>
    </row>
    <row r="1908" spans="1:13" x14ac:dyDescent="0.4">
      <c r="A1908" s="1" t="s">
        <v>14</v>
      </c>
      <c r="B1908" s="2">
        <v>44747</v>
      </c>
      <c r="C1908" s="10">
        <v>0.2388888888888889</v>
      </c>
      <c r="D1908" s="4">
        <f t="shared" si="93"/>
        <v>44747.238888888889</v>
      </c>
      <c r="E1908" s="5">
        <f t="shared" si="94"/>
        <v>7</v>
      </c>
      <c r="F1908" s="1">
        <v>21.937999999999999</v>
      </c>
      <c r="G1908" s="1">
        <v>2.3450623450000001</v>
      </c>
      <c r="H1908" s="1">
        <v>3.21726444940649E-2</v>
      </c>
      <c r="I1908" s="1">
        <v>1.1803243762185699E-3</v>
      </c>
      <c r="J1908" s="1">
        <v>9.8373675522634804E-2</v>
      </c>
      <c r="K1908" s="1">
        <v>5.1866899999999996</v>
      </c>
      <c r="L1908" s="1">
        <v>0.98322646700000005</v>
      </c>
      <c r="M1908" t="str">
        <f t="shared" si="95"/>
        <v>Summer</v>
      </c>
    </row>
    <row r="1909" spans="1:13" x14ac:dyDescent="0.4">
      <c r="A1909" s="1" t="s">
        <v>14</v>
      </c>
      <c r="B1909" s="2">
        <v>44747</v>
      </c>
      <c r="C1909" s="10">
        <v>0.24583333333333335</v>
      </c>
      <c r="D1909" s="4">
        <f t="shared" si="93"/>
        <v>44747.245833333334</v>
      </c>
      <c r="E1909" s="5">
        <f t="shared" si="94"/>
        <v>7</v>
      </c>
      <c r="F1909" s="1">
        <v>21.913</v>
      </c>
      <c r="G1909" s="1">
        <v>4.2860842860000004</v>
      </c>
      <c r="H1909" s="1">
        <v>3.2153496067533399E-2</v>
      </c>
      <c r="I1909" s="1">
        <v>2.1572858274235699E-3</v>
      </c>
      <c r="J1909" s="1">
        <v>9.8203362479116096E-2</v>
      </c>
      <c r="K1909" s="1">
        <v>5.0267910000000002</v>
      </c>
      <c r="L1909" s="1">
        <v>0.98326057300000003</v>
      </c>
      <c r="M1909" t="str">
        <f t="shared" si="95"/>
        <v>Summer</v>
      </c>
    </row>
    <row r="1910" spans="1:13" x14ac:dyDescent="0.4">
      <c r="A1910" s="1" t="s">
        <v>14</v>
      </c>
      <c r="B1910" s="2">
        <v>44747</v>
      </c>
      <c r="C1910" s="10">
        <v>0.25277777777777777</v>
      </c>
      <c r="D1910" s="4">
        <f t="shared" si="93"/>
        <v>44747.25277777778</v>
      </c>
      <c r="E1910" s="5">
        <f t="shared" si="94"/>
        <v>7</v>
      </c>
      <c r="F1910" s="1">
        <v>21.88</v>
      </c>
      <c r="G1910" s="1">
        <v>7.1928071930000002</v>
      </c>
      <c r="H1910" s="1">
        <v>3.2128237594043201E-2</v>
      </c>
      <c r="I1910" s="1">
        <v>3.6203070171843001E-3</v>
      </c>
      <c r="J1910" s="1">
        <v>9.7979000669004196E-2</v>
      </c>
      <c r="K1910" s="1">
        <v>5.3385910000000001</v>
      </c>
      <c r="L1910" s="1">
        <v>0.98310368299999995</v>
      </c>
      <c r="M1910" t="str">
        <f t="shared" si="95"/>
        <v>Summer</v>
      </c>
    </row>
    <row r="1911" spans="1:13" x14ac:dyDescent="0.4">
      <c r="A1911" s="1" t="s">
        <v>14</v>
      </c>
      <c r="B1911" s="2">
        <v>44747</v>
      </c>
      <c r="C1911" s="10">
        <v>0.25972222222222224</v>
      </c>
      <c r="D1911" s="4">
        <f t="shared" si="93"/>
        <v>44747.259722222225</v>
      </c>
      <c r="E1911" s="5">
        <f t="shared" si="94"/>
        <v>7</v>
      </c>
      <c r="F1911" s="1">
        <v>21.922000000000001</v>
      </c>
      <c r="G1911" s="1">
        <v>10.60865061</v>
      </c>
      <c r="H1911" s="1">
        <v>3.2160388187829597E-2</v>
      </c>
      <c r="I1911" s="1">
        <v>5.3395803913132301E-3</v>
      </c>
      <c r="J1911" s="1">
        <v>9.8264641180140902E-2</v>
      </c>
      <c r="K1911" s="1">
        <v>4.8838819999999998</v>
      </c>
      <c r="L1911" s="1">
        <v>0.98341746200000002</v>
      </c>
      <c r="M1911" t="str">
        <f t="shared" si="95"/>
        <v>Summer</v>
      </c>
    </row>
    <row r="1912" spans="1:13" x14ac:dyDescent="0.4">
      <c r="A1912" s="1" t="s">
        <v>14</v>
      </c>
      <c r="B1912" s="2">
        <v>44747</v>
      </c>
      <c r="C1912" s="10">
        <v>0.26666666666666666</v>
      </c>
      <c r="D1912" s="4">
        <f t="shared" si="93"/>
        <v>44747.26666666667</v>
      </c>
      <c r="E1912" s="5">
        <f t="shared" si="94"/>
        <v>7</v>
      </c>
      <c r="F1912" s="1">
        <v>21.913</v>
      </c>
      <c r="G1912" s="1">
        <v>13.846893850000001</v>
      </c>
      <c r="H1912" s="1">
        <v>3.2153496067533399E-2</v>
      </c>
      <c r="I1912" s="1">
        <v>6.9694634690260398E-3</v>
      </c>
      <c r="J1912" s="1">
        <v>9.8203362479116096E-2</v>
      </c>
      <c r="K1912" s="1">
        <v>4.6900060000000003</v>
      </c>
      <c r="L1912" s="1">
        <v>0.98328785799999996</v>
      </c>
      <c r="M1912" t="str">
        <f t="shared" si="95"/>
        <v>Summer</v>
      </c>
    </row>
    <row r="1913" spans="1:13" x14ac:dyDescent="0.4">
      <c r="A1913" s="1" t="s">
        <v>14</v>
      </c>
      <c r="B1913" s="2">
        <v>44747</v>
      </c>
      <c r="C1913" s="10">
        <v>0.27361111111111108</v>
      </c>
      <c r="D1913" s="4">
        <f t="shared" si="93"/>
        <v>44747.273611111108</v>
      </c>
      <c r="E1913" s="5">
        <f t="shared" si="94"/>
        <v>7</v>
      </c>
      <c r="F1913" s="1">
        <v>21.888000000000002</v>
      </c>
      <c r="G1913" s="1">
        <v>19.82609983</v>
      </c>
      <c r="H1913" s="1">
        <v>3.2134359037710003E-2</v>
      </c>
      <c r="I1913" s="1">
        <v>9.9789367922718808E-3</v>
      </c>
      <c r="J1913" s="1">
        <v>9.8033344296317299E-2</v>
      </c>
      <c r="K1913" s="1">
        <v>5.0018060000000002</v>
      </c>
      <c r="L1913" s="1">
        <v>0.98300818599999995</v>
      </c>
      <c r="M1913" t="str">
        <f t="shared" si="95"/>
        <v>Summer</v>
      </c>
    </row>
    <row r="1914" spans="1:13" x14ac:dyDescent="0.4">
      <c r="A1914" s="1" t="s">
        <v>14</v>
      </c>
      <c r="B1914" s="2">
        <v>44747</v>
      </c>
      <c r="C1914" s="10">
        <v>0.28055555555555556</v>
      </c>
      <c r="D1914" s="4">
        <f t="shared" si="93"/>
        <v>44747.280555555553</v>
      </c>
      <c r="E1914" s="5">
        <f t="shared" si="94"/>
        <v>7</v>
      </c>
      <c r="F1914" s="1">
        <v>21.870999999999999</v>
      </c>
      <c r="G1914" s="1">
        <v>25.207385210000002</v>
      </c>
      <c r="H1914" s="1">
        <v>3.2121352363768299E-2</v>
      </c>
      <c r="I1914" s="1">
        <v>1.26874627821865E-2</v>
      </c>
      <c r="J1914" s="1">
        <v>9.7917900095933305E-2</v>
      </c>
      <c r="K1914" s="1">
        <v>5.4095459999999997</v>
      </c>
      <c r="L1914" s="1">
        <v>0.98304229200000004</v>
      </c>
      <c r="M1914" t="str">
        <f t="shared" si="95"/>
        <v>Summer</v>
      </c>
    </row>
    <row r="1915" spans="1:13" x14ac:dyDescent="0.4">
      <c r="A1915" s="1" t="s">
        <v>14</v>
      </c>
      <c r="B1915" s="2">
        <v>44747</v>
      </c>
      <c r="C1915" s="10">
        <v>0.28750000000000003</v>
      </c>
      <c r="D1915" s="4">
        <f t="shared" si="93"/>
        <v>44747.287499999999</v>
      </c>
      <c r="E1915" s="5">
        <f t="shared" si="94"/>
        <v>7</v>
      </c>
      <c r="F1915" s="1">
        <v>21.855</v>
      </c>
      <c r="G1915" s="1">
        <v>29.232989230000001</v>
      </c>
      <c r="H1915" s="1">
        <v>3.2109115597488899E-2</v>
      </c>
      <c r="I1915" s="1">
        <v>1.4713642838311799E-2</v>
      </c>
      <c r="J1915" s="1">
        <v>9.7809370920840202E-2</v>
      </c>
      <c r="K1915" s="1">
        <v>5.305612</v>
      </c>
      <c r="L1915" s="1">
        <v>0.98298090000000005</v>
      </c>
      <c r="M1915" t="str">
        <f t="shared" si="95"/>
        <v>Summer</v>
      </c>
    </row>
    <row r="1916" spans="1:13" x14ac:dyDescent="0.4">
      <c r="A1916" s="1" t="s">
        <v>14</v>
      </c>
      <c r="B1916" s="2">
        <v>44747</v>
      </c>
      <c r="C1916" s="10">
        <v>0.29444444444444445</v>
      </c>
      <c r="D1916" s="4">
        <f t="shared" si="93"/>
        <v>44747.294444444444</v>
      </c>
      <c r="E1916" s="5">
        <f t="shared" si="94"/>
        <v>7</v>
      </c>
      <c r="F1916" s="1">
        <v>21.93</v>
      </c>
      <c r="G1916" s="1">
        <v>34.040034040000002</v>
      </c>
      <c r="H1916" s="1">
        <v>3.2166515757199601E-2</v>
      </c>
      <c r="I1916" s="1">
        <v>1.71331402043053E-2</v>
      </c>
      <c r="J1916" s="1">
        <v>9.8319143236723305E-2</v>
      </c>
      <c r="K1916" s="1">
        <v>4.148352</v>
      </c>
      <c r="L1916" s="1">
        <v>0.98319918100000003</v>
      </c>
      <c r="M1916" t="str">
        <f t="shared" si="95"/>
        <v>Summer</v>
      </c>
    </row>
    <row r="1917" spans="1:13" x14ac:dyDescent="0.4">
      <c r="A1917" s="1" t="s">
        <v>14</v>
      </c>
      <c r="B1917" s="2">
        <v>44747</v>
      </c>
      <c r="C1917" s="10">
        <v>0.30138888888888887</v>
      </c>
      <c r="D1917" s="4">
        <f t="shared" si="93"/>
        <v>44747.301388888889</v>
      </c>
      <c r="E1917" s="5">
        <f t="shared" si="94"/>
        <v>7</v>
      </c>
      <c r="F1917" s="1">
        <v>21.888000000000002</v>
      </c>
      <c r="G1917" s="1">
        <v>37.959077960000002</v>
      </c>
      <c r="H1917" s="1">
        <v>3.2134359037710003E-2</v>
      </c>
      <c r="I1917" s="1">
        <v>1.9105686085701502E-2</v>
      </c>
      <c r="J1917" s="1">
        <v>9.8033344296317299E-2</v>
      </c>
      <c r="K1917" s="1">
        <v>5.2506469999999998</v>
      </c>
      <c r="L1917" s="1">
        <v>0.98311050499999997</v>
      </c>
      <c r="M1917" t="str">
        <f t="shared" si="95"/>
        <v>Summer</v>
      </c>
    </row>
    <row r="1918" spans="1:13" x14ac:dyDescent="0.4">
      <c r="A1918" s="1" t="s">
        <v>14</v>
      </c>
      <c r="B1918" s="2">
        <v>44747</v>
      </c>
      <c r="C1918" s="10">
        <v>0.30833333333333335</v>
      </c>
      <c r="D1918" s="4">
        <f t="shared" si="93"/>
        <v>44747.308333333334</v>
      </c>
      <c r="E1918" s="5">
        <f t="shared" si="94"/>
        <v>7</v>
      </c>
      <c r="F1918" s="1">
        <v>21.870999999999999</v>
      </c>
      <c r="G1918" s="1">
        <v>43.35812336</v>
      </c>
      <c r="H1918" s="1">
        <v>3.2121352363768299E-2</v>
      </c>
      <c r="I1918" s="1">
        <v>2.18231511064154E-2</v>
      </c>
      <c r="J1918" s="1">
        <v>9.7917900095933305E-2</v>
      </c>
      <c r="K1918" s="1">
        <v>5.7753119999999996</v>
      </c>
      <c r="L1918" s="1">
        <v>0.98304911299999997</v>
      </c>
      <c r="M1918" t="str">
        <f t="shared" si="95"/>
        <v>Summer</v>
      </c>
    </row>
    <row r="1919" spans="1:13" x14ac:dyDescent="0.4">
      <c r="A1919" s="1" t="s">
        <v>14</v>
      </c>
      <c r="B1919" s="2">
        <v>44747</v>
      </c>
      <c r="C1919" s="10">
        <v>0.31527777777777777</v>
      </c>
      <c r="D1919" s="4">
        <f t="shared" si="93"/>
        <v>44747.31527777778</v>
      </c>
      <c r="E1919" s="5">
        <f t="shared" si="94"/>
        <v>7</v>
      </c>
      <c r="F1919" s="1">
        <v>21.88</v>
      </c>
      <c r="G1919" s="1">
        <v>46.61412661</v>
      </c>
      <c r="H1919" s="1">
        <v>3.2128237594043201E-2</v>
      </c>
      <c r="I1919" s="1">
        <v>2.34619732098942E-2</v>
      </c>
      <c r="J1919" s="1">
        <v>9.7979000669004196E-2</v>
      </c>
      <c r="K1919" s="1">
        <v>5.947203</v>
      </c>
      <c r="L1919" s="1">
        <v>0.98328103700000002</v>
      </c>
      <c r="M1919" t="str">
        <f t="shared" si="95"/>
        <v>Summer</v>
      </c>
    </row>
    <row r="1920" spans="1:13" x14ac:dyDescent="0.4">
      <c r="A1920" s="1" t="s">
        <v>14</v>
      </c>
      <c r="B1920" s="2">
        <v>44747</v>
      </c>
      <c r="C1920" s="10">
        <v>0.32222222222222224</v>
      </c>
      <c r="D1920" s="4">
        <f t="shared" si="93"/>
        <v>44747.322222222225</v>
      </c>
      <c r="E1920" s="5">
        <f t="shared" si="94"/>
        <v>7</v>
      </c>
      <c r="F1920" s="1">
        <v>21.896999999999998</v>
      </c>
      <c r="G1920" s="1">
        <v>50.817330820000002</v>
      </c>
      <c r="H1920" s="1">
        <v>3.2141247055972898E-2</v>
      </c>
      <c r="I1920" s="1">
        <v>2.55775435689789E-2</v>
      </c>
      <c r="J1920" s="1">
        <v>9.8094516906337401E-2</v>
      </c>
      <c r="K1920" s="1">
        <v>5.9951720000000002</v>
      </c>
      <c r="L1920" s="1">
        <v>0.98306275600000004</v>
      </c>
      <c r="M1920" t="str">
        <f t="shared" si="95"/>
        <v>Summer</v>
      </c>
    </row>
    <row r="1921" spans="1:13" x14ac:dyDescent="0.4">
      <c r="A1921" s="1" t="s">
        <v>14</v>
      </c>
      <c r="B1921" s="2">
        <v>44747</v>
      </c>
      <c r="C1921" s="10">
        <v>0.32916666666666666</v>
      </c>
      <c r="D1921" s="4">
        <f t="shared" si="93"/>
        <v>44747.32916666667</v>
      </c>
      <c r="E1921" s="5">
        <f t="shared" si="94"/>
        <v>7</v>
      </c>
      <c r="F1921" s="1">
        <v>21.93</v>
      </c>
      <c r="G1921" s="1">
        <v>53.729973729999998</v>
      </c>
      <c r="H1921" s="1">
        <v>3.2166515757199601E-2</v>
      </c>
      <c r="I1921" s="1">
        <v>2.7043544433827199E-2</v>
      </c>
      <c r="J1921" s="1">
        <v>9.8319143236723305E-2</v>
      </c>
      <c r="K1921" s="1">
        <v>5.939209</v>
      </c>
      <c r="L1921" s="1">
        <v>0.98315825400000001</v>
      </c>
      <c r="M1921" t="str">
        <f t="shared" si="95"/>
        <v>Summer</v>
      </c>
    </row>
    <row r="1922" spans="1:13" x14ac:dyDescent="0.4">
      <c r="A1922" s="1" t="s">
        <v>14</v>
      </c>
      <c r="B1922" s="2">
        <v>44747</v>
      </c>
      <c r="C1922" s="10">
        <v>0.33611111111111108</v>
      </c>
      <c r="D1922" s="4">
        <f t="shared" si="93"/>
        <v>44747.336111111108</v>
      </c>
      <c r="E1922" s="5">
        <f t="shared" si="94"/>
        <v>7</v>
      </c>
      <c r="F1922" s="1">
        <v>21.988</v>
      </c>
      <c r="G1922" s="1">
        <v>55.032375029999997</v>
      </c>
      <c r="H1922" s="1">
        <v>3.2210975564404797E-2</v>
      </c>
      <c r="I1922" s="1">
        <v>2.76990732752187E-2</v>
      </c>
      <c r="J1922" s="1">
        <v>9.8715188238214305E-2</v>
      </c>
      <c r="K1922" s="1">
        <v>5.7143540000000002</v>
      </c>
      <c r="L1922" s="1">
        <v>0.98306957699999997</v>
      </c>
      <c r="M1922" t="str">
        <f t="shared" si="95"/>
        <v>Summer</v>
      </c>
    </row>
    <row r="1923" spans="1:13" x14ac:dyDescent="0.4">
      <c r="A1923" s="1" t="s">
        <v>14</v>
      </c>
      <c r="B1923" s="2">
        <v>44747</v>
      </c>
      <c r="C1923" s="10">
        <v>0.3430555555555555</v>
      </c>
      <c r="D1923" s="4">
        <f t="shared" si="93"/>
        <v>44747.343055555553</v>
      </c>
      <c r="E1923" s="5">
        <f t="shared" si="94"/>
        <v>7</v>
      </c>
      <c r="F1923" s="1">
        <v>21.98</v>
      </c>
      <c r="G1923" s="1">
        <v>61.615421619999999</v>
      </c>
      <c r="H1923" s="1">
        <v>3.2204839525651598E-2</v>
      </c>
      <c r="I1923" s="1">
        <v>3.1012473610406599E-2</v>
      </c>
      <c r="J1923" s="1">
        <v>9.8660466638759894E-2</v>
      </c>
      <c r="K1923" s="1">
        <v>6.0151620000000001</v>
      </c>
      <c r="L1923" s="1">
        <v>0.98332878599999995</v>
      </c>
      <c r="M1923" t="str">
        <f t="shared" si="95"/>
        <v>Summer</v>
      </c>
    </row>
    <row r="1924" spans="1:13" x14ac:dyDescent="0.4">
      <c r="A1924" s="1" t="s">
        <v>14</v>
      </c>
      <c r="B1924" s="2">
        <v>44747</v>
      </c>
      <c r="C1924" s="10">
        <v>0.35000000000000003</v>
      </c>
      <c r="D1924" s="4">
        <f t="shared" si="93"/>
        <v>44747.35</v>
      </c>
      <c r="E1924" s="5">
        <f t="shared" si="94"/>
        <v>7</v>
      </c>
      <c r="F1924" s="1">
        <v>22.039000000000001</v>
      </c>
      <c r="G1924" s="1">
        <v>69.856069860000005</v>
      </c>
      <c r="H1924" s="1">
        <v>3.2250120304038898E-2</v>
      </c>
      <c r="I1924" s="1">
        <v>3.5160183377805E-2</v>
      </c>
      <c r="J1924" s="1">
        <v>9.9064752632098699E-2</v>
      </c>
      <c r="K1924" s="1">
        <v>6.2000460000000004</v>
      </c>
      <c r="L1924" s="1">
        <v>0.98342428400000004</v>
      </c>
      <c r="M1924" t="str">
        <f t="shared" si="95"/>
        <v>Summer</v>
      </c>
    </row>
    <row r="1925" spans="1:13" x14ac:dyDescent="0.4">
      <c r="A1925" s="1" t="s">
        <v>14</v>
      </c>
      <c r="B1925" s="2">
        <v>44747</v>
      </c>
      <c r="C1925" s="10">
        <v>0.35694444444444445</v>
      </c>
      <c r="D1925" s="4">
        <f t="shared" si="93"/>
        <v>44747.356944444444</v>
      </c>
      <c r="E1925" s="5">
        <f t="shared" si="94"/>
        <v>7</v>
      </c>
      <c r="F1925" s="1">
        <v>22.105</v>
      </c>
      <c r="G1925" s="1">
        <v>86.90568691</v>
      </c>
      <c r="H1925" s="1">
        <v>3.2300848826682702E-2</v>
      </c>
      <c r="I1925" s="1">
        <v>4.3741651862945402E-2</v>
      </c>
      <c r="J1925" s="1">
        <v>9.9518968231129407E-2</v>
      </c>
      <c r="K1925" s="1">
        <v>6.2560120000000001</v>
      </c>
      <c r="L1925" s="1">
        <v>0.98321282399999999</v>
      </c>
      <c r="M1925" t="str">
        <f t="shared" si="95"/>
        <v>Summer</v>
      </c>
    </row>
    <row r="1926" spans="1:13" x14ac:dyDescent="0.4">
      <c r="A1926" s="1" t="s">
        <v>14</v>
      </c>
      <c r="B1926" s="2">
        <v>44747</v>
      </c>
      <c r="C1926" s="10">
        <v>0.36388888888888887</v>
      </c>
      <c r="D1926" s="4">
        <f t="shared" si="93"/>
        <v>44747.363888888889</v>
      </c>
      <c r="E1926" s="5">
        <f t="shared" si="94"/>
        <v>7</v>
      </c>
      <c r="F1926" s="1">
        <v>22.172000000000001</v>
      </c>
      <c r="G1926" s="1">
        <v>357.00003700000002</v>
      </c>
      <c r="H1926" s="1">
        <v>3.2352427581149402E-2</v>
      </c>
      <c r="I1926" s="1">
        <v>0.17968641510979999</v>
      </c>
      <c r="J1926" s="1">
        <v>9.9982196100252302E-2</v>
      </c>
      <c r="K1926" s="1">
        <v>6.1031110000000002</v>
      </c>
      <c r="L1926" s="1">
        <v>0.98306275600000004</v>
      </c>
      <c r="M1926" t="str">
        <f t="shared" si="95"/>
        <v>Summer</v>
      </c>
    </row>
    <row r="1927" spans="1:13" x14ac:dyDescent="0.4">
      <c r="A1927" s="1" t="s">
        <v>14</v>
      </c>
      <c r="B1927" s="2">
        <v>44747</v>
      </c>
      <c r="C1927" s="10">
        <v>0.37083333333333335</v>
      </c>
      <c r="D1927" s="4">
        <f t="shared" si="93"/>
        <v>44747.370833333334</v>
      </c>
      <c r="E1927" s="5">
        <f t="shared" si="94"/>
        <v>7</v>
      </c>
      <c r="F1927" s="1">
        <v>22.49</v>
      </c>
      <c r="G1927" s="1">
        <v>472.84271280000002</v>
      </c>
      <c r="H1927" s="1">
        <v>3.2598359594366098E-2</v>
      </c>
      <c r="I1927" s="1">
        <v>0.23799272596104801</v>
      </c>
      <c r="J1927" s="1">
        <v>0.102210374476548</v>
      </c>
      <c r="K1927" s="1">
        <v>6.9215999999999998</v>
      </c>
      <c r="L1927" s="1">
        <v>0.98317871800000001</v>
      </c>
      <c r="M1927" t="str">
        <f t="shared" si="95"/>
        <v>Summer</v>
      </c>
    </row>
    <row r="1928" spans="1:13" x14ac:dyDescent="0.4">
      <c r="A1928" s="1" t="s">
        <v>14</v>
      </c>
      <c r="B1928" s="2">
        <v>44747</v>
      </c>
      <c r="C1928" s="10">
        <v>0.37777777777777777</v>
      </c>
      <c r="D1928" s="4">
        <f t="shared" si="93"/>
        <v>44747.37777777778</v>
      </c>
      <c r="E1928" s="5">
        <f t="shared" si="94"/>
        <v>7</v>
      </c>
      <c r="F1928" s="1">
        <v>22.741</v>
      </c>
      <c r="G1928" s="1">
        <v>518.30835830000001</v>
      </c>
      <c r="H1928" s="1">
        <v>3.27937951952431E-2</v>
      </c>
      <c r="I1928" s="1">
        <v>0.26087664193819998</v>
      </c>
      <c r="J1928" s="1">
        <v>0.104004104786641</v>
      </c>
      <c r="K1928" s="1">
        <v>7.1554599999999997</v>
      </c>
      <c r="L1928" s="1">
        <v>0.98281036799999999</v>
      </c>
      <c r="M1928" t="str">
        <f t="shared" si="95"/>
        <v>Summer</v>
      </c>
    </row>
    <row r="1929" spans="1:13" x14ac:dyDescent="0.4">
      <c r="A1929" s="1" t="s">
        <v>14</v>
      </c>
      <c r="B1929" s="2">
        <v>44747</v>
      </c>
      <c r="C1929" s="10">
        <v>0.38472222222222219</v>
      </c>
      <c r="D1929" s="4">
        <f t="shared" si="93"/>
        <v>44747.384722222225</v>
      </c>
      <c r="E1929" s="5">
        <f t="shared" si="94"/>
        <v>7</v>
      </c>
      <c r="F1929" s="1">
        <v>22.875</v>
      </c>
      <c r="G1929" s="1">
        <v>546.15606620000005</v>
      </c>
      <c r="H1929" s="1">
        <v>3.2898610619971597E-2</v>
      </c>
      <c r="I1929" s="1">
        <v>0.27489304048993402</v>
      </c>
      <c r="J1929" s="1">
        <v>0.104974567525393</v>
      </c>
      <c r="K1929" s="1">
        <v>7.5522130000000001</v>
      </c>
      <c r="L1929" s="1">
        <v>0.98296043700000002</v>
      </c>
      <c r="M1929" t="str">
        <f t="shared" si="95"/>
        <v>Summer</v>
      </c>
    </row>
    <row r="1930" spans="1:13" x14ac:dyDescent="0.4">
      <c r="A1930" s="1" t="s">
        <v>14</v>
      </c>
      <c r="B1930" s="2">
        <v>44747</v>
      </c>
      <c r="C1930" s="10">
        <v>0.39166666666666666</v>
      </c>
      <c r="D1930" s="4">
        <f t="shared" si="93"/>
        <v>44747.39166666667</v>
      </c>
      <c r="E1930" s="5">
        <f t="shared" si="94"/>
        <v>7</v>
      </c>
      <c r="F1930" s="1">
        <v>22.966999999999999</v>
      </c>
      <c r="G1930" s="1">
        <v>578.55033860000003</v>
      </c>
      <c r="H1930" s="1">
        <v>3.2970767345623903E-2</v>
      </c>
      <c r="I1930" s="1">
        <v>0.291197830614217</v>
      </c>
      <c r="J1930" s="1">
        <v>0.105646093088006</v>
      </c>
      <c r="K1930" s="1">
        <v>7.633165</v>
      </c>
      <c r="L1930" s="1">
        <v>0.98264665799999995</v>
      </c>
      <c r="M1930" t="str">
        <f t="shared" si="95"/>
        <v>Summer</v>
      </c>
    </row>
    <row r="1931" spans="1:13" x14ac:dyDescent="0.4">
      <c r="A1931" s="1" t="s">
        <v>14</v>
      </c>
      <c r="B1931" s="2">
        <v>44747</v>
      </c>
      <c r="C1931" s="10">
        <v>0.39861111111111108</v>
      </c>
      <c r="D1931" s="4">
        <f t="shared" si="93"/>
        <v>44747.398611111108</v>
      </c>
      <c r="E1931" s="5">
        <f t="shared" si="94"/>
        <v>7</v>
      </c>
      <c r="F1931" s="1">
        <v>23.151</v>
      </c>
      <c r="G1931" s="1">
        <v>608.86076890000004</v>
      </c>
      <c r="H1931" s="1">
        <v>3.3115555929419699E-2</v>
      </c>
      <c r="I1931" s="1">
        <v>0.30645377458220702</v>
      </c>
      <c r="J1931" s="1">
        <v>0.107002059002928</v>
      </c>
      <c r="K1931" s="1">
        <v>7.6691479999999999</v>
      </c>
      <c r="L1931" s="1">
        <v>0.98262619399999995</v>
      </c>
      <c r="M1931" t="str">
        <f t="shared" si="95"/>
        <v>Summer</v>
      </c>
    </row>
    <row r="1932" spans="1:13" x14ac:dyDescent="0.4">
      <c r="A1932" s="1" t="s">
        <v>14</v>
      </c>
      <c r="B1932" s="2">
        <v>44747</v>
      </c>
      <c r="C1932" s="10">
        <v>0.4055555555555555</v>
      </c>
      <c r="D1932" s="4">
        <f t="shared" si="93"/>
        <v>44747.405555555553</v>
      </c>
      <c r="E1932" s="5">
        <f t="shared" si="94"/>
        <v>7</v>
      </c>
      <c r="F1932" s="1">
        <v>23.350999999999999</v>
      </c>
      <c r="G1932" s="1">
        <v>640.68672070000002</v>
      </c>
      <c r="H1932" s="1">
        <v>3.3273656082421797E-2</v>
      </c>
      <c r="I1932" s="1">
        <v>0.32247251574104702</v>
      </c>
      <c r="J1932" s="1">
        <v>0.10849568198039</v>
      </c>
      <c r="K1932" s="1">
        <v>7.4083199999999998</v>
      </c>
      <c r="L1932" s="1">
        <v>0.982612551</v>
      </c>
      <c r="M1932" t="str">
        <f t="shared" si="95"/>
        <v>Summer</v>
      </c>
    </row>
    <row r="1933" spans="1:13" x14ac:dyDescent="0.4">
      <c r="A1933" s="1" t="s">
        <v>14</v>
      </c>
      <c r="B1933" s="2">
        <v>44747</v>
      </c>
      <c r="C1933" s="10">
        <v>0.41250000000000003</v>
      </c>
      <c r="D1933" s="4">
        <f t="shared" si="93"/>
        <v>44747.412499999999</v>
      </c>
      <c r="E1933" s="5">
        <f t="shared" si="94"/>
        <v>7</v>
      </c>
      <c r="F1933" s="1">
        <v>23.510999999999999</v>
      </c>
      <c r="G1933" s="1">
        <v>667.77666780000004</v>
      </c>
      <c r="H1933" s="1">
        <v>3.3400679488898799E-2</v>
      </c>
      <c r="I1933" s="1">
        <v>0.33610751567219099</v>
      </c>
      <c r="J1933" s="1">
        <v>0.10970557789030801</v>
      </c>
      <c r="K1933" s="1">
        <v>7.9589780000000001</v>
      </c>
      <c r="L1933" s="1">
        <v>0.98249658900000003</v>
      </c>
      <c r="M1933" t="str">
        <f t="shared" si="95"/>
        <v>Summer</v>
      </c>
    </row>
    <row r="1934" spans="1:13" x14ac:dyDescent="0.4">
      <c r="A1934" s="1" t="s">
        <v>14</v>
      </c>
      <c r="B1934" s="2">
        <v>44747</v>
      </c>
      <c r="C1934" s="10">
        <v>0.41944444444444445</v>
      </c>
      <c r="D1934" s="4">
        <f t="shared" si="93"/>
        <v>44747.419444444444</v>
      </c>
      <c r="E1934" s="5">
        <f t="shared" si="94"/>
        <v>7</v>
      </c>
      <c r="F1934" s="1">
        <v>23.585999999999999</v>
      </c>
      <c r="G1934" s="1">
        <v>307.3667074</v>
      </c>
      <c r="H1934" s="1">
        <v>3.3460388524835398E-2</v>
      </c>
      <c r="I1934" s="1">
        <v>0.15470480687039501</v>
      </c>
      <c r="J1934" s="1">
        <v>0.110277352005405</v>
      </c>
      <c r="K1934" s="1">
        <v>7.8890250000000002</v>
      </c>
      <c r="L1934" s="1">
        <v>0.982230559</v>
      </c>
      <c r="M1934" t="str">
        <f t="shared" si="95"/>
        <v>Summer</v>
      </c>
    </row>
    <row r="1935" spans="1:13" x14ac:dyDescent="0.4">
      <c r="A1935" s="1" t="s">
        <v>14</v>
      </c>
      <c r="B1935" s="2">
        <v>44747</v>
      </c>
      <c r="C1935" s="10">
        <v>0.42638888888888887</v>
      </c>
      <c r="D1935" s="4">
        <f t="shared" si="93"/>
        <v>44747.426388888889</v>
      </c>
      <c r="E1935" s="5">
        <f t="shared" si="94"/>
        <v>7</v>
      </c>
      <c r="F1935" s="1">
        <v>23.745000000000001</v>
      </c>
      <c r="G1935" s="1">
        <v>713.62119359999997</v>
      </c>
      <c r="H1935" s="1">
        <v>3.3587324925220902E-2</v>
      </c>
      <c r="I1935" s="1">
        <v>0.35918213090930501</v>
      </c>
      <c r="J1935" s="1">
        <v>0.111499387856018</v>
      </c>
      <c r="K1935" s="1">
        <v>8.0649200000000008</v>
      </c>
      <c r="L1935" s="1">
        <v>0.98240791299999997</v>
      </c>
      <c r="M1935" t="str">
        <f t="shared" si="95"/>
        <v>Summer</v>
      </c>
    </row>
    <row r="1936" spans="1:13" x14ac:dyDescent="0.4">
      <c r="A1936" s="1" t="s">
        <v>14</v>
      </c>
      <c r="B1936" s="2">
        <v>44747</v>
      </c>
      <c r="C1936" s="10">
        <v>0.43333333333333335</v>
      </c>
      <c r="D1936" s="4">
        <f t="shared" si="93"/>
        <v>44747.433333333334</v>
      </c>
      <c r="E1936" s="5">
        <f t="shared" si="94"/>
        <v>7</v>
      </c>
      <c r="F1936" s="1">
        <v>23.954000000000001</v>
      </c>
      <c r="G1936" s="1">
        <v>751.69867169999998</v>
      </c>
      <c r="H1936" s="1">
        <v>3.3754911229829002E-2</v>
      </c>
      <c r="I1936" s="1">
        <v>0.37834741053702398</v>
      </c>
      <c r="J1936" s="1">
        <v>0.113126334843169</v>
      </c>
      <c r="K1936" s="1">
        <v>8.3727339999999995</v>
      </c>
      <c r="L1936" s="1">
        <v>0.98245566200000001</v>
      </c>
      <c r="M1936" t="str">
        <f t="shared" si="95"/>
        <v>Summer</v>
      </c>
    </row>
    <row r="1937" spans="1:13" x14ac:dyDescent="0.4">
      <c r="A1937" s="1" t="s">
        <v>14</v>
      </c>
      <c r="B1937" s="2">
        <v>44747</v>
      </c>
      <c r="C1937" s="10">
        <v>0.44027777777777777</v>
      </c>
      <c r="D1937" s="4">
        <f t="shared" si="93"/>
        <v>44747.44027777778</v>
      </c>
      <c r="E1937" s="5">
        <f t="shared" si="94"/>
        <v>7</v>
      </c>
      <c r="F1937" s="1">
        <v>23.963000000000001</v>
      </c>
      <c r="G1937" s="1">
        <v>159.79279980000001</v>
      </c>
      <c r="H1937" s="1">
        <v>3.3762146614382399E-2</v>
      </c>
      <c r="I1937" s="1">
        <v>8.0427429637549397E-2</v>
      </c>
      <c r="J1937" s="1">
        <v>0.113196925448988</v>
      </c>
      <c r="K1937" s="1">
        <v>8.3347580000000008</v>
      </c>
      <c r="L1937" s="1">
        <v>0.98242837699999996</v>
      </c>
      <c r="M1937" t="str">
        <f t="shared" si="95"/>
        <v>Summer</v>
      </c>
    </row>
    <row r="1938" spans="1:13" x14ac:dyDescent="0.4">
      <c r="A1938" s="1" t="s">
        <v>14</v>
      </c>
      <c r="B1938" s="2">
        <v>44747</v>
      </c>
      <c r="C1938" s="10">
        <v>0.44722222222222219</v>
      </c>
      <c r="D1938" s="4">
        <f t="shared" si="93"/>
        <v>44747.447222222225</v>
      </c>
      <c r="E1938" s="5">
        <f t="shared" si="94"/>
        <v>7</v>
      </c>
      <c r="F1938" s="1">
        <v>23.963000000000001</v>
      </c>
      <c r="G1938" s="1">
        <v>130.47693050000001</v>
      </c>
      <c r="H1938" s="1">
        <v>3.3762146614382399E-2</v>
      </c>
      <c r="I1938" s="1">
        <v>6.56720713339186E-2</v>
      </c>
      <c r="J1938" s="1">
        <v>0.113196925448988</v>
      </c>
      <c r="K1938" s="1">
        <v>8.2717980000000004</v>
      </c>
      <c r="L1938" s="1">
        <v>0.98236698499999997</v>
      </c>
      <c r="M1938" t="str">
        <f t="shared" si="95"/>
        <v>Summer</v>
      </c>
    </row>
    <row r="1939" spans="1:13" x14ac:dyDescent="0.4">
      <c r="A1939" s="1" t="s">
        <v>14</v>
      </c>
      <c r="B1939" s="2">
        <v>44747</v>
      </c>
      <c r="C1939" s="10">
        <v>0.45416666666666666</v>
      </c>
      <c r="D1939" s="4">
        <f t="shared" si="93"/>
        <v>44747.45416666667</v>
      </c>
      <c r="E1939" s="5">
        <f t="shared" si="94"/>
        <v>7</v>
      </c>
      <c r="F1939" s="1">
        <v>24.047000000000001</v>
      </c>
      <c r="G1939" s="1">
        <v>183.66226370000001</v>
      </c>
      <c r="H1939" s="1">
        <v>3.38297517030317E-2</v>
      </c>
      <c r="I1939" s="1">
        <v>9.2441485531845599E-2</v>
      </c>
      <c r="J1939" s="1">
        <v>0.113857898900853</v>
      </c>
      <c r="K1939" s="1">
        <v>8.206842</v>
      </c>
      <c r="L1939" s="1">
        <v>0.98242837699999996</v>
      </c>
      <c r="M1939" t="str">
        <f t="shared" si="95"/>
        <v>Summer</v>
      </c>
    </row>
    <row r="1940" spans="1:13" x14ac:dyDescent="0.4">
      <c r="A1940" s="1" t="s">
        <v>14</v>
      </c>
      <c r="B1940" s="2">
        <v>44747</v>
      </c>
      <c r="C1940" s="10">
        <v>0.46111111111111108</v>
      </c>
      <c r="D1940" s="4">
        <f t="shared" si="93"/>
        <v>44747.461111111108</v>
      </c>
      <c r="E1940" s="5">
        <f t="shared" si="94"/>
        <v>7</v>
      </c>
      <c r="F1940" s="1">
        <v>24.440999999999999</v>
      </c>
      <c r="G1940" s="1">
        <v>799.05871909999996</v>
      </c>
      <c r="H1940" s="1">
        <v>3.4148662827273198E-2</v>
      </c>
      <c r="I1940" s="1">
        <v>0.40218482301532099</v>
      </c>
      <c r="J1940" s="1">
        <v>0.11701005789624</v>
      </c>
      <c r="K1940" s="1">
        <v>8.5826209999999996</v>
      </c>
      <c r="L1940" s="1">
        <v>0.982230559</v>
      </c>
      <c r="M1940" t="str">
        <f t="shared" si="95"/>
        <v>Summer</v>
      </c>
    </row>
    <row r="1941" spans="1:13" x14ac:dyDescent="0.4">
      <c r="A1941" s="1" t="s">
        <v>14</v>
      </c>
      <c r="B1941" s="2">
        <v>44747</v>
      </c>
      <c r="C1941" s="10">
        <v>0.4680555555555555</v>
      </c>
      <c r="D1941" s="4">
        <f t="shared" si="93"/>
        <v>44747.468055555553</v>
      </c>
      <c r="E1941" s="5">
        <f t="shared" si="94"/>
        <v>7</v>
      </c>
      <c r="F1941" s="1">
        <v>24.734999999999999</v>
      </c>
      <c r="G1941" s="1">
        <v>832.40019240000004</v>
      </c>
      <c r="H1941" s="1">
        <v>3.4388589120867903E-2</v>
      </c>
      <c r="I1941" s="1">
        <v>0.41896636136501098</v>
      </c>
      <c r="J1941" s="1">
        <v>0.11941889921563301</v>
      </c>
      <c r="K1941" s="1">
        <v>8.7994970000000006</v>
      </c>
      <c r="L1941" s="1">
        <v>0.98174624799999999</v>
      </c>
      <c r="M1941" t="str">
        <f t="shared" si="95"/>
        <v>Summer</v>
      </c>
    </row>
    <row r="1942" spans="1:13" x14ac:dyDescent="0.4">
      <c r="A1942" s="1" t="s">
        <v>14</v>
      </c>
      <c r="B1942" s="2">
        <v>44747</v>
      </c>
      <c r="C1942" s="10">
        <v>0.47500000000000003</v>
      </c>
      <c r="D1942" s="4">
        <f t="shared" si="93"/>
        <v>44747.474999999999</v>
      </c>
      <c r="E1942" s="5">
        <f t="shared" si="94"/>
        <v>7</v>
      </c>
      <c r="F1942" s="1">
        <v>24.962</v>
      </c>
      <c r="G1942" s="1">
        <v>804.36304440000004</v>
      </c>
      <c r="H1942" s="1">
        <v>3.4574990962992401E-2</v>
      </c>
      <c r="I1942" s="1">
        <v>0.404854613208461</v>
      </c>
      <c r="J1942" s="1">
        <v>0.121312660136144</v>
      </c>
      <c r="K1942" s="1">
        <v>8.9783939999999998</v>
      </c>
      <c r="L1942" s="1">
        <v>0.98172578399999999</v>
      </c>
      <c r="M1942" t="str">
        <f t="shared" si="95"/>
        <v>Summer</v>
      </c>
    </row>
    <row r="1943" spans="1:13" x14ac:dyDescent="0.4">
      <c r="A1943" s="1" t="s">
        <v>14</v>
      </c>
      <c r="B1943" s="2">
        <v>44747</v>
      </c>
      <c r="C1943" s="10">
        <v>0.48194444444444445</v>
      </c>
      <c r="D1943" s="4">
        <f t="shared" si="93"/>
        <v>44747.481944444444</v>
      </c>
      <c r="E1943" s="5">
        <f t="shared" si="94"/>
        <v>7</v>
      </c>
      <c r="F1943" s="1">
        <v>25.163</v>
      </c>
      <c r="G1943" s="1">
        <v>861.57398160000002</v>
      </c>
      <c r="H1943" s="1">
        <v>3.4740886060618099E-2</v>
      </c>
      <c r="I1943" s="1">
        <v>0.43365020745244698</v>
      </c>
      <c r="J1943" s="1">
        <v>0.123014568312501</v>
      </c>
      <c r="K1943" s="1">
        <v>9.2432370000000006</v>
      </c>
      <c r="L1943" s="1">
        <v>0.98150068199999996</v>
      </c>
      <c r="M1943" t="str">
        <f t="shared" si="95"/>
        <v>Summer</v>
      </c>
    </row>
    <row r="1944" spans="1:13" x14ac:dyDescent="0.4">
      <c r="A1944" s="1" t="s">
        <v>14</v>
      </c>
      <c r="B1944" s="2">
        <v>44747</v>
      </c>
      <c r="C1944" s="10">
        <v>0.48888888888888887</v>
      </c>
      <c r="D1944" s="4">
        <f t="shared" si="93"/>
        <v>44747.488888888889</v>
      </c>
      <c r="E1944" s="5">
        <f t="shared" si="94"/>
        <v>7</v>
      </c>
      <c r="F1944" s="1">
        <v>25.332000000000001</v>
      </c>
      <c r="G1944" s="1">
        <v>838.08339809999995</v>
      </c>
      <c r="H1944" s="1">
        <v>3.4880985828511298E-2</v>
      </c>
      <c r="I1944" s="1">
        <v>0.42182685086844601</v>
      </c>
      <c r="J1944" s="1">
        <v>0.124463989274731</v>
      </c>
      <c r="K1944" s="1">
        <v>9.2782219999999995</v>
      </c>
      <c r="L1944" s="1">
        <v>0.98190313799999995</v>
      </c>
      <c r="M1944" t="str">
        <f t="shared" si="95"/>
        <v>Summer</v>
      </c>
    </row>
    <row r="1945" spans="1:13" x14ac:dyDescent="0.4">
      <c r="A1945" s="1" t="s">
        <v>14</v>
      </c>
      <c r="B1945" s="2">
        <v>44747</v>
      </c>
      <c r="C1945" s="10">
        <v>0.49583333333333335</v>
      </c>
      <c r="D1945" s="4">
        <f t="shared" si="93"/>
        <v>44747.495833333334</v>
      </c>
      <c r="E1945" s="5">
        <f t="shared" si="94"/>
        <v>7</v>
      </c>
      <c r="F1945" s="1">
        <v>25.550999999999998</v>
      </c>
      <c r="G1945" s="1">
        <v>858.54293849999999</v>
      </c>
      <c r="H1945" s="1">
        <v>3.5063376005230198E-2</v>
      </c>
      <c r="I1945" s="1">
        <v>0.43212461302041499</v>
      </c>
      <c r="J1945" s="1">
        <v>0.12636766663242699</v>
      </c>
      <c r="K1945" s="1">
        <v>9.3611789999999999</v>
      </c>
      <c r="L1945" s="1">
        <v>0.98165757200000003</v>
      </c>
      <c r="M1945" t="str">
        <f t="shared" si="95"/>
        <v>Summer</v>
      </c>
    </row>
    <row r="1946" spans="1:13" x14ac:dyDescent="0.4">
      <c r="A1946" s="1" t="s">
        <v>14</v>
      </c>
      <c r="B1946" s="2">
        <v>44747</v>
      </c>
      <c r="C1946" s="10">
        <v>0.50277777777777777</v>
      </c>
      <c r="D1946" s="4">
        <f t="shared" si="93"/>
        <v>44747.50277777778</v>
      </c>
      <c r="E1946" s="5">
        <f t="shared" si="94"/>
        <v>7</v>
      </c>
      <c r="F1946" s="1">
        <v>25.61</v>
      </c>
      <c r="G1946" s="1">
        <v>180.96274099999999</v>
      </c>
      <c r="H1946" s="1">
        <v>3.5112675954610199E-2</v>
      </c>
      <c r="I1946" s="1">
        <v>9.1082753021488605E-2</v>
      </c>
      <c r="J1946" s="1">
        <v>0.126885489823123</v>
      </c>
      <c r="K1946" s="1">
        <v>9.4631179999999997</v>
      </c>
      <c r="L1946" s="1">
        <v>0.98176671199999999</v>
      </c>
      <c r="M1946" t="str">
        <f t="shared" si="95"/>
        <v>Summer</v>
      </c>
    </row>
    <row r="1947" spans="1:13" x14ac:dyDescent="0.4">
      <c r="A1947" s="1" t="s">
        <v>14</v>
      </c>
      <c r="B1947" s="2">
        <v>44747</v>
      </c>
      <c r="C1947" s="10">
        <v>0.50972222222222219</v>
      </c>
      <c r="D1947" s="4">
        <f t="shared" si="93"/>
        <v>44747.509722222225</v>
      </c>
      <c r="E1947" s="5">
        <f t="shared" si="94"/>
        <v>7</v>
      </c>
      <c r="F1947" s="1">
        <v>25.954999999999998</v>
      </c>
      <c r="G1947" s="1">
        <v>813.83505379999997</v>
      </c>
      <c r="H1947" s="1">
        <v>3.54023462088374E-2</v>
      </c>
      <c r="I1947" s="1">
        <v>0.40962209566385399</v>
      </c>
      <c r="J1947" s="1">
        <v>0.12995620225207799</v>
      </c>
      <c r="K1947" s="1">
        <v>9.5550750000000004</v>
      </c>
      <c r="L1947" s="1">
        <v>0.981568895</v>
      </c>
      <c r="M1947" t="str">
        <f t="shared" si="95"/>
        <v>Summer</v>
      </c>
    </row>
    <row r="1948" spans="1:13" x14ac:dyDescent="0.4">
      <c r="A1948" s="1" t="s">
        <v>14</v>
      </c>
      <c r="B1948" s="2">
        <v>44747</v>
      </c>
      <c r="C1948" s="10">
        <v>0.51666666666666672</v>
      </c>
      <c r="D1948" s="4">
        <f t="shared" si="93"/>
        <v>44747.51666666667</v>
      </c>
      <c r="E1948" s="5">
        <f t="shared" si="94"/>
        <v>7</v>
      </c>
      <c r="F1948" s="1">
        <v>26.344000000000001</v>
      </c>
      <c r="G1948" s="1">
        <v>796.4065564</v>
      </c>
      <c r="H1948" s="1">
        <v>3.5731827217271202E-2</v>
      </c>
      <c r="I1948" s="1">
        <v>0.40084992789358498</v>
      </c>
      <c r="J1948" s="1">
        <v>0.133507767081228</v>
      </c>
      <c r="K1948" s="1">
        <v>9.4921310000000005</v>
      </c>
      <c r="L1948" s="1">
        <v>0.98097544299999995</v>
      </c>
      <c r="M1948" t="str">
        <f t="shared" si="95"/>
        <v>Summer</v>
      </c>
    </row>
    <row r="1949" spans="1:13" x14ac:dyDescent="0.4">
      <c r="A1949" s="1" t="s">
        <v>14</v>
      </c>
      <c r="B1949" s="2">
        <v>44747</v>
      </c>
      <c r="C1949" s="10">
        <v>0.52361111111111114</v>
      </c>
      <c r="D1949" s="4">
        <f t="shared" si="93"/>
        <v>44747.523611111108</v>
      </c>
      <c r="E1949" s="5">
        <f t="shared" si="94"/>
        <v>7</v>
      </c>
      <c r="F1949" s="1">
        <v>26.606000000000002</v>
      </c>
      <c r="G1949" s="1">
        <v>821.7915418</v>
      </c>
      <c r="H1949" s="1">
        <v>3.5955466282473203E-2</v>
      </c>
      <c r="I1949" s="1">
        <v>0.41362678097873101</v>
      </c>
      <c r="J1949" s="1">
        <v>0.13595436340557801</v>
      </c>
      <c r="K1949" s="1">
        <v>9.4621600000000008</v>
      </c>
      <c r="L1949" s="1">
        <v>0.98083219600000005</v>
      </c>
      <c r="M1949" t="str">
        <f t="shared" si="95"/>
        <v>Summer</v>
      </c>
    </row>
    <row r="1950" spans="1:13" x14ac:dyDescent="0.4">
      <c r="A1950" s="1" t="s">
        <v>14</v>
      </c>
      <c r="B1950" s="2">
        <v>44747</v>
      </c>
      <c r="C1950" s="10">
        <v>0.53055555555555556</v>
      </c>
      <c r="D1950" s="4">
        <f t="shared" si="93"/>
        <v>44747.530555555553</v>
      </c>
      <c r="E1950" s="5">
        <f t="shared" si="94"/>
        <v>7</v>
      </c>
      <c r="F1950" s="1">
        <v>26.911000000000001</v>
      </c>
      <c r="G1950" s="1">
        <v>727.26088730000004</v>
      </c>
      <c r="H1950" s="1">
        <v>3.6217573226735002E-2</v>
      </c>
      <c r="I1950" s="1">
        <v>0.36604730572761701</v>
      </c>
      <c r="J1950" s="1">
        <v>0.138859033337352</v>
      </c>
      <c r="K1950" s="1">
        <v>9.8489339999999999</v>
      </c>
      <c r="L1950" s="1">
        <v>0.98070941300000003</v>
      </c>
      <c r="M1950" t="str">
        <f t="shared" si="95"/>
        <v>Summer</v>
      </c>
    </row>
    <row r="1951" spans="1:13" x14ac:dyDescent="0.4">
      <c r="A1951" s="1" t="s">
        <v>14</v>
      </c>
      <c r="B1951" s="2">
        <v>44747</v>
      </c>
      <c r="C1951" s="10">
        <v>0.53749999999999998</v>
      </c>
      <c r="D1951" s="4">
        <f t="shared" si="93"/>
        <v>44747.537499999999</v>
      </c>
      <c r="E1951" s="5">
        <f t="shared" si="94"/>
        <v>7</v>
      </c>
      <c r="F1951" s="1">
        <v>27.233000000000001</v>
      </c>
      <c r="G1951" s="1">
        <v>726.88200689999996</v>
      </c>
      <c r="H1951" s="1">
        <v>3.6496363104091198E-2</v>
      </c>
      <c r="I1951" s="1">
        <v>0.36585660641732198</v>
      </c>
      <c r="J1951" s="1">
        <v>0.141992972767159</v>
      </c>
      <c r="K1951" s="1">
        <v>9.8569429999999993</v>
      </c>
      <c r="L1951" s="1">
        <v>0.98058663000000001</v>
      </c>
      <c r="M1951" t="str">
        <f t="shared" si="95"/>
        <v>Summer</v>
      </c>
    </row>
    <row r="1952" spans="1:13" x14ac:dyDescent="0.4">
      <c r="A1952" s="1" t="s">
        <v>14</v>
      </c>
      <c r="B1952" s="2">
        <v>44747</v>
      </c>
      <c r="C1952" s="10">
        <v>0.5444444444444444</v>
      </c>
      <c r="D1952" s="4">
        <f t="shared" si="93"/>
        <v>44747.544444444444</v>
      </c>
      <c r="E1952" s="5">
        <f t="shared" si="94"/>
        <v>7</v>
      </c>
      <c r="F1952" s="1">
        <v>27.497</v>
      </c>
      <c r="G1952" s="1">
        <v>706.80134680000003</v>
      </c>
      <c r="H1952" s="1">
        <v>3.6726536444490497E-2</v>
      </c>
      <c r="I1952" s="1">
        <v>0.35574954352531601</v>
      </c>
      <c r="J1952" s="1">
        <v>0.14461511029906601</v>
      </c>
      <c r="K1952" s="1">
        <v>9.8199760000000005</v>
      </c>
      <c r="L1952" s="1">
        <v>0.98052523899999999</v>
      </c>
      <c r="M1952" t="str">
        <f t="shared" si="95"/>
        <v>Summer</v>
      </c>
    </row>
    <row r="1953" spans="1:13" x14ac:dyDescent="0.4">
      <c r="A1953" s="1" t="s">
        <v>14</v>
      </c>
      <c r="B1953" s="2">
        <v>44747</v>
      </c>
      <c r="C1953" s="10">
        <v>0.55138888888888882</v>
      </c>
      <c r="D1953" s="4">
        <f t="shared" si="93"/>
        <v>44747.551388888889</v>
      </c>
      <c r="E1953" s="5">
        <f t="shared" si="94"/>
        <v>7</v>
      </c>
      <c r="F1953" s="1">
        <v>27.539000000000001</v>
      </c>
      <c r="G1953" s="1">
        <v>492.35505239999998</v>
      </c>
      <c r="H1953" s="1">
        <v>3.6763288536818997E-2</v>
      </c>
      <c r="I1953" s="1">
        <v>0.24781373993794301</v>
      </c>
      <c r="J1953" s="1">
        <v>0.14503671016987399</v>
      </c>
      <c r="K1953" s="1">
        <v>9.9379059999999999</v>
      </c>
      <c r="L1953" s="1">
        <v>0.98115961799999996</v>
      </c>
      <c r="M1953" t="str">
        <f t="shared" si="95"/>
        <v>Summer</v>
      </c>
    </row>
    <row r="1954" spans="1:13" x14ac:dyDescent="0.4">
      <c r="A1954" s="1" t="s">
        <v>14</v>
      </c>
      <c r="B1954" s="2">
        <v>44747</v>
      </c>
      <c r="C1954" s="10">
        <v>0.55833333333333335</v>
      </c>
      <c r="D1954" s="4">
        <f t="shared" si="93"/>
        <v>44747.558333333334</v>
      </c>
      <c r="E1954" s="5">
        <f t="shared" si="94"/>
        <v>7</v>
      </c>
      <c r="F1954" s="1">
        <v>27.931000000000001</v>
      </c>
      <c r="G1954" s="1">
        <v>632.3513524</v>
      </c>
      <c r="H1954" s="1">
        <v>3.7108086504875397E-2</v>
      </c>
      <c r="I1954" s="1">
        <v>0.31827713116620798</v>
      </c>
      <c r="J1954" s="1">
        <v>0.14903139478711</v>
      </c>
      <c r="K1954" s="1">
        <v>10.101822</v>
      </c>
      <c r="L1954" s="1">
        <v>0.980804911</v>
      </c>
      <c r="M1954" t="str">
        <f t="shared" si="95"/>
        <v>Summer</v>
      </c>
    </row>
    <row r="1955" spans="1:13" x14ac:dyDescent="0.4">
      <c r="A1955" s="1" t="s">
        <v>14</v>
      </c>
      <c r="B1955" s="2">
        <v>44747</v>
      </c>
      <c r="C1955" s="10">
        <v>0.56527777777777777</v>
      </c>
      <c r="D1955" s="4">
        <f t="shared" si="93"/>
        <v>44747.56527777778</v>
      </c>
      <c r="E1955" s="5">
        <f t="shared" si="94"/>
        <v>7</v>
      </c>
      <c r="F1955" s="1">
        <v>28.204000000000001</v>
      </c>
      <c r="G1955" s="1">
        <v>619.0905391</v>
      </c>
      <c r="H1955" s="1">
        <v>3.7350122134539102E-2</v>
      </c>
      <c r="I1955" s="1">
        <v>0.31160265565819201</v>
      </c>
      <c r="J1955" s="1">
        <v>0.15187822114838201</v>
      </c>
      <c r="K1955" s="1">
        <v>10.27073</v>
      </c>
      <c r="L1955" s="1">
        <v>0.98025920899999996</v>
      </c>
      <c r="M1955" t="str">
        <f t="shared" si="95"/>
        <v>Summer</v>
      </c>
    </row>
    <row r="1956" spans="1:13" x14ac:dyDescent="0.4">
      <c r="A1956" s="1" t="s">
        <v>14</v>
      </c>
      <c r="B1956" s="2">
        <v>44747</v>
      </c>
      <c r="C1956" s="10">
        <v>0.57222222222222219</v>
      </c>
      <c r="D1956" s="4">
        <f t="shared" si="93"/>
        <v>44747.572222222225</v>
      </c>
      <c r="E1956" s="5">
        <f t="shared" si="94"/>
        <v>7</v>
      </c>
      <c r="F1956" s="1">
        <v>28.477</v>
      </c>
      <c r="G1956" s="1">
        <v>619.84829979999995</v>
      </c>
      <c r="H1956" s="1">
        <v>3.7593736429435802E-2</v>
      </c>
      <c r="I1956" s="1">
        <v>0.31198405422844999</v>
      </c>
      <c r="J1956" s="1">
        <v>0.15477942813423901</v>
      </c>
      <c r="K1956" s="1">
        <v>10.249755</v>
      </c>
      <c r="L1956" s="1">
        <v>0.97978854000000004</v>
      </c>
      <c r="M1956" t="str">
        <f t="shared" si="95"/>
        <v>Summer</v>
      </c>
    </row>
    <row r="1957" spans="1:13" x14ac:dyDescent="0.4">
      <c r="A1957" s="1" t="s">
        <v>14</v>
      </c>
      <c r="B1957" s="2">
        <v>44747</v>
      </c>
      <c r="C1957" s="10">
        <v>0.57916666666666672</v>
      </c>
      <c r="D1957" s="4">
        <f t="shared" si="93"/>
        <v>44747.57916666667</v>
      </c>
      <c r="E1957" s="5">
        <f t="shared" si="94"/>
        <v>7</v>
      </c>
      <c r="F1957" s="1">
        <v>28.390999999999998</v>
      </c>
      <c r="G1957" s="1">
        <v>102.9133829</v>
      </c>
      <c r="H1957" s="1">
        <v>3.7516822518519101E-2</v>
      </c>
      <c r="I1957" s="1">
        <v>5.1798697264905998E-2</v>
      </c>
      <c r="J1957" s="1">
        <v>0.153859565067402</v>
      </c>
      <c r="K1957" s="1">
        <v>10.25075</v>
      </c>
      <c r="L1957" s="1">
        <v>0.98062755800000001</v>
      </c>
      <c r="M1957" t="str">
        <f t="shared" si="95"/>
        <v>Summer</v>
      </c>
    </row>
    <row r="1958" spans="1:13" x14ac:dyDescent="0.4">
      <c r="A1958" s="1" t="s">
        <v>14</v>
      </c>
      <c r="B1958" s="2">
        <v>44747</v>
      </c>
      <c r="C1958" s="10">
        <v>0.58611111111111114</v>
      </c>
      <c r="D1958" s="4">
        <f t="shared" si="93"/>
        <v>44747.586111111108</v>
      </c>
      <c r="E1958" s="5">
        <f t="shared" si="94"/>
        <v>7</v>
      </c>
      <c r="F1958" s="1">
        <v>28.657</v>
      </c>
      <c r="G1958" s="1">
        <v>569.83608979999997</v>
      </c>
      <c r="H1958" s="1">
        <v>3.7755229815312701E-2</v>
      </c>
      <c r="I1958" s="1">
        <v>0.28681174667874998</v>
      </c>
      <c r="J1958" s="1">
        <v>0.15672256289897701</v>
      </c>
      <c r="K1958" s="1">
        <v>10.133832999999999</v>
      </c>
      <c r="L1958" s="1">
        <v>0.98081855399999995</v>
      </c>
      <c r="M1958" t="str">
        <f t="shared" si="95"/>
        <v>Summer</v>
      </c>
    </row>
    <row r="1959" spans="1:13" x14ac:dyDescent="0.4">
      <c r="A1959" s="1" t="s">
        <v>14</v>
      </c>
      <c r="B1959" s="2">
        <v>44747</v>
      </c>
      <c r="C1959" s="10">
        <v>0.59305555555555556</v>
      </c>
      <c r="D1959" s="4">
        <f t="shared" si="93"/>
        <v>44747.593055555553</v>
      </c>
      <c r="E1959" s="5">
        <f t="shared" si="94"/>
        <v>7</v>
      </c>
      <c r="F1959" s="1">
        <v>28.794</v>
      </c>
      <c r="G1959" s="1">
        <v>530.24309019999998</v>
      </c>
      <c r="H1959" s="1">
        <v>3.7878609008877698E-2</v>
      </c>
      <c r="I1959" s="1">
        <v>0.26688366986018103</v>
      </c>
      <c r="J1959" s="1">
        <v>0.15821783731261199</v>
      </c>
      <c r="K1959" s="1">
        <v>10.281749</v>
      </c>
      <c r="L1959" s="1">
        <v>0.98053888099999997</v>
      </c>
      <c r="M1959" t="str">
        <f t="shared" si="95"/>
        <v>Summer</v>
      </c>
    </row>
    <row r="1960" spans="1:13" x14ac:dyDescent="0.4">
      <c r="A1960" s="1" t="s">
        <v>14</v>
      </c>
      <c r="B1960" s="2">
        <v>44747</v>
      </c>
      <c r="C1960" s="10">
        <v>0.6</v>
      </c>
      <c r="D1960" s="4">
        <f t="shared" si="93"/>
        <v>44747.6</v>
      </c>
      <c r="E1960" s="5">
        <f t="shared" si="94"/>
        <v>7</v>
      </c>
      <c r="F1960" s="1">
        <v>28.835999999999999</v>
      </c>
      <c r="G1960" s="1">
        <v>506.56306660000001</v>
      </c>
      <c r="H1960" s="1">
        <v>3.7916513975431498E-2</v>
      </c>
      <c r="I1960" s="1">
        <v>0.25496496367136501</v>
      </c>
      <c r="J1960" s="1">
        <v>0.158679093537031</v>
      </c>
      <c r="K1960" s="1">
        <v>10.148830999999999</v>
      </c>
      <c r="L1960" s="1">
        <v>0.98029331500000005</v>
      </c>
      <c r="M1960" t="str">
        <f t="shared" si="95"/>
        <v>Summer</v>
      </c>
    </row>
    <row r="1961" spans="1:13" x14ac:dyDescent="0.4">
      <c r="A1961" s="1" t="s">
        <v>14</v>
      </c>
      <c r="B1961" s="2">
        <v>44747</v>
      </c>
      <c r="C1961" s="10">
        <v>0.6069444444444444</v>
      </c>
      <c r="D1961" s="4">
        <f t="shared" si="93"/>
        <v>44747.606944444444</v>
      </c>
      <c r="E1961" s="5">
        <f t="shared" si="94"/>
        <v>7</v>
      </c>
      <c r="F1961" s="1">
        <v>28.991</v>
      </c>
      <c r="G1961" s="1">
        <v>475.87375589999999</v>
      </c>
      <c r="H1961" s="1">
        <v>3.80567299442435E-2</v>
      </c>
      <c r="I1961" s="1">
        <v>0.23951832039307999</v>
      </c>
      <c r="J1961" s="1">
        <v>0.16039301765462899</v>
      </c>
      <c r="K1961" s="1">
        <v>10.090873</v>
      </c>
      <c r="L1961" s="1">
        <v>0.97937244199999995</v>
      </c>
      <c r="M1961" t="str">
        <f t="shared" si="95"/>
        <v>Summer</v>
      </c>
    </row>
    <row r="1962" spans="1:13" x14ac:dyDescent="0.4">
      <c r="A1962" s="1" t="s">
        <v>14</v>
      </c>
      <c r="B1962" s="2">
        <v>44747</v>
      </c>
      <c r="C1962" s="10">
        <v>0.61388888888888882</v>
      </c>
      <c r="D1962" s="4">
        <f t="shared" si="93"/>
        <v>44747.613888888889</v>
      </c>
      <c r="E1962" s="5">
        <f t="shared" si="94"/>
        <v>7</v>
      </c>
      <c r="F1962" s="1">
        <v>29.111000000000001</v>
      </c>
      <c r="G1962" s="1">
        <v>273.5516336</v>
      </c>
      <c r="H1962" s="1">
        <v>3.8165640256071803E-2</v>
      </c>
      <c r="I1962" s="1">
        <v>0.13768489438283599</v>
      </c>
      <c r="J1962" s="1">
        <v>0.16173263039949501</v>
      </c>
      <c r="K1962" s="1">
        <v>10.058897</v>
      </c>
      <c r="L1962" s="1">
        <v>0.97941336999999995</v>
      </c>
      <c r="M1962" t="str">
        <f t="shared" si="95"/>
        <v>Summer</v>
      </c>
    </row>
    <row r="1963" spans="1:13" x14ac:dyDescent="0.4">
      <c r="A1963" s="1" t="s">
        <v>14</v>
      </c>
      <c r="B1963" s="2">
        <v>44747</v>
      </c>
      <c r="C1963" s="10">
        <v>0.62083333333333335</v>
      </c>
      <c r="D1963" s="4">
        <f t="shared" si="93"/>
        <v>44747.620833333334</v>
      </c>
      <c r="E1963" s="5">
        <f t="shared" si="94"/>
        <v>7</v>
      </c>
      <c r="F1963" s="1">
        <v>29.024999999999999</v>
      </c>
      <c r="G1963" s="1">
        <v>433.81803380000002</v>
      </c>
      <c r="H1963" s="1">
        <v>3.80875562736444E-2</v>
      </c>
      <c r="I1963" s="1">
        <v>0.21835069810792301</v>
      </c>
      <c r="J1963" s="1">
        <v>0.16077144405063601</v>
      </c>
      <c r="K1963" s="1">
        <v>9.8919949999999996</v>
      </c>
      <c r="L1963" s="1">
        <v>0.97995225100000005</v>
      </c>
      <c r="M1963" t="str">
        <f t="shared" si="95"/>
        <v>Summer</v>
      </c>
    </row>
    <row r="1964" spans="1:13" x14ac:dyDescent="0.4">
      <c r="A1964" s="1" t="s">
        <v>14</v>
      </c>
      <c r="B1964" s="2">
        <v>44747</v>
      </c>
      <c r="C1964" s="10">
        <v>0.62777777777777777</v>
      </c>
      <c r="D1964" s="4">
        <f t="shared" si="93"/>
        <v>44747.62777777778</v>
      </c>
      <c r="E1964" s="5">
        <f t="shared" si="94"/>
        <v>7</v>
      </c>
      <c r="F1964" s="1">
        <v>29.024999999999999</v>
      </c>
      <c r="G1964" s="1">
        <v>157.3300773</v>
      </c>
      <c r="H1964" s="1">
        <v>3.80875562736444E-2</v>
      </c>
      <c r="I1964" s="1">
        <v>7.9187884170960995E-2</v>
      </c>
      <c r="J1964" s="1">
        <v>0.16077144405063601</v>
      </c>
      <c r="K1964" s="1">
        <v>9.7990519999999997</v>
      </c>
      <c r="L1964" s="1">
        <v>0.97975443399999995</v>
      </c>
      <c r="M1964" t="str">
        <f t="shared" si="95"/>
        <v>Summer</v>
      </c>
    </row>
    <row r="1965" spans="1:13" x14ac:dyDescent="0.4">
      <c r="A1965" s="1" t="s">
        <v>14</v>
      </c>
      <c r="B1965" s="2">
        <v>44747</v>
      </c>
      <c r="C1965" s="10">
        <v>0.63472222222222219</v>
      </c>
      <c r="D1965" s="4">
        <f t="shared" si="93"/>
        <v>44747.634722222225</v>
      </c>
      <c r="E1965" s="5">
        <f t="shared" si="94"/>
        <v>7</v>
      </c>
      <c r="F1965" s="1">
        <v>29.24</v>
      </c>
      <c r="G1965" s="1">
        <v>386.55270660000002</v>
      </c>
      <c r="H1965" s="1">
        <v>3.8283066484819502E-2</v>
      </c>
      <c r="I1965" s="1">
        <v>0.19456096050753199</v>
      </c>
      <c r="J1965" s="1">
        <v>0.16318519540965501</v>
      </c>
      <c r="K1965" s="1">
        <v>9.7900659999999995</v>
      </c>
      <c r="L1965" s="1">
        <v>0.97969986399999998</v>
      </c>
      <c r="M1965" t="str">
        <f t="shared" si="95"/>
        <v>Summer</v>
      </c>
    </row>
    <row r="1966" spans="1:13" x14ac:dyDescent="0.4">
      <c r="A1966" s="1" t="s">
        <v>14</v>
      </c>
      <c r="B1966" s="2">
        <v>44747</v>
      </c>
      <c r="C1966" s="10">
        <v>0.64166666666666672</v>
      </c>
      <c r="D1966" s="4">
        <f t="shared" si="93"/>
        <v>44747.64166666667</v>
      </c>
      <c r="E1966" s="5">
        <f t="shared" si="94"/>
        <v>7</v>
      </c>
      <c r="F1966" s="1">
        <v>29.343</v>
      </c>
      <c r="G1966" s="1">
        <v>331.70977169999998</v>
      </c>
      <c r="H1966" s="1">
        <v>3.8377084760166401E-2</v>
      </c>
      <c r="I1966" s="1">
        <v>0.16695723685222799</v>
      </c>
      <c r="J1966" s="1">
        <v>0.16435435650037</v>
      </c>
      <c r="K1966" s="1">
        <v>9.5422200000000004</v>
      </c>
      <c r="L1966" s="1">
        <v>0.97921555299999996</v>
      </c>
      <c r="M1966" t="str">
        <f t="shared" si="95"/>
        <v>Summer</v>
      </c>
    </row>
    <row r="1967" spans="1:13" x14ac:dyDescent="0.4">
      <c r="A1967" s="1" t="s">
        <v>14</v>
      </c>
      <c r="B1967" s="2">
        <v>44747</v>
      </c>
      <c r="C1967" s="10">
        <v>0.64861111111111114</v>
      </c>
      <c r="D1967" s="4">
        <f t="shared" si="93"/>
        <v>44747.648611111108</v>
      </c>
      <c r="E1967" s="5">
        <f t="shared" si="94"/>
        <v>7</v>
      </c>
      <c r="F1967" s="1">
        <v>29.257000000000001</v>
      </c>
      <c r="G1967" s="1">
        <v>182.09938210000001</v>
      </c>
      <c r="H1967" s="1">
        <v>3.8298568178447297E-2</v>
      </c>
      <c r="I1967" s="1">
        <v>9.1654850902042798E-2</v>
      </c>
      <c r="J1967" s="1">
        <v>0.16337758908211</v>
      </c>
      <c r="K1967" s="1">
        <v>8.4618710000000004</v>
      </c>
      <c r="L1967" s="1">
        <v>0.979420191</v>
      </c>
      <c r="M1967" t="str">
        <f t="shared" si="95"/>
        <v>Summer</v>
      </c>
    </row>
    <row r="1968" spans="1:13" x14ac:dyDescent="0.4">
      <c r="A1968" s="1" t="s">
        <v>14</v>
      </c>
      <c r="B1968" s="2">
        <v>44747</v>
      </c>
      <c r="C1968" s="10">
        <v>0.65555555555555556</v>
      </c>
      <c r="D1968" s="4">
        <f t="shared" si="93"/>
        <v>44747.655555555553</v>
      </c>
      <c r="E1968" s="5">
        <f t="shared" si="94"/>
        <v>7</v>
      </c>
      <c r="F1968" s="1">
        <v>29.402999999999999</v>
      </c>
      <c r="G1968" s="1">
        <v>283.11836310000001</v>
      </c>
      <c r="H1968" s="1">
        <v>3.8431959078318402E-2</v>
      </c>
      <c r="I1968" s="1">
        <v>0.14250005166580401</v>
      </c>
      <c r="J1968" s="1">
        <v>0.16503927839639099</v>
      </c>
      <c r="K1968" s="1">
        <v>9.7600899999999999</v>
      </c>
      <c r="L1968" s="1">
        <v>0.97954979499999995</v>
      </c>
      <c r="M1968" t="str">
        <f t="shared" si="95"/>
        <v>Summer</v>
      </c>
    </row>
    <row r="1969" spans="1:13" x14ac:dyDescent="0.4">
      <c r="A1969" s="1" t="s">
        <v>14</v>
      </c>
      <c r="B1969" s="2">
        <v>44747</v>
      </c>
      <c r="C1969" s="10">
        <v>0.66249999999999998</v>
      </c>
      <c r="D1969" s="4">
        <f t="shared" si="93"/>
        <v>44747.662499999999</v>
      </c>
      <c r="E1969" s="5">
        <f t="shared" si="94"/>
        <v>7</v>
      </c>
      <c r="F1969" s="1">
        <v>29.515000000000001</v>
      </c>
      <c r="G1969" s="1">
        <v>261.9010619</v>
      </c>
      <c r="H1969" s="1">
        <v>3.8534601158366898E-2</v>
      </c>
      <c r="I1969" s="1">
        <v>0.131820890893244</v>
      </c>
      <c r="J1969" s="1">
        <v>0.166325445322133</v>
      </c>
      <c r="K1969" s="1">
        <v>9.3383500000000002</v>
      </c>
      <c r="L1969" s="1">
        <v>0.979420191</v>
      </c>
      <c r="M1969" t="str">
        <f t="shared" si="95"/>
        <v>Summer</v>
      </c>
    </row>
    <row r="1970" spans="1:13" x14ac:dyDescent="0.4">
      <c r="A1970" s="1" t="s">
        <v>14</v>
      </c>
      <c r="B1970" s="2">
        <v>44747</v>
      </c>
      <c r="C1970" s="10">
        <v>0.6694444444444444</v>
      </c>
      <c r="D1970" s="4">
        <f t="shared" ref="D1970:D2033" si="96">B1970 + C1970</f>
        <v>44747.669444444444</v>
      </c>
      <c r="E1970" s="5">
        <f t="shared" si="94"/>
        <v>7</v>
      </c>
      <c r="F1970" s="1">
        <v>29.558</v>
      </c>
      <c r="G1970" s="1">
        <v>219.65589969999999</v>
      </c>
      <c r="H1970" s="1">
        <v>3.8574081172638601E-2</v>
      </c>
      <c r="I1970" s="1">
        <v>0.110557919003271</v>
      </c>
      <c r="J1970" s="1">
        <v>0.16682190012234999</v>
      </c>
      <c r="K1970" s="1">
        <v>9.3983150000000002</v>
      </c>
      <c r="L1970" s="1">
        <v>0.97921555299999996</v>
      </c>
      <c r="M1970" t="str">
        <f t="shared" si="95"/>
        <v>Summer</v>
      </c>
    </row>
    <row r="1971" spans="1:13" x14ac:dyDescent="0.4">
      <c r="A1971" s="1" t="s">
        <v>14</v>
      </c>
      <c r="B1971" s="2">
        <v>44747</v>
      </c>
      <c r="C1971" s="10">
        <v>0.67638888888888893</v>
      </c>
      <c r="D1971" s="4">
        <f t="shared" si="96"/>
        <v>44747.676388888889</v>
      </c>
      <c r="E1971" s="5">
        <f t="shared" ref="E1971:E2034" si="97">MONTH(D1971)</f>
        <v>7</v>
      </c>
      <c r="F1971" s="1">
        <v>29.548999999999999</v>
      </c>
      <c r="G1971" s="1">
        <v>195.78643579999999</v>
      </c>
      <c r="H1971" s="1">
        <v>3.8565814568199498E-2</v>
      </c>
      <c r="I1971" s="1">
        <v>9.8543863108975199E-2</v>
      </c>
      <c r="J1971" s="1">
        <v>0.166717868507119</v>
      </c>
      <c r="K1971" s="1">
        <v>9.7530999999999999</v>
      </c>
      <c r="L1971" s="1">
        <v>0.97953615299999997</v>
      </c>
      <c r="M1971" t="str">
        <f t="shared" ref="M1971:M2034" si="98">IF(OR(E1971=1,E1971=2,E1971=12),"Winter", IF(E1971&lt;6,"Spring",IF(E1971&lt;9, "Summer", "Fall")))</f>
        <v>Summer</v>
      </c>
    </row>
    <row r="1972" spans="1:13" x14ac:dyDescent="0.4">
      <c r="A1972" s="1" t="s">
        <v>14</v>
      </c>
      <c r="B1972" s="2">
        <v>44747</v>
      </c>
      <c r="C1972" s="10">
        <v>0.68333333333333324</v>
      </c>
      <c r="D1972" s="4">
        <f t="shared" si="96"/>
        <v>44747.683333333334</v>
      </c>
      <c r="E1972" s="5">
        <f t="shared" si="97"/>
        <v>7</v>
      </c>
      <c r="F1972" s="1">
        <v>29.565999999999999</v>
      </c>
      <c r="G1972" s="1">
        <v>182.004662</v>
      </c>
      <c r="H1972" s="1">
        <v>3.8581430753025801E-2</v>
      </c>
      <c r="I1972" s="1">
        <v>9.1607176074468902E-2</v>
      </c>
      <c r="J1972" s="1">
        <v>0.16691442716494001</v>
      </c>
      <c r="K1972" s="1">
        <v>9.4342939999999995</v>
      </c>
      <c r="L1972" s="1">
        <v>0.97928376500000003</v>
      </c>
      <c r="M1972" t="str">
        <f t="shared" si="98"/>
        <v>Summer</v>
      </c>
    </row>
    <row r="1973" spans="1:13" x14ac:dyDescent="0.4">
      <c r="A1973" s="1" t="s">
        <v>14</v>
      </c>
      <c r="B1973" s="2">
        <v>44747</v>
      </c>
      <c r="C1973" s="10">
        <v>0.69027777777777777</v>
      </c>
      <c r="D1973" s="4">
        <f t="shared" si="96"/>
        <v>44747.69027777778</v>
      </c>
      <c r="E1973" s="5">
        <f t="shared" si="97"/>
        <v>7</v>
      </c>
      <c r="F1973" s="1">
        <v>29.565999999999999</v>
      </c>
      <c r="G1973" s="1">
        <v>160.1716802</v>
      </c>
      <c r="H1973" s="1">
        <v>3.8581430753025801E-2</v>
      </c>
      <c r="I1973" s="1">
        <v>8.0618128947844897E-2</v>
      </c>
      <c r="J1973" s="1">
        <v>0.16691442716494001</v>
      </c>
      <c r="K1973" s="1">
        <v>9.1804469999999991</v>
      </c>
      <c r="L1973" s="1">
        <v>0.979017735</v>
      </c>
      <c r="M1973" t="str">
        <f t="shared" si="98"/>
        <v>Summer</v>
      </c>
    </row>
    <row r="1974" spans="1:13" x14ac:dyDescent="0.4">
      <c r="A1974" s="1" t="s">
        <v>14</v>
      </c>
      <c r="B1974" s="2">
        <v>44747</v>
      </c>
      <c r="C1974" s="10">
        <v>0.6972222222222223</v>
      </c>
      <c r="D1974" s="4">
        <f t="shared" si="96"/>
        <v>44747.697222222225</v>
      </c>
      <c r="E1974" s="5">
        <f t="shared" si="97"/>
        <v>7</v>
      </c>
      <c r="F1974" s="1">
        <v>29.558</v>
      </c>
      <c r="G1974" s="1">
        <v>143.027343</v>
      </c>
      <c r="H1974" s="1">
        <v>3.8574081172638601E-2</v>
      </c>
      <c r="I1974" s="1">
        <v>7.1988985609964501E-2</v>
      </c>
      <c r="J1974" s="1">
        <v>0.16682190012234999</v>
      </c>
      <c r="K1974" s="1">
        <v>9.5302349999999993</v>
      </c>
      <c r="L1974" s="1">
        <v>0.97950204600000002</v>
      </c>
      <c r="M1974" t="str">
        <f t="shared" si="98"/>
        <v>Summer</v>
      </c>
    </row>
    <row r="1975" spans="1:13" x14ac:dyDescent="0.4">
      <c r="A1975" s="1" t="s">
        <v>14</v>
      </c>
      <c r="B1975" s="2">
        <v>44747</v>
      </c>
      <c r="C1975" s="10">
        <v>0.70416666666666661</v>
      </c>
      <c r="D1975" s="4">
        <f t="shared" si="96"/>
        <v>44747.70416666667</v>
      </c>
      <c r="E1975" s="5">
        <f t="shared" si="97"/>
        <v>7</v>
      </c>
      <c r="F1975" s="1">
        <v>29.506</v>
      </c>
      <c r="G1975" s="1">
        <v>116.9319569</v>
      </c>
      <c r="H1975" s="1">
        <v>3.8526343014677798E-2</v>
      </c>
      <c r="I1975" s="1">
        <v>5.8854571343180798E-2</v>
      </c>
      <c r="J1975" s="1">
        <v>0.16622172330051599</v>
      </c>
      <c r="K1975" s="1">
        <v>9.5122440000000008</v>
      </c>
      <c r="L1975" s="1">
        <v>0.97944747600000004</v>
      </c>
      <c r="M1975" t="str">
        <f t="shared" si="98"/>
        <v>Summer</v>
      </c>
    </row>
    <row r="1976" spans="1:13" x14ac:dyDescent="0.4">
      <c r="A1976" s="1" t="s">
        <v>14</v>
      </c>
      <c r="B1976" s="2">
        <v>44747</v>
      </c>
      <c r="C1976" s="10">
        <v>0.71111111111111114</v>
      </c>
      <c r="D1976" s="4">
        <f t="shared" si="96"/>
        <v>44747.711111111108</v>
      </c>
      <c r="E1976" s="5">
        <f t="shared" si="97"/>
        <v>7</v>
      </c>
      <c r="F1976" s="1">
        <v>29.446000000000002</v>
      </c>
      <c r="G1976" s="1">
        <v>104.4762645</v>
      </c>
      <c r="H1976" s="1">
        <v>3.8471333932275503E-2</v>
      </c>
      <c r="I1976" s="1">
        <v>5.2585331894708799E-2</v>
      </c>
      <c r="J1976" s="1">
        <v>0.165531894194445</v>
      </c>
      <c r="K1976" s="1">
        <v>9.2583959999999994</v>
      </c>
      <c r="L1976" s="1">
        <v>0.97920191000000001</v>
      </c>
      <c r="M1976" t="str">
        <f t="shared" si="98"/>
        <v>Summer</v>
      </c>
    </row>
    <row r="1977" spans="1:13" x14ac:dyDescent="0.4">
      <c r="A1977" s="1" t="s">
        <v>14</v>
      </c>
      <c r="B1977" s="2">
        <v>44747</v>
      </c>
      <c r="C1977" s="10">
        <v>0.71805555555555556</v>
      </c>
      <c r="D1977" s="4">
        <f t="shared" si="96"/>
        <v>44747.718055555553</v>
      </c>
      <c r="E1977" s="5">
        <f t="shared" si="97"/>
        <v>7</v>
      </c>
      <c r="F1977" s="1">
        <v>29.350999999999999</v>
      </c>
      <c r="G1977" s="1">
        <v>97.13545714</v>
      </c>
      <c r="H1977" s="1">
        <v>3.8384396806517E-2</v>
      </c>
      <c r="I1977" s="1">
        <v>4.8890532954029599E-2</v>
      </c>
      <c r="J1977" s="1">
        <v>0.164445514930605</v>
      </c>
      <c r="K1977" s="1">
        <v>9.3633279999999992</v>
      </c>
      <c r="L1977" s="1">
        <v>0.97928376500000003</v>
      </c>
      <c r="M1977" t="str">
        <f t="shared" si="98"/>
        <v>Summer</v>
      </c>
    </row>
    <row r="1978" spans="1:13" x14ac:dyDescent="0.4">
      <c r="A1978" s="1" t="s">
        <v>14</v>
      </c>
      <c r="B1978" s="2">
        <v>44747</v>
      </c>
      <c r="C1978" s="10">
        <v>0.72499999999999998</v>
      </c>
      <c r="D1978" s="4">
        <f t="shared" si="96"/>
        <v>44747.724999999999</v>
      </c>
      <c r="E1978" s="5">
        <f t="shared" si="97"/>
        <v>7</v>
      </c>
      <c r="F1978" s="1">
        <v>29.213999999999999</v>
      </c>
      <c r="G1978" s="1">
        <v>86.976726979999995</v>
      </c>
      <c r="H1978" s="1">
        <v>3.8259370147741001E-2</v>
      </c>
      <c r="I1978" s="1">
        <v>4.3777407981109101E-2</v>
      </c>
      <c r="J1978" s="1">
        <v>0.16289138440341999</v>
      </c>
      <c r="K1978" s="1">
        <v>9.3483319999999992</v>
      </c>
      <c r="L1978" s="1">
        <v>0.97924965900000005</v>
      </c>
      <c r="M1978" t="str">
        <f t="shared" si="98"/>
        <v>Summer</v>
      </c>
    </row>
    <row r="1979" spans="1:13" x14ac:dyDescent="0.4">
      <c r="A1979" s="1" t="s">
        <v>14</v>
      </c>
      <c r="B1979" s="2">
        <v>44747</v>
      </c>
      <c r="C1979" s="10">
        <v>0.7319444444444444</v>
      </c>
      <c r="D1979" s="4">
        <f t="shared" si="96"/>
        <v>44747.731944444444</v>
      </c>
      <c r="E1979" s="5">
        <f t="shared" si="97"/>
        <v>7</v>
      </c>
      <c r="F1979" s="1">
        <v>29.068000000000001</v>
      </c>
      <c r="G1979" s="1">
        <v>80.914640910000003</v>
      </c>
      <c r="H1979" s="1">
        <v>3.8126578275171803E-2</v>
      </c>
      <c r="I1979" s="1">
        <v>4.0726219182477798E-2</v>
      </c>
      <c r="J1979" s="1">
        <v>0.16125132104709899</v>
      </c>
      <c r="K1979" s="1">
        <v>9.2254009999999997</v>
      </c>
      <c r="L1979" s="1">
        <v>0.979420191</v>
      </c>
      <c r="M1979" t="str">
        <f t="shared" si="98"/>
        <v>Summer</v>
      </c>
    </row>
    <row r="1980" spans="1:13" x14ac:dyDescent="0.4">
      <c r="A1980" s="1" t="s">
        <v>14</v>
      </c>
      <c r="B1980" s="2">
        <v>44747</v>
      </c>
      <c r="C1980" s="10">
        <v>0.73888888888888893</v>
      </c>
      <c r="D1980" s="4">
        <f t="shared" si="96"/>
        <v>44747.738888888889</v>
      </c>
      <c r="E1980" s="5">
        <f t="shared" si="97"/>
        <v>7</v>
      </c>
      <c r="F1980" s="1">
        <v>28.853000000000002</v>
      </c>
      <c r="G1980" s="1">
        <v>80.322640320000005</v>
      </c>
      <c r="H1980" s="1">
        <v>3.7931867243522398E-2</v>
      </c>
      <c r="I1980" s="1">
        <v>4.0428251527757399E-2</v>
      </c>
      <c r="J1980" s="1">
        <v>0.15886617456157401</v>
      </c>
      <c r="K1980" s="1">
        <v>9.1084639999999997</v>
      </c>
      <c r="L1980" s="1">
        <v>0.97928376500000003</v>
      </c>
      <c r="M1980" t="str">
        <f t="shared" si="98"/>
        <v>Summer</v>
      </c>
    </row>
    <row r="1981" spans="1:13" x14ac:dyDescent="0.4">
      <c r="A1981" s="1" t="s">
        <v>14</v>
      </c>
      <c r="B1981" s="2">
        <v>44747</v>
      </c>
      <c r="C1981" s="10">
        <v>0.74583333333333324</v>
      </c>
      <c r="D1981" s="4">
        <f t="shared" si="96"/>
        <v>44747.745833333334</v>
      </c>
      <c r="E1981" s="5">
        <f t="shared" si="97"/>
        <v>7</v>
      </c>
      <c r="F1981" s="1">
        <v>28.614000000000001</v>
      </c>
      <c r="G1981" s="1">
        <v>77.267917269999998</v>
      </c>
      <c r="H1981" s="1">
        <v>3.7716587883564003E-2</v>
      </c>
      <c r="I1981" s="1">
        <v>3.8890738426581598E-2</v>
      </c>
      <c r="J1981" s="1">
        <v>0.15625616329199299</v>
      </c>
      <c r="K1981" s="1">
        <v>9.1094550000000005</v>
      </c>
      <c r="L1981" s="1">
        <v>0.979017735</v>
      </c>
      <c r="M1981" t="str">
        <f t="shared" si="98"/>
        <v>Summer</v>
      </c>
    </row>
    <row r="1982" spans="1:13" x14ac:dyDescent="0.4">
      <c r="A1982" s="1" t="s">
        <v>14</v>
      </c>
      <c r="B1982" s="2">
        <v>44747</v>
      </c>
      <c r="C1982" s="10">
        <v>0.75277777777777777</v>
      </c>
      <c r="D1982" s="4">
        <f t="shared" si="96"/>
        <v>44747.75277777778</v>
      </c>
      <c r="E1982" s="5">
        <f t="shared" si="97"/>
        <v>7</v>
      </c>
      <c r="F1982" s="1">
        <v>28.417000000000002</v>
      </c>
      <c r="G1982" s="1">
        <v>70.755910760000006</v>
      </c>
      <c r="H1982" s="1">
        <v>3.7540058951034301E-2</v>
      </c>
      <c r="I1982" s="1">
        <v>3.5613094214590697E-2</v>
      </c>
      <c r="J1982" s="1">
        <v>0.154137085169505</v>
      </c>
      <c r="K1982" s="1">
        <v>8.9745290000000004</v>
      </c>
      <c r="L1982" s="1">
        <v>0.97917462499999997</v>
      </c>
      <c r="M1982" t="str">
        <f t="shared" si="98"/>
        <v>Summer</v>
      </c>
    </row>
    <row r="1983" spans="1:13" x14ac:dyDescent="0.4">
      <c r="A1983" s="1" t="s">
        <v>14</v>
      </c>
      <c r="B1983" s="2">
        <v>44747</v>
      </c>
      <c r="C1983" s="10">
        <v>0.7597222222222223</v>
      </c>
      <c r="D1983" s="4">
        <f t="shared" si="96"/>
        <v>44747.759722222225</v>
      </c>
      <c r="E1983" s="5">
        <f t="shared" si="97"/>
        <v>7</v>
      </c>
      <c r="F1983" s="1">
        <v>28.11</v>
      </c>
      <c r="G1983" s="1">
        <v>65.664705659999996</v>
      </c>
      <c r="H1983" s="1">
        <v>3.72666061747286E-2</v>
      </c>
      <c r="I1983" s="1">
        <v>3.3050572370908797E-2</v>
      </c>
      <c r="J1983" s="1">
        <v>0.150891908580014</v>
      </c>
      <c r="K1983" s="1">
        <v>8.9735189999999996</v>
      </c>
      <c r="L1983" s="1">
        <v>0.979017735</v>
      </c>
      <c r="M1983" t="str">
        <f t="shared" si="98"/>
        <v>Summer</v>
      </c>
    </row>
    <row r="1984" spans="1:13" x14ac:dyDescent="0.4">
      <c r="A1984" s="1" t="s">
        <v>14</v>
      </c>
      <c r="B1984" s="2">
        <v>44747</v>
      </c>
      <c r="C1984" s="10">
        <v>0.76666666666666661</v>
      </c>
      <c r="D1984" s="4">
        <f t="shared" si="96"/>
        <v>44747.76666666667</v>
      </c>
      <c r="E1984" s="5">
        <f t="shared" si="97"/>
        <v>7</v>
      </c>
      <c r="F1984" s="1">
        <v>27.914000000000001</v>
      </c>
      <c r="G1984" s="1">
        <v>59.436859439999999</v>
      </c>
      <c r="H1984" s="1">
        <v>3.7093066669527101E-2</v>
      </c>
      <c r="I1984" s="1">
        <v>2.9915952636606302E-2</v>
      </c>
      <c r="J1984" s="1">
        <v>0.14885589521268699</v>
      </c>
      <c r="K1984" s="1">
        <v>7.8422029999999996</v>
      </c>
      <c r="L1984" s="1">
        <v>0.97906548400000004</v>
      </c>
      <c r="M1984" t="str">
        <f t="shared" si="98"/>
        <v>Summer</v>
      </c>
    </row>
    <row r="1985" spans="1:13" x14ac:dyDescent="0.4">
      <c r="A1985" s="1" t="s">
        <v>14</v>
      </c>
      <c r="B1985" s="2">
        <v>44747</v>
      </c>
      <c r="C1985" s="10">
        <v>0.77361111111111114</v>
      </c>
      <c r="D1985" s="4">
        <f t="shared" si="96"/>
        <v>44747.773611111108</v>
      </c>
      <c r="E1985" s="5">
        <f t="shared" si="97"/>
        <v>7</v>
      </c>
      <c r="F1985" s="1">
        <v>27.667000000000002</v>
      </c>
      <c r="G1985" s="1">
        <v>52.877492879999998</v>
      </c>
      <c r="H1985" s="1">
        <v>3.6875521905717898E-2</v>
      </c>
      <c r="I1985" s="1">
        <v>2.6614471010828498E-2</v>
      </c>
      <c r="J1985" s="1">
        <v>0.14632918190703401</v>
      </c>
      <c r="K1985" s="1">
        <v>8.3508829999999996</v>
      </c>
      <c r="L1985" s="1">
        <v>0.979242838</v>
      </c>
      <c r="M1985" t="str">
        <f t="shared" si="98"/>
        <v>Summer</v>
      </c>
    </row>
    <row r="1986" spans="1:13" x14ac:dyDescent="0.4">
      <c r="A1986" s="1" t="s">
        <v>14</v>
      </c>
      <c r="B1986" s="2">
        <v>44747</v>
      </c>
      <c r="C1986" s="10">
        <v>0.78055555555555556</v>
      </c>
      <c r="D1986" s="4">
        <f t="shared" si="96"/>
        <v>44747.780555555553</v>
      </c>
      <c r="E1986" s="5">
        <f t="shared" si="97"/>
        <v>7</v>
      </c>
      <c r="F1986" s="1">
        <v>27.454000000000001</v>
      </c>
      <c r="G1986" s="1">
        <v>46.61412661</v>
      </c>
      <c r="H1986" s="1">
        <v>3.6688947365531202E-2</v>
      </c>
      <c r="I1986" s="1">
        <v>2.34619732098942E-2</v>
      </c>
      <c r="J1986" s="1">
        <v>0.144184741950312</v>
      </c>
      <c r="K1986" s="1">
        <v>8.3089019999999998</v>
      </c>
      <c r="L1986" s="1">
        <v>0.97921555299999996</v>
      </c>
      <c r="M1986" t="str">
        <f t="shared" si="98"/>
        <v>Summer</v>
      </c>
    </row>
    <row r="1987" spans="1:13" x14ac:dyDescent="0.4">
      <c r="A1987" s="1" t="s">
        <v>14</v>
      </c>
      <c r="B1987" s="2">
        <v>44747</v>
      </c>
      <c r="C1987" s="10">
        <v>0.78749999999999998</v>
      </c>
      <c r="D1987" s="4">
        <f t="shared" si="96"/>
        <v>44747.787499999999</v>
      </c>
      <c r="E1987" s="5">
        <f t="shared" si="97"/>
        <v>7</v>
      </c>
      <c r="F1987" s="1">
        <v>27.242000000000001</v>
      </c>
      <c r="G1987" s="1">
        <v>39.083879080000003</v>
      </c>
      <c r="H1987" s="1">
        <v>3.6504186120423797E-2</v>
      </c>
      <c r="I1987" s="1">
        <v>1.9671824629167001E-2</v>
      </c>
      <c r="J1987" s="1">
        <v>0.14208157609708699</v>
      </c>
      <c r="K1987" s="1">
        <v>8.0770370000000007</v>
      </c>
      <c r="L1987" s="1">
        <v>0.97906548400000004</v>
      </c>
      <c r="M1987" t="str">
        <f t="shared" si="98"/>
        <v>Summer</v>
      </c>
    </row>
    <row r="1988" spans="1:13" x14ac:dyDescent="0.4">
      <c r="A1988" s="1" t="s">
        <v>14</v>
      </c>
      <c r="B1988" s="2">
        <v>44747</v>
      </c>
      <c r="C1988" s="10">
        <v>0.7944444444444444</v>
      </c>
      <c r="D1988" s="4">
        <f t="shared" si="96"/>
        <v>44747.794444444444</v>
      </c>
      <c r="E1988" s="5">
        <f t="shared" si="97"/>
        <v>7</v>
      </c>
      <c r="F1988" s="1">
        <v>27.047000000000001</v>
      </c>
      <c r="G1988" s="1">
        <v>34.158434159999999</v>
      </c>
      <c r="H1988" s="1">
        <v>3.6335062258080697E-2</v>
      </c>
      <c r="I1988" s="1">
        <v>1.7192733736255999E-2</v>
      </c>
      <c r="J1988" s="1">
        <v>0.14017415757281401</v>
      </c>
      <c r="K1988" s="1">
        <v>7.5753389999999996</v>
      </c>
      <c r="L1988" s="1">
        <v>0.97933151399999996</v>
      </c>
      <c r="M1988" t="str">
        <f t="shared" si="98"/>
        <v>Summer</v>
      </c>
    </row>
    <row r="1989" spans="1:13" x14ac:dyDescent="0.4">
      <c r="A1989" s="1" t="s">
        <v>14</v>
      </c>
      <c r="B1989" s="2">
        <v>44747</v>
      </c>
      <c r="C1989" s="10">
        <v>0.80138888888888893</v>
      </c>
      <c r="D1989" s="4">
        <f t="shared" si="96"/>
        <v>44747.801388888889</v>
      </c>
      <c r="E1989" s="5">
        <f t="shared" si="97"/>
        <v>7</v>
      </c>
      <c r="F1989" s="1">
        <v>26.86</v>
      </c>
      <c r="G1989" s="1">
        <v>29.031709029999998</v>
      </c>
      <c r="H1989" s="1">
        <v>3.6173612848889203E-2</v>
      </c>
      <c r="I1989" s="1">
        <v>1.4612333836008899E-2</v>
      </c>
      <c r="J1989" s="1">
        <v>0.13836904903381</v>
      </c>
      <c r="K1989" s="1">
        <v>7.849164</v>
      </c>
      <c r="L1989" s="1">
        <v>0.97931104999999996</v>
      </c>
      <c r="M1989" t="str">
        <f t="shared" si="98"/>
        <v>Summer</v>
      </c>
    </row>
    <row r="1990" spans="1:13" x14ac:dyDescent="0.4">
      <c r="A1990" s="1" t="s">
        <v>14</v>
      </c>
      <c r="B1990" s="2">
        <v>44747</v>
      </c>
      <c r="C1990" s="10">
        <v>0.80833333333333324</v>
      </c>
      <c r="D1990" s="4">
        <f t="shared" si="96"/>
        <v>44747.808333333334</v>
      </c>
      <c r="E1990" s="5">
        <f t="shared" si="97"/>
        <v>7</v>
      </c>
      <c r="F1990" s="1">
        <v>26.707999999999998</v>
      </c>
      <c r="G1990" s="1">
        <v>21.45410145</v>
      </c>
      <c r="H1990" s="1">
        <v>3.6042909929330402E-2</v>
      </c>
      <c r="I1990" s="1">
        <v>1.07983478414947E-2</v>
      </c>
      <c r="J1990" s="1">
        <v>0.13691893535251101</v>
      </c>
      <c r="K1990" s="1">
        <v>7.655278</v>
      </c>
      <c r="L1990" s="1">
        <v>0.97918144600000001</v>
      </c>
      <c r="M1990" t="str">
        <f t="shared" si="98"/>
        <v>Summer</v>
      </c>
    </row>
    <row r="1991" spans="1:13" x14ac:dyDescent="0.4">
      <c r="A1991" s="1" t="s">
        <v>14</v>
      </c>
      <c r="B1991" s="2">
        <v>44747</v>
      </c>
      <c r="C1991" s="10">
        <v>0.81527777777777777</v>
      </c>
      <c r="D1991" s="4">
        <f t="shared" si="96"/>
        <v>44747.81527777778</v>
      </c>
      <c r="E1991" s="5">
        <f t="shared" si="97"/>
        <v>7</v>
      </c>
      <c r="F1991" s="1">
        <v>26.478999999999999</v>
      </c>
      <c r="G1991" s="1">
        <v>16.291856289999998</v>
      </c>
      <c r="H1991" s="1">
        <v>3.5846886824660598E-2</v>
      </c>
      <c r="I1991" s="1">
        <v>8.2000698846822605E-3</v>
      </c>
      <c r="J1991" s="1">
        <v>0.13476286890800501</v>
      </c>
      <c r="K1991" s="1">
        <v>7.5523340000000001</v>
      </c>
      <c r="L1991" s="1">
        <v>0.97914051800000002</v>
      </c>
      <c r="M1991" t="str">
        <f t="shared" si="98"/>
        <v>Summer</v>
      </c>
    </row>
    <row r="1992" spans="1:13" x14ac:dyDescent="0.4">
      <c r="A1992" s="1" t="s">
        <v>14</v>
      </c>
      <c r="B1992" s="2">
        <v>44747</v>
      </c>
      <c r="C1992" s="10">
        <v>0.8222222222222223</v>
      </c>
      <c r="D1992" s="4">
        <f t="shared" si="96"/>
        <v>44747.822222222225</v>
      </c>
      <c r="E1992" s="5">
        <f t="shared" si="97"/>
        <v>7</v>
      </c>
      <c r="F1992" s="1">
        <v>26.352</v>
      </c>
      <c r="G1992" s="1">
        <v>10.9046509</v>
      </c>
      <c r="H1992" s="1">
        <v>3.5738635258539597E-2</v>
      </c>
      <c r="I1992" s="1">
        <v>5.4885642161568203E-3</v>
      </c>
      <c r="J1992" s="1">
        <v>0.13358181658457199</v>
      </c>
      <c r="K1992" s="1">
        <v>7.1575740000000003</v>
      </c>
      <c r="L1992" s="1">
        <v>0.97908594800000004</v>
      </c>
      <c r="M1992" t="str">
        <f t="shared" si="98"/>
        <v>Summer</v>
      </c>
    </row>
    <row r="1993" spans="1:13" x14ac:dyDescent="0.4">
      <c r="A1993" s="1" t="s">
        <v>14</v>
      </c>
      <c r="B1993" s="2">
        <v>44747</v>
      </c>
      <c r="C1993" s="10">
        <v>0.82916666666666661</v>
      </c>
      <c r="D1993" s="4">
        <f t="shared" si="96"/>
        <v>44747.82916666667</v>
      </c>
      <c r="E1993" s="5">
        <f t="shared" si="97"/>
        <v>7</v>
      </c>
      <c r="F1993" s="1">
        <v>26.166</v>
      </c>
      <c r="G1993" s="1">
        <v>7.2727272730000001</v>
      </c>
      <c r="H1993" s="1">
        <v>3.5580683298065498E-2</v>
      </c>
      <c r="I1993" s="1">
        <v>3.6605326507477198E-3</v>
      </c>
      <c r="J1993" s="1">
        <v>0.13187074150136599</v>
      </c>
      <c r="K1993" s="1">
        <v>6.7907960000000003</v>
      </c>
      <c r="L1993" s="1">
        <v>0.97924965900000005</v>
      </c>
      <c r="M1993" t="str">
        <f t="shared" si="98"/>
        <v>Summer</v>
      </c>
    </row>
    <row r="1994" spans="1:13" x14ac:dyDescent="0.4">
      <c r="A1994" s="1" t="s">
        <v>14</v>
      </c>
      <c r="B1994" s="2">
        <v>44747</v>
      </c>
      <c r="C1994" s="10">
        <v>0.83611111111111114</v>
      </c>
      <c r="D1994" s="4">
        <f t="shared" si="96"/>
        <v>44747.836111111108</v>
      </c>
      <c r="E1994" s="5">
        <f t="shared" si="97"/>
        <v>7</v>
      </c>
      <c r="F1994" s="1">
        <v>26.013999999999999</v>
      </c>
      <c r="G1994" s="1">
        <v>3.8864838860000002</v>
      </c>
      <c r="H1994" s="1">
        <v>3.5452122758470601E-2</v>
      </c>
      <c r="I1994" s="1">
        <v>1.9561576596064801E-3</v>
      </c>
      <c r="J1994" s="1">
        <v>0.130488730367016</v>
      </c>
      <c r="K1994" s="1">
        <v>6.9736779999999996</v>
      </c>
      <c r="L1994" s="1">
        <v>0.97931104999999996</v>
      </c>
      <c r="M1994" t="str">
        <f t="shared" si="98"/>
        <v>Summer</v>
      </c>
    </row>
    <row r="1995" spans="1:13" x14ac:dyDescent="0.4">
      <c r="A1995" s="1" t="s">
        <v>14</v>
      </c>
      <c r="B1995" s="2">
        <v>44747</v>
      </c>
      <c r="C1995" s="10">
        <v>0.84305555555555556</v>
      </c>
      <c r="D1995" s="4">
        <f t="shared" si="96"/>
        <v>44747.843055555553</v>
      </c>
      <c r="E1995" s="5">
        <f t="shared" si="97"/>
        <v>7</v>
      </c>
      <c r="F1995" s="1">
        <v>25.829000000000001</v>
      </c>
      <c r="G1995" s="1">
        <v>1.573981574</v>
      </c>
      <c r="H1995" s="1">
        <v>3.5296277622404698E-2</v>
      </c>
      <c r="I1995" s="1">
        <v>7.9222150467435695E-4</v>
      </c>
      <c r="J1995" s="1">
        <v>0.12882620404419201</v>
      </c>
      <c r="K1995" s="1">
        <v>6.7148329999999996</v>
      </c>
      <c r="L1995" s="1">
        <v>0.97937244199999995</v>
      </c>
      <c r="M1995" t="str">
        <f t="shared" si="98"/>
        <v>Summer</v>
      </c>
    </row>
    <row r="1996" spans="1:13" x14ac:dyDescent="0.4">
      <c r="A1996" s="1" t="s">
        <v>14</v>
      </c>
      <c r="B1996" s="2">
        <v>44747</v>
      </c>
      <c r="C1996" s="10">
        <v>0.85</v>
      </c>
      <c r="D1996" s="4">
        <f t="shared" si="96"/>
        <v>44747.85</v>
      </c>
      <c r="E1996" s="5">
        <f t="shared" si="97"/>
        <v>7</v>
      </c>
      <c r="F1996" s="1">
        <v>25.677</v>
      </c>
      <c r="G1996" s="1">
        <v>0.36907536899999999</v>
      </c>
      <c r="H1996" s="1">
        <v>3.51687447007119E-2</v>
      </c>
      <c r="I1996" s="1">
        <v>1.8576421032958301E-4</v>
      </c>
      <c r="J1996" s="1">
        <v>0.12747609979545399</v>
      </c>
      <c r="K1996" s="1">
        <v>6.5489309999999996</v>
      </c>
      <c r="L1996" s="1">
        <v>0.97931104999999996</v>
      </c>
      <c r="M1996" t="str">
        <f t="shared" si="98"/>
        <v>Summer</v>
      </c>
    </row>
    <row r="1997" spans="1:13" x14ac:dyDescent="0.4">
      <c r="A1997" s="1" t="s">
        <v>14</v>
      </c>
      <c r="B1997" s="2">
        <v>44747</v>
      </c>
      <c r="C1997" s="10">
        <v>0.8569444444444444</v>
      </c>
      <c r="D1997" s="4">
        <f t="shared" si="96"/>
        <v>44747.856944444444</v>
      </c>
      <c r="E1997" s="5">
        <f t="shared" si="97"/>
        <v>7</v>
      </c>
      <c r="F1997" s="1">
        <v>25.542000000000002</v>
      </c>
      <c r="G1997" s="1">
        <v>4.3845044E-2</v>
      </c>
      <c r="H1997" s="1">
        <v>3.5055861761185303E-2</v>
      </c>
      <c r="I1997" s="3">
        <v>2.2068229580299602E-5</v>
      </c>
      <c r="J1997" s="1">
        <v>0.126288862635692</v>
      </c>
      <c r="K1997" s="1">
        <v>6.4240050000000002</v>
      </c>
      <c r="L1997" s="1">
        <v>0.97894270100000003</v>
      </c>
      <c r="M1997" t="str">
        <f t="shared" si="98"/>
        <v>Summer</v>
      </c>
    </row>
    <row r="1998" spans="1:13" x14ac:dyDescent="0.4">
      <c r="A1998" s="1" t="s">
        <v>14</v>
      </c>
      <c r="B1998" s="2">
        <v>44747</v>
      </c>
      <c r="C1998" s="10">
        <v>0.86388888888888893</v>
      </c>
      <c r="D1998" s="4">
        <f t="shared" si="96"/>
        <v>44747.863888888889</v>
      </c>
      <c r="E1998" s="5">
        <f t="shared" si="97"/>
        <v>7</v>
      </c>
      <c r="F1998" s="1">
        <v>25.416</v>
      </c>
      <c r="G1998" s="1">
        <v>0</v>
      </c>
      <c r="H1998" s="1">
        <v>3.4950831273057398E-2</v>
      </c>
      <c r="I1998" s="1">
        <v>0</v>
      </c>
      <c r="J1998" s="1">
        <v>0.12519075276497099</v>
      </c>
      <c r="K1998" s="1">
        <v>6.2780930000000001</v>
      </c>
      <c r="L1998" s="1">
        <v>0.97912005499999999</v>
      </c>
      <c r="M1998" t="str">
        <f t="shared" si="98"/>
        <v>Summer</v>
      </c>
    </row>
    <row r="1999" spans="1:13" x14ac:dyDescent="0.4">
      <c r="A1999" s="1" t="s">
        <v>14</v>
      </c>
      <c r="B1999" s="2">
        <v>44747</v>
      </c>
      <c r="C1999" s="10">
        <v>0.87083333333333324</v>
      </c>
      <c r="D1999" s="4">
        <f t="shared" si="96"/>
        <v>44747.870833333334</v>
      </c>
      <c r="E1999" s="5">
        <f t="shared" si="97"/>
        <v>7</v>
      </c>
      <c r="F1999" s="1">
        <v>25.297999999999998</v>
      </c>
      <c r="G1999" s="1">
        <v>0</v>
      </c>
      <c r="H1999" s="1">
        <v>3.4852754750852998E-2</v>
      </c>
      <c r="I1999" s="1">
        <v>0</v>
      </c>
      <c r="J1999" s="1">
        <v>0.124171023946392</v>
      </c>
      <c r="K1999" s="1">
        <v>6.0702189999999998</v>
      </c>
      <c r="L1999" s="1">
        <v>0.97897680799999998</v>
      </c>
      <c r="M1999" t="str">
        <f t="shared" si="98"/>
        <v>Summer</v>
      </c>
    </row>
    <row r="2000" spans="1:13" x14ac:dyDescent="0.4">
      <c r="A2000" s="1" t="s">
        <v>14</v>
      </c>
      <c r="B2000" s="2">
        <v>44747</v>
      </c>
      <c r="C2000" s="10">
        <v>0.87777777777777777</v>
      </c>
      <c r="D2000" s="4">
        <f t="shared" si="96"/>
        <v>44747.87777777778</v>
      </c>
      <c r="E2000" s="5">
        <f t="shared" si="97"/>
        <v>7</v>
      </c>
      <c r="F2000" s="1">
        <v>25.204999999999998</v>
      </c>
      <c r="G2000" s="1">
        <v>0</v>
      </c>
      <c r="H2000" s="1">
        <v>3.4775651120862901E-2</v>
      </c>
      <c r="I2000" s="1">
        <v>0</v>
      </c>
      <c r="J2000" s="1">
        <v>0.123373195609474</v>
      </c>
      <c r="K2000" s="1">
        <v>5.9223080000000001</v>
      </c>
      <c r="L2000" s="1">
        <v>0.97922237400000001</v>
      </c>
      <c r="M2000" t="str">
        <f t="shared" si="98"/>
        <v>Summer</v>
      </c>
    </row>
    <row r="2001" spans="1:13" x14ac:dyDescent="0.4">
      <c r="A2001" s="1" t="s">
        <v>14</v>
      </c>
      <c r="B2001" s="2">
        <v>44747</v>
      </c>
      <c r="C2001" s="10">
        <v>0.8847222222222223</v>
      </c>
      <c r="D2001" s="4">
        <f t="shared" si="96"/>
        <v>44747.884722222225</v>
      </c>
      <c r="E2001" s="5">
        <f t="shared" si="97"/>
        <v>7</v>
      </c>
      <c r="F2001" s="1">
        <v>25.113</v>
      </c>
      <c r="G2001" s="1">
        <v>0</v>
      </c>
      <c r="H2001" s="1">
        <v>3.4699544396047999E-2</v>
      </c>
      <c r="I2001" s="1">
        <v>0</v>
      </c>
      <c r="J2001" s="1">
        <v>0.122588990039998</v>
      </c>
      <c r="K2001" s="1">
        <v>5.0658399999999997</v>
      </c>
      <c r="L2001" s="1">
        <v>0.97944065499999999</v>
      </c>
      <c r="M2001" t="str">
        <f t="shared" si="98"/>
        <v>Summer</v>
      </c>
    </row>
    <row r="2002" spans="1:13" x14ac:dyDescent="0.4">
      <c r="A2002" s="1" t="s">
        <v>14</v>
      </c>
      <c r="B2002" s="2">
        <v>44747</v>
      </c>
      <c r="C2002" s="10">
        <v>0.89166666666666661</v>
      </c>
      <c r="D2002" s="4">
        <f t="shared" si="96"/>
        <v>44747.89166666667</v>
      </c>
      <c r="E2002" s="5">
        <f t="shared" si="97"/>
        <v>7</v>
      </c>
      <c r="F2002" s="1">
        <v>25.004000000000001</v>
      </c>
      <c r="G2002" s="1">
        <v>0</v>
      </c>
      <c r="H2002" s="1">
        <v>3.4609590012702598E-2</v>
      </c>
      <c r="I2002" s="1">
        <v>0</v>
      </c>
      <c r="J2002" s="1">
        <v>0.121666325819729</v>
      </c>
      <c r="K2002" s="1">
        <v>5.3716470000000003</v>
      </c>
      <c r="L2002" s="1">
        <v>0.97948840400000003</v>
      </c>
      <c r="M2002" t="str">
        <f t="shared" si="98"/>
        <v>Summer</v>
      </c>
    </row>
    <row r="2003" spans="1:13" x14ac:dyDescent="0.4">
      <c r="A2003" s="1" t="s">
        <v>14</v>
      </c>
      <c r="B2003" s="2">
        <v>44747</v>
      </c>
      <c r="C2003" s="10">
        <v>0.89861111111111114</v>
      </c>
      <c r="D2003" s="4">
        <f t="shared" si="96"/>
        <v>44747.898611111108</v>
      </c>
      <c r="E2003" s="5">
        <f t="shared" si="97"/>
        <v>7</v>
      </c>
      <c r="F2003" s="1">
        <v>24.911000000000001</v>
      </c>
      <c r="G2003" s="1">
        <v>0</v>
      </c>
      <c r="H2003" s="1">
        <v>3.4533024328253101E-2</v>
      </c>
      <c r="I2003" s="1">
        <v>0</v>
      </c>
      <c r="J2003" s="1">
        <v>0.12088459076349301</v>
      </c>
      <c r="K2003" s="1">
        <v>5.2427250000000001</v>
      </c>
      <c r="L2003" s="1">
        <v>0.97957707999999999</v>
      </c>
      <c r="M2003" t="str">
        <f t="shared" si="98"/>
        <v>Summer</v>
      </c>
    </row>
    <row r="2004" spans="1:13" x14ac:dyDescent="0.4">
      <c r="A2004" s="1" t="s">
        <v>14</v>
      </c>
      <c r="B2004" s="2">
        <v>44747</v>
      </c>
      <c r="C2004" s="10">
        <v>0.90555555555555556</v>
      </c>
      <c r="D2004" s="4">
        <f t="shared" si="96"/>
        <v>44747.905555555553</v>
      </c>
      <c r="E2004" s="5">
        <f t="shared" si="97"/>
        <v>7</v>
      </c>
      <c r="F2004" s="1">
        <v>24.844000000000001</v>
      </c>
      <c r="G2004" s="1">
        <v>0</v>
      </c>
      <c r="H2004" s="1">
        <v>3.4477969096977097E-2</v>
      </c>
      <c r="I2004" s="1">
        <v>0</v>
      </c>
      <c r="J2004" s="1">
        <v>0.120324519935153</v>
      </c>
      <c r="K2004" s="1">
        <v>4.4682079999999997</v>
      </c>
      <c r="L2004" s="1">
        <v>0.97935197799999996</v>
      </c>
      <c r="M2004" t="str">
        <f t="shared" si="98"/>
        <v>Summer</v>
      </c>
    </row>
    <row r="2005" spans="1:13" x14ac:dyDescent="0.4">
      <c r="A2005" s="1" t="s">
        <v>14</v>
      </c>
      <c r="B2005" s="2">
        <v>44747</v>
      </c>
      <c r="C2005" s="10">
        <v>0.91249999999999998</v>
      </c>
      <c r="D2005" s="4">
        <f t="shared" si="96"/>
        <v>44747.912499999999</v>
      </c>
      <c r="E2005" s="5">
        <f t="shared" si="97"/>
        <v>7</v>
      </c>
      <c r="F2005" s="1">
        <v>24.742999999999999</v>
      </c>
      <c r="G2005" s="1">
        <v>0</v>
      </c>
      <c r="H2005" s="1">
        <v>3.4395141232868E-2</v>
      </c>
      <c r="I2005" s="1">
        <v>0</v>
      </c>
      <c r="J2005" s="1">
        <v>0.11948513438958699</v>
      </c>
      <c r="K2005" s="1">
        <v>4.9698919999999998</v>
      </c>
      <c r="L2005" s="1">
        <v>0.97913369699999997</v>
      </c>
      <c r="M2005" t="str">
        <f t="shared" si="98"/>
        <v>Summer</v>
      </c>
    </row>
    <row r="2006" spans="1:13" x14ac:dyDescent="0.4">
      <c r="A2006" s="1" t="s">
        <v>14</v>
      </c>
      <c r="B2006" s="2">
        <v>44747</v>
      </c>
      <c r="C2006" s="10">
        <v>0.9194444444444444</v>
      </c>
      <c r="D2006" s="4">
        <f t="shared" si="96"/>
        <v>44747.919444444444</v>
      </c>
      <c r="E2006" s="5">
        <f t="shared" si="97"/>
        <v>7</v>
      </c>
      <c r="F2006" s="1">
        <v>24.684000000000001</v>
      </c>
      <c r="G2006" s="1">
        <v>0</v>
      </c>
      <c r="H2006" s="1">
        <v>3.4346848738046699E-2</v>
      </c>
      <c r="I2006" s="1">
        <v>0</v>
      </c>
      <c r="J2006" s="1">
        <v>0.11899751225393899</v>
      </c>
      <c r="K2006" s="1">
        <v>4.7979979999999998</v>
      </c>
      <c r="L2006" s="1">
        <v>0.97922237400000001</v>
      </c>
      <c r="M2006" t="str">
        <f t="shared" si="98"/>
        <v>Summer</v>
      </c>
    </row>
    <row r="2007" spans="1:13" x14ac:dyDescent="0.4">
      <c r="A2007" s="1" t="s">
        <v>14</v>
      </c>
      <c r="B2007" s="2">
        <v>44747</v>
      </c>
      <c r="C2007" s="10">
        <v>0.92638888888888893</v>
      </c>
      <c r="D2007" s="4">
        <f t="shared" si="96"/>
        <v>44747.926388888889</v>
      </c>
      <c r="E2007" s="5">
        <f t="shared" si="97"/>
        <v>7</v>
      </c>
      <c r="F2007" s="1">
        <v>24.617000000000001</v>
      </c>
      <c r="G2007" s="1">
        <v>0</v>
      </c>
      <c r="H2007" s="1">
        <v>3.4292090322366103E-2</v>
      </c>
      <c r="I2007" s="1">
        <v>0</v>
      </c>
      <c r="J2007" s="1">
        <v>0.118446184455767</v>
      </c>
      <c r="K2007" s="1">
        <v>4.5971219999999997</v>
      </c>
      <c r="L2007" s="1">
        <v>0.97933833599999998</v>
      </c>
      <c r="M2007" t="str">
        <f t="shared" si="98"/>
        <v>Summer</v>
      </c>
    </row>
    <row r="2008" spans="1:13" x14ac:dyDescent="0.4">
      <c r="A2008" s="1" t="s">
        <v>14</v>
      </c>
      <c r="B2008" s="2">
        <v>44747</v>
      </c>
      <c r="C2008" s="10">
        <v>0.93333333333333324</v>
      </c>
      <c r="D2008" s="4">
        <f t="shared" si="96"/>
        <v>44747.933333333334</v>
      </c>
      <c r="E2008" s="5">
        <f t="shared" si="97"/>
        <v>7</v>
      </c>
      <c r="F2008" s="1">
        <v>24.515999999999998</v>
      </c>
      <c r="G2008" s="1">
        <v>0</v>
      </c>
      <c r="H2008" s="1">
        <v>3.4209709002594901E-2</v>
      </c>
      <c r="I2008" s="1">
        <v>0</v>
      </c>
      <c r="J2008" s="1">
        <v>0.11761990220495799</v>
      </c>
      <c r="K2008" s="1">
        <v>4.8619539999999999</v>
      </c>
      <c r="L2008" s="1">
        <v>0.97915416099999997</v>
      </c>
      <c r="M2008" t="str">
        <f t="shared" si="98"/>
        <v>Summer</v>
      </c>
    </row>
    <row r="2009" spans="1:13" x14ac:dyDescent="0.4">
      <c r="A2009" s="1" t="s">
        <v>14</v>
      </c>
      <c r="B2009" s="2">
        <v>44747</v>
      </c>
      <c r="C2009" s="10">
        <v>0.94027777777777777</v>
      </c>
      <c r="D2009" s="4">
        <f t="shared" si="96"/>
        <v>44747.94027777778</v>
      </c>
      <c r="E2009" s="5">
        <f t="shared" si="97"/>
        <v>7</v>
      </c>
      <c r="F2009" s="1">
        <v>24.491</v>
      </c>
      <c r="G2009" s="1">
        <v>0</v>
      </c>
      <c r="H2009" s="1">
        <v>3.41893481615822E-2</v>
      </c>
      <c r="I2009" s="1">
        <v>0</v>
      </c>
      <c r="J2009" s="1">
        <v>0.1174162684237</v>
      </c>
      <c r="K2009" s="1">
        <v>4.8039899999999998</v>
      </c>
      <c r="L2009" s="1">
        <v>0.97942701200000004</v>
      </c>
      <c r="M2009" t="str">
        <f t="shared" si="98"/>
        <v>Summer</v>
      </c>
    </row>
    <row r="2010" spans="1:13" x14ac:dyDescent="0.4">
      <c r="A2010" s="1" t="s">
        <v>14</v>
      </c>
      <c r="B2010" s="2">
        <v>44747</v>
      </c>
      <c r="C2010" s="10">
        <v>0.9472222222222223</v>
      </c>
      <c r="D2010" s="4">
        <f t="shared" si="96"/>
        <v>44747.947222222225</v>
      </c>
      <c r="E2010" s="5">
        <f t="shared" si="97"/>
        <v>7</v>
      </c>
      <c r="F2010" s="1">
        <v>24.423999999999999</v>
      </c>
      <c r="G2010" s="1">
        <v>0</v>
      </c>
      <c r="H2010" s="1">
        <v>3.4134840845561398E-2</v>
      </c>
      <c r="I2010" s="1">
        <v>0</v>
      </c>
      <c r="J2010" s="1">
        <v>0.116872266691954</v>
      </c>
      <c r="K2010" s="1">
        <v>4.8209780000000002</v>
      </c>
      <c r="L2010" s="1">
        <v>0.979242838</v>
      </c>
      <c r="M2010" t="str">
        <f t="shared" si="98"/>
        <v>Summer</v>
      </c>
    </row>
    <row r="2011" spans="1:13" x14ac:dyDescent="0.4">
      <c r="A2011" s="1" t="s">
        <v>14</v>
      </c>
      <c r="B2011" s="2">
        <v>44747</v>
      </c>
      <c r="C2011" s="10">
        <v>0.95416666666666661</v>
      </c>
      <c r="D2011" s="4">
        <f t="shared" si="96"/>
        <v>44747.95416666667</v>
      </c>
      <c r="E2011" s="5">
        <f t="shared" si="97"/>
        <v>7</v>
      </c>
      <c r="F2011" s="1">
        <v>24.390999999999998</v>
      </c>
      <c r="G2011" s="1">
        <v>0</v>
      </c>
      <c r="H2011" s="1">
        <v>3.4108025908523902E-2</v>
      </c>
      <c r="I2011" s="1">
        <v>0</v>
      </c>
      <c r="J2011" s="1">
        <v>0.11660525268505099</v>
      </c>
      <c r="K2011" s="1">
        <v>4.651084</v>
      </c>
      <c r="L2011" s="1">
        <v>0.97952251000000001</v>
      </c>
      <c r="M2011" t="str">
        <f t="shared" si="98"/>
        <v>Summer</v>
      </c>
    </row>
    <row r="2012" spans="1:13" x14ac:dyDescent="0.4">
      <c r="A2012" s="1" t="s">
        <v>14</v>
      </c>
      <c r="B2012" s="2">
        <v>44747</v>
      </c>
      <c r="C2012" s="10">
        <v>0.96111111111111114</v>
      </c>
      <c r="D2012" s="4">
        <f t="shared" si="96"/>
        <v>44747.961111111108</v>
      </c>
      <c r="E2012" s="5">
        <f t="shared" si="97"/>
        <v>7</v>
      </c>
      <c r="F2012" s="1">
        <v>24.34</v>
      </c>
      <c r="G2012" s="1">
        <v>0</v>
      </c>
      <c r="H2012" s="1">
        <v>3.4066626069359403E-2</v>
      </c>
      <c r="I2012" s="1">
        <v>0</v>
      </c>
      <c r="J2012" s="1">
        <v>0.11619379408453399</v>
      </c>
      <c r="K2012" s="1">
        <v>4.8169789999999999</v>
      </c>
      <c r="L2012" s="1">
        <v>0.97948840400000003</v>
      </c>
      <c r="M2012" t="str">
        <f t="shared" si="98"/>
        <v>Summer</v>
      </c>
    </row>
    <row r="2013" spans="1:13" x14ac:dyDescent="0.4">
      <c r="A2013" s="1" t="s">
        <v>14</v>
      </c>
      <c r="B2013" s="2">
        <v>44747</v>
      </c>
      <c r="C2013" s="10">
        <v>0.96805555555555556</v>
      </c>
      <c r="D2013" s="4">
        <f t="shared" si="96"/>
        <v>44747.968055555553</v>
      </c>
      <c r="E2013" s="5">
        <f t="shared" si="97"/>
        <v>7</v>
      </c>
      <c r="F2013" s="1">
        <v>24.280999999999999</v>
      </c>
      <c r="G2013" s="1">
        <v>0</v>
      </c>
      <c r="H2013" s="1">
        <v>3.4018794826222602E-2</v>
      </c>
      <c r="I2013" s="1">
        <v>0</v>
      </c>
      <c r="J2013" s="1">
        <v>0.115719603999634</v>
      </c>
      <c r="K2013" s="1">
        <v>4.8519560000000004</v>
      </c>
      <c r="L2013" s="1">
        <v>0.97961800799999998</v>
      </c>
      <c r="M2013" t="str">
        <f t="shared" si="98"/>
        <v>Summer</v>
      </c>
    </row>
    <row r="2014" spans="1:13" x14ac:dyDescent="0.4">
      <c r="A2014" s="1" t="s">
        <v>14</v>
      </c>
      <c r="B2014" s="2">
        <v>44747</v>
      </c>
      <c r="C2014" s="10">
        <v>0.97499999999999998</v>
      </c>
      <c r="D2014" s="4">
        <f t="shared" si="96"/>
        <v>44747.974999999999</v>
      </c>
      <c r="E2014" s="5">
        <f t="shared" si="97"/>
        <v>7</v>
      </c>
      <c r="F2014" s="1">
        <v>24.231000000000002</v>
      </c>
      <c r="G2014" s="1">
        <v>0</v>
      </c>
      <c r="H2014" s="1">
        <v>3.3978312450432598E-2</v>
      </c>
      <c r="I2014" s="1">
        <v>0</v>
      </c>
      <c r="J2014" s="1">
        <v>0.11531926321203</v>
      </c>
      <c r="K2014" s="1">
        <v>4.8509549999999999</v>
      </c>
      <c r="L2014" s="1">
        <v>0.97973396999999995</v>
      </c>
      <c r="M2014" t="str">
        <f t="shared" si="98"/>
        <v>Summer</v>
      </c>
    </row>
    <row r="2015" spans="1:13" x14ac:dyDescent="0.4">
      <c r="A2015" s="1" t="s">
        <v>14</v>
      </c>
      <c r="B2015" s="2">
        <v>44747</v>
      </c>
      <c r="C2015" s="10">
        <v>0.9819444444444444</v>
      </c>
      <c r="D2015" s="4">
        <f t="shared" si="96"/>
        <v>44747.981944444444</v>
      </c>
      <c r="E2015" s="5">
        <f t="shared" si="97"/>
        <v>7</v>
      </c>
      <c r="F2015" s="1">
        <v>24.172000000000001</v>
      </c>
      <c r="G2015" s="1">
        <v>0</v>
      </c>
      <c r="H2015" s="1">
        <v>3.3930605204024203E-2</v>
      </c>
      <c r="I2015" s="1">
        <v>0</v>
      </c>
      <c r="J2015" s="1">
        <v>0.11484864211178999</v>
      </c>
      <c r="K2015" s="1">
        <v>4.7630090000000003</v>
      </c>
      <c r="L2015" s="1">
        <v>0.97970668500000002</v>
      </c>
      <c r="M2015" t="str">
        <f t="shared" si="98"/>
        <v>Summer</v>
      </c>
    </row>
    <row r="2016" spans="1:13" x14ac:dyDescent="0.4">
      <c r="A2016" s="1" t="s">
        <v>14</v>
      </c>
      <c r="B2016" s="2">
        <v>44747</v>
      </c>
      <c r="C2016" s="10">
        <v>0.98888888888888893</v>
      </c>
      <c r="D2016" s="4">
        <f t="shared" si="96"/>
        <v>44747.988888888889</v>
      </c>
      <c r="E2016" s="5">
        <f t="shared" si="97"/>
        <v>7</v>
      </c>
      <c r="F2016" s="1">
        <v>24.138999999999999</v>
      </c>
      <c r="G2016" s="1">
        <v>0</v>
      </c>
      <c r="H2016" s="1">
        <v>3.3903950706166398E-2</v>
      </c>
      <c r="I2016" s="1">
        <v>0</v>
      </c>
      <c r="J2016" s="1">
        <v>0.11458625140965301</v>
      </c>
      <c r="K2016" s="1">
        <v>4.7829959999999998</v>
      </c>
      <c r="L2016" s="1">
        <v>0.97966575700000003</v>
      </c>
      <c r="M2016" t="str">
        <f t="shared" si="98"/>
        <v>Summer</v>
      </c>
    </row>
    <row r="2017" spans="1:13" x14ac:dyDescent="0.4">
      <c r="A2017" s="1" t="s">
        <v>14</v>
      </c>
      <c r="B2017" s="2">
        <v>44747</v>
      </c>
      <c r="C2017" s="10">
        <v>0.99583333333333324</v>
      </c>
      <c r="D2017" s="4">
        <f t="shared" si="96"/>
        <v>44747.995833333334</v>
      </c>
      <c r="E2017" s="5">
        <f t="shared" si="97"/>
        <v>7</v>
      </c>
      <c r="F2017" s="1">
        <v>24.088999999999999</v>
      </c>
      <c r="G2017" s="1">
        <v>0</v>
      </c>
      <c r="H2017" s="1">
        <v>3.3863604994912803E-2</v>
      </c>
      <c r="I2017" s="1">
        <v>0</v>
      </c>
      <c r="J2017" s="1">
        <v>0.114189831541693</v>
      </c>
      <c r="K2017" s="1">
        <v>4.8329630000000003</v>
      </c>
      <c r="L2017" s="1">
        <v>0.97979536199999995</v>
      </c>
      <c r="M2017" t="str">
        <f t="shared" si="98"/>
        <v>Summer</v>
      </c>
    </row>
    <row r="2018" spans="1:13" x14ac:dyDescent="0.4">
      <c r="A2018" s="1" t="s">
        <v>15</v>
      </c>
      <c r="B2018" s="2">
        <v>44830</v>
      </c>
      <c r="C2018" s="10">
        <v>3.472222222222222E-3</v>
      </c>
      <c r="D2018" s="4">
        <f t="shared" si="96"/>
        <v>44830.003472222219</v>
      </c>
      <c r="E2018" s="5">
        <f t="shared" si="97"/>
        <v>9</v>
      </c>
      <c r="F2018" s="1">
        <v>18.428000000000001</v>
      </c>
      <c r="G2018" s="1">
        <v>0</v>
      </c>
      <c r="H2018" s="1">
        <v>5.11835193673882E-2</v>
      </c>
      <c r="I2018" s="1">
        <v>0</v>
      </c>
      <c r="J2018" s="1">
        <v>0.17001794528783901</v>
      </c>
      <c r="K2018" s="1">
        <v>5.9867189999999999</v>
      </c>
      <c r="L2018" s="1">
        <v>0.98599999999999999</v>
      </c>
      <c r="M2018" t="str">
        <f t="shared" si="98"/>
        <v>Fall</v>
      </c>
    </row>
    <row r="2019" spans="1:13" x14ac:dyDescent="0.4">
      <c r="A2019" s="1" t="s">
        <v>15</v>
      </c>
      <c r="B2019" s="2">
        <v>44830</v>
      </c>
      <c r="C2019" s="10">
        <v>1.0416666666666666E-2</v>
      </c>
      <c r="D2019" s="4">
        <f t="shared" si="96"/>
        <v>44830.010416666664</v>
      </c>
      <c r="E2019" s="5">
        <f t="shared" si="97"/>
        <v>9</v>
      </c>
      <c r="F2019" s="1">
        <v>18.352</v>
      </c>
      <c r="G2019" s="1">
        <v>0</v>
      </c>
      <c r="H2019" s="1">
        <v>5.1090967244762898E-2</v>
      </c>
      <c r="I2019" s="1">
        <v>0</v>
      </c>
      <c r="J2019" s="1">
        <v>0.16912470106560901</v>
      </c>
      <c r="K2019" s="1">
        <v>6.0306850000000001</v>
      </c>
      <c r="L2019" s="1">
        <v>0.98599999999999999</v>
      </c>
      <c r="M2019" t="str">
        <f t="shared" si="98"/>
        <v>Fall</v>
      </c>
    </row>
    <row r="2020" spans="1:13" x14ac:dyDescent="0.4">
      <c r="A2020" s="1" t="s">
        <v>15</v>
      </c>
      <c r="B2020" s="2">
        <v>44830</v>
      </c>
      <c r="C2020" s="10">
        <v>1.7361111111111112E-2</v>
      </c>
      <c r="D2020" s="4">
        <f t="shared" si="96"/>
        <v>44830.017361111109</v>
      </c>
      <c r="E2020" s="5">
        <f t="shared" si="97"/>
        <v>9</v>
      </c>
      <c r="F2020" s="1">
        <v>18.268000000000001</v>
      </c>
      <c r="G2020" s="1">
        <v>0</v>
      </c>
      <c r="H2020" s="1">
        <v>5.0988867489491899E-2</v>
      </c>
      <c r="I2020" s="1">
        <v>0</v>
      </c>
      <c r="J2020" s="1">
        <v>0.16814289006665201</v>
      </c>
      <c r="K2020" s="1">
        <v>6.0456719999999997</v>
      </c>
      <c r="L2020" s="1">
        <v>0.98599999999999999</v>
      </c>
      <c r="M2020" t="str">
        <f t="shared" si="98"/>
        <v>Fall</v>
      </c>
    </row>
    <row r="2021" spans="1:13" x14ac:dyDescent="0.4">
      <c r="A2021" s="1" t="s">
        <v>15</v>
      </c>
      <c r="B2021" s="2">
        <v>44830</v>
      </c>
      <c r="C2021" s="10">
        <v>2.4305555555555556E-2</v>
      </c>
      <c r="D2021" s="4">
        <f t="shared" si="96"/>
        <v>44830.024305555555</v>
      </c>
      <c r="E2021" s="5">
        <f t="shared" si="97"/>
        <v>9</v>
      </c>
      <c r="F2021" s="1">
        <v>18.225999999999999</v>
      </c>
      <c r="G2021" s="1">
        <v>0</v>
      </c>
      <c r="H2021" s="1">
        <v>5.09378941505911E-2</v>
      </c>
      <c r="I2021" s="1">
        <v>0</v>
      </c>
      <c r="J2021" s="1">
        <v>0.16765412401117399</v>
      </c>
      <c r="K2021" s="1">
        <v>6.0456709999999996</v>
      </c>
      <c r="L2021" s="1">
        <v>0.98599999999999999</v>
      </c>
      <c r="M2021" t="str">
        <f t="shared" si="98"/>
        <v>Fall</v>
      </c>
    </row>
    <row r="2022" spans="1:13" x14ac:dyDescent="0.4">
      <c r="A2022" s="1" t="s">
        <v>15</v>
      </c>
      <c r="B2022" s="2">
        <v>44830</v>
      </c>
      <c r="C2022" s="10">
        <v>3.125E-2</v>
      </c>
      <c r="D2022" s="4">
        <f t="shared" si="96"/>
        <v>44830.03125</v>
      </c>
      <c r="E2022" s="5">
        <f t="shared" si="97"/>
        <v>9</v>
      </c>
      <c r="F2022" s="1">
        <v>18.158999999999999</v>
      </c>
      <c r="G2022" s="1">
        <v>0</v>
      </c>
      <c r="H2022" s="1">
        <v>5.08566850008648E-2</v>
      </c>
      <c r="I2022" s="1">
        <v>0</v>
      </c>
      <c r="J2022" s="1">
        <v>0.166877365091641</v>
      </c>
      <c r="K2022" s="1">
        <v>6.0656540000000003</v>
      </c>
      <c r="L2022" s="1">
        <v>0.98599999999999999</v>
      </c>
      <c r="M2022" t="str">
        <f t="shared" si="98"/>
        <v>Fall</v>
      </c>
    </row>
    <row r="2023" spans="1:13" x14ac:dyDescent="0.4">
      <c r="A2023" s="1" t="s">
        <v>15</v>
      </c>
      <c r="B2023" s="2">
        <v>44830</v>
      </c>
      <c r="C2023" s="10">
        <v>3.8194444444444441E-2</v>
      </c>
      <c r="D2023" s="4">
        <f t="shared" si="96"/>
        <v>44830.038194444445</v>
      </c>
      <c r="E2023" s="5">
        <f t="shared" si="97"/>
        <v>9</v>
      </c>
      <c r="F2023" s="1">
        <v>18.091000000000001</v>
      </c>
      <c r="G2023" s="1">
        <v>0</v>
      </c>
      <c r="H2023" s="1">
        <v>5.07743961561661E-2</v>
      </c>
      <c r="I2023" s="1">
        <v>0</v>
      </c>
      <c r="J2023" s="1">
        <v>0.16609269244609801</v>
      </c>
      <c r="K2023" s="1">
        <v>6.0816400000000002</v>
      </c>
      <c r="L2023" s="1">
        <v>0.98599999999999999</v>
      </c>
      <c r="M2023" t="str">
        <f t="shared" si="98"/>
        <v>Fall</v>
      </c>
    </row>
    <row r="2024" spans="1:13" x14ac:dyDescent="0.4">
      <c r="A2024" s="1" t="s">
        <v>15</v>
      </c>
      <c r="B2024" s="2">
        <v>44830</v>
      </c>
      <c r="C2024" s="10">
        <v>4.5138888888888888E-2</v>
      </c>
      <c r="D2024" s="4">
        <f t="shared" si="96"/>
        <v>44830.045138888891</v>
      </c>
      <c r="E2024" s="5">
        <f t="shared" si="97"/>
        <v>9</v>
      </c>
      <c r="F2024" s="1">
        <v>18.015000000000001</v>
      </c>
      <c r="G2024" s="1">
        <v>0</v>
      </c>
      <c r="H2024" s="1">
        <v>5.0682583826780599E-2</v>
      </c>
      <c r="I2024" s="1">
        <v>0</v>
      </c>
      <c r="J2024" s="1">
        <v>0.165220070808241</v>
      </c>
      <c r="K2024" s="1">
        <v>6.1026230000000004</v>
      </c>
      <c r="L2024" s="1">
        <v>0.98599999999999999</v>
      </c>
      <c r="M2024" t="str">
        <f t="shared" si="98"/>
        <v>Fall</v>
      </c>
    </row>
    <row r="2025" spans="1:13" x14ac:dyDescent="0.4">
      <c r="A2025" s="1" t="s">
        <v>15</v>
      </c>
      <c r="B2025" s="2">
        <v>44830</v>
      </c>
      <c r="C2025" s="10">
        <v>5.2083333333333336E-2</v>
      </c>
      <c r="D2025" s="4">
        <f t="shared" si="96"/>
        <v>44830.052083333336</v>
      </c>
      <c r="E2025" s="5">
        <f t="shared" si="97"/>
        <v>9</v>
      </c>
      <c r="F2025" s="1">
        <v>17.972999999999999</v>
      </c>
      <c r="G2025" s="1">
        <v>0</v>
      </c>
      <c r="H2025" s="1">
        <v>5.0631916678264201E-2</v>
      </c>
      <c r="I2025" s="1">
        <v>0</v>
      </c>
      <c r="J2025" s="1">
        <v>0.164739800948107</v>
      </c>
      <c r="K2025" s="1">
        <v>6.0956260000000002</v>
      </c>
      <c r="L2025" s="1">
        <v>0.98599999999999999</v>
      </c>
      <c r="M2025" t="str">
        <f t="shared" si="98"/>
        <v>Fall</v>
      </c>
    </row>
    <row r="2026" spans="1:13" x14ac:dyDescent="0.4">
      <c r="A2026" s="1" t="s">
        <v>15</v>
      </c>
      <c r="B2026" s="2">
        <v>44830</v>
      </c>
      <c r="C2026" s="10">
        <v>5.9027777777777783E-2</v>
      </c>
      <c r="D2026" s="4">
        <f t="shared" si="96"/>
        <v>44830.059027777781</v>
      </c>
      <c r="E2026" s="5">
        <f t="shared" si="97"/>
        <v>9</v>
      </c>
      <c r="F2026" s="1">
        <v>17.931000000000001</v>
      </c>
      <c r="G2026" s="1">
        <v>0</v>
      </c>
      <c r="H2026" s="1">
        <v>5.0581300181465699E-2</v>
      </c>
      <c r="I2026" s="1">
        <v>0</v>
      </c>
      <c r="J2026" s="1">
        <v>0.164260927160117</v>
      </c>
      <c r="K2026" s="1">
        <v>6.0936260000000004</v>
      </c>
      <c r="L2026" s="1">
        <v>0.98599999999999999</v>
      </c>
      <c r="M2026" t="str">
        <f t="shared" si="98"/>
        <v>Fall</v>
      </c>
    </row>
    <row r="2027" spans="1:13" x14ac:dyDescent="0.4">
      <c r="A2027" s="1" t="s">
        <v>15</v>
      </c>
      <c r="B2027" s="2">
        <v>44830</v>
      </c>
      <c r="C2027" s="10">
        <v>6.5972222222222224E-2</v>
      </c>
      <c r="D2027" s="4">
        <f t="shared" si="96"/>
        <v>44830.065972222219</v>
      </c>
      <c r="E2027" s="5">
        <f t="shared" si="97"/>
        <v>9</v>
      </c>
      <c r="F2027" s="1">
        <v>17.896999999999998</v>
      </c>
      <c r="G2027" s="1">
        <v>0</v>
      </c>
      <c r="H2027" s="1">
        <v>5.0540361986068802E-2</v>
      </c>
      <c r="I2027" s="1">
        <v>0</v>
      </c>
      <c r="J2027" s="1">
        <v>0.16387428716296501</v>
      </c>
      <c r="K2027" s="1">
        <v>6.1086140000000002</v>
      </c>
      <c r="L2027" s="1">
        <v>0.98599999999999999</v>
      </c>
      <c r="M2027" t="str">
        <f t="shared" si="98"/>
        <v>Fall</v>
      </c>
    </row>
    <row r="2028" spans="1:13" x14ac:dyDescent="0.4">
      <c r="A2028" s="1" t="s">
        <v>15</v>
      </c>
      <c r="B2028" s="2">
        <v>44830</v>
      </c>
      <c r="C2028" s="10">
        <v>7.2916666666666671E-2</v>
      </c>
      <c r="D2028" s="4">
        <f t="shared" si="96"/>
        <v>44830.072916666664</v>
      </c>
      <c r="E2028" s="5">
        <f t="shared" si="97"/>
        <v>9</v>
      </c>
      <c r="F2028" s="1">
        <v>17.838000000000001</v>
      </c>
      <c r="G2028" s="1">
        <v>0</v>
      </c>
      <c r="H2028" s="1">
        <v>5.0469400795563703E-2</v>
      </c>
      <c r="I2028" s="1">
        <v>0</v>
      </c>
      <c r="J2028" s="1">
        <v>0.16320551166806799</v>
      </c>
      <c r="K2028" s="1">
        <v>6.1206040000000002</v>
      </c>
      <c r="L2028" s="1">
        <v>0.98599999999999999</v>
      </c>
      <c r="M2028" t="str">
        <f t="shared" si="98"/>
        <v>Fall</v>
      </c>
    </row>
    <row r="2029" spans="1:13" x14ac:dyDescent="0.4">
      <c r="A2029" s="1" t="s">
        <v>15</v>
      </c>
      <c r="B2029" s="2">
        <v>44830</v>
      </c>
      <c r="C2029" s="10">
        <v>7.9861111111111105E-2</v>
      </c>
      <c r="D2029" s="4">
        <f t="shared" si="96"/>
        <v>44830.079861111109</v>
      </c>
      <c r="E2029" s="5">
        <f t="shared" si="97"/>
        <v>9</v>
      </c>
      <c r="F2029" s="1">
        <v>17.788</v>
      </c>
      <c r="G2029" s="1">
        <v>0</v>
      </c>
      <c r="H2029" s="1">
        <v>5.040934219386E-2</v>
      </c>
      <c r="I2029" s="1">
        <v>0</v>
      </c>
      <c r="J2029" s="1">
        <v>0.162640889764569</v>
      </c>
      <c r="K2029" s="1">
        <v>6.1166049999999998</v>
      </c>
      <c r="L2029" s="1">
        <v>0.98599999999999999</v>
      </c>
      <c r="M2029" t="str">
        <f t="shared" si="98"/>
        <v>Fall</v>
      </c>
    </row>
    <row r="2030" spans="1:13" x14ac:dyDescent="0.4">
      <c r="A2030" s="1" t="s">
        <v>15</v>
      </c>
      <c r="B2030" s="2">
        <v>44830</v>
      </c>
      <c r="C2030" s="10">
        <v>8.6805555555555566E-2</v>
      </c>
      <c r="D2030" s="4">
        <f t="shared" si="96"/>
        <v>44830.086805555555</v>
      </c>
      <c r="E2030" s="5">
        <f t="shared" si="97"/>
        <v>9</v>
      </c>
      <c r="F2030" s="1">
        <v>17.728999999999999</v>
      </c>
      <c r="G2030" s="1">
        <v>0</v>
      </c>
      <c r="H2030" s="1">
        <v>5.0338564961681799E-2</v>
      </c>
      <c r="I2030" s="1">
        <v>0</v>
      </c>
      <c r="J2030" s="1">
        <v>0.161977147798542</v>
      </c>
      <c r="K2030" s="1">
        <v>6.1016139999999996</v>
      </c>
      <c r="L2030" s="1">
        <v>0.98599999999999999</v>
      </c>
      <c r="M2030" t="str">
        <f t="shared" si="98"/>
        <v>Fall</v>
      </c>
    </row>
    <row r="2031" spans="1:13" x14ac:dyDescent="0.4">
      <c r="A2031" s="1" t="s">
        <v>15</v>
      </c>
      <c r="B2031" s="2">
        <v>44830</v>
      </c>
      <c r="C2031" s="10">
        <v>9.375E-2</v>
      </c>
      <c r="D2031" s="4">
        <f t="shared" si="96"/>
        <v>44830.09375</v>
      </c>
      <c r="E2031" s="5">
        <f t="shared" si="97"/>
        <v>9</v>
      </c>
      <c r="F2031" s="1">
        <v>17.678000000000001</v>
      </c>
      <c r="G2031" s="1">
        <v>0</v>
      </c>
      <c r="H2031" s="1">
        <v>5.02774647239028E-2</v>
      </c>
      <c r="I2031" s="1">
        <v>0</v>
      </c>
      <c r="J2031" s="1">
        <v>0.16140558786436801</v>
      </c>
      <c r="K2031" s="1">
        <v>6.0796279999999996</v>
      </c>
      <c r="L2031" s="1">
        <v>0.98599999999999999</v>
      </c>
      <c r="M2031" t="str">
        <f t="shared" si="98"/>
        <v>Fall</v>
      </c>
    </row>
    <row r="2032" spans="1:13" x14ac:dyDescent="0.4">
      <c r="A2032" s="1" t="s">
        <v>15</v>
      </c>
      <c r="B2032" s="2">
        <v>44830</v>
      </c>
      <c r="C2032" s="10">
        <v>0.10069444444444443</v>
      </c>
      <c r="D2032" s="4">
        <f t="shared" si="96"/>
        <v>44830.100694444445</v>
      </c>
      <c r="E2032" s="5">
        <f t="shared" si="97"/>
        <v>9</v>
      </c>
      <c r="F2032" s="1">
        <v>17.643999999999998</v>
      </c>
      <c r="G2032" s="1">
        <v>0</v>
      </c>
      <c r="H2032" s="1">
        <v>5.0236772439055701E-2</v>
      </c>
      <c r="I2032" s="1">
        <v>0</v>
      </c>
      <c r="J2032" s="1">
        <v>0.161025668810512</v>
      </c>
      <c r="K2032" s="1">
        <v>6.1185980000000004</v>
      </c>
      <c r="L2032" s="1">
        <v>0.98599999999999999</v>
      </c>
      <c r="M2032" t="str">
        <f t="shared" si="98"/>
        <v>Fall</v>
      </c>
    </row>
    <row r="2033" spans="1:13" x14ac:dyDescent="0.4">
      <c r="A2033" s="1" t="s">
        <v>15</v>
      </c>
      <c r="B2033" s="2">
        <v>44830</v>
      </c>
      <c r="C2033" s="10">
        <v>0.1076388888888889</v>
      </c>
      <c r="D2033" s="4">
        <f t="shared" si="96"/>
        <v>44830.107638888891</v>
      </c>
      <c r="E2033" s="5">
        <f t="shared" si="97"/>
        <v>9</v>
      </c>
      <c r="F2033" s="1">
        <v>17.577000000000002</v>
      </c>
      <c r="G2033" s="1">
        <v>0</v>
      </c>
      <c r="H2033" s="1">
        <v>5.0156681072052803E-2</v>
      </c>
      <c r="I2033" s="1">
        <v>0</v>
      </c>
      <c r="J2033" s="1">
        <v>0.16027962021039499</v>
      </c>
      <c r="K2033" s="1">
        <v>6.1705589999999999</v>
      </c>
      <c r="L2033" s="1">
        <v>0.98599999999999999</v>
      </c>
      <c r="M2033" t="str">
        <f t="shared" si="98"/>
        <v>Fall</v>
      </c>
    </row>
    <row r="2034" spans="1:13" x14ac:dyDescent="0.4">
      <c r="A2034" s="1" t="s">
        <v>15</v>
      </c>
      <c r="B2034" s="2">
        <v>44830</v>
      </c>
      <c r="C2034" s="10">
        <v>0.11458333333333333</v>
      </c>
      <c r="D2034" s="4">
        <f t="shared" ref="D2034:D2097" si="99">B2034 + C2034</f>
        <v>44830.114583333336</v>
      </c>
      <c r="E2034" s="5">
        <f t="shared" si="97"/>
        <v>9</v>
      </c>
      <c r="F2034" s="1">
        <v>17.516999999999999</v>
      </c>
      <c r="G2034" s="1">
        <v>0</v>
      </c>
      <c r="H2034" s="1">
        <v>5.00850658398189E-2</v>
      </c>
      <c r="I2034" s="1">
        <v>0</v>
      </c>
      <c r="J2034" s="1">
        <v>0.15961445115224901</v>
      </c>
      <c r="K2034" s="1">
        <v>6.1315850000000003</v>
      </c>
      <c r="L2034" s="1">
        <v>0.98599999999999999</v>
      </c>
      <c r="M2034" t="str">
        <f t="shared" si="98"/>
        <v>Fall</v>
      </c>
    </row>
    <row r="2035" spans="1:13" x14ac:dyDescent="0.4">
      <c r="A2035" s="1" t="s">
        <v>15</v>
      </c>
      <c r="B2035" s="2">
        <v>44830</v>
      </c>
      <c r="C2035" s="10">
        <v>0.12152777777777778</v>
      </c>
      <c r="D2035" s="4">
        <f t="shared" si="99"/>
        <v>44830.121527777781</v>
      </c>
      <c r="E2035" s="5">
        <f t="shared" ref="E2035:E2098" si="100">MONTH(D2035)</f>
        <v>9</v>
      </c>
      <c r="F2035" s="1">
        <v>17.484000000000002</v>
      </c>
      <c r="G2035" s="1">
        <v>0</v>
      </c>
      <c r="H2035" s="1">
        <v>5.0045721057369402E-2</v>
      </c>
      <c r="I2035" s="1">
        <v>0</v>
      </c>
      <c r="J2035" s="1">
        <v>0.15924978556161701</v>
      </c>
      <c r="K2035" s="1">
        <v>6.1016050000000002</v>
      </c>
      <c r="L2035" s="1">
        <v>0.98599999999999999</v>
      </c>
      <c r="M2035" t="str">
        <f t="shared" ref="M2035:M2098" si="101">IF(OR(E2035=1,E2035=2,E2035=12),"Winter", IF(E2035&lt;6,"Spring",IF(E2035&lt;9, "Summer", "Fall")))</f>
        <v>Fall</v>
      </c>
    </row>
    <row r="2036" spans="1:13" x14ac:dyDescent="0.4">
      <c r="A2036" s="1" t="s">
        <v>15</v>
      </c>
      <c r="B2036" s="2">
        <v>44830</v>
      </c>
      <c r="C2036" s="10">
        <v>0.12847222222222224</v>
      </c>
      <c r="D2036" s="4">
        <f t="shared" si="99"/>
        <v>44830.128472222219</v>
      </c>
      <c r="E2036" s="5">
        <f t="shared" si="100"/>
        <v>9</v>
      </c>
      <c r="F2036" s="1">
        <v>17.440999999999999</v>
      </c>
      <c r="G2036" s="1">
        <v>0</v>
      </c>
      <c r="H2036" s="1">
        <v>4.9994499985563601E-2</v>
      </c>
      <c r="I2036" s="1">
        <v>0</v>
      </c>
      <c r="J2036" s="1">
        <v>0.15877586504867799</v>
      </c>
      <c r="K2036" s="1">
        <v>6.1485700000000003</v>
      </c>
      <c r="L2036" s="1">
        <v>0.98599999999999999</v>
      </c>
      <c r="M2036" t="str">
        <f t="shared" si="101"/>
        <v>Fall</v>
      </c>
    </row>
    <row r="2037" spans="1:13" x14ac:dyDescent="0.4">
      <c r="A2037" s="1" t="s">
        <v>15</v>
      </c>
      <c r="B2037" s="2">
        <v>44830</v>
      </c>
      <c r="C2037" s="10">
        <v>0.13541666666666666</v>
      </c>
      <c r="D2037" s="4">
        <f t="shared" si="99"/>
        <v>44830.135416666664</v>
      </c>
      <c r="E2037" s="5">
        <f t="shared" si="100"/>
        <v>9</v>
      </c>
      <c r="F2037" s="1">
        <v>17.399000000000001</v>
      </c>
      <c r="G2037" s="1">
        <v>0</v>
      </c>
      <c r="H2037" s="1">
        <v>4.9944520711333401E-2</v>
      </c>
      <c r="I2037" s="1">
        <v>0</v>
      </c>
      <c r="J2037" s="1">
        <v>0.158314327524051</v>
      </c>
      <c r="K2037" s="1">
        <v>6.1625579999999998</v>
      </c>
      <c r="L2037" s="1">
        <v>0.98599999999999999</v>
      </c>
      <c r="M2037" t="str">
        <f t="shared" si="101"/>
        <v>Fall</v>
      </c>
    </row>
    <row r="2038" spans="1:13" x14ac:dyDescent="0.4">
      <c r="A2038" s="1" t="s">
        <v>15</v>
      </c>
      <c r="B2038" s="2">
        <v>44830</v>
      </c>
      <c r="C2038" s="10">
        <v>0.1423611111111111</v>
      </c>
      <c r="D2038" s="4">
        <f t="shared" si="99"/>
        <v>44830.142361111109</v>
      </c>
      <c r="E2038" s="5">
        <f t="shared" si="100"/>
        <v>9</v>
      </c>
      <c r="F2038" s="1">
        <v>17.34</v>
      </c>
      <c r="G2038" s="1">
        <v>0</v>
      </c>
      <c r="H2038" s="1">
        <v>4.9874396111714098E-2</v>
      </c>
      <c r="I2038" s="1">
        <v>0</v>
      </c>
      <c r="J2038" s="1">
        <v>0.15766824237810001</v>
      </c>
      <c r="K2038" s="1">
        <v>6.1555609999999996</v>
      </c>
      <c r="L2038" s="1">
        <v>0.98599999999999999</v>
      </c>
      <c r="M2038" t="str">
        <f t="shared" si="101"/>
        <v>Fall</v>
      </c>
    </row>
    <row r="2039" spans="1:13" x14ac:dyDescent="0.4">
      <c r="A2039" s="1" t="s">
        <v>15</v>
      </c>
      <c r="B2039" s="2">
        <v>44830</v>
      </c>
      <c r="C2039" s="10">
        <v>0.14930555555555555</v>
      </c>
      <c r="D2039" s="4">
        <f t="shared" si="99"/>
        <v>44830.149305555555</v>
      </c>
      <c r="E2039" s="5">
        <f t="shared" si="100"/>
        <v>9</v>
      </c>
      <c r="F2039" s="1">
        <v>17.306000000000001</v>
      </c>
      <c r="G2039" s="1">
        <v>0</v>
      </c>
      <c r="H2039" s="1">
        <v>4.9834030052202098E-2</v>
      </c>
      <c r="I2039" s="1">
        <v>0</v>
      </c>
      <c r="J2039" s="1">
        <v>0.15729712034781501</v>
      </c>
      <c r="K2039" s="1">
        <v>6.1305779999999999</v>
      </c>
      <c r="L2039" s="1">
        <v>0.98599999999999999</v>
      </c>
      <c r="M2039" t="str">
        <f t="shared" si="101"/>
        <v>Fall</v>
      </c>
    </row>
    <row r="2040" spans="1:13" x14ac:dyDescent="0.4">
      <c r="A2040" s="1" t="s">
        <v>15</v>
      </c>
      <c r="B2040" s="2">
        <v>44830</v>
      </c>
      <c r="C2040" s="10">
        <v>0.15625</v>
      </c>
      <c r="D2040" s="4">
        <f t="shared" si="99"/>
        <v>44830.15625</v>
      </c>
      <c r="E2040" s="5">
        <f t="shared" si="100"/>
        <v>9</v>
      </c>
      <c r="F2040" s="1">
        <v>17.247</v>
      </c>
      <c r="G2040" s="1">
        <v>0</v>
      </c>
      <c r="H2040" s="1">
        <v>4.9764060586982503E-2</v>
      </c>
      <c r="I2040" s="1">
        <v>0</v>
      </c>
      <c r="J2040" s="1">
        <v>0.15665518645246401</v>
      </c>
      <c r="K2040" s="1">
        <v>6.0985990000000001</v>
      </c>
      <c r="L2040" s="1">
        <v>0.98599999999999999</v>
      </c>
      <c r="M2040" t="str">
        <f t="shared" si="101"/>
        <v>Fall</v>
      </c>
    </row>
    <row r="2041" spans="1:13" x14ac:dyDescent="0.4">
      <c r="A2041" s="1" t="s">
        <v>15</v>
      </c>
      <c r="B2041" s="2">
        <v>44830</v>
      </c>
      <c r="C2041" s="10">
        <v>0.16319444444444445</v>
      </c>
      <c r="D2041" s="4">
        <f t="shared" si="99"/>
        <v>44830.163194444445</v>
      </c>
      <c r="E2041" s="5">
        <f t="shared" si="100"/>
        <v>9</v>
      </c>
      <c r="F2041" s="1">
        <v>17.23</v>
      </c>
      <c r="G2041" s="1">
        <v>0</v>
      </c>
      <c r="H2041" s="1">
        <v>4.97439181310739E-2</v>
      </c>
      <c r="I2041" s="1">
        <v>0</v>
      </c>
      <c r="J2041" s="1">
        <v>0.156470709090544</v>
      </c>
      <c r="K2041" s="1">
        <v>6.0965999999999996</v>
      </c>
      <c r="L2041" s="1">
        <v>0.98599999999999999</v>
      </c>
      <c r="M2041" t="str">
        <f t="shared" si="101"/>
        <v>Fall</v>
      </c>
    </row>
    <row r="2042" spans="1:13" x14ac:dyDescent="0.4">
      <c r="A2042" s="1" t="s">
        <v>15</v>
      </c>
      <c r="B2042" s="2">
        <v>44830</v>
      </c>
      <c r="C2042" s="10">
        <v>0.17013888888888887</v>
      </c>
      <c r="D2042" s="4">
        <f t="shared" si="99"/>
        <v>44830.170138888891</v>
      </c>
      <c r="E2042" s="5">
        <f t="shared" si="100"/>
        <v>9</v>
      </c>
      <c r="F2042" s="1">
        <v>17.170999999999999</v>
      </c>
      <c r="G2042" s="1">
        <v>0</v>
      </c>
      <c r="H2042" s="1">
        <v>4.9674075187488599E-2</v>
      </c>
      <c r="I2042" s="1">
        <v>0</v>
      </c>
      <c r="J2042" s="1">
        <v>0.15583214780237301</v>
      </c>
      <c r="K2042" s="1">
        <v>6.1115870000000001</v>
      </c>
      <c r="L2042" s="1">
        <v>0.98599999999999999</v>
      </c>
      <c r="M2042" t="str">
        <f t="shared" si="101"/>
        <v>Fall</v>
      </c>
    </row>
    <row r="2043" spans="1:13" x14ac:dyDescent="0.4">
      <c r="A2043" s="1" t="s">
        <v>15</v>
      </c>
      <c r="B2043" s="2">
        <v>44830</v>
      </c>
      <c r="C2043" s="10">
        <v>0.17708333333333334</v>
      </c>
      <c r="D2043" s="4">
        <f t="shared" si="99"/>
        <v>44830.177083333336</v>
      </c>
      <c r="E2043" s="5">
        <f t="shared" si="100"/>
        <v>9</v>
      </c>
      <c r="F2043" s="1">
        <v>17.128</v>
      </c>
      <c r="G2043" s="1">
        <v>0</v>
      </c>
      <c r="H2043" s="1">
        <v>4.9623234489856401E-2</v>
      </c>
      <c r="I2043" s="1">
        <v>0</v>
      </c>
      <c r="J2043" s="1">
        <v>0.155368398032422</v>
      </c>
      <c r="K2043" s="1">
        <v>5.9297170000000001</v>
      </c>
      <c r="L2043" s="1">
        <v>0.98599999999999999</v>
      </c>
      <c r="M2043" t="str">
        <f t="shared" si="101"/>
        <v>Fall</v>
      </c>
    </row>
    <row r="2044" spans="1:13" x14ac:dyDescent="0.4">
      <c r="A2044" s="1" t="s">
        <v>15</v>
      </c>
      <c r="B2044" s="2">
        <v>44830</v>
      </c>
      <c r="C2044" s="10">
        <v>0.18402777777777779</v>
      </c>
      <c r="D2044" s="4">
        <f t="shared" si="99"/>
        <v>44830.184027777781</v>
      </c>
      <c r="E2044" s="5">
        <f t="shared" si="100"/>
        <v>9</v>
      </c>
      <c r="F2044" s="1">
        <v>17.094000000000001</v>
      </c>
      <c r="G2044" s="1">
        <v>0</v>
      </c>
      <c r="H2044" s="1">
        <v>4.9583071709095997E-2</v>
      </c>
      <c r="I2044" s="1">
        <v>0</v>
      </c>
      <c r="J2044" s="1">
        <v>0.155002689412536</v>
      </c>
      <c r="K2044" s="1">
        <v>6.0126559999999998</v>
      </c>
      <c r="L2044" s="1">
        <v>0.98599999999999999</v>
      </c>
      <c r="M2044" t="str">
        <f t="shared" si="101"/>
        <v>Fall</v>
      </c>
    </row>
    <row r="2045" spans="1:13" x14ac:dyDescent="0.4">
      <c r="A2045" s="1" t="s">
        <v>15</v>
      </c>
      <c r="B2045" s="2">
        <v>44830</v>
      </c>
      <c r="C2045" s="10">
        <v>0.19097222222222221</v>
      </c>
      <c r="D2045" s="4">
        <f t="shared" si="99"/>
        <v>44830.190972222219</v>
      </c>
      <c r="E2045" s="5">
        <f t="shared" si="100"/>
        <v>9</v>
      </c>
      <c r="F2045" s="1">
        <v>17.035</v>
      </c>
      <c r="G2045" s="1">
        <v>0</v>
      </c>
      <c r="H2045" s="1">
        <v>4.9513454601914399E-2</v>
      </c>
      <c r="I2045" s="1">
        <v>0</v>
      </c>
      <c r="J2045" s="1">
        <v>0.154370119153243</v>
      </c>
      <c r="K2045" s="1">
        <v>6.0076580000000002</v>
      </c>
      <c r="L2045" s="1">
        <v>0.98599999999999999</v>
      </c>
      <c r="M2045" t="str">
        <f t="shared" si="101"/>
        <v>Fall</v>
      </c>
    </row>
    <row r="2046" spans="1:13" x14ac:dyDescent="0.4">
      <c r="A2046" s="1" t="s">
        <v>15</v>
      </c>
      <c r="B2046" s="2">
        <v>44830</v>
      </c>
      <c r="C2046" s="10">
        <v>0.19791666666666666</v>
      </c>
      <c r="D2046" s="4">
        <f t="shared" si="99"/>
        <v>44830.197916666664</v>
      </c>
      <c r="E2046" s="5">
        <f t="shared" si="100"/>
        <v>9</v>
      </c>
      <c r="F2046" s="1">
        <v>16.992999999999999</v>
      </c>
      <c r="G2046" s="1">
        <v>0</v>
      </c>
      <c r="H2046" s="1">
        <v>4.9463956226566103E-2</v>
      </c>
      <c r="I2046" s="1">
        <v>0</v>
      </c>
      <c r="J2046" s="1">
        <v>0.153921388468333</v>
      </c>
      <c r="K2046" s="1">
        <v>6.0836009999999998</v>
      </c>
      <c r="L2046" s="1">
        <v>0.98599999999999999</v>
      </c>
      <c r="M2046" t="str">
        <f t="shared" si="101"/>
        <v>Fall</v>
      </c>
    </row>
    <row r="2047" spans="1:13" x14ac:dyDescent="0.4">
      <c r="A2047" s="1" t="s">
        <v>15</v>
      </c>
      <c r="B2047" s="2">
        <v>44830</v>
      </c>
      <c r="C2047" s="10">
        <v>0.20486111111111113</v>
      </c>
      <c r="D2047" s="4">
        <f t="shared" si="99"/>
        <v>44830.204861111109</v>
      </c>
      <c r="E2047" s="5">
        <f t="shared" si="100"/>
        <v>9</v>
      </c>
      <c r="F2047" s="1">
        <v>16.959</v>
      </c>
      <c r="G2047" s="1">
        <v>0</v>
      </c>
      <c r="H2047" s="1">
        <v>4.94239223583611E-2</v>
      </c>
      <c r="I2047" s="1">
        <v>0</v>
      </c>
      <c r="J2047" s="1">
        <v>0.15355908584269901</v>
      </c>
      <c r="K2047" s="1">
        <v>6.0476260000000002</v>
      </c>
      <c r="L2047" s="1">
        <v>0.98599999999999999</v>
      </c>
      <c r="M2047" t="str">
        <f t="shared" si="101"/>
        <v>Fall</v>
      </c>
    </row>
    <row r="2048" spans="1:13" x14ac:dyDescent="0.4">
      <c r="A2048" s="1" t="s">
        <v>15</v>
      </c>
      <c r="B2048" s="2">
        <v>44830</v>
      </c>
      <c r="C2048" s="10">
        <v>0.21180555555555555</v>
      </c>
      <c r="D2048" s="4">
        <f t="shared" si="99"/>
        <v>44830.211805555555</v>
      </c>
      <c r="E2048" s="5">
        <f t="shared" si="100"/>
        <v>9</v>
      </c>
      <c r="F2048" s="1">
        <v>16.95</v>
      </c>
      <c r="G2048" s="1">
        <v>0</v>
      </c>
      <c r="H2048" s="1">
        <v>4.9413330582651897E-2</v>
      </c>
      <c r="I2048" s="1">
        <v>0</v>
      </c>
      <c r="J2048" s="1">
        <v>0.15346332503598401</v>
      </c>
      <c r="K2048" s="1">
        <v>5.3691170000000001</v>
      </c>
      <c r="L2048" s="1">
        <v>0.98599999999999999</v>
      </c>
      <c r="M2048" t="str">
        <f t="shared" si="101"/>
        <v>Fall</v>
      </c>
    </row>
    <row r="2049" spans="1:13" x14ac:dyDescent="0.4">
      <c r="A2049" s="1" t="s">
        <v>15</v>
      </c>
      <c r="B2049" s="2">
        <v>44830</v>
      </c>
      <c r="C2049" s="10">
        <v>0.21875</v>
      </c>
      <c r="D2049" s="4">
        <f t="shared" si="99"/>
        <v>44830.21875</v>
      </c>
      <c r="E2049" s="5">
        <f t="shared" si="100"/>
        <v>9</v>
      </c>
      <c r="F2049" s="1">
        <v>16.882000000000001</v>
      </c>
      <c r="G2049" s="1">
        <v>0</v>
      </c>
      <c r="H2049" s="1">
        <v>4.9333377162835201E-2</v>
      </c>
      <c r="I2049" s="1">
        <v>0</v>
      </c>
      <c r="J2049" s="1">
        <v>0.152741726434618</v>
      </c>
      <c r="K2049" s="1">
        <v>5.922714</v>
      </c>
      <c r="L2049" s="1">
        <v>0.98599999999999999</v>
      </c>
      <c r="M2049" t="str">
        <f t="shared" si="101"/>
        <v>Fall</v>
      </c>
    </row>
    <row r="2050" spans="1:13" x14ac:dyDescent="0.4">
      <c r="A2050" s="1" t="s">
        <v>15</v>
      </c>
      <c r="B2050" s="2">
        <v>44830</v>
      </c>
      <c r="C2050" s="10">
        <v>0.22569444444444445</v>
      </c>
      <c r="D2050" s="4">
        <f t="shared" si="99"/>
        <v>44830.225694444445</v>
      </c>
      <c r="E2050" s="5">
        <f t="shared" si="100"/>
        <v>9</v>
      </c>
      <c r="F2050" s="1">
        <v>16.847999999999999</v>
      </c>
      <c r="G2050" s="1">
        <v>0</v>
      </c>
      <c r="H2050" s="1">
        <v>4.9293448979363601E-2</v>
      </c>
      <c r="I2050" s="1">
        <v>0</v>
      </c>
      <c r="J2050" s="1">
        <v>0.15238220051634399</v>
      </c>
      <c r="K2050" s="1">
        <v>5.9536899999999999</v>
      </c>
      <c r="L2050" s="1">
        <v>0.98599999999999999</v>
      </c>
      <c r="M2050" t="str">
        <f t="shared" si="101"/>
        <v>Fall</v>
      </c>
    </row>
    <row r="2051" spans="1:13" x14ac:dyDescent="0.4">
      <c r="A2051" s="1" t="s">
        <v>15</v>
      </c>
      <c r="B2051" s="2">
        <v>44830</v>
      </c>
      <c r="C2051" s="10">
        <v>0.23263888888888887</v>
      </c>
      <c r="D2051" s="4">
        <f t="shared" si="99"/>
        <v>44830.232638888891</v>
      </c>
      <c r="E2051" s="5">
        <f t="shared" si="100"/>
        <v>9</v>
      </c>
      <c r="F2051" s="1">
        <v>16.806000000000001</v>
      </c>
      <c r="G2051" s="1">
        <v>0</v>
      </c>
      <c r="H2051" s="1">
        <v>4.9244170542635503E-2</v>
      </c>
      <c r="I2051" s="1">
        <v>0</v>
      </c>
      <c r="J2051" s="1">
        <v>0.15193924841148801</v>
      </c>
      <c r="K2051" s="1">
        <v>5.9307059999999998</v>
      </c>
      <c r="L2051" s="1">
        <v>0.98599999999999999</v>
      </c>
      <c r="M2051" t="str">
        <f t="shared" si="101"/>
        <v>Fall</v>
      </c>
    </row>
    <row r="2052" spans="1:13" x14ac:dyDescent="0.4">
      <c r="A2052" s="1" t="s">
        <v>15</v>
      </c>
      <c r="B2052" s="2">
        <v>44830</v>
      </c>
      <c r="C2052" s="10">
        <v>0.23958333333333334</v>
      </c>
      <c r="D2052" s="4">
        <f t="shared" si="99"/>
        <v>44830.239583333336</v>
      </c>
      <c r="E2052" s="5">
        <f t="shared" si="100"/>
        <v>9</v>
      </c>
      <c r="F2052" s="1">
        <v>16.797000000000001</v>
      </c>
      <c r="G2052" s="1">
        <v>0</v>
      </c>
      <c r="H2052" s="1">
        <v>4.9233617288573901E-2</v>
      </c>
      <c r="I2052" s="1">
        <v>0</v>
      </c>
      <c r="J2052" s="1">
        <v>0.15184449774974901</v>
      </c>
      <c r="K2052" s="1">
        <v>5.1362810000000003</v>
      </c>
      <c r="L2052" s="1">
        <v>0.98599999999999999</v>
      </c>
      <c r="M2052" t="str">
        <f t="shared" si="101"/>
        <v>Fall</v>
      </c>
    </row>
    <row r="2053" spans="1:13" x14ac:dyDescent="0.4">
      <c r="A2053" s="1" t="s">
        <v>15</v>
      </c>
      <c r="B2053" s="2">
        <v>44830</v>
      </c>
      <c r="C2053" s="10">
        <v>0.24652777777777779</v>
      </c>
      <c r="D2053" s="4">
        <f t="shared" si="99"/>
        <v>44830.246527777781</v>
      </c>
      <c r="E2053" s="5">
        <f t="shared" si="100"/>
        <v>9</v>
      </c>
      <c r="F2053" s="1">
        <v>16.721</v>
      </c>
      <c r="G2053" s="1">
        <v>0</v>
      </c>
      <c r="H2053" s="1">
        <v>4.9144591058238499E-2</v>
      </c>
      <c r="I2053" s="1">
        <v>0</v>
      </c>
      <c r="J2053" s="1">
        <v>0.151046733607483</v>
      </c>
      <c r="K2053" s="1">
        <v>5.9616800000000003</v>
      </c>
      <c r="L2053" s="1">
        <v>0.98599999999999999</v>
      </c>
      <c r="M2053" t="str">
        <f t="shared" si="101"/>
        <v>Fall</v>
      </c>
    </row>
    <row r="2054" spans="1:13" x14ac:dyDescent="0.4">
      <c r="A2054" s="1" t="s">
        <v>15</v>
      </c>
      <c r="B2054" s="2">
        <v>44830</v>
      </c>
      <c r="C2054" s="10">
        <v>0.25347222222222221</v>
      </c>
      <c r="D2054" s="4">
        <f t="shared" si="99"/>
        <v>44830.253472222219</v>
      </c>
      <c r="E2054" s="5">
        <f t="shared" si="100"/>
        <v>9</v>
      </c>
      <c r="F2054" s="1">
        <v>16.704000000000001</v>
      </c>
      <c r="G2054" s="1">
        <v>0</v>
      </c>
      <c r="H2054" s="1">
        <v>4.91246993382531E-2</v>
      </c>
      <c r="I2054" s="1">
        <v>0</v>
      </c>
      <c r="J2054" s="1">
        <v>0.15086886076730799</v>
      </c>
      <c r="K2054" s="1">
        <v>5.9806660000000003</v>
      </c>
      <c r="L2054" s="1">
        <v>0.98599999999999999</v>
      </c>
      <c r="M2054" t="str">
        <f t="shared" si="101"/>
        <v>Fall</v>
      </c>
    </row>
    <row r="2055" spans="1:13" x14ac:dyDescent="0.4">
      <c r="A2055" s="1" t="s">
        <v>15</v>
      </c>
      <c r="B2055" s="2">
        <v>44830</v>
      </c>
      <c r="C2055" s="10">
        <v>0.26041666666666669</v>
      </c>
      <c r="D2055" s="4">
        <f t="shared" si="99"/>
        <v>44830.260416666664</v>
      </c>
      <c r="E2055" s="5">
        <f t="shared" si="100"/>
        <v>9</v>
      </c>
      <c r="F2055" s="1">
        <v>16.678999999999998</v>
      </c>
      <c r="G2055" s="1">
        <v>1.8870000000000001E-2</v>
      </c>
      <c r="H2055" s="1">
        <v>4.9095461434097099E-2</v>
      </c>
      <c r="I2055" s="3">
        <v>3.3369730119086302E-5</v>
      </c>
      <c r="J2055" s="1">
        <v>0.15060766350378199</v>
      </c>
      <c r="K2055" s="1">
        <v>6.1015769999999998</v>
      </c>
      <c r="L2055" s="1">
        <v>0.98599999999999999</v>
      </c>
      <c r="M2055" t="str">
        <f t="shared" si="101"/>
        <v>Fall</v>
      </c>
    </row>
    <row r="2056" spans="1:13" x14ac:dyDescent="0.4">
      <c r="A2056" s="1" t="s">
        <v>15</v>
      </c>
      <c r="B2056" s="2">
        <v>44830</v>
      </c>
      <c r="C2056" s="10">
        <v>0.2673611111111111</v>
      </c>
      <c r="D2056" s="4">
        <f t="shared" si="99"/>
        <v>44830.267361111109</v>
      </c>
      <c r="E2056" s="5">
        <f t="shared" si="100"/>
        <v>9</v>
      </c>
      <c r="F2056" s="1">
        <v>16.645</v>
      </c>
      <c r="G2056" s="1">
        <v>0.27990500000000001</v>
      </c>
      <c r="H2056" s="1">
        <v>4.90557258087558E-2</v>
      </c>
      <c r="I2056" s="1">
        <v>4.9498433009978005E-4</v>
      </c>
      <c r="J2056" s="1">
        <v>0.15025316077696199</v>
      </c>
      <c r="K2056" s="1">
        <v>6.1495410000000001</v>
      </c>
      <c r="L2056" s="1">
        <v>0.98599999999999999</v>
      </c>
      <c r="M2056" t="str">
        <f t="shared" si="101"/>
        <v>Fall</v>
      </c>
    </row>
    <row r="2057" spans="1:13" x14ac:dyDescent="0.4">
      <c r="A2057" s="1" t="s">
        <v>15</v>
      </c>
      <c r="B2057" s="2">
        <v>44830</v>
      </c>
      <c r="C2057" s="10">
        <v>0.27430555555555552</v>
      </c>
      <c r="D2057" s="4">
        <f t="shared" si="99"/>
        <v>44830.274305555555</v>
      </c>
      <c r="E2057" s="5">
        <f t="shared" si="100"/>
        <v>9</v>
      </c>
      <c r="F2057" s="1">
        <v>16.568000000000001</v>
      </c>
      <c r="G2057" s="1">
        <v>1.5033099999999999</v>
      </c>
      <c r="H2057" s="1">
        <v>4.8965855153553402E-2</v>
      </c>
      <c r="I2057" s="1">
        <v>2.6584551661538798E-3</v>
      </c>
      <c r="J2057" s="1">
        <v>0.14945339804145799</v>
      </c>
      <c r="K2057" s="1">
        <v>6.1325510000000003</v>
      </c>
      <c r="L2057" s="1">
        <v>0.98599999999999999</v>
      </c>
      <c r="M2057" t="str">
        <f t="shared" si="101"/>
        <v>Fall</v>
      </c>
    </row>
    <row r="2058" spans="1:13" x14ac:dyDescent="0.4">
      <c r="A2058" s="1" t="s">
        <v>15</v>
      </c>
      <c r="B2058" s="2">
        <v>44830</v>
      </c>
      <c r="C2058" s="10">
        <v>0.28125</v>
      </c>
      <c r="D2058" s="4">
        <f t="shared" si="99"/>
        <v>44830.28125</v>
      </c>
      <c r="E2058" s="5">
        <f t="shared" si="100"/>
        <v>9</v>
      </c>
      <c r="F2058" s="1">
        <v>16.611000000000001</v>
      </c>
      <c r="G2058" s="1">
        <v>4.3127199999999997</v>
      </c>
      <c r="H2058" s="1">
        <v>4.9016022343615802E-2</v>
      </c>
      <c r="I2058" s="1">
        <v>7.6266191032954896E-3</v>
      </c>
      <c r="J2058" s="1">
        <v>0.14989949248432899</v>
      </c>
      <c r="K2058" s="1">
        <v>6.1315530000000003</v>
      </c>
      <c r="L2058" s="1">
        <v>0.98599999999999999</v>
      </c>
      <c r="M2058" t="str">
        <f t="shared" si="101"/>
        <v>Fall</v>
      </c>
    </row>
    <row r="2059" spans="1:13" x14ac:dyDescent="0.4">
      <c r="A2059" s="1" t="s">
        <v>15</v>
      </c>
      <c r="B2059" s="2">
        <v>44830</v>
      </c>
      <c r="C2059" s="10">
        <v>0.28819444444444448</v>
      </c>
      <c r="D2059" s="4">
        <f t="shared" si="99"/>
        <v>44830.288194444445</v>
      </c>
      <c r="E2059" s="5">
        <f t="shared" si="100"/>
        <v>9</v>
      </c>
      <c r="F2059" s="1">
        <v>16.585000000000001</v>
      </c>
      <c r="G2059" s="1">
        <v>7.9831200000000004</v>
      </c>
      <c r="H2059" s="1">
        <v>4.89856825538771E-2</v>
      </c>
      <c r="I2059" s="1">
        <v>1.41173587656746E-2</v>
      </c>
      <c r="J2059" s="1">
        <v>0.14962960206559101</v>
      </c>
      <c r="K2059" s="1">
        <v>6.0206330000000001</v>
      </c>
      <c r="L2059" s="1">
        <v>0.98599999999999999</v>
      </c>
      <c r="M2059" t="str">
        <f t="shared" si="101"/>
        <v>Fall</v>
      </c>
    </row>
    <row r="2060" spans="1:13" x14ac:dyDescent="0.4">
      <c r="A2060" s="1" t="s">
        <v>15</v>
      </c>
      <c r="B2060" s="2">
        <v>44830</v>
      </c>
      <c r="C2060" s="10">
        <v>0.2951388888888889</v>
      </c>
      <c r="D2060" s="4">
        <f t="shared" si="99"/>
        <v>44830.295138888891</v>
      </c>
      <c r="E2060" s="5">
        <f t="shared" si="100"/>
        <v>9</v>
      </c>
      <c r="F2060" s="1">
        <v>16.542999999999999</v>
      </c>
      <c r="G2060" s="1">
        <v>11.034879999999999</v>
      </c>
      <c r="H2060" s="1">
        <v>4.89367117898446E-2</v>
      </c>
      <c r="I2060" s="1">
        <v>1.95140947268947E-2</v>
      </c>
      <c r="J2060" s="1">
        <v>0.14919465134983101</v>
      </c>
      <c r="K2060" s="1">
        <v>6.1565329999999996</v>
      </c>
      <c r="L2060" s="1">
        <v>0.98599999999999999</v>
      </c>
      <c r="M2060" t="str">
        <f t="shared" si="101"/>
        <v>Fall</v>
      </c>
    </row>
    <row r="2061" spans="1:13" x14ac:dyDescent="0.4">
      <c r="A2061" s="1" t="s">
        <v>15</v>
      </c>
      <c r="B2061" s="2">
        <v>44830</v>
      </c>
      <c r="C2061" s="10">
        <v>0.30208333333333331</v>
      </c>
      <c r="D2061" s="4">
        <f t="shared" si="99"/>
        <v>44830.302083333336</v>
      </c>
      <c r="E2061" s="5">
        <f t="shared" si="100"/>
        <v>9</v>
      </c>
      <c r="F2061" s="1">
        <v>16.492000000000001</v>
      </c>
      <c r="G2061" s="1">
        <v>14.119199999999999</v>
      </c>
      <c r="H2061" s="1">
        <v>4.8877313101607103E-2</v>
      </c>
      <c r="I2061" s="1">
        <v>2.4968409830281101E-2</v>
      </c>
      <c r="J2061" s="1">
        <v>0.148668196314269</v>
      </c>
      <c r="K2061" s="1">
        <v>6.0665959999999997</v>
      </c>
      <c r="L2061" s="1">
        <v>0.98599999999999999</v>
      </c>
      <c r="M2061" t="str">
        <f t="shared" si="101"/>
        <v>Fall</v>
      </c>
    </row>
    <row r="2062" spans="1:13" x14ac:dyDescent="0.4">
      <c r="A2062" s="1" t="s">
        <v>15</v>
      </c>
      <c r="B2062" s="2">
        <v>44830</v>
      </c>
      <c r="C2062" s="10">
        <v>0.30902777777777779</v>
      </c>
      <c r="D2062" s="4">
        <f t="shared" si="99"/>
        <v>44830.309027777781</v>
      </c>
      <c r="E2062" s="5">
        <f t="shared" si="100"/>
        <v>9</v>
      </c>
      <c r="F2062" s="1">
        <v>16.516999999999999</v>
      </c>
      <c r="G2062" s="1">
        <v>15.80048</v>
      </c>
      <c r="H2062" s="1">
        <v>4.89064210915134E-2</v>
      </c>
      <c r="I2062" s="1">
        <v>2.7941587353048299E-2</v>
      </c>
      <c r="J2062" s="1">
        <v>0.14892602998054599</v>
      </c>
      <c r="K2062" s="1">
        <v>6.2384719999999998</v>
      </c>
      <c r="L2062" s="1">
        <v>0.98599999999999999</v>
      </c>
      <c r="M2062" t="str">
        <f t="shared" si="101"/>
        <v>Fall</v>
      </c>
    </row>
    <row r="2063" spans="1:13" x14ac:dyDescent="0.4">
      <c r="A2063" s="1" t="s">
        <v>15</v>
      </c>
      <c r="B2063" s="2">
        <v>44830</v>
      </c>
      <c r="C2063" s="10">
        <v>0.31597222222222221</v>
      </c>
      <c r="D2063" s="4">
        <f t="shared" si="99"/>
        <v>44830.315972222219</v>
      </c>
      <c r="E2063" s="5">
        <f t="shared" si="100"/>
        <v>9</v>
      </c>
      <c r="F2063" s="1">
        <v>16.526</v>
      </c>
      <c r="G2063" s="1">
        <v>17.387039999999999</v>
      </c>
      <c r="H2063" s="1">
        <v>4.8916904210882801E-2</v>
      </c>
      <c r="I2063" s="1">
        <v>3.0747261916786402E-2</v>
      </c>
      <c r="J2063" s="1">
        <v>0.14901895952425601</v>
      </c>
      <c r="K2063" s="1">
        <v>6.0955760000000003</v>
      </c>
      <c r="L2063" s="1">
        <v>0.98599999999999999</v>
      </c>
      <c r="M2063" t="str">
        <f t="shared" si="101"/>
        <v>Fall</v>
      </c>
    </row>
    <row r="2064" spans="1:13" x14ac:dyDescent="0.4">
      <c r="A2064" s="1" t="s">
        <v>15</v>
      </c>
      <c r="B2064" s="2">
        <v>44830</v>
      </c>
      <c r="C2064" s="10">
        <v>0.32291666666666669</v>
      </c>
      <c r="D2064" s="4">
        <f t="shared" si="99"/>
        <v>44830.322916666664</v>
      </c>
      <c r="E2064" s="5">
        <f t="shared" si="100"/>
        <v>9</v>
      </c>
      <c r="F2064" s="1">
        <v>16.449000000000002</v>
      </c>
      <c r="G2064" s="1">
        <v>18.79008</v>
      </c>
      <c r="H2064" s="1">
        <v>4.8827287878448103E-2</v>
      </c>
      <c r="I2064" s="1">
        <v>3.3228399497405497E-2</v>
      </c>
      <c r="J2064" s="1">
        <v>0.14822576615584501</v>
      </c>
      <c r="K2064" s="1">
        <v>6.1125610000000004</v>
      </c>
      <c r="L2064" s="1">
        <v>0.98599999999999999</v>
      </c>
      <c r="M2064" t="str">
        <f t="shared" si="101"/>
        <v>Fall</v>
      </c>
    </row>
    <row r="2065" spans="1:13" x14ac:dyDescent="0.4">
      <c r="A2065" s="1" t="s">
        <v>15</v>
      </c>
      <c r="B2065" s="2">
        <v>44830</v>
      </c>
      <c r="C2065" s="10">
        <v>0.3298611111111111</v>
      </c>
      <c r="D2065" s="4">
        <f t="shared" si="99"/>
        <v>44830.329861111109</v>
      </c>
      <c r="E2065" s="5">
        <f t="shared" si="100"/>
        <v>9</v>
      </c>
      <c r="F2065" s="1">
        <v>16.475000000000001</v>
      </c>
      <c r="G2065" s="1">
        <v>19.974080000000001</v>
      </c>
      <c r="H2065" s="1">
        <v>4.8857529564804297E-2</v>
      </c>
      <c r="I2065" s="1">
        <v>3.5322186485269698E-2</v>
      </c>
      <c r="J2065" s="1">
        <v>0.148493124442864</v>
      </c>
      <c r="K2065" s="1">
        <v>6.3413959999999996</v>
      </c>
      <c r="L2065" s="1">
        <v>0.98599999999999999</v>
      </c>
      <c r="M2065" t="str">
        <f t="shared" si="101"/>
        <v>Fall</v>
      </c>
    </row>
    <row r="2066" spans="1:13" x14ac:dyDescent="0.4">
      <c r="A2066" s="1" t="s">
        <v>15</v>
      </c>
      <c r="B2066" s="2">
        <v>44830</v>
      </c>
      <c r="C2066" s="10">
        <v>0.33680555555555558</v>
      </c>
      <c r="D2066" s="4">
        <f t="shared" si="99"/>
        <v>44830.336805555555</v>
      </c>
      <c r="E2066" s="5">
        <f t="shared" si="100"/>
        <v>9</v>
      </c>
      <c r="F2066" s="1">
        <v>16.449000000000002</v>
      </c>
      <c r="G2066" s="1">
        <v>21.0456</v>
      </c>
      <c r="H2066" s="1">
        <v>4.8827287878448103E-2</v>
      </c>
      <c r="I2066" s="1">
        <v>3.7217063709286902E-2</v>
      </c>
      <c r="J2066" s="1">
        <v>0.14822576615584501</v>
      </c>
      <c r="K2066" s="1">
        <v>6.3204099999999999</v>
      </c>
      <c r="L2066" s="1">
        <v>0.98599999999999999</v>
      </c>
      <c r="M2066" t="str">
        <f t="shared" si="101"/>
        <v>Fall</v>
      </c>
    </row>
    <row r="2067" spans="1:13" x14ac:dyDescent="0.4">
      <c r="A2067" s="1" t="s">
        <v>15</v>
      </c>
      <c r="B2067" s="2">
        <v>44830</v>
      </c>
      <c r="C2067" s="10">
        <v>0.34375</v>
      </c>
      <c r="D2067" s="4">
        <f t="shared" si="99"/>
        <v>44830.34375</v>
      </c>
      <c r="E2067" s="5">
        <f t="shared" si="100"/>
        <v>9</v>
      </c>
      <c r="F2067" s="1">
        <v>16.466000000000001</v>
      </c>
      <c r="G2067" s="1">
        <v>21.756</v>
      </c>
      <c r="H2067" s="1">
        <v>4.8847059169696901E-2</v>
      </c>
      <c r="I2067" s="1">
        <v>3.8473335902005398E-2</v>
      </c>
      <c r="J2067" s="1">
        <v>0.14840052281457</v>
      </c>
      <c r="K2067" s="1">
        <v>6.373373</v>
      </c>
      <c r="L2067" s="1">
        <v>0.98599999999999999</v>
      </c>
      <c r="M2067" t="str">
        <f t="shared" si="101"/>
        <v>Fall</v>
      </c>
    </row>
    <row r="2068" spans="1:13" x14ac:dyDescent="0.4">
      <c r="A2068" s="1" t="s">
        <v>15</v>
      </c>
      <c r="B2068" s="2">
        <v>44830</v>
      </c>
      <c r="C2068" s="10">
        <v>0.35069444444444442</v>
      </c>
      <c r="D2068" s="4">
        <f t="shared" si="99"/>
        <v>44830.350694444445</v>
      </c>
      <c r="E2068" s="5">
        <f t="shared" si="100"/>
        <v>9</v>
      </c>
      <c r="F2068" s="1">
        <v>16.423999999999999</v>
      </c>
      <c r="G2068" s="1">
        <v>23.236000000000001</v>
      </c>
      <c r="H2068" s="1">
        <v>4.8798226986830999E-2</v>
      </c>
      <c r="I2068" s="1">
        <v>4.1090569636835703E-2</v>
      </c>
      <c r="J2068" s="1">
        <v>0.147969144847067</v>
      </c>
      <c r="K2068" s="1">
        <v>6.4523140000000003</v>
      </c>
      <c r="L2068" s="1">
        <v>0.98599999999999999</v>
      </c>
      <c r="M2068" t="str">
        <f t="shared" si="101"/>
        <v>Fall</v>
      </c>
    </row>
    <row r="2069" spans="1:13" x14ac:dyDescent="0.4">
      <c r="A2069" s="1" t="s">
        <v>15</v>
      </c>
      <c r="B2069" s="2">
        <v>44830</v>
      </c>
      <c r="C2069" s="10">
        <v>0.3576388888888889</v>
      </c>
      <c r="D2069" s="4">
        <f t="shared" si="99"/>
        <v>44830.357638888891</v>
      </c>
      <c r="E2069" s="5">
        <f t="shared" si="100"/>
        <v>9</v>
      </c>
      <c r="F2069" s="1">
        <v>16.407</v>
      </c>
      <c r="G2069" s="1">
        <v>22.975519999999999</v>
      </c>
      <c r="H2069" s="1">
        <v>4.8778475460852101E-2</v>
      </c>
      <c r="I2069" s="1">
        <v>4.0629936499505602E-2</v>
      </c>
      <c r="J2069" s="1">
        <v>0.14779489617962699</v>
      </c>
      <c r="K2069" s="1">
        <v>6.7450999999999999</v>
      </c>
      <c r="L2069" s="1">
        <v>0.98599999999999999</v>
      </c>
      <c r="M2069" t="str">
        <f t="shared" si="101"/>
        <v>Fall</v>
      </c>
    </row>
    <row r="2070" spans="1:13" x14ac:dyDescent="0.4">
      <c r="A2070" s="1" t="s">
        <v>15</v>
      </c>
      <c r="B2070" s="2">
        <v>44830</v>
      </c>
      <c r="C2070" s="10">
        <v>0.36458333333333331</v>
      </c>
      <c r="D2070" s="4">
        <f t="shared" si="99"/>
        <v>44830.364583333336</v>
      </c>
      <c r="E2070" s="5">
        <f t="shared" si="100"/>
        <v>9</v>
      </c>
      <c r="F2070" s="1">
        <v>16.431999999999999</v>
      </c>
      <c r="G2070" s="1">
        <v>30.239360000000001</v>
      </c>
      <c r="H2070" s="1">
        <v>4.8807524589809102E-2</v>
      </c>
      <c r="I2070" s="1">
        <v>5.3475319670052701E-2</v>
      </c>
      <c r="J2070" s="1">
        <v>0.14805121529080001</v>
      </c>
      <c r="K2070" s="1">
        <v>6.771083</v>
      </c>
      <c r="L2070" s="1">
        <v>0.98599999999999999</v>
      </c>
      <c r="M2070" t="str">
        <f t="shared" si="101"/>
        <v>Fall</v>
      </c>
    </row>
    <row r="2071" spans="1:13" x14ac:dyDescent="0.4">
      <c r="A2071" s="1" t="s">
        <v>15</v>
      </c>
      <c r="B2071" s="2">
        <v>44830</v>
      </c>
      <c r="C2071" s="10">
        <v>0.37152777777777773</v>
      </c>
      <c r="D2071" s="4">
        <f t="shared" si="99"/>
        <v>44830.371527777781</v>
      </c>
      <c r="E2071" s="5">
        <f t="shared" si="100"/>
        <v>9</v>
      </c>
      <c r="F2071" s="1">
        <v>16.457999999999998</v>
      </c>
      <c r="G2071" s="1">
        <v>42.174079999999996</v>
      </c>
      <c r="H2071" s="1">
        <v>4.88377540355679E-2</v>
      </c>
      <c r="I2071" s="1">
        <v>7.45806925077242E-2</v>
      </c>
      <c r="J2071" s="1">
        <v>0.148318258736334</v>
      </c>
      <c r="K2071" s="1">
        <v>6.8540229999999998</v>
      </c>
      <c r="L2071" s="1">
        <v>0.98599999999999999</v>
      </c>
      <c r="M2071" t="str">
        <f t="shared" si="101"/>
        <v>Fall</v>
      </c>
    </row>
    <row r="2072" spans="1:13" x14ac:dyDescent="0.4">
      <c r="A2072" s="1" t="s">
        <v>15</v>
      </c>
      <c r="B2072" s="2">
        <v>44830</v>
      </c>
      <c r="C2072" s="10">
        <v>0.37847222222222227</v>
      </c>
      <c r="D2072" s="4">
        <f t="shared" si="99"/>
        <v>44830.378472222219</v>
      </c>
      <c r="E2072" s="5">
        <f t="shared" si="100"/>
        <v>9</v>
      </c>
      <c r="F2072" s="1">
        <v>16.475000000000001</v>
      </c>
      <c r="G2072" s="1">
        <v>30.452480000000001</v>
      </c>
      <c r="H2072" s="1">
        <v>4.8857529564804297E-2</v>
      </c>
      <c r="I2072" s="1">
        <v>5.3852201327868297E-2</v>
      </c>
      <c r="J2072" s="1">
        <v>0.148493124442864</v>
      </c>
      <c r="K2072" s="1">
        <v>7.0059139999999998</v>
      </c>
      <c r="L2072" s="1">
        <v>0.98599999999999999</v>
      </c>
      <c r="M2072" t="str">
        <f t="shared" si="101"/>
        <v>Fall</v>
      </c>
    </row>
    <row r="2073" spans="1:13" x14ac:dyDescent="0.4">
      <c r="A2073" s="1" t="s">
        <v>15</v>
      </c>
      <c r="B2073" s="2">
        <v>44830</v>
      </c>
      <c r="C2073" s="10">
        <v>0.38541666666666669</v>
      </c>
      <c r="D2073" s="4">
        <f t="shared" si="99"/>
        <v>44830.385416666664</v>
      </c>
      <c r="E2073" s="5">
        <f t="shared" si="100"/>
        <v>9</v>
      </c>
      <c r="F2073" s="1">
        <v>16.516999999999999</v>
      </c>
      <c r="G2073" s="1">
        <v>30.002559999999999</v>
      </c>
      <c r="H2073" s="1">
        <v>4.89064210915134E-2</v>
      </c>
      <c r="I2073" s="1">
        <v>5.3056562272479797E-2</v>
      </c>
      <c r="J2073" s="1">
        <v>0.14892602998054599</v>
      </c>
      <c r="K2073" s="1">
        <v>7.2027729999999996</v>
      </c>
      <c r="L2073" s="1">
        <v>0.98599999999999999</v>
      </c>
      <c r="M2073" t="str">
        <f t="shared" si="101"/>
        <v>Fall</v>
      </c>
    </row>
    <row r="2074" spans="1:13" x14ac:dyDescent="0.4">
      <c r="A2074" s="1" t="s">
        <v>15</v>
      </c>
      <c r="B2074" s="2">
        <v>44830</v>
      </c>
      <c r="C2074" s="10">
        <v>0.3923611111111111</v>
      </c>
      <c r="D2074" s="4">
        <f t="shared" si="99"/>
        <v>44830.392361111109</v>
      </c>
      <c r="E2074" s="5">
        <f t="shared" si="100"/>
        <v>9</v>
      </c>
      <c r="F2074" s="1">
        <v>16.533999999999999</v>
      </c>
      <c r="G2074" s="1">
        <v>34.111040000000003</v>
      </c>
      <c r="H2074" s="1">
        <v>4.8926224425619197E-2</v>
      </c>
      <c r="I2074" s="1">
        <v>6.0322003120368797E-2</v>
      </c>
      <c r="J2074" s="1">
        <v>0.149101612243141</v>
      </c>
      <c r="K2074" s="1">
        <v>7.2587330000000003</v>
      </c>
      <c r="L2074" s="1">
        <v>0.98599999999999999</v>
      </c>
      <c r="M2074" t="str">
        <f t="shared" si="101"/>
        <v>Fall</v>
      </c>
    </row>
    <row r="2075" spans="1:13" x14ac:dyDescent="0.4">
      <c r="A2075" s="1" t="s">
        <v>15</v>
      </c>
      <c r="B2075" s="2">
        <v>44830</v>
      </c>
      <c r="C2075" s="10">
        <v>0.39930555555555558</v>
      </c>
      <c r="D2075" s="4">
        <f t="shared" si="99"/>
        <v>44830.399305555555</v>
      </c>
      <c r="E2075" s="5">
        <f t="shared" si="100"/>
        <v>9</v>
      </c>
      <c r="F2075" s="1">
        <v>16.678999999999998</v>
      </c>
      <c r="G2075" s="1">
        <v>38.70496</v>
      </c>
      <c r="H2075" s="1">
        <v>4.9095461434097099E-2</v>
      </c>
      <c r="I2075" s="1">
        <v>6.8445896633282002E-2</v>
      </c>
      <c r="J2075" s="1">
        <v>0.15060766350378199</v>
      </c>
      <c r="K2075" s="1">
        <v>7.3676599999999999</v>
      </c>
      <c r="L2075" s="1">
        <v>0.98599999999999999</v>
      </c>
      <c r="M2075" t="str">
        <f t="shared" si="101"/>
        <v>Fall</v>
      </c>
    </row>
    <row r="2076" spans="1:13" x14ac:dyDescent="0.4">
      <c r="A2076" s="1" t="s">
        <v>15</v>
      </c>
      <c r="B2076" s="2">
        <v>44830</v>
      </c>
      <c r="C2076" s="10">
        <v>0.40625</v>
      </c>
      <c r="D2076" s="4">
        <f t="shared" si="99"/>
        <v>44830.40625</v>
      </c>
      <c r="E2076" s="5">
        <f t="shared" si="100"/>
        <v>9</v>
      </c>
      <c r="F2076" s="1">
        <v>16.789000000000001</v>
      </c>
      <c r="G2076" s="1">
        <v>32.086399999999998</v>
      </c>
      <c r="H2076" s="1">
        <v>4.9224238516948501E-2</v>
      </c>
      <c r="I2076" s="1">
        <v>5.6741627371120901E-2</v>
      </c>
      <c r="J2076" s="1">
        <v>0.15176032454465799</v>
      </c>
      <c r="K2076" s="1">
        <v>7.3866509999999996</v>
      </c>
      <c r="L2076" s="1">
        <v>0.98599999999999999</v>
      </c>
      <c r="M2076" t="str">
        <f t="shared" si="101"/>
        <v>Fall</v>
      </c>
    </row>
    <row r="2077" spans="1:13" x14ac:dyDescent="0.4">
      <c r="A2077" s="1" t="s">
        <v>15</v>
      </c>
      <c r="B2077" s="2">
        <v>44830</v>
      </c>
      <c r="C2077" s="10">
        <v>0.41319444444444442</v>
      </c>
      <c r="D2077" s="4">
        <f t="shared" si="99"/>
        <v>44830.413194444445</v>
      </c>
      <c r="E2077" s="5">
        <f t="shared" si="100"/>
        <v>9</v>
      </c>
      <c r="F2077" s="1">
        <v>16.847999999999999</v>
      </c>
      <c r="G2077" s="1">
        <v>30.937919999999998</v>
      </c>
      <c r="H2077" s="1">
        <v>4.9293448979363601E-2</v>
      </c>
      <c r="I2077" s="1">
        <v>5.4710653992892599E-2</v>
      </c>
      <c r="J2077" s="1">
        <v>0.15238220051634399</v>
      </c>
      <c r="K2077" s="1">
        <v>7.3796580000000001</v>
      </c>
      <c r="L2077" s="1">
        <v>0.98599999999999999</v>
      </c>
      <c r="M2077" t="str">
        <f t="shared" si="101"/>
        <v>Fall</v>
      </c>
    </row>
    <row r="2078" spans="1:13" x14ac:dyDescent="0.4">
      <c r="A2078" s="1" t="s">
        <v>15</v>
      </c>
      <c r="B2078" s="2">
        <v>44830</v>
      </c>
      <c r="C2078" s="10">
        <v>0.4201388888888889</v>
      </c>
      <c r="D2078" s="4">
        <f t="shared" si="99"/>
        <v>44830.420138888891</v>
      </c>
      <c r="E2078" s="5">
        <f t="shared" si="100"/>
        <v>9</v>
      </c>
      <c r="F2078" s="1">
        <v>16.975999999999999</v>
      </c>
      <c r="G2078" s="1">
        <v>30.961600000000001</v>
      </c>
      <c r="H2078" s="1">
        <v>4.9443935240625597E-2</v>
      </c>
      <c r="I2078" s="1">
        <v>5.47525297326499E-2</v>
      </c>
      <c r="J2078" s="1">
        <v>0.15374013043066001</v>
      </c>
      <c r="K2078" s="1">
        <v>7.6244860000000001</v>
      </c>
      <c r="L2078" s="1">
        <v>0.98599999999999999</v>
      </c>
      <c r="M2078" t="str">
        <f t="shared" si="101"/>
        <v>Fall</v>
      </c>
    </row>
    <row r="2079" spans="1:13" x14ac:dyDescent="0.4">
      <c r="A2079" s="1" t="s">
        <v>15</v>
      </c>
      <c r="B2079" s="2">
        <v>44830</v>
      </c>
      <c r="C2079" s="10">
        <v>0.42708333333333331</v>
      </c>
      <c r="D2079" s="4">
        <f t="shared" si="99"/>
        <v>44830.427083333336</v>
      </c>
      <c r="E2079" s="5">
        <f t="shared" si="100"/>
        <v>9</v>
      </c>
      <c r="F2079" s="1">
        <v>17.085999999999999</v>
      </c>
      <c r="G2079" s="1">
        <v>34.679360000000003</v>
      </c>
      <c r="H2079" s="1">
        <v>4.95736263680535E-2</v>
      </c>
      <c r="I2079" s="1">
        <v>6.13270208745436E-2</v>
      </c>
      <c r="J2079" s="1">
        <v>0.154916765501173</v>
      </c>
      <c r="K2079" s="1">
        <v>7.6674600000000002</v>
      </c>
      <c r="L2079" s="1">
        <v>0.98599999999999999</v>
      </c>
      <c r="M2079" t="str">
        <f t="shared" si="101"/>
        <v>Fall</v>
      </c>
    </row>
    <row r="2080" spans="1:13" x14ac:dyDescent="0.4">
      <c r="A2080" s="1" t="s">
        <v>15</v>
      </c>
      <c r="B2080" s="2">
        <v>44830</v>
      </c>
      <c r="C2080" s="10">
        <v>0.43402777777777773</v>
      </c>
      <c r="D2080" s="4">
        <f t="shared" si="99"/>
        <v>44830.434027777781</v>
      </c>
      <c r="E2080" s="5">
        <f t="shared" si="100"/>
        <v>9</v>
      </c>
      <c r="F2080" s="1">
        <v>17.280999999999999</v>
      </c>
      <c r="G2080" s="1">
        <v>55.127040000000001</v>
      </c>
      <c r="H2080" s="1">
        <v>4.9804369970532399E-2</v>
      </c>
      <c r="I2080" s="1">
        <v>9.7486722154959002E-2</v>
      </c>
      <c r="J2080" s="1">
        <v>0.157024793923487</v>
      </c>
      <c r="K2080" s="1">
        <v>8.0182160000000007</v>
      </c>
      <c r="L2080" s="1">
        <v>0.98599999999999999</v>
      </c>
      <c r="M2080" t="str">
        <f t="shared" si="101"/>
        <v>Fall</v>
      </c>
    </row>
    <row r="2081" spans="1:13" x14ac:dyDescent="0.4">
      <c r="A2081" s="1" t="s">
        <v>15</v>
      </c>
      <c r="B2081" s="2">
        <v>44830</v>
      </c>
      <c r="C2081" s="10">
        <v>0.44097222222222227</v>
      </c>
      <c r="D2081" s="4">
        <f t="shared" si="99"/>
        <v>44830.440972222219</v>
      </c>
      <c r="E2081" s="5">
        <f t="shared" si="100"/>
        <v>9</v>
      </c>
      <c r="F2081" s="1">
        <v>17.45</v>
      </c>
      <c r="G2081" s="1">
        <v>48.188800000000001</v>
      </c>
      <c r="H2081" s="1">
        <v>5.0005216335267097E-2</v>
      </c>
      <c r="I2081" s="1">
        <v>8.5217130406074607E-2</v>
      </c>
      <c r="J2081" s="1">
        <v>0.158874940869695</v>
      </c>
      <c r="K2081" s="1">
        <v>8.2690420000000007</v>
      </c>
      <c r="L2081" s="1">
        <v>0.98599999999999999</v>
      </c>
      <c r="M2081" t="str">
        <f t="shared" si="101"/>
        <v>Fall</v>
      </c>
    </row>
    <row r="2082" spans="1:13" x14ac:dyDescent="0.4">
      <c r="A2082" s="1" t="s">
        <v>15</v>
      </c>
      <c r="B2082" s="2">
        <v>44830</v>
      </c>
      <c r="C2082" s="10">
        <v>0.44791666666666669</v>
      </c>
      <c r="D2082" s="4">
        <f t="shared" si="99"/>
        <v>44830.447916666664</v>
      </c>
      <c r="E2082" s="5">
        <f t="shared" si="100"/>
        <v>9</v>
      </c>
      <c r="F2082" s="1">
        <v>17.702999999999999</v>
      </c>
      <c r="G2082" s="1">
        <v>176.51071999999999</v>
      </c>
      <c r="H2082" s="1">
        <v>5.0307406548500598E-2</v>
      </c>
      <c r="I2082" s="1">
        <v>0.31214176415080103</v>
      </c>
      <c r="J2082" s="1">
        <v>0.161685511852877</v>
      </c>
      <c r="K2082" s="1">
        <v>8.2870410000000003</v>
      </c>
      <c r="L2082" s="1">
        <v>0.98599999999999999</v>
      </c>
      <c r="M2082" t="str">
        <f t="shared" si="101"/>
        <v>Fall</v>
      </c>
    </row>
    <row r="2083" spans="1:13" x14ac:dyDescent="0.4">
      <c r="A2083" s="1" t="s">
        <v>15</v>
      </c>
      <c r="B2083" s="2">
        <v>44830</v>
      </c>
      <c r="C2083" s="10">
        <v>0.4548611111111111</v>
      </c>
      <c r="D2083" s="4">
        <f t="shared" si="99"/>
        <v>44830.454861111109</v>
      </c>
      <c r="E2083" s="5">
        <f t="shared" si="100"/>
        <v>9</v>
      </c>
      <c r="F2083" s="1">
        <v>17.940000000000001</v>
      </c>
      <c r="G2083" s="1">
        <v>184.04096000000001</v>
      </c>
      <c r="H2083" s="1">
        <v>5.0592142312127199E-2</v>
      </c>
      <c r="I2083" s="1">
        <v>0.325458249393618</v>
      </c>
      <c r="J2083" s="1">
        <v>0.16436342564888001</v>
      </c>
      <c r="K2083" s="1">
        <v>8.3739899999999992</v>
      </c>
      <c r="L2083" s="1">
        <v>0.98599999999999999</v>
      </c>
      <c r="M2083" t="str">
        <f t="shared" si="101"/>
        <v>Fall</v>
      </c>
    </row>
    <row r="2084" spans="1:13" x14ac:dyDescent="0.4">
      <c r="A2084" s="1" t="s">
        <v>15</v>
      </c>
      <c r="B2084" s="2">
        <v>44830</v>
      </c>
      <c r="C2084" s="10">
        <v>0.46180555555555558</v>
      </c>
      <c r="D2084" s="4">
        <f t="shared" si="99"/>
        <v>44830.461805555555</v>
      </c>
      <c r="E2084" s="5">
        <f t="shared" si="100"/>
        <v>9</v>
      </c>
      <c r="F2084" s="1">
        <v>18.285</v>
      </c>
      <c r="G2084" s="1">
        <v>168.3648</v>
      </c>
      <c r="H2084" s="1">
        <v>5.1009514054013202E-2</v>
      </c>
      <c r="I2084" s="1">
        <v>0.29773650967429499</v>
      </c>
      <c r="J2084" s="1">
        <v>0.16834112881028299</v>
      </c>
      <c r="K2084" s="1">
        <v>8.9585869999999996</v>
      </c>
      <c r="L2084" s="1">
        <v>0.98599999999999999</v>
      </c>
      <c r="M2084" t="str">
        <f t="shared" si="101"/>
        <v>Fall</v>
      </c>
    </row>
    <row r="2085" spans="1:13" x14ac:dyDescent="0.4">
      <c r="A2085" s="1" t="s">
        <v>15</v>
      </c>
      <c r="B2085" s="2">
        <v>44830</v>
      </c>
      <c r="C2085" s="10">
        <v>0.46875</v>
      </c>
      <c r="D2085" s="4">
        <f t="shared" si="99"/>
        <v>44830.46875</v>
      </c>
      <c r="E2085" s="5">
        <f t="shared" si="100"/>
        <v>9</v>
      </c>
      <c r="F2085" s="1">
        <v>18.536999999999999</v>
      </c>
      <c r="G2085" s="1">
        <v>184.18304000000001</v>
      </c>
      <c r="H2085" s="1">
        <v>5.1316551336863997E-2</v>
      </c>
      <c r="I2085" s="1">
        <v>0.32570950383216102</v>
      </c>
      <c r="J2085" s="1">
        <v>0.171307287049939</v>
      </c>
      <c r="K2085" s="1">
        <v>9.0965009999999999</v>
      </c>
      <c r="L2085" s="1">
        <v>0.98599999999999999</v>
      </c>
      <c r="M2085" t="str">
        <f t="shared" si="101"/>
        <v>Fall</v>
      </c>
    </row>
    <row r="2086" spans="1:13" x14ac:dyDescent="0.4">
      <c r="A2086" s="1" t="s">
        <v>15</v>
      </c>
      <c r="B2086" s="2">
        <v>44830</v>
      </c>
      <c r="C2086" s="10">
        <v>0.47569444444444442</v>
      </c>
      <c r="D2086" s="4">
        <f t="shared" si="99"/>
        <v>44830.475694444445</v>
      </c>
      <c r="E2086" s="5">
        <f t="shared" si="100"/>
        <v>9</v>
      </c>
      <c r="F2086" s="1">
        <v>18.622</v>
      </c>
      <c r="G2086" s="1">
        <v>192.99199999999999</v>
      </c>
      <c r="H2086" s="1">
        <v>5.1420531767123301E-2</v>
      </c>
      <c r="I2086" s="1">
        <v>0.341287279021871</v>
      </c>
      <c r="J2086" s="1">
        <v>0.172319518735288</v>
      </c>
      <c r="K2086" s="1">
        <v>9.1574620000000007</v>
      </c>
      <c r="L2086" s="1">
        <v>0.98599999999999999</v>
      </c>
      <c r="M2086" t="str">
        <f t="shared" si="101"/>
        <v>Fall</v>
      </c>
    </row>
    <row r="2087" spans="1:13" x14ac:dyDescent="0.4">
      <c r="A2087" s="1" t="s">
        <v>15</v>
      </c>
      <c r="B2087" s="2">
        <v>44830</v>
      </c>
      <c r="C2087" s="10">
        <v>0.4826388888888889</v>
      </c>
      <c r="D2087" s="4">
        <f t="shared" si="99"/>
        <v>44830.482638888891</v>
      </c>
      <c r="E2087" s="5">
        <f t="shared" si="100"/>
        <v>9</v>
      </c>
      <c r="F2087" s="1">
        <v>18.797999999999998</v>
      </c>
      <c r="G2087" s="1">
        <v>191.33439999999999</v>
      </c>
      <c r="H2087" s="1">
        <v>5.1636502685370102E-2</v>
      </c>
      <c r="I2087" s="1">
        <v>0.33835597723886102</v>
      </c>
      <c r="J2087" s="1">
        <v>0.174434487670695</v>
      </c>
      <c r="K2087" s="1">
        <v>9.2184270000000001</v>
      </c>
      <c r="L2087" s="1">
        <v>0.98599999999999999</v>
      </c>
      <c r="M2087" t="str">
        <f t="shared" si="101"/>
        <v>Fall</v>
      </c>
    </row>
    <row r="2088" spans="1:13" x14ac:dyDescent="0.4">
      <c r="A2088" s="1" t="s">
        <v>15</v>
      </c>
      <c r="B2088" s="2">
        <v>44830</v>
      </c>
      <c r="C2088" s="10">
        <v>0.48958333333333331</v>
      </c>
      <c r="D2088" s="4">
        <f t="shared" si="99"/>
        <v>44830.489583333336</v>
      </c>
      <c r="E2088" s="5">
        <f t="shared" si="100"/>
        <v>9</v>
      </c>
      <c r="F2088" s="1">
        <v>18.873999999999999</v>
      </c>
      <c r="G2088" s="1">
        <v>199.38560000000001</v>
      </c>
      <c r="H2088" s="1">
        <v>5.1730043054366799E-2</v>
      </c>
      <c r="I2088" s="1">
        <v>0.35259372875633799</v>
      </c>
      <c r="J2088" s="1">
        <v>0.175355775911193</v>
      </c>
      <c r="K2088" s="1">
        <v>9.2324210000000004</v>
      </c>
      <c r="L2088" s="1">
        <v>0.98599999999999999</v>
      </c>
      <c r="M2088" t="str">
        <f t="shared" si="101"/>
        <v>Fall</v>
      </c>
    </row>
    <row r="2089" spans="1:13" x14ac:dyDescent="0.4">
      <c r="A2089" s="1" t="s">
        <v>15</v>
      </c>
      <c r="B2089" s="2">
        <v>44830</v>
      </c>
      <c r="C2089" s="10">
        <v>0.49652777777777773</v>
      </c>
      <c r="D2089" s="4">
        <f t="shared" si="99"/>
        <v>44830.496527777781</v>
      </c>
      <c r="E2089" s="5">
        <f t="shared" si="100"/>
        <v>9</v>
      </c>
      <c r="F2089" s="1">
        <v>19.074999999999999</v>
      </c>
      <c r="G2089" s="1">
        <v>192.66048000000001</v>
      </c>
      <c r="H2089" s="1">
        <v>5.19782502209825E-2</v>
      </c>
      <c r="I2089" s="1">
        <v>0.34070101866526897</v>
      </c>
      <c r="J2089" s="1">
        <v>0.177815860690967</v>
      </c>
      <c r="K2089" s="1">
        <v>9.2614110000000007</v>
      </c>
      <c r="L2089" s="1">
        <v>0.98599999999999999</v>
      </c>
      <c r="M2089" t="str">
        <f t="shared" si="101"/>
        <v>Fall</v>
      </c>
    </row>
    <row r="2090" spans="1:13" x14ac:dyDescent="0.4">
      <c r="A2090" s="1" t="s">
        <v>15</v>
      </c>
      <c r="B2090" s="2">
        <v>44830</v>
      </c>
      <c r="C2090" s="10">
        <v>0.50347222222222221</v>
      </c>
      <c r="D2090" s="4">
        <f t="shared" si="99"/>
        <v>44830.503472222219</v>
      </c>
      <c r="E2090" s="5">
        <f t="shared" si="100"/>
        <v>9</v>
      </c>
      <c r="F2090" s="1">
        <v>19.21</v>
      </c>
      <c r="G2090" s="1">
        <v>200.14336</v>
      </c>
      <c r="H2090" s="1">
        <v>5.2145624730739602E-2</v>
      </c>
      <c r="I2090" s="1">
        <v>0.353933752428571</v>
      </c>
      <c r="J2090" s="1">
        <v>0.17948750134875299</v>
      </c>
      <c r="K2090" s="1">
        <v>9.3123810000000002</v>
      </c>
      <c r="L2090" s="1">
        <v>0.98599999999999999</v>
      </c>
      <c r="M2090" t="str">
        <f t="shared" si="101"/>
        <v>Fall</v>
      </c>
    </row>
    <row r="2091" spans="1:13" x14ac:dyDescent="0.4">
      <c r="A2091" s="1" t="s">
        <v>15</v>
      </c>
      <c r="B2091" s="2">
        <v>44830</v>
      </c>
      <c r="C2091" s="10">
        <v>0.51041666666666663</v>
      </c>
      <c r="D2091" s="4">
        <f t="shared" si="99"/>
        <v>44830.510416666664</v>
      </c>
      <c r="E2091" s="5">
        <f t="shared" si="100"/>
        <v>9</v>
      </c>
      <c r="F2091" s="1">
        <v>19.352</v>
      </c>
      <c r="G2091" s="1">
        <v>206.39488</v>
      </c>
      <c r="H2091" s="1">
        <v>5.2322259555361697E-2</v>
      </c>
      <c r="I2091" s="1">
        <v>0.36498894772449397</v>
      </c>
      <c r="J2091" s="1">
        <v>0.18126278086108699</v>
      </c>
      <c r="K2091" s="1">
        <v>9.4602839999999997</v>
      </c>
      <c r="L2091" s="1">
        <v>0.98599999999999999</v>
      </c>
      <c r="M2091" t="str">
        <f t="shared" si="101"/>
        <v>Fall</v>
      </c>
    </row>
    <row r="2092" spans="1:13" x14ac:dyDescent="0.4">
      <c r="A2092" s="1" t="s">
        <v>15</v>
      </c>
      <c r="B2092" s="2">
        <v>44830</v>
      </c>
      <c r="C2092" s="10">
        <v>0.51736111111111105</v>
      </c>
      <c r="D2092" s="4">
        <f t="shared" si="99"/>
        <v>44830.517361111109</v>
      </c>
      <c r="E2092" s="5">
        <f t="shared" si="100"/>
        <v>9</v>
      </c>
      <c r="F2092" s="1">
        <v>19.587</v>
      </c>
      <c r="G2092" s="1">
        <v>203.83743999999999</v>
      </c>
      <c r="H2092" s="1">
        <v>5.2615893152318099E-2</v>
      </c>
      <c r="I2092" s="1">
        <v>0.36046636783070801</v>
      </c>
      <c r="J2092" s="1">
        <v>0.18423940128888899</v>
      </c>
      <c r="K2092" s="1">
        <v>9.5792110000000008</v>
      </c>
      <c r="L2092" s="1">
        <v>0.98599999999999999</v>
      </c>
      <c r="M2092" t="str">
        <f t="shared" si="101"/>
        <v>Fall</v>
      </c>
    </row>
    <row r="2093" spans="1:13" x14ac:dyDescent="0.4">
      <c r="A2093" s="1" t="s">
        <v>15</v>
      </c>
      <c r="B2093" s="2">
        <v>44830</v>
      </c>
      <c r="C2093" s="10">
        <v>0.52430555555555558</v>
      </c>
      <c r="D2093" s="4">
        <f t="shared" si="99"/>
        <v>44830.524305555555</v>
      </c>
      <c r="E2093" s="5">
        <f t="shared" si="100"/>
        <v>9</v>
      </c>
      <c r="F2093" s="1">
        <v>19.713000000000001</v>
      </c>
      <c r="G2093" s="1">
        <v>200.61696000000001</v>
      </c>
      <c r="H2093" s="1">
        <v>5.2774008789050801E-2</v>
      </c>
      <c r="I2093" s="1">
        <v>0.35477126722371699</v>
      </c>
      <c r="J2093" s="1">
        <v>0.18585545599470801</v>
      </c>
      <c r="K2093" s="1">
        <v>9.6221870000000003</v>
      </c>
      <c r="L2093" s="1">
        <v>0.98599999999999999</v>
      </c>
      <c r="M2093" t="str">
        <f t="shared" si="101"/>
        <v>Fall</v>
      </c>
    </row>
    <row r="2094" spans="1:13" x14ac:dyDescent="0.4">
      <c r="A2094" s="1" t="s">
        <v>15</v>
      </c>
      <c r="B2094" s="2">
        <v>44830</v>
      </c>
      <c r="C2094" s="10">
        <v>0.53125</v>
      </c>
      <c r="D2094" s="4">
        <f t="shared" si="99"/>
        <v>44830.53125</v>
      </c>
      <c r="E2094" s="5">
        <f t="shared" si="100"/>
        <v>9</v>
      </c>
      <c r="F2094" s="1">
        <v>19.989000000000001</v>
      </c>
      <c r="G2094" s="1">
        <v>202.70079999999999</v>
      </c>
      <c r="H2094" s="1">
        <v>5.3122019645795299E-2</v>
      </c>
      <c r="I2094" s="1">
        <v>0.35845633232235802</v>
      </c>
      <c r="J2094" s="1">
        <v>0.189445090722105</v>
      </c>
      <c r="K2094" s="1">
        <v>9.6232009999999999</v>
      </c>
      <c r="L2094" s="1">
        <v>0.98599999999999999</v>
      </c>
      <c r="M2094" t="str">
        <f t="shared" si="101"/>
        <v>Fall</v>
      </c>
    </row>
    <row r="2095" spans="1:13" x14ac:dyDescent="0.4">
      <c r="A2095" s="1" t="s">
        <v>15</v>
      </c>
      <c r="B2095" s="2">
        <v>44830</v>
      </c>
      <c r="C2095" s="10">
        <v>0.53819444444444442</v>
      </c>
      <c r="D2095" s="4">
        <f t="shared" si="99"/>
        <v>44830.538194444445</v>
      </c>
      <c r="E2095" s="5">
        <f t="shared" si="100"/>
        <v>9</v>
      </c>
      <c r="F2095" s="1">
        <v>20.222999999999999</v>
      </c>
      <c r="G2095" s="1">
        <v>217.19296</v>
      </c>
      <c r="H2095" s="1">
        <v>5.3418869371214803E-2</v>
      </c>
      <c r="I2095" s="1">
        <v>0.38408428505381598</v>
      </c>
      <c r="J2095" s="1">
        <v>0.19254273168282099</v>
      </c>
      <c r="K2095" s="1">
        <v>9.7171470000000006</v>
      </c>
      <c r="L2095" s="1">
        <v>0.98599999999999999</v>
      </c>
      <c r="M2095" t="str">
        <f t="shared" si="101"/>
        <v>Fall</v>
      </c>
    </row>
    <row r="2096" spans="1:13" x14ac:dyDescent="0.4">
      <c r="A2096" s="1" t="s">
        <v>15</v>
      </c>
      <c r="B2096" s="2">
        <v>44830</v>
      </c>
      <c r="C2096" s="10">
        <v>0.54513888888888895</v>
      </c>
      <c r="D2096" s="4">
        <f t="shared" si="99"/>
        <v>44830.545138888891</v>
      </c>
      <c r="E2096" s="5">
        <f t="shared" si="100"/>
        <v>9</v>
      </c>
      <c r="F2096" s="1">
        <v>20.423999999999999</v>
      </c>
      <c r="G2096" s="1">
        <v>192.51840000000001</v>
      </c>
      <c r="H2096" s="1">
        <v>5.3675179736093301E-2</v>
      </c>
      <c r="I2096" s="1">
        <v>0.34044976422672502</v>
      </c>
      <c r="J2096" s="1">
        <v>0.19524393408808899</v>
      </c>
      <c r="K2096" s="1">
        <v>9.7561300000000006</v>
      </c>
      <c r="L2096" s="1">
        <v>0.98599999999999999</v>
      </c>
      <c r="M2096" t="str">
        <f t="shared" si="101"/>
        <v>Fall</v>
      </c>
    </row>
    <row r="2097" spans="1:13" x14ac:dyDescent="0.4">
      <c r="A2097" s="1" t="s">
        <v>15</v>
      </c>
      <c r="B2097" s="2">
        <v>44830</v>
      </c>
      <c r="C2097" s="10">
        <v>0.55208333333333337</v>
      </c>
      <c r="D2097" s="4">
        <f t="shared" si="99"/>
        <v>44830.552083333336</v>
      </c>
      <c r="E2097" s="5">
        <f t="shared" si="100"/>
        <v>9</v>
      </c>
      <c r="F2097" s="1">
        <v>20.591999999999999</v>
      </c>
      <c r="G2097" s="1">
        <v>262.56384000000003</v>
      </c>
      <c r="H2097" s="1">
        <v>5.3890352567548198E-2</v>
      </c>
      <c r="I2097" s="1">
        <v>0.46431820242877397</v>
      </c>
      <c r="J2097" s="1">
        <v>0.197530706994376</v>
      </c>
      <c r="K2097" s="1">
        <v>9.8460750000000008</v>
      </c>
      <c r="L2097" s="1">
        <v>0.98599999999999999</v>
      </c>
      <c r="M2097" t="str">
        <f t="shared" si="101"/>
        <v>Fall</v>
      </c>
    </row>
    <row r="2098" spans="1:13" x14ac:dyDescent="0.4">
      <c r="A2098" s="1" t="s">
        <v>15</v>
      </c>
      <c r="B2098" s="2">
        <v>44830</v>
      </c>
      <c r="C2098" s="10">
        <v>0.55902777777777779</v>
      </c>
      <c r="D2098" s="4">
        <f t="shared" ref="D2098:D2161" si="102">B2098 + C2098</f>
        <v>44830.559027777781</v>
      </c>
      <c r="E2098" s="5">
        <f t="shared" si="100"/>
        <v>9</v>
      </c>
      <c r="F2098" s="1">
        <v>20.766999999999999</v>
      </c>
      <c r="G2098" s="1">
        <v>180.06272000000001</v>
      </c>
      <c r="H2098" s="1">
        <v>5.41154082288628E-2</v>
      </c>
      <c r="I2098" s="1">
        <v>0.31842312511439402</v>
      </c>
      <c r="J2098" s="1">
        <v>0.19994124752201101</v>
      </c>
      <c r="K2098" s="1">
        <v>10.073924</v>
      </c>
      <c r="L2098" s="1">
        <v>0.98599999999999999</v>
      </c>
      <c r="M2098" t="str">
        <f t="shared" si="101"/>
        <v>Fall</v>
      </c>
    </row>
    <row r="2099" spans="1:13" x14ac:dyDescent="0.4">
      <c r="A2099" s="1" t="s">
        <v>15</v>
      </c>
      <c r="B2099" s="2">
        <v>44830</v>
      </c>
      <c r="C2099" s="10">
        <v>0.56597222222222221</v>
      </c>
      <c r="D2099" s="4">
        <f t="shared" si="102"/>
        <v>44830.565972222219</v>
      </c>
      <c r="E2099" s="5">
        <f t="shared" ref="E2099:E2162" si="103">MONTH(D2099)</f>
        <v>9</v>
      </c>
      <c r="F2099" s="1">
        <v>20.934999999999999</v>
      </c>
      <c r="G2099" s="1">
        <v>206.4896</v>
      </c>
      <c r="H2099" s="1">
        <v>5.4332345846420702E-2</v>
      </c>
      <c r="I2099" s="1">
        <v>0.36515645068352298</v>
      </c>
      <c r="J2099" s="1">
        <v>0.202283037190499</v>
      </c>
      <c r="K2099" s="1">
        <v>9.9060509999999997</v>
      </c>
      <c r="L2099" s="1">
        <v>0.98599999999999999</v>
      </c>
      <c r="M2099" t="str">
        <f t="shared" ref="M2099:M2162" si="104">IF(OR(E2099=1,E2099=2,E2099=12),"Winter", IF(E2099&lt;6,"Spring",IF(E2099&lt;9, "Summer", "Fall")))</f>
        <v>Fall</v>
      </c>
    </row>
    <row r="2100" spans="1:13" x14ac:dyDescent="0.4">
      <c r="A2100" s="1" t="s">
        <v>15</v>
      </c>
      <c r="B2100" s="2">
        <v>44830</v>
      </c>
      <c r="C2100" s="10">
        <v>0.57291666666666663</v>
      </c>
      <c r="D2100" s="4">
        <f t="shared" si="102"/>
        <v>44830.572916666664</v>
      </c>
      <c r="E2100" s="5">
        <f t="shared" si="103"/>
        <v>9</v>
      </c>
      <c r="F2100" s="1">
        <v>21.042999999999999</v>
      </c>
      <c r="G2100" s="1">
        <v>210.65727999999999</v>
      </c>
      <c r="H2100" s="1">
        <v>5.4472264757539302E-2</v>
      </c>
      <c r="I2100" s="1">
        <v>0.37252658088080598</v>
      </c>
      <c r="J2100" s="1">
        <v>0.203802936928452</v>
      </c>
      <c r="K2100" s="1">
        <v>10.016978999999999</v>
      </c>
      <c r="L2100" s="1">
        <v>0.98599999999999999</v>
      </c>
      <c r="M2100" t="str">
        <f t="shared" si="104"/>
        <v>Fall</v>
      </c>
    </row>
    <row r="2101" spans="1:13" x14ac:dyDescent="0.4">
      <c r="A2101" s="1" t="s">
        <v>15</v>
      </c>
      <c r="B2101" s="2">
        <v>44830</v>
      </c>
      <c r="C2101" s="10">
        <v>0.57986111111111105</v>
      </c>
      <c r="D2101" s="4">
        <f t="shared" si="102"/>
        <v>44830.579861111109</v>
      </c>
      <c r="E2101" s="5">
        <f t="shared" si="103"/>
        <v>9</v>
      </c>
      <c r="F2101" s="1">
        <v>21.184999999999999</v>
      </c>
      <c r="G2101" s="1">
        <v>195.40736000000001</v>
      </c>
      <c r="H2101" s="1">
        <v>5.4656780696928399E-2</v>
      </c>
      <c r="I2101" s="1">
        <v>0.34555860447711401</v>
      </c>
      <c r="J2101" s="1">
        <v>0.205818716165246</v>
      </c>
      <c r="K2101" s="1">
        <v>9.9270490000000002</v>
      </c>
      <c r="L2101" s="1">
        <v>0.98599999999999999</v>
      </c>
      <c r="M2101" t="str">
        <f t="shared" si="104"/>
        <v>Fall</v>
      </c>
    </row>
    <row r="2102" spans="1:13" x14ac:dyDescent="0.4">
      <c r="A2102" s="1" t="s">
        <v>15</v>
      </c>
      <c r="B2102" s="2">
        <v>44830</v>
      </c>
      <c r="C2102" s="10">
        <v>0.58680555555555558</v>
      </c>
      <c r="D2102" s="4">
        <f t="shared" si="102"/>
        <v>44830.586805555555</v>
      </c>
      <c r="E2102" s="5">
        <f t="shared" si="103"/>
        <v>9</v>
      </c>
      <c r="F2102" s="1">
        <v>21.335999999999999</v>
      </c>
      <c r="G2102" s="1">
        <v>216.15103999999999</v>
      </c>
      <c r="H2102" s="1">
        <v>5.4853677051373097E-2</v>
      </c>
      <c r="I2102" s="1">
        <v>0.38224175250449599</v>
      </c>
      <c r="J2102" s="1">
        <v>0.20798413387119499</v>
      </c>
      <c r="K2102" s="1">
        <v>10.046972999999999</v>
      </c>
      <c r="L2102" s="1">
        <v>0.98599999999999999</v>
      </c>
      <c r="M2102" t="str">
        <f t="shared" si="104"/>
        <v>Fall</v>
      </c>
    </row>
    <row r="2103" spans="1:13" x14ac:dyDescent="0.4">
      <c r="A2103" s="1" t="s">
        <v>15</v>
      </c>
      <c r="B2103" s="2">
        <v>44830</v>
      </c>
      <c r="C2103" s="10">
        <v>0.59375</v>
      </c>
      <c r="D2103" s="4">
        <f t="shared" si="102"/>
        <v>44830.59375</v>
      </c>
      <c r="E2103" s="5">
        <f t="shared" si="103"/>
        <v>9</v>
      </c>
      <c r="F2103" s="1">
        <v>21.452999999999999</v>
      </c>
      <c r="G2103" s="1">
        <v>208.85759999999999</v>
      </c>
      <c r="H2103" s="1">
        <v>5.5006726712805501E-2</v>
      </c>
      <c r="I2103" s="1">
        <v>0.36934402465925198</v>
      </c>
      <c r="J2103" s="1">
        <v>0.20967762692563799</v>
      </c>
      <c r="K2103" s="1">
        <v>9.9060780000000008</v>
      </c>
      <c r="L2103" s="1">
        <v>0.98599999999999999</v>
      </c>
      <c r="M2103" t="str">
        <f t="shared" si="104"/>
        <v>Fall</v>
      </c>
    </row>
    <row r="2104" spans="1:13" x14ac:dyDescent="0.4">
      <c r="A2104" s="1" t="s">
        <v>15</v>
      </c>
      <c r="B2104" s="2">
        <v>44830</v>
      </c>
      <c r="C2104" s="10">
        <v>0.60069444444444442</v>
      </c>
      <c r="D2104" s="4">
        <f t="shared" si="102"/>
        <v>44830.600694444445</v>
      </c>
      <c r="E2104" s="5">
        <f t="shared" si="103"/>
        <v>9</v>
      </c>
      <c r="F2104" s="1">
        <v>21.57</v>
      </c>
      <c r="G2104" s="1">
        <v>202.03775999999999</v>
      </c>
      <c r="H2104" s="1">
        <v>5.5160203404842303E-2</v>
      </c>
      <c r="I2104" s="1">
        <v>0.35728381160915401</v>
      </c>
      <c r="J2104" s="1">
        <v>0.21138490910270299</v>
      </c>
      <c r="K2104" s="1">
        <v>9.9210729999999998</v>
      </c>
      <c r="L2104" s="1">
        <v>0.98599999999999999</v>
      </c>
      <c r="M2104" t="str">
        <f t="shared" si="104"/>
        <v>Fall</v>
      </c>
    </row>
    <row r="2105" spans="1:13" x14ac:dyDescent="0.4">
      <c r="A2105" s="1" t="s">
        <v>15</v>
      </c>
      <c r="B2105" s="2">
        <v>44830</v>
      </c>
      <c r="C2105" s="10">
        <v>0.60763888888888895</v>
      </c>
      <c r="D2105" s="4">
        <f t="shared" si="102"/>
        <v>44830.607638888891</v>
      </c>
      <c r="E2105" s="5">
        <f t="shared" si="103"/>
        <v>9</v>
      </c>
      <c r="F2105" s="1">
        <v>21.771000000000001</v>
      </c>
      <c r="G2105" s="1">
        <v>170.54336000000001</v>
      </c>
      <c r="H2105" s="1">
        <v>5.5424868906525301E-2</v>
      </c>
      <c r="I2105" s="1">
        <v>0.30158907773196503</v>
      </c>
      <c r="J2105" s="1">
        <v>0.21435045041353301</v>
      </c>
      <c r="K2105" s="1">
        <v>9.9170859999999994</v>
      </c>
      <c r="L2105" s="1">
        <v>0.98599999999999999</v>
      </c>
      <c r="M2105" t="str">
        <f t="shared" si="104"/>
        <v>Fall</v>
      </c>
    </row>
    <row r="2106" spans="1:13" x14ac:dyDescent="0.4">
      <c r="A2106" s="1" t="s">
        <v>15</v>
      </c>
      <c r="B2106" s="2">
        <v>44830</v>
      </c>
      <c r="C2106" s="10">
        <v>0.61458333333333337</v>
      </c>
      <c r="D2106" s="4">
        <f t="shared" si="102"/>
        <v>44830.614583333336</v>
      </c>
      <c r="E2106" s="5">
        <f t="shared" si="103"/>
        <v>9</v>
      </c>
      <c r="F2106" s="1">
        <v>21.954000000000001</v>
      </c>
      <c r="G2106" s="1">
        <v>199.76447999999999</v>
      </c>
      <c r="H2106" s="1">
        <v>5.5666937268682097E-2</v>
      </c>
      <c r="I2106" s="1">
        <v>0.35326374059245502</v>
      </c>
      <c r="J2106" s="1">
        <v>0.21708658790018401</v>
      </c>
      <c r="K2106" s="1">
        <v>10.039011</v>
      </c>
      <c r="L2106" s="1">
        <v>0.98599999999999999</v>
      </c>
      <c r="M2106" t="str">
        <f t="shared" si="104"/>
        <v>Fall</v>
      </c>
    </row>
    <row r="2107" spans="1:13" x14ac:dyDescent="0.4">
      <c r="A2107" s="1" t="s">
        <v>15</v>
      </c>
      <c r="B2107" s="2">
        <v>44830</v>
      </c>
      <c r="C2107" s="10">
        <v>0.62152777777777779</v>
      </c>
      <c r="D2107" s="4">
        <f t="shared" si="102"/>
        <v>44830.621527777781</v>
      </c>
      <c r="E2107" s="5">
        <f t="shared" si="103"/>
        <v>9</v>
      </c>
      <c r="F2107" s="1">
        <v>22.122</v>
      </c>
      <c r="G2107" s="1">
        <v>170.87487999999999</v>
      </c>
      <c r="H2107" s="1">
        <v>5.58900946492333E-2</v>
      </c>
      <c r="I2107" s="1">
        <v>0.302175338088567</v>
      </c>
      <c r="J2107" s="1">
        <v>0.21962919046474999</v>
      </c>
      <c r="K2107" s="1">
        <v>10.02303</v>
      </c>
      <c r="L2107" s="1">
        <v>0.98599999999999999</v>
      </c>
      <c r="M2107" t="str">
        <f t="shared" si="104"/>
        <v>Fall</v>
      </c>
    </row>
    <row r="2108" spans="1:13" x14ac:dyDescent="0.4">
      <c r="A2108" s="1" t="s">
        <v>15</v>
      </c>
      <c r="B2108" s="2">
        <v>44830</v>
      </c>
      <c r="C2108" s="10">
        <v>0.62847222222222221</v>
      </c>
      <c r="D2108" s="4">
        <f t="shared" si="102"/>
        <v>44830.628472222219</v>
      </c>
      <c r="E2108" s="5">
        <f t="shared" si="103"/>
        <v>9</v>
      </c>
      <c r="F2108" s="1">
        <v>22.271999999999998</v>
      </c>
      <c r="G2108" s="1">
        <v>165.57056</v>
      </c>
      <c r="H2108" s="1">
        <v>5.6090098155689903E-2</v>
      </c>
      <c r="I2108" s="1">
        <v>0.29279517238293501</v>
      </c>
      <c r="J2108" s="1">
        <v>0.22192452565120099</v>
      </c>
      <c r="K2108" s="1">
        <v>10.044024</v>
      </c>
      <c r="L2108" s="1">
        <v>0.98599999999999999</v>
      </c>
      <c r="M2108" t="str">
        <f t="shared" si="104"/>
        <v>Fall</v>
      </c>
    </row>
    <row r="2109" spans="1:13" x14ac:dyDescent="0.4">
      <c r="A2109" s="1" t="s">
        <v>15</v>
      </c>
      <c r="B2109" s="2">
        <v>44830</v>
      </c>
      <c r="C2109" s="10">
        <v>0.63541666666666663</v>
      </c>
      <c r="D2109" s="4">
        <f t="shared" si="102"/>
        <v>44830.635416666664</v>
      </c>
      <c r="E2109" s="5">
        <f t="shared" si="103"/>
        <v>9</v>
      </c>
      <c r="F2109" s="1">
        <v>22.28</v>
      </c>
      <c r="G2109" s="1">
        <v>154.34623999999999</v>
      </c>
      <c r="H2109" s="1">
        <v>5.61007850903565E-2</v>
      </c>
      <c r="I2109" s="1">
        <v>0.27294607173798202</v>
      </c>
      <c r="J2109" s="1">
        <v>0.22204761512579499</v>
      </c>
      <c r="K2109" s="1">
        <v>9.8341700000000003</v>
      </c>
      <c r="L2109" s="1">
        <v>0.98599999999999999</v>
      </c>
      <c r="M2109" t="str">
        <f t="shared" si="104"/>
        <v>Fall</v>
      </c>
    </row>
    <row r="2110" spans="1:13" x14ac:dyDescent="0.4">
      <c r="A2110" s="1" t="s">
        <v>15</v>
      </c>
      <c r="B2110" s="2">
        <v>44830</v>
      </c>
      <c r="C2110" s="10">
        <v>0.64236111111111105</v>
      </c>
      <c r="D2110" s="4">
        <f t="shared" si="102"/>
        <v>44830.642361111109</v>
      </c>
      <c r="E2110" s="5">
        <f t="shared" si="103"/>
        <v>9</v>
      </c>
      <c r="F2110" s="1">
        <v>22.489000000000001</v>
      </c>
      <c r="G2110" s="1">
        <v>152.26240000000001</v>
      </c>
      <c r="H2110" s="1">
        <v>5.6380703877572803E-2</v>
      </c>
      <c r="I2110" s="1">
        <v>0.26926100663934099</v>
      </c>
      <c r="J2110" s="1">
        <v>0.225287630209102</v>
      </c>
      <c r="K2110" s="1">
        <v>9.9750820000000004</v>
      </c>
      <c r="L2110" s="1">
        <v>0.98599999999999999</v>
      </c>
      <c r="M2110" t="str">
        <f t="shared" si="104"/>
        <v>Fall</v>
      </c>
    </row>
    <row r="2111" spans="1:13" x14ac:dyDescent="0.4">
      <c r="A2111" s="1" t="s">
        <v>15</v>
      </c>
      <c r="B2111" s="2">
        <v>44830</v>
      </c>
      <c r="C2111" s="10">
        <v>0.64930555555555558</v>
      </c>
      <c r="D2111" s="4">
        <f t="shared" si="102"/>
        <v>44830.649305555555</v>
      </c>
      <c r="E2111" s="5">
        <f t="shared" si="103"/>
        <v>9</v>
      </c>
      <c r="F2111" s="1">
        <v>22.614999999999998</v>
      </c>
      <c r="G2111" s="1">
        <v>146.57919999999999</v>
      </c>
      <c r="H2111" s="1">
        <v>5.65501331195555E-2</v>
      </c>
      <c r="I2111" s="1">
        <v>0.25921082909759302</v>
      </c>
      <c r="J2111" s="1">
        <v>0.22726373918696099</v>
      </c>
      <c r="K2111" s="1">
        <v>9.8961439999999996</v>
      </c>
      <c r="L2111" s="1">
        <v>0.98599999999999999</v>
      </c>
      <c r="M2111" t="str">
        <f t="shared" si="104"/>
        <v>Fall</v>
      </c>
    </row>
    <row r="2112" spans="1:13" x14ac:dyDescent="0.4">
      <c r="A2112" s="1" t="s">
        <v>15</v>
      </c>
      <c r="B2112" s="2">
        <v>44830</v>
      </c>
      <c r="C2112" s="10">
        <v>0.65625</v>
      </c>
      <c r="D2112" s="4">
        <f t="shared" si="102"/>
        <v>44830.65625</v>
      </c>
      <c r="E2112" s="5">
        <f t="shared" si="103"/>
        <v>9</v>
      </c>
      <c r="F2112" s="1">
        <v>22.707000000000001</v>
      </c>
      <c r="G2112" s="1">
        <v>154.58304000000001</v>
      </c>
      <c r="H2112" s="1">
        <v>5.6674164875432503E-2</v>
      </c>
      <c r="I2112" s="1">
        <v>0.27336482913555499</v>
      </c>
      <c r="J2112" s="1">
        <v>0.228717552371589</v>
      </c>
      <c r="K2112" s="1">
        <v>10.065030999999999</v>
      </c>
      <c r="L2112" s="1">
        <v>0.98599999999999999</v>
      </c>
      <c r="M2112" t="str">
        <f t="shared" si="104"/>
        <v>Fall</v>
      </c>
    </row>
    <row r="2113" spans="1:13" x14ac:dyDescent="0.4">
      <c r="A2113" s="1" t="s">
        <v>15</v>
      </c>
      <c r="B2113" s="2">
        <v>44830</v>
      </c>
      <c r="C2113" s="10">
        <v>0.66319444444444442</v>
      </c>
      <c r="D2113" s="4">
        <f t="shared" si="102"/>
        <v>44830.663194444445</v>
      </c>
      <c r="E2113" s="5">
        <f t="shared" si="103"/>
        <v>9</v>
      </c>
      <c r="F2113" s="1">
        <v>22.849</v>
      </c>
      <c r="G2113" s="1">
        <v>143.21664000000001</v>
      </c>
      <c r="H2113" s="1">
        <v>5.6866139393430402E-2</v>
      </c>
      <c r="I2113" s="1">
        <v>0.25326447405205799</v>
      </c>
      <c r="J2113" s="1">
        <v>0.23097975771616999</v>
      </c>
      <c r="K2113" s="1">
        <v>10.103012</v>
      </c>
      <c r="L2113" s="1">
        <v>0.98599999999999999</v>
      </c>
      <c r="M2113" t="str">
        <f t="shared" si="104"/>
        <v>Fall</v>
      </c>
    </row>
    <row r="2114" spans="1:13" x14ac:dyDescent="0.4">
      <c r="A2114" s="1" t="s">
        <v>15</v>
      </c>
      <c r="B2114" s="2">
        <v>44830</v>
      </c>
      <c r="C2114" s="10">
        <v>0.67013888888888884</v>
      </c>
      <c r="D2114" s="4">
        <f t="shared" si="102"/>
        <v>44830.670138888891</v>
      </c>
      <c r="E2114" s="5">
        <f t="shared" si="103"/>
        <v>9</v>
      </c>
      <c r="F2114" s="1">
        <v>22.890999999999998</v>
      </c>
      <c r="G2114" s="1">
        <v>139.80672000000001</v>
      </c>
      <c r="H2114" s="1">
        <v>5.6923045102698903E-2</v>
      </c>
      <c r="I2114" s="1">
        <v>0.247234367527009</v>
      </c>
      <c r="J2114" s="1">
        <v>0.23165313849782501</v>
      </c>
      <c r="K2114" s="1">
        <v>10.160974</v>
      </c>
      <c r="L2114" s="1">
        <v>0.98599999999999999</v>
      </c>
      <c r="M2114" t="str">
        <f t="shared" si="104"/>
        <v>Fall</v>
      </c>
    </row>
    <row r="2115" spans="1:13" x14ac:dyDescent="0.4">
      <c r="A2115" s="1" t="s">
        <v>15</v>
      </c>
      <c r="B2115" s="2">
        <v>44830</v>
      </c>
      <c r="C2115" s="10">
        <v>0.67708333333333337</v>
      </c>
      <c r="D2115" s="4">
        <f t="shared" si="102"/>
        <v>44830.677083333336</v>
      </c>
      <c r="E2115" s="5">
        <f t="shared" si="103"/>
        <v>9</v>
      </c>
      <c r="F2115" s="1">
        <v>22.849</v>
      </c>
      <c r="G2115" s="1">
        <v>124.36736000000001</v>
      </c>
      <c r="H2115" s="1">
        <v>5.6866139393430402E-2</v>
      </c>
      <c r="I2115" s="1">
        <v>0.21993138520526001</v>
      </c>
      <c r="J2115" s="1">
        <v>0.23097975771616999</v>
      </c>
      <c r="K2115" s="1">
        <v>10.180958</v>
      </c>
      <c r="L2115" s="1">
        <v>0.98599999999999999</v>
      </c>
      <c r="M2115" t="str">
        <f t="shared" si="104"/>
        <v>Fall</v>
      </c>
    </row>
    <row r="2116" spans="1:13" x14ac:dyDescent="0.4">
      <c r="A2116" s="1" t="s">
        <v>15</v>
      </c>
      <c r="B2116" s="2">
        <v>44830</v>
      </c>
      <c r="C2116" s="10">
        <v>0.68402777777777779</v>
      </c>
      <c r="D2116" s="4">
        <f t="shared" si="102"/>
        <v>44830.684027777781</v>
      </c>
      <c r="E2116" s="5">
        <f t="shared" si="103"/>
        <v>9</v>
      </c>
      <c r="F2116" s="1">
        <v>22.806999999999999</v>
      </c>
      <c r="G2116" s="1">
        <v>113.09568</v>
      </c>
      <c r="H2116" s="1">
        <v>5.68092905725405E-2</v>
      </c>
      <c r="I2116" s="1">
        <v>0.19999853308079199</v>
      </c>
      <c r="J2116" s="1">
        <v>0.23030833435102199</v>
      </c>
      <c r="K2116" s="1">
        <v>10.011074000000001</v>
      </c>
      <c r="L2116" s="1">
        <v>0.98599999999999999</v>
      </c>
      <c r="M2116" t="str">
        <f t="shared" si="104"/>
        <v>Fall</v>
      </c>
    </row>
    <row r="2117" spans="1:13" x14ac:dyDescent="0.4">
      <c r="A2117" s="1" t="s">
        <v>15</v>
      </c>
      <c r="B2117" s="2">
        <v>44830</v>
      </c>
      <c r="C2117" s="10">
        <v>0.69097222222222221</v>
      </c>
      <c r="D2117" s="4">
        <f t="shared" si="102"/>
        <v>44830.690972222219</v>
      </c>
      <c r="E2117" s="5">
        <f t="shared" si="103"/>
        <v>9</v>
      </c>
      <c r="F2117" s="1">
        <v>22.832000000000001</v>
      </c>
      <c r="G2117" s="1">
        <v>84.466560000000001</v>
      </c>
      <c r="H2117" s="1">
        <v>5.6843122306562598E-2</v>
      </c>
      <c r="I2117" s="1">
        <v>0.14937076371423499</v>
      </c>
      <c r="J2117" s="1">
        <v>0.23070775563743001</v>
      </c>
      <c r="K2117" s="1">
        <v>10.131990999999999</v>
      </c>
      <c r="L2117" s="1">
        <v>0.98599999999999999</v>
      </c>
      <c r="M2117" t="str">
        <f t="shared" si="104"/>
        <v>Fall</v>
      </c>
    </row>
    <row r="2118" spans="1:13" x14ac:dyDescent="0.4">
      <c r="A2118" s="1" t="s">
        <v>15</v>
      </c>
      <c r="B2118" s="2">
        <v>44830</v>
      </c>
      <c r="C2118" s="10">
        <v>0.69791666666666663</v>
      </c>
      <c r="D2118" s="4">
        <f t="shared" si="102"/>
        <v>44830.697916666664</v>
      </c>
      <c r="E2118" s="5">
        <f t="shared" si="103"/>
        <v>9</v>
      </c>
      <c r="F2118" s="1">
        <v>22.748999999999999</v>
      </c>
      <c r="G2118" s="1">
        <v>94.814719999999994</v>
      </c>
      <c r="H2118" s="1">
        <v>5.6730878476599099E-2</v>
      </c>
      <c r="I2118" s="1">
        <v>0.16767046198816801</v>
      </c>
      <c r="J2118" s="1">
        <v>0.22938433809219499</v>
      </c>
      <c r="K2118" s="1">
        <v>10.095013</v>
      </c>
      <c r="L2118" s="1">
        <v>0.98599999999999999</v>
      </c>
      <c r="M2118" t="str">
        <f t="shared" si="104"/>
        <v>Fall</v>
      </c>
    </row>
    <row r="2119" spans="1:13" x14ac:dyDescent="0.4">
      <c r="A2119" s="1" t="s">
        <v>15</v>
      </c>
      <c r="B2119" s="2">
        <v>44830</v>
      </c>
      <c r="C2119" s="10">
        <v>0.70486111111111116</v>
      </c>
      <c r="D2119" s="4">
        <f t="shared" si="102"/>
        <v>44830.704861111109</v>
      </c>
      <c r="E2119" s="5">
        <f t="shared" si="103"/>
        <v>9</v>
      </c>
      <c r="F2119" s="1">
        <v>22.623000000000001</v>
      </c>
      <c r="G2119" s="1">
        <v>46.768000000000001</v>
      </c>
      <c r="H2119" s="1">
        <v>5.6560907705407698E-2</v>
      </c>
      <c r="I2119" s="1">
        <v>8.2704586020637502E-2</v>
      </c>
      <c r="J2119" s="1">
        <v>0.22738979003316101</v>
      </c>
      <c r="K2119" s="1">
        <v>10.091009</v>
      </c>
      <c r="L2119" s="1">
        <v>0.98599999999999999</v>
      </c>
      <c r="M2119" t="str">
        <f t="shared" si="104"/>
        <v>Fall</v>
      </c>
    </row>
    <row r="2120" spans="1:13" x14ac:dyDescent="0.4">
      <c r="A2120" s="1" t="s">
        <v>15</v>
      </c>
      <c r="B2120" s="2">
        <v>44830</v>
      </c>
      <c r="C2120" s="10">
        <v>0.71180555555555547</v>
      </c>
      <c r="D2120" s="4">
        <f t="shared" si="102"/>
        <v>44830.711805555555</v>
      </c>
      <c r="E2120" s="5">
        <f t="shared" si="103"/>
        <v>9</v>
      </c>
      <c r="F2120" s="1">
        <v>22.530999999999999</v>
      </c>
      <c r="G2120" s="1">
        <v>25.704640000000001</v>
      </c>
      <c r="H2120" s="1">
        <v>5.6437123813538902E-2</v>
      </c>
      <c r="I2120" s="1">
        <v>4.5456115506532703E-2</v>
      </c>
      <c r="J2120" s="1">
        <v>0.225944416596045</v>
      </c>
      <c r="K2120" s="1">
        <v>9.9501019999999993</v>
      </c>
      <c r="L2120" s="1">
        <v>0.98599999999999999</v>
      </c>
      <c r="M2120" t="str">
        <f t="shared" si="104"/>
        <v>Fall</v>
      </c>
    </row>
    <row r="2121" spans="1:13" x14ac:dyDescent="0.4">
      <c r="A2121" s="1" t="s">
        <v>15</v>
      </c>
      <c r="B2121" s="2">
        <v>44830</v>
      </c>
      <c r="C2121" s="10">
        <v>0.71875</v>
      </c>
      <c r="D2121" s="4">
        <f t="shared" si="102"/>
        <v>44830.71875</v>
      </c>
      <c r="E2121" s="5">
        <f t="shared" si="103"/>
        <v>9</v>
      </c>
      <c r="F2121" s="1">
        <v>22.364000000000001</v>
      </c>
      <c r="G2121" s="1">
        <v>19.802399999999999</v>
      </c>
      <c r="H2121" s="1">
        <v>5.6213120914042299E-2</v>
      </c>
      <c r="I2121" s="1">
        <v>3.5018587372029397E-2</v>
      </c>
      <c r="J2121" s="1">
        <v>0.223344183721328</v>
      </c>
      <c r="K2121" s="1">
        <v>9.8191839999999999</v>
      </c>
      <c r="L2121" s="1">
        <v>0.98599999999999999</v>
      </c>
      <c r="M2121" t="str">
        <f t="shared" si="104"/>
        <v>Fall</v>
      </c>
    </row>
    <row r="2122" spans="1:13" x14ac:dyDescent="0.4">
      <c r="A2122" s="1" t="s">
        <v>15</v>
      </c>
      <c r="B2122" s="2">
        <v>44830</v>
      </c>
      <c r="C2122" s="10">
        <v>0.72569444444444453</v>
      </c>
      <c r="D2122" s="4">
        <f t="shared" si="102"/>
        <v>44830.725694444445</v>
      </c>
      <c r="E2122" s="5">
        <f t="shared" si="103"/>
        <v>9</v>
      </c>
      <c r="F2122" s="1">
        <v>22.172000000000001</v>
      </c>
      <c r="G2122" s="1">
        <v>17.310079999999999</v>
      </c>
      <c r="H2122" s="1">
        <v>5.5956683118505698E-2</v>
      </c>
      <c r="I2122" s="1">
        <v>3.06111657625752E-2</v>
      </c>
      <c r="J2122" s="1">
        <v>0.220391652178798</v>
      </c>
      <c r="K2122" s="1">
        <v>9.7542200000000001</v>
      </c>
      <c r="L2122" s="1">
        <v>0.98599999999999999</v>
      </c>
      <c r="M2122" t="str">
        <f t="shared" si="104"/>
        <v>Fall</v>
      </c>
    </row>
    <row r="2123" spans="1:13" x14ac:dyDescent="0.4">
      <c r="A2123" s="1" t="s">
        <v>15</v>
      </c>
      <c r="B2123" s="2">
        <v>44830</v>
      </c>
      <c r="C2123" s="10">
        <v>0.73263888888888884</v>
      </c>
      <c r="D2123" s="4">
        <f t="shared" si="102"/>
        <v>44830.732638888891</v>
      </c>
      <c r="E2123" s="5">
        <f t="shared" si="103"/>
        <v>9</v>
      </c>
      <c r="F2123" s="1">
        <v>21.904</v>
      </c>
      <c r="G2123" s="1">
        <v>16.1616</v>
      </c>
      <c r="H2123" s="1">
        <v>5.56006935970558E-2</v>
      </c>
      <c r="I2123" s="1">
        <v>2.8580192384346899E-2</v>
      </c>
      <c r="J2123" s="1">
        <v>0.21633556030784701</v>
      </c>
      <c r="K2123" s="1">
        <v>9.5383569999999995</v>
      </c>
      <c r="L2123" s="1">
        <v>0.98599999999999999</v>
      </c>
      <c r="M2123" t="str">
        <f t="shared" si="104"/>
        <v>Fall</v>
      </c>
    </row>
    <row r="2124" spans="1:13" x14ac:dyDescent="0.4">
      <c r="A2124" s="1" t="s">
        <v>15</v>
      </c>
      <c r="B2124" s="2">
        <v>44830</v>
      </c>
      <c r="C2124" s="10">
        <v>0.73958333333333337</v>
      </c>
      <c r="D2124" s="4">
        <f t="shared" si="102"/>
        <v>44830.739583333336</v>
      </c>
      <c r="E2124" s="5">
        <f t="shared" si="103"/>
        <v>9</v>
      </c>
      <c r="F2124" s="1">
        <v>21.678999999999998</v>
      </c>
      <c r="G2124" s="1">
        <v>14.39744</v>
      </c>
      <c r="H2124" s="1">
        <v>5.5303571242504297E-2</v>
      </c>
      <c r="I2124" s="1">
        <v>2.54604497724292E-2</v>
      </c>
      <c r="J2124" s="1">
        <v>0.21298795983197999</v>
      </c>
      <c r="K2124" s="1">
        <v>9.2945159999999998</v>
      </c>
      <c r="L2124" s="1">
        <v>0.98599999999999999</v>
      </c>
      <c r="M2124" t="str">
        <f t="shared" si="104"/>
        <v>Fall</v>
      </c>
    </row>
    <row r="2125" spans="1:13" x14ac:dyDescent="0.4">
      <c r="A2125" s="1" t="s">
        <v>15</v>
      </c>
      <c r="B2125" s="2">
        <v>44830</v>
      </c>
      <c r="C2125" s="10">
        <v>0.74652777777777779</v>
      </c>
      <c r="D2125" s="4">
        <f t="shared" si="102"/>
        <v>44830.746527777781</v>
      </c>
      <c r="E2125" s="5">
        <f t="shared" si="103"/>
        <v>9</v>
      </c>
      <c r="F2125" s="1">
        <v>21.378</v>
      </c>
      <c r="G2125" s="1">
        <v>12.23664</v>
      </c>
      <c r="H2125" s="1">
        <v>5.4908568897942801E-2</v>
      </c>
      <c r="I2125" s="1">
        <v>2.1639288519576898E-2</v>
      </c>
      <c r="J2125" s="1">
        <v>0.20859047496369101</v>
      </c>
      <c r="K2125" s="1">
        <v>9.1575970000000009</v>
      </c>
      <c r="L2125" s="1">
        <v>0.98599999999999999</v>
      </c>
      <c r="M2125" t="str">
        <f t="shared" si="104"/>
        <v>Fall</v>
      </c>
    </row>
    <row r="2126" spans="1:13" x14ac:dyDescent="0.4">
      <c r="A2126" s="1" t="s">
        <v>15</v>
      </c>
      <c r="B2126" s="2">
        <v>44830</v>
      </c>
      <c r="C2126" s="10">
        <v>0.75347222222222221</v>
      </c>
      <c r="D2126" s="4">
        <f t="shared" si="102"/>
        <v>44830.753472222219</v>
      </c>
      <c r="E2126" s="5">
        <f t="shared" si="103"/>
        <v>9</v>
      </c>
      <c r="F2126" s="1">
        <v>21.11</v>
      </c>
      <c r="G2126" s="1">
        <v>10.12912</v>
      </c>
      <c r="H2126" s="1">
        <v>5.4559247349986101E-2</v>
      </c>
      <c r="I2126" s="1">
        <v>1.7912347681178602E-2</v>
      </c>
      <c r="J2126" s="1">
        <v>0.204751572167265</v>
      </c>
      <c r="K2126" s="1">
        <v>8.965719</v>
      </c>
      <c r="L2126" s="1">
        <v>0.98599999999999999</v>
      </c>
      <c r="M2126" t="str">
        <f t="shared" si="104"/>
        <v>Fall</v>
      </c>
    </row>
    <row r="2127" spans="1:13" x14ac:dyDescent="0.4">
      <c r="A2127" s="1" t="s">
        <v>15</v>
      </c>
      <c r="B2127" s="2">
        <v>44830</v>
      </c>
      <c r="C2127" s="10">
        <v>0.76041666666666663</v>
      </c>
      <c r="D2127" s="4">
        <f t="shared" si="102"/>
        <v>44830.760416666664</v>
      </c>
      <c r="E2127" s="5">
        <f t="shared" si="103"/>
        <v>9</v>
      </c>
      <c r="F2127" s="1">
        <v>20.826000000000001</v>
      </c>
      <c r="G2127" s="1">
        <v>7.7404000000000002</v>
      </c>
      <c r="H2127" s="1">
        <v>5.4191495793447703E-2</v>
      </c>
      <c r="I2127" s="1">
        <v>1.3688132433162499E-2</v>
      </c>
      <c r="J2127" s="1">
        <v>0.20076055690314201</v>
      </c>
      <c r="K2127" s="1">
        <v>8.7238749999999996</v>
      </c>
      <c r="L2127" s="1">
        <v>0.98599999999999999</v>
      </c>
      <c r="M2127" t="str">
        <f t="shared" si="104"/>
        <v>Fall</v>
      </c>
    </row>
    <row r="2128" spans="1:13" x14ac:dyDescent="0.4">
      <c r="A2128" s="1" t="s">
        <v>15</v>
      </c>
      <c r="B2128" s="2">
        <v>44830</v>
      </c>
      <c r="C2128" s="10">
        <v>0.76736111111111116</v>
      </c>
      <c r="D2128" s="4">
        <f t="shared" si="102"/>
        <v>44830.767361111109</v>
      </c>
      <c r="E2128" s="5">
        <f t="shared" si="103"/>
        <v>9</v>
      </c>
      <c r="F2128" s="1">
        <v>20.567</v>
      </c>
      <c r="G2128" s="1">
        <v>5.0083200000000003</v>
      </c>
      <c r="H2128" s="1">
        <v>5.3858278254941098E-2</v>
      </c>
      <c r="I2128" s="1">
        <v>8.8567189586657297E-3</v>
      </c>
      <c r="J2128" s="1">
        <v>0.19718872469354301</v>
      </c>
      <c r="K2128" s="1">
        <v>8.4770369999999993</v>
      </c>
      <c r="L2128" s="1">
        <v>0.98599999999999999</v>
      </c>
      <c r="M2128" t="str">
        <f t="shared" si="104"/>
        <v>Fall</v>
      </c>
    </row>
    <row r="2129" spans="1:13" x14ac:dyDescent="0.4">
      <c r="A2129" s="1" t="s">
        <v>15</v>
      </c>
      <c r="B2129" s="2">
        <v>44830</v>
      </c>
      <c r="C2129" s="10">
        <v>0.77430555555555547</v>
      </c>
      <c r="D2129" s="4">
        <f t="shared" si="102"/>
        <v>44830.774305555555</v>
      </c>
      <c r="E2129" s="5">
        <f t="shared" si="103"/>
        <v>9</v>
      </c>
      <c r="F2129" s="1">
        <v>20.332000000000001</v>
      </c>
      <c r="G2129" s="1">
        <v>2.2755000000000001</v>
      </c>
      <c r="H2129" s="1">
        <v>5.3557711277505297E-2</v>
      </c>
      <c r="I2129" s="1">
        <v>4.0239968673015901E-3</v>
      </c>
      <c r="J2129" s="1">
        <v>0.19400289157669201</v>
      </c>
      <c r="K2129" s="1">
        <v>8.2481869999999997</v>
      </c>
      <c r="L2129" s="1">
        <v>0.98599999999999999</v>
      </c>
      <c r="M2129" t="str">
        <f t="shared" si="104"/>
        <v>Fall</v>
      </c>
    </row>
    <row r="2130" spans="1:13" x14ac:dyDescent="0.4">
      <c r="A2130" s="1" t="s">
        <v>15</v>
      </c>
      <c r="B2130" s="2">
        <v>44830</v>
      </c>
      <c r="C2130" s="10">
        <v>0.78125</v>
      </c>
      <c r="D2130" s="4">
        <f t="shared" si="102"/>
        <v>44830.78125</v>
      </c>
      <c r="E2130" s="5">
        <f t="shared" si="103"/>
        <v>9</v>
      </c>
      <c r="F2130" s="1">
        <v>20.081</v>
      </c>
      <c r="G2130" s="1">
        <v>0.613645</v>
      </c>
      <c r="H2130" s="1">
        <v>5.3238532499239398E-2</v>
      </c>
      <c r="I2130" s="1">
        <v>1.08517053730401E-3</v>
      </c>
      <c r="J2130" s="1">
        <v>0.19065697684014701</v>
      </c>
      <c r="K2130" s="1">
        <v>8.0323290000000007</v>
      </c>
      <c r="L2130" s="1">
        <v>0.98599999999999999</v>
      </c>
      <c r="M2130" t="str">
        <f t="shared" si="104"/>
        <v>Fall</v>
      </c>
    </row>
    <row r="2131" spans="1:13" x14ac:dyDescent="0.4">
      <c r="A2131" s="1" t="s">
        <v>15</v>
      </c>
      <c r="B2131" s="2">
        <v>44830</v>
      </c>
      <c r="C2131" s="10">
        <v>0.78819444444444453</v>
      </c>
      <c r="D2131" s="4">
        <f t="shared" si="102"/>
        <v>44830.788194444445</v>
      </c>
      <c r="E2131" s="5">
        <f t="shared" si="103"/>
        <v>9</v>
      </c>
      <c r="F2131" s="1">
        <v>19.88</v>
      </c>
      <c r="G2131" s="1">
        <v>7.5480000000000005E-2</v>
      </c>
      <c r="H2131" s="1">
        <v>5.2984307217506403E-2</v>
      </c>
      <c r="I2131" s="1">
        <v>1.3347892047634499E-4</v>
      </c>
      <c r="J2131" s="1">
        <v>0.18801923504894999</v>
      </c>
      <c r="K2131" s="1">
        <v>7.8274650000000001</v>
      </c>
      <c r="L2131" s="1">
        <v>0.98599999999999999</v>
      </c>
      <c r="M2131" t="str">
        <f t="shared" si="104"/>
        <v>Fall</v>
      </c>
    </row>
    <row r="2132" spans="1:13" x14ac:dyDescent="0.4">
      <c r="A2132" s="1" t="s">
        <v>15</v>
      </c>
      <c r="B2132" s="2">
        <v>44830</v>
      </c>
      <c r="C2132" s="10">
        <v>0.79513888888888884</v>
      </c>
      <c r="D2132" s="4">
        <f t="shared" si="102"/>
        <v>44830.795138888891</v>
      </c>
      <c r="E2132" s="5">
        <f t="shared" si="103"/>
        <v>9</v>
      </c>
      <c r="F2132" s="1">
        <v>19.661999999999999</v>
      </c>
      <c r="G2132" s="1">
        <v>0</v>
      </c>
      <c r="H2132" s="1">
        <v>5.2709952444019603E-2</v>
      </c>
      <c r="I2132" s="1">
        <v>0</v>
      </c>
      <c r="J2132" s="1">
        <v>0.18519963797569799</v>
      </c>
      <c r="K2132" s="1">
        <v>7.6945499999999996</v>
      </c>
      <c r="L2132" s="1">
        <v>0.98599999999999999</v>
      </c>
      <c r="M2132" t="str">
        <f t="shared" si="104"/>
        <v>Fall</v>
      </c>
    </row>
    <row r="2133" spans="1:13" x14ac:dyDescent="0.4">
      <c r="A2133" s="1" t="s">
        <v>15</v>
      </c>
      <c r="B2133" s="2">
        <v>44830</v>
      </c>
      <c r="C2133" s="10">
        <v>0.80208333333333337</v>
      </c>
      <c r="D2133" s="4">
        <f t="shared" si="102"/>
        <v>44830.802083333336</v>
      </c>
      <c r="E2133" s="5">
        <f t="shared" si="103"/>
        <v>9</v>
      </c>
      <c r="F2133" s="1">
        <v>19.486000000000001</v>
      </c>
      <c r="G2133" s="1">
        <v>0</v>
      </c>
      <c r="H2133" s="1">
        <v>5.2489491796259599E-2</v>
      </c>
      <c r="I2133" s="1">
        <v>0</v>
      </c>
      <c r="J2133" s="1">
        <v>0.18295414463090301</v>
      </c>
      <c r="K2133" s="1">
        <v>7.4457190000000004</v>
      </c>
      <c r="L2133" s="1">
        <v>0.98599999999999999</v>
      </c>
      <c r="M2133" t="str">
        <f t="shared" si="104"/>
        <v>Fall</v>
      </c>
    </row>
    <row r="2134" spans="1:13" x14ac:dyDescent="0.4">
      <c r="A2134" s="1" t="s">
        <v>15</v>
      </c>
      <c r="B2134" s="2">
        <v>44830</v>
      </c>
      <c r="C2134" s="10">
        <v>0.80902777777777779</v>
      </c>
      <c r="D2134" s="4">
        <f t="shared" si="102"/>
        <v>44830.809027777781</v>
      </c>
      <c r="E2134" s="5">
        <f t="shared" si="103"/>
        <v>9</v>
      </c>
      <c r="F2134" s="1">
        <v>19.277000000000001</v>
      </c>
      <c r="G2134" s="1">
        <v>0</v>
      </c>
      <c r="H2134" s="1">
        <v>5.2228892089716199E-2</v>
      </c>
      <c r="I2134" s="1">
        <v>0</v>
      </c>
      <c r="J2134" s="1">
        <v>0.18032295628022699</v>
      </c>
      <c r="K2134" s="1">
        <v>7.3517780000000004</v>
      </c>
      <c r="L2134" s="1">
        <v>0.98599999999999999</v>
      </c>
      <c r="M2134" t="str">
        <f t="shared" si="104"/>
        <v>Fall</v>
      </c>
    </row>
    <row r="2135" spans="1:13" x14ac:dyDescent="0.4">
      <c r="A2135" s="1" t="s">
        <v>15</v>
      </c>
      <c r="B2135" s="2">
        <v>44830</v>
      </c>
      <c r="C2135" s="10">
        <v>0.81597222222222221</v>
      </c>
      <c r="D2135" s="4">
        <f t="shared" si="102"/>
        <v>44830.815972222219</v>
      </c>
      <c r="E2135" s="5">
        <f t="shared" si="103"/>
        <v>9</v>
      </c>
      <c r="F2135" s="1">
        <v>19.109000000000002</v>
      </c>
      <c r="G2135" s="1">
        <v>0</v>
      </c>
      <c r="H2135" s="1">
        <v>5.2020353120137003E-2</v>
      </c>
      <c r="I2135" s="1">
        <v>0</v>
      </c>
      <c r="J2135" s="1">
        <v>0.17823539401166899</v>
      </c>
      <c r="K2135" s="1">
        <v>7.202877</v>
      </c>
      <c r="L2135" s="1">
        <v>0.98599999999999999</v>
      </c>
      <c r="M2135" t="str">
        <f t="shared" si="104"/>
        <v>Fall</v>
      </c>
    </row>
    <row r="2136" spans="1:13" x14ac:dyDescent="0.4">
      <c r="A2136" s="1" t="s">
        <v>15</v>
      </c>
      <c r="B2136" s="2">
        <v>44830</v>
      </c>
      <c r="C2136" s="10">
        <v>0.82291666666666663</v>
      </c>
      <c r="D2136" s="4">
        <f t="shared" si="102"/>
        <v>44830.822916666664</v>
      </c>
      <c r="E2136" s="5">
        <f t="shared" si="103"/>
        <v>9</v>
      </c>
      <c r="F2136" s="1">
        <v>18.957999999999998</v>
      </c>
      <c r="G2136" s="1">
        <v>0</v>
      </c>
      <c r="H2136" s="1">
        <v>5.1833626934457797E-2</v>
      </c>
      <c r="I2136" s="1">
        <v>0</v>
      </c>
      <c r="J2136" s="1">
        <v>0.17637970400861</v>
      </c>
      <c r="K2136" s="1">
        <v>7.0239979999999997</v>
      </c>
      <c r="L2136" s="1">
        <v>0.98599999999999999</v>
      </c>
      <c r="M2136" t="str">
        <f t="shared" si="104"/>
        <v>Fall</v>
      </c>
    </row>
    <row r="2137" spans="1:13" x14ac:dyDescent="0.4">
      <c r="A2137" s="1" t="s">
        <v>15</v>
      </c>
      <c r="B2137" s="2">
        <v>44830</v>
      </c>
      <c r="C2137" s="10">
        <v>0.82986111111111116</v>
      </c>
      <c r="D2137" s="4">
        <f t="shared" si="102"/>
        <v>44830.829861111109</v>
      </c>
      <c r="E2137" s="5">
        <f t="shared" si="103"/>
        <v>9</v>
      </c>
      <c r="F2137" s="1">
        <v>18.773</v>
      </c>
      <c r="G2137" s="1">
        <v>0</v>
      </c>
      <c r="H2137" s="1">
        <v>5.1605769812969701E-2</v>
      </c>
      <c r="I2137" s="1">
        <v>0</v>
      </c>
      <c r="J2137" s="1">
        <v>0.174132491548948</v>
      </c>
      <c r="K2137" s="1">
        <v>6.8501149999999997</v>
      </c>
      <c r="L2137" s="1">
        <v>0.98599999999999999</v>
      </c>
      <c r="M2137" t="str">
        <f t="shared" si="104"/>
        <v>Fall</v>
      </c>
    </row>
    <row r="2138" spans="1:13" x14ac:dyDescent="0.4">
      <c r="A2138" s="1" t="s">
        <v>15</v>
      </c>
      <c r="B2138" s="2">
        <v>44830</v>
      </c>
      <c r="C2138" s="10">
        <v>0.83680555555555547</v>
      </c>
      <c r="D2138" s="4">
        <f t="shared" si="102"/>
        <v>44830.836805555555</v>
      </c>
      <c r="E2138" s="5">
        <f t="shared" si="103"/>
        <v>9</v>
      </c>
      <c r="F2138" s="1">
        <v>18.622</v>
      </c>
      <c r="G2138" s="1">
        <v>0</v>
      </c>
      <c r="H2138" s="1">
        <v>5.1420531767123301E-2</v>
      </c>
      <c r="I2138" s="1">
        <v>0</v>
      </c>
      <c r="J2138" s="1">
        <v>0.172319518735288</v>
      </c>
      <c r="K2138" s="1">
        <v>6.676234</v>
      </c>
      <c r="L2138" s="1">
        <v>0.98599999999999999</v>
      </c>
      <c r="M2138" t="str">
        <f t="shared" si="104"/>
        <v>Fall</v>
      </c>
    </row>
    <row r="2139" spans="1:13" x14ac:dyDescent="0.4">
      <c r="A2139" s="1" t="s">
        <v>15</v>
      </c>
      <c r="B2139" s="2">
        <v>44830</v>
      </c>
      <c r="C2139" s="10">
        <v>0.84375</v>
      </c>
      <c r="D2139" s="4">
        <f t="shared" si="102"/>
        <v>44830.84375</v>
      </c>
      <c r="E2139" s="5">
        <f t="shared" si="103"/>
        <v>9</v>
      </c>
      <c r="F2139" s="1">
        <v>18.445</v>
      </c>
      <c r="G2139" s="1">
        <v>0</v>
      </c>
      <c r="H2139" s="1">
        <v>5.1204244750929197E-2</v>
      </c>
      <c r="I2139" s="1">
        <v>0</v>
      </c>
      <c r="J2139" s="1">
        <v>0.170218394702353</v>
      </c>
      <c r="K2139" s="1">
        <v>6.5643070000000003</v>
      </c>
      <c r="L2139" s="1">
        <v>0.98599999999999999</v>
      </c>
      <c r="M2139" t="str">
        <f t="shared" si="104"/>
        <v>Fall</v>
      </c>
    </row>
    <row r="2140" spans="1:13" x14ac:dyDescent="0.4">
      <c r="A2140" s="1" t="s">
        <v>15</v>
      </c>
      <c r="B2140" s="2">
        <v>44830</v>
      </c>
      <c r="C2140" s="10">
        <v>0.85069444444444453</v>
      </c>
      <c r="D2140" s="4">
        <f t="shared" si="102"/>
        <v>44830.850694444445</v>
      </c>
      <c r="E2140" s="5">
        <f t="shared" si="103"/>
        <v>9</v>
      </c>
      <c r="F2140" s="1">
        <v>18.268000000000001</v>
      </c>
      <c r="G2140" s="1">
        <v>0</v>
      </c>
      <c r="H2140" s="1">
        <v>5.0988867489491899E-2</v>
      </c>
      <c r="I2140" s="1">
        <v>0</v>
      </c>
      <c r="J2140" s="1">
        <v>0.16814289006665201</v>
      </c>
      <c r="K2140" s="1">
        <v>6.4823589999999998</v>
      </c>
      <c r="L2140" s="1">
        <v>0.98599999999999999</v>
      </c>
      <c r="M2140" t="str">
        <f t="shared" si="104"/>
        <v>Fall</v>
      </c>
    </row>
    <row r="2141" spans="1:13" x14ac:dyDescent="0.4">
      <c r="A2141" s="1" t="s">
        <v>15</v>
      </c>
      <c r="B2141" s="2">
        <v>44830</v>
      </c>
      <c r="C2141" s="10">
        <v>0.85763888888888884</v>
      </c>
      <c r="D2141" s="4">
        <f t="shared" si="102"/>
        <v>44830.857638888891</v>
      </c>
      <c r="E2141" s="5">
        <f t="shared" si="103"/>
        <v>9</v>
      </c>
      <c r="F2141" s="1">
        <v>18.141999999999999</v>
      </c>
      <c r="G2141" s="1">
        <v>0</v>
      </c>
      <c r="H2141" s="1">
        <v>5.0836100295292098E-2</v>
      </c>
      <c r="I2141" s="1">
        <v>0</v>
      </c>
      <c r="J2141" s="1">
        <v>0.16668085007816799</v>
      </c>
      <c r="K2141" s="1">
        <v>6.3914200000000001</v>
      </c>
      <c r="L2141" s="1">
        <v>0.98599999999999999</v>
      </c>
      <c r="M2141" t="str">
        <f t="shared" si="104"/>
        <v>Fall</v>
      </c>
    </row>
    <row r="2142" spans="1:13" x14ac:dyDescent="0.4">
      <c r="A2142" s="1" t="s">
        <v>15</v>
      </c>
      <c r="B2142" s="2">
        <v>44830</v>
      </c>
      <c r="C2142" s="10">
        <v>0.86458333333333337</v>
      </c>
      <c r="D2142" s="4">
        <f t="shared" si="102"/>
        <v>44830.864583333336</v>
      </c>
      <c r="E2142" s="5">
        <f t="shared" si="103"/>
        <v>9</v>
      </c>
      <c r="F2142" s="1">
        <v>18.048999999999999</v>
      </c>
      <c r="G2142" s="1">
        <v>0</v>
      </c>
      <c r="H2142" s="1">
        <v>5.0723637223281597E-2</v>
      </c>
      <c r="I2142" s="1">
        <v>0</v>
      </c>
      <c r="J2142" s="1">
        <v>0.165609886006298</v>
      </c>
      <c r="K2142" s="1">
        <v>6.1895610000000003</v>
      </c>
      <c r="L2142" s="1">
        <v>0.98599999999999999</v>
      </c>
      <c r="M2142" t="str">
        <f t="shared" si="104"/>
        <v>Fall</v>
      </c>
    </row>
    <row r="2143" spans="1:13" x14ac:dyDescent="0.4">
      <c r="A2143" s="1" t="s">
        <v>15</v>
      </c>
      <c r="B2143" s="2">
        <v>44830</v>
      </c>
      <c r="C2143" s="10">
        <v>0.87152777777777779</v>
      </c>
      <c r="D2143" s="4">
        <f t="shared" si="102"/>
        <v>44830.871527777781</v>
      </c>
      <c r="E2143" s="5">
        <f t="shared" si="103"/>
        <v>9</v>
      </c>
      <c r="F2143" s="1">
        <v>17.888999999999999</v>
      </c>
      <c r="G2143" s="1">
        <v>0</v>
      </c>
      <c r="H2143" s="1">
        <v>5.0530734285748703E-2</v>
      </c>
      <c r="I2143" s="1">
        <v>0</v>
      </c>
      <c r="J2143" s="1">
        <v>0.16378344538610101</v>
      </c>
      <c r="K2143" s="1">
        <v>6.2375210000000001</v>
      </c>
      <c r="L2143" s="1">
        <v>0.98599999999999999</v>
      </c>
      <c r="M2143" t="str">
        <f t="shared" si="104"/>
        <v>Fall</v>
      </c>
    </row>
    <row r="2144" spans="1:13" x14ac:dyDescent="0.4">
      <c r="A2144" s="1" t="s">
        <v>15</v>
      </c>
      <c r="B2144" s="2">
        <v>44830</v>
      </c>
      <c r="C2144" s="10">
        <v>0.87847222222222221</v>
      </c>
      <c r="D2144" s="4">
        <f t="shared" si="102"/>
        <v>44830.878472222219</v>
      </c>
      <c r="E2144" s="5">
        <f t="shared" si="103"/>
        <v>9</v>
      </c>
      <c r="F2144" s="1">
        <v>17.754000000000001</v>
      </c>
      <c r="G2144" s="1">
        <v>0</v>
      </c>
      <c r="H2144" s="1">
        <v>5.0368543173408699E-2</v>
      </c>
      <c r="I2144" s="1">
        <v>0</v>
      </c>
      <c r="J2144" s="1">
        <v>0.162258063037345</v>
      </c>
      <c r="K2144" s="1">
        <v>6.2095370000000001</v>
      </c>
      <c r="L2144" s="1">
        <v>0.98599999999999999</v>
      </c>
      <c r="M2144" t="str">
        <f t="shared" si="104"/>
        <v>Fall</v>
      </c>
    </row>
    <row r="2145" spans="1:13" x14ac:dyDescent="0.4">
      <c r="A2145" s="1" t="s">
        <v>15</v>
      </c>
      <c r="B2145" s="2">
        <v>44830</v>
      </c>
      <c r="C2145" s="10">
        <v>0.88541666666666663</v>
      </c>
      <c r="D2145" s="4">
        <f t="shared" si="102"/>
        <v>44830.885416666664</v>
      </c>
      <c r="E2145" s="5">
        <f t="shared" si="103"/>
        <v>9</v>
      </c>
      <c r="F2145" s="1">
        <v>17.635999999999999</v>
      </c>
      <c r="G2145" s="1">
        <v>0</v>
      </c>
      <c r="H2145" s="1">
        <v>5.0227202571110803E-2</v>
      </c>
      <c r="I2145" s="1">
        <v>0</v>
      </c>
      <c r="J2145" s="1">
        <v>0.16093640613160901</v>
      </c>
      <c r="K2145" s="1">
        <v>6.1975410000000002</v>
      </c>
      <c r="L2145" s="1">
        <v>0.98599999999999999</v>
      </c>
      <c r="M2145" t="str">
        <f t="shared" si="104"/>
        <v>Fall</v>
      </c>
    </row>
    <row r="2146" spans="1:13" x14ac:dyDescent="0.4">
      <c r="A2146" s="1" t="s">
        <v>15</v>
      </c>
      <c r="B2146" s="2">
        <v>44830</v>
      </c>
      <c r="C2146" s="10">
        <v>0.89236111111111116</v>
      </c>
      <c r="D2146" s="4">
        <f t="shared" si="102"/>
        <v>44830.892361111109</v>
      </c>
      <c r="E2146" s="5">
        <f t="shared" si="103"/>
        <v>9</v>
      </c>
      <c r="F2146" s="1">
        <v>17.526</v>
      </c>
      <c r="G2146" s="1">
        <v>0</v>
      </c>
      <c r="H2146" s="1">
        <v>5.0095801602365098E-2</v>
      </c>
      <c r="I2146" s="1">
        <v>0</v>
      </c>
      <c r="J2146" s="1">
        <v>0.15971405024931201</v>
      </c>
      <c r="K2146" s="1">
        <v>6.1725560000000002</v>
      </c>
      <c r="L2146" s="1">
        <v>0.98599999999999999</v>
      </c>
      <c r="M2146" t="str">
        <f t="shared" si="104"/>
        <v>Fall</v>
      </c>
    </row>
    <row r="2147" spans="1:13" x14ac:dyDescent="0.4">
      <c r="A2147" s="1" t="s">
        <v>15</v>
      </c>
      <c r="B2147" s="2">
        <v>44830</v>
      </c>
      <c r="C2147" s="10">
        <v>0.89930555555555547</v>
      </c>
      <c r="D2147" s="4">
        <f t="shared" si="102"/>
        <v>44830.899305555555</v>
      </c>
      <c r="E2147" s="5">
        <f t="shared" si="103"/>
        <v>9</v>
      </c>
      <c r="F2147" s="1">
        <v>17.382000000000001</v>
      </c>
      <c r="G2147" s="1">
        <v>0</v>
      </c>
      <c r="H2147" s="1">
        <v>4.9924305212549001E-2</v>
      </c>
      <c r="I2147" s="1">
        <v>0</v>
      </c>
      <c r="J2147" s="1">
        <v>0.158127896355334</v>
      </c>
      <c r="K2147" s="1">
        <v>6.1735499999999996</v>
      </c>
      <c r="L2147" s="1">
        <v>0.98599999999999999</v>
      </c>
      <c r="M2147" t="str">
        <f t="shared" si="104"/>
        <v>Fall</v>
      </c>
    </row>
    <row r="2148" spans="1:13" x14ac:dyDescent="0.4">
      <c r="A2148" s="1" t="s">
        <v>15</v>
      </c>
      <c r="B2148" s="2">
        <v>44830</v>
      </c>
      <c r="C2148" s="10">
        <v>0.90625</v>
      </c>
      <c r="D2148" s="4">
        <f t="shared" si="102"/>
        <v>44830.90625</v>
      </c>
      <c r="E2148" s="5">
        <f t="shared" si="103"/>
        <v>9</v>
      </c>
      <c r="F2148" s="1">
        <v>17.271999999999998</v>
      </c>
      <c r="G2148" s="1">
        <v>0</v>
      </c>
      <c r="H2148" s="1">
        <v>4.9793696663136003E-2</v>
      </c>
      <c r="I2148" s="1">
        <v>0</v>
      </c>
      <c r="J2148" s="1">
        <v>0.1569268718705</v>
      </c>
      <c r="K2148" s="1">
        <v>6.1895340000000001</v>
      </c>
      <c r="L2148" s="1">
        <v>0.98599999999999999</v>
      </c>
      <c r="M2148" t="str">
        <f t="shared" si="104"/>
        <v>Fall</v>
      </c>
    </row>
    <row r="2149" spans="1:13" x14ac:dyDescent="0.4">
      <c r="A2149" s="1" t="s">
        <v>15</v>
      </c>
      <c r="B2149" s="2">
        <v>44830</v>
      </c>
      <c r="C2149" s="10">
        <v>0.91319444444444453</v>
      </c>
      <c r="D2149" s="4">
        <f t="shared" si="102"/>
        <v>44830.913194444445</v>
      </c>
      <c r="E2149" s="5">
        <f t="shared" si="103"/>
        <v>9</v>
      </c>
      <c r="F2149" s="1">
        <v>17.23</v>
      </c>
      <c r="G2149" s="1">
        <v>0</v>
      </c>
      <c r="H2149" s="1">
        <v>4.97439181310739E-2</v>
      </c>
      <c r="I2149" s="1">
        <v>0</v>
      </c>
      <c r="J2149" s="1">
        <v>0.156470709090544</v>
      </c>
      <c r="K2149" s="1">
        <v>6.1645510000000003</v>
      </c>
      <c r="L2149" s="1">
        <v>0.98599999999999999</v>
      </c>
      <c r="M2149" t="str">
        <f t="shared" si="104"/>
        <v>Fall</v>
      </c>
    </row>
    <row r="2150" spans="1:13" x14ac:dyDescent="0.4">
      <c r="A2150" s="1" t="s">
        <v>15</v>
      </c>
      <c r="B2150" s="2">
        <v>44830</v>
      </c>
      <c r="C2150" s="10">
        <v>0.92013888888888884</v>
      </c>
      <c r="D2150" s="4">
        <f t="shared" si="102"/>
        <v>44830.920138888891</v>
      </c>
      <c r="E2150" s="5">
        <f t="shared" si="103"/>
        <v>9</v>
      </c>
      <c r="F2150" s="1">
        <v>17.111000000000001</v>
      </c>
      <c r="G2150" s="1">
        <v>0</v>
      </c>
      <c r="H2150" s="1">
        <v>4.9603149034590899E-2</v>
      </c>
      <c r="I2150" s="1">
        <v>0</v>
      </c>
      <c r="J2150" s="1">
        <v>0.15518543599430601</v>
      </c>
      <c r="K2150" s="1">
        <v>6.199522</v>
      </c>
      <c r="L2150" s="1">
        <v>0.98599999999999999</v>
      </c>
      <c r="M2150" t="str">
        <f t="shared" si="104"/>
        <v>Fall</v>
      </c>
    </row>
    <row r="2151" spans="1:13" x14ac:dyDescent="0.4">
      <c r="A2151" s="1" t="s">
        <v>15</v>
      </c>
      <c r="B2151" s="2">
        <v>44830</v>
      </c>
      <c r="C2151" s="10">
        <v>0.92708333333333337</v>
      </c>
      <c r="D2151" s="4">
        <f t="shared" si="102"/>
        <v>44830.927083333336</v>
      </c>
      <c r="E2151" s="5">
        <f t="shared" si="103"/>
        <v>9</v>
      </c>
      <c r="F2151" s="1">
        <v>17.042999999999999</v>
      </c>
      <c r="G2151" s="1">
        <v>0</v>
      </c>
      <c r="H2151" s="1">
        <v>4.9522888478335497E-2</v>
      </c>
      <c r="I2151" s="1">
        <v>0</v>
      </c>
      <c r="J2151" s="1">
        <v>0.154455739869583</v>
      </c>
      <c r="K2151" s="1">
        <v>6.1665429999999999</v>
      </c>
      <c r="L2151" s="1">
        <v>0.98599999999999999</v>
      </c>
      <c r="M2151" t="str">
        <f t="shared" si="104"/>
        <v>Fall</v>
      </c>
    </row>
    <row r="2152" spans="1:13" x14ac:dyDescent="0.4">
      <c r="A2152" s="1" t="s">
        <v>15</v>
      </c>
      <c r="B2152" s="2">
        <v>44830</v>
      </c>
      <c r="C2152" s="10">
        <v>0.93402777777777779</v>
      </c>
      <c r="D2152" s="4">
        <f t="shared" si="102"/>
        <v>44830.934027777781</v>
      </c>
      <c r="E2152" s="5">
        <f t="shared" si="103"/>
        <v>9</v>
      </c>
      <c r="F2152" s="1">
        <v>16.95</v>
      </c>
      <c r="G2152" s="1">
        <v>0</v>
      </c>
      <c r="H2152" s="1">
        <v>4.9413330582651897E-2</v>
      </c>
      <c r="I2152" s="1">
        <v>0</v>
      </c>
      <c r="J2152" s="1">
        <v>0.15346332503598401</v>
      </c>
      <c r="K2152" s="1">
        <v>6.1185739999999997</v>
      </c>
      <c r="L2152" s="1">
        <v>0.98599999999999999</v>
      </c>
      <c r="M2152" t="str">
        <f t="shared" si="104"/>
        <v>Fall</v>
      </c>
    </row>
    <row r="2153" spans="1:13" x14ac:dyDescent="0.4">
      <c r="A2153" s="1" t="s">
        <v>15</v>
      </c>
      <c r="B2153" s="2">
        <v>44830</v>
      </c>
      <c r="C2153" s="10">
        <v>0.94097222222222221</v>
      </c>
      <c r="D2153" s="4">
        <f t="shared" si="102"/>
        <v>44830.940972222219</v>
      </c>
      <c r="E2153" s="5">
        <f t="shared" si="103"/>
        <v>9</v>
      </c>
      <c r="F2153" s="1">
        <v>16.899000000000001</v>
      </c>
      <c r="G2153" s="1">
        <v>0</v>
      </c>
      <c r="H2153" s="1">
        <v>4.9353353381268603E-2</v>
      </c>
      <c r="I2153" s="1">
        <v>0</v>
      </c>
      <c r="J2153" s="1">
        <v>0.15292180736421501</v>
      </c>
      <c r="K2153" s="1">
        <v>6.2584710000000001</v>
      </c>
      <c r="L2153" s="1">
        <v>0.98599999999999999</v>
      </c>
      <c r="M2153" t="str">
        <f t="shared" si="104"/>
        <v>Fall</v>
      </c>
    </row>
    <row r="2154" spans="1:13" x14ac:dyDescent="0.4">
      <c r="A2154" s="1" t="s">
        <v>15</v>
      </c>
      <c r="B2154" s="2">
        <v>44830</v>
      </c>
      <c r="C2154" s="10">
        <v>0.94791666666666663</v>
      </c>
      <c r="D2154" s="4">
        <f t="shared" si="102"/>
        <v>44830.947916666664</v>
      </c>
      <c r="E2154" s="5">
        <f t="shared" si="103"/>
        <v>9</v>
      </c>
      <c r="F2154" s="1">
        <v>16.797000000000001</v>
      </c>
      <c r="G2154" s="1">
        <v>0</v>
      </c>
      <c r="H2154" s="1">
        <v>4.9233617288573901E-2</v>
      </c>
      <c r="I2154" s="1">
        <v>0</v>
      </c>
      <c r="J2154" s="1">
        <v>0.15184449774974901</v>
      </c>
      <c r="K2154" s="1">
        <v>6.2644640000000003</v>
      </c>
      <c r="L2154" s="1">
        <v>0.98599999999999999</v>
      </c>
      <c r="M2154" t="str">
        <f t="shared" si="104"/>
        <v>Fall</v>
      </c>
    </row>
    <row r="2155" spans="1:13" x14ac:dyDescent="0.4">
      <c r="A2155" s="1" t="s">
        <v>15</v>
      </c>
      <c r="B2155" s="2">
        <v>44830</v>
      </c>
      <c r="C2155" s="10">
        <v>0.95486111111111116</v>
      </c>
      <c r="D2155" s="4">
        <f t="shared" si="102"/>
        <v>44830.954861111109</v>
      </c>
      <c r="E2155" s="5">
        <f t="shared" si="103"/>
        <v>9</v>
      </c>
      <c r="F2155" s="1">
        <v>16.704000000000001</v>
      </c>
      <c r="G2155" s="1">
        <v>0</v>
      </c>
      <c r="H2155" s="1">
        <v>4.91246993382531E-2</v>
      </c>
      <c r="I2155" s="1">
        <v>0</v>
      </c>
      <c r="J2155" s="1">
        <v>0.15086886076730799</v>
      </c>
      <c r="K2155" s="1">
        <v>6.2624620000000002</v>
      </c>
      <c r="L2155" s="1">
        <v>0.98599999999999999</v>
      </c>
      <c r="M2155" t="str">
        <f t="shared" si="104"/>
        <v>Fall</v>
      </c>
    </row>
    <row r="2156" spans="1:13" x14ac:dyDescent="0.4">
      <c r="A2156" s="1" t="s">
        <v>15</v>
      </c>
      <c r="B2156" s="2">
        <v>44830</v>
      </c>
      <c r="C2156" s="10">
        <v>0.96180555555555547</v>
      </c>
      <c r="D2156" s="4">
        <f t="shared" si="102"/>
        <v>44830.961805555555</v>
      </c>
      <c r="E2156" s="5">
        <f t="shared" si="103"/>
        <v>9</v>
      </c>
      <c r="F2156" s="1">
        <v>16.611000000000001</v>
      </c>
      <c r="G2156" s="1">
        <v>0</v>
      </c>
      <c r="H2156" s="1">
        <v>4.9016022343615802E-2</v>
      </c>
      <c r="I2156" s="1">
        <v>0</v>
      </c>
      <c r="J2156" s="1">
        <v>0.14989949248432899</v>
      </c>
      <c r="K2156" s="1">
        <v>6.2974329999999998</v>
      </c>
      <c r="L2156" s="1">
        <v>0.98599999999999999</v>
      </c>
      <c r="M2156" t="str">
        <f t="shared" si="104"/>
        <v>Fall</v>
      </c>
    </row>
    <row r="2157" spans="1:13" x14ac:dyDescent="0.4">
      <c r="A2157" s="1" t="s">
        <v>15</v>
      </c>
      <c r="B2157" s="2">
        <v>44830</v>
      </c>
      <c r="C2157" s="10">
        <v>0.96875</v>
      </c>
      <c r="D2157" s="4">
        <f t="shared" si="102"/>
        <v>44830.96875</v>
      </c>
      <c r="E2157" s="5">
        <f t="shared" si="103"/>
        <v>9</v>
      </c>
      <c r="F2157" s="1">
        <v>16.559999999999999</v>
      </c>
      <c r="G2157" s="1">
        <v>0</v>
      </c>
      <c r="H2157" s="1">
        <v>4.8956527389350399E-2</v>
      </c>
      <c r="I2157" s="1">
        <v>0</v>
      </c>
      <c r="J2157" s="1">
        <v>0.14937055031426699</v>
      </c>
      <c r="K2157" s="1">
        <v>6.3034270000000001</v>
      </c>
      <c r="L2157" s="1">
        <v>0.98599999999999999</v>
      </c>
      <c r="M2157" t="str">
        <f t="shared" si="104"/>
        <v>Fall</v>
      </c>
    </row>
    <row r="2158" spans="1:13" x14ac:dyDescent="0.4">
      <c r="A2158" s="1" t="s">
        <v>15</v>
      </c>
      <c r="B2158" s="2">
        <v>44830</v>
      </c>
      <c r="C2158" s="10">
        <v>0.97569444444444453</v>
      </c>
      <c r="D2158" s="4">
        <f t="shared" si="102"/>
        <v>44830.975694444445</v>
      </c>
      <c r="E2158" s="5">
        <f t="shared" si="103"/>
        <v>9</v>
      </c>
      <c r="F2158" s="1">
        <v>16.492000000000001</v>
      </c>
      <c r="G2158" s="1">
        <v>0</v>
      </c>
      <c r="H2158" s="1">
        <v>4.8877313101607103E-2</v>
      </c>
      <c r="I2158" s="1">
        <v>0</v>
      </c>
      <c r="J2158" s="1">
        <v>0.148668196314269</v>
      </c>
      <c r="K2158" s="1">
        <v>6.270448</v>
      </c>
      <c r="L2158" s="1">
        <v>0.98599999999999999</v>
      </c>
      <c r="M2158" t="str">
        <f t="shared" si="104"/>
        <v>Fall</v>
      </c>
    </row>
    <row r="2159" spans="1:13" x14ac:dyDescent="0.4">
      <c r="A2159" s="1" t="s">
        <v>15</v>
      </c>
      <c r="B2159" s="2">
        <v>44830</v>
      </c>
      <c r="C2159" s="10">
        <v>0.98263888888888884</v>
      </c>
      <c r="D2159" s="4">
        <f t="shared" si="102"/>
        <v>44830.982638888891</v>
      </c>
      <c r="E2159" s="5">
        <f t="shared" si="103"/>
        <v>9</v>
      </c>
      <c r="F2159" s="1">
        <v>16.423999999999999</v>
      </c>
      <c r="G2159" s="1">
        <v>0</v>
      </c>
      <c r="H2159" s="1">
        <v>4.8798226986830999E-2</v>
      </c>
      <c r="I2159" s="1">
        <v>0</v>
      </c>
      <c r="J2159" s="1">
        <v>0.147969144847067</v>
      </c>
      <c r="K2159" s="1">
        <v>6.3044209999999996</v>
      </c>
      <c r="L2159" s="1">
        <v>0.98599999999999999</v>
      </c>
      <c r="M2159" t="str">
        <f t="shared" si="104"/>
        <v>Fall</v>
      </c>
    </row>
    <row r="2160" spans="1:13" x14ac:dyDescent="0.4">
      <c r="A2160" s="1" t="s">
        <v>15</v>
      </c>
      <c r="B2160" s="2">
        <v>44830</v>
      </c>
      <c r="C2160" s="10">
        <v>0.98958333333333337</v>
      </c>
      <c r="D2160" s="4">
        <f t="shared" si="102"/>
        <v>44830.989583333336</v>
      </c>
      <c r="E2160" s="5">
        <f t="shared" si="103"/>
        <v>9</v>
      </c>
      <c r="F2160" s="1">
        <v>16.364000000000001</v>
      </c>
      <c r="G2160" s="1">
        <v>0</v>
      </c>
      <c r="H2160" s="1">
        <v>4.8728551396589201E-2</v>
      </c>
      <c r="I2160" s="1">
        <v>0</v>
      </c>
      <c r="J2160" s="1">
        <v>0.14735506492484499</v>
      </c>
      <c r="K2160" s="1">
        <v>6.299423</v>
      </c>
      <c r="L2160" s="1">
        <v>0.98599999999999999</v>
      </c>
      <c r="M2160" t="str">
        <f t="shared" si="104"/>
        <v>Fall</v>
      </c>
    </row>
    <row r="2161" spans="1:13" x14ac:dyDescent="0.4">
      <c r="A2161" s="1" t="s">
        <v>15</v>
      </c>
      <c r="B2161" s="2">
        <v>44830</v>
      </c>
      <c r="C2161" s="10">
        <v>0.99652777777777779</v>
      </c>
      <c r="D2161" s="4">
        <f t="shared" si="102"/>
        <v>44830.996527777781</v>
      </c>
      <c r="E2161" s="5">
        <f t="shared" si="103"/>
        <v>9</v>
      </c>
      <c r="F2161" s="1">
        <v>16.303999999999998</v>
      </c>
      <c r="G2161" s="1">
        <v>0</v>
      </c>
      <c r="H2161" s="1">
        <v>4.8658975291270702E-2</v>
      </c>
      <c r="I2161" s="1">
        <v>0</v>
      </c>
      <c r="J2161" s="1">
        <v>0.146743533467381</v>
      </c>
      <c r="K2161" s="1">
        <v>6.339391</v>
      </c>
      <c r="L2161" s="1">
        <v>0.98599999999999999</v>
      </c>
      <c r="M2161" t="str">
        <f t="shared" si="104"/>
        <v>Fall</v>
      </c>
    </row>
    <row r="2162" spans="1:13" x14ac:dyDescent="0.4">
      <c r="A2162" s="1" t="s">
        <v>15</v>
      </c>
      <c r="B2162" s="2">
        <v>44831</v>
      </c>
      <c r="C2162" s="10">
        <v>3.472222222222222E-3</v>
      </c>
      <c r="D2162" s="4">
        <f t="shared" ref="D2162:D2225" si="105">B2162 + C2162</f>
        <v>44831.003472222219</v>
      </c>
      <c r="E2162" s="5">
        <f t="shared" si="103"/>
        <v>9</v>
      </c>
      <c r="F2162" s="1">
        <v>16.253</v>
      </c>
      <c r="G2162" s="1">
        <v>0</v>
      </c>
      <c r="H2162" s="1">
        <v>3.8015230268756903E-2</v>
      </c>
      <c r="I2162" s="1">
        <v>0</v>
      </c>
      <c r="J2162" s="1">
        <v>0.13549751180151201</v>
      </c>
      <c r="K2162" s="1">
        <v>6.2964209999999996</v>
      </c>
      <c r="L2162" s="1">
        <v>0.98899999999999999</v>
      </c>
      <c r="M2162" t="str">
        <f t="shared" si="104"/>
        <v>Fall</v>
      </c>
    </row>
    <row r="2163" spans="1:13" x14ac:dyDescent="0.4">
      <c r="A2163" s="1" t="s">
        <v>15</v>
      </c>
      <c r="B2163" s="2">
        <v>44831</v>
      </c>
      <c r="C2163" s="10">
        <v>1.0416666666666666E-2</v>
      </c>
      <c r="D2163" s="4">
        <f t="shared" si="105"/>
        <v>44831.010416666664</v>
      </c>
      <c r="E2163" s="5">
        <f t="shared" ref="E2163:E2226" si="106">MONTH(D2163)</f>
        <v>9</v>
      </c>
      <c r="F2163" s="1">
        <v>16.177</v>
      </c>
      <c r="G2163" s="1">
        <v>0</v>
      </c>
      <c r="H2163" s="1">
        <v>3.7946489582361201E-2</v>
      </c>
      <c r="I2163" s="1">
        <v>0</v>
      </c>
      <c r="J2163" s="1">
        <v>0.13478563183296899</v>
      </c>
      <c r="K2163" s="1">
        <v>6.3533770000000001</v>
      </c>
      <c r="L2163" s="1">
        <v>0.98899999999999999</v>
      </c>
      <c r="M2163" t="str">
        <f t="shared" ref="M2163:M2226" si="107">IF(OR(E2163=1,E2163=2,E2163=12),"Winter", IF(E2163&lt;6,"Spring",IF(E2163&lt;9, "Summer", "Fall")))</f>
        <v>Fall</v>
      </c>
    </row>
    <row r="2164" spans="1:13" x14ac:dyDescent="0.4">
      <c r="A2164" s="1" t="s">
        <v>15</v>
      </c>
      <c r="B2164" s="2">
        <v>44831</v>
      </c>
      <c r="C2164" s="10">
        <v>1.7361111111111112E-2</v>
      </c>
      <c r="D2164" s="4">
        <f t="shared" si="105"/>
        <v>44831.017361111109</v>
      </c>
      <c r="E2164" s="5">
        <f t="shared" si="106"/>
        <v>9</v>
      </c>
      <c r="F2164" s="1">
        <v>16.125</v>
      </c>
      <c r="G2164" s="1">
        <v>0</v>
      </c>
      <c r="H2164" s="1">
        <v>3.7899528113450702E-2</v>
      </c>
      <c r="I2164" s="1">
        <v>0</v>
      </c>
      <c r="J2164" s="1">
        <v>0.13430071221460399</v>
      </c>
      <c r="K2164" s="1">
        <v>6.3523750000000003</v>
      </c>
      <c r="L2164" s="1">
        <v>0.98899999999999999</v>
      </c>
      <c r="M2164" t="str">
        <f t="shared" si="107"/>
        <v>Fall</v>
      </c>
    </row>
    <row r="2165" spans="1:13" x14ac:dyDescent="0.4">
      <c r="A2165" s="1" t="s">
        <v>15</v>
      </c>
      <c r="B2165" s="2">
        <v>44831</v>
      </c>
      <c r="C2165" s="10">
        <v>2.4305555555555556E-2</v>
      </c>
      <c r="D2165" s="4">
        <f t="shared" si="105"/>
        <v>44831.024305555555</v>
      </c>
      <c r="E2165" s="5">
        <f t="shared" si="106"/>
        <v>9</v>
      </c>
      <c r="F2165" s="1">
        <v>16.074000000000002</v>
      </c>
      <c r="G2165" s="1">
        <v>0</v>
      </c>
      <c r="H2165" s="1">
        <v>3.7853526202565803E-2</v>
      </c>
      <c r="I2165" s="1">
        <v>0</v>
      </c>
      <c r="J2165" s="1">
        <v>0.133826812610394</v>
      </c>
      <c r="K2165" s="1">
        <v>6.3563710000000002</v>
      </c>
      <c r="L2165" s="1">
        <v>0.98899999999999999</v>
      </c>
      <c r="M2165" t="str">
        <f t="shared" si="107"/>
        <v>Fall</v>
      </c>
    </row>
    <row r="2166" spans="1:13" x14ac:dyDescent="0.4">
      <c r="A2166" s="1" t="s">
        <v>15</v>
      </c>
      <c r="B2166" s="2">
        <v>44831</v>
      </c>
      <c r="C2166" s="10">
        <v>3.125E-2</v>
      </c>
      <c r="D2166" s="4">
        <f t="shared" si="105"/>
        <v>44831.03125</v>
      </c>
      <c r="E2166" s="5">
        <f t="shared" si="106"/>
        <v>9</v>
      </c>
      <c r="F2166" s="1">
        <v>16.006</v>
      </c>
      <c r="G2166" s="1">
        <v>0</v>
      </c>
      <c r="H2166" s="1">
        <v>3.77922771663982E-2</v>
      </c>
      <c r="I2166" s="1">
        <v>0</v>
      </c>
      <c r="J2166" s="1">
        <v>0.133197546687853</v>
      </c>
      <c r="K2166" s="1">
        <v>6.3333849999999998</v>
      </c>
      <c r="L2166" s="1">
        <v>0.98899999999999999</v>
      </c>
      <c r="M2166" t="str">
        <f t="shared" si="107"/>
        <v>Fall</v>
      </c>
    </row>
    <row r="2167" spans="1:13" x14ac:dyDescent="0.4">
      <c r="A2167" s="1" t="s">
        <v>15</v>
      </c>
      <c r="B2167" s="2">
        <v>44831</v>
      </c>
      <c r="C2167" s="10">
        <v>3.8194444444444441E-2</v>
      </c>
      <c r="D2167" s="4">
        <f t="shared" si="105"/>
        <v>44831.038194444445</v>
      </c>
      <c r="E2167" s="5">
        <f t="shared" si="106"/>
        <v>9</v>
      </c>
      <c r="F2167" s="1">
        <v>15.946</v>
      </c>
      <c r="G2167" s="1">
        <v>0</v>
      </c>
      <c r="H2167" s="1">
        <v>3.7738316205503698E-2</v>
      </c>
      <c r="I2167" s="1">
        <v>0</v>
      </c>
      <c r="J2167" s="1">
        <v>0.13264476969373901</v>
      </c>
      <c r="K2167" s="1">
        <v>6.408328</v>
      </c>
      <c r="L2167" s="1">
        <v>0.98899999999999999</v>
      </c>
      <c r="M2167" t="str">
        <f t="shared" si="107"/>
        <v>Fall</v>
      </c>
    </row>
    <row r="2168" spans="1:13" x14ac:dyDescent="0.4">
      <c r="A2168" s="1" t="s">
        <v>15</v>
      </c>
      <c r="B2168" s="2">
        <v>44831</v>
      </c>
      <c r="C2168" s="10">
        <v>4.5138888888888888E-2</v>
      </c>
      <c r="D2168" s="4">
        <f t="shared" si="105"/>
        <v>44831.045138888891</v>
      </c>
      <c r="E2168" s="5">
        <f t="shared" si="106"/>
        <v>9</v>
      </c>
      <c r="F2168" s="1">
        <v>15.861000000000001</v>
      </c>
      <c r="G2168" s="1">
        <v>0</v>
      </c>
      <c r="H2168" s="1">
        <v>3.7662003374394099E-2</v>
      </c>
      <c r="I2168" s="1">
        <v>0</v>
      </c>
      <c r="J2168" s="1">
        <v>0.13186559366211301</v>
      </c>
      <c r="K2168" s="1">
        <v>6.3573620000000002</v>
      </c>
      <c r="L2168" s="1">
        <v>0.98899999999999999</v>
      </c>
      <c r="M2168" t="str">
        <f t="shared" si="107"/>
        <v>Fall</v>
      </c>
    </row>
    <row r="2169" spans="1:13" x14ac:dyDescent="0.4">
      <c r="A2169" s="1" t="s">
        <v>15</v>
      </c>
      <c r="B2169" s="2">
        <v>44831</v>
      </c>
      <c r="C2169" s="10">
        <v>5.2083333333333336E-2</v>
      </c>
      <c r="D2169" s="4">
        <f t="shared" si="105"/>
        <v>44831.052083333336</v>
      </c>
      <c r="E2169" s="5">
        <f t="shared" si="106"/>
        <v>9</v>
      </c>
      <c r="F2169" s="1">
        <v>15.81</v>
      </c>
      <c r="G2169" s="1">
        <v>0</v>
      </c>
      <c r="H2169" s="1">
        <v>3.7616289767676003E-2</v>
      </c>
      <c r="I2169" s="1">
        <v>0</v>
      </c>
      <c r="J2169" s="1">
        <v>0.131400286728032</v>
      </c>
      <c r="K2169" s="1">
        <v>6.3953319999999998</v>
      </c>
      <c r="L2169" s="1">
        <v>0.98899999999999999</v>
      </c>
      <c r="M2169" t="str">
        <f t="shared" si="107"/>
        <v>Fall</v>
      </c>
    </row>
    <row r="2170" spans="1:13" x14ac:dyDescent="0.4">
      <c r="A2170" s="1" t="s">
        <v>15</v>
      </c>
      <c r="B2170" s="2">
        <v>44831</v>
      </c>
      <c r="C2170" s="10">
        <v>5.9027777777777783E-2</v>
      </c>
      <c r="D2170" s="4">
        <f t="shared" si="105"/>
        <v>44831.059027777781</v>
      </c>
      <c r="E2170" s="5">
        <f t="shared" si="106"/>
        <v>9</v>
      </c>
      <c r="F2170" s="1">
        <v>15.766999999999999</v>
      </c>
      <c r="G2170" s="1">
        <v>0</v>
      </c>
      <c r="H2170" s="1">
        <v>3.7577790039056903E-2</v>
      </c>
      <c r="I2170" s="1">
        <v>0</v>
      </c>
      <c r="J2170" s="1">
        <v>0.13100924512589199</v>
      </c>
      <c r="K2170" s="1">
        <v>6.4013260000000001</v>
      </c>
      <c r="L2170" s="1">
        <v>0.98899999999999999</v>
      </c>
      <c r="M2170" t="str">
        <f t="shared" si="107"/>
        <v>Fall</v>
      </c>
    </row>
    <row r="2171" spans="1:13" x14ac:dyDescent="0.4">
      <c r="A2171" s="1" t="s">
        <v>15</v>
      </c>
      <c r="B2171" s="2">
        <v>44831</v>
      </c>
      <c r="C2171" s="10">
        <v>6.5972222222222224E-2</v>
      </c>
      <c r="D2171" s="4">
        <f t="shared" si="105"/>
        <v>44831.065972222219</v>
      </c>
      <c r="E2171" s="5">
        <f t="shared" si="106"/>
        <v>9</v>
      </c>
      <c r="F2171" s="1">
        <v>15.724</v>
      </c>
      <c r="G2171" s="1">
        <v>0</v>
      </c>
      <c r="H2171" s="1">
        <v>3.7539329714353302E-2</v>
      </c>
      <c r="I2171" s="1">
        <v>0</v>
      </c>
      <c r="J2171" s="1">
        <v>0.130619367246742</v>
      </c>
      <c r="K2171" s="1">
        <v>6.3273789999999996</v>
      </c>
      <c r="L2171" s="1">
        <v>0.98899999999999999</v>
      </c>
      <c r="M2171" t="str">
        <f t="shared" si="107"/>
        <v>Fall</v>
      </c>
    </row>
    <row r="2172" spans="1:13" x14ac:dyDescent="0.4">
      <c r="A2172" s="1" t="s">
        <v>15</v>
      </c>
      <c r="B2172" s="2">
        <v>44831</v>
      </c>
      <c r="C2172" s="10">
        <v>7.2916666666666671E-2</v>
      </c>
      <c r="D2172" s="4">
        <f t="shared" si="105"/>
        <v>44831.072916666664</v>
      </c>
      <c r="E2172" s="5">
        <f t="shared" si="106"/>
        <v>9</v>
      </c>
      <c r="F2172" s="1">
        <v>15.638</v>
      </c>
      <c r="G2172" s="1">
        <v>0</v>
      </c>
      <c r="H2172" s="1">
        <v>3.7462527115416602E-2</v>
      </c>
      <c r="I2172" s="1">
        <v>0</v>
      </c>
      <c r="J2172" s="1">
        <v>0.12984308881496201</v>
      </c>
      <c r="K2172" s="1">
        <v>6.3523569999999996</v>
      </c>
      <c r="L2172" s="1">
        <v>0.98899999999999999</v>
      </c>
      <c r="M2172" t="str">
        <f t="shared" si="107"/>
        <v>Fall</v>
      </c>
    </row>
    <row r="2173" spans="1:13" x14ac:dyDescent="0.4">
      <c r="A2173" s="1" t="s">
        <v>15</v>
      </c>
      <c r="B2173" s="2">
        <v>44831</v>
      </c>
      <c r="C2173" s="10">
        <v>7.9861111111111105E-2</v>
      </c>
      <c r="D2173" s="4">
        <f t="shared" si="105"/>
        <v>44831.079861111109</v>
      </c>
      <c r="E2173" s="5">
        <f t="shared" si="106"/>
        <v>9</v>
      </c>
      <c r="F2173" s="1">
        <v>15.603999999999999</v>
      </c>
      <c r="G2173" s="1">
        <v>0</v>
      </c>
      <c r="H2173" s="1">
        <v>3.7432206656084599E-2</v>
      </c>
      <c r="I2173" s="1">
        <v>0</v>
      </c>
      <c r="J2173" s="1">
        <v>0.129537462076104</v>
      </c>
      <c r="K2173" s="1">
        <v>6.4023199999999996</v>
      </c>
      <c r="L2173" s="1">
        <v>0.98899999999999999</v>
      </c>
      <c r="M2173" t="str">
        <f t="shared" si="107"/>
        <v>Fall</v>
      </c>
    </row>
    <row r="2174" spans="1:13" x14ac:dyDescent="0.4">
      <c r="A2174" s="1" t="s">
        <v>15</v>
      </c>
      <c r="B2174" s="2">
        <v>44831</v>
      </c>
      <c r="C2174" s="10">
        <v>8.6805555555555566E-2</v>
      </c>
      <c r="D2174" s="4">
        <f t="shared" si="105"/>
        <v>44831.086805555555</v>
      </c>
      <c r="E2174" s="5">
        <f t="shared" si="106"/>
        <v>9</v>
      </c>
      <c r="F2174" s="1">
        <v>15.553000000000001</v>
      </c>
      <c r="G2174" s="1">
        <v>0</v>
      </c>
      <c r="H2174" s="1">
        <v>3.7386771973371299E-2</v>
      </c>
      <c r="I2174" s="1">
        <v>0</v>
      </c>
      <c r="J2174" s="1">
        <v>0.12908037029307501</v>
      </c>
      <c r="K2174" s="1">
        <v>6.37134</v>
      </c>
      <c r="L2174" s="1">
        <v>0.98899999999999999</v>
      </c>
      <c r="M2174" t="str">
        <f t="shared" si="107"/>
        <v>Fall</v>
      </c>
    </row>
    <row r="2175" spans="1:13" x14ac:dyDescent="0.4">
      <c r="A2175" s="1" t="s">
        <v>15</v>
      </c>
      <c r="B2175" s="2">
        <v>44831</v>
      </c>
      <c r="C2175" s="10">
        <v>9.375E-2</v>
      </c>
      <c r="D2175" s="4">
        <f t="shared" si="105"/>
        <v>44831.09375</v>
      </c>
      <c r="E2175" s="5">
        <f t="shared" si="106"/>
        <v>9</v>
      </c>
      <c r="F2175" s="1">
        <v>15.476000000000001</v>
      </c>
      <c r="G2175" s="1">
        <v>0</v>
      </c>
      <c r="H2175" s="1">
        <v>3.7318278976116503E-2</v>
      </c>
      <c r="I2175" s="1">
        <v>0</v>
      </c>
      <c r="J2175" s="1">
        <v>0.128393305411966</v>
      </c>
      <c r="K2175" s="1">
        <v>6.2844009999999999</v>
      </c>
      <c r="L2175" s="1">
        <v>0.98899999999999999</v>
      </c>
      <c r="M2175" t="str">
        <f t="shared" si="107"/>
        <v>Fall</v>
      </c>
    </row>
    <row r="2176" spans="1:13" x14ac:dyDescent="0.4">
      <c r="A2176" s="1" t="s">
        <v>15</v>
      </c>
      <c r="B2176" s="2">
        <v>44831</v>
      </c>
      <c r="C2176" s="10">
        <v>0.10069444444444443</v>
      </c>
      <c r="D2176" s="4">
        <f t="shared" si="105"/>
        <v>44831.100694444445</v>
      </c>
      <c r="E2176" s="5">
        <f t="shared" si="106"/>
        <v>9</v>
      </c>
      <c r="F2176" s="1">
        <v>15.423999999999999</v>
      </c>
      <c r="G2176" s="1">
        <v>0</v>
      </c>
      <c r="H2176" s="1">
        <v>3.72720949623324E-2</v>
      </c>
      <c r="I2176" s="1">
        <v>0</v>
      </c>
      <c r="J2176" s="1">
        <v>0.12793138353042499</v>
      </c>
      <c r="K2176" s="1">
        <v>5.979622</v>
      </c>
      <c r="L2176" s="1">
        <v>0.98899999999999999</v>
      </c>
      <c r="M2176" t="str">
        <f t="shared" si="107"/>
        <v>Fall</v>
      </c>
    </row>
    <row r="2177" spans="1:13" x14ac:dyDescent="0.4">
      <c r="A2177" s="1" t="s">
        <v>15</v>
      </c>
      <c r="B2177" s="2">
        <v>44831</v>
      </c>
      <c r="C2177" s="10">
        <v>0.1076388888888889</v>
      </c>
      <c r="D2177" s="4">
        <f t="shared" si="105"/>
        <v>44831.107638888891</v>
      </c>
      <c r="E2177" s="5">
        <f t="shared" si="106"/>
        <v>9</v>
      </c>
      <c r="F2177" s="1">
        <v>15.356</v>
      </c>
      <c r="G2177" s="1">
        <v>0</v>
      </c>
      <c r="H2177" s="1">
        <v>3.7211786713104197E-2</v>
      </c>
      <c r="I2177" s="1">
        <v>0</v>
      </c>
      <c r="J2177" s="1">
        <v>0.127329838455048</v>
      </c>
      <c r="K2177" s="1">
        <v>6.3773289999999996</v>
      </c>
      <c r="L2177" s="1">
        <v>0.98899999999999999</v>
      </c>
      <c r="M2177" t="str">
        <f t="shared" si="107"/>
        <v>Fall</v>
      </c>
    </row>
    <row r="2178" spans="1:13" x14ac:dyDescent="0.4">
      <c r="A2178" s="1" t="s">
        <v>15</v>
      </c>
      <c r="B2178" s="2">
        <v>44831</v>
      </c>
      <c r="C2178" s="10">
        <v>0.11458333333333333</v>
      </c>
      <c r="D2178" s="4">
        <f t="shared" si="105"/>
        <v>44831.114583333336</v>
      </c>
      <c r="E2178" s="5">
        <f t="shared" si="106"/>
        <v>9</v>
      </c>
      <c r="F2178" s="1">
        <v>15.321</v>
      </c>
      <c r="G2178" s="1">
        <v>0</v>
      </c>
      <c r="H2178" s="1">
        <v>3.71807837512588E-2</v>
      </c>
      <c r="I2178" s="1">
        <v>0</v>
      </c>
      <c r="J2178" s="1">
        <v>0.127021323103126</v>
      </c>
      <c r="K2178" s="1">
        <v>6.180472</v>
      </c>
      <c r="L2178" s="1">
        <v>0.98899999999999999</v>
      </c>
      <c r="M2178" t="str">
        <f t="shared" si="107"/>
        <v>Fall</v>
      </c>
    </row>
    <row r="2179" spans="1:13" x14ac:dyDescent="0.4">
      <c r="A2179" s="1" t="s">
        <v>15</v>
      </c>
      <c r="B2179" s="2">
        <v>44831</v>
      </c>
      <c r="C2179" s="10">
        <v>0.12152777777777778</v>
      </c>
      <c r="D2179" s="4">
        <f t="shared" si="105"/>
        <v>44831.121527777781</v>
      </c>
      <c r="E2179" s="5">
        <f t="shared" si="106"/>
        <v>9</v>
      </c>
      <c r="F2179" s="1">
        <v>15.27</v>
      </c>
      <c r="G2179" s="1">
        <v>0</v>
      </c>
      <c r="H2179" s="1">
        <v>3.7135654242109198E-2</v>
      </c>
      <c r="I2179" s="1">
        <v>0</v>
      </c>
      <c r="J2179" s="1">
        <v>0.12657310988256901</v>
      </c>
      <c r="K2179" s="1">
        <v>5.431019</v>
      </c>
      <c r="L2179" s="1">
        <v>0.98899999999999999</v>
      </c>
      <c r="M2179" t="str">
        <f t="shared" si="107"/>
        <v>Fall</v>
      </c>
    </row>
    <row r="2180" spans="1:13" x14ac:dyDescent="0.4">
      <c r="A2180" s="1" t="s">
        <v>15</v>
      </c>
      <c r="B2180" s="2">
        <v>44831</v>
      </c>
      <c r="C2180" s="10">
        <v>0.12847222222222224</v>
      </c>
      <c r="D2180" s="4">
        <f t="shared" si="105"/>
        <v>44831.128472222219</v>
      </c>
      <c r="E2180" s="5">
        <f t="shared" si="106"/>
        <v>9</v>
      </c>
      <c r="F2180" s="1">
        <v>15.201000000000001</v>
      </c>
      <c r="G2180" s="1">
        <v>0</v>
      </c>
      <c r="H2180" s="1">
        <v>3.7074683847649198E-2</v>
      </c>
      <c r="I2180" s="1">
        <v>0</v>
      </c>
      <c r="J2180" s="1">
        <v>0.125969220117609</v>
      </c>
      <c r="K2180" s="1">
        <v>6.2833920000000001</v>
      </c>
      <c r="L2180" s="1">
        <v>0.98899999999999999</v>
      </c>
      <c r="M2180" t="str">
        <f t="shared" si="107"/>
        <v>Fall</v>
      </c>
    </row>
    <row r="2181" spans="1:13" x14ac:dyDescent="0.4">
      <c r="A2181" s="1" t="s">
        <v>15</v>
      </c>
      <c r="B2181" s="2">
        <v>44831</v>
      </c>
      <c r="C2181" s="10">
        <v>0.13541666666666666</v>
      </c>
      <c r="D2181" s="4">
        <f t="shared" si="105"/>
        <v>44831.135416666664</v>
      </c>
      <c r="E2181" s="5">
        <f t="shared" si="106"/>
        <v>9</v>
      </c>
      <c r="F2181" s="1">
        <v>15.175000000000001</v>
      </c>
      <c r="G2181" s="1">
        <v>0</v>
      </c>
      <c r="H2181" s="1">
        <v>3.7051735471612397E-2</v>
      </c>
      <c r="I2181" s="1">
        <v>0</v>
      </c>
      <c r="J2181" s="1">
        <v>0.12574241557676499</v>
      </c>
      <c r="K2181" s="1">
        <v>5.7467839999999999</v>
      </c>
      <c r="L2181" s="1">
        <v>0.98899999999999999</v>
      </c>
      <c r="M2181" t="str">
        <f t="shared" si="107"/>
        <v>Fall</v>
      </c>
    </row>
    <row r="2182" spans="1:13" x14ac:dyDescent="0.4">
      <c r="A2182" s="1" t="s">
        <v>15</v>
      </c>
      <c r="B2182" s="2">
        <v>44831</v>
      </c>
      <c r="C2182" s="10">
        <v>0.1423611111111111</v>
      </c>
      <c r="D2182" s="4">
        <f t="shared" si="105"/>
        <v>44831.142361111109</v>
      </c>
      <c r="E2182" s="5">
        <f t="shared" si="106"/>
        <v>9</v>
      </c>
      <c r="F2182" s="1">
        <v>15.106999999999999</v>
      </c>
      <c r="G2182" s="1">
        <v>0</v>
      </c>
      <c r="H2182" s="1">
        <v>3.6991783775862097E-2</v>
      </c>
      <c r="I2182" s="1">
        <v>0</v>
      </c>
      <c r="J2182" s="1">
        <v>0.12515116322906999</v>
      </c>
      <c r="K2182" s="1">
        <v>5.9106620000000003</v>
      </c>
      <c r="L2182" s="1">
        <v>0.98899999999999999</v>
      </c>
      <c r="M2182" t="str">
        <f t="shared" si="107"/>
        <v>Fall</v>
      </c>
    </row>
    <row r="2183" spans="1:13" x14ac:dyDescent="0.4">
      <c r="A2183" s="1" t="s">
        <v>15</v>
      </c>
      <c r="B2183" s="2">
        <v>44831</v>
      </c>
      <c r="C2183" s="10">
        <v>0.14930555555555555</v>
      </c>
      <c r="D2183" s="4">
        <f t="shared" si="105"/>
        <v>44831.149305555555</v>
      </c>
      <c r="E2183" s="5">
        <f t="shared" si="106"/>
        <v>9</v>
      </c>
      <c r="F2183" s="1">
        <v>15.089</v>
      </c>
      <c r="G2183" s="1">
        <v>0</v>
      </c>
      <c r="H2183" s="1">
        <v>3.6975930453222602E-2</v>
      </c>
      <c r="I2183" s="1">
        <v>0</v>
      </c>
      <c r="J2183" s="1">
        <v>0.12499512114999101</v>
      </c>
      <c r="K2183" s="1">
        <v>5.7008150000000004</v>
      </c>
      <c r="L2183" s="1">
        <v>0.98899999999999999</v>
      </c>
      <c r="M2183" t="str">
        <f t="shared" si="107"/>
        <v>Fall</v>
      </c>
    </row>
    <row r="2184" spans="1:13" x14ac:dyDescent="0.4">
      <c r="A2184" s="1" t="s">
        <v>15</v>
      </c>
      <c r="B2184" s="2">
        <v>44831</v>
      </c>
      <c r="C2184" s="10">
        <v>0.15625</v>
      </c>
      <c r="D2184" s="4">
        <f t="shared" si="105"/>
        <v>44831.15625</v>
      </c>
      <c r="E2184" s="5">
        <f t="shared" si="106"/>
        <v>9</v>
      </c>
      <c r="F2184" s="1">
        <v>15.029</v>
      </c>
      <c r="G2184" s="1">
        <v>0</v>
      </c>
      <c r="H2184" s="1">
        <v>3.6923135096953497E-2</v>
      </c>
      <c r="I2184" s="1">
        <v>0</v>
      </c>
      <c r="J2184" s="1">
        <v>0.124476384663725</v>
      </c>
      <c r="K2184" s="1">
        <v>5.5449279999999996</v>
      </c>
      <c r="L2184" s="1">
        <v>0.98899999999999999</v>
      </c>
      <c r="M2184" t="str">
        <f t="shared" si="107"/>
        <v>Fall</v>
      </c>
    </row>
    <row r="2185" spans="1:13" x14ac:dyDescent="0.4">
      <c r="A2185" s="1" t="s">
        <v>15</v>
      </c>
      <c r="B2185" s="2">
        <v>44831</v>
      </c>
      <c r="C2185" s="10">
        <v>0.16319444444444445</v>
      </c>
      <c r="D2185" s="4">
        <f t="shared" si="105"/>
        <v>44831.163194444445</v>
      </c>
      <c r="E2185" s="5">
        <f t="shared" si="106"/>
        <v>9</v>
      </c>
      <c r="F2185" s="1">
        <v>14.978</v>
      </c>
      <c r="G2185" s="1">
        <v>0</v>
      </c>
      <c r="H2185" s="1">
        <v>3.6878318318094502E-2</v>
      </c>
      <c r="I2185" s="1">
        <v>0</v>
      </c>
      <c r="J2185" s="1">
        <v>0.124037151628747</v>
      </c>
      <c r="K2185" s="1">
        <v>6.0115829999999999</v>
      </c>
      <c r="L2185" s="1">
        <v>0.98899999999999999</v>
      </c>
      <c r="M2185" t="str">
        <f t="shared" si="107"/>
        <v>Fall</v>
      </c>
    </row>
    <row r="2186" spans="1:13" x14ac:dyDescent="0.4">
      <c r="A2186" s="1" t="s">
        <v>15</v>
      </c>
      <c r="B2186" s="2">
        <v>44831</v>
      </c>
      <c r="C2186" s="10">
        <v>0.17013888888888887</v>
      </c>
      <c r="D2186" s="4">
        <f t="shared" si="105"/>
        <v>44831.170138888891</v>
      </c>
      <c r="E2186" s="5">
        <f t="shared" si="106"/>
        <v>9</v>
      </c>
      <c r="F2186" s="1">
        <v>14.96</v>
      </c>
      <c r="G2186" s="1">
        <v>0</v>
      </c>
      <c r="H2186" s="1">
        <v>3.6862513622591297E-2</v>
      </c>
      <c r="I2186" s="1">
        <v>0</v>
      </c>
      <c r="J2186" s="1">
        <v>0.123882498531454</v>
      </c>
      <c r="K2186" s="1">
        <v>6.2254250000000004</v>
      </c>
      <c r="L2186" s="1">
        <v>0.98899999999999999</v>
      </c>
      <c r="M2186" t="str">
        <f t="shared" si="107"/>
        <v>Fall</v>
      </c>
    </row>
    <row r="2187" spans="1:13" x14ac:dyDescent="0.4">
      <c r="A2187" s="1" t="s">
        <v>15</v>
      </c>
      <c r="B2187" s="2">
        <v>44831</v>
      </c>
      <c r="C2187" s="10">
        <v>0.17708333333333334</v>
      </c>
      <c r="D2187" s="4">
        <f t="shared" si="105"/>
        <v>44831.177083333336</v>
      </c>
      <c r="E2187" s="5">
        <f t="shared" si="106"/>
        <v>9</v>
      </c>
      <c r="F2187" s="1">
        <v>14.891</v>
      </c>
      <c r="G2187" s="1">
        <v>0</v>
      </c>
      <c r="H2187" s="1">
        <v>3.6801991678324299E-2</v>
      </c>
      <c r="I2187" s="1">
        <v>0</v>
      </c>
      <c r="J2187" s="1">
        <v>0.123291445874297</v>
      </c>
      <c r="K2187" s="1">
        <v>5.6948129999999999</v>
      </c>
      <c r="L2187" s="1">
        <v>0.98899999999999999</v>
      </c>
      <c r="M2187" t="str">
        <f t="shared" si="107"/>
        <v>Fall</v>
      </c>
    </row>
    <row r="2188" spans="1:13" x14ac:dyDescent="0.4">
      <c r="A2188" s="1" t="s">
        <v>15</v>
      </c>
      <c r="B2188" s="2">
        <v>44831</v>
      </c>
      <c r="C2188" s="10">
        <v>0.18402777777777779</v>
      </c>
      <c r="D2188" s="4">
        <f t="shared" si="105"/>
        <v>44831.184027777781</v>
      </c>
      <c r="E2188" s="5">
        <f t="shared" si="106"/>
        <v>9</v>
      </c>
      <c r="F2188" s="1">
        <v>14.831</v>
      </c>
      <c r="G2188" s="1">
        <v>0</v>
      </c>
      <c r="H2188" s="1">
        <v>3.6749444677119603E-2</v>
      </c>
      <c r="I2188" s="1">
        <v>0</v>
      </c>
      <c r="J2188" s="1">
        <v>0.122779779732202</v>
      </c>
      <c r="K2188" s="1">
        <v>5.9046570000000003</v>
      </c>
      <c r="L2188" s="1">
        <v>0.98899999999999999</v>
      </c>
      <c r="M2188" t="str">
        <f t="shared" si="107"/>
        <v>Fall</v>
      </c>
    </row>
    <row r="2189" spans="1:13" x14ac:dyDescent="0.4">
      <c r="A2189" s="1" t="s">
        <v>15</v>
      </c>
      <c r="B2189" s="2">
        <v>44831</v>
      </c>
      <c r="C2189" s="10">
        <v>0.19097222222222221</v>
      </c>
      <c r="D2189" s="4">
        <f t="shared" si="105"/>
        <v>44831.190972222219</v>
      </c>
      <c r="E2189" s="5">
        <f t="shared" si="106"/>
        <v>9</v>
      </c>
      <c r="F2189" s="1">
        <v>14.805</v>
      </c>
      <c r="G2189" s="1">
        <v>0</v>
      </c>
      <c r="H2189" s="1">
        <v>3.6726697616644099E-2</v>
      </c>
      <c r="I2189" s="1">
        <v>0</v>
      </c>
      <c r="J2189" s="1">
        <v>0.122558717701802</v>
      </c>
      <c r="K2189" s="1">
        <v>6.0535459999999999</v>
      </c>
      <c r="L2189" s="1">
        <v>0.98899999999999999</v>
      </c>
      <c r="M2189" t="str">
        <f t="shared" si="107"/>
        <v>Fall</v>
      </c>
    </row>
    <row r="2190" spans="1:13" x14ac:dyDescent="0.4">
      <c r="A2190" s="1" t="s">
        <v>15</v>
      </c>
      <c r="B2190" s="2">
        <v>44831</v>
      </c>
      <c r="C2190" s="10">
        <v>0.19791666666666666</v>
      </c>
      <c r="D2190" s="4">
        <f t="shared" si="105"/>
        <v>44831.197916666664</v>
      </c>
      <c r="E2190" s="5">
        <f t="shared" si="106"/>
        <v>9</v>
      </c>
      <c r="F2190" s="1">
        <v>14.762</v>
      </c>
      <c r="G2190" s="1">
        <v>0</v>
      </c>
      <c r="H2190" s="1">
        <v>3.6689108372727403E-2</v>
      </c>
      <c r="I2190" s="1">
        <v>0</v>
      </c>
      <c r="J2190" s="1">
        <v>0.122193988228832</v>
      </c>
      <c r="K2190" s="1">
        <v>6.4072839999999998</v>
      </c>
      <c r="L2190" s="1">
        <v>0.98899999999999999</v>
      </c>
      <c r="M2190" t="str">
        <f t="shared" si="107"/>
        <v>Fall</v>
      </c>
    </row>
    <row r="2191" spans="1:13" x14ac:dyDescent="0.4">
      <c r="A2191" s="1" t="s">
        <v>15</v>
      </c>
      <c r="B2191" s="2">
        <v>44831</v>
      </c>
      <c r="C2191" s="10">
        <v>0.20486111111111113</v>
      </c>
      <c r="D2191" s="4">
        <f t="shared" si="105"/>
        <v>44831.204861111109</v>
      </c>
      <c r="E2191" s="5">
        <f t="shared" si="106"/>
        <v>9</v>
      </c>
      <c r="F2191" s="1">
        <v>14.693</v>
      </c>
      <c r="G2191" s="1">
        <v>0</v>
      </c>
      <c r="H2191" s="1">
        <v>3.6628871130230202E-2</v>
      </c>
      <c r="I2191" s="1">
        <v>0</v>
      </c>
      <c r="J2191" s="1">
        <v>0.121610991580497</v>
      </c>
      <c r="K2191" s="1">
        <v>6.2434019999999997</v>
      </c>
      <c r="L2191" s="1">
        <v>0.98899999999999999</v>
      </c>
      <c r="M2191" t="str">
        <f t="shared" si="107"/>
        <v>Fall</v>
      </c>
    </row>
    <row r="2192" spans="1:13" x14ac:dyDescent="0.4">
      <c r="A2192" s="1" t="s">
        <v>15</v>
      </c>
      <c r="B2192" s="2">
        <v>44831</v>
      </c>
      <c r="C2192" s="10">
        <v>0.21180555555555555</v>
      </c>
      <c r="D2192" s="4">
        <f t="shared" si="105"/>
        <v>44831.211805555555</v>
      </c>
      <c r="E2192" s="5">
        <f t="shared" si="106"/>
        <v>9</v>
      </c>
      <c r="F2192" s="1">
        <v>14.676</v>
      </c>
      <c r="G2192" s="1">
        <v>0</v>
      </c>
      <c r="H2192" s="1">
        <v>3.6614045261661302E-2</v>
      </c>
      <c r="I2192" s="1">
        <v>0</v>
      </c>
      <c r="J2192" s="1">
        <v>0.121467782310409</v>
      </c>
      <c r="K2192" s="1">
        <v>6.2473989999999997</v>
      </c>
      <c r="L2192" s="1">
        <v>0.98899999999999999</v>
      </c>
      <c r="M2192" t="str">
        <f t="shared" si="107"/>
        <v>Fall</v>
      </c>
    </row>
    <row r="2193" spans="1:13" x14ac:dyDescent="0.4">
      <c r="A2193" s="1" t="s">
        <v>15</v>
      </c>
      <c r="B2193" s="2">
        <v>44831</v>
      </c>
      <c r="C2193" s="10">
        <v>0.21875</v>
      </c>
      <c r="D2193" s="4">
        <f t="shared" si="105"/>
        <v>44831.21875</v>
      </c>
      <c r="E2193" s="5">
        <f t="shared" si="106"/>
        <v>9</v>
      </c>
      <c r="F2193" s="1">
        <v>14.615</v>
      </c>
      <c r="G2193" s="1">
        <v>0</v>
      </c>
      <c r="H2193" s="1">
        <v>3.6560895938002699E-2</v>
      </c>
      <c r="I2193" s="1">
        <v>0</v>
      </c>
      <c r="J2193" s="1">
        <v>0.12095530058800701</v>
      </c>
      <c r="K2193" s="1">
        <v>5.6878089999999997</v>
      </c>
      <c r="L2193" s="1">
        <v>0.98899999999999999</v>
      </c>
      <c r="M2193" t="str">
        <f t="shared" si="107"/>
        <v>Fall</v>
      </c>
    </row>
    <row r="2194" spans="1:13" x14ac:dyDescent="0.4">
      <c r="A2194" s="1" t="s">
        <v>15</v>
      </c>
      <c r="B2194" s="2">
        <v>44831</v>
      </c>
      <c r="C2194" s="10">
        <v>0.22569444444444445</v>
      </c>
      <c r="D2194" s="4">
        <f t="shared" si="105"/>
        <v>44831.225694444445</v>
      </c>
      <c r="E2194" s="5">
        <f t="shared" si="106"/>
        <v>9</v>
      </c>
      <c r="F2194" s="1">
        <v>14.571999999999999</v>
      </c>
      <c r="G2194" s="1">
        <v>0</v>
      </c>
      <c r="H2194" s="1">
        <v>3.6523476389706599E-2</v>
      </c>
      <c r="I2194" s="1">
        <v>0</v>
      </c>
      <c r="J2194" s="1">
        <v>0.12059534281541</v>
      </c>
      <c r="K2194" s="1">
        <v>6.0985050000000003</v>
      </c>
      <c r="L2194" s="1">
        <v>0.98899999999999999</v>
      </c>
      <c r="M2194" t="str">
        <f t="shared" si="107"/>
        <v>Fall</v>
      </c>
    </row>
    <row r="2195" spans="1:13" x14ac:dyDescent="0.4">
      <c r="A2195" s="1" t="s">
        <v>15</v>
      </c>
      <c r="B2195" s="2">
        <v>44831</v>
      </c>
      <c r="C2195" s="10">
        <v>0.23263888888888887</v>
      </c>
      <c r="D2195" s="4">
        <f t="shared" si="105"/>
        <v>44831.232638888891</v>
      </c>
      <c r="E2195" s="5">
        <f t="shared" si="106"/>
        <v>9</v>
      </c>
      <c r="F2195" s="1">
        <v>14.52</v>
      </c>
      <c r="G2195" s="1">
        <v>0</v>
      </c>
      <c r="H2195" s="1">
        <v>3.6478276000425303E-2</v>
      </c>
      <c r="I2195" s="1">
        <v>0</v>
      </c>
      <c r="J2195" s="1">
        <v>0.120161475742047</v>
      </c>
      <c r="K2195" s="1">
        <v>5.6268510000000003</v>
      </c>
      <c r="L2195" s="1">
        <v>0.98899999999999999</v>
      </c>
      <c r="M2195" t="str">
        <f t="shared" si="107"/>
        <v>Fall</v>
      </c>
    </row>
    <row r="2196" spans="1:13" x14ac:dyDescent="0.4">
      <c r="A2196" s="1" t="s">
        <v>15</v>
      </c>
      <c r="B2196" s="2">
        <v>44831</v>
      </c>
      <c r="C2196" s="10">
        <v>0.23958333333333334</v>
      </c>
      <c r="D2196" s="4">
        <f t="shared" si="105"/>
        <v>44831.239583333336</v>
      </c>
      <c r="E2196" s="5">
        <f t="shared" si="106"/>
        <v>9</v>
      </c>
      <c r="F2196" s="1">
        <v>14.486000000000001</v>
      </c>
      <c r="G2196" s="1">
        <v>0</v>
      </c>
      <c r="H2196" s="1">
        <v>3.6448752149016099E-2</v>
      </c>
      <c r="I2196" s="1">
        <v>0</v>
      </c>
      <c r="J2196" s="1">
        <v>0.11987863773886499</v>
      </c>
      <c r="K2196" s="1">
        <v>6.0065689999999998</v>
      </c>
      <c r="L2196" s="1">
        <v>0.98899999999999999</v>
      </c>
      <c r="M2196" t="str">
        <f t="shared" si="107"/>
        <v>Fall</v>
      </c>
    </row>
    <row r="2197" spans="1:13" x14ac:dyDescent="0.4">
      <c r="A2197" s="1" t="s">
        <v>15</v>
      </c>
      <c r="B2197" s="2">
        <v>44831</v>
      </c>
      <c r="C2197" s="10">
        <v>0.24652777777777779</v>
      </c>
      <c r="D2197" s="4">
        <f t="shared" si="105"/>
        <v>44831.246527777781</v>
      </c>
      <c r="E2197" s="5">
        <f t="shared" si="106"/>
        <v>9</v>
      </c>
      <c r="F2197" s="1">
        <v>14.451000000000001</v>
      </c>
      <c r="G2197" s="1">
        <v>0</v>
      </c>
      <c r="H2197" s="1">
        <v>3.6418384908633299E-2</v>
      </c>
      <c r="I2197" s="1">
        <v>0</v>
      </c>
      <c r="J2197" s="1">
        <v>0.11958817636265801</v>
      </c>
      <c r="K2197" s="1">
        <v>4.9803249999999997</v>
      </c>
      <c r="L2197" s="1">
        <v>0.98899999999999999</v>
      </c>
      <c r="M2197" t="str">
        <f t="shared" si="107"/>
        <v>Fall</v>
      </c>
    </row>
    <row r="2198" spans="1:13" x14ac:dyDescent="0.4">
      <c r="A2198" s="1" t="s">
        <v>15</v>
      </c>
      <c r="B2198" s="2">
        <v>44831</v>
      </c>
      <c r="C2198" s="10">
        <v>0.25347222222222221</v>
      </c>
      <c r="D2198" s="4">
        <f t="shared" si="105"/>
        <v>44831.253472222219</v>
      </c>
      <c r="E2198" s="5">
        <f t="shared" si="106"/>
        <v>9</v>
      </c>
      <c r="F2198" s="1">
        <v>14.425000000000001</v>
      </c>
      <c r="G2198" s="1">
        <v>0</v>
      </c>
      <c r="H2198" s="1">
        <v>3.6395842766535298E-2</v>
      </c>
      <c r="I2198" s="1">
        <v>0</v>
      </c>
      <c r="J2198" s="1">
        <v>0.119372860737103</v>
      </c>
      <c r="K2198" s="1">
        <v>5.6908000000000003</v>
      </c>
      <c r="L2198" s="1">
        <v>0.98899999999999999</v>
      </c>
      <c r="M2198" t="str">
        <f t="shared" si="107"/>
        <v>Fall</v>
      </c>
    </row>
    <row r="2199" spans="1:13" x14ac:dyDescent="0.4">
      <c r="A2199" s="1" t="s">
        <v>15</v>
      </c>
      <c r="B2199" s="2">
        <v>44831</v>
      </c>
      <c r="C2199" s="10">
        <v>0.26041666666666669</v>
      </c>
      <c r="D2199" s="4">
        <f t="shared" si="105"/>
        <v>44831.260416666664</v>
      </c>
      <c r="E2199" s="5">
        <f t="shared" si="106"/>
        <v>9</v>
      </c>
      <c r="F2199" s="1">
        <v>14.407999999999999</v>
      </c>
      <c r="G2199" s="1">
        <v>1.4985E-2</v>
      </c>
      <c r="H2199" s="1">
        <v>3.6381111218314902E-2</v>
      </c>
      <c r="I2199" s="3">
        <v>2.8419428584398101E-5</v>
      </c>
      <c r="J2199" s="1">
        <v>0.11923228709295899</v>
      </c>
      <c r="K2199" s="1">
        <v>6.3762939999999997</v>
      </c>
      <c r="L2199" s="1">
        <v>0.98899999999999999</v>
      </c>
      <c r="M2199" t="str">
        <f t="shared" si="107"/>
        <v>Fall</v>
      </c>
    </row>
    <row r="2200" spans="1:13" x14ac:dyDescent="0.4">
      <c r="A2200" s="1" t="s">
        <v>15</v>
      </c>
      <c r="B2200" s="2">
        <v>44831</v>
      </c>
      <c r="C2200" s="10">
        <v>0.2673611111111111</v>
      </c>
      <c r="D2200" s="4">
        <f t="shared" si="105"/>
        <v>44831.267361111109</v>
      </c>
      <c r="E2200" s="5">
        <f t="shared" si="106"/>
        <v>9</v>
      </c>
      <c r="F2200" s="1">
        <v>14.339</v>
      </c>
      <c r="G2200" s="1">
        <v>0.201095</v>
      </c>
      <c r="H2200" s="1">
        <v>3.6321379654480998E-2</v>
      </c>
      <c r="I2200" s="1">
        <v>3.81381714459762E-4</v>
      </c>
      <c r="J2200" s="1">
        <v>0.118663420942045</v>
      </c>
      <c r="K2200" s="1">
        <v>6.4122640000000004</v>
      </c>
      <c r="L2200" s="1">
        <v>0.98899999999999999</v>
      </c>
      <c r="M2200" t="str">
        <f t="shared" si="107"/>
        <v>Fall</v>
      </c>
    </row>
    <row r="2201" spans="1:13" x14ac:dyDescent="0.4">
      <c r="A2201" s="1" t="s">
        <v>15</v>
      </c>
      <c r="B2201" s="2">
        <v>44831</v>
      </c>
      <c r="C2201" s="10">
        <v>0.27430555555555552</v>
      </c>
      <c r="D2201" s="4">
        <f t="shared" si="105"/>
        <v>44831.274305555555</v>
      </c>
      <c r="E2201" s="5">
        <f t="shared" si="106"/>
        <v>9</v>
      </c>
      <c r="F2201" s="1">
        <v>14.304</v>
      </c>
      <c r="G2201" s="1">
        <v>1.2065699999999999</v>
      </c>
      <c r="H2201" s="1">
        <v>3.6291118534361101E-2</v>
      </c>
      <c r="I2201" s="1">
        <v>2.2882902867585701E-3</v>
      </c>
      <c r="J2201" s="1">
        <v>0.118375903989881</v>
      </c>
      <c r="K2201" s="1">
        <v>6.32233</v>
      </c>
      <c r="L2201" s="1">
        <v>0.98899999999999999</v>
      </c>
      <c r="M2201" t="str">
        <f t="shared" si="107"/>
        <v>Fall</v>
      </c>
    </row>
    <row r="2202" spans="1:13" x14ac:dyDescent="0.4">
      <c r="A2202" s="1" t="s">
        <v>15</v>
      </c>
      <c r="B2202" s="2">
        <v>44831</v>
      </c>
      <c r="C2202" s="10">
        <v>0.28125</v>
      </c>
      <c r="D2202" s="4">
        <f t="shared" si="105"/>
        <v>44831.28125</v>
      </c>
      <c r="E2202" s="5">
        <f t="shared" si="106"/>
        <v>9</v>
      </c>
      <c r="F2202" s="1">
        <v>14.252000000000001</v>
      </c>
      <c r="G2202" s="1">
        <v>3.55348</v>
      </c>
      <c r="H2202" s="1">
        <v>3.6246205704385602E-2</v>
      </c>
      <c r="I2202" s="1">
        <v>6.7392640030755398E-3</v>
      </c>
      <c r="J2202" s="1">
        <v>0.117950021813822</v>
      </c>
      <c r="K2202" s="1">
        <v>6.4772129999999999</v>
      </c>
      <c r="L2202" s="1">
        <v>0.98899999999999999</v>
      </c>
      <c r="M2202" t="str">
        <f t="shared" si="107"/>
        <v>Fall</v>
      </c>
    </row>
    <row r="2203" spans="1:13" x14ac:dyDescent="0.4">
      <c r="A2203" s="1" t="s">
        <v>15</v>
      </c>
      <c r="B2203" s="2">
        <v>44831</v>
      </c>
      <c r="C2203" s="10">
        <v>0.28819444444444448</v>
      </c>
      <c r="D2203" s="4">
        <f t="shared" si="105"/>
        <v>44831.288194444445</v>
      </c>
      <c r="E2203" s="5">
        <f t="shared" si="106"/>
        <v>9</v>
      </c>
      <c r="F2203" s="1">
        <v>14.217000000000001</v>
      </c>
      <c r="G2203" s="1">
        <v>6.7073600000000004</v>
      </c>
      <c r="H2203" s="1">
        <v>3.6216007215364998E-2</v>
      </c>
      <c r="I2203" s="1">
        <v>1.2720676577233799E-2</v>
      </c>
      <c r="J2203" s="1">
        <v>0.117664233400591</v>
      </c>
      <c r="K2203" s="1">
        <v>6.6261020000000004</v>
      </c>
      <c r="L2203" s="1">
        <v>0.98899999999999999</v>
      </c>
      <c r="M2203" t="str">
        <f t="shared" si="107"/>
        <v>Fall</v>
      </c>
    </row>
    <row r="2204" spans="1:13" x14ac:dyDescent="0.4">
      <c r="A2204" s="1" t="s">
        <v>15</v>
      </c>
      <c r="B2204" s="2">
        <v>44831</v>
      </c>
      <c r="C2204" s="10">
        <v>0.2951388888888889</v>
      </c>
      <c r="D2204" s="4">
        <f t="shared" si="105"/>
        <v>44831.295138888891</v>
      </c>
      <c r="E2204" s="5">
        <f t="shared" si="106"/>
        <v>9</v>
      </c>
      <c r="F2204" s="1">
        <v>14.234999999999999</v>
      </c>
      <c r="G2204" s="1">
        <v>9.6081599999999998</v>
      </c>
      <c r="H2204" s="1">
        <v>3.6231534723126499E-2</v>
      </c>
      <c r="I2204" s="1">
        <v>1.8222116579744499E-2</v>
      </c>
      <c r="J2204" s="1">
        <v>0.117811123706741</v>
      </c>
      <c r="K2204" s="1">
        <v>6.2263979999999997</v>
      </c>
      <c r="L2204" s="1">
        <v>0.98899999999999999</v>
      </c>
      <c r="M2204" t="str">
        <f t="shared" si="107"/>
        <v>Fall</v>
      </c>
    </row>
    <row r="2205" spans="1:13" x14ac:dyDescent="0.4">
      <c r="A2205" s="1" t="s">
        <v>15</v>
      </c>
      <c r="B2205" s="2">
        <v>44831</v>
      </c>
      <c r="C2205" s="10">
        <v>0.30208333333333331</v>
      </c>
      <c r="D2205" s="4">
        <f t="shared" si="105"/>
        <v>44831.302083333336</v>
      </c>
      <c r="E2205" s="5">
        <f t="shared" si="106"/>
        <v>9</v>
      </c>
      <c r="F2205" s="1">
        <v>14.2</v>
      </c>
      <c r="G2205" s="1">
        <v>12.002800000000001</v>
      </c>
      <c r="H2205" s="1">
        <v>3.6201348457218799E-2</v>
      </c>
      <c r="I2205" s="1">
        <v>2.2763611438959899E-2</v>
      </c>
      <c r="J2205" s="1">
        <v>0.117525671838336</v>
      </c>
      <c r="K2205" s="1">
        <v>6.394272</v>
      </c>
      <c r="L2205" s="1">
        <v>0.98899999999999999</v>
      </c>
      <c r="M2205" t="str">
        <f t="shared" si="107"/>
        <v>Fall</v>
      </c>
    </row>
    <row r="2206" spans="1:13" x14ac:dyDescent="0.4">
      <c r="A2206" s="1" t="s">
        <v>15</v>
      </c>
      <c r="B2206" s="2">
        <v>44831</v>
      </c>
      <c r="C2206" s="10">
        <v>0.30902777777777779</v>
      </c>
      <c r="D2206" s="4">
        <f t="shared" si="105"/>
        <v>44831.309027777781</v>
      </c>
      <c r="E2206" s="5">
        <f t="shared" si="106"/>
        <v>9</v>
      </c>
      <c r="F2206" s="1">
        <v>14.183</v>
      </c>
      <c r="G2206" s="1">
        <v>13.846880000000001</v>
      </c>
      <c r="H2206" s="1">
        <v>3.6186695632338201E-2</v>
      </c>
      <c r="I2206" s="1">
        <v>2.62609554405559E-2</v>
      </c>
      <c r="J2206" s="1">
        <v>0.117387273446367</v>
      </c>
      <c r="K2206" s="1">
        <v>6.5801340000000001</v>
      </c>
      <c r="L2206" s="1">
        <v>0.98899999999999999</v>
      </c>
      <c r="M2206" t="str">
        <f t="shared" si="107"/>
        <v>Fall</v>
      </c>
    </row>
    <row r="2207" spans="1:13" x14ac:dyDescent="0.4">
      <c r="A2207" s="1" t="s">
        <v>15</v>
      </c>
      <c r="B2207" s="2">
        <v>44831</v>
      </c>
      <c r="C2207" s="10">
        <v>0.31597222222222221</v>
      </c>
      <c r="D2207" s="4">
        <f t="shared" si="105"/>
        <v>44831.315972222219</v>
      </c>
      <c r="E2207" s="5">
        <f t="shared" si="106"/>
        <v>9</v>
      </c>
      <c r="F2207" s="1">
        <v>14.157</v>
      </c>
      <c r="G2207" s="1">
        <v>15.3032</v>
      </c>
      <c r="H2207" s="1">
        <v>3.6164296900569902E-2</v>
      </c>
      <c r="I2207" s="1">
        <v>2.90229028703878E-2</v>
      </c>
      <c r="J2207" s="1">
        <v>0.11717592049339901</v>
      </c>
      <c r="K2207" s="1">
        <v>6.4961950000000002</v>
      </c>
      <c r="L2207" s="1">
        <v>0.98899999999999999</v>
      </c>
      <c r="M2207" t="str">
        <f t="shared" si="107"/>
        <v>Fall</v>
      </c>
    </row>
    <row r="2208" spans="1:13" x14ac:dyDescent="0.4">
      <c r="A2208" s="1" t="s">
        <v>15</v>
      </c>
      <c r="B2208" s="2">
        <v>44831</v>
      </c>
      <c r="C2208" s="10">
        <v>0.32291666666666669</v>
      </c>
      <c r="D2208" s="4">
        <f t="shared" si="105"/>
        <v>44831.322916666664</v>
      </c>
      <c r="E2208" s="5">
        <f t="shared" si="106"/>
        <v>9</v>
      </c>
      <c r="F2208" s="1">
        <v>14.183</v>
      </c>
      <c r="G2208" s="1">
        <v>16.629280000000001</v>
      </c>
      <c r="H2208" s="1">
        <v>3.6186695632338201E-2</v>
      </c>
      <c r="I2208" s="1">
        <v>3.1537846871535498E-2</v>
      </c>
      <c r="J2208" s="1">
        <v>0.117387273446367</v>
      </c>
      <c r="K2208" s="1">
        <v>6.5051899999999998</v>
      </c>
      <c r="L2208" s="1">
        <v>0.98899999999999999</v>
      </c>
      <c r="M2208" t="str">
        <f t="shared" si="107"/>
        <v>Fall</v>
      </c>
    </row>
    <row r="2209" spans="1:13" x14ac:dyDescent="0.4">
      <c r="A2209" s="1" t="s">
        <v>15</v>
      </c>
      <c r="B2209" s="2">
        <v>44831</v>
      </c>
      <c r="C2209" s="10">
        <v>0.3298611111111111</v>
      </c>
      <c r="D2209" s="4">
        <f t="shared" si="105"/>
        <v>44831.329861111109</v>
      </c>
      <c r="E2209" s="5">
        <f t="shared" si="106"/>
        <v>9</v>
      </c>
      <c r="F2209" s="1">
        <v>14.157</v>
      </c>
      <c r="G2209" s="1">
        <v>17.748159999999999</v>
      </c>
      <c r="H2209" s="1">
        <v>3.6164296900569902E-2</v>
      </c>
      <c r="I2209" s="1">
        <v>3.3659830872503897E-2</v>
      </c>
      <c r="J2209" s="1">
        <v>0.11717592049339901</v>
      </c>
      <c r="K2209" s="1">
        <v>6.3692890000000002</v>
      </c>
      <c r="L2209" s="1">
        <v>0.98899999999999999</v>
      </c>
      <c r="M2209" t="str">
        <f t="shared" si="107"/>
        <v>Fall</v>
      </c>
    </row>
    <row r="2210" spans="1:13" x14ac:dyDescent="0.4">
      <c r="A2210" s="1" t="s">
        <v>15</v>
      </c>
      <c r="B2210" s="2">
        <v>44831</v>
      </c>
      <c r="C2210" s="10">
        <v>0.33680555555555558</v>
      </c>
      <c r="D2210" s="4">
        <f t="shared" si="105"/>
        <v>44831.336805555555</v>
      </c>
      <c r="E2210" s="5">
        <f t="shared" si="106"/>
        <v>9</v>
      </c>
      <c r="F2210" s="1">
        <v>14.122</v>
      </c>
      <c r="G2210" s="1">
        <v>18.71904</v>
      </c>
      <c r="H2210" s="1">
        <v>3.6134166653785001E-2</v>
      </c>
      <c r="I2210" s="1">
        <v>3.5501129159058502E-2</v>
      </c>
      <c r="J2210" s="1">
        <v>0.116892007698202</v>
      </c>
      <c r="K2210" s="1">
        <v>6.6850540000000001</v>
      </c>
      <c r="L2210" s="1">
        <v>0.98899999999999999</v>
      </c>
      <c r="M2210" t="str">
        <f t="shared" si="107"/>
        <v>Fall</v>
      </c>
    </row>
    <row r="2211" spans="1:13" x14ac:dyDescent="0.4">
      <c r="A2211" s="1" t="s">
        <v>15</v>
      </c>
      <c r="B2211" s="2">
        <v>44831</v>
      </c>
      <c r="C2211" s="10">
        <v>0.34375</v>
      </c>
      <c r="D2211" s="4">
        <f t="shared" si="105"/>
        <v>44831.34375</v>
      </c>
      <c r="E2211" s="5">
        <f t="shared" si="106"/>
        <v>9</v>
      </c>
      <c r="F2211" s="1">
        <v>14.131</v>
      </c>
      <c r="G2211" s="1">
        <v>19.577439999999999</v>
      </c>
      <c r="H2211" s="1">
        <v>3.6141912033100999E-2</v>
      </c>
      <c r="I2211" s="1">
        <v>3.7129106302658602E-2</v>
      </c>
      <c r="J2211" s="1">
        <v>0.116964948076323</v>
      </c>
      <c r="K2211" s="1">
        <v>6.9098879999999996</v>
      </c>
      <c r="L2211" s="1">
        <v>0.98899999999999999</v>
      </c>
      <c r="M2211" t="str">
        <f t="shared" si="107"/>
        <v>Fall</v>
      </c>
    </row>
    <row r="2212" spans="1:13" x14ac:dyDescent="0.4">
      <c r="A2212" s="1" t="s">
        <v>15</v>
      </c>
      <c r="B2212" s="2">
        <v>44831</v>
      </c>
      <c r="C2212" s="10">
        <v>0.35069444444444442</v>
      </c>
      <c r="D2212" s="4">
        <f t="shared" si="105"/>
        <v>44831.350694444445</v>
      </c>
      <c r="E2212" s="5">
        <f t="shared" si="106"/>
        <v>9</v>
      </c>
      <c r="F2212" s="1">
        <v>14.096</v>
      </c>
      <c r="G2212" s="1">
        <v>20.364799999999999</v>
      </c>
      <c r="H2212" s="1">
        <v>3.61118004362454E-2</v>
      </c>
      <c r="I2212" s="1">
        <v>3.8622354303340101E-2</v>
      </c>
      <c r="J2212" s="1">
        <v>0.116681546459262</v>
      </c>
      <c r="K2212" s="1">
        <v>6.7879769999999997</v>
      </c>
      <c r="L2212" s="1">
        <v>0.98899999999999999</v>
      </c>
      <c r="M2212" t="str">
        <f t="shared" si="107"/>
        <v>Fall</v>
      </c>
    </row>
    <row r="2213" spans="1:13" x14ac:dyDescent="0.4">
      <c r="A2213" s="1" t="s">
        <v>15</v>
      </c>
      <c r="B2213" s="2">
        <v>44831</v>
      </c>
      <c r="C2213" s="10">
        <v>0.3576388888888889</v>
      </c>
      <c r="D2213" s="4">
        <f t="shared" si="105"/>
        <v>44831.357638888891</v>
      </c>
      <c r="E2213" s="5">
        <f t="shared" si="106"/>
        <v>9</v>
      </c>
      <c r="F2213" s="1">
        <v>14.122</v>
      </c>
      <c r="G2213" s="1">
        <v>21.317920000000001</v>
      </c>
      <c r="H2213" s="1">
        <v>3.6134166653785001E-2</v>
      </c>
      <c r="I2213" s="1">
        <v>4.0429970304165001E-2</v>
      </c>
      <c r="J2213" s="1">
        <v>0.116892007698202</v>
      </c>
      <c r="K2213" s="1">
        <v>6.86592</v>
      </c>
      <c r="L2213" s="1">
        <v>0.98899999999999999</v>
      </c>
      <c r="M2213" t="str">
        <f t="shared" si="107"/>
        <v>Fall</v>
      </c>
    </row>
    <row r="2214" spans="1:13" x14ac:dyDescent="0.4">
      <c r="A2214" s="1" t="s">
        <v>15</v>
      </c>
      <c r="B2214" s="2">
        <v>44831</v>
      </c>
      <c r="C2214" s="10">
        <v>0.36458333333333331</v>
      </c>
      <c r="D2214" s="4">
        <f t="shared" si="105"/>
        <v>44831.364583333336</v>
      </c>
      <c r="E2214" s="5">
        <f t="shared" si="106"/>
        <v>9</v>
      </c>
      <c r="F2214" s="1">
        <v>14.183</v>
      </c>
      <c r="G2214" s="1">
        <v>91.239040000000003</v>
      </c>
      <c r="H2214" s="1">
        <v>3.6186695632338201E-2</v>
      </c>
      <c r="I2214" s="1">
        <v>0.17303712922182499</v>
      </c>
      <c r="J2214" s="1">
        <v>0.117387273446367</v>
      </c>
      <c r="K2214" s="1">
        <v>6.9738429999999996</v>
      </c>
      <c r="L2214" s="1">
        <v>0.98899999999999999</v>
      </c>
      <c r="M2214" t="str">
        <f t="shared" si="107"/>
        <v>Fall</v>
      </c>
    </row>
    <row r="2215" spans="1:13" x14ac:dyDescent="0.4">
      <c r="A2215" s="1" t="s">
        <v>15</v>
      </c>
      <c r="B2215" s="2">
        <v>44831</v>
      </c>
      <c r="C2215" s="10">
        <v>0.37152777777777773</v>
      </c>
      <c r="D2215" s="4">
        <f t="shared" si="105"/>
        <v>44831.371527777781</v>
      </c>
      <c r="E2215" s="5">
        <f t="shared" si="106"/>
        <v>9</v>
      </c>
      <c r="F2215" s="1">
        <v>14.209</v>
      </c>
      <c r="G2215" s="1">
        <v>31.423359999999999</v>
      </c>
      <c r="H2215" s="1">
        <v>3.6209108236992901E-2</v>
      </c>
      <c r="I2215" s="1">
        <v>5.9595190884339802E-2</v>
      </c>
      <c r="J2215" s="1">
        <v>0.11759900762160801</v>
      </c>
      <c r="K2215" s="1">
        <v>7.1297290000000002</v>
      </c>
      <c r="L2215" s="1">
        <v>0.98899999999999999</v>
      </c>
      <c r="M2215" t="str">
        <f t="shared" si="107"/>
        <v>Fall</v>
      </c>
    </row>
    <row r="2216" spans="1:13" x14ac:dyDescent="0.4">
      <c r="A2216" s="1" t="s">
        <v>15</v>
      </c>
      <c r="B2216" s="2">
        <v>44831</v>
      </c>
      <c r="C2216" s="10">
        <v>0.37847222222222227</v>
      </c>
      <c r="D2216" s="4">
        <f t="shared" si="105"/>
        <v>44831.378472222219</v>
      </c>
      <c r="E2216" s="5">
        <f t="shared" si="106"/>
        <v>9</v>
      </c>
      <c r="F2216" s="1">
        <v>14.269</v>
      </c>
      <c r="G2216" s="1">
        <v>38.219520000000003</v>
      </c>
      <c r="H2216" s="1">
        <v>3.6260882626262397E-2</v>
      </c>
      <c r="I2216" s="1">
        <v>7.2484278890221895E-2</v>
      </c>
      <c r="J2216" s="1">
        <v>0.118089083680347</v>
      </c>
      <c r="K2216" s="1">
        <v>7.4834699999999996</v>
      </c>
      <c r="L2216" s="1">
        <v>0.98899999999999999</v>
      </c>
      <c r="M2216" t="str">
        <f t="shared" si="107"/>
        <v>Fall</v>
      </c>
    </row>
    <row r="2217" spans="1:13" x14ac:dyDescent="0.4">
      <c r="A2217" s="1" t="s">
        <v>15</v>
      </c>
      <c r="B2217" s="2">
        <v>44831</v>
      </c>
      <c r="C2217" s="10">
        <v>0.38541666666666669</v>
      </c>
      <c r="D2217" s="4">
        <f t="shared" si="105"/>
        <v>44831.385416666664</v>
      </c>
      <c r="E2217" s="5">
        <f t="shared" si="106"/>
        <v>9</v>
      </c>
      <c r="F2217" s="1">
        <v>14.234999999999999</v>
      </c>
      <c r="G2217" s="1">
        <v>27.85952</v>
      </c>
      <c r="H2217" s="1">
        <v>3.6231534723126499E-2</v>
      </c>
      <c r="I2217" s="1">
        <v>5.2836278881255298E-2</v>
      </c>
      <c r="J2217" s="1">
        <v>0.117811123706741</v>
      </c>
      <c r="K2217" s="1">
        <v>8.0050830000000008</v>
      </c>
      <c r="L2217" s="1">
        <v>0.98899999999999999</v>
      </c>
      <c r="M2217" t="str">
        <f t="shared" si="107"/>
        <v>Fall</v>
      </c>
    </row>
    <row r="2218" spans="1:13" x14ac:dyDescent="0.4">
      <c r="A2218" s="1" t="s">
        <v>15</v>
      </c>
      <c r="B2218" s="2">
        <v>44831</v>
      </c>
      <c r="C2218" s="10">
        <v>0.3923611111111111</v>
      </c>
      <c r="D2218" s="4">
        <f t="shared" si="105"/>
        <v>44831.392361111109</v>
      </c>
      <c r="E2218" s="5">
        <f t="shared" si="106"/>
        <v>9</v>
      </c>
      <c r="F2218" s="1">
        <v>14.173999999999999</v>
      </c>
      <c r="G2218" s="1">
        <v>27.445119999999999</v>
      </c>
      <c r="H2218" s="1">
        <v>3.61789406556891E-2</v>
      </c>
      <c r="I2218" s="1">
        <v>5.2050358880896701E-2</v>
      </c>
      <c r="J2218" s="1">
        <v>0.117314069702404</v>
      </c>
      <c r="K2218" s="1">
        <v>7.9521189999999997</v>
      </c>
      <c r="L2218" s="1">
        <v>0.98899999999999999</v>
      </c>
      <c r="M2218" t="str">
        <f t="shared" si="107"/>
        <v>Fall</v>
      </c>
    </row>
    <row r="2219" spans="1:13" x14ac:dyDescent="0.4">
      <c r="A2219" s="1" t="s">
        <v>15</v>
      </c>
      <c r="B2219" s="2">
        <v>44831</v>
      </c>
      <c r="C2219" s="10">
        <v>0.39930555555555558</v>
      </c>
      <c r="D2219" s="4">
        <f t="shared" si="105"/>
        <v>44831.399305555555</v>
      </c>
      <c r="E2219" s="5">
        <f t="shared" si="106"/>
        <v>9</v>
      </c>
      <c r="F2219" s="1">
        <v>14.260999999999999</v>
      </c>
      <c r="G2219" s="1">
        <v>45.986559999999997</v>
      </c>
      <c r="H2219" s="1">
        <v>3.6253975099336401E-2</v>
      </c>
      <c r="I2219" s="1">
        <v>8.7214665182658593E-2</v>
      </c>
      <c r="J2219" s="1">
        <v>0.118023622390627</v>
      </c>
      <c r="K2219" s="1">
        <v>8.0000879999999999</v>
      </c>
      <c r="L2219" s="1">
        <v>0.98899999999999999</v>
      </c>
      <c r="M2219" t="str">
        <f t="shared" si="107"/>
        <v>Fall</v>
      </c>
    </row>
    <row r="2220" spans="1:13" x14ac:dyDescent="0.4">
      <c r="A2220" s="1" t="s">
        <v>15</v>
      </c>
      <c r="B2220" s="2">
        <v>44831</v>
      </c>
      <c r="C2220" s="10">
        <v>0.40625</v>
      </c>
      <c r="D2220" s="4">
        <f t="shared" si="105"/>
        <v>44831.40625</v>
      </c>
      <c r="E2220" s="5">
        <f t="shared" si="106"/>
        <v>9</v>
      </c>
      <c r="F2220" s="1">
        <v>14.382</v>
      </c>
      <c r="G2220" s="1">
        <v>31.991679999999999</v>
      </c>
      <c r="H2220" s="1">
        <v>3.6358592147773303E-2</v>
      </c>
      <c r="I2220" s="1">
        <v>6.0673024027688899E-2</v>
      </c>
      <c r="J2220" s="1">
        <v>0.119017612237445</v>
      </c>
      <c r="K2220" s="1">
        <v>8.1260010000000005</v>
      </c>
      <c r="L2220" s="1">
        <v>0.98899999999999999</v>
      </c>
      <c r="M2220" t="str">
        <f t="shared" si="107"/>
        <v>Fall</v>
      </c>
    </row>
    <row r="2221" spans="1:13" x14ac:dyDescent="0.4">
      <c r="A2221" s="1" t="s">
        <v>15</v>
      </c>
      <c r="B2221" s="2">
        <v>44831</v>
      </c>
      <c r="C2221" s="10">
        <v>0.41319444444444442</v>
      </c>
      <c r="D2221" s="4">
        <f t="shared" si="105"/>
        <v>44831.413194444445</v>
      </c>
      <c r="E2221" s="5">
        <f t="shared" si="106"/>
        <v>9</v>
      </c>
      <c r="F2221" s="1">
        <v>14.545999999999999</v>
      </c>
      <c r="G2221" s="1">
        <v>28.084479999999999</v>
      </c>
      <c r="H2221" s="1">
        <v>3.6500869198400399E-2</v>
      </c>
      <c r="I2221" s="1">
        <v>5.3262921167164301E-2</v>
      </c>
      <c r="J2221" s="1">
        <v>0.120378213810962</v>
      </c>
      <c r="K2221" s="1">
        <v>8.0410710000000005</v>
      </c>
      <c r="L2221" s="1">
        <v>0.98899999999999999</v>
      </c>
      <c r="M2221" t="str">
        <f t="shared" si="107"/>
        <v>Fall</v>
      </c>
    </row>
    <row r="2222" spans="1:13" x14ac:dyDescent="0.4">
      <c r="A2222" s="1" t="s">
        <v>15</v>
      </c>
      <c r="B2222" s="2">
        <v>44831</v>
      </c>
      <c r="C2222" s="10">
        <v>0.4201388888888889</v>
      </c>
      <c r="D2222" s="4">
        <f t="shared" si="105"/>
        <v>44831.420138888891</v>
      </c>
      <c r="E2222" s="5">
        <f t="shared" si="106"/>
        <v>9</v>
      </c>
      <c r="F2222" s="1">
        <v>14.615</v>
      </c>
      <c r="G2222" s="1">
        <v>28.21472</v>
      </c>
      <c r="H2222" s="1">
        <v>3.6560895938002699E-2</v>
      </c>
      <c r="I2222" s="1">
        <v>5.3509924595848503E-2</v>
      </c>
      <c r="J2222" s="1">
        <v>0.12095530058800701</v>
      </c>
      <c r="K2222" s="1">
        <v>8.2629110000000008</v>
      </c>
      <c r="L2222" s="1">
        <v>0.98899999999999999</v>
      </c>
      <c r="M2222" t="str">
        <f t="shared" si="107"/>
        <v>Fall</v>
      </c>
    </row>
    <row r="2223" spans="1:13" x14ac:dyDescent="0.4">
      <c r="A2223" s="1" t="s">
        <v>15</v>
      </c>
      <c r="B2223" s="2">
        <v>44831</v>
      </c>
      <c r="C2223" s="10">
        <v>0.42708333333333331</v>
      </c>
      <c r="D2223" s="4">
        <f t="shared" si="105"/>
        <v>44831.427083333336</v>
      </c>
      <c r="E2223" s="5">
        <f t="shared" si="106"/>
        <v>9</v>
      </c>
      <c r="F2223" s="1">
        <v>14.762</v>
      </c>
      <c r="G2223" s="1">
        <v>33.02176</v>
      </c>
      <c r="H2223" s="1">
        <v>3.6689108372727403E-2</v>
      </c>
      <c r="I2223" s="1">
        <v>6.2626596600008994E-2</v>
      </c>
      <c r="J2223" s="1">
        <v>0.122193988228832</v>
      </c>
      <c r="K2223" s="1">
        <v>8.3748360000000002</v>
      </c>
      <c r="L2223" s="1">
        <v>0.98899999999999999</v>
      </c>
      <c r="M2223" t="str">
        <f t="shared" si="107"/>
        <v>Fall</v>
      </c>
    </row>
    <row r="2224" spans="1:13" x14ac:dyDescent="0.4">
      <c r="A2224" s="1" t="s">
        <v>15</v>
      </c>
      <c r="B2224" s="2">
        <v>44831</v>
      </c>
      <c r="C2224" s="10">
        <v>0.43402777777777773</v>
      </c>
      <c r="D2224" s="4">
        <f t="shared" si="105"/>
        <v>44831.434027777781</v>
      </c>
      <c r="E2224" s="5">
        <f t="shared" si="106"/>
        <v>9</v>
      </c>
      <c r="F2224" s="1">
        <v>14.882999999999999</v>
      </c>
      <c r="G2224" s="1">
        <v>35.922559999999997</v>
      </c>
      <c r="H2224" s="1">
        <v>3.6794981072678798E-2</v>
      </c>
      <c r="I2224" s="1">
        <v>6.8128036602519607E-2</v>
      </c>
      <c r="J2224" s="1">
        <v>0.123223100716498</v>
      </c>
      <c r="K2224" s="1">
        <v>8.3868329999999993</v>
      </c>
      <c r="L2224" s="1">
        <v>0.98899999999999999</v>
      </c>
      <c r="M2224" t="str">
        <f t="shared" si="107"/>
        <v>Fall</v>
      </c>
    </row>
    <row r="2225" spans="1:13" x14ac:dyDescent="0.4">
      <c r="A2225" s="1" t="s">
        <v>15</v>
      </c>
      <c r="B2225" s="2">
        <v>44831</v>
      </c>
      <c r="C2225" s="10">
        <v>0.44097222222222227</v>
      </c>
      <c r="D2225" s="4">
        <f t="shared" si="105"/>
        <v>44831.440972222219</v>
      </c>
      <c r="E2225" s="5">
        <f t="shared" si="106"/>
        <v>9</v>
      </c>
      <c r="F2225" s="1">
        <v>15.071999999999999</v>
      </c>
      <c r="G2225" s="1">
        <v>36.680320000000002</v>
      </c>
      <c r="H2225" s="1">
        <v>3.6960964109237701E-2</v>
      </c>
      <c r="I2225" s="1">
        <v>6.9565147460318305E-2</v>
      </c>
      <c r="J2225" s="1">
        <v>0.124847926724292</v>
      </c>
      <c r="K2225" s="1">
        <v>8.5087530000000005</v>
      </c>
      <c r="L2225" s="1">
        <v>0.98899999999999999</v>
      </c>
      <c r="M2225" t="str">
        <f t="shared" si="107"/>
        <v>Fall</v>
      </c>
    </row>
    <row r="2226" spans="1:13" x14ac:dyDescent="0.4">
      <c r="A2226" s="1" t="s">
        <v>15</v>
      </c>
      <c r="B2226" s="2">
        <v>44831</v>
      </c>
      <c r="C2226" s="10">
        <v>0.44791666666666669</v>
      </c>
      <c r="D2226" s="4">
        <f t="shared" ref="D2226:D2289" si="108">B2226 + C2226</f>
        <v>44831.447916666664</v>
      </c>
      <c r="E2226" s="5">
        <f t="shared" si="106"/>
        <v>9</v>
      </c>
      <c r="F2226" s="1">
        <v>15.356</v>
      </c>
      <c r="G2226" s="1">
        <v>119.63136</v>
      </c>
      <c r="H2226" s="1">
        <v>3.7211786713104197E-2</v>
      </c>
      <c r="I2226" s="1">
        <v>0.22688387667497001</v>
      </c>
      <c r="J2226" s="1">
        <v>0.127329838455048</v>
      </c>
      <c r="K2226" s="1">
        <v>8.5337490000000003</v>
      </c>
      <c r="L2226" s="1">
        <v>0.98899999999999999</v>
      </c>
      <c r="M2226" t="str">
        <f t="shared" si="107"/>
        <v>Fall</v>
      </c>
    </row>
    <row r="2227" spans="1:13" x14ac:dyDescent="0.4">
      <c r="A2227" s="1" t="s">
        <v>15</v>
      </c>
      <c r="B2227" s="2">
        <v>44831</v>
      </c>
      <c r="C2227" s="10">
        <v>0.4548611111111111</v>
      </c>
      <c r="D2227" s="4">
        <f t="shared" si="108"/>
        <v>44831.454861111109</v>
      </c>
      <c r="E2227" s="5">
        <f t="shared" ref="E2227:E2290" si="109">MONTH(D2227)</f>
        <v>9</v>
      </c>
      <c r="F2227" s="1">
        <v>15.698</v>
      </c>
      <c r="G2227" s="1">
        <v>113.94816</v>
      </c>
      <c r="H2227" s="1">
        <v>3.7516093733218799E-2</v>
      </c>
      <c r="I2227" s="1">
        <v>0.21610554524148001</v>
      </c>
      <c r="J2227" s="1">
        <v>0.13038419022821299</v>
      </c>
      <c r="K2227" s="1">
        <v>9.1023510000000005</v>
      </c>
      <c r="L2227" s="1">
        <v>0.98899999999999999</v>
      </c>
      <c r="M2227" t="str">
        <f t="shared" ref="M2227:M2290" si="110">IF(OR(E2227=1,E2227=2,E2227=12),"Winter", IF(E2227&lt;6,"Spring",IF(E2227&lt;9, "Summer", "Fall")))</f>
        <v>Fall</v>
      </c>
    </row>
    <row r="2228" spans="1:13" x14ac:dyDescent="0.4">
      <c r="A2228" s="1" t="s">
        <v>15</v>
      </c>
      <c r="B2228" s="2">
        <v>44831</v>
      </c>
      <c r="C2228" s="10">
        <v>0.46180555555555558</v>
      </c>
      <c r="D2228" s="4">
        <f t="shared" si="108"/>
        <v>44831.461805555555</v>
      </c>
      <c r="E2228" s="5">
        <f t="shared" si="109"/>
        <v>9</v>
      </c>
      <c r="F2228" s="1">
        <v>16.015000000000001</v>
      </c>
      <c r="G2228" s="1">
        <v>195.50208000000001</v>
      </c>
      <c r="H2228" s="1">
        <v>3.7800377962652197E-2</v>
      </c>
      <c r="I2228" s="1">
        <v>0.37077460131206502</v>
      </c>
      <c r="J2228" s="1">
        <v>0.13328066168956601</v>
      </c>
      <c r="K2228" s="1">
        <v>9.3022220000000004</v>
      </c>
      <c r="L2228" s="1">
        <v>0.98899999999999999</v>
      </c>
      <c r="M2228" t="str">
        <f t="shared" si="110"/>
        <v>Fall</v>
      </c>
    </row>
    <row r="2229" spans="1:13" x14ac:dyDescent="0.4">
      <c r="A2229" s="1" t="s">
        <v>15</v>
      </c>
      <c r="B2229" s="2">
        <v>44831</v>
      </c>
      <c r="C2229" s="10">
        <v>0.46875</v>
      </c>
      <c r="D2229" s="4">
        <f t="shared" si="108"/>
        <v>44831.46875</v>
      </c>
      <c r="E2229" s="5">
        <f t="shared" si="109"/>
        <v>9</v>
      </c>
      <c r="F2229" s="1">
        <v>16.338000000000001</v>
      </c>
      <c r="G2229" s="1">
        <v>236.98944</v>
      </c>
      <c r="H2229" s="1">
        <v>3.8092258827706699E-2</v>
      </c>
      <c r="I2229" s="1">
        <v>0.44945642077654302</v>
      </c>
      <c r="J2229" s="1">
        <v>0.13629814834823101</v>
      </c>
      <c r="K2229" s="1">
        <v>9.3532019999999996</v>
      </c>
      <c r="L2229" s="1">
        <v>0.98899999999999999</v>
      </c>
      <c r="M2229" t="str">
        <f t="shared" si="110"/>
        <v>Fall</v>
      </c>
    </row>
    <row r="2230" spans="1:13" x14ac:dyDescent="0.4">
      <c r="A2230" s="1" t="s">
        <v>15</v>
      </c>
      <c r="B2230" s="2">
        <v>44831</v>
      </c>
      <c r="C2230" s="10">
        <v>0.47569444444444442</v>
      </c>
      <c r="D2230" s="4">
        <f t="shared" si="108"/>
        <v>44831.475694444445</v>
      </c>
      <c r="E2230" s="5">
        <f t="shared" si="109"/>
        <v>9</v>
      </c>
      <c r="F2230" s="1">
        <v>16.526</v>
      </c>
      <c r="G2230" s="1">
        <v>203.26911999999999</v>
      </c>
      <c r="H2230" s="1">
        <v>3.8263182698039397E-2</v>
      </c>
      <c r="I2230" s="1">
        <v>0.38550498760450103</v>
      </c>
      <c r="J2230" s="1">
        <v>0.13808581132749001</v>
      </c>
      <c r="K2230" s="1">
        <v>9.6499970000000008</v>
      </c>
      <c r="L2230" s="1">
        <v>0.98899999999999999</v>
      </c>
      <c r="M2230" t="str">
        <f t="shared" si="110"/>
        <v>Fall</v>
      </c>
    </row>
    <row r="2231" spans="1:13" x14ac:dyDescent="0.4">
      <c r="A2231" s="1" t="s">
        <v>15</v>
      </c>
      <c r="B2231" s="2">
        <v>44831</v>
      </c>
      <c r="C2231" s="10">
        <v>0.4826388888888889</v>
      </c>
      <c r="D2231" s="4">
        <f t="shared" si="108"/>
        <v>44831.482638888891</v>
      </c>
      <c r="E2231" s="5">
        <f t="shared" si="109"/>
        <v>9</v>
      </c>
      <c r="F2231" s="1">
        <v>16.713000000000001</v>
      </c>
      <c r="G2231" s="1">
        <v>194.83904000000001</v>
      </c>
      <c r="H2231" s="1">
        <v>3.8433958237275502E-2</v>
      </c>
      <c r="I2231" s="1">
        <v>0.369517129311491</v>
      </c>
      <c r="J2231" s="1">
        <v>0.13988722485806701</v>
      </c>
      <c r="K2231" s="1">
        <v>9.6699929999999998</v>
      </c>
      <c r="L2231" s="1">
        <v>0.98899999999999999</v>
      </c>
      <c r="M2231" t="str">
        <f t="shared" si="110"/>
        <v>Fall</v>
      </c>
    </row>
    <row r="2232" spans="1:13" x14ac:dyDescent="0.4">
      <c r="A2232" s="1" t="s">
        <v>15</v>
      </c>
      <c r="B2232" s="2">
        <v>44831</v>
      </c>
      <c r="C2232" s="10">
        <v>0.48958333333333331</v>
      </c>
      <c r="D2232" s="4">
        <f t="shared" si="108"/>
        <v>44831.489583333336</v>
      </c>
      <c r="E2232" s="5">
        <f t="shared" si="109"/>
        <v>9</v>
      </c>
      <c r="F2232" s="1">
        <v>16.908000000000001</v>
      </c>
      <c r="G2232" s="1">
        <v>167.37024</v>
      </c>
      <c r="H2232" s="1">
        <v>3.8612851544683503E-2</v>
      </c>
      <c r="I2232" s="1">
        <v>0.31742186071628797</v>
      </c>
      <c r="J2232" s="1">
        <v>0.14179073894813601</v>
      </c>
      <c r="K2232" s="1">
        <v>9.7319589999999998</v>
      </c>
      <c r="L2232" s="1">
        <v>0.98899999999999999</v>
      </c>
      <c r="M2232" t="str">
        <f t="shared" si="110"/>
        <v>Fall</v>
      </c>
    </row>
    <row r="2233" spans="1:13" x14ac:dyDescent="0.4">
      <c r="A2233" s="1" t="s">
        <v>15</v>
      </c>
      <c r="B2233" s="2">
        <v>44831</v>
      </c>
      <c r="C2233" s="10">
        <v>0.49652777777777773</v>
      </c>
      <c r="D2233" s="4">
        <f t="shared" si="108"/>
        <v>44831.496527777781</v>
      </c>
      <c r="E2233" s="5">
        <f t="shared" si="109"/>
        <v>9</v>
      </c>
      <c r="F2233" s="1">
        <v>17.059999999999999</v>
      </c>
      <c r="G2233" s="1">
        <v>179.49440000000001</v>
      </c>
      <c r="H2233" s="1">
        <v>3.87528738802628E-2</v>
      </c>
      <c r="I2233" s="1">
        <v>0.34041563444106698</v>
      </c>
      <c r="J2233" s="1">
        <v>0.14329245008765801</v>
      </c>
      <c r="K2233" s="1">
        <v>9.8458850000000009</v>
      </c>
      <c r="L2233" s="1">
        <v>0.98899999999999999</v>
      </c>
      <c r="M2233" t="str">
        <f t="shared" si="110"/>
        <v>Fall</v>
      </c>
    </row>
    <row r="2234" spans="1:13" x14ac:dyDescent="0.4">
      <c r="A2234" s="1" t="s">
        <v>15</v>
      </c>
      <c r="B2234" s="2">
        <v>44831</v>
      </c>
      <c r="C2234" s="10">
        <v>0.50347222222222221</v>
      </c>
      <c r="D2234" s="4">
        <f t="shared" si="108"/>
        <v>44831.503472222219</v>
      </c>
      <c r="E2234" s="5">
        <f t="shared" si="109"/>
        <v>9</v>
      </c>
      <c r="F2234" s="1">
        <v>17.280999999999999</v>
      </c>
      <c r="G2234" s="1">
        <v>151.69408000000001</v>
      </c>
      <c r="H2234" s="1">
        <v>3.8957365313385103E-2</v>
      </c>
      <c r="I2234" s="1">
        <v>0.287691629845577</v>
      </c>
      <c r="J2234" s="1">
        <v>0.145504277688419</v>
      </c>
      <c r="K2234" s="1">
        <v>9.8299090000000007</v>
      </c>
      <c r="L2234" s="1">
        <v>0.98899999999999999</v>
      </c>
      <c r="M2234" t="str">
        <f t="shared" si="110"/>
        <v>Fall</v>
      </c>
    </row>
    <row r="2235" spans="1:13" x14ac:dyDescent="0.4">
      <c r="A2235" s="1" t="s">
        <v>15</v>
      </c>
      <c r="B2235" s="2">
        <v>44831</v>
      </c>
      <c r="C2235" s="10">
        <v>0.51041666666666663</v>
      </c>
      <c r="D2235" s="4">
        <f t="shared" si="108"/>
        <v>44831.510416666664</v>
      </c>
      <c r="E2235" s="5">
        <f t="shared" si="109"/>
        <v>9</v>
      </c>
      <c r="F2235" s="1">
        <v>17.433</v>
      </c>
      <c r="G2235" s="1">
        <v>165.71263999999999</v>
      </c>
      <c r="H2235" s="1">
        <v>3.9098636964169098E-2</v>
      </c>
      <c r="I2235" s="1">
        <v>0.31427818071485297</v>
      </c>
      <c r="J2235" s="1">
        <v>0.14704531905877699</v>
      </c>
      <c r="K2235" s="1">
        <v>10.017782</v>
      </c>
      <c r="L2235" s="1">
        <v>0.98899999999999999</v>
      </c>
      <c r="M2235" t="str">
        <f t="shared" si="110"/>
        <v>Fall</v>
      </c>
    </row>
    <row r="2236" spans="1:13" x14ac:dyDescent="0.4">
      <c r="A2236" s="1" t="s">
        <v>15</v>
      </c>
      <c r="B2236" s="2">
        <v>44831</v>
      </c>
      <c r="C2236" s="10">
        <v>0.51736111111111105</v>
      </c>
      <c r="D2236" s="4">
        <f t="shared" si="108"/>
        <v>44831.517361111109</v>
      </c>
      <c r="E2236" s="5">
        <f t="shared" si="109"/>
        <v>9</v>
      </c>
      <c r="F2236" s="1">
        <v>17.661000000000001</v>
      </c>
      <c r="G2236" s="1">
        <v>184.89344</v>
      </c>
      <c r="H2236" s="1">
        <v>3.93115055745153E-2</v>
      </c>
      <c r="I2236" s="1">
        <v>0.35065504930288299</v>
      </c>
      <c r="J2236" s="1">
        <v>0.14938753736406701</v>
      </c>
      <c r="K2236" s="1">
        <v>9.9738260000000007</v>
      </c>
      <c r="L2236" s="1">
        <v>0.98899999999999999</v>
      </c>
      <c r="M2236" t="str">
        <f t="shared" si="110"/>
        <v>Fall</v>
      </c>
    </row>
    <row r="2237" spans="1:13" x14ac:dyDescent="0.4">
      <c r="A2237" s="1" t="s">
        <v>15</v>
      </c>
      <c r="B2237" s="2">
        <v>44831</v>
      </c>
      <c r="C2237" s="10">
        <v>0.52430555555555558</v>
      </c>
      <c r="D2237" s="4">
        <f t="shared" si="108"/>
        <v>44831.524305555555</v>
      </c>
      <c r="E2237" s="5">
        <f t="shared" si="109"/>
        <v>9</v>
      </c>
      <c r="F2237" s="1">
        <v>17.896999999999998</v>
      </c>
      <c r="G2237" s="1">
        <v>177.41056</v>
      </c>
      <c r="H2237" s="1">
        <v>3.9533063988701198E-2</v>
      </c>
      <c r="I2237" s="1">
        <v>0.33646357958212098</v>
      </c>
      <c r="J2237" s="1">
        <v>0.15185124074718101</v>
      </c>
      <c r="K2237" s="1">
        <v>10.182689</v>
      </c>
      <c r="L2237" s="1">
        <v>0.98899999999999999</v>
      </c>
      <c r="M2237" t="str">
        <f t="shared" si="110"/>
        <v>Fall</v>
      </c>
    </row>
    <row r="2238" spans="1:13" x14ac:dyDescent="0.4">
      <c r="A2238" s="1" t="s">
        <v>15</v>
      </c>
      <c r="B2238" s="2">
        <v>44831</v>
      </c>
      <c r="C2238" s="10">
        <v>0.53125</v>
      </c>
      <c r="D2238" s="4">
        <f t="shared" si="108"/>
        <v>44831.53125</v>
      </c>
      <c r="E2238" s="5">
        <f t="shared" si="109"/>
        <v>9</v>
      </c>
      <c r="F2238" s="1">
        <v>18.125</v>
      </c>
      <c r="G2238" s="1">
        <v>160.02943999999999</v>
      </c>
      <c r="H2238" s="1">
        <v>3.9748297793442598E-2</v>
      </c>
      <c r="I2238" s="1">
        <v>0.30349984928136298</v>
      </c>
      <c r="J2238" s="1">
        <v>0.15427001040292801</v>
      </c>
      <c r="K2238" s="1">
        <v>10.346584999999999</v>
      </c>
      <c r="L2238" s="1">
        <v>0.98899999999999999</v>
      </c>
      <c r="M2238" t="str">
        <f t="shared" si="110"/>
        <v>Fall</v>
      </c>
    </row>
    <row r="2239" spans="1:13" x14ac:dyDescent="0.4">
      <c r="A2239" s="1" t="s">
        <v>15</v>
      </c>
      <c r="B2239" s="2">
        <v>44831</v>
      </c>
      <c r="C2239" s="10">
        <v>0.53819444444444442</v>
      </c>
      <c r="D2239" s="4">
        <f t="shared" si="108"/>
        <v>44831.538194444445</v>
      </c>
      <c r="E2239" s="5">
        <f t="shared" si="109"/>
        <v>9</v>
      </c>
      <c r="F2239" s="1">
        <v>18.327000000000002</v>
      </c>
      <c r="G2239" s="1">
        <v>213.02528000000001</v>
      </c>
      <c r="H2239" s="1">
        <v>3.99399661854253E-2</v>
      </c>
      <c r="I2239" s="1">
        <v>0.40400778989865999</v>
      </c>
      <c r="J2239" s="1">
        <v>0.15644512381032299</v>
      </c>
      <c r="K2239" s="1">
        <v>10.179716000000001</v>
      </c>
      <c r="L2239" s="1">
        <v>0.98899999999999999</v>
      </c>
      <c r="M2239" t="str">
        <f t="shared" si="110"/>
        <v>Fall</v>
      </c>
    </row>
    <row r="2240" spans="1:13" x14ac:dyDescent="0.4">
      <c r="A2240" s="1" t="s">
        <v>15</v>
      </c>
      <c r="B2240" s="2">
        <v>44831</v>
      </c>
      <c r="C2240" s="10">
        <v>0.54513888888888895</v>
      </c>
      <c r="D2240" s="4">
        <f t="shared" si="108"/>
        <v>44831.545138888891</v>
      </c>
      <c r="E2240" s="5">
        <f t="shared" si="109"/>
        <v>9</v>
      </c>
      <c r="F2240" s="1">
        <v>18.545999999999999</v>
      </c>
      <c r="G2240" s="1">
        <v>169.0752</v>
      </c>
      <c r="H2240" s="1">
        <v>4.0148809408106001E-2</v>
      </c>
      <c r="I2240" s="1">
        <v>0.320655360146335</v>
      </c>
      <c r="J2240" s="1">
        <v>0.15883795278563601</v>
      </c>
      <c r="K2240" s="1">
        <v>10.256672999999999</v>
      </c>
      <c r="L2240" s="1">
        <v>0.98899999999999999</v>
      </c>
      <c r="M2240" t="str">
        <f t="shared" si="110"/>
        <v>Fall</v>
      </c>
    </row>
    <row r="2241" spans="1:13" x14ac:dyDescent="0.4">
      <c r="A2241" s="1" t="s">
        <v>15</v>
      </c>
      <c r="B2241" s="2">
        <v>44831</v>
      </c>
      <c r="C2241" s="10">
        <v>0.55208333333333337</v>
      </c>
      <c r="D2241" s="4">
        <f t="shared" si="108"/>
        <v>44831.552083333336</v>
      </c>
      <c r="E2241" s="5">
        <f t="shared" si="109"/>
        <v>9</v>
      </c>
      <c r="F2241" s="1">
        <v>18.739000000000001</v>
      </c>
      <c r="G2241" s="1">
        <v>141.51168000000001</v>
      </c>
      <c r="H2241" s="1">
        <v>4.03337635229448E-2</v>
      </c>
      <c r="I2241" s="1">
        <v>0.26838045269390698</v>
      </c>
      <c r="J2241" s="1">
        <v>0.160977022066425</v>
      </c>
      <c r="K2241" s="1">
        <v>10.256684</v>
      </c>
      <c r="L2241" s="1">
        <v>0.98899999999999999</v>
      </c>
      <c r="M2241" t="str">
        <f t="shared" si="110"/>
        <v>Fall</v>
      </c>
    </row>
    <row r="2242" spans="1:13" x14ac:dyDescent="0.4">
      <c r="A2242" s="1" t="s">
        <v>15</v>
      </c>
      <c r="B2242" s="2">
        <v>44831</v>
      </c>
      <c r="C2242" s="10">
        <v>0.55902777777777779</v>
      </c>
      <c r="D2242" s="4">
        <f t="shared" si="108"/>
        <v>44831.559027777781</v>
      </c>
      <c r="E2242" s="5">
        <f t="shared" si="109"/>
        <v>9</v>
      </c>
      <c r="F2242" s="1">
        <v>18.916</v>
      </c>
      <c r="G2242" s="1">
        <v>152.40448000000001</v>
      </c>
      <c r="H2242" s="1">
        <v>4.0504133565637299E-2</v>
      </c>
      <c r="I2242" s="1">
        <v>0.28903892127476399</v>
      </c>
      <c r="J2242" s="1">
        <v>0.16296407340952801</v>
      </c>
      <c r="K2242" s="1">
        <v>10.292668000000001</v>
      </c>
      <c r="L2242" s="1">
        <v>0.98899999999999999</v>
      </c>
      <c r="M2242" t="str">
        <f t="shared" si="110"/>
        <v>Fall</v>
      </c>
    </row>
    <row r="2243" spans="1:13" x14ac:dyDescent="0.4">
      <c r="A2243" s="1" t="s">
        <v>15</v>
      </c>
      <c r="B2243" s="2">
        <v>44831</v>
      </c>
      <c r="C2243" s="10">
        <v>0.56597222222222221</v>
      </c>
      <c r="D2243" s="4">
        <f t="shared" si="108"/>
        <v>44831.565972222219</v>
      </c>
      <c r="E2243" s="5">
        <f t="shared" si="109"/>
        <v>9</v>
      </c>
      <c r="F2243" s="1">
        <v>19.126000000000001</v>
      </c>
      <c r="G2243" s="1">
        <v>166.04416000000001</v>
      </c>
      <c r="H2243" s="1">
        <v>4.0707201167260398E-2</v>
      </c>
      <c r="I2243" s="1">
        <v>0.31490691671513998</v>
      </c>
      <c r="J2243" s="1">
        <v>0.16535342954451601</v>
      </c>
      <c r="K2243" s="1">
        <v>10.399604</v>
      </c>
      <c r="L2243" s="1">
        <v>0.98899999999999999</v>
      </c>
      <c r="M2243" t="str">
        <f t="shared" si="110"/>
        <v>Fall</v>
      </c>
    </row>
    <row r="2244" spans="1:13" x14ac:dyDescent="0.4">
      <c r="A2244" s="1" t="s">
        <v>15</v>
      </c>
      <c r="B2244" s="2">
        <v>44831</v>
      </c>
      <c r="C2244" s="10">
        <v>0.57291666666666663</v>
      </c>
      <c r="D2244" s="4">
        <f t="shared" si="108"/>
        <v>44831.572916666664</v>
      </c>
      <c r="E2244" s="5">
        <f t="shared" si="109"/>
        <v>9</v>
      </c>
      <c r="F2244" s="1">
        <v>19.352</v>
      </c>
      <c r="G2244" s="1">
        <v>160.83456000000001</v>
      </c>
      <c r="H2244" s="1">
        <v>4.0926878117843901E-2</v>
      </c>
      <c r="I2244" s="1">
        <v>0.30502677956777402</v>
      </c>
      <c r="J2244" s="1">
        <v>0.167963984170794</v>
      </c>
      <c r="K2244" s="1">
        <v>10.415604999999999</v>
      </c>
      <c r="L2244" s="1">
        <v>0.98899999999999999</v>
      </c>
      <c r="M2244" t="str">
        <f t="shared" si="110"/>
        <v>Fall</v>
      </c>
    </row>
    <row r="2245" spans="1:13" x14ac:dyDescent="0.4">
      <c r="A2245" s="1" t="s">
        <v>15</v>
      </c>
      <c r="B2245" s="2">
        <v>44831</v>
      </c>
      <c r="C2245" s="10">
        <v>0.57986111111111105</v>
      </c>
      <c r="D2245" s="4">
        <f t="shared" si="108"/>
        <v>44831.579861111109</v>
      </c>
      <c r="E2245" s="5">
        <f t="shared" si="109"/>
        <v>9</v>
      </c>
      <c r="F2245" s="1">
        <v>19.527999999999999</v>
      </c>
      <c r="G2245" s="1">
        <v>157.7088</v>
      </c>
      <c r="H2245" s="1">
        <v>4.1098774734707202E-2</v>
      </c>
      <c r="I2245" s="1">
        <v>0.29909869727935401</v>
      </c>
      <c r="J2245" s="1">
        <v>0.17002549531820099</v>
      </c>
      <c r="K2245" s="1">
        <v>10.4376</v>
      </c>
      <c r="L2245" s="1">
        <v>0.98899999999999999</v>
      </c>
      <c r="M2245" t="str">
        <f t="shared" si="110"/>
        <v>Fall</v>
      </c>
    </row>
    <row r="2246" spans="1:13" x14ac:dyDescent="0.4">
      <c r="A2246" s="1" t="s">
        <v>15</v>
      </c>
      <c r="B2246" s="2">
        <v>44831</v>
      </c>
      <c r="C2246" s="10">
        <v>0.58680555555555558</v>
      </c>
      <c r="D2246" s="4">
        <f t="shared" si="108"/>
        <v>44831.586805555555</v>
      </c>
      <c r="E2246" s="5">
        <f t="shared" si="109"/>
        <v>9</v>
      </c>
      <c r="F2246" s="1">
        <v>19.713000000000001</v>
      </c>
      <c r="G2246" s="1">
        <v>127.3984</v>
      </c>
      <c r="H2246" s="1">
        <v>4.1280239879819401E-2</v>
      </c>
      <c r="I2246" s="1">
        <v>0.24161426296740601</v>
      </c>
      <c r="J2246" s="1">
        <v>0.17221970622129301</v>
      </c>
      <c r="K2246" s="1">
        <v>10.355668</v>
      </c>
      <c r="L2246" s="1">
        <v>0.98899999999999999</v>
      </c>
      <c r="M2246" t="str">
        <f t="shared" si="110"/>
        <v>Fall</v>
      </c>
    </row>
    <row r="2247" spans="1:13" x14ac:dyDescent="0.4">
      <c r="A2247" s="1" t="s">
        <v>15</v>
      </c>
      <c r="B2247" s="2">
        <v>44831</v>
      </c>
      <c r="C2247" s="10">
        <v>0.59375</v>
      </c>
      <c r="D2247" s="4">
        <f t="shared" si="108"/>
        <v>44831.59375</v>
      </c>
      <c r="E2247" s="5">
        <f t="shared" si="109"/>
        <v>9</v>
      </c>
      <c r="F2247" s="1">
        <v>20.064</v>
      </c>
      <c r="G2247" s="1">
        <v>174.90047999999999</v>
      </c>
      <c r="H2247" s="1">
        <v>4.1626738313395202E-2</v>
      </c>
      <c r="I2247" s="1">
        <v>0.33170314986566202</v>
      </c>
      <c r="J2247" s="1">
        <v>0.17646090589726801</v>
      </c>
      <c r="K2247" s="1">
        <v>10.491592000000001</v>
      </c>
      <c r="L2247" s="1">
        <v>0.98899999999999999</v>
      </c>
      <c r="M2247" t="str">
        <f t="shared" si="110"/>
        <v>Fall</v>
      </c>
    </row>
    <row r="2248" spans="1:13" x14ac:dyDescent="0.4">
      <c r="A2248" s="1" t="s">
        <v>15</v>
      </c>
      <c r="B2248" s="2">
        <v>44831</v>
      </c>
      <c r="C2248" s="10">
        <v>0.60069444444444442</v>
      </c>
      <c r="D2248" s="4">
        <f t="shared" si="108"/>
        <v>44831.600694444445</v>
      </c>
      <c r="E2248" s="5">
        <f t="shared" si="109"/>
        <v>9</v>
      </c>
      <c r="F2248" s="1">
        <v>20.172999999999998</v>
      </c>
      <c r="G2248" s="1">
        <v>150.93631999999999</v>
      </c>
      <c r="H2248" s="1">
        <v>4.1734931088122901E-2</v>
      </c>
      <c r="I2248" s="1">
        <v>0.28625451898777898</v>
      </c>
      <c r="J2248" s="1">
        <v>0.17779910825565001</v>
      </c>
      <c r="K2248" s="1">
        <v>10.469613000000001</v>
      </c>
      <c r="L2248" s="1">
        <v>0.98899999999999999</v>
      </c>
      <c r="M2248" t="str">
        <f t="shared" si="110"/>
        <v>Fall</v>
      </c>
    </row>
    <row r="2249" spans="1:13" x14ac:dyDescent="0.4">
      <c r="A2249" s="1" t="s">
        <v>15</v>
      </c>
      <c r="B2249" s="2">
        <v>44831</v>
      </c>
      <c r="C2249" s="10">
        <v>0.60763888888888895</v>
      </c>
      <c r="D2249" s="4">
        <f t="shared" si="108"/>
        <v>44831.607638888891</v>
      </c>
      <c r="E2249" s="5">
        <f t="shared" si="109"/>
        <v>9</v>
      </c>
      <c r="F2249" s="1">
        <v>20.324000000000002</v>
      </c>
      <c r="G2249" s="1">
        <v>147.33696</v>
      </c>
      <c r="H2249" s="1">
        <v>4.1885277590047697E-2</v>
      </c>
      <c r="I2249" s="1">
        <v>0.279428242413235</v>
      </c>
      <c r="J2249" s="1">
        <v>0.17966973180384899</v>
      </c>
      <c r="K2249" s="1">
        <v>10.544568999999999</v>
      </c>
      <c r="L2249" s="1">
        <v>0.98899999999999999</v>
      </c>
      <c r="M2249" t="str">
        <f t="shared" si="110"/>
        <v>Fall</v>
      </c>
    </row>
    <row r="2250" spans="1:13" x14ac:dyDescent="0.4">
      <c r="A2250" s="1" t="s">
        <v>15</v>
      </c>
      <c r="B2250" s="2">
        <v>44831</v>
      </c>
      <c r="C2250" s="10">
        <v>0.61458333333333337</v>
      </c>
      <c r="D2250" s="4">
        <f t="shared" si="108"/>
        <v>44831.614583333336</v>
      </c>
      <c r="E2250" s="5">
        <f t="shared" si="109"/>
        <v>9</v>
      </c>
      <c r="F2250" s="1">
        <v>20.582999999999998</v>
      </c>
      <c r="G2250" s="1">
        <v>168.22272000000001</v>
      </c>
      <c r="H2250" s="1">
        <v>4.21444189802005E-2</v>
      </c>
      <c r="I2250" s="1">
        <v>0.31903861043131099</v>
      </c>
      <c r="J2250" s="1">
        <v>0.18292422891642099</v>
      </c>
      <c r="K2250" s="1">
        <v>10.554576000000001</v>
      </c>
      <c r="L2250" s="1">
        <v>0.98899999999999999</v>
      </c>
      <c r="M2250" t="str">
        <f t="shared" si="110"/>
        <v>Fall</v>
      </c>
    </row>
    <row r="2251" spans="1:13" x14ac:dyDescent="0.4">
      <c r="A2251" s="1" t="s">
        <v>15</v>
      </c>
      <c r="B2251" s="2">
        <v>44831</v>
      </c>
      <c r="C2251" s="10">
        <v>0.62152777777777779</v>
      </c>
      <c r="D2251" s="4">
        <f t="shared" si="108"/>
        <v>44831.621527777781</v>
      </c>
      <c r="E2251" s="5">
        <f t="shared" si="109"/>
        <v>9</v>
      </c>
      <c r="F2251" s="1">
        <v>20.7</v>
      </c>
      <c r="G2251" s="1">
        <v>142.60095999999999</v>
      </c>
      <c r="H2251" s="1">
        <v>4.2262007980663402E-2</v>
      </c>
      <c r="I2251" s="1">
        <v>0.27044629955199301</v>
      </c>
      <c r="J2251" s="1">
        <v>0.18441367383413401</v>
      </c>
      <c r="K2251" s="1">
        <v>10.551584999999999</v>
      </c>
      <c r="L2251" s="1">
        <v>0.98899999999999999</v>
      </c>
      <c r="M2251" t="str">
        <f t="shared" si="110"/>
        <v>Fall</v>
      </c>
    </row>
    <row r="2252" spans="1:13" x14ac:dyDescent="0.4">
      <c r="A2252" s="1" t="s">
        <v>15</v>
      </c>
      <c r="B2252" s="2">
        <v>44831</v>
      </c>
      <c r="C2252" s="10">
        <v>0.62847222222222221</v>
      </c>
      <c r="D2252" s="4">
        <f t="shared" si="108"/>
        <v>44831.628472222219</v>
      </c>
      <c r="E2252" s="5">
        <f t="shared" si="109"/>
        <v>9</v>
      </c>
      <c r="F2252" s="1">
        <v>20.901</v>
      </c>
      <c r="G2252" s="1">
        <v>96.330240000000003</v>
      </c>
      <c r="H2252" s="1">
        <v>4.2464786339949698E-2</v>
      </c>
      <c r="I2252" s="1">
        <v>0.18269271779766</v>
      </c>
      <c r="J2252" s="1">
        <v>0.18700083282461499</v>
      </c>
      <c r="K2252" s="1">
        <v>10.594566</v>
      </c>
      <c r="L2252" s="1">
        <v>0.98899999999999999</v>
      </c>
      <c r="M2252" t="str">
        <f t="shared" si="110"/>
        <v>Fall</v>
      </c>
    </row>
    <row r="2253" spans="1:13" x14ac:dyDescent="0.4">
      <c r="A2253" s="1" t="s">
        <v>15</v>
      </c>
      <c r="B2253" s="2">
        <v>44831</v>
      </c>
      <c r="C2253" s="10">
        <v>0.63541666666666663</v>
      </c>
      <c r="D2253" s="4">
        <f t="shared" si="108"/>
        <v>44831.635416666664</v>
      </c>
      <c r="E2253" s="5">
        <f t="shared" si="109"/>
        <v>9</v>
      </c>
      <c r="F2253" s="1">
        <v>21.126999999999999</v>
      </c>
      <c r="G2253" s="1">
        <v>176.93696</v>
      </c>
      <c r="H2253" s="1">
        <v>4.2693948122210501E-2</v>
      </c>
      <c r="I2253" s="1">
        <v>0.335565385295996</v>
      </c>
      <c r="J2253" s="1">
        <v>0.18995315072085101</v>
      </c>
      <c r="K2253" s="1">
        <v>10.59158</v>
      </c>
      <c r="L2253" s="1">
        <v>0.98899999999999999</v>
      </c>
      <c r="M2253" t="str">
        <f t="shared" si="110"/>
        <v>Fall</v>
      </c>
    </row>
    <row r="2254" spans="1:13" x14ac:dyDescent="0.4">
      <c r="A2254" s="1" t="s">
        <v>15</v>
      </c>
      <c r="B2254" s="2">
        <v>44831</v>
      </c>
      <c r="C2254" s="10">
        <v>0.64236111111111105</v>
      </c>
      <c r="D2254" s="4">
        <f t="shared" si="108"/>
        <v>44831.642361111109</v>
      </c>
      <c r="E2254" s="5">
        <f t="shared" si="109"/>
        <v>9</v>
      </c>
      <c r="F2254" s="1">
        <v>21.177</v>
      </c>
      <c r="G2254" s="1">
        <v>188.63488000000001</v>
      </c>
      <c r="H2254" s="1">
        <v>4.2744814463920901E-2</v>
      </c>
      <c r="I2254" s="1">
        <v>0.357750784163264</v>
      </c>
      <c r="J2254" s="1">
        <v>0.19061258949845999</v>
      </c>
      <c r="K2254" s="1">
        <v>10.596579999999999</v>
      </c>
      <c r="L2254" s="1">
        <v>0.98899999999999999</v>
      </c>
      <c r="M2254" t="str">
        <f t="shared" si="110"/>
        <v>Fall</v>
      </c>
    </row>
    <row r="2255" spans="1:13" x14ac:dyDescent="0.4">
      <c r="A2255" s="1" t="s">
        <v>15</v>
      </c>
      <c r="B2255" s="2">
        <v>44831</v>
      </c>
      <c r="C2255" s="10">
        <v>0.64930555555555558</v>
      </c>
      <c r="D2255" s="4">
        <f t="shared" si="108"/>
        <v>44831.649305555555</v>
      </c>
      <c r="E2255" s="5">
        <f t="shared" si="109"/>
        <v>9</v>
      </c>
      <c r="F2255" s="1">
        <v>21.378</v>
      </c>
      <c r="G2255" s="1">
        <v>140.56448</v>
      </c>
      <c r="H2255" s="1">
        <v>4.2949909388633301E-2</v>
      </c>
      <c r="I2255" s="1">
        <v>0.26658406412165903</v>
      </c>
      <c r="J2255" s="1">
        <v>0.19328671373429801</v>
      </c>
      <c r="K2255" s="1">
        <v>10.691523999999999</v>
      </c>
      <c r="L2255" s="1">
        <v>0.98899999999999999</v>
      </c>
      <c r="M2255" t="str">
        <f t="shared" si="110"/>
        <v>Fall</v>
      </c>
    </row>
    <row r="2256" spans="1:13" x14ac:dyDescent="0.4">
      <c r="A2256" s="1" t="s">
        <v>15</v>
      </c>
      <c r="B2256" s="2">
        <v>44831</v>
      </c>
      <c r="C2256" s="10">
        <v>0.65625</v>
      </c>
      <c r="D2256" s="4">
        <f t="shared" si="108"/>
        <v>44831.65625</v>
      </c>
      <c r="E2256" s="5">
        <f t="shared" si="109"/>
        <v>9</v>
      </c>
      <c r="F2256" s="1">
        <v>21.545000000000002</v>
      </c>
      <c r="G2256" s="1">
        <v>130.28736000000001</v>
      </c>
      <c r="H2256" s="1">
        <v>4.3121059897264197E-2</v>
      </c>
      <c r="I2256" s="1">
        <v>0.24709324811276401</v>
      </c>
      <c r="J2256" s="1">
        <v>0.19553700948377301</v>
      </c>
      <c r="K2256" s="1">
        <v>10.633573999999999</v>
      </c>
      <c r="L2256" s="1">
        <v>0.98899999999999999</v>
      </c>
      <c r="M2256" t="str">
        <f t="shared" si="110"/>
        <v>Fall</v>
      </c>
    </row>
    <row r="2257" spans="1:13" x14ac:dyDescent="0.4">
      <c r="A2257" s="1" t="s">
        <v>15</v>
      </c>
      <c r="B2257" s="2">
        <v>44831</v>
      </c>
      <c r="C2257" s="10">
        <v>0.66319444444444442</v>
      </c>
      <c r="D2257" s="4">
        <f t="shared" si="108"/>
        <v>44831.663194444445</v>
      </c>
      <c r="E2257" s="5">
        <f t="shared" si="109"/>
        <v>9</v>
      </c>
      <c r="F2257" s="1">
        <v>21.628</v>
      </c>
      <c r="G2257" s="1">
        <v>110.5856</v>
      </c>
      <c r="H2257" s="1">
        <v>4.32063762724893E-2</v>
      </c>
      <c r="I2257" s="1">
        <v>0.20972836580999801</v>
      </c>
      <c r="J2257" s="1">
        <v>0.19666514713800801</v>
      </c>
      <c r="K2257" s="1">
        <v>10.671552</v>
      </c>
      <c r="L2257" s="1">
        <v>0.98899999999999999</v>
      </c>
      <c r="M2257" t="str">
        <f t="shared" si="110"/>
        <v>Fall</v>
      </c>
    </row>
    <row r="2258" spans="1:13" x14ac:dyDescent="0.4">
      <c r="A2258" s="1" t="s">
        <v>15</v>
      </c>
      <c r="B2258" s="2">
        <v>44831</v>
      </c>
      <c r="C2258" s="10">
        <v>0.67013888888888884</v>
      </c>
      <c r="D2258" s="4">
        <f t="shared" si="108"/>
        <v>44831.670138888891</v>
      </c>
      <c r="E2258" s="5">
        <f t="shared" si="109"/>
        <v>9</v>
      </c>
      <c r="F2258" s="1">
        <v>21.562000000000001</v>
      </c>
      <c r="G2258" s="1">
        <v>113.75872</v>
      </c>
      <c r="H2258" s="1">
        <v>4.3138520605635097E-2</v>
      </c>
      <c r="I2258" s="1">
        <v>0.21574626752702999</v>
      </c>
      <c r="J2258" s="1">
        <v>0.19576754561335899</v>
      </c>
      <c r="K2258" s="1">
        <v>10.423722</v>
      </c>
      <c r="L2258" s="1">
        <v>0.98899999999999999</v>
      </c>
      <c r="M2258" t="str">
        <f t="shared" si="110"/>
        <v>Fall</v>
      </c>
    </row>
    <row r="2259" spans="1:13" x14ac:dyDescent="0.4">
      <c r="A2259" s="1" t="s">
        <v>15</v>
      </c>
      <c r="B2259" s="2">
        <v>44831</v>
      </c>
      <c r="C2259" s="10">
        <v>0.67708333333333337</v>
      </c>
      <c r="D2259" s="4">
        <f t="shared" si="108"/>
        <v>44831.677083333336</v>
      </c>
      <c r="E2259" s="5">
        <f t="shared" si="109"/>
        <v>9</v>
      </c>
      <c r="F2259" s="1">
        <v>21.678999999999998</v>
      </c>
      <c r="G2259" s="1">
        <v>101.49248</v>
      </c>
      <c r="H2259" s="1">
        <v>4.3258883292847501E-2</v>
      </c>
      <c r="I2259" s="1">
        <v>0.19248303551641299</v>
      </c>
      <c r="J2259" s="1">
        <v>0.19736156614084299</v>
      </c>
      <c r="K2259" s="1">
        <v>10.460702</v>
      </c>
      <c r="L2259" s="1">
        <v>0.98899999999999999</v>
      </c>
      <c r="M2259" t="str">
        <f t="shared" si="110"/>
        <v>Fall</v>
      </c>
    </row>
    <row r="2260" spans="1:13" x14ac:dyDescent="0.4">
      <c r="A2260" s="1" t="s">
        <v>15</v>
      </c>
      <c r="B2260" s="2">
        <v>44831</v>
      </c>
      <c r="C2260" s="10">
        <v>0.68402777777777779</v>
      </c>
      <c r="D2260" s="4">
        <f t="shared" si="108"/>
        <v>44831.684027777781</v>
      </c>
      <c r="E2260" s="5">
        <f t="shared" si="109"/>
        <v>9</v>
      </c>
      <c r="F2260" s="1">
        <v>21.821000000000002</v>
      </c>
      <c r="G2260" s="1">
        <v>94.151679999999999</v>
      </c>
      <c r="H2260" s="1">
        <v>4.3405415725879803E-2</v>
      </c>
      <c r="I2260" s="1">
        <v>0.178561024081488</v>
      </c>
      <c r="J2260" s="1">
        <v>0.199313634904736</v>
      </c>
      <c r="K2260" s="1">
        <v>10.648579</v>
      </c>
      <c r="L2260" s="1">
        <v>0.98899999999999999</v>
      </c>
      <c r="M2260" t="str">
        <f t="shared" si="110"/>
        <v>Fall</v>
      </c>
    </row>
    <row r="2261" spans="1:13" x14ac:dyDescent="0.4">
      <c r="A2261" s="1" t="s">
        <v>15</v>
      </c>
      <c r="B2261" s="2">
        <v>44831</v>
      </c>
      <c r="C2261" s="10">
        <v>0.69097222222222221</v>
      </c>
      <c r="D2261" s="4">
        <f t="shared" si="108"/>
        <v>44831.690972222219</v>
      </c>
      <c r="E2261" s="5">
        <f t="shared" si="109"/>
        <v>9</v>
      </c>
      <c r="F2261" s="1">
        <v>21.829000000000001</v>
      </c>
      <c r="G2261" s="1">
        <v>68.695679999999996</v>
      </c>
      <c r="H2261" s="1">
        <v>4.3413685828042101E-2</v>
      </c>
      <c r="I2261" s="1">
        <v>0.13028308120231299</v>
      </c>
      <c r="J2261" s="1">
        <v>0.19942418334695</v>
      </c>
      <c r="K2261" s="1">
        <v>10.632591</v>
      </c>
      <c r="L2261" s="1">
        <v>0.98899999999999999</v>
      </c>
      <c r="M2261" t="str">
        <f t="shared" si="110"/>
        <v>Fall</v>
      </c>
    </row>
    <row r="2262" spans="1:13" x14ac:dyDescent="0.4">
      <c r="A2262" s="1" t="s">
        <v>15</v>
      </c>
      <c r="B2262" s="2">
        <v>44831</v>
      </c>
      <c r="C2262" s="10">
        <v>0.69791666666666663</v>
      </c>
      <c r="D2262" s="4">
        <f t="shared" si="108"/>
        <v>44831.697916666664</v>
      </c>
      <c r="E2262" s="5">
        <f t="shared" si="109"/>
        <v>9</v>
      </c>
      <c r="F2262" s="1">
        <v>21.779</v>
      </c>
      <c r="G2262" s="1">
        <v>66.280320000000003</v>
      </c>
      <c r="H2262" s="1">
        <v>4.3362023529212798E-2</v>
      </c>
      <c r="I2262" s="1">
        <v>0.12570229034308</v>
      </c>
      <c r="J2262" s="1">
        <v>0.19873426018899901</v>
      </c>
      <c r="K2262" s="1">
        <v>10.703538</v>
      </c>
      <c r="L2262" s="1">
        <v>0.98899999999999999</v>
      </c>
      <c r="M2262" t="str">
        <f t="shared" si="110"/>
        <v>Fall</v>
      </c>
    </row>
    <row r="2263" spans="1:13" x14ac:dyDescent="0.4">
      <c r="A2263" s="1" t="s">
        <v>15</v>
      </c>
      <c r="B2263" s="2">
        <v>44831</v>
      </c>
      <c r="C2263" s="10">
        <v>0.70486111111111116</v>
      </c>
      <c r="D2263" s="4">
        <f t="shared" si="108"/>
        <v>44831.704861111109</v>
      </c>
      <c r="E2263" s="5">
        <f t="shared" si="109"/>
        <v>9</v>
      </c>
      <c r="F2263" s="1">
        <v>21.72</v>
      </c>
      <c r="G2263" s="1">
        <v>39.095680000000002</v>
      </c>
      <c r="H2263" s="1">
        <v>4.3301141084144602E-2</v>
      </c>
      <c r="I2263" s="1">
        <v>7.4145938319551699E-2</v>
      </c>
      <c r="J2263" s="1">
        <v>0.19792322018076</v>
      </c>
      <c r="K2263" s="1">
        <v>10.457706</v>
      </c>
      <c r="L2263" s="1">
        <v>0.98899999999999999</v>
      </c>
      <c r="M2263" t="str">
        <f t="shared" si="110"/>
        <v>Fall</v>
      </c>
    </row>
    <row r="2264" spans="1:13" x14ac:dyDescent="0.4">
      <c r="A2264" s="1" t="s">
        <v>15</v>
      </c>
      <c r="B2264" s="2">
        <v>44831</v>
      </c>
      <c r="C2264" s="10">
        <v>0.71180555555555547</v>
      </c>
      <c r="D2264" s="4">
        <f t="shared" si="108"/>
        <v>44831.711805555555</v>
      </c>
      <c r="E2264" s="5">
        <f t="shared" si="109"/>
        <v>9</v>
      </c>
      <c r="F2264" s="1">
        <v>21.587</v>
      </c>
      <c r="G2264" s="1">
        <v>24.769279999999998</v>
      </c>
      <c r="H2264" s="1">
        <v>4.3164210962626501E-2</v>
      </c>
      <c r="I2264" s="1">
        <v>4.6975561164295E-2</v>
      </c>
      <c r="J2264" s="1">
        <v>0.19610706317848001</v>
      </c>
      <c r="K2264" s="1">
        <v>10.35577</v>
      </c>
      <c r="L2264" s="1">
        <v>0.98899999999999999</v>
      </c>
      <c r="M2264" t="str">
        <f t="shared" si="110"/>
        <v>Fall</v>
      </c>
    </row>
    <row r="2265" spans="1:13" x14ac:dyDescent="0.4">
      <c r="A2265" s="1" t="s">
        <v>15</v>
      </c>
      <c r="B2265" s="2">
        <v>44831</v>
      </c>
      <c r="C2265" s="10">
        <v>0.71875</v>
      </c>
      <c r="D2265" s="4">
        <f t="shared" si="108"/>
        <v>44831.71875</v>
      </c>
      <c r="E2265" s="5">
        <f t="shared" si="109"/>
        <v>9</v>
      </c>
      <c r="F2265" s="1">
        <v>21.495000000000001</v>
      </c>
      <c r="G2265" s="1">
        <v>19.27552</v>
      </c>
      <c r="H2265" s="1">
        <v>4.3069745823378199E-2</v>
      </c>
      <c r="I2265" s="1">
        <v>3.6556507445254398E-2</v>
      </c>
      <c r="J2265" s="1">
        <v>0.194860534299995</v>
      </c>
      <c r="K2265" s="1">
        <v>10.325786000000001</v>
      </c>
      <c r="L2265" s="1">
        <v>0.98899999999999999</v>
      </c>
      <c r="M2265" t="str">
        <f t="shared" si="110"/>
        <v>Fall</v>
      </c>
    </row>
    <row r="2266" spans="1:13" x14ac:dyDescent="0.4">
      <c r="A2266" s="1" t="s">
        <v>15</v>
      </c>
      <c r="B2266" s="2">
        <v>44831</v>
      </c>
      <c r="C2266" s="10">
        <v>0.72569444444444453</v>
      </c>
      <c r="D2266" s="4">
        <f t="shared" si="108"/>
        <v>44831.725694444445</v>
      </c>
      <c r="E2266" s="5">
        <f t="shared" si="109"/>
        <v>9</v>
      </c>
      <c r="F2266" s="1">
        <v>21.393999999999998</v>
      </c>
      <c r="G2266" s="1">
        <v>17.813279999999999</v>
      </c>
      <c r="H2266" s="1">
        <v>4.2966277575458997E-2</v>
      </c>
      <c r="I2266" s="1">
        <v>3.3783332586846002E-2</v>
      </c>
      <c r="J2266" s="1">
        <v>0.19350118446855</v>
      </c>
      <c r="K2266" s="1">
        <v>10.127919</v>
      </c>
      <c r="L2266" s="1">
        <v>0.98899999999999999</v>
      </c>
      <c r="M2266" t="str">
        <f t="shared" si="110"/>
        <v>Fall</v>
      </c>
    </row>
    <row r="2267" spans="1:13" x14ac:dyDescent="0.4">
      <c r="A2267" s="1" t="s">
        <v>15</v>
      </c>
      <c r="B2267" s="2">
        <v>44831</v>
      </c>
      <c r="C2267" s="10">
        <v>0.73263888888888884</v>
      </c>
      <c r="D2267" s="4">
        <f t="shared" si="108"/>
        <v>44831.732638888891</v>
      </c>
      <c r="E2267" s="5">
        <f t="shared" si="109"/>
        <v>9</v>
      </c>
      <c r="F2267" s="1">
        <v>21.302</v>
      </c>
      <c r="G2267" s="1">
        <v>16.149760000000001</v>
      </c>
      <c r="H2267" s="1">
        <v>4.2872245614637101E-2</v>
      </c>
      <c r="I2267" s="1">
        <v>3.0628425156834799E-2</v>
      </c>
      <c r="J2267" s="1">
        <v>0.19227121951699899</v>
      </c>
      <c r="K2267" s="1">
        <v>10.043972999999999</v>
      </c>
      <c r="L2267" s="1">
        <v>0.98899999999999999</v>
      </c>
      <c r="M2267" t="str">
        <f t="shared" si="110"/>
        <v>Fall</v>
      </c>
    </row>
    <row r="2268" spans="1:13" x14ac:dyDescent="0.4">
      <c r="A2268" s="1" t="s">
        <v>15</v>
      </c>
      <c r="B2268" s="2">
        <v>44831</v>
      </c>
      <c r="C2268" s="10">
        <v>0.73958333333333337</v>
      </c>
      <c r="D2268" s="4">
        <f t="shared" si="108"/>
        <v>44831.739583333336</v>
      </c>
      <c r="E2268" s="5">
        <f t="shared" si="109"/>
        <v>9</v>
      </c>
      <c r="F2268" s="1">
        <v>21.126999999999999</v>
      </c>
      <c r="G2268" s="1">
        <v>13.876480000000001</v>
      </c>
      <c r="H2268" s="1">
        <v>4.2693948122210501E-2</v>
      </c>
      <c r="I2268" s="1">
        <v>2.63170925834387E-2</v>
      </c>
      <c r="J2268" s="1">
        <v>0.18995315072085101</v>
      </c>
      <c r="K2268" s="1">
        <v>9.8910710000000002</v>
      </c>
      <c r="L2268" s="1">
        <v>0.98899999999999999</v>
      </c>
      <c r="M2268" t="str">
        <f t="shared" si="110"/>
        <v>Fall</v>
      </c>
    </row>
    <row r="2269" spans="1:13" x14ac:dyDescent="0.4">
      <c r="A2269" s="1" t="s">
        <v>15</v>
      </c>
      <c r="B2269" s="2">
        <v>44831</v>
      </c>
      <c r="C2269" s="10">
        <v>0.74652777777777779</v>
      </c>
      <c r="D2269" s="4">
        <f t="shared" si="108"/>
        <v>44831.746527777781</v>
      </c>
      <c r="E2269" s="5">
        <f t="shared" si="109"/>
        <v>9</v>
      </c>
      <c r="F2269" s="1">
        <v>20.908999999999999</v>
      </c>
      <c r="G2269" s="1">
        <v>11.890319999999999</v>
      </c>
      <c r="H2269" s="1">
        <v>4.2472877222514797E-2</v>
      </c>
      <c r="I2269" s="1">
        <v>2.2550290296005401E-2</v>
      </c>
      <c r="J2269" s="1">
        <v>0.18710455202461601</v>
      </c>
      <c r="K2269" s="1">
        <v>9.8530870000000004</v>
      </c>
      <c r="L2269" s="1">
        <v>0.98899999999999999</v>
      </c>
      <c r="M2269" t="str">
        <f t="shared" si="110"/>
        <v>Fall</v>
      </c>
    </row>
    <row r="2270" spans="1:13" x14ac:dyDescent="0.4">
      <c r="A2270" s="1" t="s">
        <v>15</v>
      </c>
      <c r="B2270" s="2">
        <v>44831</v>
      </c>
      <c r="C2270" s="10">
        <v>0.75347222222222221</v>
      </c>
      <c r="D2270" s="4">
        <f t="shared" si="108"/>
        <v>44831.753472222219</v>
      </c>
      <c r="E2270" s="5">
        <f t="shared" si="109"/>
        <v>9</v>
      </c>
      <c r="F2270" s="1">
        <v>20.667000000000002</v>
      </c>
      <c r="G2270" s="1">
        <v>9.5312000000000001</v>
      </c>
      <c r="H2270" s="1">
        <v>4.2228808673005602E-2</v>
      </c>
      <c r="I2270" s="1">
        <v>1.8076160008249301E-2</v>
      </c>
      <c r="J2270" s="1">
        <v>0.183992350321106</v>
      </c>
      <c r="K2270" s="1">
        <v>9.7261629999999997</v>
      </c>
      <c r="L2270" s="1">
        <v>0.98899999999999999</v>
      </c>
      <c r="M2270" t="str">
        <f t="shared" si="110"/>
        <v>Fall</v>
      </c>
    </row>
    <row r="2271" spans="1:13" x14ac:dyDescent="0.4">
      <c r="A2271" s="1" t="s">
        <v>15</v>
      </c>
      <c r="B2271" s="2">
        <v>44831</v>
      </c>
      <c r="C2271" s="10">
        <v>0.76041666666666663</v>
      </c>
      <c r="D2271" s="4">
        <f t="shared" si="108"/>
        <v>44831.760416666664</v>
      </c>
      <c r="E2271" s="5">
        <f t="shared" si="109"/>
        <v>9</v>
      </c>
      <c r="F2271" s="1">
        <v>20.457999999999998</v>
      </c>
      <c r="G2271" s="1">
        <v>7.2135199999999999</v>
      </c>
      <c r="H2271" s="1">
        <v>4.20191511821199E-2</v>
      </c>
      <c r="I2271" s="1">
        <v>1.3680621720529E-2</v>
      </c>
      <c r="J2271" s="1">
        <v>0.18134623082621801</v>
      </c>
      <c r="K2271" s="1">
        <v>9.5382850000000001</v>
      </c>
      <c r="L2271" s="1">
        <v>0.98899999999999999</v>
      </c>
      <c r="M2271" t="str">
        <f t="shared" si="110"/>
        <v>Fall</v>
      </c>
    </row>
    <row r="2272" spans="1:13" x14ac:dyDescent="0.4">
      <c r="A2272" s="1" t="s">
        <v>15</v>
      </c>
      <c r="B2272" s="2">
        <v>44831</v>
      </c>
      <c r="C2272" s="10">
        <v>0.76736111111111116</v>
      </c>
      <c r="D2272" s="4">
        <f t="shared" si="108"/>
        <v>44831.767361111109</v>
      </c>
      <c r="E2272" s="5">
        <f t="shared" si="109"/>
        <v>9</v>
      </c>
      <c r="F2272" s="1">
        <v>20.222999999999999</v>
      </c>
      <c r="G2272" s="1">
        <v>4.5702400000000001</v>
      </c>
      <c r="H2272" s="1">
        <v>4.1784654839599603E-2</v>
      </c>
      <c r="I2272" s="1">
        <v>8.6675748610984104E-3</v>
      </c>
      <c r="J2272" s="1">
        <v>0.17841635322454399</v>
      </c>
      <c r="K2272" s="1">
        <v>9.3703909999999997</v>
      </c>
      <c r="L2272" s="1">
        <v>0.98899999999999999</v>
      </c>
      <c r="M2272" t="str">
        <f t="shared" si="110"/>
        <v>Fall</v>
      </c>
    </row>
    <row r="2273" spans="1:13" x14ac:dyDescent="0.4">
      <c r="A2273" s="1" t="s">
        <v>15</v>
      </c>
      <c r="B2273" s="2">
        <v>44831</v>
      </c>
      <c r="C2273" s="10">
        <v>0.77430555555555547</v>
      </c>
      <c r="D2273" s="4">
        <f t="shared" si="108"/>
        <v>44831.774305555555</v>
      </c>
      <c r="E2273" s="5">
        <f t="shared" si="109"/>
        <v>9</v>
      </c>
      <c r="F2273" s="1">
        <v>19.997</v>
      </c>
      <c r="G2273" s="1">
        <v>1.97136</v>
      </c>
      <c r="H2273" s="1">
        <v>4.1560373731963703E-2</v>
      </c>
      <c r="I2273" s="1">
        <v>3.73873371599193E-3</v>
      </c>
      <c r="J2273" s="1">
        <v>0.17564334424518799</v>
      </c>
      <c r="K2273" s="1">
        <v>9.2454680000000007</v>
      </c>
      <c r="L2273" s="1">
        <v>0.98899999999999999</v>
      </c>
      <c r="M2273" t="str">
        <f t="shared" si="110"/>
        <v>Fall</v>
      </c>
    </row>
    <row r="2274" spans="1:13" x14ac:dyDescent="0.4">
      <c r="A2274" s="1" t="s">
        <v>15</v>
      </c>
      <c r="B2274" s="2">
        <v>44831</v>
      </c>
      <c r="C2274" s="10">
        <v>0.78125</v>
      </c>
      <c r="D2274" s="4">
        <f t="shared" si="108"/>
        <v>44831.78125</v>
      </c>
      <c r="E2274" s="5">
        <f t="shared" si="109"/>
        <v>9</v>
      </c>
      <c r="F2274" s="1">
        <v>19.754999999999999</v>
      </c>
      <c r="G2274" s="1">
        <v>0.48525499999999999</v>
      </c>
      <c r="H2274" s="1">
        <v>4.1321548844243501E-2</v>
      </c>
      <c r="I2274" s="1">
        <v>9.2029828613427497E-4</v>
      </c>
      <c r="J2274" s="1">
        <v>0.172721782427183</v>
      </c>
      <c r="K2274" s="1">
        <v>9.0176169999999995</v>
      </c>
      <c r="L2274" s="1">
        <v>0.98899999999999999</v>
      </c>
      <c r="M2274" t="str">
        <f t="shared" si="110"/>
        <v>Fall</v>
      </c>
    </row>
    <row r="2275" spans="1:13" x14ac:dyDescent="0.4">
      <c r="A2275" s="1" t="s">
        <v>15</v>
      </c>
      <c r="B2275" s="2">
        <v>44831</v>
      </c>
      <c r="C2275" s="10">
        <v>0.78819444444444453</v>
      </c>
      <c r="D2275" s="4">
        <f t="shared" si="108"/>
        <v>44831.788194444445</v>
      </c>
      <c r="E2275" s="5">
        <f t="shared" si="109"/>
        <v>9</v>
      </c>
      <c r="F2275" s="1">
        <v>19.553000000000001</v>
      </c>
      <c r="G2275" s="1">
        <v>5.2725000000000001E-2</v>
      </c>
      <c r="H2275" s="1">
        <v>4.1123250358349898E-2</v>
      </c>
      <c r="I2275" s="3">
        <v>9.99942857599193E-5</v>
      </c>
      <c r="J2275" s="1">
        <v>0.170320368720215</v>
      </c>
      <c r="K2275" s="1">
        <v>8.8117540000000005</v>
      </c>
      <c r="L2275" s="1">
        <v>0.98899999999999999</v>
      </c>
      <c r="M2275" t="str">
        <f t="shared" si="110"/>
        <v>Fall</v>
      </c>
    </row>
    <row r="2276" spans="1:13" x14ac:dyDescent="0.4">
      <c r="A2276" s="1" t="s">
        <v>15</v>
      </c>
      <c r="B2276" s="2">
        <v>44831</v>
      </c>
      <c r="C2276" s="10">
        <v>0.79513888888888884</v>
      </c>
      <c r="D2276" s="4">
        <f t="shared" si="108"/>
        <v>44831.795138888891</v>
      </c>
      <c r="E2276" s="5">
        <f t="shared" si="109"/>
        <v>9</v>
      </c>
      <c r="F2276" s="1">
        <v>19.285</v>
      </c>
      <c r="G2276" s="1">
        <v>0</v>
      </c>
      <c r="H2276" s="1">
        <v>4.0861629307928901E-2</v>
      </c>
      <c r="I2276" s="1">
        <v>0</v>
      </c>
      <c r="J2276" s="1">
        <v>0.167185789637051</v>
      </c>
      <c r="K2276" s="1">
        <v>8.5849019999999996</v>
      </c>
      <c r="L2276" s="1">
        <v>0.98899999999999999</v>
      </c>
      <c r="M2276" t="str">
        <f t="shared" si="110"/>
        <v>Fall</v>
      </c>
    </row>
    <row r="2277" spans="1:13" x14ac:dyDescent="0.4">
      <c r="A2277" s="1" t="s">
        <v>15</v>
      </c>
      <c r="B2277" s="2">
        <v>44831</v>
      </c>
      <c r="C2277" s="10">
        <v>0.80208333333333337</v>
      </c>
      <c r="D2277" s="4">
        <f t="shared" si="108"/>
        <v>44831.802083333336</v>
      </c>
      <c r="E2277" s="5">
        <f t="shared" si="109"/>
        <v>9</v>
      </c>
      <c r="F2277" s="1">
        <v>19.067</v>
      </c>
      <c r="G2277" s="1">
        <v>0</v>
      </c>
      <c r="H2277" s="1">
        <v>4.0650046225280401E-2</v>
      </c>
      <c r="I2277" s="1">
        <v>0</v>
      </c>
      <c r="J2277" s="1">
        <v>0.164678617628681</v>
      </c>
      <c r="K2277" s="1">
        <v>8.2970970000000008</v>
      </c>
      <c r="L2277" s="1">
        <v>0.98899999999999999</v>
      </c>
      <c r="M2277" t="str">
        <f t="shared" si="110"/>
        <v>Fall</v>
      </c>
    </row>
    <row r="2278" spans="1:13" x14ac:dyDescent="0.4">
      <c r="A2278" s="1" t="s">
        <v>15</v>
      </c>
      <c r="B2278" s="2">
        <v>44831</v>
      </c>
      <c r="C2278" s="10">
        <v>0.80902777777777779</v>
      </c>
      <c r="D2278" s="4">
        <f t="shared" si="108"/>
        <v>44831.809027777781</v>
      </c>
      <c r="E2278" s="5">
        <f t="shared" si="109"/>
        <v>9</v>
      </c>
      <c r="F2278" s="1">
        <v>18.84</v>
      </c>
      <c r="G2278" s="1">
        <v>0</v>
      </c>
      <c r="H2278" s="1">
        <v>4.0430892343014703E-2</v>
      </c>
      <c r="I2278" s="1">
        <v>0</v>
      </c>
      <c r="J2278" s="1">
        <v>0.162107888982892</v>
      </c>
      <c r="K2278" s="1">
        <v>8.1172140000000006</v>
      </c>
      <c r="L2278" s="1">
        <v>0.98899999999999999</v>
      </c>
      <c r="M2278" t="str">
        <f t="shared" si="110"/>
        <v>Fall</v>
      </c>
    </row>
    <row r="2279" spans="1:13" x14ac:dyDescent="0.4">
      <c r="A2279" s="1" t="s">
        <v>15</v>
      </c>
      <c r="B2279" s="2">
        <v>44831</v>
      </c>
      <c r="C2279" s="10">
        <v>0.81597222222222221</v>
      </c>
      <c r="D2279" s="4">
        <f t="shared" si="108"/>
        <v>44831.815972222219</v>
      </c>
      <c r="E2279" s="5">
        <f t="shared" si="109"/>
        <v>9</v>
      </c>
      <c r="F2279" s="1">
        <v>18.63</v>
      </c>
      <c r="G2279" s="1">
        <v>0</v>
      </c>
      <c r="H2279" s="1">
        <v>4.0229203106119299E-2</v>
      </c>
      <c r="I2279" s="1">
        <v>0</v>
      </c>
      <c r="J2279" s="1">
        <v>0.15976543089092399</v>
      </c>
      <c r="K2279" s="1">
        <v>7.9243430000000004</v>
      </c>
      <c r="L2279" s="1">
        <v>0.98899999999999999</v>
      </c>
      <c r="M2279" t="str">
        <f t="shared" si="110"/>
        <v>Fall</v>
      </c>
    </row>
    <row r="2280" spans="1:13" x14ac:dyDescent="0.4">
      <c r="A2280" s="1" t="s">
        <v>15</v>
      </c>
      <c r="B2280" s="2">
        <v>44831</v>
      </c>
      <c r="C2280" s="10">
        <v>0.82291666666666663</v>
      </c>
      <c r="D2280" s="4">
        <f t="shared" si="108"/>
        <v>44831.822916666664</v>
      </c>
      <c r="E2280" s="5">
        <f t="shared" si="109"/>
        <v>9</v>
      </c>
      <c r="F2280" s="1">
        <v>18.437000000000001</v>
      </c>
      <c r="G2280" s="1">
        <v>0</v>
      </c>
      <c r="H2280" s="1">
        <v>4.00447284625138E-2</v>
      </c>
      <c r="I2280" s="1">
        <v>0</v>
      </c>
      <c r="J2280" s="1">
        <v>0.15764246128343701</v>
      </c>
      <c r="K2280" s="1">
        <v>7.7324719999999996</v>
      </c>
      <c r="L2280" s="1">
        <v>0.98899999999999999</v>
      </c>
      <c r="M2280" t="str">
        <f t="shared" si="110"/>
        <v>Fall</v>
      </c>
    </row>
    <row r="2281" spans="1:13" x14ac:dyDescent="0.4">
      <c r="A2281" s="1" t="s">
        <v>15</v>
      </c>
      <c r="B2281" s="2">
        <v>44831</v>
      </c>
      <c r="C2281" s="10">
        <v>0.82986111111111116</v>
      </c>
      <c r="D2281" s="4">
        <f t="shared" si="108"/>
        <v>44831.829861111109</v>
      </c>
      <c r="E2281" s="5">
        <f t="shared" si="109"/>
        <v>9</v>
      </c>
      <c r="F2281" s="1">
        <v>18.260000000000002</v>
      </c>
      <c r="G2281" s="1">
        <v>0</v>
      </c>
      <c r="H2281" s="1">
        <v>3.9876290787215399E-2</v>
      </c>
      <c r="I2281" s="1">
        <v>0</v>
      </c>
      <c r="J2281" s="1">
        <v>0.15572029734957299</v>
      </c>
      <c r="K2281" s="1">
        <v>7.5695810000000003</v>
      </c>
      <c r="L2281" s="1">
        <v>0.98899999999999999</v>
      </c>
      <c r="M2281" t="str">
        <f t="shared" si="110"/>
        <v>Fall</v>
      </c>
    </row>
    <row r="2282" spans="1:13" x14ac:dyDescent="0.4">
      <c r="A2282" s="1" t="s">
        <v>15</v>
      </c>
      <c r="B2282" s="2">
        <v>44831</v>
      </c>
      <c r="C2282" s="10">
        <v>0.83680555555555547</v>
      </c>
      <c r="D2282" s="4">
        <f t="shared" si="108"/>
        <v>44831.836805555555</v>
      </c>
      <c r="E2282" s="5">
        <f t="shared" si="109"/>
        <v>9</v>
      </c>
      <c r="F2282" s="1">
        <v>18.048999999999999</v>
      </c>
      <c r="G2282" s="1">
        <v>0</v>
      </c>
      <c r="H2282" s="1">
        <v>3.9676423303821901E-2</v>
      </c>
      <c r="I2282" s="1">
        <v>0</v>
      </c>
      <c r="J2282" s="1">
        <v>0.15345950304605699</v>
      </c>
      <c r="K2282" s="1">
        <v>7.4576520000000004</v>
      </c>
      <c r="L2282" s="1">
        <v>0.98899999999999999</v>
      </c>
      <c r="M2282" t="str">
        <f t="shared" si="110"/>
        <v>Fall</v>
      </c>
    </row>
    <row r="2283" spans="1:13" x14ac:dyDescent="0.4">
      <c r="A2283" s="1" t="s">
        <v>15</v>
      </c>
      <c r="B2283" s="2">
        <v>44831</v>
      </c>
      <c r="C2283" s="10">
        <v>0.84375</v>
      </c>
      <c r="D2283" s="4">
        <f t="shared" si="108"/>
        <v>44831.84375</v>
      </c>
      <c r="E2283" s="5">
        <f t="shared" si="109"/>
        <v>9</v>
      </c>
      <c r="F2283" s="1">
        <v>17.888999999999999</v>
      </c>
      <c r="G2283" s="1">
        <v>0</v>
      </c>
      <c r="H2283" s="1">
        <v>3.9525533126676102E-2</v>
      </c>
      <c r="I2283" s="1">
        <v>0</v>
      </c>
      <c r="J2283" s="1">
        <v>0.151767063804188</v>
      </c>
      <c r="K2283" s="1">
        <v>7.2597870000000002</v>
      </c>
      <c r="L2283" s="1">
        <v>0.98899999999999999</v>
      </c>
      <c r="M2283" t="str">
        <f t="shared" si="110"/>
        <v>Fall</v>
      </c>
    </row>
    <row r="2284" spans="1:13" x14ac:dyDescent="0.4">
      <c r="A2284" s="1" t="s">
        <v>15</v>
      </c>
      <c r="B2284" s="2">
        <v>44831</v>
      </c>
      <c r="C2284" s="10">
        <v>0.85069444444444453</v>
      </c>
      <c r="D2284" s="4">
        <f t="shared" si="108"/>
        <v>44831.850694444445</v>
      </c>
      <c r="E2284" s="5">
        <f t="shared" si="109"/>
        <v>9</v>
      </c>
      <c r="F2284" s="1">
        <v>17.695</v>
      </c>
      <c r="G2284" s="1">
        <v>0</v>
      </c>
      <c r="H2284" s="1">
        <v>3.93433482846446E-2</v>
      </c>
      <c r="I2284" s="1">
        <v>0</v>
      </c>
      <c r="J2284" s="1">
        <v>0.14973999776539701</v>
      </c>
      <c r="K2284" s="1">
        <v>7.1658470000000003</v>
      </c>
      <c r="L2284" s="1">
        <v>0.98899999999999999</v>
      </c>
      <c r="M2284" t="str">
        <f t="shared" si="110"/>
        <v>Fall</v>
      </c>
    </row>
    <row r="2285" spans="1:13" x14ac:dyDescent="0.4">
      <c r="A2285" s="1" t="s">
        <v>15</v>
      </c>
      <c r="B2285" s="2">
        <v>44831</v>
      </c>
      <c r="C2285" s="10">
        <v>0.85763888888888884</v>
      </c>
      <c r="D2285" s="4">
        <f t="shared" si="108"/>
        <v>44831.857638888891</v>
      </c>
      <c r="E2285" s="5">
        <f t="shared" si="109"/>
        <v>9</v>
      </c>
      <c r="F2285" s="1">
        <v>17.533999999999999</v>
      </c>
      <c r="G2285" s="1">
        <v>0</v>
      </c>
      <c r="H2285" s="1">
        <v>3.9192791442774003E-2</v>
      </c>
      <c r="I2285" s="1">
        <v>0</v>
      </c>
      <c r="J2285" s="1">
        <v>0.14807831547286299</v>
      </c>
      <c r="K2285" s="1">
        <v>6.989967</v>
      </c>
      <c r="L2285" s="1">
        <v>0.98899999999999999</v>
      </c>
      <c r="M2285" t="str">
        <f t="shared" si="110"/>
        <v>Fall</v>
      </c>
    </row>
    <row r="2286" spans="1:13" x14ac:dyDescent="0.4">
      <c r="A2286" s="1" t="s">
        <v>15</v>
      </c>
      <c r="B2286" s="2">
        <v>44831</v>
      </c>
      <c r="C2286" s="10">
        <v>0.86458333333333337</v>
      </c>
      <c r="D2286" s="4">
        <f t="shared" si="108"/>
        <v>44831.864583333336</v>
      </c>
      <c r="E2286" s="5">
        <f t="shared" si="109"/>
        <v>9</v>
      </c>
      <c r="F2286" s="1">
        <v>17.399000000000001</v>
      </c>
      <c r="G2286" s="1">
        <v>0</v>
      </c>
      <c r="H2286" s="1">
        <v>3.9066992312211897E-2</v>
      </c>
      <c r="I2286" s="1">
        <v>0</v>
      </c>
      <c r="J2286" s="1">
        <v>0.14669920143528001</v>
      </c>
      <c r="K2286" s="1">
        <v>6.898028</v>
      </c>
      <c r="L2286" s="1">
        <v>0.98899999999999999</v>
      </c>
      <c r="M2286" t="str">
        <f t="shared" si="110"/>
        <v>Fall</v>
      </c>
    </row>
    <row r="2287" spans="1:13" x14ac:dyDescent="0.4">
      <c r="A2287" s="1" t="s">
        <v>15</v>
      </c>
      <c r="B2287" s="2">
        <v>44831</v>
      </c>
      <c r="C2287" s="10">
        <v>0.87152777777777779</v>
      </c>
      <c r="D2287" s="4">
        <f t="shared" si="108"/>
        <v>44831.871527777781</v>
      </c>
      <c r="E2287" s="5">
        <f t="shared" si="109"/>
        <v>9</v>
      </c>
      <c r="F2287" s="1">
        <v>17.280999999999999</v>
      </c>
      <c r="G2287" s="1">
        <v>0</v>
      </c>
      <c r="H2287" s="1">
        <v>3.8957365313385103E-2</v>
      </c>
      <c r="I2287" s="1">
        <v>0</v>
      </c>
      <c r="J2287" s="1">
        <v>0.145504277688419</v>
      </c>
      <c r="K2287" s="1">
        <v>6.7781099999999999</v>
      </c>
      <c r="L2287" s="1">
        <v>0.98899999999999999</v>
      </c>
      <c r="M2287" t="str">
        <f t="shared" si="110"/>
        <v>Fall</v>
      </c>
    </row>
    <row r="2288" spans="1:13" x14ac:dyDescent="0.4">
      <c r="A2288" s="1" t="s">
        <v>15</v>
      </c>
      <c r="B2288" s="2">
        <v>44831</v>
      </c>
      <c r="C2288" s="10">
        <v>0.87847222222222221</v>
      </c>
      <c r="D2288" s="4">
        <f t="shared" si="108"/>
        <v>44831.878472222219</v>
      </c>
      <c r="E2288" s="5">
        <f t="shared" si="109"/>
        <v>9</v>
      </c>
      <c r="F2288" s="1">
        <v>17.12</v>
      </c>
      <c r="G2288" s="1">
        <v>0</v>
      </c>
      <c r="H2288" s="1">
        <v>3.8808285528747898E-2</v>
      </c>
      <c r="I2288" s="1">
        <v>0</v>
      </c>
      <c r="J2288" s="1">
        <v>0.14388959967766099</v>
      </c>
      <c r="K2288" s="1">
        <v>6.706156</v>
      </c>
      <c r="L2288" s="1">
        <v>0.98899999999999999</v>
      </c>
      <c r="M2288" t="str">
        <f t="shared" si="110"/>
        <v>Fall</v>
      </c>
    </row>
    <row r="2289" spans="1:13" x14ac:dyDescent="0.4">
      <c r="A2289" s="1" t="s">
        <v>15</v>
      </c>
      <c r="B2289" s="2">
        <v>44831</v>
      </c>
      <c r="C2289" s="10">
        <v>0.88541666666666663</v>
      </c>
      <c r="D2289" s="4">
        <f t="shared" si="108"/>
        <v>44831.885416666664</v>
      </c>
      <c r="E2289" s="5">
        <f t="shared" si="109"/>
        <v>9</v>
      </c>
      <c r="F2289" s="1">
        <v>16.95</v>
      </c>
      <c r="G2289" s="1">
        <v>0</v>
      </c>
      <c r="H2289" s="1">
        <v>3.8651491264690301E-2</v>
      </c>
      <c r="I2289" s="1">
        <v>0</v>
      </c>
      <c r="J2289" s="1">
        <v>0.142204104861965</v>
      </c>
      <c r="K2289" s="1">
        <v>6.6272070000000003</v>
      </c>
      <c r="L2289" s="1">
        <v>0.98899999999999999</v>
      </c>
      <c r="M2289" t="str">
        <f t="shared" si="110"/>
        <v>Fall</v>
      </c>
    </row>
    <row r="2290" spans="1:13" x14ac:dyDescent="0.4">
      <c r="A2290" s="1" t="s">
        <v>15</v>
      </c>
      <c r="B2290" s="2">
        <v>44831</v>
      </c>
      <c r="C2290" s="10">
        <v>0.89236111111111116</v>
      </c>
      <c r="D2290" s="4">
        <f t="shared" ref="D2290:D2353" si="111">B2290 + C2290</f>
        <v>44831.892361111109</v>
      </c>
      <c r="E2290" s="5">
        <f t="shared" si="109"/>
        <v>9</v>
      </c>
      <c r="F2290" s="1">
        <v>16.823</v>
      </c>
      <c r="G2290" s="1">
        <v>0</v>
      </c>
      <c r="H2290" s="1">
        <v>3.8534770265101603E-2</v>
      </c>
      <c r="I2290" s="1">
        <v>0</v>
      </c>
      <c r="J2290" s="1">
        <v>0.140957838068969</v>
      </c>
      <c r="K2290" s="1">
        <v>6.5402649999999998</v>
      </c>
      <c r="L2290" s="1">
        <v>0.98899999999999999</v>
      </c>
      <c r="M2290" t="str">
        <f t="shared" si="110"/>
        <v>Fall</v>
      </c>
    </row>
    <row r="2291" spans="1:13" x14ac:dyDescent="0.4">
      <c r="A2291" s="1" t="s">
        <v>15</v>
      </c>
      <c r="B2291" s="2">
        <v>44831</v>
      </c>
      <c r="C2291" s="10">
        <v>0.89930555555555547</v>
      </c>
      <c r="D2291" s="4">
        <f t="shared" si="111"/>
        <v>44831.899305555555</v>
      </c>
      <c r="E2291" s="5">
        <f t="shared" ref="E2291:E2354" si="112">MONTH(D2291)</f>
        <v>9</v>
      </c>
      <c r="F2291" s="1">
        <v>16.678999999999998</v>
      </c>
      <c r="G2291" s="1">
        <v>0</v>
      </c>
      <c r="H2291" s="1">
        <v>3.8402851545937998E-2</v>
      </c>
      <c r="I2291" s="1">
        <v>0</v>
      </c>
      <c r="J2291" s="1">
        <v>0.139557956071169</v>
      </c>
      <c r="K2291" s="1">
        <v>6.5262700000000002</v>
      </c>
      <c r="L2291" s="1">
        <v>0.98899999999999999</v>
      </c>
      <c r="M2291" t="str">
        <f t="shared" ref="M2291:M2354" si="113">IF(OR(E2291=1,E2291=2,E2291=12),"Winter", IF(E2291&lt;6,"Spring",IF(E2291&lt;9, "Summer", "Fall")))</f>
        <v>Fall</v>
      </c>
    </row>
    <row r="2292" spans="1:13" x14ac:dyDescent="0.4">
      <c r="A2292" s="1" t="s">
        <v>15</v>
      </c>
      <c r="B2292" s="2">
        <v>44831</v>
      </c>
      <c r="C2292" s="10">
        <v>0.90625</v>
      </c>
      <c r="D2292" s="4">
        <f t="shared" si="111"/>
        <v>44831.90625</v>
      </c>
      <c r="E2292" s="5">
        <f t="shared" si="112"/>
        <v>9</v>
      </c>
      <c r="F2292" s="1">
        <v>16.568000000000001</v>
      </c>
      <c r="G2292" s="1">
        <v>0</v>
      </c>
      <c r="H2292" s="1">
        <v>3.8301472505885198E-2</v>
      </c>
      <c r="I2292" s="1">
        <v>0</v>
      </c>
      <c r="J2292" s="1">
        <v>0.13848837617770299</v>
      </c>
      <c r="K2292" s="1">
        <v>6.5062800000000003</v>
      </c>
      <c r="L2292" s="1">
        <v>0.98899999999999999</v>
      </c>
      <c r="M2292" t="str">
        <f t="shared" si="113"/>
        <v>Fall</v>
      </c>
    </row>
    <row r="2293" spans="1:13" x14ac:dyDescent="0.4">
      <c r="A2293" s="1" t="s">
        <v>15</v>
      </c>
      <c r="B2293" s="2">
        <v>44831</v>
      </c>
      <c r="C2293" s="10">
        <v>0.91319444444444453</v>
      </c>
      <c r="D2293" s="4">
        <f t="shared" si="111"/>
        <v>44831.913194444445</v>
      </c>
      <c r="E2293" s="5">
        <f t="shared" si="112"/>
        <v>9</v>
      </c>
      <c r="F2293" s="1">
        <v>16.466000000000001</v>
      </c>
      <c r="G2293" s="1">
        <v>0</v>
      </c>
      <c r="H2293" s="1">
        <v>3.8208549363928E-2</v>
      </c>
      <c r="I2293" s="1">
        <v>0</v>
      </c>
      <c r="J2293" s="1">
        <v>0.13751274777179101</v>
      </c>
      <c r="K2293" s="1">
        <v>6.4183399999999997</v>
      </c>
      <c r="L2293" s="1">
        <v>0.98899999999999999</v>
      </c>
      <c r="M2293" t="str">
        <f t="shared" si="113"/>
        <v>Fall</v>
      </c>
    </row>
    <row r="2294" spans="1:13" x14ac:dyDescent="0.4">
      <c r="A2294" s="1" t="s">
        <v>15</v>
      </c>
      <c r="B2294" s="2">
        <v>44831</v>
      </c>
      <c r="C2294" s="10">
        <v>0.92013888888888884</v>
      </c>
      <c r="D2294" s="4">
        <f t="shared" si="111"/>
        <v>44831.920138888891</v>
      </c>
      <c r="E2294" s="5">
        <f t="shared" si="112"/>
        <v>9</v>
      </c>
      <c r="F2294" s="1">
        <v>16.329999999999998</v>
      </c>
      <c r="G2294" s="1">
        <v>0</v>
      </c>
      <c r="H2294" s="1">
        <v>3.8085002432261601E-2</v>
      </c>
      <c r="I2294" s="1">
        <v>0</v>
      </c>
      <c r="J2294" s="1">
        <v>0.13622259307843501</v>
      </c>
      <c r="K2294" s="1">
        <v>6.4483129999999997</v>
      </c>
      <c r="L2294" s="1">
        <v>0.98899999999999999</v>
      </c>
      <c r="M2294" t="str">
        <f t="shared" si="113"/>
        <v>Fall</v>
      </c>
    </row>
    <row r="2295" spans="1:13" x14ac:dyDescent="0.4">
      <c r="A2295" s="1" t="s">
        <v>15</v>
      </c>
      <c r="B2295" s="2">
        <v>44831</v>
      </c>
      <c r="C2295" s="10">
        <v>0.92708333333333337</v>
      </c>
      <c r="D2295" s="4">
        <f t="shared" si="111"/>
        <v>44831.927083333336</v>
      </c>
      <c r="E2295" s="5">
        <f t="shared" si="112"/>
        <v>9</v>
      </c>
      <c r="F2295" s="1">
        <v>16.253</v>
      </c>
      <c r="G2295" s="1">
        <v>0</v>
      </c>
      <c r="H2295" s="1">
        <v>3.8015230268756903E-2</v>
      </c>
      <c r="I2295" s="1">
        <v>0</v>
      </c>
      <c r="J2295" s="1">
        <v>0.13549751180151201</v>
      </c>
      <c r="K2295" s="1">
        <v>6.4593020000000001</v>
      </c>
      <c r="L2295" s="1">
        <v>0.98899999999999999</v>
      </c>
      <c r="M2295" t="str">
        <f t="shared" si="113"/>
        <v>Fall</v>
      </c>
    </row>
    <row r="2296" spans="1:13" x14ac:dyDescent="0.4">
      <c r="A2296" s="1" t="s">
        <v>15</v>
      </c>
      <c r="B2296" s="2">
        <v>44831</v>
      </c>
      <c r="C2296" s="10">
        <v>0.93402777777777779</v>
      </c>
      <c r="D2296" s="4">
        <f t="shared" si="111"/>
        <v>44831.934027777781</v>
      </c>
      <c r="E2296" s="5">
        <f t="shared" si="112"/>
        <v>9</v>
      </c>
      <c r="F2296" s="1">
        <v>16.134</v>
      </c>
      <c r="G2296" s="1">
        <v>0</v>
      </c>
      <c r="H2296" s="1">
        <v>3.7907651899006703E-2</v>
      </c>
      <c r="I2296" s="1">
        <v>0</v>
      </c>
      <c r="J2296" s="1">
        <v>0.13438451558939099</v>
      </c>
      <c r="K2296" s="1">
        <v>6.4143309999999998</v>
      </c>
      <c r="L2296" s="1">
        <v>0.98899999999999999</v>
      </c>
      <c r="M2296" t="str">
        <f t="shared" si="113"/>
        <v>Fall</v>
      </c>
    </row>
    <row r="2297" spans="1:13" x14ac:dyDescent="0.4">
      <c r="A2297" s="1" t="s">
        <v>15</v>
      </c>
      <c r="B2297" s="2">
        <v>44831</v>
      </c>
      <c r="C2297" s="10">
        <v>0.94097222222222221</v>
      </c>
      <c r="D2297" s="4">
        <f t="shared" si="111"/>
        <v>44831.940972222219</v>
      </c>
      <c r="E2297" s="5">
        <f t="shared" si="112"/>
        <v>9</v>
      </c>
      <c r="F2297" s="1">
        <v>16.032</v>
      </c>
      <c r="G2297" s="1">
        <v>0</v>
      </c>
      <c r="H2297" s="1">
        <v>3.78156842046019E-2</v>
      </c>
      <c r="I2297" s="1">
        <v>0</v>
      </c>
      <c r="J2297" s="1">
        <v>0.13343779822333901</v>
      </c>
      <c r="K2297" s="1">
        <v>6.4742829999999998</v>
      </c>
      <c r="L2297" s="1">
        <v>0.98899999999999999</v>
      </c>
      <c r="M2297" t="str">
        <f t="shared" si="113"/>
        <v>Fall</v>
      </c>
    </row>
    <row r="2298" spans="1:13" x14ac:dyDescent="0.4">
      <c r="A2298" s="1" t="s">
        <v>15</v>
      </c>
      <c r="B2298" s="2">
        <v>44831</v>
      </c>
      <c r="C2298" s="10">
        <v>0.94791666666666663</v>
      </c>
      <c r="D2298" s="4">
        <f t="shared" si="111"/>
        <v>44831.947916666664</v>
      </c>
      <c r="E2298" s="5">
        <f t="shared" si="112"/>
        <v>9</v>
      </c>
      <c r="F2298" s="1">
        <v>15.912000000000001</v>
      </c>
      <c r="G2298" s="1">
        <v>0</v>
      </c>
      <c r="H2298" s="1">
        <v>3.7707772535071703E-2</v>
      </c>
      <c r="I2298" s="1">
        <v>0</v>
      </c>
      <c r="J2298" s="1">
        <v>0.13233254831362501</v>
      </c>
      <c r="K2298" s="1">
        <v>6.4592900000000002</v>
      </c>
      <c r="L2298" s="1">
        <v>0.98899999999999999</v>
      </c>
      <c r="M2298" t="str">
        <f t="shared" si="113"/>
        <v>Fall</v>
      </c>
    </row>
    <row r="2299" spans="1:13" x14ac:dyDescent="0.4">
      <c r="A2299" s="1" t="s">
        <v>15</v>
      </c>
      <c r="B2299" s="2">
        <v>44831</v>
      </c>
      <c r="C2299" s="10">
        <v>0.95486111111111116</v>
      </c>
      <c r="D2299" s="4">
        <f t="shared" si="111"/>
        <v>44831.954861111109</v>
      </c>
      <c r="E2299" s="5">
        <f t="shared" si="112"/>
        <v>9</v>
      </c>
      <c r="F2299" s="1">
        <v>15.843999999999999</v>
      </c>
      <c r="G2299" s="1">
        <v>0</v>
      </c>
      <c r="H2299" s="1">
        <v>3.76467593361575E-2</v>
      </c>
      <c r="I2299" s="1">
        <v>0</v>
      </c>
      <c r="J2299" s="1">
        <v>0.13171030855858301</v>
      </c>
      <c r="K2299" s="1">
        <v>6.4093229999999997</v>
      </c>
      <c r="L2299" s="1">
        <v>0.98899999999999999</v>
      </c>
      <c r="M2299" t="str">
        <f t="shared" si="113"/>
        <v>Fall</v>
      </c>
    </row>
    <row r="2300" spans="1:13" x14ac:dyDescent="0.4">
      <c r="A2300" s="1" t="s">
        <v>15</v>
      </c>
      <c r="B2300" s="2">
        <v>44831</v>
      </c>
      <c r="C2300" s="10">
        <v>0.96180555555555547</v>
      </c>
      <c r="D2300" s="4">
        <f t="shared" si="111"/>
        <v>44831.961805555555</v>
      </c>
      <c r="E2300" s="5">
        <f t="shared" si="112"/>
        <v>9</v>
      </c>
      <c r="F2300" s="1">
        <v>15.757999999999999</v>
      </c>
      <c r="G2300" s="1">
        <v>0</v>
      </c>
      <c r="H2300" s="1">
        <v>3.7569736944426897E-2</v>
      </c>
      <c r="I2300" s="1">
        <v>0</v>
      </c>
      <c r="J2300" s="1">
        <v>0.13092754659967601</v>
      </c>
      <c r="K2300" s="1">
        <v>6.4862640000000003</v>
      </c>
      <c r="L2300" s="1">
        <v>0.98899999999999999</v>
      </c>
      <c r="M2300" t="str">
        <f t="shared" si="113"/>
        <v>Fall</v>
      </c>
    </row>
    <row r="2301" spans="1:13" x14ac:dyDescent="0.4">
      <c r="A2301" s="1" t="s">
        <v>15</v>
      </c>
      <c r="B2301" s="2">
        <v>44831</v>
      </c>
      <c r="C2301" s="10">
        <v>0.96875</v>
      </c>
      <c r="D2301" s="4">
        <f t="shared" si="111"/>
        <v>44831.96875</v>
      </c>
      <c r="E2301" s="5">
        <f t="shared" si="112"/>
        <v>9</v>
      </c>
      <c r="F2301" s="1">
        <v>15.673</v>
      </c>
      <c r="G2301" s="1">
        <v>0</v>
      </c>
      <c r="H2301" s="1">
        <v>3.7493765007187797E-2</v>
      </c>
      <c r="I2301" s="1">
        <v>0</v>
      </c>
      <c r="J2301" s="1">
        <v>0.13015845780389801</v>
      </c>
      <c r="K2301" s="1">
        <v>6.341367</v>
      </c>
      <c r="L2301" s="1">
        <v>0.98899999999999999</v>
      </c>
      <c r="M2301" t="str">
        <f t="shared" si="113"/>
        <v>Fall</v>
      </c>
    </row>
    <row r="2302" spans="1:13" x14ac:dyDescent="0.4">
      <c r="A2302" s="1" t="s">
        <v>15</v>
      </c>
      <c r="B2302" s="2">
        <v>44831</v>
      </c>
      <c r="C2302" s="10">
        <v>0.97569444444444453</v>
      </c>
      <c r="D2302" s="4">
        <f t="shared" si="111"/>
        <v>44831.975694444445</v>
      </c>
      <c r="E2302" s="5">
        <f t="shared" si="112"/>
        <v>9</v>
      </c>
      <c r="F2302" s="1">
        <v>15.603999999999999</v>
      </c>
      <c r="G2302" s="1">
        <v>0</v>
      </c>
      <c r="H2302" s="1">
        <v>3.7432206656084599E-2</v>
      </c>
      <c r="I2302" s="1">
        <v>0</v>
      </c>
      <c r="J2302" s="1">
        <v>0.129537462076104</v>
      </c>
      <c r="K2302" s="1">
        <v>6.3713420000000003</v>
      </c>
      <c r="L2302" s="1">
        <v>0.98899999999999999</v>
      </c>
      <c r="M2302" t="str">
        <f t="shared" si="113"/>
        <v>Fall</v>
      </c>
    </row>
    <row r="2303" spans="1:13" x14ac:dyDescent="0.4">
      <c r="A2303" s="1" t="s">
        <v>15</v>
      </c>
      <c r="B2303" s="2">
        <v>44831</v>
      </c>
      <c r="C2303" s="10">
        <v>0.98263888888888884</v>
      </c>
      <c r="D2303" s="4">
        <f t="shared" si="111"/>
        <v>44831.982638888891</v>
      </c>
      <c r="E2303" s="5">
        <f t="shared" si="112"/>
        <v>9</v>
      </c>
      <c r="F2303" s="1">
        <v>15.544</v>
      </c>
      <c r="G2303" s="1">
        <v>0</v>
      </c>
      <c r="H2303" s="1">
        <v>3.7378759814798303E-2</v>
      </c>
      <c r="I2303" s="1">
        <v>0</v>
      </c>
      <c r="J2303" s="1">
        <v>0.12899987463029799</v>
      </c>
      <c r="K2303" s="1">
        <v>6.5412160000000004</v>
      </c>
      <c r="L2303" s="1">
        <v>0.98899999999999999</v>
      </c>
      <c r="M2303" t="str">
        <f t="shared" si="113"/>
        <v>Fall</v>
      </c>
    </row>
    <row r="2304" spans="1:13" x14ac:dyDescent="0.4">
      <c r="A2304" s="1" t="s">
        <v>15</v>
      </c>
      <c r="B2304" s="2">
        <v>44831</v>
      </c>
      <c r="C2304" s="10">
        <v>0.98958333333333337</v>
      </c>
      <c r="D2304" s="4">
        <f t="shared" si="111"/>
        <v>44831.989583333336</v>
      </c>
      <c r="E2304" s="5">
        <f t="shared" si="112"/>
        <v>9</v>
      </c>
      <c r="F2304" s="1">
        <v>15.441000000000001</v>
      </c>
      <c r="G2304" s="1">
        <v>0</v>
      </c>
      <c r="H2304" s="1">
        <v>3.7287187290351603E-2</v>
      </c>
      <c r="I2304" s="1">
        <v>0</v>
      </c>
      <c r="J2304" s="1">
        <v>0.12808221332008701</v>
      </c>
      <c r="K2304" s="1">
        <v>6.5282210000000003</v>
      </c>
      <c r="L2304" s="1">
        <v>0.98899999999999999</v>
      </c>
      <c r="M2304" t="str">
        <f t="shared" si="113"/>
        <v>Fall</v>
      </c>
    </row>
    <row r="2305" spans="1:13" x14ac:dyDescent="0.4">
      <c r="A2305" s="1" t="s">
        <v>15</v>
      </c>
      <c r="B2305" s="2">
        <v>44831</v>
      </c>
      <c r="C2305" s="10">
        <v>0.99652777777777779</v>
      </c>
      <c r="D2305" s="4">
        <f t="shared" si="111"/>
        <v>44831.996527777781</v>
      </c>
      <c r="E2305" s="5">
        <f t="shared" si="112"/>
        <v>9</v>
      </c>
      <c r="F2305" s="1">
        <v>15.407</v>
      </c>
      <c r="G2305" s="1">
        <v>0</v>
      </c>
      <c r="H2305" s="1">
        <v>3.7257008743070003E-2</v>
      </c>
      <c r="I2305" s="1">
        <v>0</v>
      </c>
      <c r="J2305" s="1">
        <v>0.12778073135812901</v>
      </c>
      <c r="K2305" s="1">
        <v>6.4812539999999998</v>
      </c>
      <c r="L2305" s="1">
        <v>0.98899999999999999</v>
      </c>
      <c r="M2305" t="str">
        <f t="shared" si="113"/>
        <v>Fall</v>
      </c>
    </row>
    <row r="2306" spans="1:13" x14ac:dyDescent="0.4">
      <c r="A2306" s="1" t="s">
        <v>15</v>
      </c>
      <c r="B2306" s="2">
        <v>44832</v>
      </c>
      <c r="C2306" s="10">
        <v>3.472222222222222E-3</v>
      </c>
      <c r="D2306" s="4">
        <f t="shared" si="111"/>
        <v>44832.003472222219</v>
      </c>
      <c r="E2306" s="5">
        <f t="shared" si="112"/>
        <v>9</v>
      </c>
      <c r="F2306" s="1">
        <v>15.33</v>
      </c>
      <c r="G2306" s="1">
        <v>0</v>
      </c>
      <c r="H2306" s="1">
        <v>4.3502336480708698E-2</v>
      </c>
      <c r="I2306" s="1">
        <v>0</v>
      </c>
      <c r="J2306" s="1">
        <v>0.16331952080088599</v>
      </c>
      <c r="K2306" s="1">
        <v>6.5072330000000003</v>
      </c>
      <c r="L2306" s="1">
        <v>0.99299999999999999</v>
      </c>
      <c r="M2306" t="str">
        <f t="shared" si="113"/>
        <v>Fall</v>
      </c>
    </row>
    <row r="2307" spans="1:13" x14ac:dyDescent="0.4">
      <c r="A2307" s="1" t="s">
        <v>15</v>
      </c>
      <c r="B2307" s="2">
        <v>44832</v>
      </c>
      <c r="C2307" s="10">
        <v>1.0416666666666666E-2</v>
      </c>
      <c r="D2307" s="4">
        <f t="shared" si="111"/>
        <v>44832.010416666664</v>
      </c>
      <c r="E2307" s="5">
        <f t="shared" si="112"/>
        <v>9</v>
      </c>
      <c r="F2307" s="1">
        <v>15.278</v>
      </c>
      <c r="G2307" s="1">
        <v>0</v>
      </c>
      <c r="H2307" s="1">
        <v>4.3448499257696602E-2</v>
      </c>
      <c r="I2307" s="1">
        <v>0</v>
      </c>
      <c r="J2307" s="1">
        <v>0.16273194452423601</v>
      </c>
      <c r="K2307" s="1">
        <v>6.5691850000000001</v>
      </c>
      <c r="L2307" s="1">
        <v>0.99299999999999999</v>
      </c>
      <c r="M2307" t="str">
        <f t="shared" si="113"/>
        <v>Fall</v>
      </c>
    </row>
    <row r="2308" spans="1:13" x14ac:dyDescent="0.4">
      <c r="A2308" s="1" t="s">
        <v>15</v>
      </c>
      <c r="B2308" s="2">
        <v>44832</v>
      </c>
      <c r="C2308" s="10">
        <v>1.7361111111111112E-2</v>
      </c>
      <c r="D2308" s="4">
        <f t="shared" si="111"/>
        <v>44832.017361111109</v>
      </c>
      <c r="E2308" s="5">
        <f t="shared" si="112"/>
        <v>9</v>
      </c>
      <c r="F2308" s="1">
        <v>15.21</v>
      </c>
      <c r="G2308" s="1">
        <v>0</v>
      </c>
      <c r="H2308" s="1">
        <v>4.3378197254965799E-2</v>
      </c>
      <c r="I2308" s="1">
        <v>0</v>
      </c>
      <c r="J2308" s="1">
        <v>0.161966764025646</v>
      </c>
      <c r="K2308" s="1">
        <v>6.551196</v>
      </c>
      <c r="L2308" s="1">
        <v>0.99299999999999999</v>
      </c>
      <c r="M2308" t="str">
        <f t="shared" si="113"/>
        <v>Fall</v>
      </c>
    </row>
    <row r="2309" spans="1:13" x14ac:dyDescent="0.4">
      <c r="A2309" s="1" t="s">
        <v>15</v>
      </c>
      <c r="B2309" s="2">
        <v>44832</v>
      </c>
      <c r="C2309" s="10">
        <v>2.4305555555555556E-2</v>
      </c>
      <c r="D2309" s="4">
        <f t="shared" si="111"/>
        <v>44832.024305555555</v>
      </c>
      <c r="E2309" s="5">
        <f t="shared" si="112"/>
        <v>9</v>
      </c>
      <c r="F2309" s="1">
        <v>15.157999999999999</v>
      </c>
      <c r="G2309" s="1">
        <v>0</v>
      </c>
      <c r="H2309" s="1">
        <v>4.3324513663039299E-2</v>
      </c>
      <c r="I2309" s="1">
        <v>0</v>
      </c>
      <c r="J2309" s="1">
        <v>0.16138405457560201</v>
      </c>
      <c r="K2309" s="1">
        <v>6.5731780000000004</v>
      </c>
      <c r="L2309" s="1">
        <v>0.99299999999999999</v>
      </c>
      <c r="M2309" t="str">
        <f t="shared" si="113"/>
        <v>Fall</v>
      </c>
    </row>
    <row r="2310" spans="1:13" x14ac:dyDescent="0.4">
      <c r="A2310" s="1" t="s">
        <v>15</v>
      </c>
      <c r="B2310" s="2">
        <v>44832</v>
      </c>
      <c r="C2310" s="10">
        <v>3.125E-2</v>
      </c>
      <c r="D2310" s="4">
        <f t="shared" si="111"/>
        <v>44832.03125</v>
      </c>
      <c r="E2310" s="5">
        <f t="shared" si="112"/>
        <v>9</v>
      </c>
      <c r="F2310" s="1">
        <v>15.089</v>
      </c>
      <c r="G2310" s="1">
        <v>0</v>
      </c>
      <c r="H2310" s="1">
        <v>4.3253382219639799E-2</v>
      </c>
      <c r="I2310" s="1">
        <v>0</v>
      </c>
      <c r="J2310" s="1">
        <v>0.16061407919239201</v>
      </c>
      <c r="K2310" s="1">
        <v>6.5062239999999996</v>
      </c>
      <c r="L2310" s="1">
        <v>0.99299999999999999</v>
      </c>
      <c r="M2310" t="str">
        <f t="shared" si="113"/>
        <v>Fall</v>
      </c>
    </row>
    <row r="2311" spans="1:13" x14ac:dyDescent="0.4">
      <c r="A2311" s="1" t="s">
        <v>15</v>
      </c>
      <c r="B2311" s="2">
        <v>44832</v>
      </c>
      <c r="C2311" s="10">
        <v>3.8194444444444441E-2</v>
      </c>
      <c r="D2311" s="4">
        <f t="shared" si="111"/>
        <v>44832.038194444445</v>
      </c>
      <c r="E2311" s="5">
        <f t="shared" si="112"/>
        <v>9</v>
      </c>
      <c r="F2311" s="1">
        <v>15.045999999999999</v>
      </c>
      <c r="G2311" s="1">
        <v>0</v>
      </c>
      <c r="H2311" s="1">
        <v>4.3209113008412403E-2</v>
      </c>
      <c r="I2311" s="1">
        <v>0</v>
      </c>
      <c r="J2311" s="1">
        <v>0.16013609860028299</v>
      </c>
      <c r="K2311" s="1">
        <v>6.5771699999999997</v>
      </c>
      <c r="L2311" s="1">
        <v>0.99299999999999999</v>
      </c>
      <c r="M2311" t="str">
        <f t="shared" si="113"/>
        <v>Fall</v>
      </c>
    </row>
    <row r="2312" spans="1:13" x14ac:dyDescent="0.4">
      <c r="A2312" s="1" t="s">
        <v>15</v>
      </c>
      <c r="B2312" s="2">
        <v>44832</v>
      </c>
      <c r="C2312" s="10">
        <v>4.5138888888888888E-2</v>
      </c>
      <c r="D2312" s="4">
        <f t="shared" si="111"/>
        <v>44832.045138888891</v>
      </c>
      <c r="E2312" s="5">
        <f t="shared" si="112"/>
        <v>9</v>
      </c>
      <c r="F2312" s="1">
        <v>14.952</v>
      </c>
      <c r="G2312" s="1">
        <v>0</v>
      </c>
      <c r="H2312" s="1">
        <v>4.3112496174538002E-2</v>
      </c>
      <c r="I2312" s="1">
        <v>0</v>
      </c>
      <c r="J2312" s="1">
        <v>0.159096158538406</v>
      </c>
      <c r="K2312" s="1">
        <v>6.5202090000000004</v>
      </c>
      <c r="L2312" s="1">
        <v>0.99299999999999999</v>
      </c>
      <c r="M2312" t="str">
        <f t="shared" si="113"/>
        <v>Fall</v>
      </c>
    </row>
    <row r="2313" spans="1:13" x14ac:dyDescent="0.4">
      <c r="A2313" s="1" t="s">
        <v>15</v>
      </c>
      <c r="B2313" s="2">
        <v>44832</v>
      </c>
      <c r="C2313" s="10">
        <v>5.2083333333333336E-2</v>
      </c>
      <c r="D2313" s="4">
        <f t="shared" si="111"/>
        <v>44832.052083333336</v>
      </c>
      <c r="E2313" s="5">
        <f t="shared" si="112"/>
        <v>9</v>
      </c>
      <c r="F2313" s="1">
        <v>14.909000000000001</v>
      </c>
      <c r="G2313" s="1">
        <v>0</v>
      </c>
      <c r="H2313" s="1">
        <v>4.3068371158140502E-2</v>
      </c>
      <c r="I2313" s="1">
        <v>0</v>
      </c>
      <c r="J2313" s="1">
        <v>0.158622695212881</v>
      </c>
      <c r="K2313" s="1">
        <v>6.6061439999999996</v>
      </c>
      <c r="L2313" s="1">
        <v>0.99299999999999999</v>
      </c>
      <c r="M2313" t="str">
        <f t="shared" si="113"/>
        <v>Fall</v>
      </c>
    </row>
    <row r="2314" spans="1:13" x14ac:dyDescent="0.4">
      <c r="A2314" s="1" t="s">
        <v>15</v>
      </c>
      <c r="B2314" s="2">
        <v>44832</v>
      </c>
      <c r="C2314" s="10">
        <v>5.9027777777777783E-2</v>
      </c>
      <c r="D2314" s="4">
        <f t="shared" si="111"/>
        <v>44832.059027777781</v>
      </c>
      <c r="E2314" s="5">
        <f t="shared" si="112"/>
        <v>9</v>
      </c>
      <c r="F2314" s="1">
        <v>14.866</v>
      </c>
      <c r="G2314" s="1">
        <v>0</v>
      </c>
      <c r="H2314" s="1">
        <v>4.3024291303059202E-2</v>
      </c>
      <c r="I2314" s="1">
        <v>0</v>
      </c>
      <c r="J2314" s="1">
        <v>0.15815064089385</v>
      </c>
      <c r="K2314" s="1">
        <v>6.6031440000000003</v>
      </c>
      <c r="L2314" s="1">
        <v>0.99299999999999999</v>
      </c>
      <c r="M2314" t="str">
        <f t="shared" si="113"/>
        <v>Fall</v>
      </c>
    </row>
    <row r="2315" spans="1:13" x14ac:dyDescent="0.4">
      <c r="A2315" s="1" t="s">
        <v>15</v>
      </c>
      <c r="B2315" s="2">
        <v>44832</v>
      </c>
      <c r="C2315" s="10">
        <v>6.5972222222222224E-2</v>
      </c>
      <c r="D2315" s="4">
        <f t="shared" si="111"/>
        <v>44832.065972222219</v>
      </c>
      <c r="E2315" s="5">
        <f t="shared" si="112"/>
        <v>9</v>
      </c>
      <c r="F2315" s="1">
        <v>14.805</v>
      </c>
      <c r="G2315" s="1">
        <v>0</v>
      </c>
      <c r="H2315" s="1">
        <v>4.2961836800495999E-2</v>
      </c>
      <c r="I2315" s="1">
        <v>0</v>
      </c>
      <c r="J2315" s="1">
        <v>0.157483391428167</v>
      </c>
      <c r="K2315" s="1">
        <v>6.6940749999999998</v>
      </c>
      <c r="L2315" s="1">
        <v>0.99299999999999999</v>
      </c>
      <c r="M2315" t="str">
        <f t="shared" si="113"/>
        <v>Fall</v>
      </c>
    </row>
    <row r="2316" spans="1:13" x14ac:dyDescent="0.4">
      <c r="A2316" s="1" t="s">
        <v>15</v>
      </c>
      <c r="B2316" s="2">
        <v>44832</v>
      </c>
      <c r="C2316" s="10">
        <v>7.2916666666666671E-2</v>
      </c>
      <c r="D2316" s="4">
        <f t="shared" si="111"/>
        <v>44832.072916666664</v>
      </c>
      <c r="E2316" s="5">
        <f t="shared" si="112"/>
        <v>9</v>
      </c>
      <c r="F2316" s="1">
        <v>14.744999999999999</v>
      </c>
      <c r="G2316" s="1">
        <v>0</v>
      </c>
      <c r="H2316" s="1">
        <v>4.2900494585383198E-2</v>
      </c>
      <c r="I2316" s="1">
        <v>0</v>
      </c>
      <c r="J2316" s="1">
        <v>0.156829826870101</v>
      </c>
      <c r="K2316" s="1">
        <v>6.7070629999999998</v>
      </c>
      <c r="L2316" s="1">
        <v>0.99299999999999999</v>
      </c>
      <c r="M2316" t="str">
        <f t="shared" si="113"/>
        <v>Fall</v>
      </c>
    </row>
    <row r="2317" spans="1:13" x14ac:dyDescent="0.4">
      <c r="A2317" s="1" t="s">
        <v>15</v>
      </c>
      <c r="B2317" s="2">
        <v>44832</v>
      </c>
      <c r="C2317" s="10">
        <v>7.9861111111111105E-2</v>
      </c>
      <c r="D2317" s="4">
        <f t="shared" si="111"/>
        <v>44832.079861111109</v>
      </c>
      <c r="E2317" s="5">
        <f t="shared" si="112"/>
        <v>9</v>
      </c>
      <c r="F2317" s="1">
        <v>14.71</v>
      </c>
      <c r="G2317" s="1">
        <v>0</v>
      </c>
      <c r="H2317" s="1">
        <v>4.2864752082422103E-2</v>
      </c>
      <c r="I2317" s="1">
        <v>0</v>
      </c>
      <c r="J2317" s="1">
        <v>0.15644983416913</v>
      </c>
      <c r="K2317" s="1">
        <v>6.732043</v>
      </c>
      <c r="L2317" s="1">
        <v>0.99299999999999999</v>
      </c>
      <c r="M2317" t="str">
        <f t="shared" si="113"/>
        <v>Fall</v>
      </c>
    </row>
    <row r="2318" spans="1:13" x14ac:dyDescent="0.4">
      <c r="A2318" s="1" t="s">
        <v>15</v>
      </c>
      <c r="B2318" s="2">
        <v>44832</v>
      </c>
      <c r="C2318" s="10">
        <v>8.6805555555555566E-2</v>
      </c>
      <c r="D2318" s="4">
        <f t="shared" si="111"/>
        <v>44832.086805555555</v>
      </c>
      <c r="E2318" s="5">
        <f t="shared" si="112"/>
        <v>9</v>
      </c>
      <c r="F2318" s="1">
        <v>14.632999999999999</v>
      </c>
      <c r="G2318" s="1">
        <v>0</v>
      </c>
      <c r="H2318" s="1">
        <v>4.2786223362456702E-2</v>
      </c>
      <c r="I2318" s="1">
        <v>0</v>
      </c>
      <c r="J2318" s="1">
        <v>0.15561708797798701</v>
      </c>
      <c r="K2318" s="1">
        <v>6.7270440000000002</v>
      </c>
      <c r="L2318" s="1">
        <v>0.99299999999999999</v>
      </c>
      <c r="M2318" t="str">
        <f t="shared" si="113"/>
        <v>Fall</v>
      </c>
    </row>
    <row r="2319" spans="1:13" x14ac:dyDescent="0.4">
      <c r="A2319" s="1" t="s">
        <v>15</v>
      </c>
      <c r="B2319" s="2">
        <v>44832</v>
      </c>
      <c r="C2319" s="10">
        <v>9.375E-2</v>
      </c>
      <c r="D2319" s="4">
        <f t="shared" si="111"/>
        <v>44832.09375</v>
      </c>
      <c r="E2319" s="5">
        <f t="shared" si="112"/>
        <v>9</v>
      </c>
      <c r="F2319" s="1">
        <v>14.598000000000001</v>
      </c>
      <c r="G2319" s="1">
        <v>0</v>
      </c>
      <c r="H2319" s="1">
        <v>4.2750576064447501E-2</v>
      </c>
      <c r="I2319" s="1">
        <v>0</v>
      </c>
      <c r="J2319" s="1">
        <v>0.155240033697191</v>
      </c>
      <c r="K2319" s="1">
        <v>6.7850000000000001</v>
      </c>
      <c r="L2319" s="1">
        <v>0.99299999999999999</v>
      </c>
      <c r="M2319" t="str">
        <f t="shared" si="113"/>
        <v>Fall</v>
      </c>
    </row>
    <row r="2320" spans="1:13" x14ac:dyDescent="0.4">
      <c r="A2320" s="1" t="s">
        <v>15</v>
      </c>
      <c r="B2320" s="2">
        <v>44832</v>
      </c>
      <c r="C2320" s="10">
        <v>0.10069444444444443</v>
      </c>
      <c r="D2320" s="4">
        <f t="shared" si="111"/>
        <v>44832.100694444445</v>
      </c>
      <c r="E2320" s="5">
        <f t="shared" si="112"/>
        <v>9</v>
      </c>
      <c r="F2320" s="1">
        <v>14.512</v>
      </c>
      <c r="G2320" s="1">
        <v>0</v>
      </c>
      <c r="H2320" s="1">
        <v>4.2663111653847299E-2</v>
      </c>
      <c r="I2320" s="1">
        <v>0</v>
      </c>
      <c r="J2320" s="1">
        <v>0.15431743322493199</v>
      </c>
      <c r="K2320" s="1">
        <v>6.7849959999999996</v>
      </c>
      <c r="L2320" s="1">
        <v>0.99299999999999999</v>
      </c>
      <c r="M2320" t="str">
        <f t="shared" si="113"/>
        <v>Fall</v>
      </c>
    </row>
    <row r="2321" spans="1:13" x14ac:dyDescent="0.4">
      <c r="A2321" s="1" t="s">
        <v>15</v>
      </c>
      <c r="B2321" s="2">
        <v>44832</v>
      </c>
      <c r="C2321" s="10">
        <v>0.1076388888888889</v>
      </c>
      <c r="D2321" s="4">
        <f t="shared" si="111"/>
        <v>44832.107638888891</v>
      </c>
      <c r="E2321" s="5">
        <f t="shared" si="112"/>
        <v>9</v>
      </c>
      <c r="F2321" s="1">
        <v>14.46</v>
      </c>
      <c r="G2321" s="1">
        <v>0</v>
      </c>
      <c r="H2321" s="1">
        <v>4.2610313031007402E-2</v>
      </c>
      <c r="I2321" s="1">
        <v>0</v>
      </c>
      <c r="J2321" s="1">
        <v>0.153762243848966</v>
      </c>
      <c r="K2321" s="1">
        <v>6.7240390000000003</v>
      </c>
      <c r="L2321" s="1">
        <v>0.99299999999999999</v>
      </c>
      <c r="M2321" t="str">
        <f t="shared" si="113"/>
        <v>Fall</v>
      </c>
    </row>
    <row r="2322" spans="1:13" x14ac:dyDescent="0.4">
      <c r="A2322" s="1" t="s">
        <v>15</v>
      </c>
      <c r="B2322" s="2">
        <v>44832</v>
      </c>
      <c r="C2322" s="10">
        <v>0.11458333333333333</v>
      </c>
      <c r="D2322" s="4">
        <f t="shared" si="111"/>
        <v>44832.114583333336</v>
      </c>
      <c r="E2322" s="5">
        <f t="shared" si="112"/>
        <v>9</v>
      </c>
      <c r="F2322" s="1">
        <v>14.407999999999999</v>
      </c>
      <c r="G2322" s="1">
        <v>0</v>
      </c>
      <c r="H2322" s="1">
        <v>4.2557579750203398E-2</v>
      </c>
      <c r="I2322" s="1">
        <v>0</v>
      </c>
      <c r="J2322" s="1">
        <v>0.15320905188338099</v>
      </c>
      <c r="K2322" s="1">
        <v>6.8089740000000001</v>
      </c>
      <c r="L2322" s="1">
        <v>0.99299999999999999</v>
      </c>
      <c r="M2322" t="str">
        <f t="shared" si="113"/>
        <v>Fall</v>
      </c>
    </row>
    <row r="2323" spans="1:13" x14ac:dyDescent="0.4">
      <c r="A2323" s="1" t="s">
        <v>15</v>
      </c>
      <c r="B2323" s="2">
        <v>44832</v>
      </c>
      <c r="C2323" s="10">
        <v>0.12152777777777778</v>
      </c>
      <c r="D2323" s="4">
        <f t="shared" si="111"/>
        <v>44832.121527777781</v>
      </c>
      <c r="E2323" s="5">
        <f t="shared" si="112"/>
        <v>9</v>
      </c>
      <c r="F2323" s="1">
        <v>14.391</v>
      </c>
      <c r="G2323" s="1">
        <v>0</v>
      </c>
      <c r="H2323" s="1">
        <v>4.25403541829249E-2</v>
      </c>
      <c r="I2323" s="1">
        <v>0</v>
      </c>
      <c r="J2323" s="1">
        <v>0.15302863269424499</v>
      </c>
      <c r="K2323" s="1">
        <v>6.6790690000000001</v>
      </c>
      <c r="L2323" s="1">
        <v>0.99299999999999999</v>
      </c>
      <c r="M2323" t="str">
        <f t="shared" si="113"/>
        <v>Fall</v>
      </c>
    </row>
    <row r="2324" spans="1:13" x14ac:dyDescent="0.4">
      <c r="A2324" s="1" t="s">
        <v>15</v>
      </c>
      <c r="B2324" s="2">
        <v>44832</v>
      </c>
      <c r="C2324" s="10">
        <v>0.12847222222222224</v>
      </c>
      <c r="D2324" s="4">
        <f t="shared" si="111"/>
        <v>44832.128472222219</v>
      </c>
      <c r="E2324" s="5">
        <f t="shared" si="112"/>
        <v>9</v>
      </c>
      <c r="F2324" s="1">
        <v>14.295</v>
      </c>
      <c r="G2324" s="1">
        <v>0</v>
      </c>
      <c r="H2324" s="1">
        <v>4.2443211164721502E-2</v>
      </c>
      <c r="I2324" s="1">
        <v>0</v>
      </c>
      <c r="J2324" s="1">
        <v>0.15201377517428499</v>
      </c>
      <c r="K2324" s="1">
        <v>6.6281030000000003</v>
      </c>
      <c r="L2324" s="1">
        <v>0.99299999999999999</v>
      </c>
      <c r="M2324" t="str">
        <f t="shared" si="113"/>
        <v>Fall</v>
      </c>
    </row>
    <row r="2325" spans="1:13" x14ac:dyDescent="0.4">
      <c r="A2325" s="1" t="s">
        <v>15</v>
      </c>
      <c r="B2325" s="2">
        <v>44832</v>
      </c>
      <c r="C2325" s="10">
        <v>0.13541666666666666</v>
      </c>
      <c r="D2325" s="4">
        <f t="shared" si="111"/>
        <v>44832.135416666664</v>
      </c>
      <c r="E2325" s="5">
        <f t="shared" si="112"/>
        <v>9</v>
      </c>
      <c r="F2325" s="1">
        <v>14.243</v>
      </c>
      <c r="G2325" s="1">
        <v>0</v>
      </c>
      <c r="H2325" s="1">
        <v>4.23906846843142E-2</v>
      </c>
      <c r="I2325" s="1">
        <v>0</v>
      </c>
      <c r="J2325" s="1">
        <v>0.15146687369197301</v>
      </c>
      <c r="K2325" s="1">
        <v>6.1754360000000004</v>
      </c>
      <c r="L2325" s="1">
        <v>0.99299999999999999</v>
      </c>
      <c r="M2325" t="str">
        <f t="shared" si="113"/>
        <v>Fall</v>
      </c>
    </row>
    <row r="2326" spans="1:13" x14ac:dyDescent="0.4">
      <c r="A2326" s="1" t="s">
        <v>15</v>
      </c>
      <c r="B2326" s="2">
        <v>44832</v>
      </c>
      <c r="C2326" s="10">
        <v>0.1423611111111111</v>
      </c>
      <c r="D2326" s="4">
        <f t="shared" si="111"/>
        <v>44832.142361111109</v>
      </c>
      <c r="E2326" s="5">
        <f t="shared" si="112"/>
        <v>9</v>
      </c>
      <c r="F2326" s="1">
        <v>14.148</v>
      </c>
      <c r="G2326" s="1">
        <v>0</v>
      </c>
      <c r="H2326" s="1">
        <v>4.2294890649933303E-2</v>
      </c>
      <c r="I2326" s="1">
        <v>0</v>
      </c>
      <c r="J2326" s="1">
        <v>0.15047280260048701</v>
      </c>
      <c r="K2326" s="1">
        <v>5.856668</v>
      </c>
      <c r="L2326" s="1">
        <v>0.99299999999999999</v>
      </c>
      <c r="M2326" t="str">
        <f t="shared" si="113"/>
        <v>Fall</v>
      </c>
    </row>
    <row r="2327" spans="1:13" x14ac:dyDescent="0.4">
      <c r="A2327" s="1" t="s">
        <v>15</v>
      </c>
      <c r="B2327" s="2">
        <v>44832</v>
      </c>
      <c r="C2327" s="10">
        <v>0.14930555555555555</v>
      </c>
      <c r="D2327" s="4">
        <f t="shared" si="111"/>
        <v>44832.149305555555</v>
      </c>
      <c r="E2327" s="5">
        <f t="shared" si="112"/>
        <v>9</v>
      </c>
      <c r="F2327" s="1">
        <v>14.148</v>
      </c>
      <c r="G2327" s="1">
        <v>0</v>
      </c>
      <c r="H2327" s="1">
        <v>4.2294890649933303E-2</v>
      </c>
      <c r="I2327" s="1">
        <v>0</v>
      </c>
      <c r="J2327" s="1">
        <v>0.15047280260048701</v>
      </c>
      <c r="K2327" s="1">
        <v>6.4862019999999996</v>
      </c>
      <c r="L2327" s="1">
        <v>0.99299999999999999</v>
      </c>
      <c r="M2327" t="str">
        <f t="shared" si="113"/>
        <v>Fall</v>
      </c>
    </row>
    <row r="2328" spans="1:13" x14ac:dyDescent="0.4">
      <c r="A2328" s="1" t="s">
        <v>15</v>
      </c>
      <c r="B2328" s="2">
        <v>44832</v>
      </c>
      <c r="C2328" s="10">
        <v>0.15625</v>
      </c>
      <c r="D2328" s="4">
        <f t="shared" si="111"/>
        <v>44832.15625</v>
      </c>
      <c r="E2328" s="5">
        <f t="shared" si="112"/>
        <v>9</v>
      </c>
      <c r="F2328" s="1">
        <v>14.105</v>
      </c>
      <c r="G2328" s="1">
        <v>0</v>
      </c>
      <c r="H2328" s="1">
        <v>4.2251602440966998E-2</v>
      </c>
      <c r="I2328" s="1">
        <v>0</v>
      </c>
      <c r="J2328" s="1">
        <v>0.15002500201136701</v>
      </c>
      <c r="K2328" s="1">
        <v>6.0495239999999999</v>
      </c>
      <c r="L2328" s="1">
        <v>0.99299999999999999</v>
      </c>
      <c r="M2328" t="str">
        <f t="shared" si="113"/>
        <v>Fall</v>
      </c>
    </row>
    <row r="2329" spans="1:13" x14ac:dyDescent="0.4">
      <c r="A2329" s="1" t="s">
        <v>15</v>
      </c>
      <c r="B2329" s="2">
        <v>44832</v>
      </c>
      <c r="C2329" s="10">
        <v>0.16319444444444445</v>
      </c>
      <c r="D2329" s="4">
        <f t="shared" si="111"/>
        <v>44832.163194444445</v>
      </c>
      <c r="E2329" s="5">
        <f t="shared" si="112"/>
        <v>9</v>
      </c>
      <c r="F2329" s="1">
        <v>14.07</v>
      </c>
      <c r="G2329" s="1">
        <v>0</v>
      </c>
      <c r="H2329" s="1">
        <v>4.2216400561829001E-2</v>
      </c>
      <c r="I2329" s="1">
        <v>0</v>
      </c>
      <c r="J2329" s="1">
        <v>0.14966149714201199</v>
      </c>
      <c r="K2329" s="1">
        <v>5.3830159999999996</v>
      </c>
      <c r="L2329" s="1">
        <v>0.99299999999999999</v>
      </c>
      <c r="M2329" t="str">
        <f t="shared" si="113"/>
        <v>Fall</v>
      </c>
    </row>
    <row r="2330" spans="1:13" x14ac:dyDescent="0.4">
      <c r="A2330" s="1" t="s">
        <v>15</v>
      </c>
      <c r="B2330" s="2">
        <v>44832</v>
      </c>
      <c r="C2330" s="10">
        <v>0.17013888888888887</v>
      </c>
      <c r="D2330" s="4">
        <f t="shared" si="111"/>
        <v>44832.170138888891</v>
      </c>
      <c r="E2330" s="5">
        <f t="shared" si="112"/>
        <v>9</v>
      </c>
      <c r="F2330" s="1">
        <v>14</v>
      </c>
      <c r="G2330" s="1">
        <v>0</v>
      </c>
      <c r="H2330" s="1">
        <v>4.2146084764346302E-2</v>
      </c>
      <c r="I2330" s="1">
        <v>0</v>
      </c>
      <c r="J2330" s="1">
        <v>0.148937127544644</v>
      </c>
      <c r="K2330" s="1">
        <v>5.3890089999999997</v>
      </c>
      <c r="L2330" s="1">
        <v>0.99299999999999999</v>
      </c>
      <c r="M2330" t="str">
        <f t="shared" si="113"/>
        <v>Fall</v>
      </c>
    </row>
    <row r="2331" spans="1:13" x14ac:dyDescent="0.4">
      <c r="A2331" s="1" t="s">
        <v>15</v>
      </c>
      <c r="B2331" s="2">
        <v>44832</v>
      </c>
      <c r="C2331" s="10">
        <v>0.17708333333333334</v>
      </c>
      <c r="D2331" s="4">
        <f t="shared" si="111"/>
        <v>44832.177083333336</v>
      </c>
      <c r="E2331" s="5">
        <f t="shared" si="112"/>
        <v>9</v>
      </c>
      <c r="F2331" s="1">
        <v>13.930999999999999</v>
      </c>
      <c r="G2331" s="1">
        <v>0</v>
      </c>
      <c r="H2331" s="1">
        <v>4.2076888099699498E-2</v>
      </c>
      <c r="I2331" s="1">
        <v>0</v>
      </c>
      <c r="J2331" s="1">
        <v>0.14822653738034999</v>
      </c>
      <c r="K2331" s="1">
        <v>5.5538850000000002</v>
      </c>
      <c r="L2331" s="1">
        <v>0.99299999999999999</v>
      </c>
      <c r="M2331" t="str">
        <f t="shared" si="113"/>
        <v>Fall</v>
      </c>
    </row>
    <row r="2332" spans="1:13" x14ac:dyDescent="0.4">
      <c r="A2332" s="1" t="s">
        <v>15</v>
      </c>
      <c r="B2332" s="2">
        <v>44832</v>
      </c>
      <c r="C2332" s="10">
        <v>0.18402777777777779</v>
      </c>
      <c r="D2332" s="4">
        <f t="shared" si="111"/>
        <v>44832.184027777781</v>
      </c>
      <c r="E2332" s="5">
        <f t="shared" si="112"/>
        <v>9</v>
      </c>
      <c r="F2332" s="1">
        <v>13.879</v>
      </c>
      <c r="G2332" s="1">
        <v>0</v>
      </c>
      <c r="H2332" s="1">
        <v>4.2024814970034803E-2</v>
      </c>
      <c r="I2332" s="1">
        <v>0</v>
      </c>
      <c r="J2332" s="1">
        <v>0.14769326128140201</v>
      </c>
      <c r="K2332" s="1">
        <v>4.8773850000000003</v>
      </c>
      <c r="L2332" s="1">
        <v>0.99299999999999999</v>
      </c>
      <c r="M2332" t="str">
        <f t="shared" si="113"/>
        <v>Fall</v>
      </c>
    </row>
    <row r="2333" spans="1:13" x14ac:dyDescent="0.4">
      <c r="A2333" s="1" t="s">
        <v>15</v>
      </c>
      <c r="B2333" s="2">
        <v>44832</v>
      </c>
      <c r="C2333" s="10">
        <v>0.19097222222222221</v>
      </c>
      <c r="D2333" s="4">
        <f t="shared" si="111"/>
        <v>44832.190972222219</v>
      </c>
      <c r="E2333" s="5">
        <f t="shared" si="112"/>
        <v>9</v>
      </c>
      <c r="F2333" s="1">
        <v>13.835000000000001</v>
      </c>
      <c r="G2333" s="1">
        <v>0</v>
      </c>
      <c r="H2333" s="1">
        <v>4.19808034293878E-2</v>
      </c>
      <c r="I2333" s="1">
        <v>0</v>
      </c>
      <c r="J2333" s="1">
        <v>0.14724352646618599</v>
      </c>
      <c r="K2333" s="1">
        <v>6.5021779999999998</v>
      </c>
      <c r="L2333" s="1">
        <v>0.99299999999999999</v>
      </c>
      <c r="M2333" t="str">
        <f t="shared" si="113"/>
        <v>Fall</v>
      </c>
    </row>
    <row r="2334" spans="1:13" x14ac:dyDescent="0.4">
      <c r="A2334" s="1" t="s">
        <v>15</v>
      </c>
      <c r="B2334" s="2">
        <v>44832</v>
      </c>
      <c r="C2334" s="10">
        <v>0.19791666666666666</v>
      </c>
      <c r="D2334" s="4">
        <f t="shared" si="111"/>
        <v>44832.197916666664</v>
      </c>
      <c r="E2334" s="5">
        <f t="shared" si="112"/>
        <v>9</v>
      </c>
      <c r="F2334" s="1">
        <v>13.766</v>
      </c>
      <c r="G2334" s="1">
        <v>0</v>
      </c>
      <c r="H2334" s="1">
        <v>4.1911878128431598E-2</v>
      </c>
      <c r="I2334" s="1">
        <v>0</v>
      </c>
      <c r="J2334" s="1">
        <v>0.146541016599185</v>
      </c>
      <c r="K2334" s="1">
        <v>6.0165360000000003</v>
      </c>
      <c r="L2334" s="1">
        <v>0.99299999999999999</v>
      </c>
      <c r="M2334" t="str">
        <f t="shared" si="113"/>
        <v>Fall</v>
      </c>
    </row>
    <row r="2335" spans="1:13" x14ac:dyDescent="0.4">
      <c r="A2335" s="1" t="s">
        <v>15</v>
      </c>
      <c r="B2335" s="2">
        <v>44832</v>
      </c>
      <c r="C2335" s="10">
        <v>0.20486111111111113</v>
      </c>
      <c r="D2335" s="4">
        <f t="shared" si="111"/>
        <v>44832.204861111109</v>
      </c>
      <c r="E2335" s="5">
        <f t="shared" si="112"/>
        <v>9</v>
      </c>
      <c r="F2335" s="1">
        <v>13.722</v>
      </c>
      <c r="G2335" s="1">
        <v>0</v>
      </c>
      <c r="H2335" s="1">
        <v>4.1867984863722202E-2</v>
      </c>
      <c r="I2335" s="1">
        <v>0</v>
      </c>
      <c r="J2335" s="1">
        <v>0.14609479043795101</v>
      </c>
      <c r="K2335" s="1">
        <v>5.5478820000000004</v>
      </c>
      <c r="L2335" s="1">
        <v>0.99299999999999999</v>
      </c>
      <c r="M2335" t="str">
        <f t="shared" si="113"/>
        <v>Fall</v>
      </c>
    </row>
    <row r="2336" spans="1:13" x14ac:dyDescent="0.4">
      <c r="A2336" s="1" t="s">
        <v>15</v>
      </c>
      <c r="B2336" s="2">
        <v>44832</v>
      </c>
      <c r="C2336" s="10">
        <v>0.21180555555555555</v>
      </c>
      <c r="D2336" s="4">
        <f t="shared" si="111"/>
        <v>44832.211805555555</v>
      </c>
      <c r="E2336" s="5">
        <f t="shared" si="112"/>
        <v>9</v>
      </c>
      <c r="F2336" s="1">
        <v>13.696</v>
      </c>
      <c r="G2336" s="1">
        <v>0</v>
      </c>
      <c r="H2336" s="1">
        <v>4.1842069544673198E-2</v>
      </c>
      <c r="I2336" s="1">
        <v>0</v>
      </c>
      <c r="J2336" s="1">
        <v>0.14583175029342901</v>
      </c>
      <c r="K2336" s="1">
        <v>5.9465849999999998</v>
      </c>
      <c r="L2336" s="1">
        <v>0.99299999999999999</v>
      </c>
      <c r="M2336" t="str">
        <f t="shared" si="113"/>
        <v>Fall</v>
      </c>
    </row>
    <row r="2337" spans="1:13" x14ac:dyDescent="0.4">
      <c r="A2337" s="1" t="s">
        <v>15</v>
      </c>
      <c r="B2337" s="2">
        <v>44832</v>
      </c>
      <c r="C2337" s="10">
        <v>0.21875</v>
      </c>
      <c r="D2337" s="4">
        <f t="shared" si="111"/>
        <v>44832.21875</v>
      </c>
      <c r="E2337" s="5">
        <f t="shared" si="112"/>
        <v>9</v>
      </c>
      <c r="F2337" s="1">
        <v>13.705</v>
      </c>
      <c r="G2337" s="1">
        <v>0</v>
      </c>
      <c r="H2337" s="1">
        <v>4.1851038416242797E-2</v>
      </c>
      <c r="I2337" s="1">
        <v>0</v>
      </c>
      <c r="J2337" s="1">
        <v>0.14592274901282701</v>
      </c>
      <c r="K2337" s="1">
        <v>5.0252699999999999</v>
      </c>
      <c r="L2337" s="1">
        <v>0.99299999999999999</v>
      </c>
      <c r="M2337" t="str">
        <f t="shared" si="113"/>
        <v>Fall</v>
      </c>
    </row>
    <row r="2338" spans="1:13" x14ac:dyDescent="0.4">
      <c r="A2338" s="1" t="s">
        <v>15</v>
      </c>
      <c r="B2338" s="2">
        <v>44832</v>
      </c>
      <c r="C2338" s="10">
        <v>0.22569444444444445</v>
      </c>
      <c r="D2338" s="4">
        <f t="shared" si="111"/>
        <v>44832.225694444445</v>
      </c>
      <c r="E2338" s="5">
        <f t="shared" si="112"/>
        <v>9</v>
      </c>
      <c r="F2338" s="1">
        <v>13.635</v>
      </c>
      <c r="G2338" s="1">
        <v>0</v>
      </c>
      <c r="H2338" s="1">
        <v>4.1781331167340702E-2</v>
      </c>
      <c r="I2338" s="1">
        <v>0</v>
      </c>
      <c r="J2338" s="1">
        <v>0.145216475155036</v>
      </c>
      <c r="K2338" s="1">
        <v>5.8836300000000001</v>
      </c>
      <c r="L2338" s="1">
        <v>0.99299999999999999</v>
      </c>
      <c r="M2338" t="str">
        <f t="shared" si="113"/>
        <v>Fall</v>
      </c>
    </row>
    <row r="2339" spans="1:13" x14ac:dyDescent="0.4">
      <c r="A2339" s="1" t="s">
        <v>15</v>
      </c>
      <c r="B2339" s="2">
        <v>44832</v>
      </c>
      <c r="C2339" s="10">
        <v>0.23263888888888887</v>
      </c>
      <c r="D2339" s="4">
        <f t="shared" si="111"/>
        <v>44832.232638888891</v>
      </c>
      <c r="E2339" s="5">
        <f t="shared" si="112"/>
        <v>9</v>
      </c>
      <c r="F2339" s="1">
        <v>13.583</v>
      </c>
      <c r="G2339" s="1">
        <v>0</v>
      </c>
      <c r="H2339" s="1">
        <v>4.1729623810316398E-2</v>
      </c>
      <c r="I2339" s="1">
        <v>0</v>
      </c>
      <c r="J2339" s="1">
        <v>0.144694028387121</v>
      </c>
      <c r="K2339" s="1">
        <v>5.8136799999999997</v>
      </c>
      <c r="L2339" s="1">
        <v>0.99299999999999999</v>
      </c>
      <c r="M2339" t="str">
        <f t="shared" si="113"/>
        <v>Fall</v>
      </c>
    </row>
    <row r="2340" spans="1:13" x14ac:dyDescent="0.4">
      <c r="A2340" s="1" t="s">
        <v>15</v>
      </c>
      <c r="B2340" s="2">
        <v>44832</v>
      </c>
      <c r="C2340" s="10">
        <v>0.23958333333333334</v>
      </c>
      <c r="D2340" s="4">
        <f t="shared" si="111"/>
        <v>44832.239583333336</v>
      </c>
      <c r="E2340" s="5">
        <f t="shared" si="112"/>
        <v>9</v>
      </c>
      <c r="F2340" s="1">
        <v>13.504</v>
      </c>
      <c r="G2340" s="1">
        <v>0</v>
      </c>
      <c r="H2340" s="1">
        <v>4.1651190833435402E-2</v>
      </c>
      <c r="I2340" s="1">
        <v>0</v>
      </c>
      <c r="J2340" s="1">
        <v>0.14390390585410001</v>
      </c>
      <c r="K2340" s="1">
        <v>6.410234</v>
      </c>
      <c r="L2340" s="1">
        <v>0.99299999999999999</v>
      </c>
      <c r="M2340" t="str">
        <f t="shared" si="113"/>
        <v>Fall</v>
      </c>
    </row>
    <row r="2341" spans="1:13" x14ac:dyDescent="0.4">
      <c r="A2341" s="1" t="s">
        <v>15</v>
      </c>
      <c r="B2341" s="2">
        <v>44832</v>
      </c>
      <c r="C2341" s="10">
        <v>0.24652777777777779</v>
      </c>
      <c r="D2341" s="4">
        <f t="shared" si="111"/>
        <v>44832.246527777781</v>
      </c>
      <c r="E2341" s="5">
        <f t="shared" si="112"/>
        <v>9</v>
      </c>
      <c r="F2341" s="1">
        <v>13.494999999999999</v>
      </c>
      <c r="G2341" s="1">
        <v>0</v>
      </c>
      <c r="H2341" s="1">
        <v>4.1642264790129398E-2</v>
      </c>
      <c r="I2341" s="1">
        <v>0</v>
      </c>
      <c r="J2341" s="1">
        <v>0.14381416610318601</v>
      </c>
      <c r="K2341" s="1">
        <v>5.600835</v>
      </c>
      <c r="L2341" s="1">
        <v>0.99299999999999999</v>
      </c>
      <c r="M2341" t="str">
        <f t="shared" si="113"/>
        <v>Fall</v>
      </c>
    </row>
    <row r="2342" spans="1:13" x14ac:dyDescent="0.4">
      <c r="A2342" s="1" t="s">
        <v>15</v>
      </c>
      <c r="B2342" s="2">
        <v>44832</v>
      </c>
      <c r="C2342" s="10">
        <v>0.25347222222222221</v>
      </c>
      <c r="D2342" s="4">
        <f t="shared" si="111"/>
        <v>44832.253472222219</v>
      </c>
      <c r="E2342" s="5">
        <f t="shared" si="112"/>
        <v>9</v>
      </c>
      <c r="F2342" s="1">
        <v>13.452</v>
      </c>
      <c r="G2342" s="1">
        <v>0</v>
      </c>
      <c r="H2342" s="1">
        <v>4.1599644534293198E-2</v>
      </c>
      <c r="I2342" s="1">
        <v>0</v>
      </c>
      <c r="J2342" s="1">
        <v>0.14338618132991199</v>
      </c>
      <c r="K2342" s="1">
        <v>6.6490539999999996</v>
      </c>
      <c r="L2342" s="1">
        <v>0.99299999999999999</v>
      </c>
      <c r="M2342" t="str">
        <f t="shared" si="113"/>
        <v>Fall</v>
      </c>
    </row>
    <row r="2343" spans="1:13" x14ac:dyDescent="0.4">
      <c r="A2343" s="1" t="s">
        <v>15</v>
      </c>
      <c r="B2343" s="2">
        <v>44832</v>
      </c>
      <c r="C2343" s="10">
        <v>0.26041666666666669</v>
      </c>
      <c r="D2343" s="4">
        <f t="shared" si="111"/>
        <v>44832.260416666664</v>
      </c>
      <c r="E2343" s="5">
        <f t="shared" si="112"/>
        <v>9</v>
      </c>
      <c r="F2343" s="1">
        <v>13.425000000000001</v>
      </c>
      <c r="G2343" s="1">
        <v>7.4000000000000003E-3</v>
      </c>
      <c r="H2343" s="1">
        <v>4.1572905275373599E-2</v>
      </c>
      <c r="I2343" s="3">
        <v>1.93939220836733E-5</v>
      </c>
      <c r="J2343" s="1">
        <v>0.143118097898702</v>
      </c>
      <c r="K2343" s="1">
        <v>5.895613</v>
      </c>
      <c r="L2343" s="1">
        <v>0.99299999999999999</v>
      </c>
      <c r="M2343" t="str">
        <f t="shared" si="113"/>
        <v>Fall</v>
      </c>
    </row>
    <row r="2344" spans="1:13" x14ac:dyDescent="0.4">
      <c r="A2344" s="1" t="s">
        <v>15</v>
      </c>
      <c r="B2344" s="2">
        <v>44832</v>
      </c>
      <c r="C2344" s="10">
        <v>0.2673611111111111</v>
      </c>
      <c r="D2344" s="4">
        <f t="shared" si="111"/>
        <v>44832.267361111109</v>
      </c>
      <c r="E2344" s="5">
        <f t="shared" si="112"/>
        <v>9</v>
      </c>
      <c r="F2344" s="1">
        <v>13.398999999999999</v>
      </c>
      <c r="G2344" s="1">
        <v>0.14726</v>
      </c>
      <c r="H2344" s="1">
        <v>4.1547172603798602E-2</v>
      </c>
      <c r="I2344" s="1">
        <v>3.85939049465098E-4</v>
      </c>
      <c r="J2344" s="1">
        <v>0.142860417217262</v>
      </c>
      <c r="K2344" s="1">
        <v>5.7527189999999999</v>
      </c>
      <c r="L2344" s="1">
        <v>0.99299999999999999</v>
      </c>
      <c r="M2344" t="str">
        <f t="shared" si="113"/>
        <v>Fall</v>
      </c>
    </row>
    <row r="2345" spans="1:13" x14ac:dyDescent="0.4">
      <c r="A2345" s="1" t="s">
        <v>15</v>
      </c>
      <c r="B2345" s="2">
        <v>44832</v>
      </c>
      <c r="C2345" s="10">
        <v>0.27430555555555552</v>
      </c>
      <c r="D2345" s="4">
        <f t="shared" si="111"/>
        <v>44832.274305555555</v>
      </c>
      <c r="E2345" s="5">
        <f t="shared" si="112"/>
        <v>9</v>
      </c>
      <c r="F2345" s="1">
        <v>13.32</v>
      </c>
      <c r="G2345" s="1">
        <v>1.0696699999999999</v>
      </c>
      <c r="H2345" s="1">
        <v>4.14690825533559E-2</v>
      </c>
      <c r="I2345" s="1">
        <v>2.80339143719497E-3</v>
      </c>
      <c r="J2345" s="1">
        <v>0.14208030738150501</v>
      </c>
      <c r="K2345" s="1">
        <v>5.6318060000000001</v>
      </c>
      <c r="L2345" s="1">
        <v>0.99299999999999999</v>
      </c>
      <c r="M2345" t="str">
        <f t="shared" si="113"/>
        <v>Fall</v>
      </c>
    </row>
    <row r="2346" spans="1:13" x14ac:dyDescent="0.4">
      <c r="A2346" s="1" t="s">
        <v>15</v>
      </c>
      <c r="B2346" s="2">
        <v>44832</v>
      </c>
      <c r="C2346" s="10">
        <v>0.28125</v>
      </c>
      <c r="D2346" s="4">
        <f t="shared" si="111"/>
        <v>44832.28125</v>
      </c>
      <c r="E2346" s="5">
        <f t="shared" si="112"/>
        <v>9</v>
      </c>
      <c r="F2346" s="1">
        <v>13.303000000000001</v>
      </c>
      <c r="G2346" s="1">
        <v>3.2974399999999999</v>
      </c>
      <c r="H2346" s="1">
        <v>4.1452297565212903E-2</v>
      </c>
      <c r="I2346" s="1">
        <v>8.6419316804848007E-3</v>
      </c>
      <c r="J2346" s="1">
        <v>0.14191299341712099</v>
      </c>
      <c r="K2346" s="1">
        <v>5.1351750000000003</v>
      </c>
      <c r="L2346" s="1">
        <v>0.99299999999999999</v>
      </c>
      <c r="M2346" t="str">
        <f t="shared" si="113"/>
        <v>Fall</v>
      </c>
    </row>
    <row r="2347" spans="1:13" x14ac:dyDescent="0.4">
      <c r="A2347" s="1" t="s">
        <v>15</v>
      </c>
      <c r="B2347" s="2">
        <v>44832</v>
      </c>
      <c r="C2347" s="10">
        <v>0.28819444444444448</v>
      </c>
      <c r="D2347" s="4">
        <f t="shared" si="111"/>
        <v>44832.288194444445</v>
      </c>
      <c r="E2347" s="5">
        <f t="shared" si="112"/>
        <v>9</v>
      </c>
      <c r="F2347" s="1">
        <v>13.285</v>
      </c>
      <c r="G2347" s="1">
        <v>6.2071199999999997</v>
      </c>
      <c r="H2347" s="1">
        <v>4.1434532629857801E-2</v>
      </c>
      <c r="I2347" s="1">
        <v>1.62676218437851E-2</v>
      </c>
      <c r="J2347" s="1">
        <v>0.14173605220483301</v>
      </c>
      <c r="K2347" s="1">
        <v>5.8236619999999997</v>
      </c>
      <c r="L2347" s="1">
        <v>0.99299999999999999</v>
      </c>
      <c r="M2347" t="str">
        <f t="shared" si="113"/>
        <v>Fall</v>
      </c>
    </row>
    <row r="2348" spans="1:13" x14ac:dyDescent="0.4">
      <c r="A2348" s="1" t="s">
        <v>15</v>
      </c>
      <c r="B2348" s="2">
        <v>44832</v>
      </c>
      <c r="C2348" s="10">
        <v>0.2951388888888889</v>
      </c>
      <c r="D2348" s="4">
        <f t="shared" si="111"/>
        <v>44832.295138888891</v>
      </c>
      <c r="E2348" s="5">
        <f t="shared" si="112"/>
        <v>9</v>
      </c>
      <c r="F2348" s="1">
        <v>13.224</v>
      </c>
      <c r="G2348" s="1">
        <v>8.9421599999999994</v>
      </c>
      <c r="H2348" s="1">
        <v>4.1374385837291E-2</v>
      </c>
      <c r="I2348" s="1">
        <v>2.3435615445910801E-2</v>
      </c>
      <c r="J2348" s="1">
        <v>0.14113805712515901</v>
      </c>
      <c r="K2348" s="1">
        <v>5.9085970000000003</v>
      </c>
      <c r="L2348" s="1">
        <v>0.99299999999999999</v>
      </c>
      <c r="M2348" t="str">
        <f t="shared" si="113"/>
        <v>Fall</v>
      </c>
    </row>
    <row r="2349" spans="1:13" x14ac:dyDescent="0.4">
      <c r="A2349" s="1" t="s">
        <v>15</v>
      </c>
      <c r="B2349" s="2">
        <v>44832</v>
      </c>
      <c r="C2349" s="10">
        <v>0.30208333333333331</v>
      </c>
      <c r="D2349" s="4">
        <f t="shared" si="111"/>
        <v>44832.302083333336</v>
      </c>
      <c r="E2349" s="5">
        <f t="shared" si="112"/>
        <v>9</v>
      </c>
      <c r="F2349" s="1">
        <v>13.198</v>
      </c>
      <c r="G2349" s="1">
        <v>10.824719999999999</v>
      </c>
      <c r="H2349" s="1">
        <v>4.1348776044679299E-2</v>
      </c>
      <c r="I2349" s="1">
        <v>2.8369429223997201E-2</v>
      </c>
      <c r="J2349" s="1">
        <v>0.14088394145934799</v>
      </c>
      <c r="K2349" s="1">
        <v>6.3003039999999997</v>
      </c>
      <c r="L2349" s="1">
        <v>0.99299999999999999</v>
      </c>
      <c r="M2349" t="str">
        <f t="shared" si="113"/>
        <v>Fall</v>
      </c>
    </row>
    <row r="2350" spans="1:13" x14ac:dyDescent="0.4">
      <c r="A2350" s="1" t="s">
        <v>15</v>
      </c>
      <c r="B2350" s="2">
        <v>44832</v>
      </c>
      <c r="C2350" s="10">
        <v>0.30902777777777779</v>
      </c>
      <c r="D2350" s="4">
        <f t="shared" si="111"/>
        <v>44832.309027777781</v>
      </c>
      <c r="E2350" s="5">
        <f t="shared" si="112"/>
        <v>9</v>
      </c>
      <c r="F2350" s="1">
        <v>13.154</v>
      </c>
      <c r="G2350" s="1">
        <v>12.53856</v>
      </c>
      <c r="H2350" s="1">
        <v>4.1305472502738798E-2</v>
      </c>
      <c r="I2350" s="1">
        <v>3.2861061578575997E-2</v>
      </c>
      <c r="J2350" s="1">
        <v>0.14045494143030501</v>
      </c>
      <c r="K2350" s="1">
        <v>6.643046</v>
      </c>
      <c r="L2350" s="1">
        <v>0.99299999999999999</v>
      </c>
      <c r="M2350" t="str">
        <f t="shared" si="113"/>
        <v>Fall</v>
      </c>
    </row>
    <row r="2351" spans="1:13" x14ac:dyDescent="0.4">
      <c r="A2351" s="1" t="s">
        <v>15</v>
      </c>
      <c r="B2351" s="2">
        <v>44832</v>
      </c>
      <c r="C2351" s="10">
        <v>0.31597222222222221</v>
      </c>
      <c r="D2351" s="4">
        <f t="shared" si="111"/>
        <v>44832.315972222219</v>
      </c>
      <c r="E2351" s="5">
        <f t="shared" si="112"/>
        <v>9</v>
      </c>
      <c r="F2351" s="1">
        <v>13.163</v>
      </c>
      <c r="G2351" s="1">
        <v>13.917920000000001</v>
      </c>
      <c r="H2351" s="1">
        <v>4.1314326354425203E-2</v>
      </c>
      <c r="I2351" s="1">
        <v>3.6476088654972601E-2</v>
      </c>
      <c r="J2351" s="1">
        <v>0.140542585031767</v>
      </c>
      <c r="K2351" s="1">
        <v>6.1903839999999999</v>
      </c>
      <c r="L2351" s="1">
        <v>0.99299999999999999</v>
      </c>
      <c r="M2351" t="str">
        <f t="shared" si="113"/>
        <v>Fall</v>
      </c>
    </row>
    <row r="2352" spans="1:13" x14ac:dyDescent="0.4">
      <c r="A2352" s="1" t="s">
        <v>15</v>
      </c>
      <c r="B2352" s="2">
        <v>44832</v>
      </c>
      <c r="C2352" s="10">
        <v>0.32291666666666669</v>
      </c>
      <c r="D2352" s="4">
        <f t="shared" si="111"/>
        <v>44832.322916666664</v>
      </c>
      <c r="E2352" s="5">
        <f t="shared" si="112"/>
        <v>9</v>
      </c>
      <c r="F2352" s="1">
        <v>13.066000000000001</v>
      </c>
      <c r="G2352" s="1">
        <v>15.4512</v>
      </c>
      <c r="H2352" s="1">
        <v>4.1219001423521799E-2</v>
      </c>
      <c r="I2352" s="1">
        <v>4.0494509310709699E-2</v>
      </c>
      <c r="J2352" s="1">
        <v>0.13960085638661399</v>
      </c>
      <c r="K2352" s="1">
        <v>7.247592</v>
      </c>
      <c r="L2352" s="1">
        <v>0.99299999999999999</v>
      </c>
      <c r="M2352" t="str">
        <f t="shared" si="113"/>
        <v>Fall</v>
      </c>
    </row>
    <row r="2353" spans="1:13" x14ac:dyDescent="0.4">
      <c r="A2353" s="1" t="s">
        <v>15</v>
      </c>
      <c r="B2353" s="2">
        <v>44832</v>
      </c>
      <c r="C2353" s="10">
        <v>0.3298611111111111</v>
      </c>
      <c r="D2353" s="4">
        <f t="shared" si="111"/>
        <v>44832.329861111109</v>
      </c>
      <c r="E2353" s="5">
        <f t="shared" si="112"/>
        <v>9</v>
      </c>
      <c r="F2353" s="1">
        <v>13.135999999999999</v>
      </c>
      <c r="G2353" s="1">
        <v>16.327359999999999</v>
      </c>
      <c r="H2353" s="1">
        <v>4.1287770491223799E-2</v>
      </c>
      <c r="I2353" s="1">
        <v>4.2790749685416699E-2</v>
      </c>
      <c r="J2353" s="1">
        <v>0.14027981815927701</v>
      </c>
      <c r="K2353" s="1">
        <v>7.1726510000000001</v>
      </c>
      <c r="L2353" s="1">
        <v>0.99299999999999999</v>
      </c>
      <c r="M2353" t="str">
        <f t="shared" si="113"/>
        <v>Fall</v>
      </c>
    </row>
    <row r="2354" spans="1:13" x14ac:dyDescent="0.4">
      <c r="A2354" s="1" t="s">
        <v>15</v>
      </c>
      <c r="B2354" s="2">
        <v>44832</v>
      </c>
      <c r="C2354" s="10">
        <v>0.33680555555555558</v>
      </c>
      <c r="D2354" s="4">
        <f t="shared" ref="D2354:D2417" si="114">B2354 + C2354</f>
        <v>44832.336805555555</v>
      </c>
      <c r="E2354" s="5">
        <f t="shared" si="112"/>
        <v>9</v>
      </c>
      <c r="F2354" s="1">
        <v>13.11</v>
      </c>
      <c r="G2354" s="1">
        <v>16.996320000000001</v>
      </c>
      <c r="H2354" s="1">
        <v>4.12622143115179E-2</v>
      </c>
      <c r="I2354" s="1">
        <v>4.45439602417807E-2</v>
      </c>
      <c r="J2354" s="1">
        <v>0.140027247732012</v>
      </c>
      <c r="K2354" s="1">
        <v>6.8069220000000001</v>
      </c>
      <c r="L2354" s="1">
        <v>0.99299999999999999</v>
      </c>
      <c r="M2354" t="str">
        <f t="shared" si="113"/>
        <v>Fall</v>
      </c>
    </row>
    <row r="2355" spans="1:13" x14ac:dyDescent="0.4">
      <c r="A2355" s="1" t="s">
        <v>15</v>
      </c>
      <c r="B2355" s="2">
        <v>44832</v>
      </c>
      <c r="C2355" s="10">
        <v>0.34375</v>
      </c>
      <c r="D2355" s="4">
        <f t="shared" si="114"/>
        <v>44832.34375</v>
      </c>
      <c r="E2355" s="5">
        <f t="shared" ref="E2355:E2418" si="115">MONTH(D2355)</f>
        <v>9</v>
      </c>
      <c r="F2355" s="1">
        <v>13.092000000000001</v>
      </c>
      <c r="G2355" s="1">
        <v>17.65936</v>
      </c>
      <c r="H2355" s="1">
        <v>4.1244530838878003E-2</v>
      </c>
      <c r="I2355" s="1">
        <v>4.6281655660477802E-2</v>
      </c>
      <c r="J2355" s="1">
        <v>0.13985265772182001</v>
      </c>
      <c r="K2355" s="1">
        <v>7.0737230000000002</v>
      </c>
      <c r="L2355" s="1">
        <v>0.99299999999999999</v>
      </c>
      <c r="M2355" t="str">
        <f t="shared" ref="M2355:M2418" si="116">IF(OR(E2355=1,E2355=2,E2355=12),"Winter", IF(E2355&lt;6,"Spring",IF(E2355&lt;9, "Summer", "Fall")))</f>
        <v>Fall</v>
      </c>
    </row>
    <row r="2356" spans="1:13" x14ac:dyDescent="0.4">
      <c r="A2356" s="1" t="s">
        <v>15</v>
      </c>
      <c r="B2356" s="2">
        <v>44832</v>
      </c>
      <c r="C2356" s="10">
        <v>0.35069444444444442</v>
      </c>
      <c r="D2356" s="4">
        <f t="shared" si="114"/>
        <v>44832.350694444445</v>
      </c>
      <c r="E2356" s="5">
        <f t="shared" si="115"/>
        <v>9</v>
      </c>
      <c r="F2356" s="1">
        <v>13.084</v>
      </c>
      <c r="G2356" s="1">
        <v>18.156639999999999</v>
      </c>
      <c r="H2356" s="1">
        <v>4.1236673950499E-2</v>
      </c>
      <c r="I2356" s="1">
        <v>4.7584927224500702E-2</v>
      </c>
      <c r="J2356" s="1">
        <v>0.139775132051707</v>
      </c>
      <c r="K2356" s="1">
        <v>7.0267569999999999</v>
      </c>
      <c r="L2356" s="1">
        <v>0.99299999999999999</v>
      </c>
      <c r="M2356" t="str">
        <f t="shared" si="116"/>
        <v>Fall</v>
      </c>
    </row>
    <row r="2357" spans="1:13" x14ac:dyDescent="0.4">
      <c r="A2357" s="1" t="s">
        <v>15</v>
      </c>
      <c r="B2357" s="2">
        <v>44832</v>
      </c>
      <c r="C2357" s="10">
        <v>0.3576388888888889</v>
      </c>
      <c r="D2357" s="4">
        <f t="shared" si="114"/>
        <v>44832.357638888891</v>
      </c>
      <c r="E2357" s="5">
        <f t="shared" si="115"/>
        <v>9</v>
      </c>
      <c r="F2357" s="1">
        <v>13.066000000000001</v>
      </c>
      <c r="G2357" s="1">
        <v>19.050560000000001</v>
      </c>
      <c r="H2357" s="1">
        <v>4.1219001423521799E-2</v>
      </c>
      <c r="I2357" s="1">
        <v>4.99277130122084E-2</v>
      </c>
      <c r="J2357" s="1">
        <v>0.13960085638661399</v>
      </c>
      <c r="K2357" s="1">
        <v>7.5793439999999999</v>
      </c>
      <c r="L2357" s="1">
        <v>0.99299999999999999</v>
      </c>
      <c r="M2357" t="str">
        <f t="shared" si="116"/>
        <v>Fall</v>
      </c>
    </row>
    <row r="2358" spans="1:13" x14ac:dyDescent="0.4">
      <c r="A2358" s="1" t="s">
        <v>15</v>
      </c>
      <c r="B2358" s="2">
        <v>44832</v>
      </c>
      <c r="C2358" s="10">
        <v>0.36458333333333331</v>
      </c>
      <c r="D2358" s="4">
        <f t="shared" si="114"/>
        <v>44832.364583333336</v>
      </c>
      <c r="E2358" s="5">
        <f t="shared" si="115"/>
        <v>9</v>
      </c>
      <c r="F2358" s="1">
        <v>13.170999999999999</v>
      </c>
      <c r="G2358" s="1">
        <v>91.546880000000002</v>
      </c>
      <c r="H2358" s="1">
        <v>4.1322198038039E-2</v>
      </c>
      <c r="I2358" s="1">
        <v>0.23992608888153899</v>
      </c>
      <c r="J2358" s="1">
        <v>0.140620536366344</v>
      </c>
      <c r="K2358" s="1">
        <v>7.5893420000000003</v>
      </c>
      <c r="L2358" s="1">
        <v>0.99299999999999999</v>
      </c>
      <c r="M2358" t="str">
        <f t="shared" si="116"/>
        <v>Fall</v>
      </c>
    </row>
    <row r="2359" spans="1:13" x14ac:dyDescent="0.4">
      <c r="A2359" s="1" t="s">
        <v>15</v>
      </c>
      <c r="B2359" s="2">
        <v>44832</v>
      </c>
      <c r="C2359" s="10">
        <v>0.37152777777777773</v>
      </c>
      <c r="D2359" s="4">
        <f t="shared" si="114"/>
        <v>44832.371527777781</v>
      </c>
      <c r="E2359" s="5">
        <f t="shared" si="115"/>
        <v>9</v>
      </c>
      <c r="F2359" s="1">
        <v>13.145</v>
      </c>
      <c r="G2359" s="1">
        <v>25.704640000000001</v>
      </c>
      <c r="H2359" s="1">
        <v>4.1296620548473897E-2</v>
      </c>
      <c r="I2359" s="1">
        <v>6.7366727749847394E-2</v>
      </c>
      <c r="J2359" s="1">
        <v>0.14036735248417001</v>
      </c>
      <c r="K2359" s="1">
        <v>7.237603</v>
      </c>
      <c r="L2359" s="1">
        <v>0.99299999999999999</v>
      </c>
      <c r="M2359" t="str">
        <f t="shared" si="116"/>
        <v>Fall</v>
      </c>
    </row>
    <row r="2360" spans="1:13" x14ac:dyDescent="0.4">
      <c r="A2360" s="1" t="s">
        <v>15</v>
      </c>
      <c r="B2360" s="2">
        <v>44832</v>
      </c>
      <c r="C2360" s="10">
        <v>0.37847222222222227</v>
      </c>
      <c r="D2360" s="4">
        <f t="shared" si="114"/>
        <v>44832.378472222219</v>
      </c>
      <c r="E2360" s="5">
        <f t="shared" si="115"/>
        <v>9</v>
      </c>
      <c r="F2360" s="1">
        <v>13.163</v>
      </c>
      <c r="G2360" s="1">
        <v>48.070399999999999</v>
      </c>
      <c r="H2360" s="1">
        <v>4.1314326354425203E-2</v>
      </c>
      <c r="I2360" s="1">
        <v>0.125982917855541</v>
      </c>
      <c r="J2360" s="1">
        <v>0.140542585031767</v>
      </c>
      <c r="K2360" s="1">
        <v>8.0699830000000006</v>
      </c>
      <c r="L2360" s="1">
        <v>0.99299999999999999</v>
      </c>
      <c r="M2360" t="str">
        <f t="shared" si="116"/>
        <v>Fall</v>
      </c>
    </row>
    <row r="2361" spans="1:13" x14ac:dyDescent="0.4">
      <c r="A2361" s="1" t="s">
        <v>15</v>
      </c>
      <c r="B2361" s="2">
        <v>44832</v>
      </c>
      <c r="C2361" s="10">
        <v>0.38541666666666669</v>
      </c>
      <c r="D2361" s="4">
        <f t="shared" si="114"/>
        <v>44832.385416666664</v>
      </c>
      <c r="E2361" s="5">
        <f t="shared" si="115"/>
        <v>9</v>
      </c>
      <c r="F2361" s="1">
        <v>13.189</v>
      </c>
      <c r="G2361" s="1">
        <v>26.450559999999999</v>
      </c>
      <c r="H2361" s="1">
        <v>4.1339914810264597E-2</v>
      </c>
      <c r="I2361" s="1">
        <v>6.9321635095881698E-2</v>
      </c>
      <c r="J2361" s="1">
        <v>0.14079608498499299</v>
      </c>
      <c r="K2361" s="1">
        <v>8.4896709999999995</v>
      </c>
      <c r="L2361" s="1">
        <v>0.99299999999999999</v>
      </c>
      <c r="M2361" t="str">
        <f t="shared" si="116"/>
        <v>Fall</v>
      </c>
    </row>
    <row r="2362" spans="1:13" x14ac:dyDescent="0.4">
      <c r="A2362" s="1" t="s">
        <v>15</v>
      </c>
      <c r="B2362" s="2">
        <v>44832</v>
      </c>
      <c r="C2362" s="10">
        <v>0.3923611111111111</v>
      </c>
      <c r="D2362" s="4">
        <f t="shared" si="114"/>
        <v>44832.392361111109</v>
      </c>
      <c r="E2362" s="5">
        <f t="shared" si="115"/>
        <v>9</v>
      </c>
      <c r="F2362" s="1">
        <v>13.163</v>
      </c>
      <c r="G2362" s="1">
        <v>24.60352</v>
      </c>
      <c r="H2362" s="1">
        <v>4.1314326354425203E-2</v>
      </c>
      <c r="I2362" s="1">
        <v>6.4480912143796795E-2</v>
      </c>
      <c r="J2362" s="1">
        <v>0.140542585031767</v>
      </c>
      <c r="K2362" s="1">
        <v>8.4447030000000005</v>
      </c>
      <c r="L2362" s="1">
        <v>0.99299999999999999</v>
      </c>
      <c r="M2362" t="str">
        <f t="shared" si="116"/>
        <v>Fall</v>
      </c>
    </row>
    <row r="2363" spans="1:13" x14ac:dyDescent="0.4">
      <c r="A2363" s="1" t="s">
        <v>15</v>
      </c>
      <c r="B2363" s="2">
        <v>44832</v>
      </c>
      <c r="C2363" s="10">
        <v>0.39930555555555558</v>
      </c>
      <c r="D2363" s="4">
        <f t="shared" si="114"/>
        <v>44832.399305555555</v>
      </c>
      <c r="E2363" s="5">
        <f t="shared" si="115"/>
        <v>9</v>
      </c>
      <c r="F2363" s="1">
        <v>13.189</v>
      </c>
      <c r="G2363" s="1">
        <v>28.605440000000002</v>
      </c>
      <c r="H2363" s="1">
        <v>4.1339914810264597E-2</v>
      </c>
      <c r="I2363" s="1">
        <v>7.4969145206647297E-2</v>
      </c>
      <c r="J2363" s="1">
        <v>0.14079608498499299</v>
      </c>
      <c r="K2363" s="1">
        <v>8.4097310000000007</v>
      </c>
      <c r="L2363" s="1">
        <v>0.99299999999999999</v>
      </c>
      <c r="M2363" t="str">
        <f t="shared" si="116"/>
        <v>Fall</v>
      </c>
    </row>
    <row r="2364" spans="1:13" x14ac:dyDescent="0.4">
      <c r="A2364" s="1" t="s">
        <v>15</v>
      </c>
      <c r="B2364" s="2">
        <v>44832</v>
      </c>
      <c r="C2364" s="10">
        <v>0.40625</v>
      </c>
      <c r="D2364" s="4">
        <f t="shared" si="114"/>
        <v>44832.40625</v>
      </c>
      <c r="E2364" s="5">
        <f t="shared" si="115"/>
        <v>9</v>
      </c>
      <c r="F2364" s="1">
        <v>13.337999999999999</v>
      </c>
      <c r="G2364" s="1">
        <v>21.424479999999999</v>
      </c>
      <c r="H2364" s="1">
        <v>4.14868623018902E-2</v>
      </c>
      <c r="I2364" s="1">
        <v>5.6149283216650803E-2</v>
      </c>
      <c r="J2364" s="1">
        <v>0.142257678356915</v>
      </c>
      <c r="K2364" s="1">
        <v>8.5206560000000007</v>
      </c>
      <c r="L2364" s="1">
        <v>0.99299999999999999</v>
      </c>
      <c r="M2364" t="str">
        <f t="shared" si="116"/>
        <v>Fall</v>
      </c>
    </row>
    <row r="2365" spans="1:13" x14ac:dyDescent="0.4">
      <c r="A2365" s="1" t="s">
        <v>15</v>
      </c>
      <c r="B2365" s="2">
        <v>44832</v>
      </c>
      <c r="C2365" s="10">
        <v>0.41319444444444442</v>
      </c>
      <c r="D2365" s="4">
        <f t="shared" si="114"/>
        <v>44832.413194444445</v>
      </c>
      <c r="E2365" s="5">
        <f t="shared" si="115"/>
        <v>9</v>
      </c>
      <c r="F2365" s="1">
        <v>13.372999999999999</v>
      </c>
      <c r="G2365" s="1">
        <v>19.90896</v>
      </c>
      <c r="H2365" s="1">
        <v>4.1521455860155002E-2</v>
      </c>
      <c r="I2365" s="1">
        <v>5.21774079739145E-2</v>
      </c>
      <c r="J2365" s="1">
        <v>0.14260320048367001</v>
      </c>
      <c r="K2365" s="1">
        <v>8.8204349999999998</v>
      </c>
      <c r="L2365" s="1">
        <v>0.99299999999999999</v>
      </c>
      <c r="M2365" t="str">
        <f t="shared" si="116"/>
        <v>Fall</v>
      </c>
    </row>
    <row r="2366" spans="1:13" x14ac:dyDescent="0.4">
      <c r="A2366" s="1" t="s">
        <v>15</v>
      </c>
      <c r="B2366" s="2">
        <v>44832</v>
      </c>
      <c r="C2366" s="10">
        <v>0.4201388888888889</v>
      </c>
      <c r="D2366" s="4">
        <f t="shared" si="114"/>
        <v>44832.420138888891</v>
      </c>
      <c r="E2366" s="5">
        <f t="shared" si="115"/>
        <v>9</v>
      </c>
      <c r="F2366" s="1">
        <v>13.46</v>
      </c>
      <c r="G2366" s="1">
        <v>19.98592</v>
      </c>
      <c r="H2366" s="1">
        <v>4.1607570580028702E-2</v>
      </c>
      <c r="I2366" s="1">
        <v>5.2379104763584698E-2</v>
      </c>
      <c r="J2366" s="1">
        <v>0.143465709852828</v>
      </c>
      <c r="K2366" s="1">
        <v>9.0322820000000004</v>
      </c>
      <c r="L2366" s="1">
        <v>0.99299999999999999</v>
      </c>
      <c r="M2366" t="str">
        <f t="shared" si="116"/>
        <v>Fall</v>
      </c>
    </row>
    <row r="2367" spans="1:13" x14ac:dyDescent="0.4">
      <c r="A2367" s="1" t="s">
        <v>15</v>
      </c>
      <c r="B2367" s="2">
        <v>44832</v>
      </c>
      <c r="C2367" s="10">
        <v>0.42708333333333331</v>
      </c>
      <c r="D2367" s="4">
        <f t="shared" si="114"/>
        <v>44832.427083333336</v>
      </c>
      <c r="E2367" s="5">
        <f t="shared" si="115"/>
        <v>9</v>
      </c>
      <c r="F2367" s="1">
        <v>13.555999999999999</v>
      </c>
      <c r="G2367" s="1">
        <v>20.939039999999999</v>
      </c>
      <c r="H2367" s="1">
        <v>4.1702801003819498E-2</v>
      </c>
      <c r="I2367" s="1">
        <v>5.4877041927961799E-2</v>
      </c>
      <c r="J2367" s="1">
        <v>0.144423499726368</v>
      </c>
      <c r="K2367" s="1">
        <v>8.8094529999999995</v>
      </c>
      <c r="L2367" s="1">
        <v>0.99299999999999999</v>
      </c>
      <c r="M2367" t="str">
        <f t="shared" si="116"/>
        <v>Fall</v>
      </c>
    </row>
    <row r="2368" spans="1:13" x14ac:dyDescent="0.4">
      <c r="A2368" s="1" t="s">
        <v>15</v>
      </c>
      <c r="B2368" s="2">
        <v>44832</v>
      </c>
      <c r="C2368" s="10">
        <v>0.43402777777777773</v>
      </c>
      <c r="D2368" s="4">
        <f t="shared" si="114"/>
        <v>44832.434027777781</v>
      </c>
      <c r="E2368" s="5">
        <f t="shared" si="115"/>
        <v>9</v>
      </c>
      <c r="F2368" s="1">
        <v>13.705</v>
      </c>
      <c r="G2368" s="1">
        <v>30.215679999999999</v>
      </c>
      <c r="H2368" s="1">
        <v>4.1851038416242797E-2</v>
      </c>
      <c r="I2368" s="1">
        <v>7.9189262652054601E-2</v>
      </c>
      <c r="J2368" s="1">
        <v>0.14592274901282701</v>
      </c>
      <c r="K2368" s="1">
        <v>8.9583499999999994</v>
      </c>
      <c r="L2368" s="1">
        <v>0.99299999999999999</v>
      </c>
      <c r="M2368" t="str">
        <f t="shared" si="116"/>
        <v>Fall</v>
      </c>
    </row>
    <row r="2369" spans="1:13" x14ac:dyDescent="0.4">
      <c r="A2369" s="1" t="s">
        <v>15</v>
      </c>
      <c r="B2369" s="2">
        <v>44832</v>
      </c>
      <c r="C2369" s="10">
        <v>0.44097222222222227</v>
      </c>
      <c r="D2369" s="4">
        <f t="shared" si="114"/>
        <v>44832.440972222219</v>
      </c>
      <c r="E2369" s="5">
        <f t="shared" si="115"/>
        <v>9</v>
      </c>
      <c r="F2369" s="1">
        <v>13.94</v>
      </c>
      <c r="G2369" s="1">
        <v>24.970559999999999</v>
      </c>
      <c r="H2369" s="1">
        <v>4.2085907304760903E-2</v>
      </c>
      <c r="I2369" s="1">
        <v>6.5442850679146999E-2</v>
      </c>
      <c r="J2369" s="1">
        <v>0.148319030442082</v>
      </c>
      <c r="K2369" s="1">
        <v>9.1092510000000004</v>
      </c>
      <c r="L2369" s="1">
        <v>0.99299999999999999</v>
      </c>
      <c r="M2369" t="str">
        <f t="shared" si="116"/>
        <v>Fall</v>
      </c>
    </row>
    <row r="2370" spans="1:13" x14ac:dyDescent="0.4">
      <c r="A2370" s="1" t="s">
        <v>15</v>
      </c>
      <c r="B2370" s="2">
        <v>44832</v>
      </c>
      <c r="C2370" s="10">
        <v>0.44791666666666669</v>
      </c>
      <c r="D2370" s="4">
        <f t="shared" si="114"/>
        <v>44832.447916666664</v>
      </c>
      <c r="E2370" s="5">
        <f t="shared" si="115"/>
        <v>9</v>
      </c>
      <c r="F2370" s="1">
        <v>14.105</v>
      </c>
      <c r="G2370" s="1">
        <v>43.689599999999999</v>
      </c>
      <c r="H2370" s="1">
        <v>4.2251602440966998E-2</v>
      </c>
      <c r="I2370" s="1">
        <v>0.11450171598200699</v>
      </c>
      <c r="J2370" s="1">
        <v>0.15002500201136701</v>
      </c>
      <c r="K2370" s="1">
        <v>9.0592970000000008</v>
      </c>
      <c r="L2370" s="1">
        <v>0.99299999999999999</v>
      </c>
      <c r="M2370" t="str">
        <f t="shared" si="116"/>
        <v>Fall</v>
      </c>
    </row>
    <row r="2371" spans="1:13" x14ac:dyDescent="0.4">
      <c r="A2371" s="1" t="s">
        <v>15</v>
      </c>
      <c r="B2371" s="2">
        <v>44832</v>
      </c>
      <c r="C2371" s="10">
        <v>0.4548611111111111</v>
      </c>
      <c r="D2371" s="4">
        <f t="shared" si="114"/>
        <v>44832.454861111109</v>
      </c>
      <c r="E2371" s="5">
        <f t="shared" si="115"/>
        <v>9</v>
      </c>
      <c r="F2371" s="1">
        <v>14.425000000000001</v>
      </c>
      <c r="G2371" s="1">
        <v>125.36192</v>
      </c>
      <c r="H2371" s="1">
        <v>4.2574812292510103E-2</v>
      </c>
      <c r="I2371" s="1">
        <v>0.32854855523509202</v>
      </c>
      <c r="J2371" s="1">
        <v>0.15338968378489201</v>
      </c>
      <c r="K2371" s="1">
        <v>9.2231930000000002</v>
      </c>
      <c r="L2371" s="1">
        <v>0.99299999999999999</v>
      </c>
      <c r="M2371" t="str">
        <f t="shared" si="116"/>
        <v>Fall</v>
      </c>
    </row>
    <row r="2372" spans="1:13" x14ac:dyDescent="0.4">
      <c r="A2372" s="1" t="s">
        <v>15</v>
      </c>
      <c r="B2372" s="2">
        <v>44832</v>
      </c>
      <c r="C2372" s="10">
        <v>0.46180555555555558</v>
      </c>
      <c r="D2372" s="4">
        <f t="shared" si="114"/>
        <v>44832.461805555555</v>
      </c>
      <c r="E2372" s="5">
        <f t="shared" si="115"/>
        <v>9</v>
      </c>
      <c r="F2372" s="1">
        <v>14.788</v>
      </c>
      <c r="G2372" s="1">
        <v>124.22528</v>
      </c>
      <c r="H2372" s="1">
        <v>4.2944447606501401E-2</v>
      </c>
      <c r="I2372" s="1">
        <v>0.32556964880304001</v>
      </c>
      <c r="J2372" s="1">
        <v>0.15729793877093401</v>
      </c>
      <c r="K2372" s="1">
        <v>9.4470480000000006</v>
      </c>
      <c r="L2372" s="1">
        <v>0.99299999999999999</v>
      </c>
      <c r="M2372" t="str">
        <f t="shared" si="116"/>
        <v>Fall</v>
      </c>
    </row>
    <row r="2373" spans="1:13" x14ac:dyDescent="0.4">
      <c r="A2373" s="1" t="s">
        <v>15</v>
      </c>
      <c r="B2373" s="2">
        <v>44832</v>
      </c>
      <c r="C2373" s="10">
        <v>0.46875</v>
      </c>
      <c r="D2373" s="4">
        <f t="shared" si="114"/>
        <v>44832.46875</v>
      </c>
      <c r="E2373" s="5">
        <f t="shared" si="115"/>
        <v>9</v>
      </c>
      <c r="F2373" s="1">
        <v>15.003</v>
      </c>
      <c r="G2373" s="1">
        <v>130.90304</v>
      </c>
      <c r="H2373" s="1">
        <v>4.3164889106082599E-2</v>
      </c>
      <c r="I2373" s="1">
        <v>0.34307072409134598</v>
      </c>
      <c r="J2373" s="1">
        <v>0.15965954045785899</v>
      </c>
      <c r="K2373" s="1">
        <v>9.6409179999999992</v>
      </c>
      <c r="L2373" s="1">
        <v>0.99299999999999999</v>
      </c>
      <c r="M2373" t="str">
        <f t="shared" si="116"/>
        <v>Fall</v>
      </c>
    </row>
    <row r="2374" spans="1:13" x14ac:dyDescent="0.4">
      <c r="A2374" s="1" t="s">
        <v>15</v>
      </c>
      <c r="B2374" s="2">
        <v>44832</v>
      </c>
      <c r="C2374" s="10">
        <v>0.47569444444444442</v>
      </c>
      <c r="D2374" s="4">
        <f t="shared" si="114"/>
        <v>44832.475694444445</v>
      </c>
      <c r="E2374" s="5">
        <f t="shared" si="115"/>
        <v>9</v>
      </c>
      <c r="F2374" s="1">
        <v>15.304</v>
      </c>
      <c r="G2374" s="1">
        <v>133.88672</v>
      </c>
      <c r="H2374" s="1">
        <v>4.3475409535622997E-2</v>
      </c>
      <c r="I2374" s="1">
        <v>0.35089035347548297</v>
      </c>
      <c r="J2374" s="1">
        <v>0.16302546794502501</v>
      </c>
      <c r="K2374" s="1">
        <v>9.9866820000000001</v>
      </c>
      <c r="L2374" s="1">
        <v>0.99299999999999999</v>
      </c>
      <c r="M2374" t="str">
        <f t="shared" si="116"/>
        <v>Fall</v>
      </c>
    </row>
    <row r="2375" spans="1:13" x14ac:dyDescent="0.4">
      <c r="A2375" s="1" t="s">
        <v>15</v>
      </c>
      <c r="B2375" s="2">
        <v>44832</v>
      </c>
      <c r="C2375" s="10">
        <v>0.4826388888888889</v>
      </c>
      <c r="D2375" s="4">
        <f t="shared" si="114"/>
        <v>44832.482638888891</v>
      </c>
      <c r="E2375" s="5">
        <f t="shared" si="115"/>
        <v>9</v>
      </c>
      <c r="F2375" s="1">
        <v>15.476000000000001</v>
      </c>
      <c r="G2375" s="1">
        <v>131.94496000000001</v>
      </c>
      <c r="H2375" s="1">
        <v>4.3653851696176402E-2</v>
      </c>
      <c r="I2375" s="1">
        <v>0.34580138832072799</v>
      </c>
      <c r="J2375" s="1">
        <v>0.16498061951126</v>
      </c>
      <c r="K2375" s="1">
        <v>10.060638000000001</v>
      </c>
      <c r="L2375" s="1">
        <v>0.99299999999999999</v>
      </c>
      <c r="M2375" t="str">
        <f t="shared" si="116"/>
        <v>Fall</v>
      </c>
    </row>
    <row r="2376" spans="1:13" x14ac:dyDescent="0.4">
      <c r="A2376" s="1" t="s">
        <v>15</v>
      </c>
      <c r="B2376" s="2">
        <v>44832</v>
      </c>
      <c r="C2376" s="10">
        <v>0.48958333333333331</v>
      </c>
      <c r="D2376" s="4">
        <f t="shared" si="114"/>
        <v>44832.489583333336</v>
      </c>
      <c r="E2376" s="5">
        <f t="shared" si="115"/>
        <v>9</v>
      </c>
      <c r="F2376" s="1">
        <v>15.698</v>
      </c>
      <c r="G2376" s="1">
        <v>133.64992000000001</v>
      </c>
      <c r="H2376" s="1">
        <v>4.3885249721669101E-2</v>
      </c>
      <c r="I2376" s="1">
        <v>0.350269747968806</v>
      </c>
      <c r="J2376" s="1">
        <v>0.16753883241267301</v>
      </c>
      <c r="K2376" s="1">
        <v>10.160577999999999</v>
      </c>
      <c r="L2376" s="1">
        <v>0.99299999999999999</v>
      </c>
      <c r="M2376" t="str">
        <f t="shared" si="116"/>
        <v>Fall</v>
      </c>
    </row>
    <row r="2377" spans="1:13" x14ac:dyDescent="0.4">
      <c r="A2377" s="1" t="s">
        <v>15</v>
      </c>
      <c r="B2377" s="2">
        <v>44832</v>
      </c>
      <c r="C2377" s="10">
        <v>0.49652777777777773</v>
      </c>
      <c r="D2377" s="4">
        <f t="shared" si="114"/>
        <v>44832.496527777781</v>
      </c>
      <c r="E2377" s="5">
        <f t="shared" si="115"/>
        <v>9</v>
      </c>
      <c r="F2377" s="1">
        <v>15.818</v>
      </c>
      <c r="G2377" s="1">
        <v>150.08384000000001</v>
      </c>
      <c r="H2377" s="1">
        <v>4.4010840024326502E-2</v>
      </c>
      <c r="I2377" s="1">
        <v>0.39333977013222698</v>
      </c>
      <c r="J2377" s="1">
        <v>0.16893812745956399</v>
      </c>
      <c r="K2377" s="1">
        <v>10.346449</v>
      </c>
      <c r="L2377" s="1">
        <v>0.99299999999999999</v>
      </c>
      <c r="M2377" t="str">
        <f t="shared" si="116"/>
        <v>Fall</v>
      </c>
    </row>
    <row r="2378" spans="1:13" x14ac:dyDescent="0.4">
      <c r="A2378" s="1" t="s">
        <v>15</v>
      </c>
      <c r="B2378" s="2">
        <v>44832</v>
      </c>
      <c r="C2378" s="10">
        <v>0.50347222222222221</v>
      </c>
      <c r="D2378" s="4">
        <f t="shared" si="114"/>
        <v>44832.503472222219</v>
      </c>
      <c r="E2378" s="5">
        <f t="shared" si="115"/>
        <v>9</v>
      </c>
      <c r="F2378" s="1">
        <v>16.04</v>
      </c>
      <c r="G2378" s="1">
        <v>133.12896000000001</v>
      </c>
      <c r="H2378" s="1">
        <v>4.4244130354645701E-2</v>
      </c>
      <c r="I2378" s="1">
        <v>0.34890441585411502</v>
      </c>
      <c r="J2378" s="1">
        <v>0.17155770604090301</v>
      </c>
      <c r="K2378" s="1">
        <v>10.440394</v>
      </c>
      <c r="L2378" s="1">
        <v>0.99299999999999999</v>
      </c>
      <c r="M2378" t="str">
        <f t="shared" si="116"/>
        <v>Fall</v>
      </c>
    </row>
    <row r="2379" spans="1:13" x14ac:dyDescent="0.4">
      <c r="A2379" s="1" t="s">
        <v>15</v>
      </c>
      <c r="B2379" s="2">
        <v>44832</v>
      </c>
      <c r="C2379" s="10">
        <v>0.51041666666666663</v>
      </c>
      <c r="D2379" s="4">
        <f t="shared" si="114"/>
        <v>44832.510416666664</v>
      </c>
      <c r="E2379" s="5">
        <f t="shared" si="115"/>
        <v>9</v>
      </c>
      <c r="F2379" s="1">
        <v>16.228000000000002</v>
      </c>
      <c r="G2379" s="1">
        <v>134.64447999999999</v>
      </c>
      <c r="H2379" s="1">
        <v>4.4442658303169999E-2</v>
      </c>
      <c r="I2379" s="1">
        <v>0.35287629109685098</v>
      </c>
      <c r="J2379" s="1">
        <v>0.173807827290624</v>
      </c>
      <c r="K2379" s="1">
        <v>10.372455</v>
      </c>
      <c r="L2379" s="1">
        <v>0.99299999999999999</v>
      </c>
      <c r="M2379" t="str">
        <f t="shared" si="116"/>
        <v>Fall</v>
      </c>
    </row>
    <row r="2380" spans="1:13" x14ac:dyDescent="0.4">
      <c r="A2380" s="1" t="s">
        <v>15</v>
      </c>
      <c r="B2380" s="2">
        <v>44832</v>
      </c>
      <c r="C2380" s="10">
        <v>0.51736111111111105</v>
      </c>
      <c r="D2380" s="4">
        <f t="shared" si="114"/>
        <v>44832.517361111109</v>
      </c>
      <c r="E2380" s="5">
        <f t="shared" si="115"/>
        <v>9</v>
      </c>
      <c r="F2380" s="1">
        <v>16.372</v>
      </c>
      <c r="G2380" s="1">
        <v>134.976</v>
      </c>
      <c r="H2380" s="1">
        <v>4.4595324532982802E-2</v>
      </c>
      <c r="I2380" s="1">
        <v>0.35374513880620001</v>
      </c>
      <c r="J2380" s="1">
        <v>0.17555126389109099</v>
      </c>
      <c r="K2380" s="1">
        <v>10.394447</v>
      </c>
      <c r="L2380" s="1">
        <v>0.99299999999999999</v>
      </c>
      <c r="M2380" t="str">
        <f t="shared" si="116"/>
        <v>Fall</v>
      </c>
    </row>
    <row r="2381" spans="1:13" x14ac:dyDescent="0.4">
      <c r="A2381" s="1" t="s">
        <v>15</v>
      </c>
      <c r="B2381" s="2">
        <v>44832</v>
      </c>
      <c r="C2381" s="10">
        <v>0.52430555555555558</v>
      </c>
      <c r="D2381" s="4">
        <f t="shared" si="114"/>
        <v>44832.524305555555</v>
      </c>
      <c r="E2381" s="5">
        <f t="shared" si="115"/>
        <v>9</v>
      </c>
      <c r="F2381" s="1">
        <v>16.628</v>
      </c>
      <c r="G2381" s="1">
        <v>136.44416000000001</v>
      </c>
      <c r="H2381" s="1">
        <v>4.4868027200885299E-2</v>
      </c>
      <c r="I2381" s="1">
        <v>0.35759289294760099</v>
      </c>
      <c r="J2381" s="1">
        <v>0.17869399949815301</v>
      </c>
      <c r="K2381" s="1">
        <v>10.468408999999999</v>
      </c>
      <c r="L2381" s="1">
        <v>0.99299999999999999</v>
      </c>
      <c r="M2381" t="str">
        <f t="shared" si="116"/>
        <v>Fall</v>
      </c>
    </row>
    <row r="2382" spans="1:13" x14ac:dyDescent="0.4">
      <c r="A2382" s="1" t="s">
        <v>15</v>
      </c>
      <c r="B2382" s="2">
        <v>44832</v>
      </c>
      <c r="C2382" s="10">
        <v>0.53125</v>
      </c>
      <c r="D2382" s="4">
        <f t="shared" si="114"/>
        <v>44832.53125</v>
      </c>
      <c r="E2382" s="5">
        <f t="shared" si="115"/>
        <v>9</v>
      </c>
      <c r="F2382" s="1">
        <v>16.847999999999999</v>
      </c>
      <c r="G2382" s="1">
        <v>133.41311999999999</v>
      </c>
      <c r="H2382" s="1">
        <v>4.5103712996732603E-2</v>
      </c>
      <c r="I2382" s="1">
        <v>0.34964914246212803</v>
      </c>
      <c r="J2382" s="1">
        <v>0.181439700561529</v>
      </c>
      <c r="K2382" s="1">
        <v>10.634302</v>
      </c>
      <c r="L2382" s="1">
        <v>0.99299999999999999</v>
      </c>
      <c r="M2382" t="str">
        <f t="shared" si="116"/>
        <v>Fall</v>
      </c>
    </row>
    <row r="2383" spans="1:13" x14ac:dyDescent="0.4">
      <c r="A2383" s="1" t="s">
        <v>15</v>
      </c>
      <c r="B2383" s="2">
        <v>44832</v>
      </c>
      <c r="C2383" s="10">
        <v>0.53819444444444442</v>
      </c>
      <c r="D2383" s="4">
        <f t="shared" si="114"/>
        <v>44832.538194444445</v>
      </c>
      <c r="E2383" s="5">
        <f t="shared" si="115"/>
        <v>9</v>
      </c>
      <c r="F2383" s="1">
        <v>17.059999999999999</v>
      </c>
      <c r="G2383" s="1">
        <v>134.50239999999999</v>
      </c>
      <c r="H2383" s="1">
        <v>4.53319996415779E-2</v>
      </c>
      <c r="I2383" s="1">
        <v>0.35250392779284501</v>
      </c>
      <c r="J2383" s="1">
        <v>0.184125465972658</v>
      </c>
      <c r="K2383" s="1">
        <v>10.554373</v>
      </c>
      <c r="L2383" s="1">
        <v>0.99299999999999999</v>
      </c>
      <c r="M2383" t="str">
        <f t="shared" si="116"/>
        <v>Fall</v>
      </c>
    </row>
    <row r="2384" spans="1:13" x14ac:dyDescent="0.4">
      <c r="A2384" s="1" t="s">
        <v>15</v>
      </c>
      <c r="B2384" s="2">
        <v>44832</v>
      </c>
      <c r="C2384" s="10">
        <v>0.54513888888888895</v>
      </c>
      <c r="D2384" s="4">
        <f t="shared" si="114"/>
        <v>44832.545138888891</v>
      </c>
      <c r="E2384" s="5">
        <f t="shared" si="115"/>
        <v>9</v>
      </c>
      <c r="F2384" s="1">
        <v>17.196000000000002</v>
      </c>
      <c r="G2384" s="1">
        <v>144.54272</v>
      </c>
      <c r="H2384" s="1">
        <v>4.5479055676876302E-2</v>
      </c>
      <c r="I2384" s="1">
        <v>0.37881760127597303</v>
      </c>
      <c r="J2384" s="1">
        <v>0.185869305439538</v>
      </c>
      <c r="K2384" s="1">
        <v>10.496423</v>
      </c>
      <c r="L2384" s="1">
        <v>0.99299999999999999</v>
      </c>
      <c r="M2384" t="str">
        <f t="shared" si="116"/>
        <v>Fall</v>
      </c>
    </row>
    <row r="2385" spans="1:13" x14ac:dyDescent="0.4">
      <c r="A2385" s="1" t="s">
        <v>15</v>
      </c>
      <c r="B2385" s="2">
        <v>44832</v>
      </c>
      <c r="C2385" s="10">
        <v>0.55208333333333337</v>
      </c>
      <c r="D2385" s="4">
        <f t="shared" si="114"/>
        <v>44832.552083333336</v>
      </c>
      <c r="E2385" s="5">
        <f t="shared" si="115"/>
        <v>9</v>
      </c>
      <c r="F2385" s="1">
        <v>17.399000000000001</v>
      </c>
      <c r="G2385" s="1">
        <v>157.09312</v>
      </c>
      <c r="H2385" s="1">
        <v>4.5699446367942702E-2</v>
      </c>
      <c r="I2385" s="1">
        <v>0.41170969312988298</v>
      </c>
      <c r="J2385" s="1">
        <v>0.188503014677772</v>
      </c>
      <c r="K2385" s="1">
        <v>10.582373</v>
      </c>
      <c r="L2385" s="1">
        <v>0.99299999999999999</v>
      </c>
      <c r="M2385" t="str">
        <f t="shared" si="116"/>
        <v>Fall</v>
      </c>
    </row>
    <row r="2386" spans="1:13" x14ac:dyDescent="0.4">
      <c r="A2386" s="1" t="s">
        <v>15</v>
      </c>
      <c r="B2386" s="2">
        <v>44832</v>
      </c>
      <c r="C2386" s="10">
        <v>0.55902777777777779</v>
      </c>
      <c r="D2386" s="4">
        <f t="shared" si="114"/>
        <v>44832.559027777781</v>
      </c>
      <c r="E2386" s="5">
        <f t="shared" si="115"/>
        <v>9</v>
      </c>
      <c r="F2386" s="1">
        <v>17.61</v>
      </c>
      <c r="G2386" s="1">
        <v>157.09312</v>
      </c>
      <c r="H2386" s="1">
        <v>4.59296544506647E-2</v>
      </c>
      <c r="I2386" s="1">
        <v>0.41170969312988298</v>
      </c>
      <c r="J2386" s="1">
        <v>0.19128007659521601</v>
      </c>
      <c r="K2386" s="1">
        <v>10.591379</v>
      </c>
      <c r="L2386" s="1">
        <v>0.99299999999999999</v>
      </c>
      <c r="M2386" t="str">
        <f t="shared" si="116"/>
        <v>Fall</v>
      </c>
    </row>
    <row r="2387" spans="1:13" x14ac:dyDescent="0.4">
      <c r="A2387" s="1" t="s">
        <v>15</v>
      </c>
      <c r="B2387" s="2">
        <v>44832</v>
      </c>
      <c r="C2387" s="10">
        <v>0.56597222222222221</v>
      </c>
      <c r="D2387" s="4">
        <f t="shared" si="114"/>
        <v>44832.565972222219</v>
      </c>
      <c r="E2387" s="5">
        <f t="shared" si="115"/>
        <v>9</v>
      </c>
      <c r="F2387" s="1">
        <v>17.888999999999999</v>
      </c>
      <c r="G2387" s="1">
        <v>145.86879999999999</v>
      </c>
      <c r="H2387" s="1">
        <v>4.6235834252391403E-2</v>
      </c>
      <c r="I2387" s="1">
        <v>0.38229299211336698</v>
      </c>
      <c r="J2387" s="1">
        <v>0.195015029229758</v>
      </c>
      <c r="K2387" s="1">
        <v>10.636362999999999</v>
      </c>
      <c r="L2387" s="1">
        <v>0.99299999999999999</v>
      </c>
      <c r="M2387" t="str">
        <f t="shared" si="116"/>
        <v>Fall</v>
      </c>
    </row>
    <row r="2388" spans="1:13" x14ac:dyDescent="0.4">
      <c r="A2388" s="1" t="s">
        <v>15</v>
      </c>
      <c r="B2388" s="2">
        <v>44832</v>
      </c>
      <c r="C2388" s="10">
        <v>0.57291666666666663</v>
      </c>
      <c r="D2388" s="4">
        <f t="shared" si="114"/>
        <v>44832.572916666664</v>
      </c>
      <c r="E2388" s="5">
        <f t="shared" si="115"/>
        <v>9</v>
      </c>
      <c r="F2388" s="1">
        <v>18.117000000000001</v>
      </c>
      <c r="G2388" s="1">
        <v>149.13664</v>
      </c>
      <c r="H2388" s="1">
        <v>4.6487560618057797E-2</v>
      </c>
      <c r="I2388" s="1">
        <v>0.39085734810551698</v>
      </c>
      <c r="J2388" s="1">
        <v>0.198121335327717</v>
      </c>
      <c r="K2388" s="1">
        <v>10.720316</v>
      </c>
      <c r="L2388" s="1">
        <v>0.99299999999999999</v>
      </c>
      <c r="M2388" t="str">
        <f t="shared" si="116"/>
        <v>Fall</v>
      </c>
    </row>
    <row r="2389" spans="1:13" x14ac:dyDescent="0.4">
      <c r="A2389" s="1" t="s">
        <v>15</v>
      </c>
      <c r="B2389" s="2">
        <v>44832</v>
      </c>
      <c r="C2389" s="10">
        <v>0.57986111111111105</v>
      </c>
      <c r="D2389" s="4">
        <f t="shared" si="114"/>
        <v>44832.579861111109</v>
      </c>
      <c r="E2389" s="5">
        <f t="shared" si="115"/>
        <v>9</v>
      </c>
      <c r="F2389" s="1">
        <v>18.352</v>
      </c>
      <c r="G2389" s="1">
        <v>168.93312</v>
      </c>
      <c r="H2389" s="1">
        <v>4.6748449764551302E-2</v>
      </c>
      <c r="I2389" s="1">
        <v>0.44273996846376001</v>
      </c>
      <c r="J2389" s="1">
        <v>0.20137479977926201</v>
      </c>
      <c r="K2389" s="1">
        <v>10.702343000000001</v>
      </c>
      <c r="L2389" s="1">
        <v>0.99299999999999999</v>
      </c>
      <c r="M2389" t="str">
        <f t="shared" si="116"/>
        <v>Fall</v>
      </c>
    </row>
    <row r="2390" spans="1:13" x14ac:dyDescent="0.4">
      <c r="A2390" s="1" t="s">
        <v>15</v>
      </c>
      <c r="B2390" s="2">
        <v>44832</v>
      </c>
      <c r="C2390" s="10">
        <v>0.58680555555555558</v>
      </c>
      <c r="D2390" s="4">
        <f t="shared" si="114"/>
        <v>44832.586805555555</v>
      </c>
      <c r="E2390" s="5">
        <f t="shared" si="115"/>
        <v>9</v>
      </c>
      <c r="F2390" s="1">
        <v>18.521000000000001</v>
      </c>
      <c r="G2390" s="1">
        <v>128.1088</v>
      </c>
      <c r="H2390" s="1">
        <v>4.6936972502571103E-2</v>
      </c>
      <c r="I2390" s="1">
        <v>0.33574757911255099</v>
      </c>
      <c r="J2390" s="1">
        <v>0.20374750132241201</v>
      </c>
      <c r="K2390" s="1">
        <v>10.658385000000001</v>
      </c>
      <c r="L2390" s="1">
        <v>0.99299999999999999</v>
      </c>
      <c r="M2390" t="str">
        <f t="shared" si="116"/>
        <v>Fall</v>
      </c>
    </row>
    <row r="2391" spans="1:13" x14ac:dyDescent="0.4">
      <c r="A2391" s="1" t="s">
        <v>15</v>
      </c>
      <c r="B2391" s="2">
        <v>44832</v>
      </c>
      <c r="C2391" s="10">
        <v>0.59375</v>
      </c>
      <c r="D2391" s="4">
        <f t="shared" si="114"/>
        <v>44832.59375</v>
      </c>
      <c r="E2391" s="5">
        <f t="shared" si="115"/>
        <v>9</v>
      </c>
      <c r="F2391" s="1">
        <v>18.68</v>
      </c>
      <c r="G2391" s="1">
        <v>145.25312</v>
      </c>
      <c r="H2391" s="1">
        <v>4.7115034103082501E-2</v>
      </c>
      <c r="I2391" s="1">
        <v>0.380679417796006</v>
      </c>
      <c r="J2391" s="1">
        <v>0.206005324407215</v>
      </c>
      <c r="K2391" s="1">
        <v>10.77631</v>
      </c>
      <c r="L2391" s="1">
        <v>0.99299999999999999</v>
      </c>
      <c r="M2391" t="str">
        <f t="shared" si="116"/>
        <v>Fall</v>
      </c>
    </row>
    <row r="2392" spans="1:13" x14ac:dyDescent="0.4">
      <c r="A2392" s="1" t="s">
        <v>15</v>
      </c>
      <c r="B2392" s="2">
        <v>44832</v>
      </c>
      <c r="C2392" s="10">
        <v>0.60069444444444442</v>
      </c>
      <c r="D2392" s="4">
        <f t="shared" si="114"/>
        <v>44832.600694444445</v>
      </c>
      <c r="E2392" s="5">
        <f t="shared" si="115"/>
        <v>9</v>
      </c>
      <c r="F2392" s="1">
        <v>19.058</v>
      </c>
      <c r="G2392" s="1">
        <v>141.74848</v>
      </c>
      <c r="H2392" s="1">
        <v>4.7541066946219901E-2</v>
      </c>
      <c r="I2392" s="1">
        <v>0.37149445629717798</v>
      </c>
      <c r="J2392" s="1">
        <v>0.21147393610069801</v>
      </c>
      <c r="K2392" s="1">
        <v>10.786325</v>
      </c>
      <c r="L2392" s="1">
        <v>0.99299999999999999</v>
      </c>
      <c r="M2392" t="str">
        <f t="shared" si="116"/>
        <v>Fall</v>
      </c>
    </row>
    <row r="2393" spans="1:13" x14ac:dyDescent="0.4">
      <c r="A2393" s="1" t="s">
        <v>15</v>
      </c>
      <c r="B2393" s="2">
        <v>44832</v>
      </c>
      <c r="C2393" s="10">
        <v>0.60763888888888895</v>
      </c>
      <c r="D2393" s="4">
        <f t="shared" si="114"/>
        <v>44832.607638888891</v>
      </c>
      <c r="E2393" s="5">
        <f t="shared" si="115"/>
        <v>9</v>
      </c>
      <c r="F2393" s="1">
        <v>19.225999999999999</v>
      </c>
      <c r="G2393" s="1">
        <v>145.63200000000001</v>
      </c>
      <c r="H2393" s="1">
        <v>4.7731649372501503E-2</v>
      </c>
      <c r="I2393" s="1">
        <v>0.38167238660669001</v>
      </c>
      <c r="J2393" s="1">
        <v>0.21395080110405701</v>
      </c>
      <c r="K2393" s="1">
        <v>10.683408</v>
      </c>
      <c r="L2393" s="1">
        <v>0.99299999999999999</v>
      </c>
      <c r="M2393" t="str">
        <f t="shared" si="116"/>
        <v>Fall</v>
      </c>
    </row>
    <row r="2394" spans="1:13" x14ac:dyDescent="0.4">
      <c r="A2394" s="1" t="s">
        <v>15</v>
      </c>
      <c r="B2394" s="2">
        <v>44832</v>
      </c>
      <c r="C2394" s="10">
        <v>0.61458333333333337</v>
      </c>
      <c r="D2394" s="4">
        <f t="shared" si="114"/>
        <v>44832.614583333336</v>
      </c>
      <c r="E2394" s="5">
        <f t="shared" si="115"/>
        <v>9</v>
      </c>
      <c r="F2394" s="1">
        <v>19.302</v>
      </c>
      <c r="G2394" s="1">
        <v>119.77343999999999</v>
      </c>
      <c r="H2394" s="1">
        <v>4.7818116035868101E-2</v>
      </c>
      <c r="I2394" s="1">
        <v>0.31390226527750198</v>
      </c>
      <c r="J2394" s="1">
        <v>0.21508079758430801</v>
      </c>
      <c r="K2394" s="1">
        <v>10.606467</v>
      </c>
      <c r="L2394" s="1">
        <v>0.99299999999999999</v>
      </c>
      <c r="M2394" t="str">
        <f t="shared" si="116"/>
        <v>Fall</v>
      </c>
    </row>
    <row r="2395" spans="1:13" x14ac:dyDescent="0.4">
      <c r="A2395" s="1" t="s">
        <v>15</v>
      </c>
      <c r="B2395" s="2">
        <v>44832</v>
      </c>
      <c r="C2395" s="10">
        <v>0.62152777777777779</v>
      </c>
      <c r="D2395" s="4">
        <f t="shared" si="114"/>
        <v>44832.621527777781</v>
      </c>
      <c r="E2395" s="5">
        <f t="shared" si="115"/>
        <v>9</v>
      </c>
      <c r="F2395" s="1">
        <v>19.545000000000002</v>
      </c>
      <c r="G2395" s="1">
        <v>153.02016</v>
      </c>
      <c r="H2395" s="1">
        <v>4.8095634277972497E-2</v>
      </c>
      <c r="I2395" s="1">
        <v>0.40103527841502901</v>
      </c>
      <c r="J2395" s="1">
        <v>0.21873401574436899</v>
      </c>
      <c r="K2395" s="1">
        <v>10.843313</v>
      </c>
      <c r="L2395" s="1">
        <v>0.99299999999999999</v>
      </c>
      <c r="M2395" t="str">
        <f t="shared" si="116"/>
        <v>Fall</v>
      </c>
    </row>
    <row r="2396" spans="1:13" x14ac:dyDescent="0.4">
      <c r="A2396" s="1" t="s">
        <v>15</v>
      </c>
      <c r="B2396" s="2">
        <v>44832</v>
      </c>
      <c r="C2396" s="10">
        <v>0.62847222222222221</v>
      </c>
      <c r="D2396" s="4">
        <f t="shared" si="114"/>
        <v>44832.628472222219</v>
      </c>
      <c r="E2396" s="5">
        <f t="shared" si="115"/>
        <v>9</v>
      </c>
      <c r="F2396" s="1">
        <v>19.696000000000002</v>
      </c>
      <c r="G2396" s="1">
        <v>112.10111999999999</v>
      </c>
      <c r="H2396" s="1">
        <v>4.8268894666405299E-2</v>
      </c>
      <c r="I2396" s="1">
        <v>0.29379464686114898</v>
      </c>
      <c r="J2396" s="1">
        <v>0.22103531525401099</v>
      </c>
      <c r="K2396" s="1">
        <v>10.813343</v>
      </c>
      <c r="L2396" s="1">
        <v>0.99299999999999999</v>
      </c>
      <c r="M2396" t="str">
        <f t="shared" si="116"/>
        <v>Fall</v>
      </c>
    </row>
    <row r="2397" spans="1:13" x14ac:dyDescent="0.4">
      <c r="A2397" s="1" t="s">
        <v>15</v>
      </c>
      <c r="B2397" s="2">
        <v>44832</v>
      </c>
      <c r="C2397" s="10">
        <v>0.63541666666666663</v>
      </c>
      <c r="D2397" s="4">
        <f t="shared" si="114"/>
        <v>44832.635416666664</v>
      </c>
      <c r="E2397" s="5">
        <f t="shared" si="115"/>
        <v>9</v>
      </c>
      <c r="F2397" s="1">
        <v>19.821999999999999</v>
      </c>
      <c r="G2397" s="1">
        <v>120.24704</v>
      </c>
      <c r="H2397" s="1">
        <v>4.8413947169694903E-2</v>
      </c>
      <c r="I2397" s="1">
        <v>0.31514347629085698</v>
      </c>
      <c r="J2397" s="1">
        <v>0.222974125078998</v>
      </c>
      <c r="K2397" s="1">
        <v>10.747396999999999</v>
      </c>
      <c r="L2397" s="1">
        <v>0.99299999999999999</v>
      </c>
      <c r="M2397" t="str">
        <f t="shared" si="116"/>
        <v>Fall</v>
      </c>
    </row>
    <row r="2398" spans="1:13" x14ac:dyDescent="0.4">
      <c r="A2398" s="1" t="s">
        <v>15</v>
      </c>
      <c r="B2398" s="2">
        <v>44832</v>
      </c>
      <c r="C2398" s="10">
        <v>0.64236111111111105</v>
      </c>
      <c r="D2398" s="4">
        <f t="shared" si="114"/>
        <v>44832.642361111109</v>
      </c>
      <c r="E2398" s="5">
        <f t="shared" si="115"/>
        <v>9</v>
      </c>
      <c r="F2398" s="1">
        <v>20.056000000000001</v>
      </c>
      <c r="G2398" s="1">
        <v>125.69344</v>
      </c>
      <c r="H2398" s="1">
        <v>4.8684487842275199E-2</v>
      </c>
      <c r="I2398" s="1">
        <v>0.32941740294444</v>
      </c>
      <c r="J2398" s="1">
        <v>0.226620003578102</v>
      </c>
      <c r="K2398" s="1">
        <v>10.848338999999999</v>
      </c>
      <c r="L2398" s="1">
        <v>0.99299999999999999</v>
      </c>
      <c r="M2398" t="str">
        <f t="shared" si="116"/>
        <v>Fall</v>
      </c>
    </row>
    <row r="2399" spans="1:13" x14ac:dyDescent="0.4">
      <c r="A2399" s="1" t="s">
        <v>15</v>
      </c>
      <c r="B2399" s="2">
        <v>44832</v>
      </c>
      <c r="C2399" s="10">
        <v>0.64930555555555558</v>
      </c>
      <c r="D2399" s="4">
        <f t="shared" si="114"/>
        <v>44832.649305555555</v>
      </c>
      <c r="E2399" s="5">
        <f t="shared" si="115"/>
        <v>9</v>
      </c>
      <c r="F2399" s="1">
        <v>20.081</v>
      </c>
      <c r="G2399" s="1">
        <v>121.33632</v>
      </c>
      <c r="H2399" s="1">
        <v>4.8713480998624901E-2</v>
      </c>
      <c r="I2399" s="1">
        <v>0.31799826162157402</v>
      </c>
      <c r="J2399" s="1">
        <v>0.22701302823181299</v>
      </c>
      <c r="K2399" s="1">
        <v>10.665469999999999</v>
      </c>
      <c r="L2399" s="1">
        <v>0.99299999999999999</v>
      </c>
      <c r="M2399" t="str">
        <f t="shared" si="116"/>
        <v>Fall</v>
      </c>
    </row>
    <row r="2400" spans="1:13" x14ac:dyDescent="0.4">
      <c r="A2400" s="1" t="s">
        <v>15</v>
      </c>
      <c r="B2400" s="2">
        <v>44832</v>
      </c>
      <c r="C2400" s="10">
        <v>0.65625</v>
      </c>
      <c r="D2400" s="4">
        <f t="shared" si="114"/>
        <v>44832.65625</v>
      </c>
      <c r="E2400" s="5">
        <f t="shared" si="115"/>
        <v>9</v>
      </c>
      <c r="F2400" s="1">
        <v>20.366</v>
      </c>
      <c r="G2400" s="1">
        <v>115.70048</v>
      </c>
      <c r="H2400" s="1">
        <v>4.9045225889232602E-2</v>
      </c>
      <c r="I2400" s="1">
        <v>0.303227850562648</v>
      </c>
      <c r="J2400" s="1">
        <v>0.23154197690964501</v>
      </c>
      <c r="K2400" s="1">
        <v>10.84436</v>
      </c>
      <c r="L2400" s="1">
        <v>0.99299999999999999</v>
      </c>
      <c r="M2400" t="str">
        <f t="shared" si="116"/>
        <v>Fall</v>
      </c>
    </row>
    <row r="2401" spans="1:13" x14ac:dyDescent="0.4">
      <c r="A2401" s="1" t="s">
        <v>15</v>
      </c>
      <c r="B2401" s="2">
        <v>44832</v>
      </c>
      <c r="C2401" s="10">
        <v>0.66319444444444442</v>
      </c>
      <c r="D2401" s="4">
        <f t="shared" si="114"/>
        <v>44832.663194444445</v>
      </c>
      <c r="E2401" s="5">
        <f t="shared" si="115"/>
        <v>9</v>
      </c>
      <c r="F2401" s="1">
        <v>20.457999999999998</v>
      </c>
      <c r="G2401" s="1">
        <v>111.0592</v>
      </c>
      <c r="H2401" s="1">
        <v>4.9152797085777203E-2</v>
      </c>
      <c r="I2401" s="1">
        <v>0.29106398263176803</v>
      </c>
      <c r="J2401" s="1">
        <v>0.23302315811360799</v>
      </c>
      <c r="K2401" s="1">
        <v>10.816385</v>
      </c>
      <c r="L2401" s="1">
        <v>0.99299999999999999</v>
      </c>
      <c r="M2401" t="str">
        <f t="shared" si="116"/>
        <v>Fall</v>
      </c>
    </row>
    <row r="2402" spans="1:13" x14ac:dyDescent="0.4">
      <c r="A2402" s="1" t="s">
        <v>15</v>
      </c>
      <c r="B2402" s="2">
        <v>44832</v>
      </c>
      <c r="C2402" s="10">
        <v>0.67013888888888884</v>
      </c>
      <c r="D2402" s="4">
        <f t="shared" si="114"/>
        <v>44832.670138888891</v>
      </c>
      <c r="E2402" s="5">
        <f t="shared" si="115"/>
        <v>9</v>
      </c>
      <c r="F2402" s="1">
        <v>20.55</v>
      </c>
      <c r="G2402" s="1">
        <v>95.951359999999994</v>
      </c>
      <c r="H2402" s="1">
        <v>4.9260604218890801E-2</v>
      </c>
      <c r="I2402" s="1">
        <v>0.251469351305741</v>
      </c>
      <c r="J2402" s="1">
        <v>0.234513814479649</v>
      </c>
      <c r="K2402" s="1">
        <v>10.756432</v>
      </c>
      <c r="L2402" s="1">
        <v>0.99299999999999999</v>
      </c>
      <c r="M2402" t="str">
        <f t="shared" si="116"/>
        <v>Fall</v>
      </c>
    </row>
    <row r="2403" spans="1:13" x14ac:dyDescent="0.4">
      <c r="A2403" s="1" t="s">
        <v>15</v>
      </c>
      <c r="B2403" s="2">
        <v>44832</v>
      </c>
      <c r="C2403" s="10">
        <v>0.67708333333333337</v>
      </c>
      <c r="D2403" s="4">
        <f t="shared" si="114"/>
        <v>44832.677083333336</v>
      </c>
      <c r="E2403" s="5">
        <f t="shared" si="115"/>
        <v>9</v>
      </c>
      <c r="F2403" s="1">
        <v>20.709</v>
      </c>
      <c r="G2403" s="1">
        <v>72.744960000000006</v>
      </c>
      <c r="H2403" s="1">
        <v>4.94474808230198E-2</v>
      </c>
      <c r="I2403" s="1">
        <v>0.19065001165134199</v>
      </c>
      <c r="J2403" s="1">
        <v>0.237112573731177</v>
      </c>
      <c r="K2403" s="1">
        <v>10.87236</v>
      </c>
      <c r="L2403" s="1">
        <v>0.99299999999999999</v>
      </c>
      <c r="M2403" t="str">
        <f t="shared" si="116"/>
        <v>Fall</v>
      </c>
    </row>
    <row r="2404" spans="1:13" x14ac:dyDescent="0.4">
      <c r="A2404" s="1" t="s">
        <v>15</v>
      </c>
      <c r="B2404" s="2">
        <v>44832</v>
      </c>
      <c r="C2404" s="10">
        <v>0.68402777777777779</v>
      </c>
      <c r="D2404" s="4">
        <f t="shared" si="114"/>
        <v>44832.684027777781</v>
      </c>
      <c r="E2404" s="5">
        <f t="shared" si="115"/>
        <v>9</v>
      </c>
      <c r="F2404" s="1">
        <v>20.766999999999999</v>
      </c>
      <c r="G2404" s="1">
        <v>74.473600000000005</v>
      </c>
      <c r="H2404" s="1">
        <v>4.9515825976743401E-2</v>
      </c>
      <c r="I2404" s="1">
        <v>0.19518043185008799</v>
      </c>
      <c r="J2404" s="1">
        <v>0.23806770054092599</v>
      </c>
      <c r="K2404" s="1">
        <v>10.907339</v>
      </c>
      <c r="L2404" s="1">
        <v>0.99299999999999999</v>
      </c>
      <c r="M2404" t="str">
        <f t="shared" si="116"/>
        <v>Fall</v>
      </c>
    </row>
    <row r="2405" spans="1:13" x14ac:dyDescent="0.4">
      <c r="A2405" s="1" t="s">
        <v>15</v>
      </c>
      <c r="B2405" s="2">
        <v>44832</v>
      </c>
      <c r="C2405" s="10">
        <v>0.69097222222222221</v>
      </c>
      <c r="D2405" s="4">
        <f t="shared" si="114"/>
        <v>44832.690972222219</v>
      </c>
      <c r="E2405" s="5">
        <f t="shared" si="115"/>
        <v>9</v>
      </c>
      <c r="F2405" s="1">
        <v>20.809000000000001</v>
      </c>
      <c r="G2405" s="1">
        <v>54.961280000000002</v>
      </c>
      <c r="H2405" s="1">
        <v>4.9565376257935001E-2</v>
      </c>
      <c r="I2405" s="1">
        <v>0.14404253809985801</v>
      </c>
      <c r="J2405" s="1">
        <v>0.23876174497088901</v>
      </c>
      <c r="K2405" s="1">
        <v>11.019261999999999</v>
      </c>
      <c r="L2405" s="1">
        <v>0.99299999999999999</v>
      </c>
      <c r="M2405" t="str">
        <f t="shared" si="116"/>
        <v>Fall</v>
      </c>
    </row>
    <row r="2406" spans="1:13" x14ac:dyDescent="0.4">
      <c r="A2406" s="1" t="s">
        <v>15</v>
      </c>
      <c r="B2406" s="2">
        <v>44832</v>
      </c>
      <c r="C2406" s="10">
        <v>0.69791666666666663</v>
      </c>
      <c r="D2406" s="4">
        <f t="shared" si="114"/>
        <v>44832.697916666664</v>
      </c>
      <c r="E2406" s="5">
        <f t="shared" si="115"/>
        <v>9</v>
      </c>
      <c r="F2406" s="1">
        <v>20.667000000000002</v>
      </c>
      <c r="G2406" s="1">
        <v>36.621119999999998</v>
      </c>
      <c r="H2406" s="1">
        <v>4.9398048401358301E-2</v>
      </c>
      <c r="I2406" s="1">
        <v>9.5976641607682198E-2</v>
      </c>
      <c r="J2406" s="1">
        <v>0.23642332319360801</v>
      </c>
      <c r="K2406" s="1">
        <v>10.800407999999999</v>
      </c>
      <c r="L2406" s="1">
        <v>0.99299999999999999</v>
      </c>
      <c r="M2406" t="str">
        <f t="shared" si="116"/>
        <v>Fall</v>
      </c>
    </row>
    <row r="2407" spans="1:13" x14ac:dyDescent="0.4">
      <c r="A2407" s="1" t="s">
        <v>15</v>
      </c>
      <c r="B2407" s="2">
        <v>44832</v>
      </c>
      <c r="C2407" s="10">
        <v>0.70486111111111116</v>
      </c>
      <c r="D2407" s="4">
        <f t="shared" si="114"/>
        <v>44832.704861111109</v>
      </c>
      <c r="E2407" s="5">
        <f t="shared" si="115"/>
        <v>9</v>
      </c>
      <c r="F2407" s="1">
        <v>20.716999999999999</v>
      </c>
      <c r="G2407" s="1">
        <v>29.860479999999999</v>
      </c>
      <c r="H2407" s="1">
        <v>4.9456902129352998E-2</v>
      </c>
      <c r="I2407" s="1">
        <v>7.8258354392038307E-2</v>
      </c>
      <c r="J2407" s="1">
        <v>0.23724408719069601</v>
      </c>
      <c r="K2407" s="1">
        <v>10.789419000000001</v>
      </c>
      <c r="L2407" s="1">
        <v>0.99299999999999999</v>
      </c>
      <c r="M2407" t="str">
        <f t="shared" si="116"/>
        <v>Fall</v>
      </c>
    </row>
    <row r="2408" spans="1:13" x14ac:dyDescent="0.4">
      <c r="A2408" s="1" t="s">
        <v>15</v>
      </c>
      <c r="B2408" s="2">
        <v>44832</v>
      </c>
      <c r="C2408" s="10">
        <v>0.71180555555555547</v>
      </c>
      <c r="D2408" s="4">
        <f t="shared" si="114"/>
        <v>44832.711805555555</v>
      </c>
      <c r="E2408" s="5">
        <f t="shared" si="115"/>
        <v>9</v>
      </c>
      <c r="F2408" s="1">
        <v>20.567</v>
      </c>
      <c r="G2408" s="1">
        <v>20.003679999999999</v>
      </c>
      <c r="H2408" s="1">
        <v>4.9280550969886497E-2</v>
      </c>
      <c r="I2408" s="1">
        <v>5.24256501765855E-2</v>
      </c>
      <c r="J2408" s="1">
        <v>0.23479030386274499</v>
      </c>
      <c r="K2408" s="1">
        <v>10.969284</v>
      </c>
      <c r="L2408" s="1">
        <v>0.99299999999999999</v>
      </c>
      <c r="M2408" t="str">
        <f t="shared" si="116"/>
        <v>Fall</v>
      </c>
    </row>
    <row r="2409" spans="1:13" x14ac:dyDescent="0.4">
      <c r="A2409" s="1" t="s">
        <v>15</v>
      </c>
      <c r="B2409" s="2">
        <v>44832</v>
      </c>
      <c r="C2409" s="10">
        <v>0.71875</v>
      </c>
      <c r="D2409" s="4">
        <f t="shared" si="114"/>
        <v>44832.71875</v>
      </c>
      <c r="E2409" s="5">
        <f t="shared" si="115"/>
        <v>9</v>
      </c>
      <c r="F2409" s="1">
        <v>20.483000000000001</v>
      </c>
      <c r="G2409" s="1">
        <v>17.025919999999999</v>
      </c>
      <c r="H2409" s="1">
        <v>4.9182069135131998E-2</v>
      </c>
      <c r="I2409" s="1">
        <v>4.4621535930115398E-2</v>
      </c>
      <c r="J2409" s="1">
        <v>0.23342728768989601</v>
      </c>
      <c r="K2409" s="1">
        <v>10.803395</v>
      </c>
      <c r="L2409" s="1">
        <v>0.99299999999999999</v>
      </c>
      <c r="M2409" t="str">
        <f t="shared" si="116"/>
        <v>Fall</v>
      </c>
    </row>
    <row r="2410" spans="1:13" x14ac:dyDescent="0.4">
      <c r="A2410" s="1" t="s">
        <v>15</v>
      </c>
      <c r="B2410" s="2">
        <v>44832</v>
      </c>
      <c r="C2410" s="10">
        <v>0.72569444444444453</v>
      </c>
      <c r="D2410" s="4">
        <f t="shared" si="114"/>
        <v>44832.725694444445</v>
      </c>
      <c r="E2410" s="5">
        <f t="shared" si="115"/>
        <v>9</v>
      </c>
      <c r="F2410" s="1">
        <v>20.356999999999999</v>
      </c>
      <c r="G2410" s="1">
        <v>15.397919999999999</v>
      </c>
      <c r="H2410" s="1">
        <v>4.9034715269932597E-2</v>
      </c>
      <c r="I2410" s="1">
        <v>4.0354873071707299E-2</v>
      </c>
      <c r="J2410" s="1">
        <v>0.23139758528100501</v>
      </c>
      <c r="K2410" s="1">
        <v>10.541573</v>
      </c>
      <c r="L2410" s="1">
        <v>0.99299999999999999</v>
      </c>
      <c r="M2410" t="str">
        <f t="shared" si="116"/>
        <v>Fall</v>
      </c>
    </row>
    <row r="2411" spans="1:13" x14ac:dyDescent="0.4">
      <c r="A2411" s="1" t="s">
        <v>15</v>
      </c>
      <c r="B2411" s="2">
        <v>44832</v>
      </c>
      <c r="C2411" s="10">
        <v>0.73263888888888884</v>
      </c>
      <c r="D2411" s="4">
        <f t="shared" si="114"/>
        <v>44832.732638888891</v>
      </c>
      <c r="E2411" s="5">
        <f t="shared" si="115"/>
        <v>9</v>
      </c>
      <c r="F2411" s="1">
        <v>20.231999999999999</v>
      </c>
      <c r="G2411" s="1">
        <v>14.13696</v>
      </c>
      <c r="H2411" s="1">
        <v>4.8888967126761898E-2</v>
      </c>
      <c r="I2411" s="1">
        <v>3.7050148748649397E-2</v>
      </c>
      <c r="J2411" s="1">
        <v>0.22940143119133599</v>
      </c>
      <c r="K2411" s="1">
        <v>10.394669</v>
      </c>
      <c r="L2411" s="1">
        <v>0.99299999999999999</v>
      </c>
      <c r="M2411" t="str">
        <f t="shared" si="116"/>
        <v>Fall</v>
      </c>
    </row>
    <row r="2412" spans="1:13" x14ac:dyDescent="0.4">
      <c r="A2412" s="1" t="s">
        <v>15</v>
      </c>
      <c r="B2412" s="2">
        <v>44832</v>
      </c>
      <c r="C2412" s="10">
        <v>0.73958333333333337</v>
      </c>
      <c r="D2412" s="4">
        <f t="shared" si="114"/>
        <v>44832.739583333336</v>
      </c>
      <c r="E2412" s="5">
        <f t="shared" si="115"/>
        <v>9</v>
      </c>
      <c r="F2412" s="1">
        <v>20.039000000000001</v>
      </c>
      <c r="G2412" s="1">
        <v>12.497120000000001</v>
      </c>
      <c r="H2412" s="1">
        <v>4.86647823532491E-2</v>
      </c>
      <c r="I2412" s="1">
        <v>3.2752455614907403E-2</v>
      </c>
      <c r="J2412" s="1">
        <v>0.226353135551801</v>
      </c>
      <c r="K2412" s="1">
        <v>10.167819</v>
      </c>
      <c r="L2412" s="1">
        <v>0.99299999999999999</v>
      </c>
      <c r="M2412" t="str">
        <f t="shared" si="116"/>
        <v>Fall</v>
      </c>
    </row>
    <row r="2413" spans="1:13" x14ac:dyDescent="0.4">
      <c r="A2413" s="1" t="s">
        <v>15</v>
      </c>
      <c r="B2413" s="2">
        <v>44832</v>
      </c>
      <c r="C2413" s="10">
        <v>0.74652777777777779</v>
      </c>
      <c r="D2413" s="4">
        <f t="shared" si="114"/>
        <v>44832.746527777781</v>
      </c>
      <c r="E2413" s="5">
        <f t="shared" si="115"/>
        <v>9</v>
      </c>
      <c r="F2413" s="1">
        <v>19.838000000000001</v>
      </c>
      <c r="G2413" s="1">
        <v>10.1676</v>
      </c>
      <c r="H2413" s="1">
        <v>4.84323976983113E-2</v>
      </c>
      <c r="I2413" s="1">
        <v>2.6647248942967001E-2</v>
      </c>
      <c r="J2413" s="1">
        <v>0.22322153693364999</v>
      </c>
      <c r="K2413" s="1">
        <v>10.083867</v>
      </c>
      <c r="L2413" s="1">
        <v>0.99299999999999999</v>
      </c>
      <c r="M2413" t="str">
        <f t="shared" si="116"/>
        <v>Fall</v>
      </c>
    </row>
    <row r="2414" spans="1:13" x14ac:dyDescent="0.4">
      <c r="A2414" s="1" t="s">
        <v>15</v>
      </c>
      <c r="B2414" s="2">
        <v>44832</v>
      </c>
      <c r="C2414" s="10">
        <v>0.75347222222222221</v>
      </c>
      <c r="D2414" s="4">
        <f t="shared" si="114"/>
        <v>44832.753472222219</v>
      </c>
      <c r="E2414" s="5">
        <f t="shared" si="115"/>
        <v>9</v>
      </c>
      <c r="F2414" s="1">
        <v>19.62</v>
      </c>
      <c r="G2414" s="1">
        <v>8.2850400000000004</v>
      </c>
      <c r="H2414" s="1">
        <v>4.8181612886774597E-2</v>
      </c>
      <c r="I2414" s="1">
        <v>2.1713435164880598E-2</v>
      </c>
      <c r="J2414" s="1">
        <v>0.21987403479079201</v>
      </c>
      <c r="K2414" s="1">
        <v>9.8670089999999995</v>
      </c>
      <c r="L2414" s="1">
        <v>0.99299999999999999</v>
      </c>
      <c r="M2414" t="str">
        <f t="shared" si="116"/>
        <v>Fall</v>
      </c>
    </row>
    <row r="2415" spans="1:13" x14ac:dyDescent="0.4">
      <c r="A2415" s="1" t="s">
        <v>15</v>
      </c>
      <c r="B2415" s="2">
        <v>44832</v>
      </c>
      <c r="C2415" s="10">
        <v>0.76041666666666663</v>
      </c>
      <c r="D2415" s="4">
        <f t="shared" si="114"/>
        <v>44832.760416666664</v>
      </c>
      <c r="E2415" s="5">
        <f t="shared" si="115"/>
        <v>9</v>
      </c>
      <c r="F2415" s="1">
        <v>19.344000000000001</v>
      </c>
      <c r="G2415" s="1">
        <v>6.1331199999999999</v>
      </c>
      <c r="H2415" s="1">
        <v>4.7865967425780101E-2</v>
      </c>
      <c r="I2415" s="1">
        <v>1.60736826229484E-2</v>
      </c>
      <c r="J2415" s="1">
        <v>0.21570782774932501</v>
      </c>
      <c r="K2415" s="1">
        <v>9.6621400000000008</v>
      </c>
      <c r="L2415" s="1">
        <v>0.99299999999999999</v>
      </c>
      <c r="M2415" t="str">
        <f t="shared" si="116"/>
        <v>Fall</v>
      </c>
    </row>
    <row r="2416" spans="1:13" x14ac:dyDescent="0.4">
      <c r="A2416" s="1" t="s">
        <v>15</v>
      </c>
      <c r="B2416" s="2">
        <v>44832</v>
      </c>
      <c r="C2416" s="10">
        <v>0.76736111111111116</v>
      </c>
      <c r="D2416" s="4">
        <f t="shared" si="114"/>
        <v>44832.767361111109</v>
      </c>
      <c r="E2416" s="5">
        <f t="shared" si="115"/>
        <v>9</v>
      </c>
      <c r="F2416" s="1">
        <v>19.074999999999999</v>
      </c>
      <c r="G2416" s="1">
        <v>3.7503199999999999</v>
      </c>
      <c r="H2416" s="1">
        <v>4.7560317417046999E-2</v>
      </c>
      <c r="I2416" s="1">
        <v>9.8288397120055992E-3</v>
      </c>
      <c r="J2416" s="1">
        <v>0.21172326170338501</v>
      </c>
      <c r="K2416" s="1">
        <v>9.474259</v>
      </c>
      <c r="L2416" s="1">
        <v>0.99299999999999999</v>
      </c>
      <c r="M2416" t="str">
        <f t="shared" si="116"/>
        <v>Fall</v>
      </c>
    </row>
    <row r="2417" spans="1:13" x14ac:dyDescent="0.4">
      <c r="A2417" s="1" t="s">
        <v>15</v>
      </c>
      <c r="B2417" s="2">
        <v>44832</v>
      </c>
      <c r="C2417" s="10">
        <v>0.77430555555555547</v>
      </c>
      <c r="D2417" s="4">
        <f t="shared" si="114"/>
        <v>44832.774305555555</v>
      </c>
      <c r="E2417" s="5">
        <f t="shared" si="115"/>
        <v>9</v>
      </c>
      <c r="F2417" s="1">
        <v>18.823</v>
      </c>
      <c r="G2417" s="1">
        <v>1.5033099999999999</v>
      </c>
      <c r="H2417" s="1">
        <v>4.7275754439784802E-2</v>
      </c>
      <c r="I2417" s="1">
        <v>3.9398752712982198E-3</v>
      </c>
      <c r="J2417" s="1">
        <v>0.20805730733540001</v>
      </c>
      <c r="K2417" s="1">
        <v>9.1304909999999992</v>
      </c>
      <c r="L2417" s="1">
        <v>0.99299999999999999</v>
      </c>
      <c r="M2417" t="str">
        <f t="shared" si="116"/>
        <v>Fall</v>
      </c>
    </row>
    <row r="2418" spans="1:13" x14ac:dyDescent="0.4">
      <c r="A2418" s="1" t="s">
        <v>15</v>
      </c>
      <c r="B2418" s="2">
        <v>44832</v>
      </c>
      <c r="C2418" s="10">
        <v>0.78125</v>
      </c>
      <c r="D2418" s="4">
        <f t="shared" ref="D2418:D2481" si="117">B2418 + C2418</f>
        <v>44832.78125</v>
      </c>
      <c r="E2418" s="5">
        <f t="shared" si="115"/>
        <v>9</v>
      </c>
      <c r="F2418" s="1">
        <v>18.512</v>
      </c>
      <c r="G2418" s="1">
        <v>0.31061499999999997</v>
      </c>
      <c r="H2418" s="1">
        <v>4.6926913691746501E-2</v>
      </c>
      <c r="I2418" s="1">
        <v>8.1405987946218505E-4</v>
      </c>
      <c r="J2418" s="1">
        <v>0.20362044257505199</v>
      </c>
      <c r="K2418" s="1">
        <v>9.2383989999999994</v>
      </c>
      <c r="L2418" s="1">
        <v>0.99299999999999999</v>
      </c>
      <c r="M2418" t="str">
        <f t="shared" si="116"/>
        <v>Fall</v>
      </c>
    </row>
    <row r="2419" spans="1:13" x14ac:dyDescent="0.4">
      <c r="A2419" s="1" t="s">
        <v>15</v>
      </c>
      <c r="B2419" s="2">
        <v>44832</v>
      </c>
      <c r="C2419" s="10">
        <v>0.78819444444444453</v>
      </c>
      <c r="D2419" s="4">
        <f t="shared" si="117"/>
        <v>44832.788194444445</v>
      </c>
      <c r="E2419" s="5">
        <f t="shared" ref="E2419:E2482" si="118">MONTH(D2419)</f>
        <v>9</v>
      </c>
      <c r="F2419" s="1">
        <v>18.327000000000002</v>
      </c>
      <c r="G2419" s="1">
        <v>2.257E-2</v>
      </c>
      <c r="H2419" s="1">
        <v>4.6720626150115602E-2</v>
      </c>
      <c r="I2419" s="3">
        <v>5.9151462355203402E-5</v>
      </c>
      <c r="J2419" s="1">
        <v>0.201026162251426</v>
      </c>
      <c r="K2419" s="1">
        <v>8.7927079999999993</v>
      </c>
      <c r="L2419" s="1">
        <v>0.99299999999999999</v>
      </c>
      <c r="M2419" t="str">
        <f t="shared" ref="M2419:M2482" si="119">IF(OR(E2419=1,E2419=2,E2419=12),"Winter", IF(E2419&lt;6,"Spring",IF(E2419&lt;9, "Summer", "Fall")))</f>
        <v>Fall</v>
      </c>
    </row>
    <row r="2420" spans="1:13" x14ac:dyDescent="0.4">
      <c r="A2420" s="1" t="s">
        <v>15</v>
      </c>
      <c r="B2420" s="2">
        <v>44832</v>
      </c>
      <c r="C2420" s="10">
        <v>0.79513888888888884</v>
      </c>
      <c r="D2420" s="4">
        <f t="shared" si="117"/>
        <v>44832.795138888891</v>
      </c>
      <c r="E2420" s="5">
        <f t="shared" si="118"/>
        <v>9</v>
      </c>
      <c r="F2420" s="1">
        <v>18.091000000000001</v>
      </c>
      <c r="G2420" s="1">
        <v>0</v>
      </c>
      <c r="H2420" s="1">
        <v>4.6458785887935297E-2</v>
      </c>
      <c r="I2420" s="1">
        <v>0</v>
      </c>
      <c r="J2420" s="1">
        <v>0.19776462264466299</v>
      </c>
      <c r="K2420" s="1">
        <v>8.4219620000000006</v>
      </c>
      <c r="L2420" s="1">
        <v>0.99299999999999999</v>
      </c>
      <c r="M2420" t="str">
        <f t="shared" si="119"/>
        <v>Fall</v>
      </c>
    </row>
    <row r="2421" spans="1:13" x14ac:dyDescent="0.4">
      <c r="A2421" s="1" t="s">
        <v>15</v>
      </c>
      <c r="B2421" s="2">
        <v>44832</v>
      </c>
      <c r="C2421" s="10">
        <v>0.80208333333333337</v>
      </c>
      <c r="D2421" s="4">
        <f t="shared" si="117"/>
        <v>44832.802083333336</v>
      </c>
      <c r="E2421" s="5">
        <f t="shared" si="118"/>
        <v>9</v>
      </c>
      <c r="F2421" s="1">
        <v>17.812999999999999</v>
      </c>
      <c r="G2421" s="1">
        <v>0</v>
      </c>
      <c r="H2421" s="1">
        <v>4.6152228735336399E-2</v>
      </c>
      <c r="I2421" s="1">
        <v>0</v>
      </c>
      <c r="J2421" s="1">
        <v>0.19399045474844301</v>
      </c>
      <c r="K2421" s="1">
        <v>8.4499289999999991</v>
      </c>
      <c r="L2421" s="1">
        <v>0.99299999999999999</v>
      </c>
      <c r="M2421" t="str">
        <f t="shared" si="119"/>
        <v>Fall</v>
      </c>
    </row>
    <row r="2422" spans="1:13" x14ac:dyDescent="0.4">
      <c r="A2422" s="1" t="s">
        <v>15</v>
      </c>
      <c r="B2422" s="2">
        <v>44832</v>
      </c>
      <c r="C2422" s="10">
        <v>0.80902777777777779</v>
      </c>
      <c r="D2422" s="4">
        <f t="shared" si="117"/>
        <v>44832.809027777781</v>
      </c>
      <c r="E2422" s="5">
        <f t="shared" si="118"/>
        <v>9</v>
      </c>
      <c r="F2422" s="1">
        <v>17.559999999999999</v>
      </c>
      <c r="G2422" s="1">
        <v>0</v>
      </c>
      <c r="H2422" s="1">
        <v>4.58749981484389E-2</v>
      </c>
      <c r="I2422" s="1">
        <v>0</v>
      </c>
      <c r="J2422" s="1">
        <v>0.190618328595134</v>
      </c>
      <c r="K2422" s="1">
        <v>8.3849640000000001</v>
      </c>
      <c r="L2422" s="1">
        <v>0.99299999999999999</v>
      </c>
      <c r="M2422" t="str">
        <f t="shared" si="119"/>
        <v>Fall</v>
      </c>
    </row>
    <row r="2423" spans="1:13" x14ac:dyDescent="0.4">
      <c r="A2423" s="1" t="s">
        <v>15</v>
      </c>
      <c r="B2423" s="2">
        <v>44832</v>
      </c>
      <c r="C2423" s="10">
        <v>0.81597222222222221</v>
      </c>
      <c r="D2423" s="4">
        <f t="shared" si="117"/>
        <v>44832.815972222219</v>
      </c>
      <c r="E2423" s="5">
        <f t="shared" si="118"/>
        <v>9</v>
      </c>
      <c r="F2423" s="1">
        <v>17.331</v>
      </c>
      <c r="G2423" s="1">
        <v>0</v>
      </c>
      <c r="H2423" s="1">
        <v>4.56255022120284E-2</v>
      </c>
      <c r="I2423" s="1">
        <v>0</v>
      </c>
      <c r="J2423" s="1">
        <v>0.18761665624840199</v>
      </c>
      <c r="K2423" s="1">
        <v>8.0571900000000003</v>
      </c>
      <c r="L2423" s="1">
        <v>0.99299999999999999</v>
      </c>
      <c r="M2423" t="str">
        <f t="shared" si="119"/>
        <v>Fall</v>
      </c>
    </row>
    <row r="2424" spans="1:13" x14ac:dyDescent="0.4">
      <c r="A2424" s="1" t="s">
        <v>15</v>
      </c>
      <c r="B2424" s="2">
        <v>44832</v>
      </c>
      <c r="C2424" s="10">
        <v>0.82291666666666663</v>
      </c>
      <c r="D2424" s="4">
        <f t="shared" si="117"/>
        <v>44832.822916666664</v>
      </c>
      <c r="E2424" s="5">
        <f t="shared" si="118"/>
        <v>9</v>
      </c>
      <c r="F2424" s="1">
        <v>17.170999999999999</v>
      </c>
      <c r="G2424" s="1">
        <v>0</v>
      </c>
      <c r="H2424" s="1">
        <v>4.5451987576940897E-2</v>
      </c>
      <c r="I2424" s="1">
        <v>0</v>
      </c>
      <c r="J2424" s="1">
        <v>0.18554751236900399</v>
      </c>
      <c r="K2424" s="1">
        <v>7.8583259999999999</v>
      </c>
      <c r="L2424" s="1">
        <v>0.99299999999999999</v>
      </c>
      <c r="M2424" t="str">
        <f t="shared" si="119"/>
        <v>Fall</v>
      </c>
    </row>
    <row r="2425" spans="1:13" x14ac:dyDescent="0.4">
      <c r="A2425" s="1" t="s">
        <v>15</v>
      </c>
      <c r="B2425" s="2">
        <v>44832</v>
      </c>
      <c r="C2425" s="10">
        <v>0.82986111111111116</v>
      </c>
      <c r="D2425" s="4">
        <f t="shared" si="117"/>
        <v>44832.829861111109</v>
      </c>
      <c r="E2425" s="5">
        <f t="shared" si="118"/>
        <v>9</v>
      </c>
      <c r="F2425" s="1">
        <v>17.010000000000002</v>
      </c>
      <c r="G2425" s="1">
        <v>0</v>
      </c>
      <c r="H2425" s="1">
        <v>4.5278054548749697E-2</v>
      </c>
      <c r="I2425" s="1">
        <v>0</v>
      </c>
      <c r="J2425" s="1">
        <v>0.18348846989319001</v>
      </c>
      <c r="K2425" s="1">
        <v>7.3047190000000004</v>
      </c>
      <c r="L2425" s="1">
        <v>0.99299999999999999</v>
      </c>
      <c r="M2425" t="str">
        <f t="shared" si="119"/>
        <v>Fall</v>
      </c>
    </row>
    <row r="2426" spans="1:13" x14ac:dyDescent="0.4">
      <c r="A2426" s="1" t="s">
        <v>15</v>
      </c>
      <c r="B2426" s="2">
        <v>44832</v>
      </c>
      <c r="C2426" s="10">
        <v>0.83680555555555547</v>
      </c>
      <c r="D2426" s="4">
        <f t="shared" si="117"/>
        <v>44832.836805555555</v>
      </c>
      <c r="E2426" s="5">
        <f t="shared" si="118"/>
        <v>9</v>
      </c>
      <c r="F2426" s="1">
        <v>16.84</v>
      </c>
      <c r="G2426" s="1">
        <v>0</v>
      </c>
      <c r="H2426" s="1">
        <v>4.5095120952374501E-2</v>
      </c>
      <c r="I2426" s="1">
        <v>0</v>
      </c>
      <c r="J2426" s="1">
        <v>0.18133912160507401</v>
      </c>
      <c r="K2426" s="1">
        <v>7.5025690000000003</v>
      </c>
      <c r="L2426" s="1">
        <v>0.99299999999999999</v>
      </c>
      <c r="M2426" t="str">
        <f t="shared" si="119"/>
        <v>Fall</v>
      </c>
    </row>
    <row r="2427" spans="1:13" x14ac:dyDescent="0.4">
      <c r="A2427" s="1" t="s">
        <v>15</v>
      </c>
      <c r="B2427" s="2">
        <v>44832</v>
      </c>
      <c r="C2427" s="10">
        <v>0.84375</v>
      </c>
      <c r="D2427" s="4">
        <f t="shared" si="117"/>
        <v>44832.84375</v>
      </c>
      <c r="E2427" s="5">
        <f t="shared" si="118"/>
        <v>9</v>
      </c>
      <c r="F2427" s="1">
        <v>16.738</v>
      </c>
      <c r="G2427" s="1">
        <v>0</v>
      </c>
      <c r="H2427" s="1">
        <v>4.4985715750650503E-2</v>
      </c>
      <c r="I2427" s="1">
        <v>0</v>
      </c>
      <c r="J2427" s="1">
        <v>0.180061616568015</v>
      </c>
      <c r="K2427" s="1">
        <v>6.8720210000000002</v>
      </c>
      <c r="L2427" s="1">
        <v>0.99299999999999999</v>
      </c>
      <c r="M2427" t="str">
        <f t="shared" si="119"/>
        <v>Fall</v>
      </c>
    </row>
    <row r="2428" spans="1:13" x14ac:dyDescent="0.4">
      <c r="A2428" s="1" t="s">
        <v>15</v>
      </c>
      <c r="B2428" s="2">
        <v>44832</v>
      </c>
      <c r="C2428" s="10">
        <v>0.85069444444444453</v>
      </c>
      <c r="D2428" s="4">
        <f t="shared" si="117"/>
        <v>44832.850694444445</v>
      </c>
      <c r="E2428" s="5">
        <f t="shared" si="118"/>
        <v>9</v>
      </c>
      <c r="F2428" s="1">
        <v>16.602</v>
      </c>
      <c r="G2428" s="1">
        <v>0</v>
      </c>
      <c r="H2428" s="1">
        <v>4.4840254924674902E-2</v>
      </c>
      <c r="I2428" s="1">
        <v>0</v>
      </c>
      <c r="J2428" s="1">
        <v>0.17837226526442501</v>
      </c>
      <c r="K2428" s="1">
        <v>6.4373310000000004</v>
      </c>
      <c r="L2428" s="1">
        <v>0.99299999999999999</v>
      </c>
      <c r="M2428" t="str">
        <f t="shared" si="119"/>
        <v>Fall</v>
      </c>
    </row>
    <row r="2429" spans="1:13" x14ac:dyDescent="0.4">
      <c r="A2429" s="1" t="s">
        <v>15</v>
      </c>
      <c r="B2429" s="2">
        <v>44832</v>
      </c>
      <c r="C2429" s="10">
        <v>0.85763888888888884</v>
      </c>
      <c r="D2429" s="4">
        <f t="shared" si="117"/>
        <v>44832.857638888891</v>
      </c>
      <c r="E2429" s="5">
        <f t="shared" si="118"/>
        <v>9</v>
      </c>
      <c r="F2429" s="1">
        <v>16.414999999999999</v>
      </c>
      <c r="G2429" s="1">
        <v>0</v>
      </c>
      <c r="H2429" s="1">
        <v>4.46410139652356E-2</v>
      </c>
      <c r="I2429" s="1">
        <v>0</v>
      </c>
      <c r="J2429" s="1">
        <v>0.17607525628127499</v>
      </c>
      <c r="K2429" s="1">
        <v>6.5232619999999999</v>
      </c>
      <c r="L2429" s="1">
        <v>0.99299999999999999</v>
      </c>
      <c r="M2429" t="str">
        <f t="shared" si="119"/>
        <v>Fall</v>
      </c>
    </row>
    <row r="2430" spans="1:13" x14ac:dyDescent="0.4">
      <c r="A2430" s="1" t="s">
        <v>15</v>
      </c>
      <c r="B2430" s="2">
        <v>44832</v>
      </c>
      <c r="C2430" s="10">
        <v>0.86458333333333337</v>
      </c>
      <c r="D2430" s="4">
        <f t="shared" si="117"/>
        <v>44832.864583333336</v>
      </c>
      <c r="E2430" s="5">
        <f t="shared" si="118"/>
        <v>9</v>
      </c>
      <c r="F2430" s="1">
        <v>16.303999999999998</v>
      </c>
      <c r="G2430" s="1">
        <v>0</v>
      </c>
      <c r="H2430" s="1">
        <v>4.4523166905431497E-2</v>
      </c>
      <c r="I2430" s="1">
        <v>0</v>
      </c>
      <c r="J2430" s="1">
        <v>0.17472580577944</v>
      </c>
      <c r="K2430" s="1">
        <v>6.4832869999999998</v>
      </c>
      <c r="L2430" s="1">
        <v>0.99299999999999999</v>
      </c>
      <c r="M2430" t="str">
        <f t="shared" si="119"/>
        <v>Fall</v>
      </c>
    </row>
    <row r="2431" spans="1:13" x14ac:dyDescent="0.4">
      <c r="A2431" s="1" t="s">
        <v>15</v>
      </c>
      <c r="B2431" s="2">
        <v>44832</v>
      </c>
      <c r="C2431" s="10">
        <v>0.87152777777777779</v>
      </c>
      <c r="D2431" s="4">
        <f t="shared" si="117"/>
        <v>44832.871527777781</v>
      </c>
      <c r="E2431" s="5">
        <f t="shared" si="118"/>
        <v>9</v>
      </c>
      <c r="F2431" s="1">
        <v>16.167999999999999</v>
      </c>
      <c r="G2431" s="1">
        <v>0</v>
      </c>
      <c r="H2431" s="1">
        <v>4.4379201726150799E-2</v>
      </c>
      <c r="I2431" s="1">
        <v>0</v>
      </c>
      <c r="J2431" s="1">
        <v>0.17308651544433001</v>
      </c>
      <c r="K2431" s="1">
        <v>6.2134780000000003</v>
      </c>
      <c r="L2431" s="1">
        <v>0.99299999999999999</v>
      </c>
      <c r="M2431" t="str">
        <f t="shared" si="119"/>
        <v>Fall</v>
      </c>
    </row>
    <row r="2432" spans="1:13" x14ac:dyDescent="0.4">
      <c r="A2432" s="1" t="s">
        <v>15</v>
      </c>
      <c r="B2432" s="2">
        <v>44832</v>
      </c>
      <c r="C2432" s="10">
        <v>0.87847222222222221</v>
      </c>
      <c r="D2432" s="4">
        <f t="shared" si="117"/>
        <v>44832.878472222219</v>
      </c>
      <c r="E2432" s="5">
        <f t="shared" si="118"/>
        <v>9</v>
      </c>
      <c r="F2432" s="1">
        <v>16.048999999999999</v>
      </c>
      <c r="G2432" s="1">
        <v>0</v>
      </c>
      <c r="H2432" s="1">
        <v>4.4253614109325601E-2</v>
      </c>
      <c r="I2432" s="1">
        <v>0</v>
      </c>
      <c r="J2432" s="1">
        <v>0.171664757705037</v>
      </c>
      <c r="K2432" s="1">
        <v>6.4333140000000002</v>
      </c>
      <c r="L2432" s="1">
        <v>0.99299999999999999</v>
      </c>
      <c r="M2432" t="str">
        <f t="shared" si="119"/>
        <v>Fall</v>
      </c>
    </row>
    <row r="2433" spans="1:13" x14ac:dyDescent="0.4">
      <c r="A2433" s="1" t="s">
        <v>15</v>
      </c>
      <c r="B2433" s="2">
        <v>44832</v>
      </c>
      <c r="C2433" s="10">
        <v>0.88541666666666663</v>
      </c>
      <c r="D2433" s="4">
        <f t="shared" si="117"/>
        <v>44832.885416666664</v>
      </c>
      <c r="E2433" s="5">
        <f t="shared" si="118"/>
        <v>9</v>
      </c>
      <c r="F2433" s="1">
        <v>15.962999999999999</v>
      </c>
      <c r="G2433" s="1">
        <v>0</v>
      </c>
      <c r="H2433" s="1">
        <v>4.4163074597783902E-2</v>
      </c>
      <c r="I2433" s="1">
        <v>0</v>
      </c>
      <c r="J2433" s="1">
        <v>0.170644544150859</v>
      </c>
      <c r="K2433" s="1">
        <v>6.3363810000000003</v>
      </c>
      <c r="L2433" s="1">
        <v>0.99299999999999999</v>
      </c>
      <c r="M2433" t="str">
        <f t="shared" si="119"/>
        <v>Fall</v>
      </c>
    </row>
    <row r="2434" spans="1:13" x14ac:dyDescent="0.4">
      <c r="A2434" s="1" t="s">
        <v>15</v>
      </c>
      <c r="B2434" s="2">
        <v>44832</v>
      </c>
      <c r="C2434" s="10">
        <v>0.89236111111111116</v>
      </c>
      <c r="D2434" s="4">
        <f t="shared" si="117"/>
        <v>44832.892361111109</v>
      </c>
      <c r="E2434" s="5">
        <f t="shared" si="118"/>
        <v>9</v>
      </c>
      <c r="F2434" s="1">
        <v>15.861000000000001</v>
      </c>
      <c r="G2434" s="1">
        <v>0</v>
      </c>
      <c r="H2434" s="1">
        <v>4.4055930632248698E-2</v>
      </c>
      <c r="I2434" s="1">
        <v>0</v>
      </c>
      <c r="J2434" s="1">
        <v>0.16944238069727199</v>
      </c>
      <c r="K2434" s="1">
        <v>6.1904839999999997</v>
      </c>
      <c r="L2434" s="1">
        <v>0.99299999999999999</v>
      </c>
      <c r="M2434" t="str">
        <f t="shared" si="119"/>
        <v>Fall</v>
      </c>
    </row>
    <row r="2435" spans="1:13" x14ac:dyDescent="0.4">
      <c r="A2435" s="1" t="s">
        <v>15</v>
      </c>
      <c r="B2435" s="2">
        <v>44832</v>
      </c>
      <c r="C2435" s="10">
        <v>0.89930555555555547</v>
      </c>
      <c r="D2435" s="4">
        <f t="shared" si="117"/>
        <v>44832.899305555555</v>
      </c>
      <c r="E2435" s="5">
        <f t="shared" si="118"/>
        <v>9</v>
      </c>
      <c r="F2435" s="1">
        <v>15.792</v>
      </c>
      <c r="G2435" s="1">
        <v>0</v>
      </c>
      <c r="H2435" s="1">
        <v>4.3983598327250399E-2</v>
      </c>
      <c r="I2435" s="1">
        <v>0</v>
      </c>
      <c r="J2435" s="1">
        <v>0.16863395843800699</v>
      </c>
      <c r="K2435" s="1">
        <v>6.1645000000000003</v>
      </c>
      <c r="L2435" s="1">
        <v>0.99299999999999999</v>
      </c>
      <c r="M2435" t="str">
        <f t="shared" si="119"/>
        <v>Fall</v>
      </c>
    </row>
    <row r="2436" spans="1:13" x14ac:dyDescent="0.4">
      <c r="A2436" s="1" t="s">
        <v>15</v>
      </c>
      <c r="B2436" s="2">
        <v>44832</v>
      </c>
      <c r="C2436" s="10">
        <v>0.90625</v>
      </c>
      <c r="D2436" s="4">
        <f t="shared" si="117"/>
        <v>44832.90625</v>
      </c>
      <c r="E2436" s="5">
        <f t="shared" si="118"/>
        <v>9</v>
      </c>
      <c r="F2436" s="1">
        <v>15.647</v>
      </c>
      <c r="G2436" s="1">
        <v>0</v>
      </c>
      <c r="H2436" s="1">
        <v>4.3831982426603598E-2</v>
      </c>
      <c r="I2436" s="1">
        <v>0</v>
      </c>
      <c r="J2436" s="1">
        <v>0.16694764726509601</v>
      </c>
      <c r="K2436" s="1">
        <v>6.426304</v>
      </c>
      <c r="L2436" s="1">
        <v>0.99299999999999999</v>
      </c>
      <c r="M2436" t="str">
        <f t="shared" si="119"/>
        <v>Fall</v>
      </c>
    </row>
    <row r="2437" spans="1:13" x14ac:dyDescent="0.4">
      <c r="A2437" s="1" t="s">
        <v>15</v>
      </c>
      <c r="B2437" s="2">
        <v>44832</v>
      </c>
      <c r="C2437" s="10">
        <v>0.91319444444444453</v>
      </c>
      <c r="D2437" s="4">
        <f t="shared" si="117"/>
        <v>44832.913194444445</v>
      </c>
      <c r="E2437" s="5">
        <f t="shared" si="118"/>
        <v>9</v>
      </c>
      <c r="F2437" s="1">
        <v>15.57</v>
      </c>
      <c r="G2437" s="1">
        <v>0</v>
      </c>
      <c r="H2437" s="1">
        <v>4.3751681729497303E-2</v>
      </c>
      <c r="I2437" s="1">
        <v>0</v>
      </c>
      <c r="J2437" s="1">
        <v>0.16605902364897901</v>
      </c>
      <c r="K2437" s="1">
        <v>6.2204509999999997</v>
      </c>
      <c r="L2437" s="1">
        <v>0.99299999999999999</v>
      </c>
      <c r="M2437" t="str">
        <f t="shared" si="119"/>
        <v>Fall</v>
      </c>
    </row>
    <row r="2438" spans="1:13" x14ac:dyDescent="0.4">
      <c r="A2438" s="1" t="s">
        <v>15</v>
      </c>
      <c r="B2438" s="2">
        <v>44832</v>
      </c>
      <c r="C2438" s="10">
        <v>0.92013888888888884</v>
      </c>
      <c r="D2438" s="4">
        <f t="shared" si="117"/>
        <v>44832.920138888891</v>
      </c>
      <c r="E2438" s="5">
        <f t="shared" si="118"/>
        <v>9</v>
      </c>
      <c r="F2438" s="1">
        <v>15.467000000000001</v>
      </c>
      <c r="G2438" s="1">
        <v>0</v>
      </c>
      <c r="H2438" s="1">
        <v>4.3644496473362299E-2</v>
      </c>
      <c r="I2438" s="1">
        <v>0</v>
      </c>
      <c r="J2438" s="1">
        <v>0.164877736134935</v>
      </c>
      <c r="K2438" s="1">
        <v>6.656129</v>
      </c>
      <c r="L2438" s="1">
        <v>0.99299999999999999</v>
      </c>
      <c r="M2438" t="str">
        <f t="shared" si="119"/>
        <v>Fall</v>
      </c>
    </row>
    <row r="2439" spans="1:13" x14ac:dyDescent="0.4">
      <c r="A2439" s="1" t="s">
        <v>15</v>
      </c>
      <c r="B2439" s="2">
        <v>44832</v>
      </c>
      <c r="C2439" s="10">
        <v>0.92708333333333337</v>
      </c>
      <c r="D2439" s="4">
        <f t="shared" si="117"/>
        <v>44832.927083333336</v>
      </c>
      <c r="E2439" s="5">
        <f t="shared" si="118"/>
        <v>9</v>
      </c>
      <c r="F2439" s="1">
        <v>15.416</v>
      </c>
      <c r="G2439" s="1">
        <v>0</v>
      </c>
      <c r="H2439" s="1">
        <v>4.3591521401182602E-2</v>
      </c>
      <c r="I2439" s="1">
        <v>0</v>
      </c>
      <c r="J2439" s="1">
        <v>0.16429594105277301</v>
      </c>
      <c r="K2439" s="1">
        <v>6.2704089999999999</v>
      </c>
      <c r="L2439" s="1">
        <v>0.99299999999999999</v>
      </c>
      <c r="M2439" t="str">
        <f t="shared" si="119"/>
        <v>Fall</v>
      </c>
    </row>
    <row r="2440" spans="1:13" x14ac:dyDescent="0.4">
      <c r="A2440" s="1" t="s">
        <v>15</v>
      </c>
      <c r="B2440" s="2">
        <v>44832</v>
      </c>
      <c r="C2440" s="10">
        <v>0.93402777777777779</v>
      </c>
      <c r="D2440" s="4">
        <f t="shared" si="117"/>
        <v>44832.934027777781</v>
      </c>
      <c r="E2440" s="5">
        <f t="shared" si="118"/>
        <v>9</v>
      </c>
      <c r="F2440" s="1">
        <v>15.339</v>
      </c>
      <c r="G2440" s="1">
        <v>0</v>
      </c>
      <c r="H2440" s="1">
        <v>4.3511661231446903E-2</v>
      </c>
      <c r="I2440" s="1">
        <v>0</v>
      </c>
      <c r="J2440" s="1">
        <v>0.16342143185397001</v>
      </c>
      <c r="K2440" s="1">
        <v>6.1714789999999997</v>
      </c>
      <c r="L2440" s="1">
        <v>0.99299999999999999</v>
      </c>
      <c r="M2440" t="str">
        <f t="shared" si="119"/>
        <v>Fall</v>
      </c>
    </row>
    <row r="2441" spans="1:13" x14ac:dyDescent="0.4">
      <c r="A2441" s="1" t="s">
        <v>15</v>
      </c>
      <c r="B2441" s="2">
        <v>44832</v>
      </c>
      <c r="C2441" s="10">
        <v>0.94097222222222221</v>
      </c>
      <c r="D2441" s="4">
        <f t="shared" si="117"/>
        <v>44832.940972222219</v>
      </c>
      <c r="E2441" s="5">
        <f t="shared" si="118"/>
        <v>9</v>
      </c>
      <c r="F2441" s="1">
        <v>15.287000000000001</v>
      </c>
      <c r="G2441" s="1">
        <v>0</v>
      </c>
      <c r="H2441" s="1">
        <v>4.3457812468395203E-2</v>
      </c>
      <c r="I2441" s="1">
        <v>0</v>
      </c>
      <c r="J2441" s="1">
        <v>0.16283348893090299</v>
      </c>
      <c r="K2441" s="1">
        <v>5.9846139999999997</v>
      </c>
      <c r="L2441" s="1">
        <v>0.99299999999999999</v>
      </c>
      <c r="M2441" t="str">
        <f t="shared" si="119"/>
        <v>Fall</v>
      </c>
    </row>
    <row r="2442" spans="1:13" x14ac:dyDescent="0.4">
      <c r="A2442" s="1" t="s">
        <v>15</v>
      </c>
      <c r="B2442" s="2">
        <v>44832</v>
      </c>
      <c r="C2442" s="10">
        <v>0.94791666666666663</v>
      </c>
      <c r="D2442" s="4">
        <f t="shared" si="117"/>
        <v>44832.947916666664</v>
      </c>
      <c r="E2442" s="5">
        <f t="shared" si="118"/>
        <v>9</v>
      </c>
      <c r="F2442" s="1">
        <v>15.227</v>
      </c>
      <c r="G2442" s="1">
        <v>0</v>
      </c>
      <c r="H2442" s="1">
        <v>4.33957620841635E-2</v>
      </c>
      <c r="I2442" s="1">
        <v>0</v>
      </c>
      <c r="J2442" s="1">
        <v>0.16215772117999</v>
      </c>
      <c r="K2442" s="1">
        <v>6.5581909999999999</v>
      </c>
      <c r="L2442" s="1">
        <v>0.99299999999999999</v>
      </c>
      <c r="M2442" t="str">
        <f t="shared" si="119"/>
        <v>Fall</v>
      </c>
    </row>
    <row r="2443" spans="1:13" x14ac:dyDescent="0.4">
      <c r="A2443" s="1" t="s">
        <v>15</v>
      </c>
      <c r="B2443" s="2">
        <v>44832</v>
      </c>
      <c r="C2443" s="10">
        <v>0.95486111111111116</v>
      </c>
      <c r="D2443" s="4">
        <f t="shared" si="117"/>
        <v>44832.954861111109</v>
      </c>
      <c r="E2443" s="5">
        <f t="shared" si="118"/>
        <v>9</v>
      </c>
      <c r="F2443" s="1">
        <v>15.15</v>
      </c>
      <c r="G2443" s="1">
        <v>0</v>
      </c>
      <c r="H2443" s="1">
        <v>4.33162605477534E-2</v>
      </c>
      <c r="I2443" s="1">
        <v>0</v>
      </c>
      <c r="J2443" s="1">
        <v>0.16129459322977999</v>
      </c>
      <c r="K2443" s="1">
        <v>6.2584080000000002</v>
      </c>
      <c r="L2443" s="1">
        <v>0.99299999999999999</v>
      </c>
      <c r="M2443" t="str">
        <f t="shared" si="119"/>
        <v>Fall</v>
      </c>
    </row>
    <row r="2444" spans="1:13" x14ac:dyDescent="0.4">
      <c r="A2444" s="1" t="s">
        <v>15</v>
      </c>
      <c r="B2444" s="2">
        <v>44832</v>
      </c>
      <c r="C2444" s="10">
        <v>0.96180555555555547</v>
      </c>
      <c r="D2444" s="4">
        <f t="shared" si="117"/>
        <v>44832.961805555555</v>
      </c>
      <c r="E2444" s="5">
        <f t="shared" si="118"/>
        <v>9</v>
      </c>
      <c r="F2444" s="1">
        <v>15.081</v>
      </c>
      <c r="G2444" s="1">
        <v>0</v>
      </c>
      <c r="H2444" s="1">
        <v>4.3245142654557998E-2</v>
      </c>
      <c r="I2444" s="1">
        <v>0</v>
      </c>
      <c r="J2444" s="1">
        <v>0.160525044673336</v>
      </c>
      <c r="K2444" s="1">
        <v>6.3163629999999999</v>
      </c>
      <c r="L2444" s="1">
        <v>0.99299999999999999</v>
      </c>
      <c r="M2444" t="str">
        <f t="shared" si="119"/>
        <v>Fall</v>
      </c>
    </row>
    <row r="2445" spans="1:13" x14ac:dyDescent="0.4">
      <c r="A2445" s="1" t="s">
        <v>15</v>
      </c>
      <c r="B2445" s="2">
        <v>44832</v>
      </c>
      <c r="C2445" s="10">
        <v>0.96875</v>
      </c>
      <c r="D2445" s="4">
        <f t="shared" si="117"/>
        <v>44832.96875</v>
      </c>
      <c r="E2445" s="5">
        <f t="shared" si="118"/>
        <v>9</v>
      </c>
      <c r="F2445" s="1">
        <v>15.021000000000001</v>
      </c>
      <c r="G2445" s="1">
        <v>0</v>
      </c>
      <c r="H2445" s="1">
        <v>4.3183395926744202E-2</v>
      </c>
      <c r="I2445" s="1">
        <v>0</v>
      </c>
      <c r="J2445" s="1">
        <v>0.159858857090449</v>
      </c>
      <c r="K2445" s="1">
        <v>6.1015189999999997</v>
      </c>
      <c r="L2445" s="1">
        <v>0.99299999999999999</v>
      </c>
      <c r="M2445" t="str">
        <f t="shared" si="119"/>
        <v>Fall</v>
      </c>
    </row>
    <row r="2446" spans="1:13" x14ac:dyDescent="0.4">
      <c r="A2446" s="1" t="s">
        <v>15</v>
      </c>
      <c r="B2446" s="2">
        <v>44832</v>
      </c>
      <c r="C2446" s="10">
        <v>0.97569444444444453</v>
      </c>
      <c r="D2446" s="4">
        <f t="shared" si="117"/>
        <v>44832.975694444445</v>
      </c>
      <c r="E2446" s="5">
        <f t="shared" si="118"/>
        <v>9</v>
      </c>
      <c r="F2446" s="1">
        <v>14.952</v>
      </c>
      <c r="G2446" s="1">
        <v>0</v>
      </c>
      <c r="H2446" s="1">
        <v>4.3112496174538002E-2</v>
      </c>
      <c r="I2446" s="1">
        <v>0</v>
      </c>
      <c r="J2446" s="1">
        <v>0.159096158538406</v>
      </c>
      <c r="K2446" s="1">
        <v>6.6391210000000003</v>
      </c>
      <c r="L2446" s="1">
        <v>0.99299999999999999</v>
      </c>
      <c r="M2446" t="str">
        <f t="shared" si="119"/>
        <v>Fall</v>
      </c>
    </row>
    <row r="2447" spans="1:13" x14ac:dyDescent="0.4">
      <c r="A2447" s="1" t="s">
        <v>15</v>
      </c>
      <c r="B2447" s="2">
        <v>44832</v>
      </c>
      <c r="C2447" s="10">
        <v>0.98263888888888884</v>
      </c>
      <c r="D2447" s="4">
        <f t="shared" si="117"/>
        <v>44832.982638888891</v>
      </c>
      <c r="E2447" s="5">
        <f t="shared" si="118"/>
        <v>9</v>
      </c>
      <c r="F2447" s="1">
        <v>14.9</v>
      </c>
      <c r="G2447" s="1">
        <v>0</v>
      </c>
      <c r="H2447" s="1">
        <v>4.3059141406520299E-2</v>
      </c>
      <c r="I2447" s="1">
        <v>0</v>
      </c>
      <c r="J2447" s="1">
        <v>0.15852377669449</v>
      </c>
      <c r="K2447" s="1">
        <v>6.478237</v>
      </c>
      <c r="L2447" s="1">
        <v>0.99299999999999999</v>
      </c>
      <c r="M2447" t="str">
        <f t="shared" si="119"/>
        <v>Fall</v>
      </c>
    </row>
    <row r="2448" spans="1:13" x14ac:dyDescent="0.4">
      <c r="A2448" s="1" t="s">
        <v>15</v>
      </c>
      <c r="B2448" s="2">
        <v>44832</v>
      </c>
      <c r="C2448" s="10">
        <v>0.98958333333333337</v>
      </c>
      <c r="D2448" s="4">
        <f t="shared" si="117"/>
        <v>44832.989583333336</v>
      </c>
      <c r="E2448" s="5">
        <f t="shared" si="118"/>
        <v>9</v>
      </c>
      <c r="F2448" s="1">
        <v>14.856999999999999</v>
      </c>
      <c r="G2448" s="1">
        <v>0</v>
      </c>
      <c r="H2448" s="1">
        <v>4.3015070997956303E-2</v>
      </c>
      <c r="I2448" s="1">
        <v>0</v>
      </c>
      <c r="J2448" s="1">
        <v>0.15805201675271599</v>
      </c>
      <c r="K2448" s="1">
        <v>6.3743119999999998</v>
      </c>
      <c r="L2448" s="1">
        <v>0.99299999999999999</v>
      </c>
      <c r="M2448" t="str">
        <f t="shared" si="119"/>
        <v>Fall</v>
      </c>
    </row>
    <row r="2449" spans="1:13" x14ac:dyDescent="0.4">
      <c r="A2449" s="1" t="s">
        <v>15</v>
      </c>
      <c r="B2449" s="2">
        <v>44832</v>
      </c>
      <c r="C2449" s="10">
        <v>0.99652777777777779</v>
      </c>
      <c r="D2449" s="4">
        <f t="shared" si="117"/>
        <v>44832.996527777781</v>
      </c>
      <c r="E2449" s="5">
        <f t="shared" si="118"/>
        <v>9</v>
      </c>
      <c r="F2449" s="1">
        <v>14.823</v>
      </c>
      <c r="G2449" s="1">
        <v>0</v>
      </c>
      <c r="H2449" s="1">
        <v>4.2980256563072201E-2</v>
      </c>
      <c r="I2449" s="1">
        <v>0</v>
      </c>
      <c r="J2449" s="1">
        <v>0.15767999138817099</v>
      </c>
      <c r="K2449" s="1">
        <v>6.1394840000000004</v>
      </c>
      <c r="L2449" s="1">
        <v>0.99299999999999999</v>
      </c>
      <c r="M2449" t="str">
        <f t="shared" si="119"/>
        <v>Fall</v>
      </c>
    </row>
    <row r="2450" spans="1:13" x14ac:dyDescent="0.4">
      <c r="A2450" s="1" t="s">
        <v>15</v>
      </c>
      <c r="B2450" s="2">
        <v>44833</v>
      </c>
      <c r="C2450" s="10">
        <v>3.472222222222222E-3</v>
      </c>
      <c r="D2450" s="4">
        <f t="shared" si="117"/>
        <v>44833.003472222219</v>
      </c>
      <c r="E2450" s="5">
        <f t="shared" si="118"/>
        <v>9</v>
      </c>
      <c r="F2450" s="1">
        <v>14.744999999999999</v>
      </c>
      <c r="G2450" s="1">
        <v>0</v>
      </c>
      <c r="H2450" s="1">
        <v>3.2478604974639898E-2</v>
      </c>
      <c r="I2450" s="1">
        <v>0</v>
      </c>
      <c r="J2450" s="1">
        <v>0.104810827691669</v>
      </c>
      <c r="K2450" s="1">
        <v>6.4692379999999998</v>
      </c>
      <c r="L2450" s="1">
        <v>0.99299999999999999</v>
      </c>
      <c r="M2450" t="str">
        <f t="shared" si="119"/>
        <v>Fall</v>
      </c>
    </row>
    <row r="2451" spans="1:13" x14ac:dyDescent="0.4">
      <c r="A2451" s="1" t="s">
        <v>15</v>
      </c>
      <c r="B2451" s="2">
        <v>44833</v>
      </c>
      <c r="C2451" s="10">
        <v>1.0416666666666666E-2</v>
      </c>
      <c r="D2451" s="4">
        <f t="shared" si="117"/>
        <v>44833.010416666664</v>
      </c>
      <c r="E2451" s="5">
        <f t="shared" si="118"/>
        <v>9</v>
      </c>
      <c r="F2451" s="1">
        <v>14.718999999999999</v>
      </c>
      <c r="G2451" s="1">
        <v>0</v>
      </c>
      <c r="H2451" s="1">
        <v>3.2458501465647903E-2</v>
      </c>
      <c r="I2451" s="1">
        <v>0</v>
      </c>
      <c r="J2451" s="1">
        <v>0.104622118325779</v>
      </c>
      <c r="K2451" s="1">
        <v>6.1644610000000002</v>
      </c>
      <c r="L2451" s="1">
        <v>0.99299999999999999</v>
      </c>
      <c r="M2451" t="str">
        <f t="shared" si="119"/>
        <v>Fall</v>
      </c>
    </row>
    <row r="2452" spans="1:13" x14ac:dyDescent="0.4">
      <c r="A2452" s="1" t="s">
        <v>15</v>
      </c>
      <c r="B2452" s="2">
        <v>44833</v>
      </c>
      <c r="C2452" s="10">
        <v>1.7361111111111112E-2</v>
      </c>
      <c r="D2452" s="4">
        <f t="shared" si="117"/>
        <v>44833.017361111109</v>
      </c>
      <c r="E2452" s="5">
        <f t="shared" si="118"/>
        <v>9</v>
      </c>
      <c r="F2452" s="1">
        <v>14.693</v>
      </c>
      <c r="G2452" s="1">
        <v>0</v>
      </c>
      <c r="H2452" s="1">
        <v>3.2438410400265301E-2</v>
      </c>
      <c r="I2452" s="1">
        <v>0</v>
      </c>
      <c r="J2452" s="1">
        <v>0.104433748726548</v>
      </c>
      <c r="K2452" s="1">
        <v>6.240405</v>
      </c>
      <c r="L2452" s="1">
        <v>0.99299999999999999</v>
      </c>
      <c r="M2452" t="str">
        <f t="shared" si="119"/>
        <v>Fall</v>
      </c>
    </row>
    <row r="2453" spans="1:13" x14ac:dyDescent="0.4">
      <c r="A2453" s="1" t="s">
        <v>15</v>
      </c>
      <c r="B2453" s="2">
        <v>44833</v>
      </c>
      <c r="C2453" s="10">
        <v>2.4305555555555556E-2</v>
      </c>
      <c r="D2453" s="4">
        <f t="shared" si="117"/>
        <v>44833.024305555555</v>
      </c>
      <c r="E2453" s="5">
        <f t="shared" si="118"/>
        <v>9</v>
      </c>
      <c r="F2453" s="1">
        <v>14.624000000000001</v>
      </c>
      <c r="G2453" s="1">
        <v>0</v>
      </c>
      <c r="H2453" s="1">
        <v>3.2385152077014298E-2</v>
      </c>
      <c r="I2453" s="1">
        <v>0</v>
      </c>
      <c r="J2453" s="1">
        <v>0.103935487507946</v>
      </c>
      <c r="K2453" s="1">
        <v>5.8986539999999996</v>
      </c>
      <c r="L2453" s="1">
        <v>0.99299999999999999</v>
      </c>
      <c r="M2453" t="str">
        <f t="shared" si="119"/>
        <v>Fall</v>
      </c>
    </row>
    <row r="2454" spans="1:13" x14ac:dyDescent="0.4">
      <c r="A2454" s="1" t="s">
        <v>15</v>
      </c>
      <c r="B2454" s="2">
        <v>44833</v>
      </c>
      <c r="C2454" s="10">
        <v>3.125E-2</v>
      </c>
      <c r="D2454" s="4">
        <f t="shared" si="117"/>
        <v>44833.03125</v>
      </c>
      <c r="E2454" s="5">
        <f t="shared" si="118"/>
        <v>9</v>
      </c>
      <c r="F2454" s="1">
        <v>14.545999999999999</v>
      </c>
      <c r="G2454" s="1">
        <v>0</v>
      </c>
      <c r="H2454" s="1">
        <v>3.2325052301350299E-2</v>
      </c>
      <c r="I2454" s="1">
        <v>0</v>
      </c>
      <c r="J2454" s="1">
        <v>0.103375097677444</v>
      </c>
      <c r="K2454" s="1">
        <v>5.6148600000000002</v>
      </c>
      <c r="L2454" s="1">
        <v>0.99299999999999999</v>
      </c>
      <c r="M2454" t="str">
        <f t="shared" si="119"/>
        <v>Fall</v>
      </c>
    </row>
    <row r="2455" spans="1:13" x14ac:dyDescent="0.4">
      <c r="A2455" s="1" t="s">
        <v>15</v>
      </c>
      <c r="B2455" s="2">
        <v>44833</v>
      </c>
      <c r="C2455" s="10">
        <v>3.8194444444444441E-2</v>
      </c>
      <c r="D2455" s="4">
        <f t="shared" si="117"/>
        <v>44833.038194444445</v>
      </c>
      <c r="E2455" s="5">
        <f t="shared" si="118"/>
        <v>9</v>
      </c>
      <c r="F2455" s="1">
        <v>14.503</v>
      </c>
      <c r="G2455" s="1">
        <v>0</v>
      </c>
      <c r="H2455" s="1">
        <v>3.2291968077762898E-2</v>
      </c>
      <c r="I2455" s="1">
        <v>0</v>
      </c>
      <c r="J2455" s="1">
        <v>0.10306745783263201</v>
      </c>
      <c r="K2455" s="1">
        <v>6.2803680000000002</v>
      </c>
      <c r="L2455" s="1">
        <v>0.99299999999999999</v>
      </c>
      <c r="M2455" t="str">
        <f t="shared" si="119"/>
        <v>Fall</v>
      </c>
    </row>
    <row r="2456" spans="1:13" x14ac:dyDescent="0.4">
      <c r="A2456" s="1" t="s">
        <v>15</v>
      </c>
      <c r="B2456" s="2">
        <v>44833</v>
      </c>
      <c r="C2456" s="10">
        <v>4.5138888888888888E-2</v>
      </c>
      <c r="D2456" s="4">
        <f t="shared" si="117"/>
        <v>44833.045138888891</v>
      </c>
      <c r="E2456" s="5">
        <f t="shared" si="118"/>
        <v>9</v>
      </c>
      <c r="F2456" s="1">
        <v>14.443</v>
      </c>
      <c r="G2456" s="1">
        <v>0</v>
      </c>
      <c r="H2456" s="1">
        <v>3.2245860625201302E-2</v>
      </c>
      <c r="I2456" s="1">
        <v>0</v>
      </c>
      <c r="J2456" s="1">
        <v>0.10263972233037701</v>
      </c>
      <c r="K2456" s="1">
        <v>6.3133410000000003</v>
      </c>
      <c r="L2456" s="1">
        <v>0.99299999999999999</v>
      </c>
      <c r="M2456" t="str">
        <f t="shared" si="119"/>
        <v>Fall</v>
      </c>
    </row>
    <row r="2457" spans="1:13" x14ac:dyDescent="0.4">
      <c r="A2457" s="1" t="s">
        <v>15</v>
      </c>
      <c r="B2457" s="2">
        <v>44833</v>
      </c>
      <c r="C2457" s="10">
        <v>5.2083333333333336E-2</v>
      </c>
      <c r="D2457" s="4">
        <f t="shared" si="117"/>
        <v>44833.052083333336</v>
      </c>
      <c r="E2457" s="5">
        <f t="shared" si="118"/>
        <v>9</v>
      </c>
      <c r="F2457" s="1">
        <v>14.365</v>
      </c>
      <c r="G2457" s="1">
        <v>0</v>
      </c>
      <c r="H2457" s="1">
        <v>3.2186019344077797E-2</v>
      </c>
      <c r="I2457" s="1">
        <v>0</v>
      </c>
      <c r="J2457" s="1">
        <v>0.10208631888773501</v>
      </c>
      <c r="K2457" s="1">
        <v>6.4492380000000002</v>
      </c>
      <c r="L2457" s="1">
        <v>0.99299999999999999</v>
      </c>
      <c r="M2457" t="str">
        <f t="shared" si="119"/>
        <v>Fall</v>
      </c>
    </row>
    <row r="2458" spans="1:13" x14ac:dyDescent="0.4">
      <c r="A2458" s="1" t="s">
        <v>15</v>
      </c>
      <c r="B2458" s="2">
        <v>44833</v>
      </c>
      <c r="C2458" s="10">
        <v>5.9027777777777783E-2</v>
      </c>
      <c r="D2458" s="4">
        <f t="shared" si="117"/>
        <v>44833.059027777781</v>
      </c>
      <c r="E2458" s="5">
        <f t="shared" si="118"/>
        <v>9</v>
      </c>
      <c r="F2458" s="1">
        <v>14.372999999999999</v>
      </c>
      <c r="G2458" s="1">
        <v>0</v>
      </c>
      <c r="H2458" s="1">
        <v>3.2192151796992301E-2</v>
      </c>
      <c r="I2458" s="1">
        <v>0</v>
      </c>
      <c r="J2458" s="1">
        <v>0.102142940621265</v>
      </c>
      <c r="K2458" s="1">
        <v>6.255382</v>
      </c>
      <c r="L2458" s="1">
        <v>0.99299999999999999</v>
      </c>
      <c r="M2458" t="str">
        <f t="shared" si="119"/>
        <v>Fall</v>
      </c>
    </row>
    <row r="2459" spans="1:13" x14ac:dyDescent="0.4">
      <c r="A2459" s="1" t="s">
        <v>15</v>
      </c>
      <c r="B2459" s="2">
        <v>44833</v>
      </c>
      <c r="C2459" s="10">
        <v>6.5972222222222224E-2</v>
      </c>
      <c r="D2459" s="4">
        <f t="shared" si="117"/>
        <v>44833.065972222219</v>
      </c>
      <c r="E2459" s="5">
        <f t="shared" si="118"/>
        <v>9</v>
      </c>
      <c r="F2459" s="1">
        <v>14.339</v>
      </c>
      <c r="G2459" s="1">
        <v>0</v>
      </c>
      <c r="H2459" s="1">
        <v>3.2166096938857303E-2</v>
      </c>
      <c r="I2459" s="1">
        <v>0</v>
      </c>
      <c r="J2459" s="1">
        <v>0.101902514934197</v>
      </c>
      <c r="K2459" s="1">
        <v>6.2913540000000001</v>
      </c>
      <c r="L2459" s="1">
        <v>0.99299999999999999</v>
      </c>
      <c r="M2459" t="str">
        <f t="shared" si="119"/>
        <v>Fall</v>
      </c>
    </row>
    <row r="2460" spans="1:13" x14ac:dyDescent="0.4">
      <c r="A2460" s="1" t="s">
        <v>15</v>
      </c>
      <c r="B2460" s="2">
        <v>44833</v>
      </c>
      <c r="C2460" s="10">
        <v>7.2916666666666671E-2</v>
      </c>
      <c r="D2460" s="4">
        <f t="shared" si="117"/>
        <v>44833.072916666664</v>
      </c>
      <c r="E2460" s="5">
        <f t="shared" si="118"/>
        <v>9</v>
      </c>
      <c r="F2460" s="1">
        <v>14.304</v>
      </c>
      <c r="G2460" s="1">
        <v>0</v>
      </c>
      <c r="H2460" s="1">
        <v>3.2139297788260301E-2</v>
      </c>
      <c r="I2460" s="1">
        <v>0</v>
      </c>
      <c r="J2460" s="1">
        <v>0.101655609019306</v>
      </c>
      <c r="K2460" s="1">
        <v>6.2833579999999998</v>
      </c>
      <c r="L2460" s="1">
        <v>0.99299999999999999</v>
      </c>
      <c r="M2460" t="str">
        <f t="shared" si="119"/>
        <v>Fall</v>
      </c>
    </row>
    <row r="2461" spans="1:13" x14ac:dyDescent="0.4">
      <c r="A2461" s="1" t="s">
        <v>15</v>
      </c>
      <c r="B2461" s="2">
        <v>44833</v>
      </c>
      <c r="C2461" s="10">
        <v>7.9861111111111105E-2</v>
      </c>
      <c r="D2461" s="4">
        <f t="shared" si="117"/>
        <v>44833.079861111109</v>
      </c>
      <c r="E2461" s="5">
        <f t="shared" si="118"/>
        <v>9</v>
      </c>
      <c r="F2461" s="1">
        <v>14.226000000000001</v>
      </c>
      <c r="G2461" s="1">
        <v>0</v>
      </c>
      <c r="H2461" s="1">
        <v>3.2079654264509698E-2</v>
      </c>
      <c r="I2461" s="1">
        <v>0</v>
      </c>
      <c r="J2461" s="1">
        <v>0.10110751162857</v>
      </c>
      <c r="K2461" s="1">
        <v>6.2813569999999999</v>
      </c>
      <c r="L2461" s="1">
        <v>0.99299999999999999</v>
      </c>
      <c r="M2461" t="str">
        <f t="shared" si="119"/>
        <v>Fall</v>
      </c>
    </row>
    <row r="2462" spans="1:13" x14ac:dyDescent="0.4">
      <c r="A2462" s="1" t="s">
        <v>15</v>
      </c>
      <c r="B2462" s="2">
        <v>44833</v>
      </c>
      <c r="C2462" s="10">
        <v>8.6805555555555566E-2</v>
      </c>
      <c r="D2462" s="4">
        <f t="shared" si="117"/>
        <v>44833.086805555555</v>
      </c>
      <c r="E2462" s="5">
        <f t="shared" si="118"/>
        <v>9</v>
      </c>
      <c r="F2462" s="1">
        <v>14.209</v>
      </c>
      <c r="G2462" s="1">
        <v>0</v>
      </c>
      <c r="H2462" s="1">
        <v>3.2066669732822302E-2</v>
      </c>
      <c r="I2462" s="1">
        <v>0</v>
      </c>
      <c r="J2462" s="1">
        <v>0.10098844728453001</v>
      </c>
      <c r="K2462" s="1">
        <v>6.6830590000000001</v>
      </c>
      <c r="L2462" s="1">
        <v>0.99299999999999999</v>
      </c>
      <c r="M2462" t="str">
        <f t="shared" si="119"/>
        <v>Fall</v>
      </c>
    </row>
    <row r="2463" spans="1:13" x14ac:dyDescent="0.4">
      <c r="A2463" s="1" t="s">
        <v>15</v>
      </c>
      <c r="B2463" s="2">
        <v>44833</v>
      </c>
      <c r="C2463" s="10">
        <v>9.375E-2</v>
      </c>
      <c r="D2463" s="4">
        <f t="shared" si="117"/>
        <v>44833.09375</v>
      </c>
      <c r="E2463" s="5">
        <f t="shared" si="118"/>
        <v>9</v>
      </c>
      <c r="F2463" s="1">
        <v>14.164999999999999</v>
      </c>
      <c r="G2463" s="1">
        <v>0</v>
      </c>
      <c r="H2463" s="1">
        <v>3.20330871093326E-2</v>
      </c>
      <c r="I2463" s="1">
        <v>0</v>
      </c>
      <c r="J2463" s="1">
        <v>0.10068093142169</v>
      </c>
      <c r="K2463" s="1">
        <v>6.7350190000000003</v>
      </c>
      <c r="L2463" s="1">
        <v>0.99299999999999999</v>
      </c>
      <c r="M2463" t="str">
        <f t="shared" si="119"/>
        <v>Fall</v>
      </c>
    </row>
    <row r="2464" spans="1:13" x14ac:dyDescent="0.4">
      <c r="A2464" s="1" t="s">
        <v>15</v>
      </c>
      <c r="B2464" s="2">
        <v>44833</v>
      </c>
      <c r="C2464" s="10">
        <v>0.10069444444444443</v>
      </c>
      <c r="D2464" s="4">
        <f t="shared" si="117"/>
        <v>44833.100694444445</v>
      </c>
      <c r="E2464" s="5">
        <f t="shared" si="118"/>
        <v>9</v>
      </c>
      <c r="F2464" s="1">
        <v>14.122</v>
      </c>
      <c r="G2464" s="1">
        <v>0</v>
      </c>
      <c r="H2464" s="1">
        <v>3.2000301707897298E-2</v>
      </c>
      <c r="I2464" s="1">
        <v>0</v>
      </c>
      <c r="J2464" s="1">
        <v>0.100381309299788</v>
      </c>
      <c r="K2464" s="1">
        <v>6.6880519999999999</v>
      </c>
      <c r="L2464" s="1">
        <v>0.99299999999999999</v>
      </c>
      <c r="M2464" t="str">
        <f t="shared" si="119"/>
        <v>Fall</v>
      </c>
    </row>
    <row r="2465" spans="1:13" x14ac:dyDescent="0.4">
      <c r="A2465" s="1" t="s">
        <v>15</v>
      </c>
      <c r="B2465" s="2">
        <v>44833</v>
      </c>
      <c r="C2465" s="10">
        <v>0.1076388888888889</v>
      </c>
      <c r="D2465" s="4">
        <f t="shared" si="117"/>
        <v>44833.107638888891</v>
      </c>
      <c r="E2465" s="5">
        <f t="shared" si="118"/>
        <v>9</v>
      </c>
      <c r="F2465" s="1">
        <v>14.087</v>
      </c>
      <c r="G2465" s="1">
        <v>0</v>
      </c>
      <c r="H2465" s="1">
        <v>3.1973640689426402E-2</v>
      </c>
      <c r="I2465" s="1">
        <v>0</v>
      </c>
      <c r="J2465" s="1">
        <v>0.100138089208246</v>
      </c>
      <c r="K2465" s="1">
        <v>6.6480800000000002</v>
      </c>
      <c r="L2465" s="1">
        <v>0.99299999999999999</v>
      </c>
      <c r="M2465" t="str">
        <f t="shared" si="119"/>
        <v>Fall</v>
      </c>
    </row>
    <row r="2466" spans="1:13" x14ac:dyDescent="0.4">
      <c r="A2466" s="1" t="s">
        <v>15</v>
      </c>
      <c r="B2466" s="2">
        <v>44833</v>
      </c>
      <c r="C2466" s="10">
        <v>0.11458333333333333</v>
      </c>
      <c r="D2466" s="4">
        <f t="shared" si="117"/>
        <v>44833.114583333336</v>
      </c>
      <c r="E2466" s="5">
        <f t="shared" si="118"/>
        <v>9</v>
      </c>
      <c r="F2466" s="1">
        <v>14.044</v>
      </c>
      <c r="G2466" s="1">
        <v>0</v>
      </c>
      <c r="H2466" s="1">
        <v>3.1940916130542202E-2</v>
      </c>
      <c r="I2466" s="1">
        <v>0</v>
      </c>
      <c r="J2466" s="1">
        <v>9.9840082561424501E-2</v>
      </c>
      <c r="K2466" s="1">
        <v>6.7300180000000003</v>
      </c>
      <c r="L2466" s="1">
        <v>0.99299999999999999</v>
      </c>
      <c r="M2466" t="str">
        <f t="shared" si="119"/>
        <v>Fall</v>
      </c>
    </row>
    <row r="2467" spans="1:13" x14ac:dyDescent="0.4">
      <c r="A2467" s="1" t="s">
        <v>15</v>
      </c>
      <c r="B2467" s="2">
        <v>44833</v>
      </c>
      <c r="C2467" s="10">
        <v>0.12152777777777778</v>
      </c>
      <c r="D2467" s="4">
        <f t="shared" si="117"/>
        <v>44833.121527777781</v>
      </c>
      <c r="E2467" s="5">
        <f t="shared" si="118"/>
        <v>9</v>
      </c>
      <c r="F2467" s="1">
        <v>13.992000000000001</v>
      </c>
      <c r="G2467" s="1">
        <v>0</v>
      </c>
      <c r="H2467" s="1">
        <v>3.1901386984201002E-2</v>
      </c>
      <c r="I2467" s="1">
        <v>0</v>
      </c>
      <c r="J2467" s="1">
        <v>9.9480886895871201E-2</v>
      </c>
      <c r="K2467" s="1">
        <v>6.6700600000000003</v>
      </c>
      <c r="L2467" s="1">
        <v>0.99299999999999999</v>
      </c>
      <c r="M2467" t="str">
        <f t="shared" si="119"/>
        <v>Fall</v>
      </c>
    </row>
    <row r="2468" spans="1:13" x14ac:dyDescent="0.4">
      <c r="A2468" s="1" t="s">
        <v>15</v>
      </c>
      <c r="B2468" s="2">
        <v>44833</v>
      </c>
      <c r="C2468" s="10">
        <v>0.12847222222222224</v>
      </c>
      <c r="D2468" s="4">
        <f t="shared" si="117"/>
        <v>44833.128472222219</v>
      </c>
      <c r="E2468" s="5">
        <f t="shared" si="118"/>
        <v>9</v>
      </c>
      <c r="F2468" s="1">
        <v>13.948</v>
      </c>
      <c r="G2468" s="1">
        <v>0</v>
      </c>
      <c r="H2468" s="1">
        <v>3.1867977457211899E-2</v>
      </c>
      <c r="I2468" s="1">
        <v>0</v>
      </c>
      <c r="J2468" s="1">
        <v>9.9177961644593707E-2</v>
      </c>
      <c r="K2468" s="1">
        <v>6.4262389999999998</v>
      </c>
      <c r="L2468" s="1">
        <v>0.99299999999999999</v>
      </c>
      <c r="M2468" t="str">
        <f t="shared" si="119"/>
        <v>Fall</v>
      </c>
    </row>
    <row r="2469" spans="1:13" x14ac:dyDescent="0.4">
      <c r="A2469" s="1" t="s">
        <v>15</v>
      </c>
      <c r="B2469" s="2">
        <v>44833</v>
      </c>
      <c r="C2469" s="10">
        <v>0.13541666666666666</v>
      </c>
      <c r="D2469" s="4">
        <f t="shared" si="117"/>
        <v>44833.135416666664</v>
      </c>
      <c r="E2469" s="5">
        <f t="shared" si="118"/>
        <v>9</v>
      </c>
      <c r="F2469" s="1">
        <v>13.948</v>
      </c>
      <c r="G2469" s="1">
        <v>0</v>
      </c>
      <c r="H2469" s="1">
        <v>3.1867977457211899E-2</v>
      </c>
      <c r="I2469" s="1">
        <v>0</v>
      </c>
      <c r="J2469" s="1">
        <v>9.9177961644593707E-2</v>
      </c>
      <c r="K2469" s="1">
        <v>6.5091780000000004</v>
      </c>
      <c r="L2469" s="1">
        <v>0.99299999999999999</v>
      </c>
      <c r="M2469" t="str">
        <f t="shared" si="119"/>
        <v>Fall</v>
      </c>
    </row>
    <row r="2470" spans="1:13" x14ac:dyDescent="0.4">
      <c r="A2470" s="1" t="s">
        <v>15</v>
      </c>
      <c r="B2470" s="2">
        <v>44833</v>
      </c>
      <c r="C2470" s="10">
        <v>0.1423611111111111</v>
      </c>
      <c r="D2470" s="4">
        <f t="shared" si="117"/>
        <v>44833.142361111109</v>
      </c>
      <c r="E2470" s="5">
        <f t="shared" si="118"/>
        <v>9</v>
      </c>
      <c r="F2470" s="1">
        <v>13.887</v>
      </c>
      <c r="G2470" s="1">
        <v>0</v>
      </c>
      <c r="H2470" s="1">
        <v>3.1821717574259598E-2</v>
      </c>
      <c r="I2470" s="1">
        <v>0</v>
      </c>
      <c r="J2470" s="1">
        <v>9.8759522354427906E-2</v>
      </c>
      <c r="K2470" s="1">
        <v>6.7609890000000004</v>
      </c>
      <c r="L2470" s="1">
        <v>0.99299999999999999</v>
      </c>
      <c r="M2470" t="str">
        <f t="shared" si="119"/>
        <v>Fall</v>
      </c>
    </row>
    <row r="2471" spans="1:13" x14ac:dyDescent="0.4">
      <c r="A2471" s="1" t="s">
        <v>15</v>
      </c>
      <c r="B2471" s="2">
        <v>44833</v>
      </c>
      <c r="C2471" s="10">
        <v>0.14930555555555555</v>
      </c>
      <c r="D2471" s="4">
        <f t="shared" si="117"/>
        <v>44833.149305555555</v>
      </c>
      <c r="E2471" s="5">
        <f t="shared" si="118"/>
        <v>9</v>
      </c>
      <c r="F2471" s="1">
        <v>13.861000000000001</v>
      </c>
      <c r="G2471" s="1">
        <v>0</v>
      </c>
      <c r="H2471" s="1">
        <v>3.1802020663450302E-2</v>
      </c>
      <c r="I2471" s="1">
        <v>0</v>
      </c>
      <c r="J2471" s="1">
        <v>9.8581708217762895E-2</v>
      </c>
      <c r="K2471" s="1">
        <v>6.7969609999999996</v>
      </c>
      <c r="L2471" s="1">
        <v>0.99299999999999999</v>
      </c>
      <c r="M2471" t="str">
        <f t="shared" si="119"/>
        <v>Fall</v>
      </c>
    </row>
    <row r="2472" spans="1:13" x14ac:dyDescent="0.4">
      <c r="A2472" s="1" t="s">
        <v>15</v>
      </c>
      <c r="B2472" s="2">
        <v>44833</v>
      </c>
      <c r="C2472" s="10">
        <v>0.15625</v>
      </c>
      <c r="D2472" s="4">
        <f t="shared" si="117"/>
        <v>44833.15625</v>
      </c>
      <c r="E2472" s="5">
        <f t="shared" si="118"/>
        <v>9</v>
      </c>
      <c r="F2472" s="1">
        <v>13.827</v>
      </c>
      <c r="G2472" s="1">
        <v>0</v>
      </c>
      <c r="H2472" s="1">
        <v>3.1776281559645903E-2</v>
      </c>
      <c r="I2472" s="1">
        <v>0</v>
      </c>
      <c r="J2472" s="1">
        <v>9.8349665016475796E-2</v>
      </c>
      <c r="K2472" s="1">
        <v>6.764983</v>
      </c>
      <c r="L2472" s="1">
        <v>0.99299999999999999</v>
      </c>
      <c r="M2472" t="str">
        <f t="shared" si="119"/>
        <v>Fall</v>
      </c>
    </row>
    <row r="2473" spans="1:13" x14ac:dyDescent="0.4">
      <c r="A2473" s="1" t="s">
        <v>15</v>
      </c>
      <c r="B2473" s="2">
        <v>44833</v>
      </c>
      <c r="C2473" s="10">
        <v>0.16319444444444445</v>
      </c>
      <c r="D2473" s="4">
        <f t="shared" si="117"/>
        <v>44833.163194444445</v>
      </c>
      <c r="E2473" s="5">
        <f t="shared" si="118"/>
        <v>9</v>
      </c>
      <c r="F2473" s="1">
        <v>13.792</v>
      </c>
      <c r="G2473" s="1">
        <v>0</v>
      </c>
      <c r="H2473" s="1">
        <v>3.1749807183331299E-2</v>
      </c>
      <c r="I2473" s="1">
        <v>0</v>
      </c>
      <c r="J2473" s="1">
        <v>9.8111367521700799E-2</v>
      </c>
      <c r="K2473" s="1">
        <v>6.7959589999999999</v>
      </c>
      <c r="L2473" s="1">
        <v>0.99299999999999999</v>
      </c>
      <c r="M2473" t="str">
        <f t="shared" si="119"/>
        <v>Fall</v>
      </c>
    </row>
    <row r="2474" spans="1:13" x14ac:dyDescent="0.4">
      <c r="A2474" s="1" t="s">
        <v>15</v>
      </c>
      <c r="B2474" s="2">
        <v>44833</v>
      </c>
      <c r="C2474" s="10">
        <v>0.17013888888888887</v>
      </c>
      <c r="D2474" s="4">
        <f t="shared" si="117"/>
        <v>44833.170138888891</v>
      </c>
      <c r="E2474" s="5">
        <f t="shared" si="118"/>
        <v>9</v>
      </c>
      <c r="F2474" s="1">
        <v>13.712999999999999</v>
      </c>
      <c r="G2474" s="1">
        <v>0</v>
      </c>
      <c r="H2474" s="1">
        <v>3.16901317857263E-2</v>
      </c>
      <c r="I2474" s="1">
        <v>0</v>
      </c>
      <c r="J2474" s="1">
        <v>9.7575616301774706E-2</v>
      </c>
      <c r="K2474" s="1">
        <v>6.7479909999999999</v>
      </c>
      <c r="L2474" s="1">
        <v>0.99299999999999999</v>
      </c>
      <c r="M2474" t="str">
        <f t="shared" si="119"/>
        <v>Fall</v>
      </c>
    </row>
    <row r="2475" spans="1:13" x14ac:dyDescent="0.4">
      <c r="A2475" s="1" t="s">
        <v>15</v>
      </c>
      <c r="B2475" s="2">
        <v>44833</v>
      </c>
      <c r="C2475" s="10">
        <v>0.17708333333333334</v>
      </c>
      <c r="D2475" s="4">
        <f t="shared" si="117"/>
        <v>44833.177083333336</v>
      </c>
      <c r="E2475" s="5">
        <f t="shared" si="118"/>
        <v>9</v>
      </c>
      <c r="F2475" s="1">
        <v>13.705</v>
      </c>
      <c r="G2475" s="1">
        <v>0</v>
      </c>
      <c r="H2475" s="1">
        <v>3.1684094965253602E-2</v>
      </c>
      <c r="I2475" s="1">
        <v>0</v>
      </c>
      <c r="J2475" s="1">
        <v>9.7521526410572698E-2</v>
      </c>
      <c r="K2475" s="1">
        <v>6.8309290000000003</v>
      </c>
      <c r="L2475" s="1">
        <v>0.99299999999999999</v>
      </c>
      <c r="M2475" t="str">
        <f t="shared" si="119"/>
        <v>Fall</v>
      </c>
    </row>
    <row r="2476" spans="1:13" x14ac:dyDescent="0.4">
      <c r="A2476" s="1" t="s">
        <v>15</v>
      </c>
      <c r="B2476" s="2">
        <v>44833</v>
      </c>
      <c r="C2476" s="10">
        <v>0.18402777777777779</v>
      </c>
      <c r="D2476" s="4">
        <f t="shared" si="117"/>
        <v>44833.184027777781</v>
      </c>
      <c r="E2476" s="5">
        <f t="shared" si="118"/>
        <v>9</v>
      </c>
      <c r="F2476" s="1">
        <v>13.696</v>
      </c>
      <c r="G2476" s="1">
        <v>0</v>
      </c>
      <c r="H2476" s="1">
        <v>3.1677304916803303E-2</v>
      </c>
      <c r="I2476" s="1">
        <v>0</v>
      </c>
      <c r="J2476" s="1">
        <v>9.7460711122503402E-2</v>
      </c>
      <c r="K2476" s="1">
        <v>6.8179379999999998</v>
      </c>
      <c r="L2476" s="1">
        <v>0.99299999999999999</v>
      </c>
      <c r="M2476" t="str">
        <f t="shared" si="119"/>
        <v>Fall</v>
      </c>
    </row>
    <row r="2477" spans="1:13" x14ac:dyDescent="0.4">
      <c r="A2477" s="1" t="s">
        <v>15</v>
      </c>
      <c r="B2477" s="2">
        <v>44833</v>
      </c>
      <c r="C2477" s="10">
        <v>0.19097222222222221</v>
      </c>
      <c r="D2477" s="4">
        <f t="shared" si="117"/>
        <v>44833.190972222219</v>
      </c>
      <c r="E2477" s="5">
        <f t="shared" si="118"/>
        <v>9</v>
      </c>
      <c r="F2477" s="1">
        <v>13.67</v>
      </c>
      <c r="G2477" s="1">
        <v>0</v>
      </c>
      <c r="H2477" s="1">
        <v>3.1657697394105302E-2</v>
      </c>
      <c r="I2477" s="1">
        <v>0</v>
      </c>
      <c r="J2477" s="1">
        <v>9.72852354641177E-2</v>
      </c>
      <c r="K2477" s="1">
        <v>6.9178629999999997</v>
      </c>
      <c r="L2477" s="1">
        <v>0.99299999999999999</v>
      </c>
      <c r="M2477" t="str">
        <f t="shared" si="119"/>
        <v>Fall</v>
      </c>
    </row>
    <row r="2478" spans="1:13" x14ac:dyDescent="0.4">
      <c r="A2478" s="1" t="s">
        <v>15</v>
      </c>
      <c r="B2478" s="2">
        <v>44833</v>
      </c>
      <c r="C2478" s="10">
        <v>0.19791666666666666</v>
      </c>
      <c r="D2478" s="4">
        <f t="shared" si="117"/>
        <v>44833.197916666664</v>
      </c>
      <c r="E2478" s="5">
        <f t="shared" si="118"/>
        <v>9</v>
      </c>
      <c r="F2478" s="1">
        <v>13.661</v>
      </c>
      <c r="G2478" s="1">
        <v>0</v>
      </c>
      <c r="H2478" s="1">
        <v>3.16509130027769E-2</v>
      </c>
      <c r="I2478" s="1">
        <v>0</v>
      </c>
      <c r="J2478" s="1">
        <v>9.7224567529176603E-2</v>
      </c>
      <c r="K2478" s="1">
        <v>6.7449909999999997</v>
      </c>
      <c r="L2478" s="1">
        <v>0.99299999999999999</v>
      </c>
      <c r="M2478" t="str">
        <f t="shared" si="119"/>
        <v>Fall</v>
      </c>
    </row>
    <row r="2479" spans="1:13" x14ac:dyDescent="0.4">
      <c r="A2479" s="1" t="s">
        <v>15</v>
      </c>
      <c r="B2479" s="2">
        <v>44833</v>
      </c>
      <c r="C2479" s="10">
        <v>0.20486111111111113</v>
      </c>
      <c r="D2479" s="4">
        <f t="shared" si="117"/>
        <v>44833.204861111109</v>
      </c>
      <c r="E2479" s="5">
        <f t="shared" si="118"/>
        <v>9</v>
      </c>
      <c r="F2479" s="1">
        <v>13.661</v>
      </c>
      <c r="G2479" s="1">
        <v>0</v>
      </c>
      <c r="H2479" s="1">
        <v>3.16509130027769E-2</v>
      </c>
      <c r="I2479" s="1">
        <v>0</v>
      </c>
      <c r="J2479" s="1">
        <v>9.7224567529176603E-2</v>
      </c>
      <c r="K2479" s="1">
        <v>6.8379219999999998</v>
      </c>
      <c r="L2479" s="1">
        <v>0.99299999999999999</v>
      </c>
      <c r="M2479" t="str">
        <f t="shared" si="119"/>
        <v>Fall</v>
      </c>
    </row>
    <row r="2480" spans="1:13" x14ac:dyDescent="0.4">
      <c r="A2480" s="1" t="s">
        <v>15</v>
      </c>
      <c r="B2480" s="2">
        <v>44833</v>
      </c>
      <c r="C2480" s="10">
        <v>0.21180555555555555</v>
      </c>
      <c r="D2480" s="4">
        <f t="shared" si="117"/>
        <v>44833.211805555555</v>
      </c>
      <c r="E2480" s="5">
        <f t="shared" si="118"/>
        <v>9</v>
      </c>
      <c r="F2480" s="1">
        <v>13.548</v>
      </c>
      <c r="G2480" s="1">
        <v>0</v>
      </c>
      <c r="H2480" s="1">
        <v>3.1565854825817898E-2</v>
      </c>
      <c r="I2480" s="1">
        <v>0</v>
      </c>
      <c r="J2480" s="1">
        <v>9.6466059727639997E-2</v>
      </c>
      <c r="K2480" s="1">
        <v>6.9678209999999998</v>
      </c>
      <c r="L2480" s="1">
        <v>0.99299999999999999</v>
      </c>
      <c r="M2480" t="str">
        <f t="shared" si="119"/>
        <v>Fall</v>
      </c>
    </row>
    <row r="2481" spans="1:13" x14ac:dyDescent="0.4">
      <c r="A2481" s="1" t="s">
        <v>15</v>
      </c>
      <c r="B2481" s="2">
        <v>44833</v>
      </c>
      <c r="C2481" s="10">
        <v>0.21875</v>
      </c>
      <c r="D2481" s="4">
        <f t="shared" si="117"/>
        <v>44833.21875</v>
      </c>
      <c r="E2481" s="5">
        <f t="shared" si="118"/>
        <v>9</v>
      </c>
      <c r="F2481" s="1">
        <v>13.539</v>
      </c>
      <c r="G2481" s="1">
        <v>0</v>
      </c>
      <c r="H2481" s="1">
        <v>3.1559090116777599E-2</v>
      </c>
      <c r="I2481" s="1">
        <v>0</v>
      </c>
      <c r="J2481" s="1">
        <v>9.6405902637947294E-2</v>
      </c>
      <c r="K2481" s="1">
        <v>6.9718179999999998</v>
      </c>
      <c r="L2481" s="1">
        <v>0.99299999999999999</v>
      </c>
      <c r="M2481" t="str">
        <f t="shared" si="119"/>
        <v>Fall</v>
      </c>
    </row>
    <row r="2482" spans="1:13" x14ac:dyDescent="0.4">
      <c r="A2482" s="1" t="s">
        <v>15</v>
      </c>
      <c r="B2482" s="2">
        <v>44833</v>
      </c>
      <c r="C2482" s="10">
        <v>0.22569444444444445</v>
      </c>
      <c r="D2482" s="4">
        <f t="shared" ref="D2482:D2545" si="120">B2482 + C2482</f>
        <v>44833.225694444445</v>
      </c>
      <c r="E2482" s="5">
        <f t="shared" si="118"/>
        <v>9</v>
      </c>
      <c r="F2482" s="1">
        <v>13.513</v>
      </c>
      <c r="G2482" s="1">
        <v>0</v>
      </c>
      <c r="H2482" s="1">
        <v>3.1539555766320199E-2</v>
      </c>
      <c r="I2482" s="1">
        <v>0</v>
      </c>
      <c r="J2482" s="1">
        <v>9.6232326136782703E-2</v>
      </c>
      <c r="K2482" s="1">
        <v>6.8978710000000003</v>
      </c>
      <c r="L2482" s="1">
        <v>0.99299999999999999</v>
      </c>
      <c r="M2482" t="str">
        <f t="shared" si="119"/>
        <v>Fall</v>
      </c>
    </row>
    <row r="2483" spans="1:13" x14ac:dyDescent="0.4">
      <c r="A2483" s="1" t="s">
        <v>15</v>
      </c>
      <c r="B2483" s="2">
        <v>44833</v>
      </c>
      <c r="C2483" s="10">
        <v>0.23263888888888887</v>
      </c>
      <c r="D2483" s="4">
        <f t="shared" si="120"/>
        <v>44833.232638888891</v>
      </c>
      <c r="E2483" s="5">
        <f t="shared" ref="E2483:E2546" si="121">MONTH(D2483)</f>
        <v>9</v>
      </c>
      <c r="F2483" s="1">
        <v>13.53</v>
      </c>
      <c r="G2483" s="1">
        <v>0</v>
      </c>
      <c r="H2483" s="1">
        <v>3.15523268574458E-2</v>
      </c>
      <c r="I2483" s="1">
        <v>0</v>
      </c>
      <c r="J2483" s="1">
        <v>9.6345783062748894E-2</v>
      </c>
      <c r="K2483" s="1">
        <v>6.9518319999999996</v>
      </c>
      <c r="L2483" s="1">
        <v>0.99299999999999999</v>
      </c>
      <c r="M2483" t="str">
        <f t="shared" ref="M2483:M2546" si="122">IF(OR(E2483=1,E2483=2,E2483=12),"Winter", IF(E2483&lt;6,"Spring",IF(E2483&lt;9, "Summer", "Fall")))</f>
        <v>Fall</v>
      </c>
    </row>
    <row r="2484" spans="1:13" x14ac:dyDescent="0.4">
      <c r="A2484" s="1" t="s">
        <v>15</v>
      </c>
      <c r="B2484" s="2">
        <v>44833</v>
      </c>
      <c r="C2484" s="10">
        <v>0.23958333333333334</v>
      </c>
      <c r="D2484" s="4">
        <f t="shared" si="120"/>
        <v>44833.239583333336</v>
      </c>
      <c r="E2484" s="5">
        <f t="shared" si="121"/>
        <v>9</v>
      </c>
      <c r="F2484" s="1">
        <v>13.504</v>
      </c>
      <c r="G2484" s="1">
        <v>0</v>
      </c>
      <c r="H2484" s="1">
        <v>3.1532796693290302E-2</v>
      </c>
      <c r="I2484" s="1">
        <v>0</v>
      </c>
      <c r="J2484" s="1">
        <v>9.6172314805428594E-2</v>
      </c>
      <c r="K2484" s="1">
        <v>6.5701150000000004</v>
      </c>
      <c r="L2484" s="1">
        <v>0.99299999999999999</v>
      </c>
      <c r="M2484" t="str">
        <f t="shared" si="122"/>
        <v>Fall</v>
      </c>
    </row>
    <row r="2485" spans="1:13" x14ac:dyDescent="0.4">
      <c r="A2485" s="1" t="s">
        <v>15</v>
      </c>
      <c r="B2485" s="2">
        <v>44833</v>
      </c>
      <c r="C2485" s="10">
        <v>0.24652777777777779</v>
      </c>
      <c r="D2485" s="4">
        <f t="shared" si="120"/>
        <v>44833.246527777781</v>
      </c>
      <c r="E2485" s="5">
        <f t="shared" si="121"/>
        <v>9</v>
      </c>
      <c r="F2485" s="1">
        <v>13.494999999999999</v>
      </c>
      <c r="G2485" s="1">
        <v>0</v>
      </c>
      <c r="H2485" s="1">
        <v>3.15260390687611E-2</v>
      </c>
      <c r="I2485" s="1">
        <v>0</v>
      </c>
      <c r="J2485" s="1">
        <v>9.6112340897672496E-2</v>
      </c>
      <c r="K2485" s="1">
        <v>6.9038659999999998</v>
      </c>
      <c r="L2485" s="1">
        <v>0.99299999999999999</v>
      </c>
      <c r="M2485" t="str">
        <f t="shared" si="122"/>
        <v>Fall</v>
      </c>
    </row>
    <row r="2486" spans="1:13" x14ac:dyDescent="0.4">
      <c r="A2486" s="1" t="s">
        <v>15</v>
      </c>
      <c r="B2486" s="2">
        <v>44833</v>
      </c>
      <c r="C2486" s="10">
        <v>0.25347222222222221</v>
      </c>
      <c r="D2486" s="4">
        <f t="shared" si="120"/>
        <v>44833.253472222219</v>
      </c>
      <c r="E2486" s="5">
        <f t="shared" si="121"/>
        <v>9</v>
      </c>
      <c r="F2486" s="1">
        <v>13.486000000000001</v>
      </c>
      <c r="G2486" s="1">
        <v>0</v>
      </c>
      <c r="H2486" s="1">
        <v>3.1519282892422201E-2</v>
      </c>
      <c r="I2486" s="1">
        <v>0</v>
      </c>
      <c r="J2486" s="1">
        <v>9.6052404390176704E-2</v>
      </c>
      <c r="K2486" s="1">
        <v>6.8848799999999999</v>
      </c>
      <c r="L2486" s="1">
        <v>0.99299999999999999</v>
      </c>
      <c r="M2486" t="str">
        <f t="shared" si="122"/>
        <v>Fall</v>
      </c>
    </row>
    <row r="2487" spans="1:13" x14ac:dyDescent="0.4">
      <c r="A2487" s="1" t="s">
        <v>15</v>
      </c>
      <c r="B2487" s="2">
        <v>44833</v>
      </c>
      <c r="C2487" s="10">
        <v>0.26041666666666669</v>
      </c>
      <c r="D2487" s="4">
        <f t="shared" si="120"/>
        <v>44833.260416666664</v>
      </c>
      <c r="E2487" s="5">
        <f t="shared" si="121"/>
        <v>9</v>
      </c>
      <c r="F2487" s="1">
        <v>13.417</v>
      </c>
      <c r="G2487" s="1">
        <v>7.4000000000000003E-3</v>
      </c>
      <c r="H2487" s="1">
        <v>3.1467533619377999E-2</v>
      </c>
      <c r="I2487" s="3">
        <v>8.6289613882039308E-6</v>
      </c>
      <c r="J2487" s="1">
        <v>9.5594131191668902E-2</v>
      </c>
      <c r="K2487" s="1">
        <v>5.7407279999999998</v>
      </c>
      <c r="L2487" s="1">
        <v>0.99299999999999999</v>
      </c>
      <c r="M2487" t="str">
        <f t="shared" si="122"/>
        <v>Fall</v>
      </c>
    </row>
    <row r="2488" spans="1:13" x14ac:dyDescent="0.4">
      <c r="A2488" s="1" t="s">
        <v>15</v>
      </c>
      <c r="B2488" s="2">
        <v>44833</v>
      </c>
      <c r="C2488" s="10">
        <v>0.2673611111111111</v>
      </c>
      <c r="D2488" s="4">
        <f t="shared" si="120"/>
        <v>44833.267361111109</v>
      </c>
      <c r="E2488" s="5">
        <f t="shared" si="121"/>
        <v>9</v>
      </c>
      <c r="F2488" s="1">
        <v>13.407999999999999</v>
      </c>
      <c r="G2488" s="1">
        <v>0.11692</v>
      </c>
      <c r="H2488" s="1">
        <v>3.1460789981028102E-2</v>
      </c>
      <c r="I2488" s="1">
        <v>1.3633758993362199E-4</v>
      </c>
      <c r="J2488" s="1">
        <v>9.5534517844338002E-2</v>
      </c>
      <c r="K2488" s="1">
        <v>6.4521990000000002</v>
      </c>
      <c r="L2488" s="1">
        <v>0.99299999999999999</v>
      </c>
      <c r="M2488" t="str">
        <f t="shared" si="122"/>
        <v>Fall</v>
      </c>
    </row>
    <row r="2489" spans="1:13" x14ac:dyDescent="0.4">
      <c r="A2489" s="1" t="s">
        <v>15</v>
      </c>
      <c r="B2489" s="2">
        <v>44833</v>
      </c>
      <c r="C2489" s="10">
        <v>0.27430555555555552</v>
      </c>
      <c r="D2489" s="4">
        <f t="shared" si="120"/>
        <v>44833.274305555555</v>
      </c>
      <c r="E2489" s="5">
        <f t="shared" si="121"/>
        <v>9</v>
      </c>
      <c r="F2489" s="1">
        <v>13.364000000000001</v>
      </c>
      <c r="G2489" s="1">
        <v>0.93276999999999999</v>
      </c>
      <c r="H2489" s="1">
        <v>3.1427841880292302E-2</v>
      </c>
      <c r="I2489" s="1">
        <v>1.0876805829831001E-3</v>
      </c>
      <c r="J2489" s="1">
        <v>9.5243609522883604E-2</v>
      </c>
      <c r="K2489" s="1">
        <v>6.5781029999999996</v>
      </c>
      <c r="L2489" s="1">
        <v>0.99299999999999999</v>
      </c>
      <c r="M2489" t="str">
        <f t="shared" si="122"/>
        <v>Fall</v>
      </c>
    </row>
    <row r="2490" spans="1:13" x14ac:dyDescent="0.4">
      <c r="A2490" s="1" t="s">
        <v>15</v>
      </c>
      <c r="B2490" s="2">
        <v>44833</v>
      </c>
      <c r="C2490" s="10">
        <v>0.28125</v>
      </c>
      <c r="D2490" s="4">
        <f t="shared" si="120"/>
        <v>44833.28125</v>
      </c>
      <c r="E2490" s="5">
        <f t="shared" si="121"/>
        <v>9</v>
      </c>
      <c r="F2490" s="1">
        <v>13.355</v>
      </c>
      <c r="G2490" s="1">
        <v>3.12724</v>
      </c>
      <c r="H2490" s="1">
        <v>3.1421106748066099E-2</v>
      </c>
      <c r="I2490" s="1">
        <v>3.64659908265498E-3</v>
      </c>
      <c r="J2490" s="1">
        <v>9.5184214763971597E-2</v>
      </c>
      <c r="K2490" s="1">
        <v>6.4591909999999997</v>
      </c>
      <c r="L2490" s="1">
        <v>0.99299999999999999</v>
      </c>
      <c r="M2490" t="str">
        <f t="shared" si="122"/>
        <v>Fall</v>
      </c>
    </row>
    <row r="2491" spans="1:13" x14ac:dyDescent="0.4">
      <c r="A2491" s="1" t="s">
        <v>15</v>
      </c>
      <c r="B2491" s="2">
        <v>44833</v>
      </c>
      <c r="C2491" s="10">
        <v>0.28819444444444448</v>
      </c>
      <c r="D2491" s="4">
        <f t="shared" si="120"/>
        <v>44833.288194444445</v>
      </c>
      <c r="E2491" s="5">
        <f t="shared" si="121"/>
        <v>9</v>
      </c>
      <c r="F2491" s="1">
        <v>13.347</v>
      </c>
      <c r="G2491" s="1">
        <v>6.0576400000000001</v>
      </c>
      <c r="H2491" s="1">
        <v>3.1415121175592801E-2</v>
      </c>
      <c r="I2491" s="1">
        <v>7.0636677923837298E-3</v>
      </c>
      <c r="J2491" s="1">
        <v>9.5131450517986105E-2</v>
      </c>
      <c r="K2491" s="1">
        <v>6.7269920000000001</v>
      </c>
      <c r="L2491" s="1">
        <v>0.99299999999999999</v>
      </c>
      <c r="M2491" t="str">
        <f t="shared" si="122"/>
        <v>Fall</v>
      </c>
    </row>
    <row r="2492" spans="1:13" x14ac:dyDescent="0.4">
      <c r="A2492" s="1" t="s">
        <v>15</v>
      </c>
      <c r="B2492" s="2">
        <v>44833</v>
      </c>
      <c r="C2492" s="10">
        <v>0.2951388888888889</v>
      </c>
      <c r="D2492" s="4">
        <f t="shared" si="120"/>
        <v>44833.295138888891</v>
      </c>
      <c r="E2492" s="5">
        <f t="shared" si="121"/>
        <v>9</v>
      </c>
      <c r="F2492" s="1">
        <v>13.347</v>
      </c>
      <c r="G2492" s="1">
        <v>8.9569600000000005</v>
      </c>
      <c r="H2492" s="1">
        <v>3.1415121175592801E-2</v>
      </c>
      <c r="I2492" s="1">
        <v>1.0444494864282E-2</v>
      </c>
      <c r="J2492" s="1">
        <v>9.5131450517986105E-2</v>
      </c>
      <c r="K2492" s="1">
        <v>6.7619660000000001</v>
      </c>
      <c r="L2492" s="1">
        <v>0.99299999999999999</v>
      </c>
      <c r="M2492" t="str">
        <f t="shared" si="122"/>
        <v>Fall</v>
      </c>
    </row>
    <row r="2493" spans="1:13" x14ac:dyDescent="0.4">
      <c r="A2493" s="1" t="s">
        <v>15</v>
      </c>
      <c r="B2493" s="2">
        <v>44833</v>
      </c>
      <c r="C2493" s="10">
        <v>0.30208333333333331</v>
      </c>
      <c r="D2493" s="4">
        <f t="shared" si="120"/>
        <v>44833.302083333336</v>
      </c>
      <c r="E2493" s="5">
        <f t="shared" si="121"/>
        <v>9</v>
      </c>
      <c r="F2493" s="1">
        <v>13.32</v>
      </c>
      <c r="G2493" s="1">
        <v>11.48776</v>
      </c>
      <c r="H2493" s="1">
        <v>3.1394928285280697E-2</v>
      </c>
      <c r="I2493" s="1">
        <v>1.33955996590478E-2</v>
      </c>
      <c r="J2493" s="1">
        <v>9.4953587034669398E-2</v>
      </c>
      <c r="K2493" s="1">
        <v>6.9318379999999999</v>
      </c>
      <c r="L2493" s="1">
        <v>0.99299999999999999</v>
      </c>
      <c r="M2493" t="str">
        <f t="shared" si="122"/>
        <v>Fall</v>
      </c>
    </row>
    <row r="2494" spans="1:13" x14ac:dyDescent="0.4">
      <c r="A2494" s="1" t="s">
        <v>15</v>
      </c>
      <c r="B2494" s="2">
        <v>44833</v>
      </c>
      <c r="C2494" s="10">
        <v>0.30902777777777779</v>
      </c>
      <c r="D2494" s="4">
        <f t="shared" si="120"/>
        <v>44833.309027777781</v>
      </c>
      <c r="E2494" s="5">
        <f t="shared" si="121"/>
        <v>9</v>
      </c>
      <c r="F2494" s="1">
        <v>13.32</v>
      </c>
      <c r="G2494" s="1">
        <v>13.75216</v>
      </c>
      <c r="H2494" s="1">
        <v>3.1394928285280697E-2</v>
      </c>
      <c r="I2494" s="1">
        <v>1.6036061843838201E-2</v>
      </c>
      <c r="J2494" s="1">
        <v>9.4953587034669398E-2</v>
      </c>
      <c r="K2494" s="1">
        <v>7.1196979999999996</v>
      </c>
      <c r="L2494" s="1">
        <v>0.99299999999999999</v>
      </c>
      <c r="M2494" t="str">
        <f t="shared" si="122"/>
        <v>Fall</v>
      </c>
    </row>
    <row r="2495" spans="1:13" x14ac:dyDescent="0.4">
      <c r="A2495" s="1" t="s">
        <v>15</v>
      </c>
      <c r="B2495" s="2">
        <v>44833</v>
      </c>
      <c r="C2495" s="10">
        <v>0.31597222222222221</v>
      </c>
      <c r="D2495" s="4">
        <f t="shared" si="120"/>
        <v>44833.315972222219</v>
      </c>
      <c r="E2495" s="5">
        <f t="shared" si="121"/>
        <v>9</v>
      </c>
      <c r="F2495" s="1">
        <v>13.303000000000001</v>
      </c>
      <c r="G2495" s="1">
        <v>15.4216</v>
      </c>
      <c r="H2495" s="1">
        <v>3.1382220902657999E-2</v>
      </c>
      <c r="I2495" s="1">
        <v>1.7982755533017002E-2</v>
      </c>
      <c r="J2495" s="1">
        <v>9.4841769560650796E-2</v>
      </c>
      <c r="K2495" s="1">
        <v>6.9378330000000004</v>
      </c>
      <c r="L2495" s="1">
        <v>0.99299999999999999</v>
      </c>
      <c r="M2495" t="str">
        <f t="shared" si="122"/>
        <v>Fall</v>
      </c>
    </row>
    <row r="2496" spans="1:13" x14ac:dyDescent="0.4">
      <c r="A2496" s="1" t="s">
        <v>15</v>
      </c>
      <c r="B2496" s="2">
        <v>44833</v>
      </c>
      <c r="C2496" s="10">
        <v>0.32291666666666669</v>
      </c>
      <c r="D2496" s="4">
        <f t="shared" si="120"/>
        <v>44833.322916666664</v>
      </c>
      <c r="E2496" s="5">
        <f t="shared" si="121"/>
        <v>9</v>
      </c>
      <c r="F2496" s="1">
        <v>13.32</v>
      </c>
      <c r="G2496" s="1">
        <v>16.629280000000001</v>
      </c>
      <c r="H2496" s="1">
        <v>3.1394928285280697E-2</v>
      </c>
      <c r="I2496" s="1">
        <v>1.9391002031571899E-2</v>
      </c>
      <c r="J2496" s="1">
        <v>9.4953587034669398E-2</v>
      </c>
      <c r="K2496" s="1">
        <v>7.093718</v>
      </c>
      <c r="L2496" s="1">
        <v>0.99299999999999999</v>
      </c>
      <c r="M2496" t="str">
        <f t="shared" si="122"/>
        <v>Fall</v>
      </c>
    </row>
    <row r="2497" spans="1:13" x14ac:dyDescent="0.4">
      <c r="A2497" s="1" t="s">
        <v>15</v>
      </c>
      <c r="B2497" s="2">
        <v>44833</v>
      </c>
      <c r="C2497" s="10">
        <v>0.3298611111111111</v>
      </c>
      <c r="D2497" s="4">
        <f t="shared" si="120"/>
        <v>44833.329861111109</v>
      </c>
      <c r="E2497" s="5">
        <f t="shared" si="121"/>
        <v>9</v>
      </c>
      <c r="F2497" s="1">
        <v>13.303000000000001</v>
      </c>
      <c r="G2497" s="1">
        <v>17.6416</v>
      </c>
      <c r="H2497" s="1">
        <v>3.1382220902657999E-2</v>
      </c>
      <c r="I2497" s="1">
        <v>2.0571443949478199E-2</v>
      </c>
      <c r="J2497" s="1">
        <v>9.4841769560650796E-2</v>
      </c>
      <c r="K2497" s="1">
        <v>6.3782500000000004</v>
      </c>
      <c r="L2497" s="1">
        <v>0.99299999999999999</v>
      </c>
      <c r="M2497" t="str">
        <f t="shared" si="122"/>
        <v>Fall</v>
      </c>
    </row>
    <row r="2498" spans="1:13" x14ac:dyDescent="0.4">
      <c r="A2498" s="1" t="s">
        <v>15</v>
      </c>
      <c r="B2498" s="2">
        <v>44833</v>
      </c>
      <c r="C2498" s="10">
        <v>0.33680555555555558</v>
      </c>
      <c r="D2498" s="4">
        <f t="shared" si="120"/>
        <v>44833.336805555555</v>
      </c>
      <c r="E2498" s="5">
        <f t="shared" si="121"/>
        <v>9</v>
      </c>
      <c r="F2498" s="1">
        <v>13.242000000000001</v>
      </c>
      <c r="G2498" s="1">
        <v>18.310559999999999</v>
      </c>
      <c r="H2498" s="1">
        <v>3.1336666148902702E-2</v>
      </c>
      <c r="I2498" s="1">
        <v>2.1351502058971801E-2</v>
      </c>
      <c r="J2498" s="1">
        <v>9.4441624991484896E-2</v>
      </c>
      <c r="K2498" s="1">
        <v>6.8918650000000001</v>
      </c>
      <c r="L2498" s="1">
        <v>0.99299999999999999</v>
      </c>
      <c r="M2498" t="str">
        <f t="shared" si="122"/>
        <v>Fall</v>
      </c>
    </row>
    <row r="2499" spans="1:13" x14ac:dyDescent="0.4">
      <c r="A2499" s="1" t="s">
        <v>15</v>
      </c>
      <c r="B2499" s="2">
        <v>44833</v>
      </c>
      <c r="C2499" s="10">
        <v>0.34375</v>
      </c>
      <c r="D2499" s="4">
        <f t="shared" si="120"/>
        <v>44833.34375</v>
      </c>
      <c r="E2499" s="5">
        <f t="shared" si="121"/>
        <v>9</v>
      </c>
      <c r="F2499" s="1">
        <v>13.285</v>
      </c>
      <c r="G2499" s="1">
        <v>19.109760000000001</v>
      </c>
      <c r="H2499" s="1">
        <v>3.1368771633054501E-2</v>
      </c>
      <c r="I2499" s="1">
        <v>2.22834298888978E-2</v>
      </c>
      <c r="J2499" s="1">
        <v>9.4723518107576801E-2</v>
      </c>
      <c r="K2499" s="1">
        <v>7.0407549999999999</v>
      </c>
      <c r="L2499" s="1">
        <v>0.99299999999999999</v>
      </c>
      <c r="M2499" t="str">
        <f t="shared" si="122"/>
        <v>Fall</v>
      </c>
    </row>
    <row r="2500" spans="1:13" x14ac:dyDescent="0.4">
      <c r="A2500" s="1" t="s">
        <v>15</v>
      </c>
      <c r="B2500" s="2">
        <v>44833</v>
      </c>
      <c r="C2500" s="10">
        <v>0.35069444444444442</v>
      </c>
      <c r="D2500" s="4">
        <f t="shared" si="120"/>
        <v>44833.350694444445</v>
      </c>
      <c r="E2500" s="5">
        <f t="shared" si="121"/>
        <v>9</v>
      </c>
      <c r="F2500" s="1">
        <v>13.303000000000001</v>
      </c>
      <c r="G2500" s="1">
        <v>19.92672</v>
      </c>
      <c r="H2500" s="1">
        <v>3.1382220902657999E-2</v>
      </c>
      <c r="I2500" s="1">
        <v>2.32360672261555E-2</v>
      </c>
      <c r="J2500" s="1">
        <v>9.4841769560650796E-2</v>
      </c>
      <c r="K2500" s="1">
        <v>7.3235460000000003</v>
      </c>
      <c r="L2500" s="1">
        <v>0.99299999999999999</v>
      </c>
      <c r="M2500" t="str">
        <f t="shared" si="122"/>
        <v>Fall</v>
      </c>
    </row>
    <row r="2501" spans="1:13" x14ac:dyDescent="0.4">
      <c r="A2501" s="1" t="s">
        <v>15</v>
      </c>
      <c r="B2501" s="2">
        <v>44833</v>
      </c>
      <c r="C2501" s="10">
        <v>0.3576388888888889</v>
      </c>
      <c r="D2501" s="4">
        <f t="shared" si="120"/>
        <v>44833.357638888891</v>
      </c>
      <c r="E2501" s="5">
        <f t="shared" si="121"/>
        <v>9</v>
      </c>
      <c r="F2501" s="1">
        <v>13.329000000000001</v>
      </c>
      <c r="G2501" s="1">
        <v>21.661280000000001</v>
      </c>
      <c r="H2501" s="1">
        <v>3.1401657806138301E-2</v>
      </c>
      <c r="I2501" s="1">
        <v>2.52586957755505E-2</v>
      </c>
      <c r="J2501" s="1">
        <v>9.5012837882341397E-2</v>
      </c>
      <c r="K2501" s="1">
        <v>7.4094829999999998</v>
      </c>
      <c r="L2501" s="1">
        <v>0.99299999999999999</v>
      </c>
      <c r="M2501" t="str">
        <f t="shared" si="122"/>
        <v>Fall</v>
      </c>
    </row>
    <row r="2502" spans="1:13" x14ac:dyDescent="0.4">
      <c r="A2502" s="1" t="s">
        <v>15</v>
      </c>
      <c r="B2502" s="2">
        <v>44833</v>
      </c>
      <c r="C2502" s="10">
        <v>0.36458333333333331</v>
      </c>
      <c r="D2502" s="4">
        <f t="shared" si="120"/>
        <v>44833.364583333336</v>
      </c>
      <c r="E2502" s="5">
        <f t="shared" si="121"/>
        <v>9</v>
      </c>
      <c r="F2502" s="1">
        <v>13.521000000000001</v>
      </c>
      <c r="G2502" s="1">
        <v>55.932160000000003</v>
      </c>
      <c r="H2502" s="1">
        <v>3.1545565047511902E-2</v>
      </c>
      <c r="I2502" s="1">
        <v>6.5221141756600598E-2</v>
      </c>
      <c r="J2502" s="1">
        <v>9.6285700978650302E-2</v>
      </c>
      <c r="K2502" s="1">
        <v>7.3875080000000004</v>
      </c>
      <c r="L2502" s="1">
        <v>0.99299999999999999</v>
      </c>
      <c r="M2502" t="str">
        <f t="shared" si="122"/>
        <v>Fall</v>
      </c>
    </row>
    <row r="2503" spans="1:13" x14ac:dyDescent="0.4">
      <c r="A2503" s="1" t="s">
        <v>15</v>
      </c>
      <c r="B2503" s="2">
        <v>44833</v>
      </c>
      <c r="C2503" s="10">
        <v>0.37152777777777773</v>
      </c>
      <c r="D2503" s="4">
        <f t="shared" si="120"/>
        <v>44833.371527777781</v>
      </c>
      <c r="E2503" s="5">
        <f t="shared" si="121"/>
        <v>9</v>
      </c>
      <c r="F2503" s="1">
        <v>13.398999999999999</v>
      </c>
      <c r="G2503" s="1">
        <v>30.523520000000001</v>
      </c>
      <c r="H2503" s="1">
        <v>3.1454047787871198E-2</v>
      </c>
      <c r="I2503" s="1">
        <v>3.5592739934063602E-2</v>
      </c>
      <c r="J2503" s="1">
        <v>9.5474941672418795E-2</v>
      </c>
      <c r="K2503" s="1">
        <v>8.0310229999999994</v>
      </c>
      <c r="L2503" s="1">
        <v>0.99299999999999999</v>
      </c>
      <c r="M2503" t="str">
        <f t="shared" si="122"/>
        <v>Fall</v>
      </c>
    </row>
    <row r="2504" spans="1:13" x14ac:dyDescent="0.4">
      <c r="A2504" s="1" t="s">
        <v>15</v>
      </c>
      <c r="B2504" s="2">
        <v>44833</v>
      </c>
      <c r="C2504" s="10">
        <v>0.37847222222222227</v>
      </c>
      <c r="D2504" s="4">
        <f t="shared" si="120"/>
        <v>44833.378472222219</v>
      </c>
      <c r="E2504" s="5">
        <f t="shared" si="121"/>
        <v>9</v>
      </c>
      <c r="F2504" s="1">
        <v>13.372999999999999</v>
      </c>
      <c r="G2504" s="1">
        <v>50.840960000000003</v>
      </c>
      <c r="H2504" s="1">
        <v>3.1434578456197897E-2</v>
      </c>
      <c r="I2504" s="1">
        <v>5.9284416321516299E-2</v>
      </c>
      <c r="J2504" s="1">
        <v>9.5303041344005995E-2</v>
      </c>
      <c r="K2504" s="1">
        <v>8.1049670000000003</v>
      </c>
      <c r="L2504" s="1">
        <v>0.99299999999999999</v>
      </c>
      <c r="M2504" t="str">
        <f t="shared" si="122"/>
        <v>Fall</v>
      </c>
    </row>
    <row r="2505" spans="1:13" x14ac:dyDescent="0.4">
      <c r="A2505" s="1" t="s">
        <v>15</v>
      </c>
      <c r="B2505" s="2">
        <v>44833</v>
      </c>
      <c r="C2505" s="10">
        <v>0.38541666666666669</v>
      </c>
      <c r="D2505" s="4">
        <f t="shared" si="120"/>
        <v>44833.385416666664</v>
      </c>
      <c r="E2505" s="5">
        <f t="shared" si="121"/>
        <v>9</v>
      </c>
      <c r="F2505" s="1">
        <v>13.417</v>
      </c>
      <c r="G2505" s="1">
        <v>31.32864</v>
      </c>
      <c r="H2505" s="1">
        <v>3.1467533619377999E-2</v>
      </c>
      <c r="I2505" s="1">
        <v>3.6531570933100103E-2</v>
      </c>
      <c r="J2505" s="1">
        <v>9.5594131191668902E-2</v>
      </c>
      <c r="K2505" s="1">
        <v>8.2448650000000008</v>
      </c>
      <c r="L2505" s="1">
        <v>0.99299999999999999</v>
      </c>
      <c r="M2505" t="str">
        <f t="shared" si="122"/>
        <v>Fall</v>
      </c>
    </row>
    <row r="2506" spans="1:13" x14ac:dyDescent="0.4">
      <c r="A2506" s="1" t="s">
        <v>15</v>
      </c>
      <c r="B2506" s="2">
        <v>44833</v>
      </c>
      <c r="C2506" s="10">
        <v>0.3923611111111111</v>
      </c>
      <c r="D2506" s="4">
        <f t="shared" si="120"/>
        <v>44833.392361111109</v>
      </c>
      <c r="E2506" s="5">
        <f t="shared" si="121"/>
        <v>9</v>
      </c>
      <c r="F2506" s="1">
        <v>13.46</v>
      </c>
      <c r="G2506" s="1">
        <v>30.014399999999998</v>
      </c>
      <c r="H2506" s="1">
        <v>3.1499773181720502E-2</v>
      </c>
      <c r="I2506" s="1">
        <v>3.4999067390555097E-2</v>
      </c>
      <c r="J2506" s="1">
        <v>9.5879464354076294E-2</v>
      </c>
      <c r="K2506" s="1">
        <v>8.4217359999999992</v>
      </c>
      <c r="L2506" s="1">
        <v>0.99299999999999999</v>
      </c>
      <c r="M2506" t="str">
        <f t="shared" si="122"/>
        <v>Fall</v>
      </c>
    </row>
    <row r="2507" spans="1:13" x14ac:dyDescent="0.4">
      <c r="A2507" s="1" t="s">
        <v>15</v>
      </c>
      <c r="B2507" s="2">
        <v>44833</v>
      </c>
      <c r="C2507" s="10">
        <v>0.39930555555555558</v>
      </c>
      <c r="D2507" s="4">
        <f t="shared" si="120"/>
        <v>44833.399305555555</v>
      </c>
      <c r="E2507" s="5">
        <f t="shared" si="121"/>
        <v>9</v>
      </c>
      <c r="F2507" s="1">
        <v>13.539</v>
      </c>
      <c r="G2507" s="1">
        <v>39.817920000000001</v>
      </c>
      <c r="H2507" s="1">
        <v>3.1559090116777599E-2</v>
      </c>
      <c r="I2507" s="1">
        <v>4.64307154376477E-2</v>
      </c>
      <c r="J2507" s="1">
        <v>9.6405902637947294E-2</v>
      </c>
      <c r="K2507" s="1">
        <v>8.4437230000000003</v>
      </c>
      <c r="L2507" s="1">
        <v>0.99299999999999999</v>
      </c>
      <c r="M2507" t="str">
        <f t="shared" si="122"/>
        <v>Fall</v>
      </c>
    </row>
    <row r="2508" spans="1:13" x14ac:dyDescent="0.4">
      <c r="A2508" s="1" t="s">
        <v>15</v>
      </c>
      <c r="B2508" s="2">
        <v>44833</v>
      </c>
      <c r="C2508" s="10">
        <v>0.40625</v>
      </c>
      <c r="D2508" s="4">
        <f t="shared" si="120"/>
        <v>44833.40625</v>
      </c>
      <c r="E2508" s="5">
        <f t="shared" si="121"/>
        <v>9</v>
      </c>
      <c r="F2508" s="1">
        <v>13.651999999999999</v>
      </c>
      <c r="G2508" s="1">
        <v>28.85408</v>
      </c>
      <c r="H2508" s="1">
        <v>3.1644130065374899E-2</v>
      </c>
      <c r="I2508" s="1">
        <v>3.3646046244884799E-2</v>
      </c>
      <c r="J2508" s="1">
        <v>9.7163937427297301E-2</v>
      </c>
      <c r="K2508" s="1">
        <v>8.7524999999999995</v>
      </c>
      <c r="L2508" s="1">
        <v>0.99299999999999999</v>
      </c>
      <c r="M2508" t="str">
        <f t="shared" si="122"/>
        <v>Fall</v>
      </c>
    </row>
    <row r="2509" spans="1:13" x14ac:dyDescent="0.4">
      <c r="A2509" s="1" t="s">
        <v>15</v>
      </c>
      <c r="B2509" s="2">
        <v>44833</v>
      </c>
      <c r="C2509" s="10">
        <v>0.41319444444444442</v>
      </c>
      <c r="D2509" s="4">
        <f t="shared" si="120"/>
        <v>44833.413194444445</v>
      </c>
      <c r="E2509" s="5">
        <f t="shared" si="121"/>
        <v>9</v>
      </c>
      <c r="F2509" s="1">
        <v>13.766</v>
      </c>
      <c r="G2509" s="1">
        <v>28.605440000000002</v>
      </c>
      <c r="H2509" s="1">
        <v>3.1730154783399002E-2</v>
      </c>
      <c r="I2509" s="1">
        <v>3.3356113142241101E-2</v>
      </c>
      <c r="J2509" s="1">
        <v>9.7934720372170506E-2</v>
      </c>
      <c r="K2509" s="1">
        <v>8.8694190000000006</v>
      </c>
      <c r="L2509" s="1">
        <v>0.99299999999999999</v>
      </c>
      <c r="M2509" t="str">
        <f t="shared" si="122"/>
        <v>Fall</v>
      </c>
    </row>
    <row r="2510" spans="1:13" x14ac:dyDescent="0.4">
      <c r="A2510" s="1" t="s">
        <v>15</v>
      </c>
      <c r="B2510" s="2">
        <v>44833</v>
      </c>
      <c r="C2510" s="10">
        <v>0.4201388888888889</v>
      </c>
      <c r="D2510" s="4">
        <f t="shared" si="120"/>
        <v>44833.420138888891</v>
      </c>
      <c r="E2510" s="5">
        <f t="shared" si="121"/>
        <v>9</v>
      </c>
      <c r="F2510" s="1">
        <v>13.747999999999999</v>
      </c>
      <c r="G2510" s="1">
        <v>28.759360000000001</v>
      </c>
      <c r="H2510" s="1">
        <v>3.1716556402087301E-2</v>
      </c>
      <c r="I2510" s="1">
        <v>3.3535595539115698E-2</v>
      </c>
      <c r="J2510" s="1">
        <v>9.7812612538838606E-2</v>
      </c>
      <c r="K2510" s="1">
        <v>8.7275240000000007</v>
      </c>
      <c r="L2510" s="1">
        <v>0.99299999999999999</v>
      </c>
      <c r="M2510" t="str">
        <f t="shared" si="122"/>
        <v>Fall</v>
      </c>
    </row>
    <row r="2511" spans="1:13" x14ac:dyDescent="0.4">
      <c r="A2511" s="1" t="s">
        <v>15</v>
      </c>
      <c r="B2511" s="2">
        <v>44833</v>
      </c>
      <c r="C2511" s="10">
        <v>0.42708333333333331</v>
      </c>
      <c r="D2511" s="4">
        <f t="shared" si="120"/>
        <v>44833.427083333336</v>
      </c>
      <c r="E2511" s="5">
        <f t="shared" si="121"/>
        <v>9</v>
      </c>
      <c r="F2511" s="1">
        <v>13.8</v>
      </c>
      <c r="G2511" s="1">
        <v>31.577279999999998</v>
      </c>
      <c r="H2511" s="1">
        <v>3.1755856524056297E-2</v>
      </c>
      <c r="I2511" s="1">
        <v>3.6821504035743802E-2</v>
      </c>
      <c r="J2511" s="1">
        <v>9.8165784565714106E-2</v>
      </c>
      <c r="K2511" s="1">
        <v>8.7295250000000006</v>
      </c>
      <c r="L2511" s="1">
        <v>0.99299999999999999</v>
      </c>
      <c r="M2511" t="str">
        <f t="shared" si="122"/>
        <v>Fall</v>
      </c>
    </row>
    <row r="2512" spans="1:13" x14ac:dyDescent="0.4">
      <c r="A2512" s="1" t="s">
        <v>15</v>
      </c>
      <c r="B2512" s="2">
        <v>44833</v>
      </c>
      <c r="C2512" s="10">
        <v>0.43402777777777773</v>
      </c>
      <c r="D2512" s="4">
        <f t="shared" si="120"/>
        <v>44833.434027777781</v>
      </c>
      <c r="E2512" s="5">
        <f t="shared" si="121"/>
        <v>9</v>
      </c>
      <c r="F2512" s="1">
        <v>13.896000000000001</v>
      </c>
      <c r="G2512" s="1">
        <v>33.234879999999997</v>
      </c>
      <c r="H2512" s="1">
        <v>3.1828538577645803E-2</v>
      </c>
      <c r="I2512" s="1">
        <v>3.8754391386701503E-2</v>
      </c>
      <c r="J2512" s="1">
        <v>9.8821148098098194E-2</v>
      </c>
      <c r="K2512" s="1">
        <v>8.7015510000000003</v>
      </c>
      <c r="L2512" s="1">
        <v>0.99299999999999999</v>
      </c>
      <c r="M2512" t="str">
        <f t="shared" si="122"/>
        <v>Fall</v>
      </c>
    </row>
    <row r="2513" spans="1:13" x14ac:dyDescent="0.4">
      <c r="A2513" s="1" t="s">
        <v>15</v>
      </c>
      <c r="B2513" s="2">
        <v>44833</v>
      </c>
      <c r="C2513" s="10">
        <v>0.44097222222222227</v>
      </c>
      <c r="D2513" s="4">
        <f t="shared" si="120"/>
        <v>44833.440972222219</v>
      </c>
      <c r="E2513" s="5">
        <f t="shared" si="121"/>
        <v>9</v>
      </c>
      <c r="F2513" s="1">
        <v>14.07</v>
      </c>
      <c r="G2513" s="1">
        <v>39.249600000000001</v>
      </c>
      <c r="H2513" s="1">
        <v>3.1960699067697301E-2</v>
      </c>
      <c r="I2513" s="1">
        <v>4.5768011203033601E-2</v>
      </c>
      <c r="J2513" s="1">
        <v>0.10002016645737399</v>
      </c>
      <c r="K2513" s="1">
        <v>8.7884949999999993</v>
      </c>
      <c r="L2513" s="1">
        <v>0.99299999999999999</v>
      </c>
      <c r="M2513" t="str">
        <f t="shared" si="122"/>
        <v>Fall</v>
      </c>
    </row>
    <row r="2514" spans="1:13" x14ac:dyDescent="0.4">
      <c r="A2514" s="1" t="s">
        <v>15</v>
      </c>
      <c r="B2514" s="2">
        <v>44833</v>
      </c>
      <c r="C2514" s="10">
        <v>0.44791666666666669</v>
      </c>
      <c r="D2514" s="4">
        <f t="shared" si="120"/>
        <v>44833.447916666664</v>
      </c>
      <c r="E2514" s="5">
        <f t="shared" si="121"/>
        <v>9</v>
      </c>
      <c r="F2514" s="1">
        <v>14.269</v>
      </c>
      <c r="G2514" s="1">
        <v>68.885120000000001</v>
      </c>
      <c r="H2514" s="1">
        <v>3.2112520965348001E-2</v>
      </c>
      <c r="I2514" s="1">
        <v>8.0325275770512697E-2</v>
      </c>
      <c r="J2514" s="1">
        <v>0.101409301348049</v>
      </c>
      <c r="K2514" s="1">
        <v>8.846463</v>
      </c>
      <c r="L2514" s="1">
        <v>0.99299999999999999</v>
      </c>
      <c r="M2514" t="str">
        <f t="shared" si="122"/>
        <v>Fall</v>
      </c>
    </row>
    <row r="2515" spans="1:13" x14ac:dyDescent="0.4">
      <c r="A2515" s="1" t="s">
        <v>15</v>
      </c>
      <c r="B2515" s="2">
        <v>44833</v>
      </c>
      <c r="C2515" s="10">
        <v>0.4548611111111111</v>
      </c>
      <c r="D2515" s="4">
        <f t="shared" si="120"/>
        <v>44833.454861111109</v>
      </c>
      <c r="E2515" s="5">
        <f t="shared" si="121"/>
        <v>9</v>
      </c>
      <c r="F2515" s="1">
        <v>14.571999999999999</v>
      </c>
      <c r="G2515" s="1">
        <v>450.86720000000003</v>
      </c>
      <c r="H2515" s="1">
        <v>3.2345073157220502E-2</v>
      </c>
      <c r="I2515" s="1">
        <v>0.52574535946048895</v>
      </c>
      <c r="J2515" s="1">
        <v>0.103561557762976</v>
      </c>
      <c r="K2515" s="1">
        <v>9.1942229999999991</v>
      </c>
      <c r="L2515" s="1">
        <v>0.99299999999999999</v>
      </c>
      <c r="M2515" t="str">
        <f t="shared" si="122"/>
        <v>Fall</v>
      </c>
    </row>
    <row r="2516" spans="1:13" x14ac:dyDescent="0.4">
      <c r="A2516" s="1" t="s">
        <v>15</v>
      </c>
      <c r="B2516" s="2">
        <v>44833</v>
      </c>
      <c r="C2516" s="10">
        <v>0.46180555555555558</v>
      </c>
      <c r="D2516" s="4">
        <f t="shared" si="120"/>
        <v>44833.461805555555</v>
      </c>
      <c r="E2516" s="5">
        <f t="shared" si="121"/>
        <v>9</v>
      </c>
      <c r="F2516" s="1">
        <v>14.917</v>
      </c>
      <c r="G2516" s="1">
        <v>425.48223999999999</v>
      </c>
      <c r="H2516" s="1">
        <v>3.2611911423166502E-2</v>
      </c>
      <c r="I2516" s="1">
        <v>0.49614457031439402</v>
      </c>
      <c r="J2516" s="1">
        <v>0.10606781567338</v>
      </c>
      <c r="K2516" s="1">
        <v>9.6309210000000007</v>
      </c>
      <c r="L2516" s="1">
        <v>0.99299999999999999</v>
      </c>
      <c r="M2516" t="str">
        <f t="shared" si="122"/>
        <v>Fall</v>
      </c>
    </row>
    <row r="2517" spans="1:13" x14ac:dyDescent="0.4">
      <c r="A2517" s="1" t="s">
        <v>15</v>
      </c>
      <c r="B2517" s="2">
        <v>44833</v>
      </c>
      <c r="C2517" s="10">
        <v>0.46875</v>
      </c>
      <c r="D2517" s="4">
        <f t="shared" si="120"/>
        <v>44833.46875</v>
      </c>
      <c r="E2517" s="5">
        <f t="shared" si="121"/>
        <v>9</v>
      </c>
      <c r="F2517" s="1">
        <v>14.986000000000001</v>
      </c>
      <c r="G2517" s="1">
        <v>453.14048000000003</v>
      </c>
      <c r="H2517" s="1">
        <v>3.2665542658748603E-2</v>
      </c>
      <c r="I2517" s="1">
        <v>0.52839617639894498</v>
      </c>
      <c r="J2517" s="1">
        <v>0.106576299160195</v>
      </c>
      <c r="K2517" s="1">
        <v>9.5979489999999998</v>
      </c>
      <c r="L2517" s="1">
        <v>0.99299999999999999</v>
      </c>
      <c r="M2517" t="str">
        <f t="shared" si="122"/>
        <v>Fall</v>
      </c>
    </row>
    <row r="2518" spans="1:13" x14ac:dyDescent="0.4">
      <c r="A2518" s="1" t="s">
        <v>15</v>
      </c>
      <c r="B2518" s="2">
        <v>44833</v>
      </c>
      <c r="C2518" s="10">
        <v>0.47569444444444442</v>
      </c>
      <c r="D2518" s="4">
        <f t="shared" si="120"/>
        <v>44833.475694444445</v>
      </c>
      <c r="E2518" s="5">
        <f t="shared" si="121"/>
        <v>9</v>
      </c>
      <c r="F2518" s="1">
        <v>15.193</v>
      </c>
      <c r="G2518" s="1">
        <v>452.19328000000002</v>
      </c>
      <c r="H2518" s="1">
        <v>3.2826966134659297E-2</v>
      </c>
      <c r="I2518" s="1">
        <v>0.52729166934125504</v>
      </c>
      <c r="J2518" s="1">
        <v>0.108116422277703</v>
      </c>
      <c r="K2518" s="1">
        <v>9.9467049999999997</v>
      </c>
      <c r="L2518" s="1">
        <v>0.99299999999999999</v>
      </c>
      <c r="M2518" t="str">
        <f t="shared" si="122"/>
        <v>Fall</v>
      </c>
    </row>
    <row r="2519" spans="1:13" x14ac:dyDescent="0.4">
      <c r="A2519" s="1" t="s">
        <v>15</v>
      </c>
      <c r="B2519" s="2">
        <v>44833</v>
      </c>
      <c r="C2519" s="10">
        <v>0.4826388888888889</v>
      </c>
      <c r="D2519" s="4">
        <f t="shared" si="120"/>
        <v>44833.482638888891</v>
      </c>
      <c r="E2519" s="5">
        <f t="shared" si="121"/>
        <v>9</v>
      </c>
      <c r="F2519" s="1">
        <v>15.476000000000001</v>
      </c>
      <c r="G2519" s="1">
        <v>421.31455999999997</v>
      </c>
      <c r="H2519" s="1">
        <v>3.3048947770049603E-2</v>
      </c>
      <c r="I2519" s="1">
        <v>0.49128473926055799</v>
      </c>
      <c r="J2519" s="1">
        <v>0.11025807800184501</v>
      </c>
      <c r="K2519" s="1">
        <v>10.110601000000001</v>
      </c>
      <c r="L2519" s="1">
        <v>0.99299999999999999</v>
      </c>
      <c r="M2519" t="str">
        <f t="shared" si="122"/>
        <v>Fall</v>
      </c>
    </row>
    <row r="2520" spans="1:13" x14ac:dyDescent="0.4">
      <c r="A2520" s="1" t="s">
        <v>15</v>
      </c>
      <c r="B2520" s="2">
        <v>44833</v>
      </c>
      <c r="C2520" s="10">
        <v>0.48958333333333331</v>
      </c>
      <c r="D2520" s="4">
        <f t="shared" si="120"/>
        <v>44833.489583333336</v>
      </c>
      <c r="E2520" s="5">
        <f t="shared" si="121"/>
        <v>9</v>
      </c>
      <c r="F2520" s="1">
        <v>15.818</v>
      </c>
      <c r="G2520" s="1">
        <v>392.33024</v>
      </c>
      <c r="H2520" s="1">
        <v>3.3319212320670803E-2</v>
      </c>
      <c r="I2520" s="1">
        <v>0.45748682329523999</v>
      </c>
      <c r="J2520" s="1">
        <v>0.112902917264479</v>
      </c>
      <c r="K2520" s="1">
        <v>10.278499</v>
      </c>
      <c r="L2520" s="1">
        <v>0.99299999999999999</v>
      </c>
      <c r="M2520" t="str">
        <f t="shared" si="122"/>
        <v>Fall</v>
      </c>
    </row>
    <row r="2521" spans="1:13" x14ac:dyDescent="0.4">
      <c r="A2521" s="1" t="s">
        <v>15</v>
      </c>
      <c r="B2521" s="2">
        <v>44833</v>
      </c>
      <c r="C2521" s="10">
        <v>0.49652777777777773</v>
      </c>
      <c r="D2521" s="4">
        <f t="shared" si="120"/>
        <v>44833.496527777781</v>
      </c>
      <c r="E2521" s="5">
        <f t="shared" si="121"/>
        <v>9</v>
      </c>
      <c r="F2521" s="1">
        <v>16.032</v>
      </c>
      <c r="G2521" s="1">
        <v>365.1456</v>
      </c>
      <c r="H2521" s="1">
        <v>3.3489448239733197E-2</v>
      </c>
      <c r="I2521" s="1">
        <v>0.42578747073953399</v>
      </c>
      <c r="J2521" s="1">
        <v>0.114590049050425</v>
      </c>
      <c r="K2521" s="1">
        <v>10.44539</v>
      </c>
      <c r="L2521" s="1">
        <v>0.99299999999999999</v>
      </c>
      <c r="M2521" t="str">
        <f t="shared" si="122"/>
        <v>Fall</v>
      </c>
    </row>
    <row r="2522" spans="1:13" x14ac:dyDescent="0.4">
      <c r="A2522" s="1" t="s">
        <v>15</v>
      </c>
      <c r="B2522" s="2">
        <v>44833</v>
      </c>
      <c r="C2522" s="10">
        <v>0.50347222222222221</v>
      </c>
      <c r="D2522" s="4">
        <f t="shared" si="120"/>
        <v>44833.503472222219</v>
      </c>
      <c r="E2522" s="5">
        <f t="shared" si="121"/>
        <v>9</v>
      </c>
      <c r="F2522" s="1">
        <v>16.329999999999998</v>
      </c>
      <c r="G2522" s="1">
        <v>272.88832000000002</v>
      </c>
      <c r="H2522" s="1">
        <v>3.3727955595475603E-2</v>
      </c>
      <c r="I2522" s="1">
        <v>0.31820848332051899</v>
      </c>
      <c r="J2522" s="1">
        <v>0.116981498724278</v>
      </c>
      <c r="K2522" s="1">
        <v>10.724205</v>
      </c>
      <c r="L2522" s="1">
        <v>0.99299999999999999</v>
      </c>
      <c r="M2522" t="str">
        <f t="shared" si="122"/>
        <v>Fall</v>
      </c>
    </row>
    <row r="2523" spans="1:13" x14ac:dyDescent="0.4">
      <c r="A2523" s="1" t="s">
        <v>15</v>
      </c>
      <c r="B2523" s="2">
        <v>44833</v>
      </c>
      <c r="C2523" s="10">
        <v>0.51041666666666663</v>
      </c>
      <c r="D2523" s="4">
        <f t="shared" si="120"/>
        <v>44833.510416666664</v>
      </c>
      <c r="E2523" s="5">
        <f t="shared" si="121"/>
        <v>9</v>
      </c>
      <c r="F2523" s="1">
        <v>16.457999999999998</v>
      </c>
      <c r="G2523" s="1">
        <v>382.85824000000002</v>
      </c>
      <c r="H2523" s="1">
        <v>3.3830922501680502E-2</v>
      </c>
      <c r="I2523" s="1">
        <v>0.44644175271833902</v>
      </c>
      <c r="J2523" s="1">
        <v>0.11802396087537501</v>
      </c>
      <c r="K2523" s="1">
        <v>10.786168</v>
      </c>
      <c r="L2523" s="1">
        <v>0.99299999999999999</v>
      </c>
      <c r="M2523" t="str">
        <f t="shared" si="122"/>
        <v>Fall</v>
      </c>
    </row>
    <row r="2524" spans="1:13" x14ac:dyDescent="0.4">
      <c r="A2524" s="1" t="s">
        <v>15</v>
      </c>
      <c r="B2524" s="2">
        <v>44833</v>
      </c>
      <c r="C2524" s="10">
        <v>0.51736111111111105</v>
      </c>
      <c r="D2524" s="4">
        <f t="shared" si="120"/>
        <v>44833.517361111109</v>
      </c>
      <c r="E2524" s="5">
        <f t="shared" si="121"/>
        <v>9</v>
      </c>
      <c r="F2524" s="1">
        <v>16.628</v>
      </c>
      <c r="G2524" s="1">
        <v>331.04640000000001</v>
      </c>
      <c r="H2524" s="1">
        <v>3.3968161568595501E-2</v>
      </c>
      <c r="I2524" s="1">
        <v>0.38602521666269102</v>
      </c>
      <c r="J2524" s="1">
        <v>0.119422857020999</v>
      </c>
      <c r="K2524" s="1">
        <v>10.763195</v>
      </c>
      <c r="L2524" s="1">
        <v>0.99299999999999999</v>
      </c>
      <c r="M2524" t="str">
        <f t="shared" si="122"/>
        <v>Fall</v>
      </c>
    </row>
    <row r="2525" spans="1:13" x14ac:dyDescent="0.4">
      <c r="A2525" s="1" t="s">
        <v>15</v>
      </c>
      <c r="B2525" s="2">
        <v>44833</v>
      </c>
      <c r="C2525" s="10">
        <v>0.52430555555555558</v>
      </c>
      <c r="D2525" s="4">
        <f t="shared" si="120"/>
        <v>44833.524305555555</v>
      </c>
      <c r="E2525" s="5">
        <f t="shared" si="121"/>
        <v>9</v>
      </c>
      <c r="F2525" s="1">
        <v>16.806000000000001</v>
      </c>
      <c r="G2525" s="1">
        <v>308.50304</v>
      </c>
      <c r="H2525" s="1">
        <v>3.4112455623453303E-2</v>
      </c>
      <c r="I2525" s="1">
        <v>0.35973794868966602</v>
      </c>
      <c r="J2525" s="1">
        <v>0.12090535624363</v>
      </c>
      <c r="K2525" s="1">
        <v>10.664277999999999</v>
      </c>
      <c r="L2525" s="1">
        <v>0.99299999999999999</v>
      </c>
      <c r="M2525" t="str">
        <f t="shared" si="122"/>
        <v>Fall</v>
      </c>
    </row>
    <row r="2526" spans="1:13" x14ac:dyDescent="0.4">
      <c r="A2526" s="1" t="s">
        <v>15</v>
      </c>
      <c r="B2526" s="2">
        <v>44833</v>
      </c>
      <c r="C2526" s="10">
        <v>0.53125</v>
      </c>
      <c r="D2526" s="4">
        <f t="shared" si="120"/>
        <v>44833.53125</v>
      </c>
      <c r="E2526" s="5">
        <f t="shared" si="121"/>
        <v>9</v>
      </c>
      <c r="F2526" s="1">
        <v>17.12</v>
      </c>
      <c r="G2526" s="1">
        <v>265.97376000000003</v>
      </c>
      <c r="H2526" s="1">
        <v>3.4368492778179903E-2</v>
      </c>
      <c r="I2526" s="1">
        <v>0.31014558179938101</v>
      </c>
      <c r="J2526" s="1">
        <v>0.123565560166934</v>
      </c>
      <c r="K2526" s="1">
        <v>10.792204999999999</v>
      </c>
      <c r="L2526" s="1">
        <v>0.99299999999999999</v>
      </c>
      <c r="M2526" t="str">
        <f t="shared" si="122"/>
        <v>Fall</v>
      </c>
    </row>
    <row r="2527" spans="1:13" x14ac:dyDescent="0.4">
      <c r="A2527" s="1" t="s">
        <v>15</v>
      </c>
      <c r="B2527" s="2">
        <v>44833</v>
      </c>
      <c r="C2527" s="10">
        <v>0.53819444444444442</v>
      </c>
      <c r="D2527" s="4">
        <f t="shared" si="120"/>
        <v>44833.538194444445</v>
      </c>
      <c r="E2527" s="5">
        <f t="shared" si="121"/>
        <v>9</v>
      </c>
      <c r="F2527" s="1">
        <v>17.382000000000001</v>
      </c>
      <c r="G2527" s="1">
        <v>286.81216000000001</v>
      </c>
      <c r="H2527" s="1">
        <v>3.4583598978894903E-2</v>
      </c>
      <c r="I2527" s="1">
        <v>0.33444473706856298</v>
      </c>
      <c r="J2527" s="1">
        <v>0.125829960597935</v>
      </c>
      <c r="K2527" s="1">
        <v>10.83419</v>
      </c>
      <c r="L2527" s="1">
        <v>0.99299999999999999</v>
      </c>
      <c r="M2527" t="str">
        <f t="shared" si="122"/>
        <v>Fall</v>
      </c>
    </row>
    <row r="2528" spans="1:13" x14ac:dyDescent="0.4">
      <c r="A2528" s="1" t="s">
        <v>15</v>
      </c>
      <c r="B2528" s="2">
        <v>44833</v>
      </c>
      <c r="C2528" s="10">
        <v>0.54513888888888895</v>
      </c>
      <c r="D2528" s="4">
        <f t="shared" si="120"/>
        <v>44833.545138888891</v>
      </c>
      <c r="E2528" s="5">
        <f t="shared" si="121"/>
        <v>9</v>
      </c>
      <c r="F2528" s="1">
        <v>17.678000000000001</v>
      </c>
      <c r="G2528" s="1">
        <v>269.09951999999998</v>
      </c>
      <c r="H2528" s="1">
        <v>3.4828239878037001E-2</v>
      </c>
      <c r="I2528" s="1">
        <v>0.313790455089758</v>
      </c>
      <c r="J2528" s="1">
        <v>0.12843817712986899</v>
      </c>
      <c r="K2528" s="1">
        <v>10.920146000000001</v>
      </c>
      <c r="L2528" s="1">
        <v>0.99299999999999999</v>
      </c>
      <c r="M2528" t="str">
        <f t="shared" si="122"/>
        <v>Fall</v>
      </c>
    </row>
    <row r="2529" spans="1:13" x14ac:dyDescent="0.4">
      <c r="A2529" s="1" t="s">
        <v>15</v>
      </c>
      <c r="B2529" s="2">
        <v>44833</v>
      </c>
      <c r="C2529" s="10">
        <v>0.55208333333333337</v>
      </c>
      <c r="D2529" s="4">
        <f t="shared" si="120"/>
        <v>44833.552083333336</v>
      </c>
      <c r="E2529" s="5">
        <f t="shared" si="121"/>
        <v>9</v>
      </c>
      <c r="F2529" s="1">
        <v>17.914000000000001</v>
      </c>
      <c r="G2529" s="1">
        <v>227.89632</v>
      </c>
      <c r="H2529" s="1">
        <v>3.5024530747172898E-2</v>
      </c>
      <c r="I2529" s="1">
        <v>0.26574439808023897</v>
      </c>
      <c r="J2529" s="1">
        <v>0.13055638308666601</v>
      </c>
      <c r="K2529" s="1">
        <v>11.078047</v>
      </c>
      <c r="L2529" s="1">
        <v>0.99299999999999999</v>
      </c>
      <c r="M2529" t="str">
        <f t="shared" si="122"/>
        <v>Fall</v>
      </c>
    </row>
    <row r="2530" spans="1:13" x14ac:dyDescent="0.4">
      <c r="A2530" s="1" t="s">
        <v>15</v>
      </c>
      <c r="B2530" s="2">
        <v>44833</v>
      </c>
      <c r="C2530" s="10">
        <v>0.55902777777777779</v>
      </c>
      <c r="D2530" s="4">
        <f t="shared" si="120"/>
        <v>44833.559027777781</v>
      </c>
      <c r="E2530" s="5">
        <f t="shared" si="121"/>
        <v>9</v>
      </c>
      <c r="F2530" s="1">
        <v>18.184000000000001</v>
      </c>
      <c r="G2530" s="1">
        <v>206.01599999999999</v>
      </c>
      <c r="H2530" s="1">
        <v>3.52504580170813E-2</v>
      </c>
      <c r="I2530" s="1">
        <v>0.240230285047597</v>
      </c>
      <c r="J2530" s="1">
        <v>0.13302263335612199</v>
      </c>
      <c r="K2530" s="1">
        <v>11.260933</v>
      </c>
      <c r="L2530" s="1">
        <v>0.99299999999999999</v>
      </c>
      <c r="M2530" t="str">
        <f t="shared" si="122"/>
        <v>Fall</v>
      </c>
    </row>
    <row r="2531" spans="1:13" x14ac:dyDescent="0.4">
      <c r="A2531" s="1" t="s">
        <v>15</v>
      </c>
      <c r="B2531" s="2">
        <v>44833</v>
      </c>
      <c r="C2531" s="10">
        <v>0.56597222222222221</v>
      </c>
      <c r="D2531" s="4">
        <f t="shared" si="120"/>
        <v>44833.565972222219</v>
      </c>
      <c r="E2531" s="5">
        <f t="shared" si="121"/>
        <v>9</v>
      </c>
      <c r="F2531" s="1">
        <v>18.369</v>
      </c>
      <c r="G2531" s="1">
        <v>223.82336000000001</v>
      </c>
      <c r="H2531" s="1">
        <v>3.5406100843920603E-2</v>
      </c>
      <c r="I2531" s="1">
        <v>0.26099501773217099</v>
      </c>
      <c r="J2531" s="1">
        <v>0.13473931538619999</v>
      </c>
      <c r="K2531" s="1">
        <v>11.227968000000001</v>
      </c>
      <c r="L2531" s="1">
        <v>0.99299999999999999</v>
      </c>
      <c r="M2531" t="str">
        <f t="shared" si="122"/>
        <v>Fall</v>
      </c>
    </row>
    <row r="2532" spans="1:13" x14ac:dyDescent="0.4">
      <c r="A2532" s="1" t="s">
        <v>15</v>
      </c>
      <c r="B2532" s="2">
        <v>44833</v>
      </c>
      <c r="C2532" s="10">
        <v>0.57291666666666663</v>
      </c>
      <c r="D2532" s="4">
        <f t="shared" si="120"/>
        <v>44833.572916666664</v>
      </c>
      <c r="E2532" s="5">
        <f t="shared" si="121"/>
        <v>9</v>
      </c>
      <c r="F2532" s="1">
        <v>18.713999999999999</v>
      </c>
      <c r="G2532" s="1">
        <v>167.51231999999999</v>
      </c>
      <c r="H2532" s="1">
        <v>3.56981917755805E-2</v>
      </c>
      <c r="I2532" s="1">
        <v>0.19533207315249501</v>
      </c>
      <c r="J2532" s="1">
        <v>0.13800009556683501</v>
      </c>
      <c r="K2532" s="1">
        <v>11.267961</v>
      </c>
      <c r="L2532" s="1">
        <v>0.99299999999999999</v>
      </c>
      <c r="M2532" t="str">
        <f t="shared" si="122"/>
        <v>Fall</v>
      </c>
    </row>
    <row r="2533" spans="1:13" x14ac:dyDescent="0.4">
      <c r="A2533" s="1" t="s">
        <v>15</v>
      </c>
      <c r="B2533" s="2">
        <v>44833</v>
      </c>
      <c r="C2533" s="10">
        <v>0.57986111111111105</v>
      </c>
      <c r="D2533" s="4">
        <f t="shared" si="120"/>
        <v>44833.579861111109</v>
      </c>
      <c r="E2533" s="5">
        <f t="shared" si="121"/>
        <v>9</v>
      </c>
      <c r="F2533" s="1">
        <v>18.923999999999999</v>
      </c>
      <c r="G2533" s="1">
        <v>164.24448000000001</v>
      </c>
      <c r="H2533" s="1">
        <v>3.58771647728525E-2</v>
      </c>
      <c r="I2533" s="1">
        <v>0.19152152380346399</v>
      </c>
      <c r="J2533" s="1">
        <v>0.14002343339874401</v>
      </c>
      <c r="K2533" s="1">
        <v>11.108088</v>
      </c>
      <c r="L2533" s="1">
        <v>0.99299999999999999</v>
      </c>
      <c r="M2533" t="str">
        <f t="shared" si="122"/>
        <v>Fall</v>
      </c>
    </row>
    <row r="2534" spans="1:13" x14ac:dyDescent="0.4">
      <c r="A2534" s="1" t="s">
        <v>15</v>
      </c>
      <c r="B2534" s="2">
        <v>44833</v>
      </c>
      <c r="C2534" s="10">
        <v>0.58680555555555558</v>
      </c>
      <c r="D2534" s="4">
        <f t="shared" si="120"/>
        <v>44833.586805555555</v>
      </c>
      <c r="E2534" s="5">
        <f t="shared" si="121"/>
        <v>9</v>
      </c>
      <c r="F2534" s="1">
        <v>19.100000000000001</v>
      </c>
      <c r="G2534" s="1">
        <v>161.35552000000001</v>
      </c>
      <c r="H2534" s="1">
        <v>3.6027852133597299E-2</v>
      </c>
      <c r="I2534" s="1">
        <v>0.18815277727750901</v>
      </c>
      <c r="J2534" s="1">
        <v>0.14174201533328601</v>
      </c>
      <c r="K2534" s="1">
        <v>11.157064</v>
      </c>
      <c r="L2534" s="1">
        <v>0.99299999999999999</v>
      </c>
      <c r="M2534" t="str">
        <f t="shared" si="122"/>
        <v>Fall</v>
      </c>
    </row>
    <row r="2535" spans="1:13" x14ac:dyDescent="0.4">
      <c r="A2535" s="1" t="s">
        <v>15</v>
      </c>
      <c r="B2535" s="2">
        <v>44833</v>
      </c>
      <c r="C2535" s="10">
        <v>0.59375</v>
      </c>
      <c r="D2535" s="4">
        <f t="shared" si="120"/>
        <v>44833.59375</v>
      </c>
      <c r="E2535" s="5">
        <f t="shared" si="121"/>
        <v>9</v>
      </c>
      <c r="F2535" s="1">
        <v>19.352</v>
      </c>
      <c r="G2535" s="1">
        <v>142.97984</v>
      </c>
      <c r="H2535" s="1">
        <v>3.6244711557396801E-2</v>
      </c>
      <c r="I2535" s="1">
        <v>0.16672534035832101</v>
      </c>
      <c r="J2535" s="1">
        <v>0.144239499160664</v>
      </c>
      <c r="K2535" s="1">
        <v>10.941231999999999</v>
      </c>
      <c r="L2535" s="1">
        <v>0.99299999999999999</v>
      </c>
      <c r="M2535" t="str">
        <f t="shared" si="122"/>
        <v>Fall</v>
      </c>
    </row>
    <row r="2536" spans="1:13" x14ac:dyDescent="0.4">
      <c r="A2536" s="1" t="s">
        <v>15</v>
      </c>
      <c r="B2536" s="2">
        <v>44833</v>
      </c>
      <c r="C2536" s="10">
        <v>0.60069444444444442</v>
      </c>
      <c r="D2536" s="4">
        <f t="shared" si="120"/>
        <v>44833.600694444445</v>
      </c>
      <c r="E2536" s="5">
        <f t="shared" si="121"/>
        <v>9</v>
      </c>
      <c r="F2536" s="1">
        <v>19.553000000000001</v>
      </c>
      <c r="G2536" s="1">
        <v>127.872</v>
      </c>
      <c r="H2536" s="1">
        <v>3.6418618181657897E-2</v>
      </c>
      <c r="I2536" s="1">
        <v>0.14910845278816401</v>
      </c>
      <c r="J2536" s="1">
        <v>0.146263050393485</v>
      </c>
      <c r="K2536" s="1">
        <v>11.173080000000001</v>
      </c>
      <c r="L2536" s="1">
        <v>0.99299999999999999</v>
      </c>
      <c r="M2536" t="str">
        <f t="shared" si="122"/>
        <v>Fall</v>
      </c>
    </row>
    <row r="2537" spans="1:13" x14ac:dyDescent="0.4">
      <c r="A2537" s="1" t="s">
        <v>15</v>
      </c>
      <c r="B2537" s="2">
        <v>44833</v>
      </c>
      <c r="C2537" s="10">
        <v>0.60763888888888895</v>
      </c>
      <c r="D2537" s="4">
        <f t="shared" si="120"/>
        <v>44833.607638888891</v>
      </c>
      <c r="E2537" s="5">
        <f t="shared" si="121"/>
        <v>9</v>
      </c>
      <c r="F2537" s="1">
        <v>19.763000000000002</v>
      </c>
      <c r="G2537" s="1">
        <v>128.8192</v>
      </c>
      <c r="H2537" s="1">
        <v>3.66012030389933E-2</v>
      </c>
      <c r="I2537" s="1">
        <v>0.150212959845854</v>
      </c>
      <c r="J2537" s="1">
        <v>0.14840753849732299</v>
      </c>
      <c r="K2537" s="1">
        <v>10.982227</v>
      </c>
      <c r="L2537" s="1">
        <v>0.99299999999999999</v>
      </c>
      <c r="M2537" t="str">
        <f t="shared" si="122"/>
        <v>Fall</v>
      </c>
    </row>
    <row r="2538" spans="1:13" x14ac:dyDescent="0.4">
      <c r="A2538" s="1" t="s">
        <v>15</v>
      </c>
      <c r="B2538" s="2">
        <v>44833</v>
      </c>
      <c r="C2538" s="10">
        <v>0.61458333333333337</v>
      </c>
      <c r="D2538" s="4">
        <f t="shared" si="120"/>
        <v>44833.614583333336</v>
      </c>
      <c r="E2538" s="5">
        <f t="shared" si="121"/>
        <v>9</v>
      </c>
      <c r="F2538" s="1">
        <v>19.981000000000002</v>
      </c>
      <c r="G2538" s="1">
        <v>119.39456</v>
      </c>
      <c r="H2538" s="1">
        <v>3.6791711933490498E-2</v>
      </c>
      <c r="I2538" s="1">
        <v>0.13922311462183701</v>
      </c>
      <c r="J2538" s="1">
        <v>0.15066698924878899</v>
      </c>
      <c r="K2538" s="1">
        <v>11.104153999999999</v>
      </c>
      <c r="L2538" s="1">
        <v>0.99299999999999999</v>
      </c>
      <c r="M2538" t="str">
        <f t="shared" si="122"/>
        <v>Fall</v>
      </c>
    </row>
    <row r="2539" spans="1:13" x14ac:dyDescent="0.4">
      <c r="A2539" s="1" t="s">
        <v>15</v>
      </c>
      <c r="B2539" s="2">
        <v>44833</v>
      </c>
      <c r="C2539" s="10">
        <v>0.62152777777777779</v>
      </c>
      <c r="D2539" s="4">
        <f t="shared" si="120"/>
        <v>44833.621527777781</v>
      </c>
      <c r="E2539" s="5">
        <f t="shared" si="121"/>
        <v>9</v>
      </c>
      <c r="F2539" s="1">
        <v>20.056000000000001</v>
      </c>
      <c r="G2539" s="1">
        <v>111.0592</v>
      </c>
      <c r="H2539" s="1">
        <v>3.6857482980176499E-2</v>
      </c>
      <c r="I2539" s="1">
        <v>0.12950345251416501</v>
      </c>
      <c r="J2539" s="1">
        <v>0.15145224999950699</v>
      </c>
      <c r="K2539" s="1">
        <v>11.014222</v>
      </c>
      <c r="L2539" s="1">
        <v>0.99299999999999999</v>
      </c>
      <c r="M2539" t="str">
        <f t="shared" si="122"/>
        <v>Fall</v>
      </c>
    </row>
    <row r="2540" spans="1:13" x14ac:dyDescent="0.4">
      <c r="A2540" s="1" t="s">
        <v>15</v>
      </c>
      <c r="B2540" s="2">
        <v>44833</v>
      </c>
      <c r="C2540" s="10">
        <v>0.62847222222222221</v>
      </c>
      <c r="D2540" s="4">
        <f t="shared" si="120"/>
        <v>44833.628472222219</v>
      </c>
      <c r="E2540" s="5">
        <f t="shared" si="121"/>
        <v>9</v>
      </c>
      <c r="F2540" s="1">
        <v>20.257000000000001</v>
      </c>
      <c r="G2540" s="1">
        <v>111.10656</v>
      </c>
      <c r="H2540" s="1">
        <v>3.7034329757773099E-2</v>
      </c>
      <c r="I2540" s="1">
        <v>0.129558677867049</v>
      </c>
      <c r="J2540" s="1">
        <v>0.153576989678883</v>
      </c>
      <c r="K2540" s="1">
        <v>11.034219999999999</v>
      </c>
      <c r="L2540" s="1">
        <v>0.99299999999999999</v>
      </c>
      <c r="M2540" t="str">
        <f t="shared" si="122"/>
        <v>Fall</v>
      </c>
    </row>
    <row r="2541" spans="1:13" x14ac:dyDescent="0.4">
      <c r="A2541" s="1" t="s">
        <v>15</v>
      </c>
      <c r="B2541" s="2">
        <v>44833</v>
      </c>
      <c r="C2541" s="10">
        <v>0.63541666666666663</v>
      </c>
      <c r="D2541" s="4">
        <f t="shared" si="120"/>
        <v>44833.635416666664</v>
      </c>
      <c r="E2541" s="5">
        <f t="shared" si="121"/>
        <v>9</v>
      </c>
      <c r="F2541" s="1">
        <v>20.507999999999999</v>
      </c>
      <c r="G2541" s="1">
        <v>108.64384</v>
      </c>
      <c r="H2541" s="1">
        <v>3.7256360147625601E-2</v>
      </c>
      <c r="I2541" s="1">
        <v>0.126686959517055</v>
      </c>
      <c r="J2541" s="1">
        <v>0.15627217304682001</v>
      </c>
      <c r="K2541" s="1">
        <v>11.059217</v>
      </c>
      <c r="L2541" s="1">
        <v>0.99299999999999999</v>
      </c>
      <c r="M2541" t="str">
        <f t="shared" si="122"/>
        <v>Fall</v>
      </c>
    </row>
    <row r="2542" spans="1:13" x14ac:dyDescent="0.4">
      <c r="A2542" s="1" t="s">
        <v>15</v>
      </c>
      <c r="B2542" s="2">
        <v>44833</v>
      </c>
      <c r="C2542" s="10">
        <v>0.64236111111111105</v>
      </c>
      <c r="D2542" s="4">
        <f t="shared" si="120"/>
        <v>44833.642361111109</v>
      </c>
      <c r="E2542" s="5">
        <f t="shared" si="121"/>
        <v>9</v>
      </c>
      <c r="F2542" s="1">
        <v>20.591999999999999</v>
      </c>
      <c r="G2542" s="1">
        <v>104.85504</v>
      </c>
      <c r="H2542" s="1">
        <v>3.73309620252638E-2</v>
      </c>
      <c r="I2542" s="1">
        <v>0.122268931286294</v>
      </c>
      <c r="J2542" s="1">
        <v>0.15718466918785501</v>
      </c>
      <c r="K2542" s="1">
        <v>11.039236000000001</v>
      </c>
      <c r="L2542" s="1">
        <v>0.99299999999999999</v>
      </c>
      <c r="M2542" t="str">
        <f t="shared" si="122"/>
        <v>Fall</v>
      </c>
    </row>
    <row r="2543" spans="1:13" x14ac:dyDescent="0.4">
      <c r="A2543" s="1" t="s">
        <v>15</v>
      </c>
      <c r="B2543" s="2">
        <v>44833</v>
      </c>
      <c r="C2543" s="10">
        <v>0.64930555555555558</v>
      </c>
      <c r="D2543" s="4">
        <f t="shared" si="120"/>
        <v>44833.649305555555</v>
      </c>
      <c r="E2543" s="5">
        <f t="shared" si="121"/>
        <v>9</v>
      </c>
      <c r="F2543" s="1">
        <v>20.876000000000001</v>
      </c>
      <c r="G2543" s="1">
        <v>90.410240000000002</v>
      </c>
      <c r="H2543" s="1">
        <v>3.7584295490060399E-2</v>
      </c>
      <c r="I2543" s="1">
        <v>0.10542519865652</v>
      </c>
      <c r="J2543" s="1">
        <v>0.16030941850959299</v>
      </c>
      <c r="K2543" s="1">
        <v>11.102207999999999</v>
      </c>
      <c r="L2543" s="1">
        <v>0.99299999999999999</v>
      </c>
      <c r="M2543" t="str">
        <f t="shared" si="122"/>
        <v>Fall</v>
      </c>
    </row>
    <row r="2544" spans="1:13" x14ac:dyDescent="0.4">
      <c r="A2544" s="1" t="s">
        <v>15</v>
      </c>
      <c r="B2544" s="2">
        <v>44833</v>
      </c>
      <c r="C2544" s="10">
        <v>0.65625</v>
      </c>
      <c r="D2544" s="4">
        <f t="shared" si="120"/>
        <v>44833.65625</v>
      </c>
      <c r="E2544" s="5">
        <f t="shared" si="121"/>
        <v>9</v>
      </c>
      <c r="F2544" s="1">
        <v>21.06</v>
      </c>
      <c r="G2544" s="1">
        <v>76.794240000000002</v>
      </c>
      <c r="H2544" s="1">
        <v>3.7749344027145602E-2</v>
      </c>
      <c r="I2544" s="1">
        <v>8.9547909702225106E-2</v>
      </c>
      <c r="J2544" s="1">
        <v>0.162366987331933</v>
      </c>
      <c r="K2544" s="1">
        <v>11.151185</v>
      </c>
      <c r="L2544" s="1">
        <v>0.99299999999999999</v>
      </c>
      <c r="M2544" t="str">
        <f t="shared" si="122"/>
        <v>Fall</v>
      </c>
    </row>
    <row r="2545" spans="1:13" x14ac:dyDescent="0.4">
      <c r="A2545" s="1" t="s">
        <v>15</v>
      </c>
      <c r="B2545" s="2">
        <v>44833</v>
      </c>
      <c r="C2545" s="10">
        <v>0.66319444444444442</v>
      </c>
      <c r="D2545" s="4">
        <f t="shared" si="120"/>
        <v>44833.663194444445</v>
      </c>
      <c r="E2545" s="5">
        <f t="shared" si="121"/>
        <v>9</v>
      </c>
      <c r="F2545" s="1">
        <v>21.102</v>
      </c>
      <c r="G2545" s="1">
        <v>84.182400000000001</v>
      </c>
      <c r="H2545" s="1">
        <v>3.7787119638769698E-2</v>
      </c>
      <c r="I2545" s="1">
        <v>9.8163064752207901E-2</v>
      </c>
      <c r="J2545" s="1">
        <v>0.16284033967209299</v>
      </c>
      <c r="K2545" s="1">
        <v>11.092228</v>
      </c>
      <c r="L2545" s="1">
        <v>0.99299999999999999</v>
      </c>
      <c r="M2545" t="str">
        <f t="shared" si="122"/>
        <v>Fall</v>
      </c>
    </row>
    <row r="2546" spans="1:13" x14ac:dyDescent="0.4">
      <c r="A2546" s="1" t="s">
        <v>15</v>
      </c>
      <c r="B2546" s="2">
        <v>44833</v>
      </c>
      <c r="C2546" s="10">
        <v>0.67013888888888884</v>
      </c>
      <c r="D2546" s="4">
        <f t="shared" ref="D2546:D2593" si="123">B2546 + C2546</f>
        <v>44833.670138888891</v>
      </c>
      <c r="E2546" s="5">
        <f t="shared" si="121"/>
        <v>9</v>
      </c>
      <c r="F2546" s="1">
        <v>21.177</v>
      </c>
      <c r="G2546" s="1">
        <v>81.506559999999993</v>
      </c>
      <c r="H2546" s="1">
        <v>3.78546701353158E-2</v>
      </c>
      <c r="I2546" s="1">
        <v>9.50428323142333E-2</v>
      </c>
      <c r="J2546" s="1">
        <v>0.16368904666501499</v>
      </c>
      <c r="K2546" s="1">
        <v>10.980311</v>
      </c>
      <c r="L2546" s="1">
        <v>0.99299999999999999</v>
      </c>
      <c r="M2546" t="str">
        <f t="shared" si="122"/>
        <v>Fall</v>
      </c>
    </row>
    <row r="2547" spans="1:13" x14ac:dyDescent="0.4">
      <c r="A2547" s="1" t="s">
        <v>15</v>
      </c>
      <c r="B2547" s="2">
        <v>44833</v>
      </c>
      <c r="C2547" s="10">
        <v>0.67708333333333337</v>
      </c>
      <c r="D2547" s="4">
        <f t="shared" si="123"/>
        <v>44833.677083333336</v>
      </c>
      <c r="E2547" s="5">
        <f t="shared" ref="E2547:E2593" si="124">MONTH(D2547)</f>
        <v>9</v>
      </c>
      <c r="F2547" s="1">
        <v>21.318999999999999</v>
      </c>
      <c r="G2547" s="1">
        <v>77.291520000000006</v>
      </c>
      <c r="H2547" s="1">
        <v>3.7982896675030499E-2</v>
      </c>
      <c r="I2547" s="1">
        <v>9.0127775907512406E-2</v>
      </c>
      <c r="J2547" s="1">
        <v>0.165308066422683</v>
      </c>
      <c r="K2547" s="1">
        <v>11.160193</v>
      </c>
      <c r="L2547" s="1">
        <v>0.99299999999999999</v>
      </c>
      <c r="M2547" t="str">
        <f t="shared" ref="M2547:M2593" si="125">IF(OR(E2547=1,E2547=2,E2547=12),"Winter", IF(E2547&lt;6,"Spring",IF(E2547&lt;9, "Summer", "Fall")))</f>
        <v>Fall</v>
      </c>
    </row>
    <row r="2548" spans="1:13" x14ac:dyDescent="0.4">
      <c r="A2548" s="1" t="s">
        <v>15</v>
      </c>
      <c r="B2548" s="2">
        <v>44833</v>
      </c>
      <c r="C2548" s="10">
        <v>0.68402777777777779</v>
      </c>
      <c r="D2548" s="4">
        <f t="shared" si="123"/>
        <v>44833.684027777781</v>
      </c>
      <c r="E2548" s="5">
        <f t="shared" si="124"/>
        <v>9</v>
      </c>
      <c r="F2548" s="1">
        <v>21.402999999999999</v>
      </c>
      <c r="G2548" s="1">
        <v>73.668480000000002</v>
      </c>
      <c r="H2548" s="1">
        <v>3.80589533643814E-2</v>
      </c>
      <c r="I2548" s="1">
        <v>8.5903036411847697E-2</v>
      </c>
      <c r="J2548" s="1">
        <v>0.16627332447055901</v>
      </c>
      <c r="K2548" s="1">
        <v>11.194174</v>
      </c>
      <c r="L2548" s="1">
        <v>0.99299999999999999</v>
      </c>
      <c r="M2548" t="str">
        <f t="shared" si="125"/>
        <v>Fall</v>
      </c>
    </row>
    <row r="2549" spans="1:13" x14ac:dyDescent="0.4">
      <c r="A2549" s="1" t="s">
        <v>15</v>
      </c>
      <c r="B2549" s="2">
        <v>44833</v>
      </c>
      <c r="C2549" s="10">
        <v>0.69097222222222221</v>
      </c>
      <c r="D2549" s="4">
        <f t="shared" si="123"/>
        <v>44833.690972222219</v>
      </c>
      <c r="E2549" s="5">
        <f t="shared" si="124"/>
        <v>9</v>
      </c>
      <c r="F2549" s="1">
        <v>21.353000000000002</v>
      </c>
      <c r="G2549" s="1">
        <v>54.842880000000001</v>
      </c>
      <c r="H2549" s="1">
        <v>3.80136631987497E-2</v>
      </c>
      <c r="I2549" s="1">
        <v>6.3950958640256905E-2</v>
      </c>
      <c r="J2549" s="1">
        <v>0.16569808923491</v>
      </c>
      <c r="K2549" s="1">
        <v>11.130216000000001</v>
      </c>
      <c r="L2549" s="1">
        <v>0.99299999999999999</v>
      </c>
      <c r="M2549" t="str">
        <f t="shared" si="125"/>
        <v>Fall</v>
      </c>
    </row>
    <row r="2550" spans="1:13" x14ac:dyDescent="0.4">
      <c r="A2550" s="1" t="s">
        <v>15</v>
      </c>
      <c r="B2550" s="2">
        <v>44833</v>
      </c>
      <c r="C2550" s="10">
        <v>0.69791666666666663</v>
      </c>
      <c r="D2550" s="4">
        <f t="shared" si="123"/>
        <v>44833.697916666664</v>
      </c>
      <c r="E2550" s="5">
        <f t="shared" si="124"/>
        <v>9</v>
      </c>
      <c r="F2550" s="1">
        <v>21.335999999999999</v>
      </c>
      <c r="G2550" s="1">
        <v>44.684159999999999</v>
      </c>
      <c r="H2550" s="1">
        <v>3.79982768230024E-2</v>
      </c>
      <c r="I2550" s="1">
        <v>5.2105120446530602E-2</v>
      </c>
      <c r="J2550" s="1">
        <v>0.165502962938299</v>
      </c>
      <c r="K2550" s="1">
        <v>10.987315000000001</v>
      </c>
      <c r="L2550" s="1">
        <v>0.99299999999999999</v>
      </c>
      <c r="M2550" t="str">
        <f t="shared" si="125"/>
        <v>Fall</v>
      </c>
    </row>
    <row r="2551" spans="1:13" x14ac:dyDescent="0.4">
      <c r="A2551" s="1" t="s">
        <v>15</v>
      </c>
      <c r="B2551" s="2">
        <v>44833</v>
      </c>
      <c r="C2551" s="10">
        <v>0.70486111111111116</v>
      </c>
      <c r="D2551" s="4">
        <f t="shared" si="123"/>
        <v>44833.704861111109</v>
      </c>
      <c r="E2551" s="5">
        <f t="shared" si="124"/>
        <v>9</v>
      </c>
      <c r="F2551" s="1">
        <v>21.302</v>
      </c>
      <c r="G2551" s="1">
        <v>25.52704</v>
      </c>
      <c r="H2551" s="1">
        <v>3.7967522752313403E-2</v>
      </c>
      <c r="I2551" s="1">
        <v>2.9766465204748301E-2</v>
      </c>
      <c r="J2551" s="1">
        <v>0.16511339941747</v>
      </c>
      <c r="K2551" s="1">
        <v>11.015294000000001</v>
      </c>
      <c r="L2551" s="1">
        <v>0.99299999999999999</v>
      </c>
      <c r="M2551" t="str">
        <f t="shared" si="125"/>
        <v>Fall</v>
      </c>
    </row>
    <row r="2552" spans="1:13" x14ac:dyDescent="0.4">
      <c r="A2552" s="1" t="s">
        <v>15</v>
      </c>
      <c r="B2552" s="2">
        <v>44833</v>
      </c>
      <c r="C2552" s="10">
        <v>0.71180555555555547</v>
      </c>
      <c r="D2552" s="4">
        <f t="shared" si="123"/>
        <v>44833.711805555555</v>
      </c>
      <c r="E2552" s="5">
        <f t="shared" si="124"/>
        <v>9</v>
      </c>
      <c r="F2552" s="1">
        <v>21.227</v>
      </c>
      <c r="G2552" s="1">
        <v>20.258240000000001</v>
      </c>
      <c r="H2552" s="1">
        <v>3.78997708737372E-2</v>
      </c>
      <c r="I2552" s="1">
        <v>2.36226446963471E-2</v>
      </c>
      <c r="J2552" s="1">
        <v>0.16425730733577101</v>
      </c>
      <c r="K2552" s="1">
        <v>10.864395</v>
      </c>
      <c r="L2552" s="1">
        <v>0.99299999999999999</v>
      </c>
      <c r="M2552" t="str">
        <f t="shared" si="125"/>
        <v>Fall</v>
      </c>
    </row>
    <row r="2553" spans="1:13" x14ac:dyDescent="0.4">
      <c r="A2553" s="1" t="s">
        <v>15</v>
      </c>
      <c r="B2553" s="2">
        <v>44833</v>
      </c>
      <c r="C2553" s="10">
        <v>0.71875</v>
      </c>
      <c r="D2553" s="4">
        <f t="shared" si="123"/>
        <v>44833.71875</v>
      </c>
      <c r="E2553" s="5">
        <f t="shared" si="124"/>
        <v>9</v>
      </c>
      <c r="F2553" s="1">
        <v>21.126999999999999</v>
      </c>
      <c r="G2553" s="1">
        <v>17.339680000000001</v>
      </c>
      <c r="H2553" s="1">
        <v>3.7809623066786403E-2</v>
      </c>
      <c r="I2553" s="1">
        <v>2.0219382324839399E-2</v>
      </c>
      <c r="J2553" s="1">
        <v>0.16312275193535</v>
      </c>
      <c r="K2553" s="1">
        <v>10.785444999999999</v>
      </c>
      <c r="L2553" s="1">
        <v>0.99299999999999999</v>
      </c>
      <c r="M2553" t="str">
        <f t="shared" si="125"/>
        <v>Fall</v>
      </c>
    </row>
    <row r="2554" spans="1:13" x14ac:dyDescent="0.4">
      <c r="A2554" s="1" t="s">
        <v>15</v>
      </c>
      <c r="B2554" s="2">
        <v>44833</v>
      </c>
      <c r="C2554" s="10">
        <v>0.72569444444444453</v>
      </c>
      <c r="D2554" s="4">
        <f t="shared" si="123"/>
        <v>44833.725694444445</v>
      </c>
      <c r="E2554" s="5">
        <f t="shared" si="124"/>
        <v>9</v>
      </c>
      <c r="F2554" s="1">
        <v>20.943000000000001</v>
      </c>
      <c r="G2554" s="1">
        <v>15.824159999999999</v>
      </c>
      <c r="H2554" s="1">
        <v>3.7644310976318603E-2</v>
      </c>
      <c r="I2554" s="1">
        <v>1.8452171032535301E-2</v>
      </c>
      <c r="J2554" s="1">
        <v>0.16105560581093301</v>
      </c>
      <c r="K2554" s="1">
        <v>10.588571999999999</v>
      </c>
      <c r="L2554" s="1">
        <v>0.99299999999999999</v>
      </c>
      <c r="M2554" t="str">
        <f t="shared" si="125"/>
        <v>Fall</v>
      </c>
    </row>
    <row r="2555" spans="1:13" x14ac:dyDescent="0.4">
      <c r="A2555" s="1" t="s">
        <v>15</v>
      </c>
      <c r="B2555" s="2">
        <v>44833</v>
      </c>
      <c r="C2555" s="10">
        <v>0.73263888888888884</v>
      </c>
      <c r="D2555" s="4">
        <f t="shared" si="123"/>
        <v>44833.732638888891</v>
      </c>
      <c r="E2555" s="5">
        <f t="shared" si="124"/>
        <v>9</v>
      </c>
      <c r="F2555" s="1">
        <v>20.817</v>
      </c>
      <c r="G2555" s="1">
        <v>14.5928</v>
      </c>
      <c r="H2555" s="1">
        <v>3.75315252635035E-2</v>
      </c>
      <c r="I2555" s="1">
        <v>1.7016311857538099E-2</v>
      </c>
      <c r="J2555" s="1">
        <v>0.159655191342193</v>
      </c>
      <c r="K2555" s="1">
        <v>10.445665999999999</v>
      </c>
      <c r="L2555" s="1">
        <v>0.99299999999999999</v>
      </c>
      <c r="M2555" t="str">
        <f t="shared" si="125"/>
        <v>Fall</v>
      </c>
    </row>
    <row r="2556" spans="1:13" x14ac:dyDescent="0.4">
      <c r="A2556" s="1" t="s">
        <v>15</v>
      </c>
      <c r="B2556" s="2">
        <v>44833</v>
      </c>
      <c r="C2556" s="10">
        <v>0.73958333333333337</v>
      </c>
      <c r="D2556" s="4">
        <f t="shared" si="123"/>
        <v>44833.739583333336</v>
      </c>
      <c r="E2556" s="5">
        <f t="shared" si="124"/>
        <v>9</v>
      </c>
      <c r="F2556" s="1">
        <v>20.632999999999999</v>
      </c>
      <c r="G2556" s="1">
        <v>12.816800000000001</v>
      </c>
      <c r="H2556" s="1">
        <v>3.7367429078550903E-2</v>
      </c>
      <c r="I2556" s="1">
        <v>1.49453611243692E-2</v>
      </c>
      <c r="J2556" s="1">
        <v>0.15763198730651701</v>
      </c>
      <c r="K2556" s="1">
        <v>10.354718999999999</v>
      </c>
      <c r="L2556" s="1">
        <v>0.99299999999999999</v>
      </c>
      <c r="M2556" t="str">
        <f t="shared" si="125"/>
        <v>Fall</v>
      </c>
    </row>
    <row r="2557" spans="1:13" x14ac:dyDescent="0.4">
      <c r="A2557" s="1" t="s">
        <v>15</v>
      </c>
      <c r="B2557" s="2">
        <v>44833</v>
      </c>
      <c r="C2557" s="10">
        <v>0.74652777777777779</v>
      </c>
      <c r="D2557" s="4">
        <f t="shared" si="123"/>
        <v>44833.746527777781</v>
      </c>
      <c r="E2557" s="5">
        <f t="shared" si="124"/>
        <v>9</v>
      </c>
      <c r="F2557" s="1">
        <v>20.399000000000001</v>
      </c>
      <c r="G2557" s="1">
        <v>10.475440000000001</v>
      </c>
      <c r="H2557" s="1">
        <v>3.7159777527850497E-2</v>
      </c>
      <c r="I2557" s="1">
        <v>1.22151577411415E-2</v>
      </c>
      <c r="J2557" s="1">
        <v>0.15509599284787301</v>
      </c>
      <c r="K2557" s="1">
        <v>10.053919</v>
      </c>
      <c r="L2557" s="1">
        <v>0.99299999999999999</v>
      </c>
      <c r="M2557" t="str">
        <f t="shared" si="125"/>
        <v>Fall</v>
      </c>
    </row>
    <row r="2558" spans="1:13" x14ac:dyDescent="0.4">
      <c r="A2558" s="1" t="s">
        <v>15</v>
      </c>
      <c r="B2558" s="2">
        <v>44833</v>
      </c>
      <c r="C2558" s="10">
        <v>0.75347222222222221</v>
      </c>
      <c r="D2558" s="4">
        <f t="shared" si="123"/>
        <v>44833.753472222219</v>
      </c>
      <c r="E2558" s="5">
        <f t="shared" si="124"/>
        <v>9</v>
      </c>
      <c r="F2558" s="1">
        <v>20.164999999999999</v>
      </c>
      <c r="G2558" s="1">
        <v>8.4596800000000005</v>
      </c>
      <c r="H2558" s="1">
        <v>3.6953279900970103E-2</v>
      </c>
      <c r="I2558" s="1">
        <v>9.8646286589947306E-3</v>
      </c>
      <c r="J2558" s="1">
        <v>0.152600797645803</v>
      </c>
      <c r="K2558" s="1">
        <v>9.9229979999999998</v>
      </c>
      <c r="L2558" s="1">
        <v>0.99299999999999999</v>
      </c>
      <c r="M2558" t="str">
        <f t="shared" si="125"/>
        <v>Fall</v>
      </c>
    </row>
    <row r="2559" spans="1:13" x14ac:dyDescent="0.4">
      <c r="A2559" s="1" t="s">
        <v>15</v>
      </c>
      <c r="B2559" s="2">
        <v>44833</v>
      </c>
      <c r="C2559" s="10">
        <v>0.76041666666666663</v>
      </c>
      <c r="D2559" s="4">
        <f t="shared" si="123"/>
        <v>44833.760416666664</v>
      </c>
      <c r="E2559" s="5">
        <f t="shared" si="124"/>
        <v>9</v>
      </c>
      <c r="F2559" s="1">
        <v>19.946999999999999</v>
      </c>
      <c r="G2559" s="1">
        <v>6.1035199999999996</v>
      </c>
      <c r="H2559" s="1">
        <v>3.6761934401344898E-2</v>
      </c>
      <c r="I2559" s="1">
        <v>7.1171673529906001E-3</v>
      </c>
      <c r="J2559" s="1">
        <v>0.15031234688008199</v>
      </c>
      <c r="K2559" s="1">
        <v>9.6821570000000001</v>
      </c>
      <c r="L2559" s="1">
        <v>0.99299999999999999</v>
      </c>
      <c r="M2559" t="str">
        <f t="shared" si="125"/>
        <v>Fall</v>
      </c>
    </row>
    <row r="2560" spans="1:13" x14ac:dyDescent="0.4">
      <c r="A2560" s="1" t="s">
        <v>15</v>
      </c>
      <c r="B2560" s="2">
        <v>44833</v>
      </c>
      <c r="C2560" s="10">
        <v>0.76736111111111116</v>
      </c>
      <c r="D2560" s="4">
        <f t="shared" si="123"/>
        <v>44833.767361111109</v>
      </c>
      <c r="E2560" s="5">
        <f t="shared" si="124"/>
        <v>9</v>
      </c>
      <c r="F2560" s="1">
        <v>19.713000000000001</v>
      </c>
      <c r="G2560" s="1">
        <v>3.4483999999999999</v>
      </c>
      <c r="H2560" s="1">
        <v>3.6557647596675E-2</v>
      </c>
      <c r="I2560" s="1">
        <v>4.0210960069030303E-3</v>
      </c>
      <c r="J2560" s="1">
        <v>0.147894111309579</v>
      </c>
      <c r="K2560" s="1">
        <v>9.2074809999999996</v>
      </c>
      <c r="L2560" s="1">
        <v>0.99299999999999999</v>
      </c>
      <c r="M2560" t="str">
        <f t="shared" si="125"/>
        <v>Fall</v>
      </c>
    </row>
    <row r="2561" spans="1:13" x14ac:dyDescent="0.4">
      <c r="A2561" s="1" t="s">
        <v>15</v>
      </c>
      <c r="B2561" s="2">
        <v>44833</v>
      </c>
      <c r="C2561" s="10">
        <v>0.77430555555555547</v>
      </c>
      <c r="D2561" s="4">
        <f t="shared" si="123"/>
        <v>44833.774305555555</v>
      </c>
      <c r="E2561" s="5">
        <f t="shared" si="124"/>
        <v>9</v>
      </c>
      <c r="F2561" s="1">
        <v>19.428000000000001</v>
      </c>
      <c r="G2561" s="1">
        <v>1.24542</v>
      </c>
      <c r="H2561" s="1">
        <v>3.6310369445072099E-2</v>
      </c>
      <c r="I2561" s="1">
        <v>1.45225420163472E-3</v>
      </c>
      <c r="J2561" s="1">
        <v>0.145001310406631</v>
      </c>
      <c r="K2561" s="1">
        <v>9.1535049999999991</v>
      </c>
      <c r="L2561" s="1">
        <v>0.99299999999999999</v>
      </c>
      <c r="M2561" t="str">
        <f t="shared" si="125"/>
        <v>Fall</v>
      </c>
    </row>
    <row r="2562" spans="1:13" x14ac:dyDescent="0.4">
      <c r="A2562" s="1" t="s">
        <v>15</v>
      </c>
      <c r="B2562" s="2">
        <v>44833</v>
      </c>
      <c r="C2562" s="10">
        <v>0.78125</v>
      </c>
      <c r="D2562" s="4">
        <f t="shared" si="123"/>
        <v>44833.78125</v>
      </c>
      <c r="E2562" s="5">
        <f t="shared" si="124"/>
        <v>9</v>
      </c>
      <c r="F2562" s="1">
        <v>19.201000000000001</v>
      </c>
      <c r="G2562" s="1">
        <v>0.23494999999999999</v>
      </c>
      <c r="H2562" s="1">
        <v>3.61146117727121E-2</v>
      </c>
      <c r="I2562" s="1">
        <v>2.7396952407547501E-4</v>
      </c>
      <c r="J2562" s="1">
        <v>0.14273775592878299</v>
      </c>
      <c r="K2562" s="1">
        <v>8.9226580000000002</v>
      </c>
      <c r="L2562" s="1">
        <v>0.99299999999999999</v>
      </c>
      <c r="M2562" t="str">
        <f t="shared" si="125"/>
        <v>Fall</v>
      </c>
    </row>
    <row r="2563" spans="1:13" x14ac:dyDescent="0.4">
      <c r="A2563" s="1" t="s">
        <v>15</v>
      </c>
      <c r="B2563" s="2">
        <v>44833</v>
      </c>
      <c r="C2563" s="10">
        <v>0.78819444444444453</v>
      </c>
      <c r="D2563" s="4">
        <f t="shared" si="123"/>
        <v>44833.788194444445</v>
      </c>
      <c r="E2563" s="5">
        <f t="shared" si="124"/>
        <v>9</v>
      </c>
      <c r="F2563" s="1">
        <v>18.957999999999998</v>
      </c>
      <c r="G2563" s="1">
        <v>1.4985E-2</v>
      </c>
      <c r="H2563" s="1">
        <v>3.5906225632807501E-2</v>
      </c>
      <c r="I2563" s="3">
        <v>1.7473646811113001E-5</v>
      </c>
      <c r="J2563" s="1">
        <v>0.140353800418658</v>
      </c>
      <c r="K2563" s="1">
        <v>8.425001</v>
      </c>
      <c r="L2563" s="1">
        <v>0.99299999999999999</v>
      </c>
      <c r="M2563" t="str">
        <f t="shared" si="125"/>
        <v>Fall</v>
      </c>
    </row>
    <row r="2564" spans="1:13" x14ac:dyDescent="0.4">
      <c r="A2564" s="1" t="s">
        <v>15</v>
      </c>
      <c r="B2564" s="2">
        <v>44833</v>
      </c>
      <c r="C2564" s="10">
        <v>0.79513888888888884</v>
      </c>
      <c r="D2564" s="4">
        <f t="shared" si="123"/>
        <v>44833.795138888891</v>
      </c>
      <c r="E2564" s="5">
        <f t="shared" si="124"/>
        <v>9</v>
      </c>
      <c r="F2564" s="1">
        <v>18.739000000000001</v>
      </c>
      <c r="G2564" s="1">
        <v>0</v>
      </c>
      <c r="H2564" s="1">
        <v>3.5719451180812503E-2</v>
      </c>
      <c r="I2564" s="1">
        <v>0</v>
      </c>
      <c r="J2564" s="1">
        <v>0.13823942765983599</v>
      </c>
      <c r="K2564" s="1">
        <v>8.3880169999999996</v>
      </c>
      <c r="L2564" s="1">
        <v>0.99299999999999999</v>
      </c>
      <c r="M2564" t="str">
        <f t="shared" si="125"/>
        <v>Fall</v>
      </c>
    </row>
    <row r="2565" spans="1:13" x14ac:dyDescent="0.4">
      <c r="A2565" s="1" t="s">
        <v>15</v>
      </c>
      <c r="B2565" s="2">
        <v>44833</v>
      </c>
      <c r="C2565" s="10">
        <v>0.80208333333333337</v>
      </c>
      <c r="D2565" s="4">
        <f t="shared" si="123"/>
        <v>44833.802083333336</v>
      </c>
      <c r="E2565" s="5">
        <f t="shared" si="124"/>
        <v>9</v>
      </c>
      <c r="F2565" s="1">
        <v>18.504000000000001</v>
      </c>
      <c r="G2565" s="1">
        <v>0</v>
      </c>
      <c r="H2565" s="1">
        <v>3.5520111583912203E-2</v>
      </c>
      <c r="I2565" s="1">
        <v>0</v>
      </c>
      <c r="J2565" s="1">
        <v>0.13600599495531501</v>
      </c>
      <c r="K2565" s="1">
        <v>8.2920750000000005</v>
      </c>
      <c r="L2565" s="1">
        <v>0.99299999999999999</v>
      </c>
      <c r="M2565" t="str">
        <f t="shared" si="125"/>
        <v>Fall</v>
      </c>
    </row>
    <row r="2566" spans="1:13" x14ac:dyDescent="0.4">
      <c r="A2566" s="1" t="s">
        <v>15</v>
      </c>
      <c r="B2566" s="2">
        <v>44833</v>
      </c>
      <c r="C2566" s="10">
        <v>0.80902777777777779</v>
      </c>
      <c r="D2566" s="4">
        <f t="shared" si="123"/>
        <v>44833.809027777781</v>
      </c>
      <c r="E2566" s="5">
        <f t="shared" si="124"/>
        <v>9</v>
      </c>
      <c r="F2566" s="1">
        <v>18.302</v>
      </c>
      <c r="G2566" s="1">
        <v>0</v>
      </c>
      <c r="H2566" s="1">
        <v>3.5349653686208203E-2</v>
      </c>
      <c r="I2566" s="1">
        <v>0</v>
      </c>
      <c r="J2566" s="1">
        <v>0.13411505418382799</v>
      </c>
      <c r="K2566" s="1">
        <v>7.5975619999999999</v>
      </c>
      <c r="L2566" s="1">
        <v>0.99299999999999999</v>
      </c>
      <c r="M2566" t="str">
        <f t="shared" si="125"/>
        <v>Fall</v>
      </c>
    </row>
    <row r="2567" spans="1:13" x14ac:dyDescent="0.4">
      <c r="A2567" s="1" t="s">
        <v>15</v>
      </c>
      <c r="B2567" s="2">
        <v>44833</v>
      </c>
      <c r="C2567" s="10">
        <v>0.81597222222222221</v>
      </c>
      <c r="D2567" s="4">
        <f t="shared" si="123"/>
        <v>44833.815972222219</v>
      </c>
      <c r="E2567" s="5">
        <f t="shared" si="124"/>
        <v>9</v>
      </c>
      <c r="F2567" s="1">
        <v>18.041</v>
      </c>
      <c r="G2567" s="1">
        <v>0</v>
      </c>
      <c r="H2567" s="1">
        <v>3.5130619305916398E-2</v>
      </c>
      <c r="I2567" s="1">
        <v>0</v>
      </c>
      <c r="J2567" s="1">
        <v>0.13171068629593499</v>
      </c>
      <c r="K2567" s="1">
        <v>7.8123969999999998</v>
      </c>
      <c r="L2567" s="1">
        <v>0.99299999999999999</v>
      </c>
      <c r="M2567" t="str">
        <f t="shared" si="125"/>
        <v>Fall</v>
      </c>
    </row>
    <row r="2568" spans="1:13" x14ac:dyDescent="0.4">
      <c r="A2568" s="1" t="s">
        <v>15</v>
      </c>
      <c r="B2568" s="2">
        <v>44833</v>
      </c>
      <c r="C2568" s="10">
        <v>0.82291666666666663</v>
      </c>
      <c r="D2568" s="4">
        <f t="shared" si="123"/>
        <v>44833.822916666664</v>
      </c>
      <c r="E2568" s="5">
        <f t="shared" si="124"/>
        <v>9</v>
      </c>
      <c r="F2568" s="1">
        <v>17.847000000000001</v>
      </c>
      <c r="G2568" s="1">
        <v>0</v>
      </c>
      <c r="H2568" s="1">
        <v>3.4968691918164201E-2</v>
      </c>
      <c r="I2568" s="1">
        <v>0</v>
      </c>
      <c r="J2568" s="1">
        <v>0.12995150184283899</v>
      </c>
      <c r="K2568" s="1">
        <v>7.5036110000000003</v>
      </c>
      <c r="L2568" s="1">
        <v>0.99299999999999999</v>
      </c>
      <c r="M2568" t="str">
        <f t="shared" si="125"/>
        <v>Fall</v>
      </c>
    </row>
    <row r="2569" spans="1:13" x14ac:dyDescent="0.4">
      <c r="A2569" s="1" t="s">
        <v>15</v>
      </c>
      <c r="B2569" s="2">
        <v>44833</v>
      </c>
      <c r="C2569" s="10">
        <v>0.82986111111111116</v>
      </c>
      <c r="D2569" s="4">
        <f t="shared" si="123"/>
        <v>44833.829861111109</v>
      </c>
      <c r="E2569" s="5">
        <f t="shared" si="124"/>
        <v>9</v>
      </c>
      <c r="F2569" s="1">
        <v>17.652999999999999</v>
      </c>
      <c r="G2569" s="1">
        <v>0</v>
      </c>
      <c r="H2569" s="1">
        <v>3.4807510901509998E-2</v>
      </c>
      <c r="I2569" s="1">
        <v>0</v>
      </c>
      <c r="J2569" s="1">
        <v>0.12821581381229699</v>
      </c>
      <c r="K2569" s="1">
        <v>7.3487140000000002</v>
      </c>
      <c r="L2569" s="1">
        <v>0.99299999999999999</v>
      </c>
      <c r="M2569" t="str">
        <f t="shared" si="125"/>
        <v>Fall</v>
      </c>
    </row>
    <row r="2570" spans="1:13" x14ac:dyDescent="0.4">
      <c r="A2570" s="1" t="s">
        <v>15</v>
      </c>
      <c r="B2570" s="2">
        <v>44833</v>
      </c>
      <c r="C2570" s="10">
        <v>0.83680555555555547</v>
      </c>
      <c r="D2570" s="4">
        <f t="shared" si="123"/>
        <v>44833.836805555555</v>
      </c>
      <c r="E2570" s="5">
        <f t="shared" si="124"/>
        <v>9</v>
      </c>
      <c r="F2570" s="1">
        <v>17.492000000000001</v>
      </c>
      <c r="G2570" s="1">
        <v>0</v>
      </c>
      <c r="H2570" s="1">
        <v>3.46743115388937E-2</v>
      </c>
      <c r="I2570" s="1">
        <v>0</v>
      </c>
      <c r="J2570" s="1">
        <v>0.12679298790997201</v>
      </c>
      <c r="K2570" s="1">
        <v>7.2138039999999997</v>
      </c>
      <c r="L2570" s="1">
        <v>0.99299999999999999</v>
      </c>
      <c r="M2570" t="str">
        <f t="shared" si="125"/>
        <v>Fall</v>
      </c>
    </row>
    <row r="2571" spans="1:13" x14ac:dyDescent="0.4">
      <c r="A2571" s="1" t="s">
        <v>15</v>
      </c>
      <c r="B2571" s="2">
        <v>44833</v>
      </c>
      <c r="C2571" s="10">
        <v>0.84375</v>
      </c>
      <c r="D2571" s="4">
        <f t="shared" si="123"/>
        <v>44833.84375</v>
      </c>
      <c r="E2571" s="5">
        <f t="shared" si="124"/>
        <v>9</v>
      </c>
      <c r="F2571" s="1">
        <v>17.34</v>
      </c>
      <c r="G2571" s="1">
        <v>0</v>
      </c>
      <c r="H2571" s="1">
        <v>3.4549025912303001E-2</v>
      </c>
      <c r="I2571" s="1">
        <v>0</v>
      </c>
      <c r="J2571" s="1">
        <v>0.12546419185518201</v>
      </c>
      <c r="K2571" s="1">
        <v>6.9300030000000001</v>
      </c>
      <c r="L2571" s="1">
        <v>0.99299999999999999</v>
      </c>
      <c r="M2571" t="str">
        <f t="shared" si="125"/>
        <v>Fall</v>
      </c>
    </row>
    <row r="2572" spans="1:13" x14ac:dyDescent="0.4">
      <c r="A2572" s="1" t="s">
        <v>15</v>
      </c>
      <c r="B2572" s="2">
        <v>44833</v>
      </c>
      <c r="C2572" s="10">
        <v>0.85069444444444453</v>
      </c>
      <c r="D2572" s="4">
        <f t="shared" si="123"/>
        <v>44833.850694444445</v>
      </c>
      <c r="E2572" s="5">
        <f t="shared" si="124"/>
        <v>9</v>
      </c>
      <c r="F2572" s="1">
        <v>17.187000000000001</v>
      </c>
      <c r="G2572" s="1">
        <v>0</v>
      </c>
      <c r="H2572" s="1">
        <v>3.44233731950973E-2</v>
      </c>
      <c r="I2572" s="1">
        <v>0</v>
      </c>
      <c r="J2572" s="1">
        <v>0.124140716965186</v>
      </c>
      <c r="K2572" s="1">
        <v>6.9989470000000003</v>
      </c>
      <c r="L2572" s="1">
        <v>0.99299999999999999</v>
      </c>
      <c r="M2572" t="str">
        <f t="shared" si="125"/>
        <v>Fall</v>
      </c>
    </row>
    <row r="2573" spans="1:13" x14ac:dyDescent="0.4">
      <c r="A2573" s="1" t="s">
        <v>15</v>
      </c>
      <c r="B2573" s="2">
        <v>44833</v>
      </c>
      <c r="C2573" s="10">
        <v>0.85763888888888884</v>
      </c>
      <c r="D2573" s="4">
        <f t="shared" si="123"/>
        <v>44833.857638888891</v>
      </c>
      <c r="E2573" s="5">
        <f t="shared" si="124"/>
        <v>9</v>
      </c>
      <c r="F2573" s="1">
        <v>17.052</v>
      </c>
      <c r="G2573" s="1">
        <v>0</v>
      </c>
      <c r="H2573" s="1">
        <v>3.4312882713058497E-2</v>
      </c>
      <c r="I2573" s="1">
        <v>0</v>
      </c>
      <c r="J2573" s="1">
        <v>0.122984543592631</v>
      </c>
      <c r="K2573" s="1">
        <v>6.8090789999999997</v>
      </c>
      <c r="L2573" s="1">
        <v>0.99299999999999999</v>
      </c>
      <c r="M2573" t="str">
        <f t="shared" si="125"/>
        <v>Fall</v>
      </c>
    </row>
    <row r="2574" spans="1:13" x14ac:dyDescent="0.4">
      <c r="A2574" s="1" t="s">
        <v>15</v>
      </c>
      <c r="B2574" s="2">
        <v>44833</v>
      </c>
      <c r="C2574" s="10">
        <v>0.86458333333333337</v>
      </c>
      <c r="D2574" s="4">
        <f t="shared" si="123"/>
        <v>44833.864583333336</v>
      </c>
      <c r="E2574" s="5">
        <f t="shared" si="124"/>
        <v>9</v>
      </c>
      <c r="F2574" s="1">
        <v>16.916</v>
      </c>
      <c r="G2574" s="1">
        <v>0</v>
      </c>
      <c r="H2574" s="1">
        <v>3.4201932377429502E-2</v>
      </c>
      <c r="I2574" s="1">
        <v>0</v>
      </c>
      <c r="J2574" s="1">
        <v>0.121830693577289</v>
      </c>
      <c r="K2574" s="1">
        <v>6.5652499999999998</v>
      </c>
      <c r="L2574" s="1">
        <v>0.99299999999999999</v>
      </c>
      <c r="M2574" t="str">
        <f t="shared" si="125"/>
        <v>Fall</v>
      </c>
    </row>
    <row r="2575" spans="1:13" x14ac:dyDescent="0.4">
      <c r="A2575" s="1" t="s">
        <v>15</v>
      </c>
      <c r="B2575" s="2">
        <v>44833</v>
      </c>
      <c r="C2575" s="10">
        <v>0.87152777777777779</v>
      </c>
      <c r="D2575" s="4">
        <f t="shared" si="123"/>
        <v>44833.871527777781</v>
      </c>
      <c r="E2575" s="5">
        <f t="shared" si="124"/>
        <v>9</v>
      </c>
      <c r="F2575" s="1">
        <v>16.771999999999998</v>
      </c>
      <c r="G2575" s="1">
        <v>0</v>
      </c>
      <c r="H2575" s="1">
        <v>3.4084846559060598E-2</v>
      </c>
      <c r="I2575" s="1">
        <v>0</v>
      </c>
      <c r="J2575" s="1">
        <v>0.12062076728262699</v>
      </c>
      <c r="K2575" s="1">
        <v>6.8140650000000003</v>
      </c>
      <c r="L2575" s="1">
        <v>0.99299999999999999</v>
      </c>
      <c r="M2575" t="str">
        <f t="shared" si="125"/>
        <v>Fall</v>
      </c>
    </row>
    <row r="2576" spans="1:13" x14ac:dyDescent="0.4">
      <c r="A2576" s="1" t="s">
        <v>15</v>
      </c>
      <c r="B2576" s="2">
        <v>44833</v>
      </c>
      <c r="C2576" s="10">
        <v>0.87847222222222221</v>
      </c>
      <c r="D2576" s="4">
        <f t="shared" si="123"/>
        <v>44833.878472222219</v>
      </c>
      <c r="E2576" s="5">
        <f t="shared" si="124"/>
        <v>9</v>
      </c>
      <c r="F2576" s="1">
        <v>16.652999999999999</v>
      </c>
      <c r="G2576" s="1">
        <v>0</v>
      </c>
      <c r="H2576" s="1">
        <v>3.3988390685977997E-2</v>
      </c>
      <c r="I2576" s="1">
        <v>0</v>
      </c>
      <c r="J2576" s="1">
        <v>0.119629970807447</v>
      </c>
      <c r="K2576" s="1">
        <v>6.2904400000000003</v>
      </c>
      <c r="L2576" s="1">
        <v>0.99299999999999999</v>
      </c>
      <c r="M2576" t="str">
        <f t="shared" si="125"/>
        <v>Fall</v>
      </c>
    </row>
    <row r="2577" spans="1:13" x14ac:dyDescent="0.4">
      <c r="A2577" s="1" t="s">
        <v>15</v>
      </c>
      <c r="B2577" s="2">
        <v>44833</v>
      </c>
      <c r="C2577" s="10">
        <v>0.88541666666666663</v>
      </c>
      <c r="D2577" s="4">
        <f t="shared" si="123"/>
        <v>44833.885416666664</v>
      </c>
      <c r="E2577" s="5">
        <f t="shared" si="124"/>
        <v>9</v>
      </c>
      <c r="F2577" s="1">
        <v>16.516999999999999</v>
      </c>
      <c r="G2577" s="1">
        <v>0</v>
      </c>
      <c r="H2577" s="1">
        <v>3.3878489591813603E-2</v>
      </c>
      <c r="I2577" s="1">
        <v>0</v>
      </c>
      <c r="J2577" s="1">
        <v>0.11850759364020901</v>
      </c>
      <c r="K2577" s="1">
        <v>6.013636</v>
      </c>
      <c r="L2577" s="1">
        <v>0.99299999999999999</v>
      </c>
      <c r="M2577" t="str">
        <f t="shared" si="125"/>
        <v>Fall</v>
      </c>
    </row>
    <row r="2578" spans="1:13" x14ac:dyDescent="0.4">
      <c r="A2578" s="1" t="s">
        <v>15</v>
      </c>
      <c r="B2578" s="2">
        <v>44833</v>
      </c>
      <c r="C2578" s="10">
        <v>0.89236111111111116</v>
      </c>
      <c r="D2578" s="4">
        <f t="shared" si="123"/>
        <v>44833.892361111109</v>
      </c>
      <c r="E2578" s="5">
        <f t="shared" si="124"/>
        <v>9</v>
      </c>
      <c r="F2578" s="1">
        <v>16.407</v>
      </c>
      <c r="G2578" s="1">
        <v>0</v>
      </c>
      <c r="H2578" s="1">
        <v>3.3789859006709798E-2</v>
      </c>
      <c r="I2578" s="1">
        <v>0</v>
      </c>
      <c r="J2578" s="1">
        <v>0.117607496156582</v>
      </c>
      <c r="K2578" s="1">
        <v>6.2394679999999996</v>
      </c>
      <c r="L2578" s="1">
        <v>0.99299999999999999</v>
      </c>
      <c r="M2578" t="str">
        <f t="shared" si="125"/>
        <v>Fall</v>
      </c>
    </row>
    <row r="2579" spans="1:13" x14ac:dyDescent="0.4">
      <c r="A2579" s="1" t="s">
        <v>15</v>
      </c>
      <c r="B2579" s="2">
        <v>44833</v>
      </c>
      <c r="C2579" s="10">
        <v>0.89930555555555547</v>
      </c>
      <c r="D2579" s="4">
        <f t="shared" si="123"/>
        <v>44833.899305555555</v>
      </c>
      <c r="E2579" s="5">
        <f t="shared" si="124"/>
        <v>9</v>
      </c>
      <c r="F2579" s="1">
        <v>16.286999999999999</v>
      </c>
      <c r="G2579" s="1">
        <v>0</v>
      </c>
      <c r="H2579" s="1">
        <v>3.3693435520653701E-2</v>
      </c>
      <c r="I2579" s="1">
        <v>0</v>
      </c>
      <c r="J2579" s="1">
        <v>0.116633366815125</v>
      </c>
      <c r="K2579" s="1">
        <v>6.3303969999999996</v>
      </c>
      <c r="L2579" s="1">
        <v>0.99299999999999999</v>
      </c>
      <c r="M2579" t="str">
        <f t="shared" si="125"/>
        <v>Fall</v>
      </c>
    </row>
    <row r="2580" spans="1:13" x14ac:dyDescent="0.4">
      <c r="A2580" s="1" t="s">
        <v>15</v>
      </c>
      <c r="B2580" s="2">
        <v>44833</v>
      </c>
      <c r="C2580" s="10">
        <v>0.90625</v>
      </c>
      <c r="D2580" s="4">
        <f t="shared" si="123"/>
        <v>44833.90625</v>
      </c>
      <c r="E2580" s="5">
        <f t="shared" si="124"/>
        <v>9</v>
      </c>
      <c r="F2580" s="1">
        <v>16.134</v>
      </c>
      <c r="G2580" s="1">
        <v>0</v>
      </c>
      <c r="H2580" s="1">
        <v>3.3570894533943699E-2</v>
      </c>
      <c r="I2580" s="1">
        <v>0</v>
      </c>
      <c r="J2580" s="1">
        <v>0.115403044999528</v>
      </c>
      <c r="K2580" s="1">
        <v>5.9396760000000004</v>
      </c>
      <c r="L2580" s="1">
        <v>0.99299999999999999</v>
      </c>
      <c r="M2580" t="str">
        <f t="shared" si="125"/>
        <v>Fall</v>
      </c>
    </row>
    <row r="2581" spans="1:13" x14ac:dyDescent="0.4">
      <c r="A2581" s="1" t="s">
        <v>15</v>
      </c>
      <c r="B2581" s="2">
        <v>44833</v>
      </c>
      <c r="C2581" s="10">
        <v>0.91319444444444453</v>
      </c>
      <c r="D2581" s="4">
        <f t="shared" si="123"/>
        <v>44833.913194444445</v>
      </c>
      <c r="E2581" s="5">
        <f t="shared" si="124"/>
        <v>9</v>
      </c>
      <c r="F2581" s="1">
        <v>16.065999999999999</v>
      </c>
      <c r="G2581" s="1">
        <v>0</v>
      </c>
      <c r="H2581" s="1">
        <v>3.3516575025571198E-2</v>
      </c>
      <c r="I2581" s="1">
        <v>0</v>
      </c>
      <c r="J2581" s="1">
        <v>0.114860409318687</v>
      </c>
      <c r="K2581" s="1">
        <v>6.2864209999999998</v>
      </c>
      <c r="L2581" s="1">
        <v>0.99299999999999999</v>
      </c>
      <c r="M2581" t="str">
        <f t="shared" si="125"/>
        <v>Fall</v>
      </c>
    </row>
    <row r="2582" spans="1:13" x14ac:dyDescent="0.4">
      <c r="A2582" s="1" t="s">
        <v>15</v>
      </c>
      <c r="B2582" s="2">
        <v>44833</v>
      </c>
      <c r="C2582" s="10">
        <v>0.92013888888888884</v>
      </c>
      <c r="D2582" s="4">
        <f t="shared" si="123"/>
        <v>44833.920138888891</v>
      </c>
      <c r="E2582" s="5">
        <f t="shared" si="124"/>
        <v>9</v>
      </c>
      <c r="F2582" s="1">
        <v>15.972</v>
      </c>
      <c r="G2582" s="1">
        <v>0</v>
      </c>
      <c r="H2582" s="1">
        <v>3.3441630988635E-2</v>
      </c>
      <c r="I2582" s="1">
        <v>0</v>
      </c>
      <c r="J2582" s="1">
        <v>0.11411449417389299</v>
      </c>
      <c r="K2582" s="1">
        <v>5.9776429999999996</v>
      </c>
      <c r="L2582" s="1">
        <v>0.99299999999999999</v>
      </c>
      <c r="M2582" t="str">
        <f t="shared" si="125"/>
        <v>Fall</v>
      </c>
    </row>
    <row r="2583" spans="1:13" x14ac:dyDescent="0.4">
      <c r="A2583" s="1" t="s">
        <v>15</v>
      </c>
      <c r="B2583" s="2">
        <v>44833</v>
      </c>
      <c r="C2583" s="10">
        <v>0.92708333333333337</v>
      </c>
      <c r="D2583" s="4">
        <f t="shared" si="123"/>
        <v>44833.927083333336</v>
      </c>
      <c r="E2583" s="5">
        <f t="shared" si="124"/>
        <v>9</v>
      </c>
      <c r="F2583" s="1">
        <v>15.852</v>
      </c>
      <c r="G2583" s="1">
        <v>0</v>
      </c>
      <c r="H2583" s="1">
        <v>3.3346201213722802E-2</v>
      </c>
      <c r="I2583" s="1">
        <v>0</v>
      </c>
      <c r="J2583" s="1">
        <v>0.11316929696543999</v>
      </c>
      <c r="K2583" s="1">
        <v>6.0176100000000003</v>
      </c>
      <c r="L2583" s="1">
        <v>0.99299999999999999</v>
      </c>
      <c r="M2583" t="str">
        <f t="shared" si="125"/>
        <v>Fall</v>
      </c>
    </row>
    <row r="2584" spans="1:13" x14ac:dyDescent="0.4">
      <c r="A2584" s="1" t="s">
        <v>15</v>
      </c>
      <c r="B2584" s="2">
        <v>44833</v>
      </c>
      <c r="C2584" s="10">
        <v>0.93402777777777779</v>
      </c>
      <c r="D2584" s="4">
        <f t="shared" si="123"/>
        <v>44833.934027777781</v>
      </c>
      <c r="E2584" s="5">
        <f t="shared" si="124"/>
        <v>9</v>
      </c>
      <c r="F2584" s="1">
        <v>15.766999999999999</v>
      </c>
      <c r="G2584" s="1">
        <v>0</v>
      </c>
      <c r="H2584" s="1">
        <v>3.3278769932276298E-2</v>
      </c>
      <c r="I2584" s="1">
        <v>0</v>
      </c>
      <c r="J2584" s="1">
        <v>0.112504522893195</v>
      </c>
      <c r="K2584" s="1">
        <v>5.8187519999999999</v>
      </c>
      <c r="L2584" s="1">
        <v>0.99299999999999999</v>
      </c>
      <c r="M2584" t="str">
        <f t="shared" si="125"/>
        <v>Fall</v>
      </c>
    </row>
    <row r="2585" spans="1:13" x14ac:dyDescent="0.4">
      <c r="A2585" s="1" t="s">
        <v>15</v>
      </c>
      <c r="B2585" s="2">
        <v>44833</v>
      </c>
      <c r="C2585" s="10">
        <v>0.94097222222222221</v>
      </c>
      <c r="D2585" s="4">
        <f t="shared" si="123"/>
        <v>44833.940972222219</v>
      </c>
      <c r="E2585" s="5">
        <f t="shared" si="124"/>
        <v>9</v>
      </c>
      <c r="F2585" s="1">
        <v>15.638</v>
      </c>
      <c r="G2585" s="1">
        <v>0</v>
      </c>
      <c r="H2585" s="1">
        <v>3.3176693458019497E-2</v>
      </c>
      <c r="I2585" s="1">
        <v>0</v>
      </c>
      <c r="J2585" s="1">
        <v>0.11150308319133199</v>
      </c>
      <c r="K2585" s="1">
        <v>6.5082440000000004</v>
      </c>
      <c r="L2585" s="1">
        <v>0.99299999999999999</v>
      </c>
      <c r="M2585" t="str">
        <f t="shared" si="125"/>
        <v>Fall</v>
      </c>
    </row>
    <row r="2586" spans="1:13" x14ac:dyDescent="0.4">
      <c r="A2586" s="1" t="s">
        <v>15</v>
      </c>
      <c r="B2586" s="2">
        <v>44833</v>
      </c>
      <c r="C2586" s="10">
        <v>0.94791666666666663</v>
      </c>
      <c r="D2586" s="4">
        <f t="shared" si="123"/>
        <v>44833.947916666664</v>
      </c>
      <c r="E2586" s="5">
        <f t="shared" si="124"/>
        <v>9</v>
      </c>
      <c r="F2586" s="1">
        <v>15.57</v>
      </c>
      <c r="G2586" s="1">
        <v>0</v>
      </c>
      <c r="H2586" s="1">
        <v>3.3123011788136002E-2</v>
      </c>
      <c r="I2586" s="1">
        <v>0</v>
      </c>
      <c r="J2586" s="1">
        <v>0.110978785487891</v>
      </c>
      <c r="K2586" s="1">
        <v>6.4233029999999998</v>
      </c>
      <c r="L2586" s="1">
        <v>0.99299999999999999</v>
      </c>
      <c r="M2586" t="str">
        <f t="shared" si="125"/>
        <v>Fall</v>
      </c>
    </row>
    <row r="2587" spans="1:13" x14ac:dyDescent="0.4">
      <c r="A2587" s="1" t="s">
        <v>15</v>
      </c>
      <c r="B2587" s="2">
        <v>44833</v>
      </c>
      <c r="C2587" s="10">
        <v>0.95486111111111116</v>
      </c>
      <c r="D2587" s="4">
        <f t="shared" si="123"/>
        <v>44833.954861111109</v>
      </c>
      <c r="E2587" s="5">
        <f t="shared" si="124"/>
        <v>9</v>
      </c>
      <c r="F2587" s="1">
        <v>15.493</v>
      </c>
      <c r="G2587" s="1">
        <v>0</v>
      </c>
      <c r="H2587" s="1">
        <v>3.30623300486938E-2</v>
      </c>
      <c r="I2587" s="1">
        <v>0</v>
      </c>
      <c r="J2587" s="1">
        <v>0.110388071145472</v>
      </c>
      <c r="K2587" s="1">
        <v>6.1854740000000001</v>
      </c>
      <c r="L2587" s="1">
        <v>0.99299999999999999</v>
      </c>
      <c r="M2587" t="str">
        <f t="shared" si="125"/>
        <v>Fall</v>
      </c>
    </row>
    <row r="2588" spans="1:13" x14ac:dyDescent="0.4">
      <c r="A2588" s="1" t="s">
        <v>15</v>
      </c>
      <c r="B2588" s="2">
        <v>44833</v>
      </c>
      <c r="C2588" s="10">
        <v>0.96180555555555547</v>
      </c>
      <c r="D2588" s="4">
        <f t="shared" si="123"/>
        <v>44833.961805555555</v>
      </c>
      <c r="E2588" s="5">
        <f t="shared" si="124"/>
        <v>9</v>
      </c>
      <c r="F2588" s="1">
        <v>15.416</v>
      </c>
      <c r="G2588" s="1">
        <v>0</v>
      </c>
      <c r="H2588" s="1">
        <v>3.3001759478897698E-2</v>
      </c>
      <c r="I2588" s="1">
        <v>0</v>
      </c>
      <c r="J2588" s="1">
        <v>0.10980050103852899</v>
      </c>
      <c r="K2588" s="1">
        <v>6.339359</v>
      </c>
      <c r="L2588" s="1">
        <v>0.99299999999999999</v>
      </c>
      <c r="M2588" t="str">
        <f t="shared" si="125"/>
        <v>Fall</v>
      </c>
    </row>
    <row r="2589" spans="1:13" x14ac:dyDescent="0.4">
      <c r="A2589" s="1" t="s">
        <v>15</v>
      </c>
      <c r="B2589" s="2">
        <v>44833</v>
      </c>
      <c r="C2589" s="10">
        <v>0.96875</v>
      </c>
      <c r="D2589" s="4">
        <f t="shared" si="123"/>
        <v>44833.96875</v>
      </c>
      <c r="E2589" s="5">
        <f t="shared" si="124"/>
        <v>9</v>
      </c>
      <c r="F2589" s="1">
        <v>15.364000000000001</v>
      </c>
      <c r="G2589" s="1">
        <v>0</v>
      </c>
      <c r="H2589" s="1">
        <v>3.2960917463764901E-2</v>
      </c>
      <c r="I2589" s="1">
        <v>0</v>
      </c>
      <c r="J2589" s="1">
        <v>0.10940547067560399</v>
      </c>
      <c r="K2589" s="1">
        <v>5.9836169999999997</v>
      </c>
      <c r="L2589" s="1">
        <v>0.99299999999999999</v>
      </c>
      <c r="M2589" t="str">
        <f t="shared" si="125"/>
        <v>Fall</v>
      </c>
    </row>
    <row r="2590" spans="1:13" x14ac:dyDescent="0.4">
      <c r="A2590" s="1" t="s">
        <v>15</v>
      </c>
      <c r="B2590" s="2">
        <v>44833</v>
      </c>
      <c r="C2590" s="10">
        <v>0.97569444444444453</v>
      </c>
      <c r="D2590" s="4">
        <f t="shared" si="123"/>
        <v>44833.975694444445</v>
      </c>
      <c r="E2590" s="5">
        <f t="shared" si="124"/>
        <v>9</v>
      </c>
      <c r="F2590" s="1">
        <v>15.253</v>
      </c>
      <c r="G2590" s="1">
        <v>0</v>
      </c>
      <c r="H2590" s="1">
        <v>3.2873904493706099E-2</v>
      </c>
      <c r="I2590" s="1">
        <v>0</v>
      </c>
      <c r="J2590" s="1">
        <v>0.10856698109776799</v>
      </c>
      <c r="K2590" s="1">
        <v>6.3473470000000001</v>
      </c>
      <c r="L2590" s="1">
        <v>0.99299999999999999</v>
      </c>
      <c r="M2590" t="str">
        <f t="shared" si="125"/>
        <v>Fall</v>
      </c>
    </row>
    <row r="2591" spans="1:13" x14ac:dyDescent="0.4">
      <c r="A2591" s="1" t="s">
        <v>15</v>
      </c>
      <c r="B2591" s="2">
        <v>44833</v>
      </c>
      <c r="C2591" s="10">
        <v>0.98263888888888884</v>
      </c>
      <c r="D2591" s="4">
        <f t="shared" si="123"/>
        <v>44833.982638888891</v>
      </c>
      <c r="E2591" s="5">
        <f t="shared" si="124"/>
        <v>9</v>
      </c>
      <c r="F2591" s="1">
        <v>15.218</v>
      </c>
      <c r="G2591" s="1">
        <v>0</v>
      </c>
      <c r="H2591" s="1">
        <v>3.2846515633972402E-2</v>
      </c>
      <c r="I2591" s="1">
        <v>0</v>
      </c>
      <c r="J2591" s="1">
        <v>0.108303927435038</v>
      </c>
      <c r="K2591" s="1">
        <v>6.3483450000000001</v>
      </c>
      <c r="L2591" s="1">
        <v>0.99299999999999999</v>
      </c>
      <c r="M2591" t="str">
        <f t="shared" si="125"/>
        <v>Fall</v>
      </c>
    </row>
    <row r="2592" spans="1:13" x14ac:dyDescent="0.4">
      <c r="A2592" s="1" t="s">
        <v>15</v>
      </c>
      <c r="B2592" s="2">
        <v>44833</v>
      </c>
      <c r="C2592" s="10">
        <v>0.98958333333333337</v>
      </c>
      <c r="D2592" s="4">
        <f t="shared" si="123"/>
        <v>44833.989583333336</v>
      </c>
      <c r="E2592" s="5">
        <f t="shared" si="124"/>
        <v>9</v>
      </c>
      <c r="F2592" s="1">
        <v>15.167</v>
      </c>
      <c r="G2592" s="1">
        <v>0</v>
      </c>
      <c r="H2592" s="1">
        <v>3.2806646998126701E-2</v>
      </c>
      <c r="I2592" s="1">
        <v>0</v>
      </c>
      <c r="J2592" s="1">
        <v>0.10792176126853401</v>
      </c>
      <c r="K2592" s="1">
        <v>6.2044480000000002</v>
      </c>
      <c r="L2592" s="1">
        <v>0.99299999999999999</v>
      </c>
      <c r="M2592" t="str">
        <f t="shared" si="125"/>
        <v>Fall</v>
      </c>
    </row>
    <row r="2593" spans="1:13" x14ac:dyDescent="0.4">
      <c r="A2593" s="1" t="s">
        <v>15</v>
      </c>
      <c r="B2593" s="2">
        <v>44833</v>
      </c>
      <c r="C2593" s="10">
        <v>0.99652777777777779</v>
      </c>
      <c r="D2593" s="4">
        <f t="shared" si="123"/>
        <v>44833.996527777781</v>
      </c>
      <c r="E2593" s="5">
        <f t="shared" si="124"/>
        <v>9</v>
      </c>
      <c r="F2593" s="1">
        <v>15.132</v>
      </c>
      <c r="G2593" s="1">
        <v>0</v>
      </c>
      <c r="H2593" s="1">
        <v>3.2779314173906303E-2</v>
      </c>
      <c r="I2593" s="1">
        <v>0</v>
      </c>
      <c r="J2593" s="1">
        <v>0.10766027094889</v>
      </c>
      <c r="K2593" s="1">
        <v>5.9965999999999999</v>
      </c>
      <c r="L2593" s="1">
        <v>0.99299999999999999</v>
      </c>
      <c r="M2593" t="str">
        <f t="shared" si="125"/>
        <v>Fall</v>
      </c>
    </row>
    <row r="2594" spans="1:13" x14ac:dyDescent="0.4">
      <c r="A2594" t="s">
        <v>312</v>
      </c>
      <c r="B2594" s="11">
        <v>44858</v>
      </c>
      <c r="C2594" s="12">
        <v>6.9444444444444447E-4</v>
      </c>
      <c r="D2594" s="4">
        <v>44858.000694444447</v>
      </c>
      <c r="E2594">
        <v>10</v>
      </c>
      <c r="F2594">
        <v>13.887</v>
      </c>
      <c r="G2594">
        <v>0</v>
      </c>
      <c r="H2594">
        <v>3.4895840999999997E-2</v>
      </c>
      <c r="I2594">
        <v>0</v>
      </c>
      <c r="J2594">
        <v>7.3971325500000004E-2</v>
      </c>
      <c r="K2594">
        <v>7.7982199999999997</v>
      </c>
      <c r="L2594">
        <v>0.98499999999999999</v>
      </c>
      <c r="M2594" t="s">
        <v>311</v>
      </c>
    </row>
    <row r="2595" spans="1:13" x14ac:dyDescent="0.4">
      <c r="A2595" t="s">
        <v>312</v>
      </c>
      <c r="B2595" s="11">
        <v>44858</v>
      </c>
      <c r="C2595" s="12">
        <v>4.1666666666666666E-3</v>
      </c>
      <c r="D2595" s="4">
        <v>44858.004166666666</v>
      </c>
      <c r="E2595">
        <v>10</v>
      </c>
      <c r="F2595">
        <v>13.887</v>
      </c>
      <c r="G2595">
        <v>0</v>
      </c>
      <c r="H2595">
        <v>3.4895840999999997E-2</v>
      </c>
      <c r="I2595">
        <v>0</v>
      </c>
      <c r="J2595">
        <v>7.3971325500000004E-2</v>
      </c>
      <c r="K2595">
        <v>7.7982199999999997</v>
      </c>
      <c r="L2595">
        <v>0.98499999999999999</v>
      </c>
      <c r="M2595" t="s">
        <v>311</v>
      </c>
    </row>
    <row r="2596" spans="1:13" x14ac:dyDescent="0.4">
      <c r="A2596" t="s">
        <v>312</v>
      </c>
      <c r="B2596" s="11">
        <v>44858</v>
      </c>
      <c r="C2596" s="12">
        <v>7.6388888888888886E-3</v>
      </c>
      <c r="D2596" s="4">
        <v>44858.007638888892</v>
      </c>
      <c r="E2596">
        <v>10</v>
      </c>
      <c r="F2596">
        <v>13.853</v>
      </c>
      <c r="G2596">
        <v>0</v>
      </c>
      <c r="H2596">
        <v>3.4867598E-2</v>
      </c>
      <c r="I2596">
        <v>0</v>
      </c>
      <c r="J2596">
        <v>7.3797210500000002E-2</v>
      </c>
      <c r="K2596">
        <v>7.8701650000000001</v>
      </c>
      <c r="L2596">
        <v>0.98499999999999999</v>
      </c>
      <c r="M2596" t="s">
        <v>311</v>
      </c>
    </row>
    <row r="2597" spans="1:13" x14ac:dyDescent="0.4">
      <c r="A2597" t="s">
        <v>312</v>
      </c>
      <c r="B2597" s="11">
        <v>44858</v>
      </c>
      <c r="C2597" s="12">
        <v>1.1111111111111112E-2</v>
      </c>
      <c r="D2597" s="4">
        <v>44858.011111111111</v>
      </c>
      <c r="E2597">
        <v>10</v>
      </c>
      <c r="F2597">
        <v>13.853</v>
      </c>
      <c r="G2597">
        <v>0</v>
      </c>
      <c r="H2597">
        <v>3.4867598E-2</v>
      </c>
      <c r="I2597">
        <v>0</v>
      </c>
      <c r="J2597">
        <v>7.3797210500000002E-2</v>
      </c>
      <c r="K2597">
        <v>7.8701650000000001</v>
      </c>
      <c r="L2597">
        <v>0.98499999999999999</v>
      </c>
      <c r="M2597" t="s">
        <v>311</v>
      </c>
    </row>
    <row r="2598" spans="1:13" x14ac:dyDescent="0.4">
      <c r="A2598" t="s">
        <v>312</v>
      </c>
      <c r="B2598" s="11">
        <v>44858</v>
      </c>
      <c r="C2598" s="12">
        <v>1.4583333333333334E-2</v>
      </c>
      <c r="D2598" s="4">
        <v>44858.01458333333</v>
      </c>
      <c r="E2598">
        <v>10</v>
      </c>
      <c r="F2598">
        <v>13.827</v>
      </c>
      <c r="G2598">
        <v>0</v>
      </c>
      <c r="H2598">
        <v>3.4846015500000001E-2</v>
      </c>
      <c r="I2598">
        <v>0</v>
      </c>
      <c r="J2598">
        <v>7.3664340499999995E-2</v>
      </c>
      <c r="K2598">
        <v>7.8162039999999999</v>
      </c>
      <c r="L2598">
        <v>0.98499999999999999</v>
      </c>
      <c r="M2598" t="s">
        <v>311</v>
      </c>
    </row>
    <row r="2599" spans="1:13" x14ac:dyDescent="0.4">
      <c r="A2599" t="s">
        <v>312</v>
      </c>
      <c r="B2599" s="11">
        <v>44858</v>
      </c>
      <c r="C2599" s="12">
        <v>1.8055555555555554E-2</v>
      </c>
      <c r="D2599" s="4">
        <v>44858.018055555556</v>
      </c>
      <c r="E2599">
        <v>10</v>
      </c>
      <c r="F2599">
        <v>13.827</v>
      </c>
      <c r="G2599">
        <v>0</v>
      </c>
      <c r="H2599">
        <v>3.4846015500000001E-2</v>
      </c>
      <c r="I2599">
        <v>0</v>
      </c>
      <c r="J2599">
        <v>7.3664340499999995E-2</v>
      </c>
      <c r="K2599">
        <v>7.8162039999999999</v>
      </c>
      <c r="L2599">
        <v>0.98499999999999999</v>
      </c>
      <c r="M2599" t="s">
        <v>311</v>
      </c>
    </row>
    <row r="2600" spans="1:13" x14ac:dyDescent="0.4">
      <c r="A2600" t="s">
        <v>312</v>
      </c>
      <c r="B2600" s="11">
        <v>44858</v>
      </c>
      <c r="C2600" s="12">
        <v>2.1527777777777701E-2</v>
      </c>
      <c r="D2600" s="4">
        <v>44858.021527777775</v>
      </c>
      <c r="E2600">
        <v>10</v>
      </c>
      <c r="F2600">
        <v>13.773999999999999</v>
      </c>
      <c r="G2600">
        <v>0</v>
      </c>
      <c r="H2600">
        <v>3.4802062500000001E-2</v>
      </c>
      <c r="I2600">
        <v>0</v>
      </c>
      <c r="J2600">
        <v>7.3394230500000004E-2</v>
      </c>
      <c r="K2600">
        <v>7.8032110000000001</v>
      </c>
      <c r="L2600">
        <v>0.98499999999999999</v>
      </c>
      <c r="M2600" t="s">
        <v>311</v>
      </c>
    </row>
    <row r="2601" spans="1:13" x14ac:dyDescent="0.4">
      <c r="A2601" t="s">
        <v>312</v>
      </c>
      <c r="B2601" s="11">
        <v>44858</v>
      </c>
      <c r="C2601" s="12">
        <v>2.5000000000000001E-2</v>
      </c>
      <c r="D2601" s="4">
        <v>44858.025000000001</v>
      </c>
      <c r="E2601">
        <v>10</v>
      </c>
      <c r="F2601">
        <v>13.773999999999999</v>
      </c>
      <c r="G2601">
        <v>0</v>
      </c>
      <c r="H2601">
        <v>3.4802062500000001E-2</v>
      </c>
      <c r="I2601">
        <v>0</v>
      </c>
      <c r="J2601">
        <v>7.3394230500000004E-2</v>
      </c>
      <c r="K2601">
        <v>7.8032110000000001</v>
      </c>
      <c r="L2601">
        <v>0.98499999999999999</v>
      </c>
      <c r="M2601" t="s">
        <v>311</v>
      </c>
    </row>
    <row r="2602" spans="1:13" x14ac:dyDescent="0.4">
      <c r="A2602" t="s">
        <v>312</v>
      </c>
      <c r="B2602" s="11">
        <v>44858</v>
      </c>
      <c r="C2602" s="12">
        <v>2.8472222222222201E-2</v>
      </c>
      <c r="D2602" s="4">
        <v>44858.02847222222</v>
      </c>
      <c r="E2602">
        <v>10</v>
      </c>
      <c r="F2602">
        <v>13.739000000000001</v>
      </c>
      <c r="G2602">
        <v>0</v>
      </c>
      <c r="H2602">
        <v>3.4773066999999998E-2</v>
      </c>
      <c r="I2602">
        <v>0</v>
      </c>
      <c r="J2602">
        <v>7.3216399000000001E-2</v>
      </c>
      <c r="K2602">
        <v>7.8381829999999999</v>
      </c>
      <c r="L2602">
        <v>0.98499999999999999</v>
      </c>
      <c r="M2602" t="s">
        <v>311</v>
      </c>
    </row>
    <row r="2603" spans="1:13" x14ac:dyDescent="0.4">
      <c r="A2603" t="s">
        <v>312</v>
      </c>
      <c r="B2603" s="11">
        <v>44858</v>
      </c>
      <c r="C2603" s="12">
        <v>3.1944444444444442E-2</v>
      </c>
      <c r="D2603" s="4">
        <v>44858.031944444447</v>
      </c>
      <c r="E2603">
        <v>10</v>
      </c>
      <c r="F2603">
        <v>13.739000000000001</v>
      </c>
      <c r="G2603">
        <v>0</v>
      </c>
      <c r="H2603">
        <v>3.4773066999999998E-2</v>
      </c>
      <c r="I2603">
        <v>0</v>
      </c>
      <c r="J2603">
        <v>7.3216399000000001E-2</v>
      </c>
      <c r="K2603">
        <v>7.8381829999999999</v>
      </c>
      <c r="L2603">
        <v>0.98499999999999999</v>
      </c>
      <c r="M2603" t="s">
        <v>311</v>
      </c>
    </row>
    <row r="2604" spans="1:13" x14ac:dyDescent="0.4">
      <c r="A2604" t="s">
        <v>312</v>
      </c>
      <c r="B2604" s="11">
        <v>44858</v>
      </c>
      <c r="C2604" s="12">
        <v>3.5416666666666603E-2</v>
      </c>
      <c r="D2604" s="4">
        <v>44858.035416666666</v>
      </c>
      <c r="E2604">
        <v>10</v>
      </c>
      <c r="F2604">
        <v>13.722</v>
      </c>
      <c r="G2604">
        <v>0</v>
      </c>
      <c r="H2604">
        <v>3.4758992500000002E-2</v>
      </c>
      <c r="I2604">
        <v>0</v>
      </c>
      <c r="J2604">
        <v>7.3130179500000003E-2</v>
      </c>
      <c r="K2604">
        <v>7.8721569999999996</v>
      </c>
      <c r="L2604">
        <v>0.98499999999999999</v>
      </c>
      <c r="M2604" t="s">
        <v>311</v>
      </c>
    </row>
    <row r="2605" spans="1:13" x14ac:dyDescent="0.4">
      <c r="A2605" t="s">
        <v>312</v>
      </c>
      <c r="B2605" s="11">
        <v>44858</v>
      </c>
      <c r="C2605" s="12">
        <v>3.888888888888889E-2</v>
      </c>
      <c r="D2605" s="4">
        <v>44858.038888888892</v>
      </c>
      <c r="E2605">
        <v>10</v>
      </c>
      <c r="F2605">
        <v>13.722</v>
      </c>
      <c r="G2605">
        <v>0</v>
      </c>
      <c r="H2605">
        <v>3.4758992500000002E-2</v>
      </c>
      <c r="I2605">
        <v>0</v>
      </c>
      <c r="J2605">
        <v>7.3130179500000003E-2</v>
      </c>
      <c r="K2605">
        <v>7.8721569999999996</v>
      </c>
      <c r="L2605">
        <v>0.98499999999999999</v>
      </c>
      <c r="M2605" t="s">
        <v>311</v>
      </c>
    </row>
    <row r="2606" spans="1:13" x14ac:dyDescent="0.4">
      <c r="A2606" t="s">
        <v>312</v>
      </c>
      <c r="B2606" s="11">
        <v>44858</v>
      </c>
      <c r="C2606" s="12">
        <v>4.2361111111111099E-2</v>
      </c>
      <c r="D2606" s="4">
        <v>44858.042361111111</v>
      </c>
      <c r="E2606">
        <v>10</v>
      </c>
      <c r="F2606">
        <v>13.661</v>
      </c>
      <c r="G2606">
        <v>0</v>
      </c>
      <c r="H2606">
        <v>3.4708535999999998E-2</v>
      </c>
      <c r="I2606">
        <v>0</v>
      </c>
      <c r="J2606">
        <v>7.2821637499999994E-2</v>
      </c>
      <c r="K2606">
        <v>7.6503189999999996</v>
      </c>
      <c r="L2606">
        <v>0.98499999999999999</v>
      </c>
      <c r="M2606" t="s">
        <v>311</v>
      </c>
    </row>
    <row r="2607" spans="1:13" x14ac:dyDescent="0.4">
      <c r="A2607" t="s">
        <v>312</v>
      </c>
      <c r="B2607" s="11">
        <v>44858</v>
      </c>
      <c r="C2607" s="12">
        <v>4.583333333333333E-2</v>
      </c>
      <c r="D2607" s="4">
        <v>44858.04583333333</v>
      </c>
      <c r="E2607">
        <v>10</v>
      </c>
      <c r="F2607">
        <v>13.661</v>
      </c>
      <c r="G2607">
        <v>0</v>
      </c>
      <c r="H2607">
        <v>3.4708535999999998E-2</v>
      </c>
      <c r="I2607">
        <v>0</v>
      </c>
      <c r="J2607">
        <v>7.2821637499999994E-2</v>
      </c>
      <c r="K2607">
        <v>7.6503189999999996</v>
      </c>
      <c r="L2607">
        <v>0.98499999999999999</v>
      </c>
      <c r="M2607" t="s">
        <v>311</v>
      </c>
    </row>
    <row r="2608" spans="1:13" x14ac:dyDescent="0.4">
      <c r="A2608" t="s">
        <v>312</v>
      </c>
      <c r="B2608" s="11">
        <v>44858</v>
      </c>
      <c r="C2608" s="12">
        <v>4.9305555555555498E-2</v>
      </c>
      <c r="D2608" s="4">
        <v>44858.049305555556</v>
      </c>
      <c r="E2608">
        <v>10</v>
      </c>
      <c r="F2608">
        <v>13.635</v>
      </c>
      <c r="G2608">
        <v>0</v>
      </c>
      <c r="H2608">
        <v>3.4687052000000003E-2</v>
      </c>
      <c r="I2608">
        <v>0</v>
      </c>
      <c r="J2608">
        <v>7.2690524000000006E-2</v>
      </c>
      <c r="K2608">
        <v>7.6822939999999997</v>
      </c>
      <c r="L2608">
        <v>0.98499999999999999</v>
      </c>
      <c r="M2608" t="s">
        <v>311</v>
      </c>
    </row>
    <row r="2609" spans="1:13" x14ac:dyDescent="0.4">
      <c r="A2609" t="s">
        <v>312</v>
      </c>
      <c r="B2609" s="11">
        <v>44858</v>
      </c>
      <c r="C2609" s="12">
        <v>5.2777777777777778E-2</v>
      </c>
      <c r="D2609" s="4">
        <v>44858.052777777775</v>
      </c>
      <c r="E2609">
        <v>10</v>
      </c>
      <c r="F2609">
        <v>13.635</v>
      </c>
      <c r="G2609">
        <v>0</v>
      </c>
      <c r="H2609">
        <v>3.4687052000000003E-2</v>
      </c>
      <c r="I2609">
        <v>0</v>
      </c>
      <c r="J2609">
        <v>7.2690524000000006E-2</v>
      </c>
      <c r="K2609">
        <v>7.6822939999999997</v>
      </c>
      <c r="L2609">
        <v>0.98499999999999999</v>
      </c>
      <c r="M2609" t="s">
        <v>311</v>
      </c>
    </row>
    <row r="2610" spans="1:13" x14ac:dyDescent="0.4">
      <c r="A2610" t="s">
        <v>312</v>
      </c>
      <c r="B2610" s="11">
        <v>44858</v>
      </c>
      <c r="C2610" s="12">
        <v>5.6250000000000001E-2</v>
      </c>
      <c r="D2610" s="4">
        <v>44858.056250000001</v>
      </c>
      <c r="E2610">
        <v>10</v>
      </c>
      <c r="F2610">
        <v>13.590999999999999</v>
      </c>
      <c r="G2610">
        <v>0</v>
      </c>
      <c r="H2610">
        <v>3.4650725E-2</v>
      </c>
      <c r="I2610">
        <v>0</v>
      </c>
      <c r="J2610">
        <v>7.2469176999999996E-2</v>
      </c>
      <c r="K2610">
        <v>7.8131950000000003</v>
      </c>
      <c r="L2610">
        <v>0.98499999999999999</v>
      </c>
      <c r="M2610" t="s">
        <v>311</v>
      </c>
    </row>
    <row r="2611" spans="1:13" x14ac:dyDescent="0.4">
      <c r="A2611" t="s">
        <v>312</v>
      </c>
      <c r="B2611" s="11">
        <v>44858</v>
      </c>
      <c r="C2611" s="12">
        <v>5.9722222222222225E-2</v>
      </c>
      <c r="D2611" s="4">
        <v>44858.05972222222</v>
      </c>
      <c r="E2611">
        <v>10</v>
      </c>
      <c r="F2611">
        <v>13.590999999999999</v>
      </c>
      <c r="G2611">
        <v>0</v>
      </c>
      <c r="H2611">
        <v>3.4650725E-2</v>
      </c>
      <c r="I2611">
        <v>0</v>
      </c>
      <c r="J2611">
        <v>7.2469176999999996E-2</v>
      </c>
      <c r="K2611">
        <v>7.8131950000000003</v>
      </c>
      <c r="L2611">
        <v>0.98499999999999999</v>
      </c>
      <c r="M2611" t="s">
        <v>311</v>
      </c>
    </row>
    <row r="2612" spans="1:13" x14ac:dyDescent="0.4">
      <c r="A2612" t="s">
        <v>312</v>
      </c>
      <c r="B2612" s="11">
        <v>44858</v>
      </c>
      <c r="C2612" s="12">
        <v>6.31944444444444E-2</v>
      </c>
      <c r="D2612" s="4">
        <v>44858.063194444447</v>
      </c>
      <c r="E2612">
        <v>10</v>
      </c>
      <c r="F2612">
        <v>13.574</v>
      </c>
      <c r="G2612">
        <v>0</v>
      </c>
      <c r="H2612">
        <v>3.4636699999999999E-2</v>
      </c>
      <c r="I2612">
        <v>0</v>
      </c>
      <c r="J2612">
        <v>7.2383837000000006E-2</v>
      </c>
      <c r="K2612">
        <v>7.8002029999999998</v>
      </c>
      <c r="L2612">
        <v>0.98499999999999999</v>
      </c>
      <c r="M2612" t="s">
        <v>311</v>
      </c>
    </row>
    <row r="2613" spans="1:13" x14ac:dyDescent="0.4">
      <c r="A2613" t="s">
        <v>312</v>
      </c>
      <c r="B2613" s="11">
        <v>44858</v>
      </c>
      <c r="C2613" s="12">
        <v>6.6666666666666666E-2</v>
      </c>
      <c r="D2613" s="4">
        <v>44858.066666666666</v>
      </c>
      <c r="E2613">
        <v>10</v>
      </c>
      <c r="F2613">
        <v>13.574</v>
      </c>
      <c r="G2613">
        <v>0</v>
      </c>
      <c r="H2613">
        <v>3.4636699999999999E-2</v>
      </c>
      <c r="I2613">
        <v>0</v>
      </c>
      <c r="J2613">
        <v>7.2383837000000006E-2</v>
      </c>
      <c r="K2613">
        <v>7.8002029999999998</v>
      </c>
      <c r="L2613">
        <v>0.98499999999999999</v>
      </c>
      <c r="M2613" t="s">
        <v>311</v>
      </c>
    </row>
    <row r="2614" spans="1:13" x14ac:dyDescent="0.4">
      <c r="A2614" t="s">
        <v>312</v>
      </c>
      <c r="B2614" s="11">
        <v>44858</v>
      </c>
      <c r="C2614" s="12">
        <v>7.0138888888888806E-2</v>
      </c>
      <c r="D2614" s="4">
        <v>44858.070138888892</v>
      </c>
      <c r="E2614">
        <v>10</v>
      </c>
      <c r="F2614">
        <v>13.521000000000001</v>
      </c>
      <c r="G2614">
        <v>0</v>
      </c>
      <c r="H2614">
        <v>3.4593011E-2</v>
      </c>
      <c r="I2614">
        <v>0</v>
      </c>
      <c r="J2614">
        <v>7.2118422500000001E-2</v>
      </c>
      <c r="K2614">
        <v>7.7422440000000003</v>
      </c>
      <c r="L2614">
        <v>0.98499999999999999</v>
      </c>
      <c r="M2614" t="s">
        <v>311</v>
      </c>
    </row>
    <row r="2615" spans="1:13" x14ac:dyDescent="0.4">
      <c r="A2615" t="s">
        <v>312</v>
      </c>
      <c r="B2615" s="11">
        <v>44858</v>
      </c>
      <c r="C2615" s="12">
        <v>7.3611111111111113E-2</v>
      </c>
      <c r="D2615" s="4">
        <v>44858.073611111111</v>
      </c>
      <c r="E2615">
        <v>10</v>
      </c>
      <c r="F2615">
        <v>13.521000000000001</v>
      </c>
      <c r="G2615">
        <v>0</v>
      </c>
      <c r="H2615">
        <v>3.4593011E-2</v>
      </c>
      <c r="I2615">
        <v>0</v>
      </c>
      <c r="J2615">
        <v>7.2118422500000001E-2</v>
      </c>
      <c r="K2615">
        <v>7.7422440000000003</v>
      </c>
      <c r="L2615">
        <v>0.98499999999999999</v>
      </c>
      <c r="M2615" t="s">
        <v>311</v>
      </c>
    </row>
    <row r="2616" spans="1:13" x14ac:dyDescent="0.4">
      <c r="A2616" t="s">
        <v>312</v>
      </c>
      <c r="B2616" s="11">
        <v>44858</v>
      </c>
      <c r="C2616" s="12">
        <v>7.7083333333333295E-2</v>
      </c>
      <c r="D2616" s="4">
        <v>44858.07708333333</v>
      </c>
      <c r="E2616">
        <v>10</v>
      </c>
      <c r="F2616">
        <v>13.494999999999999</v>
      </c>
      <c r="G2616">
        <v>0</v>
      </c>
      <c r="H2616">
        <v>3.4571598500000002E-2</v>
      </c>
      <c r="I2616">
        <v>0</v>
      </c>
      <c r="J2616">
        <v>7.1988574999999999E-2</v>
      </c>
      <c r="K2616">
        <v>7.8151890000000002</v>
      </c>
      <c r="L2616">
        <v>0.98499999999999999</v>
      </c>
      <c r="M2616" t="s">
        <v>311</v>
      </c>
    </row>
    <row r="2617" spans="1:13" x14ac:dyDescent="0.4">
      <c r="A2617" t="s">
        <v>312</v>
      </c>
      <c r="B2617" s="11">
        <v>44858</v>
      </c>
      <c r="C2617" s="12">
        <v>8.0555555555555561E-2</v>
      </c>
      <c r="D2617" s="4">
        <v>44858.080555555556</v>
      </c>
      <c r="E2617">
        <v>10</v>
      </c>
      <c r="F2617">
        <v>13.494999999999999</v>
      </c>
      <c r="G2617">
        <v>0</v>
      </c>
      <c r="H2617">
        <v>3.4571598500000002E-2</v>
      </c>
      <c r="I2617">
        <v>0</v>
      </c>
      <c r="J2617">
        <v>7.1988574999999999E-2</v>
      </c>
      <c r="K2617">
        <v>7.8151890000000002</v>
      </c>
      <c r="L2617">
        <v>0.98499999999999999</v>
      </c>
      <c r="M2617" t="s">
        <v>311</v>
      </c>
    </row>
    <row r="2618" spans="1:13" x14ac:dyDescent="0.4">
      <c r="A2618" t="s">
        <v>312</v>
      </c>
      <c r="B2618" s="11">
        <v>44858</v>
      </c>
      <c r="C2618" s="12">
        <v>8.4027777777777701E-2</v>
      </c>
      <c r="D2618" s="4">
        <v>44858.084027777775</v>
      </c>
      <c r="E2618">
        <v>10</v>
      </c>
      <c r="F2618">
        <v>13.452</v>
      </c>
      <c r="G2618">
        <v>0</v>
      </c>
      <c r="H2618">
        <v>3.4536215000000002E-2</v>
      </c>
      <c r="I2618">
        <v>0</v>
      </c>
      <c r="J2618">
        <v>7.1774340000000006E-2</v>
      </c>
      <c r="K2618">
        <v>7.7802129999999998</v>
      </c>
      <c r="L2618">
        <v>0.98499999999999999</v>
      </c>
      <c r="M2618" t="s">
        <v>311</v>
      </c>
    </row>
    <row r="2619" spans="1:13" x14ac:dyDescent="0.4">
      <c r="A2619" t="s">
        <v>312</v>
      </c>
      <c r="B2619" s="11">
        <v>44858</v>
      </c>
      <c r="C2619" s="12">
        <v>8.7499999999999994E-2</v>
      </c>
      <c r="D2619" s="4">
        <v>44858.087500000001</v>
      </c>
      <c r="E2619">
        <v>10</v>
      </c>
      <c r="F2619">
        <v>13.452</v>
      </c>
      <c r="G2619">
        <v>0</v>
      </c>
      <c r="H2619">
        <v>3.4536215000000002E-2</v>
      </c>
      <c r="I2619">
        <v>0</v>
      </c>
      <c r="J2619">
        <v>7.1774340000000006E-2</v>
      </c>
      <c r="K2619">
        <v>7.7802129999999998</v>
      </c>
      <c r="L2619">
        <v>0.98499999999999999</v>
      </c>
      <c r="M2619" t="s">
        <v>311</v>
      </c>
    </row>
    <row r="2620" spans="1:13" x14ac:dyDescent="0.4">
      <c r="A2620" t="s">
        <v>312</v>
      </c>
      <c r="B2620" s="11">
        <v>44858</v>
      </c>
      <c r="C2620" s="12">
        <v>9.0972222222222204E-2</v>
      </c>
      <c r="D2620" s="4">
        <v>44858.09097222222</v>
      </c>
      <c r="E2620">
        <v>10</v>
      </c>
      <c r="F2620">
        <v>13.425000000000001</v>
      </c>
      <c r="G2620">
        <v>0</v>
      </c>
      <c r="H2620">
        <v>3.4514016000000002E-2</v>
      </c>
      <c r="I2620">
        <v>0</v>
      </c>
      <c r="J2620">
        <v>7.1640146500000002E-2</v>
      </c>
      <c r="K2620">
        <v>7.8061920000000002</v>
      </c>
      <c r="L2620">
        <v>0.98499999999999999</v>
      </c>
      <c r="M2620" t="s">
        <v>311</v>
      </c>
    </row>
    <row r="2621" spans="1:13" x14ac:dyDescent="0.4">
      <c r="A2621" t="s">
        <v>312</v>
      </c>
      <c r="B2621" s="11">
        <v>44858</v>
      </c>
      <c r="C2621" s="12">
        <v>9.4444444444444442E-2</v>
      </c>
      <c r="D2621" s="4">
        <v>44858.094444444447</v>
      </c>
      <c r="E2621">
        <v>10</v>
      </c>
      <c r="F2621">
        <v>13.425000000000001</v>
      </c>
      <c r="G2621">
        <v>0</v>
      </c>
      <c r="H2621">
        <v>3.4514016000000002E-2</v>
      </c>
      <c r="I2621">
        <v>0</v>
      </c>
      <c r="J2621">
        <v>7.1640146500000002E-2</v>
      </c>
      <c r="K2621">
        <v>7.8061920000000002</v>
      </c>
      <c r="L2621">
        <v>0.98499999999999999</v>
      </c>
      <c r="M2621" t="s">
        <v>311</v>
      </c>
    </row>
    <row r="2622" spans="1:13" x14ac:dyDescent="0.4">
      <c r="A2622" t="s">
        <v>312</v>
      </c>
      <c r="B2622" s="11">
        <v>44858</v>
      </c>
      <c r="C2622" s="12">
        <v>9.7916666666666596E-2</v>
      </c>
      <c r="D2622" s="4">
        <v>44858.097916666666</v>
      </c>
      <c r="E2622">
        <v>10</v>
      </c>
      <c r="F2622">
        <v>13.382</v>
      </c>
      <c r="G2622">
        <v>0</v>
      </c>
      <c r="H2622">
        <v>3.4478691499999999E-2</v>
      </c>
      <c r="I2622">
        <v>0</v>
      </c>
      <c r="J2622">
        <v>7.1426948500000004E-2</v>
      </c>
      <c r="K2622">
        <v>7.864147</v>
      </c>
      <c r="L2622">
        <v>0.98499999999999999</v>
      </c>
      <c r="M2622" t="s">
        <v>311</v>
      </c>
    </row>
    <row r="2623" spans="1:13" x14ac:dyDescent="0.4">
      <c r="A2623" t="s">
        <v>312</v>
      </c>
      <c r="B2623" s="11">
        <v>44858</v>
      </c>
      <c r="C2623" s="12">
        <v>0.10138888888888889</v>
      </c>
      <c r="D2623" s="4">
        <v>44858.101388888892</v>
      </c>
      <c r="E2623">
        <v>10</v>
      </c>
      <c r="F2623">
        <v>13.382</v>
      </c>
      <c r="G2623">
        <v>0</v>
      </c>
      <c r="H2623">
        <v>3.4478691499999999E-2</v>
      </c>
      <c r="I2623">
        <v>0</v>
      </c>
      <c r="J2623">
        <v>7.1426948500000004E-2</v>
      </c>
      <c r="K2623">
        <v>7.864147</v>
      </c>
      <c r="L2623">
        <v>0.98499999999999999</v>
      </c>
      <c r="M2623" t="s">
        <v>311</v>
      </c>
    </row>
    <row r="2624" spans="1:13" x14ac:dyDescent="0.4">
      <c r="A2624" t="s">
        <v>312</v>
      </c>
      <c r="B2624" s="11">
        <v>44858</v>
      </c>
      <c r="C2624" s="12">
        <v>0.104861111111111</v>
      </c>
      <c r="D2624" s="4">
        <v>44858.104861111111</v>
      </c>
      <c r="E2624">
        <v>10</v>
      </c>
      <c r="F2624">
        <v>13.311999999999999</v>
      </c>
      <c r="G2624">
        <v>0</v>
      </c>
      <c r="H2624">
        <v>3.44212635E-2</v>
      </c>
      <c r="I2624">
        <v>0</v>
      </c>
      <c r="J2624">
        <v>7.1081238000000005E-2</v>
      </c>
      <c r="K2624">
        <v>7.8911230000000003</v>
      </c>
      <c r="L2624">
        <v>0.98499999999999999</v>
      </c>
      <c r="M2624" t="s">
        <v>311</v>
      </c>
    </row>
    <row r="2625" spans="1:13" x14ac:dyDescent="0.4">
      <c r="A2625" t="s">
        <v>312</v>
      </c>
      <c r="B2625" s="11">
        <v>44858</v>
      </c>
      <c r="C2625" s="12">
        <v>0.10833333333333334</v>
      </c>
      <c r="D2625" s="4">
        <v>44858.10833333333</v>
      </c>
      <c r="E2625">
        <v>10</v>
      </c>
      <c r="F2625">
        <v>13.311999999999999</v>
      </c>
      <c r="G2625">
        <v>0</v>
      </c>
      <c r="H2625">
        <v>3.44212635E-2</v>
      </c>
      <c r="I2625">
        <v>0</v>
      </c>
      <c r="J2625">
        <v>7.1081238000000005E-2</v>
      </c>
      <c r="K2625">
        <v>7.8911230000000003</v>
      </c>
      <c r="L2625">
        <v>0.98499999999999999</v>
      </c>
      <c r="M2625" t="s">
        <v>311</v>
      </c>
    </row>
    <row r="2626" spans="1:13" x14ac:dyDescent="0.4">
      <c r="A2626" t="s">
        <v>312</v>
      </c>
      <c r="B2626" s="11">
        <v>44858</v>
      </c>
      <c r="C2626" s="12">
        <v>0.11180555555555501</v>
      </c>
      <c r="D2626" s="4">
        <v>44858.111805555556</v>
      </c>
      <c r="E2626">
        <v>10</v>
      </c>
      <c r="F2626">
        <v>13.276999999999999</v>
      </c>
      <c r="G2626">
        <v>0</v>
      </c>
      <c r="H2626">
        <v>3.4392585500000003E-2</v>
      </c>
      <c r="I2626">
        <v>0</v>
      </c>
      <c r="J2626">
        <v>7.0909010999999994E-2</v>
      </c>
      <c r="K2626">
        <v>7.7921950000000004</v>
      </c>
      <c r="L2626">
        <v>0.98499999999999999</v>
      </c>
      <c r="M2626" t="s">
        <v>311</v>
      </c>
    </row>
    <row r="2627" spans="1:13" x14ac:dyDescent="0.4">
      <c r="A2627" t="s">
        <v>312</v>
      </c>
      <c r="B2627" s="11">
        <v>44858</v>
      </c>
      <c r="C2627" s="12">
        <v>0.11527777777777778</v>
      </c>
      <c r="D2627" s="4">
        <v>44858.115277777775</v>
      </c>
      <c r="E2627">
        <v>10</v>
      </c>
      <c r="F2627">
        <v>13.276999999999999</v>
      </c>
      <c r="G2627">
        <v>0</v>
      </c>
      <c r="H2627">
        <v>3.4392585500000003E-2</v>
      </c>
      <c r="I2627">
        <v>0</v>
      </c>
      <c r="J2627">
        <v>7.0909010999999994E-2</v>
      </c>
      <c r="K2627">
        <v>7.7921950000000004</v>
      </c>
      <c r="L2627">
        <v>0.98499999999999999</v>
      </c>
      <c r="M2627" t="s">
        <v>311</v>
      </c>
    </row>
    <row r="2628" spans="1:13" x14ac:dyDescent="0.4">
      <c r="A2628" t="s">
        <v>312</v>
      </c>
      <c r="B2628" s="11">
        <v>44858</v>
      </c>
      <c r="C2628" s="12">
        <v>0.11874999999999999</v>
      </c>
      <c r="D2628" s="4">
        <v>44858.118750000001</v>
      </c>
      <c r="E2628">
        <v>10</v>
      </c>
      <c r="F2628">
        <v>13.206</v>
      </c>
      <c r="G2628">
        <v>0</v>
      </c>
      <c r="H2628">
        <v>3.4334483499999999E-2</v>
      </c>
      <c r="I2628">
        <v>0</v>
      </c>
      <c r="J2628">
        <v>7.0560916500000001E-2</v>
      </c>
      <c r="K2628">
        <v>7.9540709999999999</v>
      </c>
      <c r="L2628">
        <v>0.98499999999999999</v>
      </c>
      <c r="M2628" t="s">
        <v>311</v>
      </c>
    </row>
    <row r="2629" spans="1:13" x14ac:dyDescent="0.4">
      <c r="A2629" t="s">
        <v>312</v>
      </c>
      <c r="B2629" s="11">
        <v>44858</v>
      </c>
      <c r="C2629" s="12">
        <v>0.12222222222222222</v>
      </c>
      <c r="D2629" s="4">
        <v>44858.12222222222</v>
      </c>
      <c r="E2629">
        <v>10</v>
      </c>
      <c r="F2629">
        <v>13.206</v>
      </c>
      <c r="G2629">
        <v>0</v>
      </c>
      <c r="H2629">
        <v>3.4334483499999999E-2</v>
      </c>
      <c r="I2629">
        <v>0</v>
      </c>
      <c r="J2629">
        <v>7.0560916500000001E-2</v>
      </c>
      <c r="K2629">
        <v>7.9540709999999999</v>
      </c>
      <c r="L2629">
        <v>0.98499999999999999</v>
      </c>
      <c r="M2629" t="s">
        <v>311</v>
      </c>
    </row>
    <row r="2630" spans="1:13" x14ac:dyDescent="0.4">
      <c r="A2630" t="s">
        <v>312</v>
      </c>
      <c r="B2630" s="11">
        <v>44858</v>
      </c>
      <c r="C2630" s="12">
        <v>0.125694444444444</v>
      </c>
      <c r="D2630" s="4">
        <v>44858.125694444447</v>
      </c>
      <c r="E2630">
        <v>10</v>
      </c>
      <c r="F2630">
        <v>13.145</v>
      </c>
      <c r="G2630">
        <v>0</v>
      </c>
      <c r="H2630">
        <v>3.4284642999999997E-2</v>
      </c>
      <c r="I2630">
        <v>0</v>
      </c>
      <c r="J2630">
        <v>7.0263215000000004E-2</v>
      </c>
      <c r="K2630">
        <v>8.0170209999999997</v>
      </c>
      <c r="L2630">
        <v>0.98499999999999999</v>
      </c>
      <c r="M2630" t="s">
        <v>311</v>
      </c>
    </row>
    <row r="2631" spans="1:13" x14ac:dyDescent="0.4">
      <c r="A2631" t="s">
        <v>312</v>
      </c>
      <c r="B2631" s="11">
        <v>44858</v>
      </c>
      <c r="C2631" s="12">
        <v>0.12916666666666668</v>
      </c>
      <c r="D2631" s="4">
        <v>44858.129166666666</v>
      </c>
      <c r="E2631">
        <v>10</v>
      </c>
      <c r="F2631">
        <v>13.145</v>
      </c>
      <c r="G2631">
        <v>0</v>
      </c>
      <c r="H2631">
        <v>3.4284642999999997E-2</v>
      </c>
      <c r="I2631">
        <v>0</v>
      </c>
      <c r="J2631">
        <v>7.0263215000000004E-2</v>
      </c>
      <c r="K2631">
        <v>8.0170209999999997</v>
      </c>
      <c r="L2631">
        <v>0.98499999999999999</v>
      </c>
      <c r="M2631" t="s">
        <v>311</v>
      </c>
    </row>
    <row r="2632" spans="1:13" x14ac:dyDescent="0.4">
      <c r="A2632" t="s">
        <v>312</v>
      </c>
      <c r="B2632" s="11">
        <v>44858</v>
      </c>
      <c r="C2632" s="12">
        <v>0.132638888888888</v>
      </c>
      <c r="D2632" s="4">
        <v>44858.132638888892</v>
      </c>
      <c r="E2632">
        <v>10</v>
      </c>
      <c r="F2632">
        <v>13.092000000000001</v>
      </c>
      <c r="G2632">
        <v>0</v>
      </c>
      <c r="H2632">
        <v>3.4241397999999999E-2</v>
      </c>
      <c r="I2632">
        <v>0</v>
      </c>
      <c r="J2632">
        <v>7.0005576E-2</v>
      </c>
      <c r="K2632">
        <v>7.9530659999999997</v>
      </c>
      <c r="L2632">
        <v>0.98499999999999999</v>
      </c>
      <c r="M2632" t="s">
        <v>311</v>
      </c>
    </row>
    <row r="2633" spans="1:13" x14ac:dyDescent="0.4">
      <c r="A2633" t="s">
        <v>312</v>
      </c>
      <c r="B2633" s="11">
        <v>44858</v>
      </c>
      <c r="C2633" s="12">
        <v>0.1361111111111111</v>
      </c>
      <c r="D2633" s="4">
        <v>44858.136111111111</v>
      </c>
      <c r="E2633">
        <v>10</v>
      </c>
      <c r="F2633">
        <v>13.092000000000001</v>
      </c>
      <c r="G2633">
        <v>0</v>
      </c>
      <c r="H2633">
        <v>3.4241397999999999E-2</v>
      </c>
      <c r="I2633">
        <v>0</v>
      </c>
      <c r="J2633">
        <v>7.0005576E-2</v>
      </c>
      <c r="K2633">
        <v>7.9530659999999997</v>
      </c>
      <c r="L2633">
        <v>0.98499999999999999</v>
      </c>
      <c r="M2633" t="s">
        <v>311</v>
      </c>
    </row>
    <row r="2634" spans="1:13" x14ac:dyDescent="0.4">
      <c r="A2634" t="s">
        <v>312</v>
      </c>
      <c r="B2634" s="11">
        <v>44858</v>
      </c>
      <c r="C2634" s="12">
        <v>0.139583333333333</v>
      </c>
      <c r="D2634" s="4">
        <v>44858.13958333333</v>
      </c>
      <c r="E2634">
        <v>10</v>
      </c>
      <c r="F2634">
        <v>13.048999999999999</v>
      </c>
      <c r="G2634">
        <v>0</v>
      </c>
      <c r="H2634">
        <v>3.4206352500000002E-2</v>
      </c>
      <c r="I2634">
        <v>0</v>
      </c>
      <c r="J2634">
        <v>6.9797242499999995E-2</v>
      </c>
      <c r="K2634">
        <v>7.8981050000000002</v>
      </c>
      <c r="L2634">
        <v>0.98499999999999999</v>
      </c>
      <c r="M2634" t="s">
        <v>311</v>
      </c>
    </row>
    <row r="2635" spans="1:13" x14ac:dyDescent="0.4">
      <c r="A2635" t="s">
        <v>312</v>
      </c>
      <c r="B2635" s="11">
        <v>44858</v>
      </c>
      <c r="C2635" s="12">
        <v>0.14305555555555555</v>
      </c>
      <c r="D2635" s="4">
        <v>44858.143055555556</v>
      </c>
      <c r="E2635">
        <v>10</v>
      </c>
      <c r="F2635">
        <v>13.048999999999999</v>
      </c>
      <c r="G2635">
        <v>0</v>
      </c>
      <c r="H2635">
        <v>3.4206352500000002E-2</v>
      </c>
      <c r="I2635">
        <v>0</v>
      </c>
      <c r="J2635">
        <v>6.9797242499999995E-2</v>
      </c>
      <c r="K2635">
        <v>7.8981050000000002</v>
      </c>
      <c r="L2635">
        <v>0.98499999999999999</v>
      </c>
      <c r="M2635" t="s">
        <v>311</v>
      </c>
    </row>
    <row r="2636" spans="1:13" x14ac:dyDescent="0.4">
      <c r="A2636" t="s">
        <v>312</v>
      </c>
      <c r="B2636" s="11">
        <v>44858</v>
      </c>
      <c r="C2636" s="12">
        <v>0.14652777777777701</v>
      </c>
      <c r="D2636" s="4">
        <v>44858.146527777775</v>
      </c>
      <c r="E2636">
        <v>10</v>
      </c>
      <c r="F2636">
        <v>13.031000000000001</v>
      </c>
      <c r="G2636">
        <v>0</v>
      </c>
      <c r="H2636">
        <v>3.4191693000000002E-2</v>
      </c>
      <c r="I2636">
        <v>0</v>
      </c>
      <c r="J2636">
        <v>6.9710217000000005E-2</v>
      </c>
      <c r="K2636">
        <v>7.7891859999999999</v>
      </c>
      <c r="L2636">
        <v>0.98499999999999999</v>
      </c>
      <c r="M2636" t="s">
        <v>311</v>
      </c>
    </row>
    <row r="2637" spans="1:13" x14ac:dyDescent="0.4">
      <c r="A2637" t="s">
        <v>312</v>
      </c>
      <c r="B2637" s="11">
        <v>44858</v>
      </c>
      <c r="C2637" s="12">
        <v>0.15</v>
      </c>
      <c r="D2637" s="4">
        <v>44858.15</v>
      </c>
      <c r="E2637">
        <v>10</v>
      </c>
      <c r="F2637">
        <v>13.031000000000001</v>
      </c>
      <c r="G2637">
        <v>0</v>
      </c>
      <c r="H2637">
        <v>3.4191693000000002E-2</v>
      </c>
      <c r="I2637">
        <v>0</v>
      </c>
      <c r="J2637">
        <v>6.9710217000000005E-2</v>
      </c>
      <c r="K2637">
        <v>7.7891859999999999</v>
      </c>
      <c r="L2637">
        <v>0.98499999999999999</v>
      </c>
      <c r="M2637" t="s">
        <v>311</v>
      </c>
    </row>
    <row r="2638" spans="1:13" x14ac:dyDescent="0.4">
      <c r="A2638" t="s">
        <v>312</v>
      </c>
      <c r="B2638" s="11">
        <v>44858</v>
      </c>
      <c r="C2638" s="12">
        <v>0.15347222222222201</v>
      </c>
      <c r="D2638" s="4">
        <v>44858.15347222222</v>
      </c>
      <c r="E2638">
        <v>10</v>
      </c>
      <c r="F2638">
        <v>12.978</v>
      </c>
      <c r="G2638">
        <v>0</v>
      </c>
      <c r="H2638">
        <v>3.4148564999999999E-2</v>
      </c>
      <c r="I2638">
        <v>0</v>
      </c>
      <c r="J2638">
        <v>6.9454605500000002E-2</v>
      </c>
      <c r="K2638">
        <v>7.8731210000000003</v>
      </c>
      <c r="L2638">
        <v>0.98499999999999999</v>
      </c>
      <c r="M2638" t="s">
        <v>311</v>
      </c>
    </row>
    <row r="2639" spans="1:13" x14ac:dyDescent="0.4">
      <c r="A2639" t="s">
        <v>312</v>
      </c>
      <c r="B2639" s="11">
        <v>44858</v>
      </c>
      <c r="C2639" s="12">
        <v>0.15694444444444444</v>
      </c>
      <c r="D2639" s="4">
        <v>44858.156944444447</v>
      </c>
      <c r="E2639">
        <v>10</v>
      </c>
      <c r="F2639">
        <v>12.978</v>
      </c>
      <c r="G2639">
        <v>0</v>
      </c>
      <c r="H2639">
        <v>3.4148564999999999E-2</v>
      </c>
      <c r="I2639">
        <v>0</v>
      </c>
      <c r="J2639">
        <v>6.9454605500000002E-2</v>
      </c>
      <c r="K2639">
        <v>7.8731210000000003</v>
      </c>
      <c r="L2639">
        <v>0.98499999999999999</v>
      </c>
      <c r="M2639" t="s">
        <v>311</v>
      </c>
    </row>
    <row r="2640" spans="1:13" x14ac:dyDescent="0.4">
      <c r="A2640" t="s">
        <v>312</v>
      </c>
      <c r="B2640" s="11">
        <v>44858</v>
      </c>
      <c r="C2640" s="12">
        <v>0.16041666666666601</v>
      </c>
      <c r="D2640" s="4">
        <v>44858.160416666666</v>
      </c>
      <c r="E2640">
        <v>10</v>
      </c>
      <c r="F2640">
        <v>12.952</v>
      </c>
      <c r="G2640">
        <v>0</v>
      </c>
      <c r="H2640">
        <v>3.4127428000000001E-2</v>
      </c>
      <c r="I2640">
        <v>0</v>
      </c>
      <c r="J2640">
        <v>6.9329554500000001E-2</v>
      </c>
      <c r="K2640">
        <v>7.8561319999999997</v>
      </c>
      <c r="L2640">
        <v>0.98499999999999999</v>
      </c>
      <c r="M2640" t="s">
        <v>311</v>
      </c>
    </row>
    <row r="2641" spans="1:13" x14ac:dyDescent="0.4">
      <c r="A2641" t="s">
        <v>312</v>
      </c>
      <c r="B2641" s="11">
        <v>44858</v>
      </c>
      <c r="C2641" s="12">
        <v>0.16388888888888889</v>
      </c>
      <c r="D2641" s="4">
        <v>44858.163888888892</v>
      </c>
      <c r="E2641">
        <v>10</v>
      </c>
      <c r="F2641">
        <v>12.952</v>
      </c>
      <c r="G2641">
        <v>0</v>
      </c>
      <c r="H2641">
        <v>3.4127428000000001E-2</v>
      </c>
      <c r="I2641">
        <v>0</v>
      </c>
      <c r="J2641">
        <v>6.9329554500000001E-2</v>
      </c>
      <c r="K2641">
        <v>7.8561319999999997</v>
      </c>
      <c r="L2641">
        <v>0.98499999999999999</v>
      </c>
      <c r="M2641" t="s">
        <v>311</v>
      </c>
    </row>
    <row r="2642" spans="1:13" x14ac:dyDescent="0.4">
      <c r="A2642" t="s">
        <v>312</v>
      </c>
      <c r="B2642" s="11">
        <v>44858</v>
      </c>
      <c r="C2642" s="12">
        <v>0.16736111111111099</v>
      </c>
      <c r="D2642" s="4">
        <v>44858.167361111111</v>
      </c>
      <c r="E2642">
        <v>10</v>
      </c>
      <c r="F2642">
        <v>12.89</v>
      </c>
      <c r="G2642">
        <v>0</v>
      </c>
      <c r="H2642">
        <v>3.4077076499999998E-2</v>
      </c>
      <c r="I2642">
        <v>0</v>
      </c>
      <c r="J2642">
        <v>6.9032262999999996E-2</v>
      </c>
      <c r="K2642">
        <v>8.0489850000000001</v>
      </c>
      <c r="L2642">
        <v>0.98499999999999999</v>
      </c>
      <c r="M2642" t="s">
        <v>311</v>
      </c>
    </row>
    <row r="2643" spans="1:13" x14ac:dyDescent="0.4">
      <c r="A2643" t="s">
        <v>312</v>
      </c>
      <c r="B2643" s="11">
        <v>44858</v>
      </c>
      <c r="C2643" s="12">
        <v>0.17083333333333334</v>
      </c>
      <c r="D2643" s="4">
        <v>44858.17083333333</v>
      </c>
      <c r="E2643">
        <v>10</v>
      </c>
      <c r="F2643">
        <v>12.89</v>
      </c>
      <c r="G2643">
        <v>0</v>
      </c>
      <c r="H2643">
        <v>3.4077076499999998E-2</v>
      </c>
      <c r="I2643">
        <v>0</v>
      </c>
      <c r="J2643">
        <v>6.9032262999999996E-2</v>
      </c>
      <c r="K2643">
        <v>8.0489850000000001</v>
      </c>
      <c r="L2643">
        <v>0.98499999999999999</v>
      </c>
      <c r="M2643" t="s">
        <v>311</v>
      </c>
    </row>
    <row r="2644" spans="1:13" x14ac:dyDescent="0.4">
      <c r="A2644" t="s">
        <v>312</v>
      </c>
      <c r="B2644" s="11">
        <v>44858</v>
      </c>
      <c r="C2644" s="12">
        <v>0.17430555555555499</v>
      </c>
      <c r="D2644" s="4">
        <v>44858.174305555556</v>
      </c>
      <c r="E2644">
        <v>10</v>
      </c>
      <c r="F2644">
        <v>12.811</v>
      </c>
      <c r="G2644">
        <v>0</v>
      </c>
      <c r="H2644">
        <v>3.4013027000000001E-2</v>
      </c>
      <c r="I2644">
        <v>0</v>
      </c>
      <c r="J2644">
        <v>6.8655302500000001E-2</v>
      </c>
      <c r="K2644">
        <v>8.0989439999999995</v>
      </c>
      <c r="L2644">
        <v>0.98499999999999999</v>
      </c>
      <c r="M2644" t="s">
        <v>311</v>
      </c>
    </row>
    <row r="2645" spans="1:13" x14ac:dyDescent="0.4">
      <c r="A2645" t="s">
        <v>312</v>
      </c>
      <c r="B2645" s="11">
        <v>44858</v>
      </c>
      <c r="C2645" s="12">
        <v>0.17777777777777778</v>
      </c>
      <c r="D2645" s="4">
        <v>44858.177777777775</v>
      </c>
      <c r="E2645">
        <v>10</v>
      </c>
      <c r="F2645">
        <v>12.811</v>
      </c>
      <c r="G2645">
        <v>0</v>
      </c>
      <c r="H2645">
        <v>3.4013027000000001E-2</v>
      </c>
      <c r="I2645">
        <v>0</v>
      </c>
      <c r="J2645">
        <v>6.8655302500000001E-2</v>
      </c>
      <c r="K2645">
        <v>8.0989439999999995</v>
      </c>
      <c r="L2645">
        <v>0.98499999999999999</v>
      </c>
      <c r="M2645" t="s">
        <v>311</v>
      </c>
    </row>
    <row r="2646" spans="1:13" x14ac:dyDescent="0.4">
      <c r="A2646" t="s">
        <v>312</v>
      </c>
      <c r="B2646" s="11">
        <v>44858</v>
      </c>
      <c r="C2646" s="12">
        <v>0.18124999999999999</v>
      </c>
      <c r="D2646" s="4">
        <v>44858.181250000001</v>
      </c>
      <c r="E2646">
        <v>10</v>
      </c>
      <c r="F2646">
        <v>12.802</v>
      </c>
      <c r="G2646">
        <v>0</v>
      </c>
      <c r="H2646">
        <v>3.4005737500000001E-2</v>
      </c>
      <c r="I2646">
        <v>0</v>
      </c>
      <c r="J2646">
        <v>6.8612487999999999E-2</v>
      </c>
      <c r="K2646">
        <v>8.08995</v>
      </c>
      <c r="L2646">
        <v>0.98499999999999999</v>
      </c>
      <c r="M2646" t="s">
        <v>311</v>
      </c>
    </row>
    <row r="2647" spans="1:13" x14ac:dyDescent="0.4">
      <c r="A2647" t="s">
        <v>312</v>
      </c>
      <c r="B2647" s="11">
        <v>44858</v>
      </c>
      <c r="C2647" s="12">
        <v>0.18472222222222223</v>
      </c>
      <c r="D2647" s="4">
        <v>44858.18472222222</v>
      </c>
      <c r="E2647">
        <v>10</v>
      </c>
      <c r="F2647">
        <v>12.802</v>
      </c>
      <c r="G2647">
        <v>0</v>
      </c>
      <c r="H2647">
        <v>3.4005737500000001E-2</v>
      </c>
      <c r="I2647">
        <v>0</v>
      </c>
      <c r="J2647">
        <v>6.8612487999999999E-2</v>
      </c>
      <c r="K2647">
        <v>8.08995</v>
      </c>
      <c r="L2647">
        <v>0.98499999999999999</v>
      </c>
      <c r="M2647" t="s">
        <v>311</v>
      </c>
    </row>
    <row r="2648" spans="1:13" x14ac:dyDescent="0.4">
      <c r="A2648" t="s">
        <v>312</v>
      </c>
      <c r="B2648" s="11">
        <v>44858</v>
      </c>
      <c r="C2648" s="12">
        <v>0.188194444444444</v>
      </c>
      <c r="D2648" s="4">
        <v>44858.188194444447</v>
      </c>
      <c r="E2648">
        <v>10</v>
      </c>
      <c r="F2648">
        <v>12.741</v>
      </c>
      <c r="G2648">
        <v>0</v>
      </c>
      <c r="H2648">
        <v>3.3956374499999997E-2</v>
      </c>
      <c r="I2648">
        <v>0</v>
      </c>
      <c r="J2648">
        <v>6.8323007000000005E-2</v>
      </c>
      <c r="K2648">
        <v>8.0949430000000007</v>
      </c>
      <c r="L2648">
        <v>0.98499999999999999</v>
      </c>
      <c r="M2648" t="s">
        <v>311</v>
      </c>
    </row>
    <row r="2649" spans="1:13" x14ac:dyDescent="0.4">
      <c r="A2649" t="s">
        <v>312</v>
      </c>
      <c r="B2649" s="11">
        <v>44858</v>
      </c>
      <c r="C2649" s="12">
        <v>0.19166666666666668</v>
      </c>
      <c r="D2649" s="4">
        <v>44858.191666666666</v>
      </c>
      <c r="E2649">
        <v>10</v>
      </c>
      <c r="F2649">
        <v>12.741</v>
      </c>
      <c r="G2649">
        <v>0</v>
      </c>
      <c r="H2649">
        <v>3.3956374499999997E-2</v>
      </c>
      <c r="I2649">
        <v>0</v>
      </c>
      <c r="J2649">
        <v>6.8323007000000005E-2</v>
      </c>
      <c r="K2649">
        <v>8.0949430000000007</v>
      </c>
      <c r="L2649">
        <v>0.98499999999999999</v>
      </c>
      <c r="M2649" t="s">
        <v>311</v>
      </c>
    </row>
    <row r="2650" spans="1:13" x14ac:dyDescent="0.4">
      <c r="A2650" t="s">
        <v>312</v>
      </c>
      <c r="B2650" s="11">
        <v>44858</v>
      </c>
      <c r="C2650" s="12">
        <v>0.195138888888888</v>
      </c>
      <c r="D2650" s="4">
        <v>44858.195138888892</v>
      </c>
      <c r="E2650">
        <v>10</v>
      </c>
      <c r="F2650">
        <v>12.679</v>
      </c>
      <c r="G2650">
        <v>0</v>
      </c>
      <c r="H2650">
        <v>3.3906275999999999E-2</v>
      </c>
      <c r="I2650">
        <v>0</v>
      </c>
      <c r="J2650">
        <v>6.8030031500000004E-2</v>
      </c>
      <c r="K2650">
        <v>8.0999359999999996</v>
      </c>
      <c r="L2650">
        <v>0.98499999999999999</v>
      </c>
      <c r="M2650" t="s">
        <v>311</v>
      </c>
    </row>
    <row r="2651" spans="1:13" x14ac:dyDescent="0.4">
      <c r="A2651" t="s">
        <v>312</v>
      </c>
      <c r="B2651" s="11">
        <v>44858</v>
      </c>
      <c r="C2651" s="12">
        <v>0.1986111111111111</v>
      </c>
      <c r="D2651" s="4">
        <v>44858.198611111111</v>
      </c>
      <c r="E2651">
        <v>10</v>
      </c>
      <c r="F2651">
        <v>12.679</v>
      </c>
      <c r="G2651">
        <v>0</v>
      </c>
      <c r="H2651">
        <v>3.3906275999999999E-2</v>
      </c>
      <c r="I2651">
        <v>0</v>
      </c>
      <c r="J2651">
        <v>6.8030031500000004E-2</v>
      </c>
      <c r="K2651">
        <v>8.0999359999999996</v>
      </c>
      <c r="L2651">
        <v>0.98499999999999999</v>
      </c>
      <c r="M2651" t="s">
        <v>311</v>
      </c>
    </row>
    <row r="2652" spans="1:13" x14ac:dyDescent="0.4">
      <c r="A2652" t="s">
        <v>312</v>
      </c>
      <c r="B2652" s="11">
        <v>44858</v>
      </c>
      <c r="C2652" s="12">
        <v>0.202083333333333</v>
      </c>
      <c r="D2652" s="4">
        <v>44858.20208333333</v>
      </c>
      <c r="E2652">
        <v>10</v>
      </c>
      <c r="F2652">
        <v>12.625999999999999</v>
      </c>
      <c r="G2652">
        <v>0</v>
      </c>
      <c r="H2652">
        <v>3.3863508E-2</v>
      </c>
      <c r="I2652">
        <v>0</v>
      </c>
      <c r="J2652">
        <v>6.7780581000000006E-2</v>
      </c>
      <c r="K2652">
        <v>8.1249149999999997</v>
      </c>
      <c r="L2652">
        <v>0.98499999999999999</v>
      </c>
      <c r="M2652" t="s">
        <v>311</v>
      </c>
    </row>
    <row r="2653" spans="1:13" x14ac:dyDescent="0.4">
      <c r="A2653" t="s">
        <v>312</v>
      </c>
      <c r="B2653" s="11">
        <v>44858</v>
      </c>
      <c r="C2653" s="12">
        <v>0.20555555555555555</v>
      </c>
      <c r="D2653" s="4">
        <v>44858.205555555556</v>
      </c>
      <c r="E2653">
        <v>10</v>
      </c>
      <c r="F2653">
        <v>12.625999999999999</v>
      </c>
      <c r="G2653">
        <v>0</v>
      </c>
      <c r="H2653">
        <v>3.3863508E-2</v>
      </c>
      <c r="I2653">
        <v>0</v>
      </c>
      <c r="J2653">
        <v>6.7780581000000006E-2</v>
      </c>
      <c r="K2653">
        <v>8.1249149999999997</v>
      </c>
      <c r="L2653">
        <v>0.98499999999999999</v>
      </c>
      <c r="M2653" t="s">
        <v>311</v>
      </c>
    </row>
    <row r="2654" spans="1:13" x14ac:dyDescent="0.4">
      <c r="A2654" t="s">
        <v>312</v>
      </c>
      <c r="B2654" s="11">
        <v>44858</v>
      </c>
      <c r="C2654" s="12">
        <v>0.20902777777777701</v>
      </c>
      <c r="D2654" s="4">
        <v>44858.209027777775</v>
      </c>
      <c r="E2654">
        <v>10</v>
      </c>
      <c r="F2654">
        <v>12.590999999999999</v>
      </c>
      <c r="G2654">
        <v>0</v>
      </c>
      <c r="H2654">
        <v>3.3835294500000002E-2</v>
      </c>
      <c r="I2654">
        <v>0</v>
      </c>
      <c r="J2654">
        <v>6.7616351500000005E-2</v>
      </c>
      <c r="K2654">
        <v>8.0709540000000004</v>
      </c>
      <c r="L2654">
        <v>0.98499999999999999</v>
      </c>
      <c r="M2654" t="s">
        <v>311</v>
      </c>
    </row>
    <row r="2655" spans="1:13" x14ac:dyDescent="0.4">
      <c r="A2655" t="s">
        <v>312</v>
      </c>
      <c r="B2655" s="11">
        <v>44858</v>
      </c>
      <c r="C2655" s="12">
        <v>0.21249999999999999</v>
      </c>
      <c r="D2655" s="4">
        <v>44858.212500000001</v>
      </c>
      <c r="E2655">
        <v>10</v>
      </c>
      <c r="F2655">
        <v>12.590999999999999</v>
      </c>
      <c r="G2655">
        <v>0</v>
      </c>
      <c r="H2655">
        <v>3.3835294500000002E-2</v>
      </c>
      <c r="I2655">
        <v>0</v>
      </c>
      <c r="J2655">
        <v>6.7616351500000005E-2</v>
      </c>
      <c r="K2655">
        <v>8.0709540000000004</v>
      </c>
      <c r="L2655">
        <v>0.98499999999999999</v>
      </c>
      <c r="M2655" t="s">
        <v>311</v>
      </c>
    </row>
    <row r="2656" spans="1:13" x14ac:dyDescent="0.4">
      <c r="A2656" t="s">
        <v>312</v>
      </c>
      <c r="B2656" s="11">
        <v>44858</v>
      </c>
      <c r="C2656" s="12">
        <v>0.21597222222222201</v>
      </c>
      <c r="D2656" s="4">
        <v>44858.21597222222</v>
      </c>
      <c r="E2656">
        <v>10</v>
      </c>
      <c r="F2656">
        <v>12.52</v>
      </c>
      <c r="G2656">
        <v>0</v>
      </c>
      <c r="H2656">
        <v>3.3778134000000001E-2</v>
      </c>
      <c r="I2656">
        <v>0</v>
      </c>
      <c r="J2656">
        <v>6.7284420999999997E-2</v>
      </c>
      <c r="K2656">
        <v>8.2198379999999993</v>
      </c>
      <c r="L2656">
        <v>0.98499999999999999</v>
      </c>
      <c r="M2656" t="s">
        <v>311</v>
      </c>
    </row>
    <row r="2657" spans="1:13" x14ac:dyDescent="0.4">
      <c r="A2657" t="s">
        <v>312</v>
      </c>
      <c r="B2657" s="11">
        <v>44858</v>
      </c>
      <c r="C2657" s="12">
        <v>0.21944444444444444</v>
      </c>
      <c r="D2657" s="4">
        <v>44858.219444444447</v>
      </c>
      <c r="E2657">
        <v>10</v>
      </c>
      <c r="F2657">
        <v>12.52</v>
      </c>
      <c r="G2657">
        <v>0</v>
      </c>
      <c r="H2657">
        <v>3.3778134000000001E-2</v>
      </c>
      <c r="I2657">
        <v>0</v>
      </c>
      <c r="J2657">
        <v>6.7284420999999997E-2</v>
      </c>
      <c r="K2657">
        <v>8.2198379999999993</v>
      </c>
      <c r="L2657">
        <v>0.98499999999999999</v>
      </c>
      <c r="M2657" t="s">
        <v>311</v>
      </c>
    </row>
    <row r="2658" spans="1:13" x14ac:dyDescent="0.4">
      <c r="A2658" t="s">
        <v>312</v>
      </c>
      <c r="B2658" s="11">
        <v>44858</v>
      </c>
      <c r="C2658" s="12">
        <v>0.22291666666666601</v>
      </c>
      <c r="D2658" s="4">
        <v>44858.222916666666</v>
      </c>
      <c r="E2658">
        <v>10</v>
      </c>
      <c r="F2658">
        <v>12.476000000000001</v>
      </c>
      <c r="G2658">
        <v>0</v>
      </c>
      <c r="H2658">
        <v>3.3742758999999997E-2</v>
      </c>
      <c r="I2658">
        <v>0</v>
      </c>
      <c r="J2658">
        <v>6.7079535999999995E-2</v>
      </c>
      <c r="K2658">
        <v>8.1878600000000006</v>
      </c>
      <c r="L2658">
        <v>0.98499999999999999</v>
      </c>
      <c r="M2658" t="s">
        <v>311</v>
      </c>
    </row>
    <row r="2659" spans="1:13" x14ac:dyDescent="0.4">
      <c r="A2659" t="s">
        <v>312</v>
      </c>
      <c r="B2659" s="11">
        <v>44858</v>
      </c>
      <c r="C2659" s="12">
        <v>0.22638888888888889</v>
      </c>
      <c r="D2659" s="4">
        <v>44858.226388888892</v>
      </c>
      <c r="E2659">
        <v>10</v>
      </c>
      <c r="F2659">
        <v>12.476000000000001</v>
      </c>
      <c r="G2659">
        <v>0</v>
      </c>
      <c r="H2659">
        <v>3.3742758999999997E-2</v>
      </c>
      <c r="I2659">
        <v>0</v>
      </c>
      <c r="J2659">
        <v>6.7079535999999995E-2</v>
      </c>
      <c r="K2659">
        <v>8.1878600000000006</v>
      </c>
      <c r="L2659">
        <v>0.98499999999999999</v>
      </c>
      <c r="M2659" t="s">
        <v>311</v>
      </c>
    </row>
    <row r="2660" spans="1:13" x14ac:dyDescent="0.4">
      <c r="A2660" t="s">
        <v>312</v>
      </c>
      <c r="B2660" s="11">
        <v>44858</v>
      </c>
      <c r="C2660" s="12">
        <v>0.22986111111111099</v>
      </c>
      <c r="D2660" s="4">
        <v>44858.229861111111</v>
      </c>
      <c r="E2660">
        <v>10</v>
      </c>
      <c r="F2660">
        <v>12.396000000000001</v>
      </c>
      <c r="G2660">
        <v>0</v>
      </c>
      <c r="H2660">
        <v>3.3678535500000002E-2</v>
      </c>
      <c r="I2660">
        <v>0</v>
      </c>
      <c r="J2660">
        <v>6.6708614499999999E-2</v>
      </c>
      <c r="K2660">
        <v>8.2448130000000006</v>
      </c>
      <c r="L2660">
        <v>0.98499999999999999</v>
      </c>
      <c r="M2660" t="s">
        <v>311</v>
      </c>
    </row>
    <row r="2661" spans="1:13" x14ac:dyDescent="0.4">
      <c r="A2661" t="s">
        <v>312</v>
      </c>
      <c r="B2661" s="11">
        <v>44858</v>
      </c>
      <c r="C2661" s="12">
        <v>0.23333333333333334</v>
      </c>
      <c r="D2661" s="4">
        <v>44858.23333333333</v>
      </c>
      <c r="E2661">
        <v>10</v>
      </c>
      <c r="F2661">
        <v>12.396000000000001</v>
      </c>
      <c r="G2661">
        <v>0</v>
      </c>
      <c r="H2661">
        <v>3.3678535500000002E-2</v>
      </c>
      <c r="I2661">
        <v>0</v>
      </c>
      <c r="J2661">
        <v>6.6708614499999999E-2</v>
      </c>
      <c r="K2661">
        <v>8.2448130000000006</v>
      </c>
      <c r="L2661">
        <v>0.98499999999999999</v>
      </c>
      <c r="M2661" t="s">
        <v>311</v>
      </c>
    </row>
    <row r="2662" spans="1:13" x14ac:dyDescent="0.4">
      <c r="A2662" t="s">
        <v>312</v>
      </c>
      <c r="B2662" s="11">
        <v>44858</v>
      </c>
      <c r="C2662" s="12">
        <v>0.23680555555555499</v>
      </c>
      <c r="D2662" s="4">
        <v>44858.236805555556</v>
      </c>
      <c r="E2662">
        <v>10</v>
      </c>
      <c r="F2662">
        <v>12.361000000000001</v>
      </c>
      <c r="G2662">
        <v>0</v>
      </c>
      <c r="H2662">
        <v>3.3650476499999998E-2</v>
      </c>
      <c r="I2662">
        <v>0</v>
      </c>
      <c r="J2662">
        <v>6.6546982000000005E-2</v>
      </c>
      <c r="K2662">
        <v>8.0649470000000001</v>
      </c>
      <c r="L2662">
        <v>0.98499999999999999</v>
      </c>
      <c r="M2662" t="s">
        <v>311</v>
      </c>
    </row>
    <row r="2663" spans="1:13" x14ac:dyDescent="0.4">
      <c r="A2663" t="s">
        <v>312</v>
      </c>
      <c r="B2663" s="11">
        <v>44858</v>
      </c>
      <c r="C2663" s="12">
        <v>0.24027777777777778</v>
      </c>
      <c r="D2663" s="4">
        <v>44858.240277777775</v>
      </c>
      <c r="E2663">
        <v>10</v>
      </c>
      <c r="F2663">
        <v>12.361000000000001</v>
      </c>
      <c r="G2663">
        <v>0</v>
      </c>
      <c r="H2663">
        <v>3.3650476499999998E-2</v>
      </c>
      <c r="I2663">
        <v>0</v>
      </c>
      <c r="J2663">
        <v>6.6546982000000005E-2</v>
      </c>
      <c r="K2663">
        <v>8.0649470000000001</v>
      </c>
      <c r="L2663">
        <v>0.98499999999999999</v>
      </c>
      <c r="M2663" t="s">
        <v>311</v>
      </c>
    </row>
    <row r="2664" spans="1:13" x14ac:dyDescent="0.4">
      <c r="A2664" t="s">
        <v>312</v>
      </c>
      <c r="B2664" s="11">
        <v>44858</v>
      </c>
      <c r="C2664" s="12">
        <v>0.24374999999999999</v>
      </c>
      <c r="D2664" s="4">
        <v>44858.243750000001</v>
      </c>
      <c r="E2664">
        <v>10</v>
      </c>
      <c r="F2664">
        <v>12.298999999999999</v>
      </c>
      <c r="G2664">
        <v>0</v>
      </c>
      <c r="H2664">
        <v>3.3600828999999999E-2</v>
      </c>
      <c r="I2664">
        <v>0</v>
      </c>
      <c r="J2664">
        <v>6.6261622500000006E-2</v>
      </c>
      <c r="K2664">
        <v>8.2717880000000008</v>
      </c>
      <c r="L2664">
        <v>0.98499999999999999</v>
      </c>
      <c r="M2664" t="s">
        <v>311</v>
      </c>
    </row>
    <row r="2665" spans="1:13" x14ac:dyDescent="0.4">
      <c r="A2665" t="s">
        <v>312</v>
      </c>
      <c r="B2665" s="11">
        <v>44858</v>
      </c>
      <c r="C2665" s="12">
        <v>0.24722222222222223</v>
      </c>
      <c r="D2665" s="4">
        <v>44858.24722222222</v>
      </c>
      <c r="E2665">
        <v>10</v>
      </c>
      <c r="F2665">
        <v>12.298999999999999</v>
      </c>
      <c r="G2665">
        <v>0</v>
      </c>
      <c r="H2665">
        <v>3.3600828999999999E-2</v>
      </c>
      <c r="I2665">
        <v>0</v>
      </c>
      <c r="J2665">
        <v>6.6261622500000006E-2</v>
      </c>
      <c r="K2665">
        <v>8.2717880000000008</v>
      </c>
      <c r="L2665">
        <v>0.98499999999999999</v>
      </c>
      <c r="M2665" t="s">
        <v>311</v>
      </c>
    </row>
    <row r="2666" spans="1:13" x14ac:dyDescent="0.4">
      <c r="A2666" t="s">
        <v>312</v>
      </c>
      <c r="B2666" s="11">
        <v>44858</v>
      </c>
      <c r="C2666" s="12">
        <v>0.250694444444444</v>
      </c>
      <c r="D2666" s="4">
        <v>44858.250694444447</v>
      </c>
      <c r="E2666">
        <v>10</v>
      </c>
      <c r="F2666">
        <v>12.272</v>
      </c>
      <c r="G2666">
        <v>0</v>
      </c>
      <c r="H2666">
        <v>3.3579231000000001E-2</v>
      </c>
      <c r="I2666">
        <v>0</v>
      </c>
      <c r="J2666">
        <v>6.6137736000000003E-2</v>
      </c>
      <c r="K2666">
        <v>8.2198259999999994</v>
      </c>
      <c r="L2666">
        <v>0.98499999999999999</v>
      </c>
      <c r="M2666" t="s">
        <v>311</v>
      </c>
    </row>
    <row r="2667" spans="1:13" x14ac:dyDescent="0.4">
      <c r="A2667" t="s">
        <v>312</v>
      </c>
      <c r="B2667" s="11">
        <v>44858</v>
      </c>
      <c r="C2667" s="12">
        <v>0.25416666666666665</v>
      </c>
      <c r="D2667" s="4">
        <v>44858.254166666666</v>
      </c>
      <c r="E2667">
        <v>10</v>
      </c>
      <c r="F2667">
        <v>12.272</v>
      </c>
      <c r="G2667">
        <v>0</v>
      </c>
      <c r="H2667">
        <v>3.3579231000000001E-2</v>
      </c>
      <c r="I2667">
        <v>0</v>
      </c>
      <c r="J2667">
        <v>6.6137736000000003E-2</v>
      </c>
      <c r="K2667">
        <v>8.2198259999999994</v>
      </c>
      <c r="L2667">
        <v>0.98499999999999999</v>
      </c>
      <c r="M2667" t="s">
        <v>311</v>
      </c>
    </row>
    <row r="2668" spans="1:13" x14ac:dyDescent="0.4">
      <c r="A2668" t="s">
        <v>312</v>
      </c>
      <c r="B2668" s="11">
        <v>44858</v>
      </c>
      <c r="C2668" s="12">
        <v>0.25763888888888797</v>
      </c>
      <c r="D2668" s="4">
        <v>44858.257638888892</v>
      </c>
      <c r="E2668">
        <v>10</v>
      </c>
      <c r="F2668">
        <v>12.228</v>
      </c>
      <c r="G2668">
        <v>0</v>
      </c>
      <c r="H2668">
        <v>3.3544064499999998E-2</v>
      </c>
      <c r="I2668">
        <v>0</v>
      </c>
      <c r="J2668">
        <v>6.5936342499999995E-2</v>
      </c>
      <c r="K2668">
        <v>8.2517999999999994</v>
      </c>
      <c r="L2668">
        <v>0.98499999999999999</v>
      </c>
      <c r="M2668" t="s">
        <v>311</v>
      </c>
    </row>
    <row r="2669" spans="1:13" x14ac:dyDescent="0.4">
      <c r="A2669" t="s">
        <v>312</v>
      </c>
      <c r="B2669" s="11">
        <v>44858</v>
      </c>
      <c r="C2669" s="12">
        <v>0.26111111111111113</v>
      </c>
      <c r="D2669" s="4">
        <v>44858.261111111111</v>
      </c>
      <c r="E2669">
        <v>10</v>
      </c>
      <c r="F2669">
        <v>12.228</v>
      </c>
      <c r="G2669">
        <v>0</v>
      </c>
      <c r="H2669">
        <v>3.3544064499999998E-2</v>
      </c>
      <c r="I2669">
        <v>0</v>
      </c>
      <c r="J2669">
        <v>6.5936342499999995E-2</v>
      </c>
      <c r="K2669">
        <v>8.2517999999999994</v>
      </c>
      <c r="L2669">
        <v>0.98499999999999999</v>
      </c>
      <c r="M2669" t="s">
        <v>311</v>
      </c>
    </row>
    <row r="2670" spans="1:13" x14ac:dyDescent="0.4">
      <c r="A2670" t="s">
        <v>312</v>
      </c>
      <c r="B2670" s="11">
        <v>44858</v>
      </c>
      <c r="C2670" s="12">
        <v>0.264583333333333</v>
      </c>
      <c r="D2670" s="4">
        <v>44858.26458333333</v>
      </c>
      <c r="E2670">
        <v>10</v>
      </c>
      <c r="F2670">
        <v>12.202</v>
      </c>
      <c r="G2670">
        <v>0</v>
      </c>
      <c r="H2670">
        <v>3.3523301499999998E-2</v>
      </c>
      <c r="I2670">
        <v>0</v>
      </c>
      <c r="J2670">
        <v>6.5817625500000004E-2</v>
      </c>
      <c r="K2670">
        <v>8.2148260000000004</v>
      </c>
      <c r="L2670">
        <v>0.98499999999999999</v>
      </c>
      <c r="M2670" t="s">
        <v>311</v>
      </c>
    </row>
    <row r="2671" spans="1:13" x14ac:dyDescent="0.4">
      <c r="A2671" t="s">
        <v>312</v>
      </c>
      <c r="B2671" s="11">
        <v>44858</v>
      </c>
      <c r="C2671" s="12">
        <v>0.26805555555555555</v>
      </c>
      <c r="D2671" s="4">
        <v>44858.268055555556</v>
      </c>
      <c r="E2671">
        <v>10</v>
      </c>
      <c r="F2671">
        <v>12.202</v>
      </c>
      <c r="G2671">
        <v>0</v>
      </c>
      <c r="H2671">
        <v>3.3523301499999998E-2</v>
      </c>
      <c r="I2671">
        <v>0</v>
      </c>
      <c r="J2671">
        <v>6.5817625500000004E-2</v>
      </c>
      <c r="K2671">
        <v>8.2148260000000004</v>
      </c>
      <c r="L2671">
        <v>0.98499999999999999</v>
      </c>
      <c r="M2671" t="s">
        <v>311</v>
      </c>
    </row>
    <row r="2672" spans="1:13" x14ac:dyDescent="0.4">
      <c r="A2672" t="s">
        <v>312</v>
      </c>
      <c r="B2672" s="11">
        <v>44858</v>
      </c>
      <c r="C2672" s="12">
        <v>0.27152777777777698</v>
      </c>
      <c r="D2672" s="4">
        <v>44858.271527777775</v>
      </c>
      <c r="E2672">
        <v>10</v>
      </c>
      <c r="F2672">
        <v>12.113</v>
      </c>
      <c r="G2672">
        <v>0</v>
      </c>
      <c r="H2672">
        <v>3.3452325499999998E-2</v>
      </c>
      <c r="I2672">
        <v>0</v>
      </c>
      <c r="J2672">
        <v>6.5412864500000001E-2</v>
      </c>
      <c r="K2672">
        <v>8.3627099999999999</v>
      </c>
      <c r="L2672">
        <v>0.98499999999999999</v>
      </c>
      <c r="M2672" t="s">
        <v>311</v>
      </c>
    </row>
    <row r="2673" spans="1:13" x14ac:dyDescent="0.4">
      <c r="A2673" t="s">
        <v>312</v>
      </c>
      <c r="B2673" s="11">
        <v>44858</v>
      </c>
      <c r="C2673" s="12">
        <v>0.27500000000000002</v>
      </c>
      <c r="D2673" s="4">
        <v>44858.275000000001</v>
      </c>
      <c r="E2673">
        <v>10</v>
      </c>
      <c r="F2673">
        <v>12.113</v>
      </c>
      <c r="G2673">
        <v>0</v>
      </c>
      <c r="H2673">
        <v>3.3452325499999998E-2</v>
      </c>
      <c r="I2673">
        <v>0</v>
      </c>
      <c r="J2673">
        <v>6.5412864500000001E-2</v>
      </c>
      <c r="K2673">
        <v>8.3627099999999999</v>
      </c>
      <c r="L2673">
        <v>0.98499999999999999</v>
      </c>
      <c r="M2673" t="s">
        <v>311</v>
      </c>
    </row>
    <row r="2674" spans="1:13" x14ac:dyDescent="0.4">
      <c r="A2674" t="s">
        <v>312</v>
      </c>
      <c r="B2674" s="11">
        <v>44858</v>
      </c>
      <c r="C2674" s="12">
        <v>0.27847222222222201</v>
      </c>
      <c r="D2674" s="4">
        <v>44858.27847222222</v>
      </c>
      <c r="E2674">
        <v>10</v>
      </c>
      <c r="F2674">
        <v>12.051</v>
      </c>
      <c r="G2674">
        <v>0.109705</v>
      </c>
      <c r="H2674">
        <v>3.3402969999999997E-2</v>
      </c>
      <c r="I2674">
        <v>5.6613000000000002E-5</v>
      </c>
      <c r="J2674">
        <v>6.5132368499999996E-2</v>
      </c>
      <c r="K2674">
        <v>8.4636309999999995</v>
      </c>
      <c r="L2674">
        <v>0.98499999999999999</v>
      </c>
      <c r="M2674" t="s">
        <v>311</v>
      </c>
    </row>
    <row r="2675" spans="1:13" x14ac:dyDescent="0.4">
      <c r="A2675" t="s">
        <v>312</v>
      </c>
      <c r="B2675" s="11">
        <v>44858</v>
      </c>
      <c r="C2675" s="12">
        <v>0.28194444444444444</v>
      </c>
      <c r="D2675" s="4">
        <v>44858.281944444447</v>
      </c>
      <c r="E2675">
        <v>10</v>
      </c>
      <c r="F2675">
        <v>12.051</v>
      </c>
      <c r="G2675">
        <v>0.109705</v>
      </c>
      <c r="H2675">
        <v>3.3402969999999997E-2</v>
      </c>
      <c r="I2675">
        <v>5.6613000000000002E-5</v>
      </c>
      <c r="J2675">
        <v>6.5132368499999996E-2</v>
      </c>
      <c r="K2675">
        <v>8.4636309999999995</v>
      </c>
      <c r="L2675">
        <v>0.98499999999999999</v>
      </c>
      <c r="M2675" t="s">
        <v>311</v>
      </c>
    </row>
    <row r="2676" spans="1:13" x14ac:dyDescent="0.4">
      <c r="A2676" t="s">
        <v>312</v>
      </c>
      <c r="B2676" s="11">
        <v>44858</v>
      </c>
      <c r="C2676" s="12">
        <v>0.28541666666666599</v>
      </c>
      <c r="D2676" s="4">
        <v>44858.285416666666</v>
      </c>
      <c r="E2676">
        <v>10</v>
      </c>
      <c r="F2676">
        <v>12.042</v>
      </c>
      <c r="G2676">
        <v>0.68894</v>
      </c>
      <c r="H2676">
        <v>3.3395811499999997E-2</v>
      </c>
      <c r="I2676">
        <v>3.5552549999999999E-4</v>
      </c>
      <c r="J2676">
        <v>6.5091751000000003E-2</v>
      </c>
      <c r="K2676">
        <v>8.4126689999999993</v>
      </c>
      <c r="L2676">
        <v>0.98499999999999999</v>
      </c>
      <c r="M2676" t="s">
        <v>311</v>
      </c>
    </row>
    <row r="2677" spans="1:13" x14ac:dyDescent="0.4">
      <c r="A2677" t="s">
        <v>312</v>
      </c>
      <c r="B2677" s="11">
        <v>44858</v>
      </c>
      <c r="C2677" s="12">
        <v>0.28888888888888886</v>
      </c>
      <c r="D2677" s="4">
        <v>44858.288888888892</v>
      </c>
      <c r="E2677">
        <v>10</v>
      </c>
      <c r="F2677">
        <v>12.042</v>
      </c>
      <c r="G2677">
        <v>0.68894</v>
      </c>
      <c r="H2677">
        <v>3.3395811499999997E-2</v>
      </c>
      <c r="I2677">
        <v>3.5552549999999999E-4</v>
      </c>
      <c r="J2677">
        <v>6.5091751000000003E-2</v>
      </c>
      <c r="K2677">
        <v>8.4126689999999993</v>
      </c>
      <c r="L2677">
        <v>0.98499999999999999</v>
      </c>
      <c r="M2677" t="s">
        <v>311</v>
      </c>
    </row>
    <row r="2678" spans="1:13" x14ac:dyDescent="0.4">
      <c r="A2678" t="s">
        <v>312</v>
      </c>
      <c r="B2678" s="11">
        <v>44858</v>
      </c>
      <c r="C2678" s="12">
        <v>0.29236111111111102</v>
      </c>
      <c r="D2678" s="4">
        <v>44858.292361111111</v>
      </c>
      <c r="E2678">
        <v>10</v>
      </c>
      <c r="F2678">
        <v>12.006</v>
      </c>
      <c r="G2678">
        <v>2.2214800000000001</v>
      </c>
      <c r="H2678">
        <v>3.3367193500000003E-2</v>
      </c>
      <c r="I2678">
        <v>1.146389E-3</v>
      </c>
      <c r="J2678">
        <v>6.4929535999999996E-2</v>
      </c>
      <c r="K2678">
        <v>8.4786169999999998</v>
      </c>
      <c r="L2678">
        <v>0.98499999999999999</v>
      </c>
      <c r="M2678" t="s">
        <v>311</v>
      </c>
    </row>
    <row r="2679" spans="1:13" x14ac:dyDescent="0.4">
      <c r="A2679" t="s">
        <v>312</v>
      </c>
      <c r="B2679" s="11">
        <v>44858</v>
      </c>
      <c r="C2679" s="12">
        <v>0.29583333333333334</v>
      </c>
      <c r="D2679" s="4">
        <v>44858.29583333333</v>
      </c>
      <c r="E2679">
        <v>10</v>
      </c>
      <c r="F2679">
        <v>12.006</v>
      </c>
      <c r="G2679">
        <v>2.2214800000000001</v>
      </c>
      <c r="H2679">
        <v>3.3367193500000003E-2</v>
      </c>
      <c r="I2679">
        <v>1.146389E-3</v>
      </c>
      <c r="J2679">
        <v>6.4929535999999996E-2</v>
      </c>
      <c r="K2679">
        <v>8.4786169999999998</v>
      </c>
      <c r="L2679">
        <v>0.98499999999999999</v>
      </c>
      <c r="M2679" t="s">
        <v>311</v>
      </c>
    </row>
    <row r="2680" spans="1:13" x14ac:dyDescent="0.4">
      <c r="A2680" t="s">
        <v>312</v>
      </c>
      <c r="B2680" s="11">
        <v>44858</v>
      </c>
      <c r="C2680" s="12">
        <v>0.29930555555555499</v>
      </c>
      <c r="D2680" s="4">
        <v>44858.299305555556</v>
      </c>
      <c r="E2680">
        <v>10</v>
      </c>
      <c r="F2680">
        <v>11.952999999999999</v>
      </c>
      <c r="G2680">
        <v>4.5687600000000002</v>
      </c>
      <c r="H2680">
        <v>3.33251055E-2</v>
      </c>
      <c r="I2680">
        <v>2.3576965E-3</v>
      </c>
      <c r="J2680">
        <v>6.4691453999999995E-2</v>
      </c>
      <c r="K2680">
        <v>8.5375700000000005</v>
      </c>
      <c r="L2680">
        <v>0.98499999999999999</v>
      </c>
      <c r="M2680" t="s">
        <v>311</v>
      </c>
    </row>
    <row r="2681" spans="1:13" x14ac:dyDescent="0.4">
      <c r="A2681" t="s">
        <v>312</v>
      </c>
      <c r="B2681" s="11">
        <v>44858</v>
      </c>
      <c r="C2681" s="12">
        <v>0.30277777777777776</v>
      </c>
      <c r="D2681" s="4">
        <v>44858.302777777775</v>
      </c>
      <c r="E2681">
        <v>10</v>
      </c>
      <c r="F2681">
        <v>11.952999999999999</v>
      </c>
      <c r="G2681">
        <v>4.5687600000000002</v>
      </c>
      <c r="H2681">
        <v>3.33251055E-2</v>
      </c>
      <c r="I2681">
        <v>2.3576965E-3</v>
      </c>
      <c r="J2681">
        <v>6.4691453999999995E-2</v>
      </c>
      <c r="K2681">
        <v>8.5375700000000005</v>
      </c>
      <c r="L2681">
        <v>0.98499999999999999</v>
      </c>
      <c r="M2681" t="s">
        <v>311</v>
      </c>
    </row>
    <row r="2682" spans="1:13" x14ac:dyDescent="0.4">
      <c r="A2682" t="s">
        <v>312</v>
      </c>
      <c r="B2682" s="11">
        <v>44858</v>
      </c>
      <c r="C2682" s="12">
        <v>0.30625000000000002</v>
      </c>
      <c r="D2682" s="4">
        <v>44858.306250000001</v>
      </c>
      <c r="E2682">
        <v>10</v>
      </c>
      <c r="F2682">
        <v>11.935</v>
      </c>
      <c r="G2682">
        <v>7.1543200000000002</v>
      </c>
      <c r="H2682">
        <v>3.3310823500000003E-2</v>
      </c>
      <c r="I2682">
        <v>3.6919675000000002E-3</v>
      </c>
      <c r="J2682">
        <v>6.4610794999999999E-2</v>
      </c>
      <c r="K2682">
        <v>8.609515</v>
      </c>
      <c r="L2682">
        <v>0.98499999999999999</v>
      </c>
      <c r="M2682" t="s">
        <v>311</v>
      </c>
    </row>
    <row r="2683" spans="1:13" x14ac:dyDescent="0.4">
      <c r="A2683" t="s">
        <v>312</v>
      </c>
      <c r="B2683" s="11">
        <v>44858</v>
      </c>
      <c r="C2683" s="12">
        <v>0.30972222222222223</v>
      </c>
      <c r="D2683" s="4">
        <v>44858.30972222222</v>
      </c>
      <c r="E2683">
        <v>10</v>
      </c>
      <c r="F2683">
        <v>11.935</v>
      </c>
      <c r="G2683">
        <v>7.1543200000000002</v>
      </c>
      <c r="H2683">
        <v>3.3310823500000003E-2</v>
      </c>
      <c r="I2683">
        <v>3.6919675000000002E-3</v>
      </c>
      <c r="J2683">
        <v>6.4610794999999999E-2</v>
      </c>
      <c r="K2683">
        <v>8.609515</v>
      </c>
      <c r="L2683">
        <v>0.98499999999999999</v>
      </c>
      <c r="M2683" t="s">
        <v>311</v>
      </c>
    </row>
    <row r="2684" spans="1:13" x14ac:dyDescent="0.4">
      <c r="A2684" t="s">
        <v>312</v>
      </c>
      <c r="B2684" s="11">
        <v>44858</v>
      </c>
      <c r="C2684" s="12">
        <v>0.313194444444444</v>
      </c>
      <c r="D2684" s="4">
        <v>44858.313194444447</v>
      </c>
      <c r="E2684">
        <v>10</v>
      </c>
      <c r="F2684">
        <v>11.891</v>
      </c>
      <c r="G2684">
        <v>9.6229600000000008</v>
      </c>
      <c r="H2684">
        <v>3.3275937999999998E-2</v>
      </c>
      <c r="I2684">
        <v>4.9659029999999998E-3</v>
      </c>
      <c r="J2684">
        <v>6.44140515E-2</v>
      </c>
      <c r="K2684">
        <v>8.6714660000000006</v>
      </c>
      <c r="L2684">
        <v>0.98499999999999999</v>
      </c>
      <c r="M2684" t="s">
        <v>311</v>
      </c>
    </row>
    <row r="2685" spans="1:13" x14ac:dyDescent="0.4">
      <c r="A2685" t="s">
        <v>312</v>
      </c>
      <c r="B2685" s="11">
        <v>44858</v>
      </c>
      <c r="C2685" s="12">
        <v>0.31666666666666665</v>
      </c>
      <c r="D2685" s="4">
        <v>44858.316666666666</v>
      </c>
      <c r="E2685">
        <v>10</v>
      </c>
      <c r="F2685">
        <v>11.891</v>
      </c>
      <c r="G2685">
        <v>9.6229600000000008</v>
      </c>
      <c r="H2685">
        <v>3.3275937999999998E-2</v>
      </c>
      <c r="I2685">
        <v>4.9659029999999998E-3</v>
      </c>
      <c r="J2685">
        <v>6.44140515E-2</v>
      </c>
      <c r="K2685">
        <v>8.6714660000000006</v>
      </c>
      <c r="L2685">
        <v>0.98499999999999999</v>
      </c>
      <c r="M2685" t="s">
        <v>311</v>
      </c>
    </row>
    <row r="2686" spans="1:13" x14ac:dyDescent="0.4">
      <c r="A2686" t="s">
        <v>312</v>
      </c>
      <c r="B2686" s="11">
        <v>44858</v>
      </c>
      <c r="C2686" s="12">
        <v>0.32013888888888797</v>
      </c>
      <c r="D2686" s="4">
        <v>44858.320138888892</v>
      </c>
      <c r="E2686">
        <v>10</v>
      </c>
      <c r="F2686">
        <v>11.891</v>
      </c>
      <c r="G2686">
        <v>11.742319999999999</v>
      </c>
      <c r="H2686">
        <v>3.3275937999999998E-2</v>
      </c>
      <c r="I2686">
        <v>6.0595930000000003E-3</v>
      </c>
      <c r="J2686">
        <v>6.44140515E-2</v>
      </c>
      <c r="K2686">
        <v>8.6914510000000007</v>
      </c>
      <c r="L2686">
        <v>0.98499999999999999</v>
      </c>
      <c r="M2686" t="s">
        <v>311</v>
      </c>
    </row>
    <row r="2687" spans="1:13" x14ac:dyDescent="0.4">
      <c r="A2687" t="s">
        <v>312</v>
      </c>
      <c r="B2687" s="11">
        <v>44858</v>
      </c>
      <c r="C2687" s="12">
        <v>0.32361111111111113</v>
      </c>
      <c r="D2687" s="4">
        <v>44858.323611111111</v>
      </c>
      <c r="E2687">
        <v>10</v>
      </c>
      <c r="F2687">
        <v>11.891</v>
      </c>
      <c r="G2687">
        <v>11.742319999999999</v>
      </c>
      <c r="H2687">
        <v>3.3275937999999998E-2</v>
      </c>
      <c r="I2687">
        <v>6.0595930000000003E-3</v>
      </c>
      <c r="J2687">
        <v>6.44140515E-2</v>
      </c>
      <c r="K2687">
        <v>8.6914510000000007</v>
      </c>
      <c r="L2687">
        <v>0.98499999999999999</v>
      </c>
      <c r="M2687" t="s">
        <v>311</v>
      </c>
    </row>
    <row r="2688" spans="1:13" x14ac:dyDescent="0.4">
      <c r="A2688" t="s">
        <v>312</v>
      </c>
      <c r="B2688" s="11">
        <v>44858</v>
      </c>
      <c r="C2688" s="12">
        <v>0.327083333333333</v>
      </c>
      <c r="D2688" s="4">
        <v>44858.32708333333</v>
      </c>
      <c r="E2688">
        <v>10</v>
      </c>
      <c r="F2688">
        <v>11.907999999999999</v>
      </c>
      <c r="G2688">
        <v>13.912000000000001</v>
      </c>
      <c r="H2688">
        <v>3.3289411999999997E-2</v>
      </c>
      <c r="I2688">
        <v>7.1792504999999996E-3</v>
      </c>
      <c r="J2688">
        <v>6.4489994999999994E-2</v>
      </c>
      <c r="K2688">
        <v>8.7164330000000003</v>
      </c>
      <c r="L2688">
        <v>0.98499999999999999</v>
      </c>
      <c r="M2688" t="s">
        <v>311</v>
      </c>
    </row>
    <row r="2689" spans="1:13" x14ac:dyDescent="0.4">
      <c r="A2689" t="s">
        <v>312</v>
      </c>
      <c r="B2689" s="11">
        <v>44858</v>
      </c>
      <c r="C2689" s="12">
        <v>0.33055555555555555</v>
      </c>
      <c r="D2689" s="4">
        <v>44858.330555555556</v>
      </c>
      <c r="E2689">
        <v>10</v>
      </c>
      <c r="F2689">
        <v>11.907999999999999</v>
      </c>
      <c r="G2689">
        <v>13.912000000000001</v>
      </c>
      <c r="H2689">
        <v>3.3289411999999997E-2</v>
      </c>
      <c r="I2689">
        <v>7.1792504999999996E-3</v>
      </c>
      <c r="J2689">
        <v>6.4489994999999994E-2</v>
      </c>
      <c r="K2689">
        <v>8.7164330000000003</v>
      </c>
      <c r="L2689">
        <v>0.98499999999999999</v>
      </c>
      <c r="M2689" t="s">
        <v>311</v>
      </c>
    </row>
    <row r="2690" spans="1:13" x14ac:dyDescent="0.4">
      <c r="A2690" t="s">
        <v>312</v>
      </c>
      <c r="B2690" s="11">
        <v>44858</v>
      </c>
      <c r="C2690" s="12">
        <v>0.33402777777777698</v>
      </c>
      <c r="D2690" s="4">
        <v>44858.334027777775</v>
      </c>
      <c r="E2690">
        <v>10</v>
      </c>
      <c r="F2690">
        <v>11.891</v>
      </c>
      <c r="G2690">
        <v>15.155200000000001</v>
      </c>
      <c r="H2690">
        <v>3.3275937999999998E-2</v>
      </c>
      <c r="I2690">
        <v>7.8208005000000008E-3</v>
      </c>
      <c r="J2690">
        <v>6.44140515E-2</v>
      </c>
      <c r="K2690">
        <v>8.7743880000000001</v>
      </c>
      <c r="L2690">
        <v>0.98499999999999999</v>
      </c>
      <c r="M2690" t="s">
        <v>311</v>
      </c>
    </row>
    <row r="2691" spans="1:13" x14ac:dyDescent="0.4">
      <c r="A2691" t="s">
        <v>312</v>
      </c>
      <c r="B2691" s="11">
        <v>44858</v>
      </c>
      <c r="C2691" s="12">
        <v>0.33750000000000002</v>
      </c>
      <c r="D2691" s="4">
        <v>44858.337500000001</v>
      </c>
      <c r="E2691">
        <v>10</v>
      </c>
      <c r="F2691">
        <v>11.891</v>
      </c>
      <c r="G2691">
        <v>15.155200000000001</v>
      </c>
      <c r="H2691">
        <v>3.3275937999999998E-2</v>
      </c>
      <c r="I2691">
        <v>7.8208005000000008E-3</v>
      </c>
      <c r="J2691">
        <v>6.44140515E-2</v>
      </c>
      <c r="K2691">
        <v>8.7743880000000001</v>
      </c>
      <c r="L2691">
        <v>0.98499999999999999</v>
      </c>
      <c r="M2691" t="s">
        <v>311</v>
      </c>
    </row>
    <row r="2692" spans="1:13" x14ac:dyDescent="0.4">
      <c r="A2692" t="s">
        <v>312</v>
      </c>
      <c r="B2692" s="11">
        <v>44858</v>
      </c>
      <c r="C2692" s="12">
        <v>0.34097222222222201</v>
      </c>
      <c r="D2692" s="4">
        <v>44858.34097222222</v>
      </c>
      <c r="E2692">
        <v>10</v>
      </c>
      <c r="F2692">
        <v>11.907999999999999</v>
      </c>
      <c r="G2692">
        <v>17.469919999999998</v>
      </c>
      <c r="H2692">
        <v>3.3289411999999997E-2</v>
      </c>
      <c r="I2692">
        <v>9.0153054999999992E-3</v>
      </c>
      <c r="J2692">
        <v>6.4489994999999994E-2</v>
      </c>
      <c r="K2692">
        <v>8.8073639999999997</v>
      </c>
      <c r="L2692">
        <v>0.98499999999999999</v>
      </c>
      <c r="M2692" t="s">
        <v>311</v>
      </c>
    </row>
    <row r="2693" spans="1:13" x14ac:dyDescent="0.4">
      <c r="A2693" t="s">
        <v>312</v>
      </c>
      <c r="B2693" s="11">
        <v>44858</v>
      </c>
      <c r="C2693" s="12">
        <v>0.34444444444444444</v>
      </c>
      <c r="D2693" s="4">
        <v>44858.344444444447</v>
      </c>
      <c r="E2693">
        <v>10</v>
      </c>
      <c r="F2693">
        <v>11.907999999999999</v>
      </c>
      <c r="G2693">
        <v>17.469919999999998</v>
      </c>
      <c r="H2693">
        <v>3.3289411999999997E-2</v>
      </c>
      <c r="I2693">
        <v>9.0153054999999992E-3</v>
      </c>
      <c r="J2693">
        <v>6.4489994999999994E-2</v>
      </c>
      <c r="K2693">
        <v>8.8073639999999997</v>
      </c>
      <c r="L2693">
        <v>0.98499999999999999</v>
      </c>
      <c r="M2693" t="s">
        <v>311</v>
      </c>
    </row>
    <row r="2694" spans="1:13" x14ac:dyDescent="0.4">
      <c r="A2694" t="s">
        <v>312</v>
      </c>
      <c r="B2694" s="11">
        <v>44858</v>
      </c>
      <c r="C2694" s="12">
        <v>0.34791666666666599</v>
      </c>
      <c r="D2694" s="4">
        <v>44858.347916666666</v>
      </c>
      <c r="E2694">
        <v>10</v>
      </c>
      <c r="F2694">
        <v>11.926</v>
      </c>
      <c r="G2694">
        <v>19.50048</v>
      </c>
      <c r="H2694">
        <v>3.3303685E-2</v>
      </c>
      <c r="I2694">
        <v>1.0063170499999999E-2</v>
      </c>
      <c r="J2694">
        <v>6.4570503000000001E-2</v>
      </c>
      <c r="K2694">
        <v>8.8583269999999992</v>
      </c>
      <c r="L2694">
        <v>0.98499999999999999</v>
      </c>
      <c r="M2694" t="s">
        <v>311</v>
      </c>
    </row>
    <row r="2695" spans="1:13" x14ac:dyDescent="0.4">
      <c r="A2695" t="s">
        <v>312</v>
      </c>
      <c r="B2695" s="11">
        <v>44858</v>
      </c>
      <c r="C2695" s="12">
        <v>0.35138888888888886</v>
      </c>
      <c r="D2695" s="4">
        <v>44858.351388888892</v>
      </c>
      <c r="E2695">
        <v>10</v>
      </c>
      <c r="F2695">
        <v>11.926</v>
      </c>
      <c r="G2695">
        <v>19.50048</v>
      </c>
      <c r="H2695">
        <v>3.3303685E-2</v>
      </c>
      <c r="I2695">
        <v>1.0063170499999999E-2</v>
      </c>
      <c r="J2695">
        <v>6.4570503000000001E-2</v>
      </c>
      <c r="K2695">
        <v>8.8583269999999992</v>
      </c>
      <c r="L2695">
        <v>0.98499999999999999</v>
      </c>
      <c r="M2695" t="s">
        <v>311</v>
      </c>
    </row>
    <row r="2696" spans="1:13" x14ac:dyDescent="0.4">
      <c r="A2696" t="s">
        <v>312</v>
      </c>
      <c r="B2696" s="11">
        <v>44858</v>
      </c>
      <c r="C2696" s="12">
        <v>0.35486111111111102</v>
      </c>
      <c r="D2696" s="4">
        <v>44858.354861111111</v>
      </c>
      <c r="E2696">
        <v>10</v>
      </c>
      <c r="F2696">
        <v>11.907999999999999</v>
      </c>
      <c r="G2696">
        <v>20.820640000000001</v>
      </c>
      <c r="H2696">
        <v>3.3289411999999997E-2</v>
      </c>
      <c r="I2696">
        <v>1.07444355E-2</v>
      </c>
      <c r="J2696">
        <v>6.4489994999999994E-2</v>
      </c>
      <c r="K2696">
        <v>8.9222780000000004</v>
      </c>
      <c r="L2696">
        <v>0.98499999999999999</v>
      </c>
      <c r="M2696" t="s">
        <v>311</v>
      </c>
    </row>
    <row r="2697" spans="1:13" x14ac:dyDescent="0.4">
      <c r="A2697" t="s">
        <v>312</v>
      </c>
      <c r="B2697" s="11">
        <v>44858</v>
      </c>
      <c r="C2697" s="12">
        <v>0.35833333333333334</v>
      </c>
      <c r="D2697" s="4">
        <v>44858.35833333333</v>
      </c>
      <c r="E2697">
        <v>10</v>
      </c>
      <c r="F2697">
        <v>11.907999999999999</v>
      </c>
      <c r="G2697">
        <v>20.820640000000001</v>
      </c>
      <c r="H2697">
        <v>3.3289411999999997E-2</v>
      </c>
      <c r="I2697">
        <v>1.07444355E-2</v>
      </c>
      <c r="J2697">
        <v>6.4489994999999994E-2</v>
      </c>
      <c r="K2697">
        <v>8.9222780000000004</v>
      </c>
      <c r="L2697">
        <v>0.98499999999999999</v>
      </c>
      <c r="M2697" t="s">
        <v>311</v>
      </c>
    </row>
    <row r="2698" spans="1:13" x14ac:dyDescent="0.4">
      <c r="A2698" t="s">
        <v>312</v>
      </c>
      <c r="B2698" s="11">
        <v>44858</v>
      </c>
      <c r="C2698" s="12">
        <v>0.36180555555555499</v>
      </c>
      <c r="D2698" s="4">
        <v>44858.361805555556</v>
      </c>
      <c r="E2698">
        <v>10</v>
      </c>
      <c r="F2698">
        <v>11.944000000000001</v>
      </c>
      <c r="G2698">
        <v>22.513760000000001</v>
      </c>
      <c r="H2698">
        <v>3.3317963499999999E-2</v>
      </c>
      <c r="I2698">
        <v>1.1618165499999999E-2</v>
      </c>
      <c r="J2698">
        <v>6.4651111999999997E-2</v>
      </c>
      <c r="K2698">
        <v>8.9552549999999993</v>
      </c>
      <c r="L2698">
        <v>0.98499999999999999</v>
      </c>
      <c r="M2698" t="s">
        <v>311</v>
      </c>
    </row>
    <row r="2699" spans="1:13" x14ac:dyDescent="0.4">
      <c r="A2699" t="s">
        <v>312</v>
      </c>
      <c r="B2699" s="11">
        <v>44858</v>
      </c>
      <c r="C2699" s="12">
        <v>0.36527777777777776</v>
      </c>
      <c r="D2699" s="4">
        <v>44858.365277777775</v>
      </c>
      <c r="E2699">
        <v>10</v>
      </c>
      <c r="F2699">
        <v>11.944000000000001</v>
      </c>
      <c r="G2699">
        <v>22.513760000000001</v>
      </c>
      <c r="H2699">
        <v>3.3317963499999999E-2</v>
      </c>
      <c r="I2699">
        <v>1.1618165499999999E-2</v>
      </c>
      <c r="J2699">
        <v>6.4651111999999997E-2</v>
      </c>
      <c r="K2699">
        <v>8.9552549999999993</v>
      </c>
      <c r="L2699">
        <v>0.98499999999999999</v>
      </c>
      <c r="M2699" t="s">
        <v>311</v>
      </c>
    </row>
    <row r="2700" spans="1:13" x14ac:dyDescent="0.4">
      <c r="A2700" t="s">
        <v>312</v>
      </c>
      <c r="B2700" s="11">
        <v>44858</v>
      </c>
      <c r="C2700" s="12">
        <v>0.36875000000000002</v>
      </c>
      <c r="D2700" s="4">
        <v>44858.368750000001</v>
      </c>
      <c r="E2700">
        <v>10</v>
      </c>
      <c r="F2700">
        <v>11.997</v>
      </c>
      <c r="G2700">
        <v>27.196480000000001</v>
      </c>
      <c r="H2700">
        <v>3.3360042499999999E-2</v>
      </c>
      <c r="I2700">
        <v>1.4034671E-2</v>
      </c>
      <c r="J2700">
        <v>6.4889045000000006E-2</v>
      </c>
      <c r="K2700">
        <v>8.9882329999999993</v>
      </c>
      <c r="L2700">
        <v>0.98499999999999999</v>
      </c>
      <c r="M2700" t="s">
        <v>311</v>
      </c>
    </row>
    <row r="2701" spans="1:13" x14ac:dyDescent="0.4">
      <c r="A2701" t="s">
        <v>312</v>
      </c>
      <c r="B2701" s="11">
        <v>44858</v>
      </c>
      <c r="C2701" s="12">
        <v>0.37222222222222223</v>
      </c>
      <c r="D2701" s="4">
        <v>44858.37222222222</v>
      </c>
      <c r="E2701">
        <v>10</v>
      </c>
      <c r="F2701">
        <v>11.997</v>
      </c>
      <c r="G2701">
        <v>27.196480000000001</v>
      </c>
      <c r="H2701">
        <v>3.3360042499999999E-2</v>
      </c>
      <c r="I2701">
        <v>1.4034671E-2</v>
      </c>
      <c r="J2701">
        <v>6.4889045000000006E-2</v>
      </c>
      <c r="K2701">
        <v>8.9882329999999993</v>
      </c>
      <c r="L2701">
        <v>0.98499999999999999</v>
      </c>
      <c r="M2701" t="s">
        <v>311</v>
      </c>
    </row>
    <row r="2702" spans="1:13" x14ac:dyDescent="0.4">
      <c r="A2702" t="s">
        <v>312</v>
      </c>
      <c r="B2702" s="11">
        <v>44858</v>
      </c>
      <c r="C2702" s="12">
        <v>0.375694444444444</v>
      </c>
      <c r="D2702" s="4">
        <v>44858.375694444447</v>
      </c>
      <c r="E2702">
        <v>10</v>
      </c>
      <c r="F2702">
        <v>12.023999999999999</v>
      </c>
      <c r="G2702">
        <v>22.561119999999999</v>
      </c>
      <c r="H2702">
        <v>3.3381499500000002E-2</v>
      </c>
      <c r="I2702">
        <v>1.16426055E-2</v>
      </c>
      <c r="J2702">
        <v>6.5010593000000005E-2</v>
      </c>
      <c r="K2702">
        <v>9.002224</v>
      </c>
      <c r="L2702">
        <v>0.98499999999999999</v>
      </c>
      <c r="M2702" t="s">
        <v>311</v>
      </c>
    </row>
    <row r="2703" spans="1:13" x14ac:dyDescent="0.4">
      <c r="A2703" t="s">
        <v>312</v>
      </c>
      <c r="B2703" s="11">
        <v>44858</v>
      </c>
      <c r="C2703" s="12">
        <v>0.37916666666666665</v>
      </c>
      <c r="D2703" s="4">
        <v>44858.379166666666</v>
      </c>
      <c r="E2703">
        <v>10</v>
      </c>
      <c r="F2703">
        <v>12.023999999999999</v>
      </c>
      <c r="G2703">
        <v>22.561119999999999</v>
      </c>
      <c r="H2703">
        <v>3.3381499500000002E-2</v>
      </c>
      <c r="I2703">
        <v>1.16426055E-2</v>
      </c>
      <c r="J2703">
        <v>6.5010593000000005E-2</v>
      </c>
      <c r="K2703">
        <v>9.002224</v>
      </c>
      <c r="L2703">
        <v>0.98499999999999999</v>
      </c>
      <c r="M2703" t="s">
        <v>311</v>
      </c>
    </row>
    <row r="2704" spans="1:13" x14ac:dyDescent="0.4">
      <c r="A2704" t="s">
        <v>312</v>
      </c>
      <c r="B2704" s="11">
        <v>44858</v>
      </c>
      <c r="C2704" s="12">
        <v>0.38263888888888797</v>
      </c>
      <c r="D2704" s="4">
        <v>44858.382638888892</v>
      </c>
      <c r="E2704">
        <v>10</v>
      </c>
      <c r="F2704">
        <v>12.068</v>
      </c>
      <c r="G2704">
        <v>25.148160000000001</v>
      </c>
      <c r="H2704">
        <v>3.3416495499999997E-2</v>
      </c>
      <c r="I2704">
        <v>1.2977641E-2</v>
      </c>
      <c r="J2704">
        <v>6.5209158500000003E-2</v>
      </c>
      <c r="K2704">
        <v>9.0601830000000003</v>
      </c>
      <c r="L2704">
        <v>0.98499999999999999</v>
      </c>
      <c r="M2704" t="s">
        <v>311</v>
      </c>
    </row>
    <row r="2705" spans="1:13" x14ac:dyDescent="0.4">
      <c r="A2705" t="s">
        <v>312</v>
      </c>
      <c r="B2705" s="11">
        <v>44858</v>
      </c>
      <c r="C2705" s="12">
        <v>0.38611111111111113</v>
      </c>
      <c r="D2705" s="4">
        <v>44858.386111111111</v>
      </c>
      <c r="E2705">
        <v>10</v>
      </c>
      <c r="F2705">
        <v>12.068</v>
      </c>
      <c r="G2705">
        <v>25.148160000000001</v>
      </c>
      <c r="H2705">
        <v>3.3416495499999997E-2</v>
      </c>
      <c r="I2705">
        <v>1.2977641E-2</v>
      </c>
      <c r="J2705">
        <v>6.5209158500000003E-2</v>
      </c>
      <c r="K2705">
        <v>9.0601830000000003</v>
      </c>
      <c r="L2705">
        <v>0.98499999999999999</v>
      </c>
      <c r="M2705" t="s">
        <v>311</v>
      </c>
    </row>
    <row r="2706" spans="1:13" x14ac:dyDescent="0.4">
      <c r="A2706" t="s">
        <v>312</v>
      </c>
      <c r="B2706" s="11">
        <v>44858</v>
      </c>
      <c r="C2706" s="12">
        <v>0.389583333333333</v>
      </c>
      <c r="D2706" s="4">
        <v>44858.38958333333</v>
      </c>
      <c r="E2706">
        <v>10</v>
      </c>
      <c r="F2706">
        <v>12.148</v>
      </c>
      <c r="G2706">
        <v>25.858560000000001</v>
      </c>
      <c r="H2706">
        <v>3.3480219499999998E-2</v>
      </c>
      <c r="I2706">
        <v>1.3344241E-2</v>
      </c>
      <c r="J2706">
        <v>6.5571742500000002E-2</v>
      </c>
      <c r="K2706">
        <v>9.1721029999999999</v>
      </c>
      <c r="L2706">
        <v>0.98499999999999999</v>
      </c>
      <c r="M2706" t="s">
        <v>311</v>
      </c>
    </row>
    <row r="2707" spans="1:13" x14ac:dyDescent="0.4">
      <c r="A2707" t="s">
        <v>312</v>
      </c>
      <c r="B2707" s="11">
        <v>44858</v>
      </c>
      <c r="C2707" s="12">
        <v>0.39305555555555555</v>
      </c>
      <c r="D2707" s="4">
        <v>44858.393055555556</v>
      </c>
      <c r="E2707">
        <v>10</v>
      </c>
      <c r="F2707">
        <v>12.148</v>
      </c>
      <c r="G2707">
        <v>25.858560000000001</v>
      </c>
      <c r="H2707">
        <v>3.3480219499999998E-2</v>
      </c>
      <c r="I2707">
        <v>1.3344241E-2</v>
      </c>
      <c r="J2707">
        <v>6.5571742500000002E-2</v>
      </c>
      <c r="K2707">
        <v>9.1721029999999999</v>
      </c>
      <c r="L2707">
        <v>0.98499999999999999</v>
      </c>
      <c r="M2707" t="s">
        <v>311</v>
      </c>
    </row>
    <row r="2708" spans="1:13" x14ac:dyDescent="0.4">
      <c r="A2708" t="s">
        <v>312</v>
      </c>
      <c r="B2708" s="11">
        <v>44858</v>
      </c>
      <c r="C2708" s="12">
        <v>0.39652777777777698</v>
      </c>
      <c r="D2708" s="4">
        <v>44858.396527777775</v>
      </c>
      <c r="E2708">
        <v>10</v>
      </c>
      <c r="F2708">
        <v>12.237</v>
      </c>
      <c r="G2708">
        <v>31.127359999999999</v>
      </c>
      <c r="H2708">
        <v>3.3551254500000002E-2</v>
      </c>
      <c r="I2708">
        <v>1.6063191000000001E-2</v>
      </c>
      <c r="J2708">
        <v>6.5977486500000002E-2</v>
      </c>
      <c r="K2708">
        <v>9.2270669999999999</v>
      </c>
      <c r="L2708">
        <v>0.98499999999999999</v>
      </c>
      <c r="M2708" t="s">
        <v>311</v>
      </c>
    </row>
    <row r="2709" spans="1:13" x14ac:dyDescent="0.4">
      <c r="A2709" t="s">
        <v>312</v>
      </c>
      <c r="B2709" s="11">
        <v>44858</v>
      </c>
      <c r="C2709" s="12">
        <v>0.4</v>
      </c>
      <c r="D2709" s="4">
        <v>44858.400000000001</v>
      </c>
      <c r="E2709">
        <v>10</v>
      </c>
      <c r="F2709">
        <v>12.237</v>
      </c>
      <c r="G2709">
        <v>31.127359999999999</v>
      </c>
      <c r="H2709">
        <v>3.3551254500000002E-2</v>
      </c>
      <c r="I2709">
        <v>1.6063191000000001E-2</v>
      </c>
      <c r="J2709">
        <v>6.5977486500000002E-2</v>
      </c>
      <c r="K2709">
        <v>9.2270669999999999</v>
      </c>
      <c r="L2709">
        <v>0.98499999999999999</v>
      </c>
      <c r="M2709" t="s">
        <v>311</v>
      </c>
    </row>
    <row r="2710" spans="1:13" x14ac:dyDescent="0.4">
      <c r="A2710" t="s">
        <v>312</v>
      </c>
      <c r="B2710" s="11">
        <v>44858</v>
      </c>
      <c r="C2710" s="12">
        <v>0.40347222222222201</v>
      </c>
      <c r="D2710" s="4">
        <v>44858.40347222222</v>
      </c>
      <c r="E2710">
        <v>10</v>
      </c>
      <c r="F2710">
        <v>12.298999999999999</v>
      </c>
      <c r="G2710">
        <v>77.102080000000001</v>
      </c>
      <c r="H2710">
        <v>3.3600828999999999E-2</v>
      </c>
      <c r="I2710">
        <v>3.9788322500000001E-2</v>
      </c>
      <c r="J2710">
        <v>6.6261622500000006E-2</v>
      </c>
      <c r="K2710">
        <v>9.1721120000000003</v>
      </c>
      <c r="L2710">
        <v>0.98499999999999999</v>
      </c>
      <c r="M2710" t="s">
        <v>311</v>
      </c>
    </row>
    <row r="2711" spans="1:13" x14ac:dyDescent="0.4">
      <c r="A2711" t="s">
        <v>312</v>
      </c>
      <c r="B2711" s="11">
        <v>44858</v>
      </c>
      <c r="C2711" s="12">
        <v>0.40694444444444444</v>
      </c>
      <c r="D2711" s="4">
        <v>44858.406944444447</v>
      </c>
      <c r="E2711">
        <v>10</v>
      </c>
      <c r="F2711">
        <v>12.298999999999999</v>
      </c>
      <c r="G2711">
        <v>77.102080000000001</v>
      </c>
      <c r="H2711">
        <v>3.3600828999999999E-2</v>
      </c>
      <c r="I2711">
        <v>3.9788322500000001E-2</v>
      </c>
      <c r="J2711">
        <v>6.6261622500000006E-2</v>
      </c>
      <c r="K2711">
        <v>9.1721120000000003</v>
      </c>
      <c r="L2711">
        <v>0.98499999999999999</v>
      </c>
      <c r="M2711" t="s">
        <v>311</v>
      </c>
    </row>
    <row r="2712" spans="1:13" x14ac:dyDescent="0.4">
      <c r="A2712" t="s">
        <v>312</v>
      </c>
      <c r="B2712" s="11">
        <v>44858</v>
      </c>
      <c r="C2712" s="12">
        <v>0.41041666666666599</v>
      </c>
      <c r="D2712" s="4">
        <v>44858.410416666666</v>
      </c>
      <c r="E2712">
        <v>10</v>
      </c>
      <c r="F2712">
        <v>12.414</v>
      </c>
      <c r="G2712">
        <v>79.825280000000006</v>
      </c>
      <c r="H2712">
        <v>3.36929755E-2</v>
      </c>
      <c r="I2712">
        <v>4.1193622499999999E-2</v>
      </c>
      <c r="J2712">
        <v>6.6791892500000005E-2</v>
      </c>
      <c r="K2712">
        <v>9.2960259999999995</v>
      </c>
      <c r="L2712">
        <v>0.98499999999999999</v>
      </c>
      <c r="M2712" t="s">
        <v>311</v>
      </c>
    </row>
    <row r="2713" spans="1:13" x14ac:dyDescent="0.4">
      <c r="A2713" t="s">
        <v>312</v>
      </c>
      <c r="B2713" s="11">
        <v>44858</v>
      </c>
      <c r="C2713" s="12">
        <v>0.41388888888888886</v>
      </c>
      <c r="D2713" s="4">
        <v>44858.413888888892</v>
      </c>
      <c r="E2713">
        <v>10</v>
      </c>
      <c r="F2713">
        <v>12.414</v>
      </c>
      <c r="G2713">
        <v>79.825280000000006</v>
      </c>
      <c r="H2713">
        <v>3.36929755E-2</v>
      </c>
      <c r="I2713">
        <v>4.1193622499999999E-2</v>
      </c>
      <c r="J2713">
        <v>6.6791892500000005E-2</v>
      </c>
      <c r="K2713">
        <v>9.2960259999999995</v>
      </c>
      <c r="L2713">
        <v>0.98499999999999999</v>
      </c>
      <c r="M2713" t="s">
        <v>311</v>
      </c>
    </row>
    <row r="2714" spans="1:13" x14ac:dyDescent="0.4">
      <c r="A2714" t="s">
        <v>312</v>
      </c>
      <c r="B2714" s="11">
        <v>44858</v>
      </c>
      <c r="C2714" s="12">
        <v>0.41736111111111102</v>
      </c>
      <c r="D2714" s="4">
        <v>44858.417361111111</v>
      </c>
      <c r="E2714">
        <v>10</v>
      </c>
      <c r="F2714">
        <v>12.547000000000001</v>
      </c>
      <c r="G2714">
        <v>68.008960000000002</v>
      </c>
      <c r="H2714">
        <v>3.3799859500000001E-2</v>
      </c>
      <c r="I2714">
        <v>3.5095842000000002E-2</v>
      </c>
      <c r="J2714">
        <v>6.7410455499999994E-2</v>
      </c>
      <c r="K2714">
        <v>9.3050270000000008</v>
      </c>
      <c r="L2714">
        <v>0.98499999999999999</v>
      </c>
      <c r="M2714" t="s">
        <v>311</v>
      </c>
    </row>
    <row r="2715" spans="1:13" x14ac:dyDescent="0.4">
      <c r="A2715" t="s">
        <v>312</v>
      </c>
      <c r="B2715" s="11">
        <v>44858</v>
      </c>
      <c r="C2715" s="12">
        <v>0.42083333333333334</v>
      </c>
      <c r="D2715" s="4">
        <v>44858.42083333333</v>
      </c>
      <c r="E2715">
        <v>10</v>
      </c>
      <c r="F2715">
        <v>12.547000000000001</v>
      </c>
      <c r="G2715">
        <v>68.008960000000002</v>
      </c>
      <c r="H2715">
        <v>3.3799859500000001E-2</v>
      </c>
      <c r="I2715">
        <v>3.5095842000000002E-2</v>
      </c>
      <c r="J2715">
        <v>6.7410455499999994E-2</v>
      </c>
      <c r="K2715">
        <v>9.3050270000000008</v>
      </c>
      <c r="L2715">
        <v>0.98499999999999999</v>
      </c>
      <c r="M2715" t="s">
        <v>311</v>
      </c>
    </row>
    <row r="2716" spans="1:13" x14ac:dyDescent="0.4">
      <c r="A2716" t="s">
        <v>312</v>
      </c>
      <c r="B2716" s="11">
        <v>44858</v>
      </c>
      <c r="C2716" s="12">
        <v>0.42430555555555499</v>
      </c>
      <c r="D2716" s="4">
        <v>44858.424305555556</v>
      </c>
      <c r="E2716">
        <v>10</v>
      </c>
      <c r="F2716">
        <v>12.679</v>
      </c>
      <c r="G2716">
        <v>119.96288</v>
      </c>
      <c r="H2716">
        <v>3.3906275999999999E-2</v>
      </c>
      <c r="I2716">
        <v>6.1906523499999998E-2</v>
      </c>
      <c r="J2716">
        <v>6.8030031500000004E-2</v>
      </c>
      <c r="K2716">
        <v>9.3280169999999991</v>
      </c>
      <c r="L2716">
        <v>0.98499999999999999</v>
      </c>
      <c r="M2716" t="s">
        <v>311</v>
      </c>
    </row>
    <row r="2717" spans="1:13" x14ac:dyDescent="0.4">
      <c r="A2717" t="s">
        <v>312</v>
      </c>
      <c r="B2717" s="11">
        <v>44858</v>
      </c>
      <c r="C2717" s="12">
        <v>0.42777777777777776</v>
      </c>
      <c r="D2717" s="4">
        <v>44858.427777777775</v>
      </c>
      <c r="E2717">
        <v>10</v>
      </c>
      <c r="F2717">
        <v>12.679</v>
      </c>
      <c r="G2717">
        <v>119.96288</v>
      </c>
      <c r="H2717">
        <v>3.3906275999999999E-2</v>
      </c>
      <c r="I2717">
        <v>6.1906523499999998E-2</v>
      </c>
      <c r="J2717">
        <v>6.8030031500000004E-2</v>
      </c>
      <c r="K2717">
        <v>9.3280169999999991</v>
      </c>
      <c r="L2717">
        <v>0.98499999999999999</v>
      </c>
      <c r="M2717" t="s">
        <v>311</v>
      </c>
    </row>
    <row r="2718" spans="1:13" x14ac:dyDescent="0.4">
      <c r="A2718" t="s">
        <v>312</v>
      </c>
      <c r="B2718" s="11">
        <v>44858</v>
      </c>
      <c r="C2718" s="12">
        <v>0.43125000000000002</v>
      </c>
      <c r="D2718" s="4">
        <v>44858.431250000001</v>
      </c>
      <c r="E2718">
        <v>10</v>
      </c>
      <c r="F2718">
        <v>12.846</v>
      </c>
      <c r="G2718">
        <v>144.25855999999999</v>
      </c>
      <c r="H2718">
        <v>3.4041388499999999E-2</v>
      </c>
      <c r="I2718">
        <v>7.4444244500000006E-2</v>
      </c>
      <c r="J2718">
        <v>6.8822055500000007E-2</v>
      </c>
      <c r="K2718">
        <v>9.3610019999999992</v>
      </c>
      <c r="L2718">
        <v>0.98499999999999999</v>
      </c>
      <c r="M2718" t="s">
        <v>311</v>
      </c>
    </row>
    <row r="2719" spans="1:13" x14ac:dyDescent="0.4">
      <c r="A2719" t="s">
        <v>312</v>
      </c>
      <c r="B2719" s="11">
        <v>44858</v>
      </c>
      <c r="C2719" s="12">
        <v>0.43472222222222223</v>
      </c>
      <c r="D2719" s="4">
        <v>44858.43472222222</v>
      </c>
      <c r="E2719">
        <v>10</v>
      </c>
      <c r="F2719">
        <v>12.846</v>
      </c>
      <c r="G2719">
        <v>144.25855999999999</v>
      </c>
      <c r="H2719">
        <v>3.4041388499999999E-2</v>
      </c>
      <c r="I2719">
        <v>7.4444244500000006E-2</v>
      </c>
      <c r="J2719">
        <v>6.8822055500000007E-2</v>
      </c>
      <c r="K2719">
        <v>9.3610019999999992</v>
      </c>
      <c r="L2719">
        <v>0.98499999999999999</v>
      </c>
      <c r="M2719" t="s">
        <v>311</v>
      </c>
    </row>
    <row r="2720" spans="1:13" x14ac:dyDescent="0.4">
      <c r="A2720" t="s">
        <v>312</v>
      </c>
      <c r="B2720" s="11">
        <v>44858</v>
      </c>
      <c r="C2720" s="12">
        <v>0.438194444444444</v>
      </c>
      <c r="D2720" s="4">
        <v>44858.438194444447</v>
      </c>
      <c r="E2720">
        <v>10</v>
      </c>
      <c r="F2720">
        <v>13.198</v>
      </c>
      <c r="G2720">
        <v>178.92608000000001</v>
      </c>
      <c r="H2720">
        <v>3.4327943E-2</v>
      </c>
      <c r="I2720">
        <v>9.2334325499999995E-2</v>
      </c>
      <c r="J2720">
        <v>7.0521801999999995E-2</v>
      </c>
      <c r="K2720">
        <v>9.4579500000000003</v>
      </c>
      <c r="L2720">
        <v>0.98499999999999999</v>
      </c>
      <c r="M2720" t="s">
        <v>311</v>
      </c>
    </row>
    <row r="2721" spans="1:13" x14ac:dyDescent="0.4">
      <c r="A2721" t="s">
        <v>312</v>
      </c>
      <c r="B2721" s="11">
        <v>44858</v>
      </c>
      <c r="C2721" s="12">
        <v>0.44166666666666665</v>
      </c>
      <c r="D2721" s="4">
        <v>44858.441666666666</v>
      </c>
      <c r="E2721">
        <v>10</v>
      </c>
      <c r="F2721">
        <v>13.198</v>
      </c>
      <c r="G2721">
        <v>178.92608000000001</v>
      </c>
      <c r="H2721">
        <v>3.4327943E-2</v>
      </c>
      <c r="I2721">
        <v>9.2334325499999995E-2</v>
      </c>
      <c r="J2721">
        <v>7.0521801999999995E-2</v>
      </c>
      <c r="K2721">
        <v>9.4579500000000003</v>
      </c>
      <c r="L2721">
        <v>0.98499999999999999</v>
      </c>
      <c r="M2721" t="s">
        <v>311</v>
      </c>
    </row>
    <row r="2722" spans="1:13" x14ac:dyDescent="0.4">
      <c r="A2722" t="s">
        <v>312</v>
      </c>
      <c r="B2722" s="11">
        <v>44858</v>
      </c>
      <c r="C2722" s="12">
        <v>0.44513888888888797</v>
      </c>
      <c r="D2722" s="4">
        <v>44858.445138888892</v>
      </c>
      <c r="E2722">
        <v>10</v>
      </c>
      <c r="F2722">
        <v>13.268000000000001</v>
      </c>
      <c r="G2722">
        <v>87.876480000000001</v>
      </c>
      <c r="H2722">
        <v>3.4385214999999997E-2</v>
      </c>
      <c r="I2722">
        <v>4.5348422499999999E-2</v>
      </c>
      <c r="J2722">
        <v>7.0864791499999996E-2</v>
      </c>
      <c r="K2722">
        <v>9.4369700000000005</v>
      </c>
      <c r="L2722">
        <v>0.98499999999999999</v>
      </c>
      <c r="M2722" t="s">
        <v>311</v>
      </c>
    </row>
    <row r="2723" spans="1:13" x14ac:dyDescent="0.4">
      <c r="A2723" t="s">
        <v>312</v>
      </c>
      <c r="B2723" s="11">
        <v>44858</v>
      </c>
      <c r="C2723" s="12">
        <v>0.44861111111111113</v>
      </c>
      <c r="D2723" s="4">
        <v>44858.448611111111</v>
      </c>
      <c r="E2723">
        <v>10</v>
      </c>
      <c r="F2723">
        <v>13.268000000000001</v>
      </c>
      <c r="G2723">
        <v>87.876480000000001</v>
      </c>
      <c r="H2723">
        <v>3.4385214999999997E-2</v>
      </c>
      <c r="I2723">
        <v>4.5348422499999999E-2</v>
      </c>
      <c r="J2723">
        <v>7.0864791499999996E-2</v>
      </c>
      <c r="K2723">
        <v>9.4369700000000005</v>
      </c>
      <c r="L2723">
        <v>0.98499999999999999</v>
      </c>
      <c r="M2723" t="s">
        <v>311</v>
      </c>
    </row>
    <row r="2724" spans="1:13" x14ac:dyDescent="0.4">
      <c r="A2724" t="s">
        <v>312</v>
      </c>
      <c r="B2724" s="11">
        <v>44858</v>
      </c>
      <c r="C2724" s="12">
        <v>0.452083333333333</v>
      </c>
      <c r="D2724" s="4">
        <v>44858.45208333333</v>
      </c>
      <c r="E2724">
        <v>10</v>
      </c>
      <c r="F2724">
        <v>13.294</v>
      </c>
      <c r="G2724">
        <v>225.14944</v>
      </c>
      <c r="H2724">
        <v>3.4406512E-2</v>
      </c>
      <c r="I2724">
        <v>0.116187767</v>
      </c>
      <c r="J2724">
        <v>7.0992611999999997E-2</v>
      </c>
      <c r="K2724">
        <v>9.5468890000000002</v>
      </c>
      <c r="L2724">
        <v>0.98499999999999999</v>
      </c>
      <c r="M2724" t="s">
        <v>311</v>
      </c>
    </row>
    <row r="2725" spans="1:13" x14ac:dyDescent="0.4">
      <c r="A2725" t="s">
        <v>312</v>
      </c>
      <c r="B2725" s="11">
        <v>44858</v>
      </c>
      <c r="C2725" s="12">
        <v>0.45555555555555555</v>
      </c>
      <c r="D2725" s="4">
        <v>44858.455555555556</v>
      </c>
      <c r="E2725">
        <v>10</v>
      </c>
      <c r="F2725">
        <v>13.294</v>
      </c>
      <c r="G2725">
        <v>225.14944</v>
      </c>
      <c r="H2725">
        <v>3.4406512E-2</v>
      </c>
      <c r="I2725">
        <v>0.116187767</v>
      </c>
      <c r="J2725">
        <v>7.0992611999999997E-2</v>
      </c>
      <c r="K2725">
        <v>9.5468890000000002</v>
      </c>
      <c r="L2725">
        <v>0.98499999999999999</v>
      </c>
      <c r="M2725" t="s">
        <v>311</v>
      </c>
    </row>
    <row r="2726" spans="1:13" x14ac:dyDescent="0.4">
      <c r="A2726" t="s">
        <v>312</v>
      </c>
      <c r="B2726" s="11">
        <v>44858</v>
      </c>
      <c r="C2726" s="12">
        <v>0.45902777777777698</v>
      </c>
      <c r="D2726" s="4">
        <v>44858.459027777775</v>
      </c>
      <c r="E2726">
        <v>10</v>
      </c>
      <c r="F2726">
        <v>13.609</v>
      </c>
      <c r="G2726">
        <v>259.53280000000001</v>
      </c>
      <c r="H2726">
        <v>3.4665581500000001E-2</v>
      </c>
      <c r="I2726">
        <v>0.133931208</v>
      </c>
      <c r="J2726">
        <v>7.2559646500000005E-2</v>
      </c>
      <c r="K2726">
        <v>9.5888760000000008</v>
      </c>
      <c r="L2726">
        <v>0.98499999999999999</v>
      </c>
      <c r="M2726" t="s">
        <v>311</v>
      </c>
    </row>
    <row r="2727" spans="1:13" x14ac:dyDescent="0.4">
      <c r="A2727" t="s">
        <v>312</v>
      </c>
      <c r="B2727" s="11">
        <v>44858</v>
      </c>
      <c r="C2727" s="12">
        <v>0.46250000000000002</v>
      </c>
      <c r="D2727" s="4">
        <v>44858.462500000001</v>
      </c>
      <c r="E2727">
        <v>10</v>
      </c>
      <c r="F2727">
        <v>13.609</v>
      </c>
      <c r="G2727">
        <v>259.53280000000001</v>
      </c>
      <c r="H2727">
        <v>3.4665581500000001E-2</v>
      </c>
      <c r="I2727">
        <v>0.133931208</v>
      </c>
      <c r="J2727">
        <v>7.2559646500000005E-2</v>
      </c>
      <c r="K2727">
        <v>9.5888760000000008</v>
      </c>
      <c r="L2727">
        <v>0.98499999999999999</v>
      </c>
      <c r="M2727" t="s">
        <v>311</v>
      </c>
    </row>
    <row r="2728" spans="1:13" x14ac:dyDescent="0.4">
      <c r="A2728" t="s">
        <v>312</v>
      </c>
      <c r="B2728" s="11">
        <v>44858</v>
      </c>
      <c r="C2728" s="12">
        <v>0.46597222222222201</v>
      </c>
      <c r="D2728" s="4">
        <v>44858.46597222222</v>
      </c>
      <c r="E2728">
        <v>10</v>
      </c>
      <c r="F2728">
        <v>13.922000000000001</v>
      </c>
      <c r="G2728">
        <v>72.86336</v>
      </c>
      <c r="H2728">
        <v>3.4924938500000002E-2</v>
      </c>
      <c r="I2728">
        <v>3.7600941999999998E-2</v>
      </c>
      <c r="J2728">
        <v>7.41509905E-2</v>
      </c>
      <c r="K2728">
        <v>9.6488499999999995</v>
      </c>
      <c r="L2728">
        <v>0.98499999999999999</v>
      </c>
      <c r="M2728" t="s">
        <v>311</v>
      </c>
    </row>
    <row r="2729" spans="1:13" x14ac:dyDescent="0.4">
      <c r="A2729" t="s">
        <v>312</v>
      </c>
      <c r="B2729" s="11">
        <v>44858</v>
      </c>
      <c r="C2729" s="12">
        <v>0.46944444444444444</v>
      </c>
      <c r="D2729" s="4">
        <v>44858.469444444447</v>
      </c>
      <c r="E2729">
        <v>10</v>
      </c>
      <c r="F2729">
        <v>13.922000000000001</v>
      </c>
      <c r="G2729">
        <v>72.86336</v>
      </c>
      <c r="H2729">
        <v>3.4924938500000002E-2</v>
      </c>
      <c r="I2729">
        <v>3.7600941999999998E-2</v>
      </c>
      <c r="J2729">
        <v>7.41509905E-2</v>
      </c>
      <c r="K2729">
        <v>9.6488499999999995</v>
      </c>
      <c r="L2729">
        <v>0.98499999999999999</v>
      </c>
      <c r="M2729" t="s">
        <v>311</v>
      </c>
    </row>
    <row r="2730" spans="1:13" x14ac:dyDescent="0.4">
      <c r="A2730" t="s">
        <v>312</v>
      </c>
      <c r="B2730" s="11">
        <v>44858</v>
      </c>
      <c r="C2730" s="12">
        <v>0.47291666666666599</v>
      </c>
      <c r="D2730" s="4">
        <v>44858.472916666666</v>
      </c>
      <c r="E2730">
        <v>10</v>
      </c>
      <c r="F2730">
        <v>14.035</v>
      </c>
      <c r="G2730">
        <v>145.72672</v>
      </c>
      <c r="H2730">
        <v>3.5019047999999997E-2</v>
      </c>
      <c r="I2730">
        <v>7.5201884499999996E-2</v>
      </c>
      <c r="J2730">
        <v>7.4734036000000004E-2</v>
      </c>
      <c r="K2730">
        <v>9.5988939999999996</v>
      </c>
      <c r="L2730">
        <v>0.98499999999999999</v>
      </c>
      <c r="M2730" t="s">
        <v>311</v>
      </c>
    </row>
    <row r="2731" spans="1:13" x14ac:dyDescent="0.4">
      <c r="A2731" t="s">
        <v>312</v>
      </c>
      <c r="B2731" s="11">
        <v>44858</v>
      </c>
      <c r="C2731" s="12">
        <v>0.47638888888888886</v>
      </c>
      <c r="D2731" s="4">
        <v>44858.476388888892</v>
      </c>
      <c r="E2731">
        <v>10</v>
      </c>
      <c r="F2731">
        <v>14.035</v>
      </c>
      <c r="G2731">
        <v>145.72672</v>
      </c>
      <c r="H2731">
        <v>3.5019047999999997E-2</v>
      </c>
      <c r="I2731">
        <v>7.5201884499999996E-2</v>
      </c>
      <c r="J2731">
        <v>7.4734036000000004E-2</v>
      </c>
      <c r="K2731">
        <v>9.5988939999999996</v>
      </c>
      <c r="L2731">
        <v>0.98499999999999999</v>
      </c>
      <c r="M2731" t="s">
        <v>311</v>
      </c>
    </row>
    <row r="2732" spans="1:13" x14ac:dyDescent="0.4">
      <c r="A2732" t="s">
        <v>312</v>
      </c>
      <c r="B2732" s="11">
        <v>44858</v>
      </c>
      <c r="C2732" s="12">
        <v>0.47986111111111102</v>
      </c>
      <c r="D2732" s="4">
        <v>44858.479861111111</v>
      </c>
      <c r="E2732">
        <v>10</v>
      </c>
      <c r="F2732">
        <v>14.138999999999999</v>
      </c>
      <c r="G2732">
        <v>192.47103999999999</v>
      </c>
      <c r="H2732">
        <v>3.5105886500000003E-2</v>
      </c>
      <c r="I2732">
        <v>9.9324166000000005E-2</v>
      </c>
      <c r="J2732">
        <v>7.5274695000000003E-2</v>
      </c>
      <c r="K2732">
        <v>9.5869079999999993</v>
      </c>
      <c r="L2732">
        <v>0.98499999999999999</v>
      </c>
      <c r="M2732" t="s">
        <v>311</v>
      </c>
    </row>
    <row r="2733" spans="1:13" x14ac:dyDescent="0.4">
      <c r="A2733" t="s">
        <v>312</v>
      </c>
      <c r="B2733" s="11">
        <v>44858</v>
      </c>
      <c r="C2733" s="12">
        <v>0.48333333333333334</v>
      </c>
      <c r="D2733" s="4">
        <v>44858.48333333333</v>
      </c>
      <c r="E2733">
        <v>10</v>
      </c>
      <c r="F2733">
        <v>14.138999999999999</v>
      </c>
      <c r="G2733">
        <v>192.47103999999999</v>
      </c>
      <c r="H2733">
        <v>3.5105886500000003E-2</v>
      </c>
      <c r="I2733">
        <v>9.9324166000000005E-2</v>
      </c>
      <c r="J2733">
        <v>7.5274695000000003E-2</v>
      </c>
      <c r="K2733">
        <v>9.5869079999999993</v>
      </c>
      <c r="L2733">
        <v>0.98499999999999999</v>
      </c>
      <c r="M2733" t="s">
        <v>311</v>
      </c>
    </row>
    <row r="2734" spans="1:13" x14ac:dyDescent="0.4">
      <c r="A2734" t="s">
        <v>312</v>
      </c>
      <c r="B2734" s="11">
        <v>44858</v>
      </c>
      <c r="C2734" s="12">
        <v>0.48680555555555499</v>
      </c>
      <c r="D2734" s="4">
        <v>44858.486805555556</v>
      </c>
      <c r="E2734">
        <v>10</v>
      </c>
      <c r="F2734">
        <v>14.667</v>
      </c>
      <c r="G2734">
        <v>176.46335999999999</v>
      </c>
      <c r="H2734">
        <v>3.5550090999999999E-2</v>
      </c>
      <c r="I2734">
        <v>9.1063445500000006E-2</v>
      </c>
      <c r="J2734">
        <v>7.8080511000000005E-2</v>
      </c>
      <c r="K2734">
        <v>9.7408249999999992</v>
      </c>
      <c r="L2734">
        <v>0.98499999999999999</v>
      </c>
      <c r="M2734" t="s">
        <v>311</v>
      </c>
    </row>
    <row r="2735" spans="1:13" x14ac:dyDescent="0.4">
      <c r="A2735" t="s">
        <v>312</v>
      </c>
      <c r="B2735" s="11">
        <v>44858</v>
      </c>
      <c r="C2735" s="12">
        <v>0.49027777777777776</v>
      </c>
      <c r="D2735" s="4">
        <v>44858.490277777775</v>
      </c>
      <c r="E2735">
        <v>10</v>
      </c>
      <c r="F2735">
        <v>14.667</v>
      </c>
      <c r="G2735">
        <v>176.46335999999999</v>
      </c>
      <c r="H2735">
        <v>3.5550090999999999E-2</v>
      </c>
      <c r="I2735">
        <v>9.1063445500000006E-2</v>
      </c>
      <c r="J2735">
        <v>7.8080511000000005E-2</v>
      </c>
      <c r="K2735">
        <v>9.7408249999999992</v>
      </c>
      <c r="L2735">
        <v>0.98499999999999999</v>
      </c>
      <c r="M2735" t="s">
        <v>311</v>
      </c>
    </row>
    <row r="2736" spans="1:13" x14ac:dyDescent="0.4">
      <c r="A2736" t="s">
        <v>312</v>
      </c>
      <c r="B2736" s="11">
        <v>44858</v>
      </c>
      <c r="C2736" s="12">
        <v>0.49375000000000002</v>
      </c>
      <c r="D2736" s="4">
        <v>44858.493750000001</v>
      </c>
      <c r="E2736">
        <v>10</v>
      </c>
      <c r="F2736">
        <v>14.994999999999999</v>
      </c>
      <c r="G2736">
        <v>155.38816</v>
      </c>
      <c r="H2736">
        <v>3.5828861500000003E-2</v>
      </c>
      <c r="I2736">
        <v>8.0187645000000002E-2</v>
      </c>
      <c r="J2736">
        <v>7.9875937999999994E-2</v>
      </c>
      <c r="K2736">
        <v>9.6509099999999997</v>
      </c>
      <c r="L2736">
        <v>0.98499999999999999</v>
      </c>
      <c r="M2736" t="s">
        <v>311</v>
      </c>
    </row>
    <row r="2737" spans="1:13" x14ac:dyDescent="0.4">
      <c r="A2737" t="s">
        <v>312</v>
      </c>
      <c r="B2737" s="11">
        <v>44858</v>
      </c>
      <c r="C2737" s="12">
        <v>0.49722222222222223</v>
      </c>
      <c r="D2737" s="4">
        <v>44858.49722222222</v>
      </c>
      <c r="E2737">
        <v>10</v>
      </c>
      <c r="F2737">
        <v>14.994999999999999</v>
      </c>
      <c r="G2737">
        <v>155.38816</v>
      </c>
      <c r="H2737">
        <v>3.5828861500000003E-2</v>
      </c>
      <c r="I2737">
        <v>8.0187645000000002E-2</v>
      </c>
      <c r="J2737">
        <v>7.9875937999999994E-2</v>
      </c>
      <c r="K2737">
        <v>9.6509099999999997</v>
      </c>
      <c r="L2737">
        <v>0.98499999999999999</v>
      </c>
      <c r="M2737" t="s">
        <v>311</v>
      </c>
    </row>
    <row r="2738" spans="1:13" x14ac:dyDescent="0.4">
      <c r="A2738" t="s">
        <v>312</v>
      </c>
      <c r="B2738" s="11">
        <v>44858</v>
      </c>
      <c r="C2738" s="12">
        <v>0.500694444444444</v>
      </c>
      <c r="D2738" s="4">
        <v>44858.500694444447</v>
      </c>
      <c r="E2738">
        <v>10</v>
      </c>
      <c r="F2738">
        <v>15.244</v>
      </c>
      <c r="G2738">
        <v>70.921599999999998</v>
      </c>
      <c r="H2738">
        <v>3.6041948499999997E-2</v>
      </c>
      <c r="I2738">
        <v>3.6598902000000003E-2</v>
      </c>
      <c r="J2738">
        <v>8.1266446000000006E-2</v>
      </c>
      <c r="K2738">
        <v>9.5240170000000006</v>
      </c>
      <c r="L2738">
        <v>0.98499999999999999</v>
      </c>
      <c r="M2738" t="s">
        <v>311</v>
      </c>
    </row>
    <row r="2739" spans="1:13" x14ac:dyDescent="0.4">
      <c r="A2739" t="s">
        <v>312</v>
      </c>
      <c r="B2739" s="11">
        <v>44858</v>
      </c>
      <c r="C2739" s="12">
        <v>0.50416666666666665</v>
      </c>
      <c r="D2739" s="4">
        <v>44858.504166666666</v>
      </c>
      <c r="E2739">
        <v>10</v>
      </c>
      <c r="F2739">
        <v>15.244</v>
      </c>
      <c r="G2739">
        <v>70.921599999999998</v>
      </c>
      <c r="H2739">
        <v>3.6041948499999997E-2</v>
      </c>
      <c r="I2739">
        <v>3.6598902000000003E-2</v>
      </c>
      <c r="J2739">
        <v>8.1266446000000006E-2</v>
      </c>
      <c r="K2739">
        <v>9.5240170000000006</v>
      </c>
      <c r="L2739">
        <v>0.98499999999999999</v>
      </c>
      <c r="M2739" t="s">
        <v>311</v>
      </c>
    </row>
    <row r="2740" spans="1:13" x14ac:dyDescent="0.4">
      <c r="A2740" t="s">
        <v>312</v>
      </c>
      <c r="B2740" s="11">
        <v>44858</v>
      </c>
      <c r="C2740" s="12">
        <v>0.50763888888888797</v>
      </c>
      <c r="D2740" s="4">
        <v>44858.507638888892</v>
      </c>
      <c r="E2740">
        <v>10</v>
      </c>
      <c r="F2740">
        <v>15.278</v>
      </c>
      <c r="G2740">
        <v>172.48511999999999</v>
      </c>
      <c r="H2740">
        <v>3.60711425E-2</v>
      </c>
      <c r="I2740">
        <v>8.90104855E-2</v>
      </c>
      <c r="J2740">
        <v>8.1458183500000003E-2</v>
      </c>
      <c r="K2740">
        <v>9.4380819999999996</v>
      </c>
      <c r="L2740">
        <v>0.98499999999999999</v>
      </c>
      <c r="M2740" t="s">
        <v>311</v>
      </c>
    </row>
    <row r="2741" spans="1:13" x14ac:dyDescent="0.4">
      <c r="A2741" t="s">
        <v>312</v>
      </c>
      <c r="B2741" s="11">
        <v>44858</v>
      </c>
      <c r="C2741" s="12">
        <v>0.51111111111111107</v>
      </c>
      <c r="D2741" s="4">
        <v>44858.511111111111</v>
      </c>
      <c r="E2741">
        <v>10</v>
      </c>
      <c r="F2741">
        <v>15.278</v>
      </c>
      <c r="G2741">
        <v>172.48511999999999</v>
      </c>
      <c r="H2741">
        <v>3.60711425E-2</v>
      </c>
      <c r="I2741">
        <v>8.90104855E-2</v>
      </c>
      <c r="J2741">
        <v>8.1458183500000003E-2</v>
      </c>
      <c r="K2741">
        <v>9.4380819999999996</v>
      </c>
      <c r="L2741">
        <v>0.98499999999999999</v>
      </c>
      <c r="M2741" t="s">
        <v>311</v>
      </c>
    </row>
    <row r="2742" spans="1:13" x14ac:dyDescent="0.4">
      <c r="A2742" t="s">
        <v>312</v>
      </c>
      <c r="B2742" s="11">
        <v>44858</v>
      </c>
      <c r="C2742" s="12">
        <v>0.51458333333333295</v>
      </c>
      <c r="D2742" s="4">
        <v>44858.51458333333</v>
      </c>
      <c r="E2742">
        <v>10</v>
      </c>
      <c r="F2742">
        <v>15.741</v>
      </c>
      <c r="G2742">
        <v>72.792320000000004</v>
      </c>
      <c r="H2742">
        <v>3.6471062499999998E-2</v>
      </c>
      <c r="I2742">
        <v>3.7564281999999997E-2</v>
      </c>
      <c r="J2742">
        <v>8.4114673000000001E-2</v>
      </c>
      <c r="K2742">
        <v>9.4231189999999998</v>
      </c>
      <c r="L2742">
        <v>0.98499999999999999</v>
      </c>
      <c r="M2742" t="s">
        <v>311</v>
      </c>
    </row>
    <row r="2743" spans="1:13" x14ac:dyDescent="0.4">
      <c r="A2743" t="s">
        <v>312</v>
      </c>
      <c r="B2743" s="11">
        <v>44858</v>
      </c>
      <c r="C2743" s="12">
        <v>0.5180555555555556</v>
      </c>
      <c r="D2743" s="4">
        <v>44858.518055555556</v>
      </c>
      <c r="E2743">
        <v>10</v>
      </c>
      <c r="F2743">
        <v>15.741</v>
      </c>
      <c r="G2743">
        <v>72.792320000000004</v>
      </c>
      <c r="H2743">
        <v>3.6471062499999998E-2</v>
      </c>
      <c r="I2743">
        <v>3.7564281999999997E-2</v>
      </c>
      <c r="J2743">
        <v>8.4114673000000001E-2</v>
      </c>
      <c r="K2743">
        <v>9.4231189999999998</v>
      </c>
      <c r="L2743">
        <v>0.98499999999999999</v>
      </c>
      <c r="M2743" t="s">
        <v>311</v>
      </c>
    </row>
    <row r="2744" spans="1:13" x14ac:dyDescent="0.4">
      <c r="A2744" t="s">
        <v>312</v>
      </c>
      <c r="B2744" s="11">
        <v>44858</v>
      </c>
      <c r="C2744" s="12">
        <v>0.52152777777777704</v>
      </c>
      <c r="D2744" s="4">
        <v>44858.521527777775</v>
      </c>
      <c r="E2744">
        <v>10</v>
      </c>
      <c r="F2744">
        <v>16.056999999999999</v>
      </c>
      <c r="G2744">
        <v>64.243840000000006</v>
      </c>
      <c r="H2744">
        <v>3.6746552500000002E-2</v>
      </c>
      <c r="I2744">
        <v>3.3152861999999998E-2</v>
      </c>
      <c r="J2744">
        <v>8.59773125E-2</v>
      </c>
      <c r="K2744">
        <v>9.4541140000000006</v>
      </c>
      <c r="L2744">
        <v>0.98499999999999999</v>
      </c>
      <c r="M2744" t="s">
        <v>311</v>
      </c>
    </row>
    <row r="2745" spans="1:13" x14ac:dyDescent="0.4">
      <c r="A2745" t="s">
        <v>312</v>
      </c>
      <c r="B2745" s="11">
        <v>44858</v>
      </c>
      <c r="C2745" s="12">
        <v>0.52500000000000002</v>
      </c>
      <c r="D2745" s="4">
        <v>44858.525000000001</v>
      </c>
      <c r="E2745">
        <v>10</v>
      </c>
      <c r="F2745">
        <v>16.056999999999999</v>
      </c>
      <c r="G2745">
        <v>64.243840000000006</v>
      </c>
      <c r="H2745">
        <v>3.6746552500000002E-2</v>
      </c>
      <c r="I2745">
        <v>3.3152861999999998E-2</v>
      </c>
      <c r="J2745">
        <v>8.59773125E-2</v>
      </c>
      <c r="K2745">
        <v>9.4541140000000006</v>
      </c>
      <c r="L2745">
        <v>0.98499999999999999</v>
      </c>
      <c r="M2745" t="s">
        <v>311</v>
      </c>
    </row>
    <row r="2746" spans="1:13" x14ac:dyDescent="0.4">
      <c r="A2746" t="s">
        <v>312</v>
      </c>
      <c r="B2746" s="11">
        <v>44858</v>
      </c>
      <c r="C2746" s="12">
        <v>0.52847222222222201</v>
      </c>
      <c r="D2746" s="4">
        <v>44858.52847222222</v>
      </c>
      <c r="E2746">
        <v>10</v>
      </c>
      <c r="F2746">
        <v>16.27</v>
      </c>
      <c r="G2746">
        <v>150.17856</v>
      </c>
      <c r="H2746">
        <v>3.6933420000000002E-2</v>
      </c>
      <c r="I2746">
        <v>7.7499244499999995E-2</v>
      </c>
      <c r="J2746">
        <v>8.7256041500000006E-2</v>
      </c>
      <c r="K2746">
        <v>9.3611930000000001</v>
      </c>
      <c r="L2746">
        <v>0.98499999999999999</v>
      </c>
      <c r="M2746" t="s">
        <v>311</v>
      </c>
    </row>
    <row r="2747" spans="1:13" x14ac:dyDescent="0.4">
      <c r="A2747" t="s">
        <v>312</v>
      </c>
      <c r="B2747" s="11">
        <v>44858</v>
      </c>
      <c r="C2747" s="12">
        <v>0.53194444444444444</v>
      </c>
      <c r="D2747" s="4">
        <v>44858.531944444447</v>
      </c>
      <c r="E2747">
        <v>10</v>
      </c>
      <c r="F2747">
        <v>16.27</v>
      </c>
      <c r="G2747">
        <v>150.17856</v>
      </c>
      <c r="H2747">
        <v>3.6933420000000002E-2</v>
      </c>
      <c r="I2747">
        <v>7.7499244499999995E-2</v>
      </c>
      <c r="J2747">
        <v>8.7256041500000006E-2</v>
      </c>
      <c r="K2747">
        <v>9.3611930000000001</v>
      </c>
      <c r="L2747">
        <v>0.98499999999999999</v>
      </c>
      <c r="M2747" t="s">
        <v>311</v>
      </c>
    </row>
    <row r="2748" spans="1:13" x14ac:dyDescent="0.4">
      <c r="A2748" t="s">
        <v>312</v>
      </c>
      <c r="B2748" s="11">
        <v>44858</v>
      </c>
      <c r="C2748" s="12">
        <v>0.53541666666666599</v>
      </c>
      <c r="D2748" s="4">
        <v>44858.535416666666</v>
      </c>
      <c r="E2748">
        <v>10</v>
      </c>
      <c r="F2748">
        <v>16.431999999999999</v>
      </c>
      <c r="G2748">
        <v>106.03904</v>
      </c>
      <c r="H2748">
        <v>3.70761805E-2</v>
      </c>
      <c r="I2748">
        <v>5.4721163500000003E-2</v>
      </c>
      <c r="J2748">
        <v>8.8241313500000002E-2</v>
      </c>
      <c r="K2748">
        <v>9.3182329999999993</v>
      </c>
      <c r="L2748">
        <v>0.98499999999999999</v>
      </c>
      <c r="M2748" t="s">
        <v>311</v>
      </c>
    </row>
    <row r="2749" spans="1:13" x14ac:dyDescent="0.4">
      <c r="A2749" t="s">
        <v>312</v>
      </c>
      <c r="B2749" s="11">
        <v>44858</v>
      </c>
      <c r="C2749" s="12">
        <v>0.53888888888888886</v>
      </c>
      <c r="D2749" s="4">
        <v>44858.538888888892</v>
      </c>
      <c r="E2749">
        <v>10</v>
      </c>
      <c r="F2749">
        <v>16.431999999999999</v>
      </c>
      <c r="G2749">
        <v>106.03904</v>
      </c>
      <c r="H2749">
        <v>3.70761805E-2</v>
      </c>
      <c r="I2749">
        <v>5.4721163500000003E-2</v>
      </c>
      <c r="J2749">
        <v>8.8241313500000002E-2</v>
      </c>
      <c r="K2749">
        <v>9.3182329999999993</v>
      </c>
      <c r="L2749">
        <v>0.98499999999999999</v>
      </c>
      <c r="M2749" t="s">
        <v>311</v>
      </c>
    </row>
    <row r="2750" spans="1:13" x14ac:dyDescent="0.4">
      <c r="A2750" t="s">
        <v>312</v>
      </c>
      <c r="B2750" s="11">
        <v>44858</v>
      </c>
      <c r="C2750" s="12">
        <v>0.54236111111111096</v>
      </c>
      <c r="D2750" s="4">
        <v>44858.542361111111</v>
      </c>
      <c r="E2750">
        <v>10</v>
      </c>
      <c r="F2750">
        <v>16.602</v>
      </c>
      <c r="G2750">
        <v>69.595519999999993</v>
      </c>
      <c r="H2750">
        <v>3.72265845E-2</v>
      </c>
      <c r="I2750">
        <v>3.5914582E-2</v>
      </c>
      <c r="J2750">
        <v>8.9287206499999994E-2</v>
      </c>
      <c r="K2750">
        <v>9.2273080000000007</v>
      </c>
      <c r="L2750">
        <v>0.98499999999999999</v>
      </c>
      <c r="M2750" t="s">
        <v>311</v>
      </c>
    </row>
    <row r="2751" spans="1:13" x14ac:dyDescent="0.4">
      <c r="A2751" t="s">
        <v>312</v>
      </c>
      <c r="B2751" s="11">
        <v>44858</v>
      </c>
      <c r="C2751" s="12">
        <v>0.54583333333333328</v>
      </c>
      <c r="D2751" s="4">
        <v>44858.54583333333</v>
      </c>
      <c r="E2751">
        <v>10</v>
      </c>
      <c r="F2751">
        <v>16.602</v>
      </c>
      <c r="G2751">
        <v>69.595519999999993</v>
      </c>
      <c r="H2751">
        <v>3.72265845E-2</v>
      </c>
      <c r="I2751">
        <v>3.5914582E-2</v>
      </c>
      <c r="J2751">
        <v>8.9287206499999994E-2</v>
      </c>
      <c r="K2751">
        <v>9.2273080000000007</v>
      </c>
      <c r="L2751">
        <v>0.98499999999999999</v>
      </c>
      <c r="M2751" t="s">
        <v>311</v>
      </c>
    </row>
    <row r="2752" spans="1:13" x14ac:dyDescent="0.4">
      <c r="A2752" t="s">
        <v>312</v>
      </c>
      <c r="B2752" s="11">
        <v>44858</v>
      </c>
      <c r="C2752" s="12">
        <v>0.54930555555555505</v>
      </c>
      <c r="D2752" s="4">
        <v>44858.549305555556</v>
      </c>
      <c r="E2752">
        <v>10</v>
      </c>
      <c r="F2752">
        <v>16.73</v>
      </c>
      <c r="G2752">
        <v>133.36575999999999</v>
      </c>
      <c r="H2752">
        <v>3.7340232500000001E-2</v>
      </c>
      <c r="I2752">
        <v>6.8823044E-2</v>
      </c>
      <c r="J2752">
        <v>9.0082875500000006E-2</v>
      </c>
      <c r="K2752">
        <v>9.1363800000000008</v>
      </c>
      <c r="L2752">
        <v>0.98499999999999999</v>
      </c>
      <c r="M2752" t="s">
        <v>311</v>
      </c>
    </row>
    <row r="2753" spans="1:13" x14ac:dyDescent="0.4">
      <c r="A2753" t="s">
        <v>312</v>
      </c>
      <c r="B2753" s="11">
        <v>44858</v>
      </c>
      <c r="C2753" s="12">
        <v>0.55277777777777781</v>
      </c>
      <c r="D2753" s="4">
        <v>44858.552777777775</v>
      </c>
      <c r="E2753">
        <v>10</v>
      </c>
      <c r="F2753">
        <v>16.73</v>
      </c>
      <c r="G2753">
        <v>133.36575999999999</v>
      </c>
      <c r="H2753">
        <v>3.7340232500000001E-2</v>
      </c>
      <c r="I2753">
        <v>6.8823044E-2</v>
      </c>
      <c r="J2753">
        <v>9.0082875500000006E-2</v>
      </c>
      <c r="K2753">
        <v>9.1363800000000008</v>
      </c>
      <c r="L2753">
        <v>0.98499999999999999</v>
      </c>
      <c r="M2753" t="s">
        <v>311</v>
      </c>
    </row>
    <row r="2754" spans="1:13" x14ac:dyDescent="0.4">
      <c r="A2754" t="s">
        <v>312</v>
      </c>
      <c r="B2754" s="11">
        <v>44858</v>
      </c>
      <c r="C2754" s="12">
        <v>0.55625000000000002</v>
      </c>
      <c r="D2754" s="4">
        <v>44858.556250000001</v>
      </c>
      <c r="E2754">
        <v>10</v>
      </c>
      <c r="F2754">
        <v>16.899000000000001</v>
      </c>
      <c r="G2754">
        <v>65.333119999999994</v>
      </c>
      <c r="H2754">
        <v>3.7490814499999997E-2</v>
      </c>
      <c r="I2754">
        <v>3.3714981999999998E-2</v>
      </c>
      <c r="J2754">
        <v>9.1144278499999995E-2</v>
      </c>
      <c r="K2754">
        <v>9.1323919999999994</v>
      </c>
      <c r="L2754">
        <v>0.98499999999999999</v>
      </c>
      <c r="M2754" t="s">
        <v>311</v>
      </c>
    </row>
    <row r="2755" spans="1:13" x14ac:dyDescent="0.4">
      <c r="A2755" t="s">
        <v>312</v>
      </c>
      <c r="B2755" s="11">
        <v>44858</v>
      </c>
      <c r="C2755" s="12">
        <v>0.55972222222222223</v>
      </c>
      <c r="D2755" s="4">
        <v>44858.55972222222</v>
      </c>
      <c r="E2755">
        <v>10</v>
      </c>
      <c r="F2755">
        <v>16.899000000000001</v>
      </c>
      <c r="G2755">
        <v>65.333119999999994</v>
      </c>
      <c r="H2755">
        <v>3.7490814499999997E-2</v>
      </c>
      <c r="I2755">
        <v>3.3714981999999998E-2</v>
      </c>
      <c r="J2755">
        <v>9.1144278499999995E-2</v>
      </c>
      <c r="K2755">
        <v>9.1323919999999994</v>
      </c>
      <c r="L2755">
        <v>0.98499999999999999</v>
      </c>
      <c r="M2755" t="s">
        <v>311</v>
      </c>
    </row>
    <row r="2756" spans="1:13" x14ac:dyDescent="0.4">
      <c r="A2756" t="s">
        <v>312</v>
      </c>
      <c r="B2756" s="11">
        <v>44858</v>
      </c>
      <c r="C2756" s="12">
        <v>0.563194444444444</v>
      </c>
      <c r="D2756" s="4">
        <v>44858.563194444447</v>
      </c>
      <c r="E2756">
        <v>10</v>
      </c>
      <c r="F2756">
        <v>17.12</v>
      </c>
      <c r="G2756">
        <v>53.351039999999998</v>
      </c>
      <c r="H2756">
        <v>3.7688645999999999E-2</v>
      </c>
      <c r="I2756">
        <v>2.7531661499999999E-2</v>
      </c>
      <c r="J2756">
        <v>9.2551159499999994E-2</v>
      </c>
      <c r="K2756">
        <v>9.1354009999999999</v>
      </c>
      <c r="L2756">
        <v>0.98499999999999999</v>
      </c>
      <c r="M2756" t="s">
        <v>311</v>
      </c>
    </row>
    <row r="2757" spans="1:13" x14ac:dyDescent="0.4">
      <c r="A2757" t="s">
        <v>312</v>
      </c>
      <c r="B2757" s="11">
        <v>44858</v>
      </c>
      <c r="C2757" s="12">
        <v>0.56666666666666665</v>
      </c>
      <c r="D2757" s="4">
        <v>44858.566666666666</v>
      </c>
      <c r="E2757">
        <v>10</v>
      </c>
      <c r="F2757">
        <v>17.12</v>
      </c>
      <c r="G2757">
        <v>53.351039999999998</v>
      </c>
      <c r="H2757">
        <v>3.7688645999999999E-2</v>
      </c>
      <c r="I2757">
        <v>2.7531661499999999E-2</v>
      </c>
      <c r="J2757">
        <v>9.2551159499999994E-2</v>
      </c>
      <c r="K2757">
        <v>9.1354009999999999</v>
      </c>
      <c r="L2757">
        <v>0.98499999999999999</v>
      </c>
      <c r="M2757" t="s">
        <v>311</v>
      </c>
    </row>
    <row r="2758" spans="1:13" x14ac:dyDescent="0.4">
      <c r="A2758" t="s">
        <v>312</v>
      </c>
      <c r="B2758" s="11">
        <v>44858</v>
      </c>
      <c r="C2758" s="12">
        <v>0.57013888888888797</v>
      </c>
      <c r="D2758" s="4">
        <v>44858.570138888892</v>
      </c>
      <c r="E2758">
        <v>10</v>
      </c>
      <c r="F2758">
        <v>17.204000000000001</v>
      </c>
      <c r="G2758">
        <v>60.857599999999998</v>
      </c>
      <c r="H2758">
        <v>3.7764113500000002E-2</v>
      </c>
      <c r="I2758">
        <v>3.1405401999999999E-2</v>
      </c>
      <c r="J2758">
        <v>9.3091578999999994E-2</v>
      </c>
      <c r="K2758">
        <v>8.8975770000000001</v>
      </c>
      <c r="L2758">
        <v>0.98499999999999999</v>
      </c>
      <c r="M2758" t="s">
        <v>311</v>
      </c>
    </row>
    <row r="2759" spans="1:13" x14ac:dyDescent="0.4">
      <c r="A2759" t="s">
        <v>312</v>
      </c>
      <c r="B2759" s="11">
        <v>44858</v>
      </c>
      <c r="C2759" s="12">
        <v>0.57361111111111107</v>
      </c>
      <c r="D2759" s="4">
        <v>44858.573611111111</v>
      </c>
      <c r="E2759">
        <v>10</v>
      </c>
      <c r="F2759">
        <v>17.204000000000001</v>
      </c>
      <c r="G2759">
        <v>60.857599999999998</v>
      </c>
      <c r="H2759">
        <v>3.7764113500000002E-2</v>
      </c>
      <c r="I2759">
        <v>3.1405401999999999E-2</v>
      </c>
      <c r="J2759">
        <v>9.3091578999999994E-2</v>
      </c>
      <c r="K2759">
        <v>8.8975770000000001</v>
      </c>
      <c r="L2759">
        <v>0.98499999999999999</v>
      </c>
      <c r="M2759" t="s">
        <v>311</v>
      </c>
    </row>
    <row r="2760" spans="1:13" x14ac:dyDescent="0.4">
      <c r="A2760" t="s">
        <v>312</v>
      </c>
      <c r="B2760" s="11">
        <v>44858</v>
      </c>
      <c r="C2760" s="12">
        <v>0.57708333333333295</v>
      </c>
      <c r="D2760" s="4">
        <v>44858.57708333333</v>
      </c>
      <c r="E2760">
        <v>10</v>
      </c>
      <c r="F2760">
        <v>17.271999999999998</v>
      </c>
      <c r="G2760">
        <v>36.218559999999997</v>
      </c>
      <c r="H2760">
        <v>3.7825316999999997E-2</v>
      </c>
      <c r="I2760">
        <v>1.8690491E-2</v>
      </c>
      <c r="J2760">
        <v>9.3531372000000002E-2</v>
      </c>
      <c r="K2760">
        <v>8.7187099999999997</v>
      </c>
      <c r="L2760">
        <v>0.98499999999999999</v>
      </c>
      <c r="M2760" t="s">
        <v>311</v>
      </c>
    </row>
    <row r="2761" spans="1:13" x14ac:dyDescent="0.4">
      <c r="A2761" t="s">
        <v>312</v>
      </c>
      <c r="B2761" s="11">
        <v>44858</v>
      </c>
      <c r="C2761" s="12">
        <v>0.5805555555555556</v>
      </c>
      <c r="D2761" s="4">
        <v>44858.580555555556</v>
      </c>
      <c r="E2761">
        <v>10</v>
      </c>
      <c r="F2761">
        <v>17.271999999999998</v>
      </c>
      <c r="G2761">
        <v>36.218559999999997</v>
      </c>
      <c r="H2761">
        <v>3.7825316999999997E-2</v>
      </c>
      <c r="I2761">
        <v>1.8690491E-2</v>
      </c>
      <c r="J2761">
        <v>9.3531372000000002E-2</v>
      </c>
      <c r="K2761">
        <v>8.7187099999999997</v>
      </c>
      <c r="L2761">
        <v>0.98499999999999999</v>
      </c>
      <c r="M2761" t="s">
        <v>311</v>
      </c>
    </row>
    <row r="2762" spans="1:13" x14ac:dyDescent="0.4">
      <c r="A2762" t="s">
        <v>312</v>
      </c>
      <c r="B2762" s="11">
        <v>44858</v>
      </c>
      <c r="C2762" s="12">
        <v>0.58402777777777704</v>
      </c>
      <c r="D2762" s="4">
        <v>44858.584027777775</v>
      </c>
      <c r="E2762">
        <v>10</v>
      </c>
      <c r="F2762">
        <v>17.356999999999999</v>
      </c>
      <c r="G2762">
        <v>38.4208</v>
      </c>
      <c r="H2762">
        <v>3.7901960999999998E-2</v>
      </c>
      <c r="I2762">
        <v>1.9826950999999999E-2</v>
      </c>
      <c r="J2762">
        <v>9.4084036499999996E-2</v>
      </c>
      <c r="K2762">
        <v>8.7436959999999999</v>
      </c>
      <c r="L2762">
        <v>0.98499999999999999</v>
      </c>
      <c r="M2762" t="s">
        <v>311</v>
      </c>
    </row>
    <row r="2763" spans="1:13" x14ac:dyDescent="0.4">
      <c r="A2763" t="s">
        <v>312</v>
      </c>
      <c r="B2763" s="11">
        <v>44858</v>
      </c>
      <c r="C2763" s="12">
        <v>0.58750000000000002</v>
      </c>
      <c r="D2763" s="4">
        <v>44858.587500000001</v>
      </c>
      <c r="E2763">
        <v>10</v>
      </c>
      <c r="F2763">
        <v>17.356999999999999</v>
      </c>
      <c r="G2763">
        <v>38.4208</v>
      </c>
      <c r="H2763">
        <v>3.7901960999999998E-2</v>
      </c>
      <c r="I2763">
        <v>1.9826950999999999E-2</v>
      </c>
      <c r="J2763">
        <v>9.4084036499999996E-2</v>
      </c>
      <c r="K2763">
        <v>8.7436959999999999</v>
      </c>
      <c r="L2763">
        <v>0.98499999999999999</v>
      </c>
      <c r="M2763" t="s">
        <v>311</v>
      </c>
    </row>
    <row r="2764" spans="1:13" x14ac:dyDescent="0.4">
      <c r="A2764" t="s">
        <v>312</v>
      </c>
      <c r="B2764" s="11">
        <v>44858</v>
      </c>
      <c r="C2764" s="12">
        <v>0.59097222222222201</v>
      </c>
      <c r="D2764" s="4">
        <v>44858.59097222222</v>
      </c>
      <c r="E2764">
        <v>10</v>
      </c>
      <c r="F2764">
        <v>17.533999999999999</v>
      </c>
      <c r="G2764">
        <v>32.796799999999998</v>
      </c>
      <c r="H2764">
        <v>3.8062059000000002E-2</v>
      </c>
      <c r="I2764">
        <v>1.6924701E-2</v>
      </c>
      <c r="J2764">
        <v>9.5245381000000004E-2</v>
      </c>
      <c r="K2764">
        <v>8.7776800000000001</v>
      </c>
      <c r="L2764">
        <v>0.98499999999999999</v>
      </c>
      <c r="M2764" t="s">
        <v>311</v>
      </c>
    </row>
    <row r="2765" spans="1:13" x14ac:dyDescent="0.4">
      <c r="A2765" t="s">
        <v>312</v>
      </c>
      <c r="B2765" s="11">
        <v>44858</v>
      </c>
      <c r="C2765" s="12">
        <v>0.59444444444444444</v>
      </c>
      <c r="D2765" s="4">
        <v>44858.594444444447</v>
      </c>
      <c r="E2765">
        <v>10</v>
      </c>
      <c r="F2765">
        <v>17.533999999999999</v>
      </c>
      <c r="G2765">
        <v>32.796799999999998</v>
      </c>
      <c r="H2765">
        <v>3.8062059000000002E-2</v>
      </c>
      <c r="I2765">
        <v>1.6924701E-2</v>
      </c>
      <c r="J2765">
        <v>9.5245381000000004E-2</v>
      </c>
      <c r="K2765">
        <v>8.7776800000000001</v>
      </c>
      <c r="L2765">
        <v>0.98499999999999999</v>
      </c>
      <c r="M2765" t="s">
        <v>311</v>
      </c>
    </row>
    <row r="2766" spans="1:13" x14ac:dyDescent="0.4">
      <c r="A2766" t="s">
        <v>312</v>
      </c>
      <c r="B2766" s="11">
        <v>44858</v>
      </c>
      <c r="C2766" s="12">
        <v>0.59791666666666599</v>
      </c>
      <c r="D2766" s="4">
        <v>44858.597916666666</v>
      </c>
      <c r="E2766">
        <v>10</v>
      </c>
      <c r="F2766">
        <v>17.585000000000001</v>
      </c>
      <c r="G2766">
        <v>31.944320000000001</v>
      </c>
      <c r="H2766">
        <v>3.8108314499999997E-2</v>
      </c>
      <c r="I2766">
        <v>1.6484781E-2</v>
      </c>
      <c r="J2766">
        <v>9.5582658500000001E-2</v>
      </c>
      <c r="K2766">
        <v>8.7996669999999995</v>
      </c>
      <c r="L2766">
        <v>0.98499999999999999</v>
      </c>
      <c r="M2766" t="s">
        <v>311</v>
      </c>
    </row>
    <row r="2767" spans="1:13" x14ac:dyDescent="0.4">
      <c r="A2767" t="s">
        <v>312</v>
      </c>
      <c r="B2767" s="11">
        <v>44858</v>
      </c>
      <c r="C2767" s="12">
        <v>0.60138888888888886</v>
      </c>
      <c r="D2767" s="4">
        <v>44858.601388888892</v>
      </c>
      <c r="E2767">
        <v>10</v>
      </c>
      <c r="F2767">
        <v>17.585000000000001</v>
      </c>
      <c r="G2767">
        <v>31.944320000000001</v>
      </c>
      <c r="H2767">
        <v>3.8108314499999997E-2</v>
      </c>
      <c r="I2767">
        <v>1.6484781E-2</v>
      </c>
      <c r="J2767">
        <v>9.5582658500000001E-2</v>
      </c>
      <c r="K2767">
        <v>8.7996669999999995</v>
      </c>
      <c r="L2767">
        <v>0.98499999999999999</v>
      </c>
      <c r="M2767" t="s">
        <v>311</v>
      </c>
    </row>
    <row r="2768" spans="1:13" x14ac:dyDescent="0.4">
      <c r="A2768" t="s">
        <v>312</v>
      </c>
      <c r="B2768" s="11">
        <v>44858</v>
      </c>
      <c r="C2768" s="12">
        <v>0.60486111111111096</v>
      </c>
      <c r="D2768" s="4">
        <v>44858.604861111111</v>
      </c>
      <c r="E2768">
        <v>10</v>
      </c>
      <c r="F2768">
        <v>17.736999999999998</v>
      </c>
      <c r="G2768">
        <v>60.762880000000003</v>
      </c>
      <c r="H2768">
        <v>3.8246506999999999E-2</v>
      </c>
      <c r="I2768">
        <v>3.1356521999999998E-2</v>
      </c>
      <c r="J2768">
        <v>9.6594977999999998E-2</v>
      </c>
      <c r="K2768">
        <v>8.6897529999999996</v>
      </c>
      <c r="L2768">
        <v>0.98499999999999999</v>
      </c>
      <c r="M2768" t="s">
        <v>311</v>
      </c>
    </row>
    <row r="2769" spans="1:13" x14ac:dyDescent="0.4">
      <c r="A2769" t="s">
        <v>312</v>
      </c>
      <c r="B2769" s="11">
        <v>44858</v>
      </c>
      <c r="C2769" s="12">
        <v>0.60833333333333328</v>
      </c>
      <c r="D2769" s="4">
        <v>44858.60833333333</v>
      </c>
      <c r="E2769">
        <v>10</v>
      </c>
      <c r="F2769">
        <v>17.736999999999998</v>
      </c>
      <c r="G2769">
        <v>60.762880000000003</v>
      </c>
      <c r="H2769">
        <v>3.8246506999999999E-2</v>
      </c>
      <c r="I2769">
        <v>3.1356521999999998E-2</v>
      </c>
      <c r="J2769">
        <v>9.6594977999999998E-2</v>
      </c>
      <c r="K2769">
        <v>8.6897529999999996</v>
      </c>
      <c r="L2769">
        <v>0.98499999999999999</v>
      </c>
      <c r="M2769" t="s">
        <v>311</v>
      </c>
    </row>
    <row r="2770" spans="1:13" x14ac:dyDescent="0.4">
      <c r="A2770" t="s">
        <v>312</v>
      </c>
      <c r="B2770" s="11">
        <v>44858</v>
      </c>
      <c r="C2770" s="12">
        <v>0.61180555555555505</v>
      </c>
      <c r="D2770" s="4">
        <v>44858.611805555556</v>
      </c>
      <c r="E2770">
        <v>10</v>
      </c>
      <c r="F2770">
        <v>17.829999999999998</v>
      </c>
      <c r="G2770">
        <v>40.575679999999998</v>
      </c>
      <c r="H2770">
        <v>3.8331306000000002E-2</v>
      </c>
      <c r="I2770">
        <v>2.0938971000000001E-2</v>
      </c>
      <c r="J2770">
        <v>9.7219637499999997E-2</v>
      </c>
      <c r="K2770">
        <v>8.7227340000000009</v>
      </c>
      <c r="L2770">
        <v>0.98499999999999999</v>
      </c>
      <c r="M2770" t="s">
        <v>311</v>
      </c>
    </row>
    <row r="2771" spans="1:13" x14ac:dyDescent="0.4">
      <c r="A2771" t="s">
        <v>312</v>
      </c>
      <c r="B2771" s="11">
        <v>44858</v>
      </c>
      <c r="C2771" s="12">
        <v>0.61527777777777781</v>
      </c>
      <c r="D2771" s="4">
        <v>44858.615277777775</v>
      </c>
      <c r="E2771">
        <v>10</v>
      </c>
      <c r="F2771">
        <v>17.829999999999998</v>
      </c>
      <c r="G2771">
        <v>40.575679999999998</v>
      </c>
      <c r="H2771">
        <v>3.8331306000000002E-2</v>
      </c>
      <c r="I2771">
        <v>2.0938971000000001E-2</v>
      </c>
      <c r="J2771">
        <v>9.7219637499999997E-2</v>
      </c>
      <c r="K2771">
        <v>8.7227340000000009</v>
      </c>
      <c r="L2771">
        <v>0.98499999999999999</v>
      </c>
      <c r="M2771" t="s">
        <v>311</v>
      </c>
    </row>
    <row r="2772" spans="1:13" x14ac:dyDescent="0.4">
      <c r="A2772" t="s">
        <v>312</v>
      </c>
      <c r="B2772" s="11">
        <v>44858</v>
      </c>
      <c r="C2772" s="12">
        <v>0.61874999999999902</v>
      </c>
      <c r="D2772" s="4">
        <v>44858.618750000001</v>
      </c>
      <c r="E2772">
        <v>10</v>
      </c>
      <c r="F2772">
        <v>17.838000000000001</v>
      </c>
      <c r="G2772">
        <v>36.822400000000002</v>
      </c>
      <c r="H2772">
        <v>3.8338609500000002E-2</v>
      </c>
      <c r="I2772">
        <v>1.9002101E-2</v>
      </c>
      <c r="J2772">
        <v>9.7273559999999995E-2</v>
      </c>
      <c r="K2772">
        <v>8.6058190000000003</v>
      </c>
      <c r="L2772">
        <v>0.98499999999999999</v>
      </c>
      <c r="M2772" t="s">
        <v>311</v>
      </c>
    </row>
    <row r="2773" spans="1:13" x14ac:dyDescent="0.4">
      <c r="A2773" t="s">
        <v>312</v>
      </c>
      <c r="B2773" s="11">
        <v>44858</v>
      </c>
      <c r="C2773" s="12">
        <v>0.62222222222222223</v>
      </c>
      <c r="D2773" s="4">
        <v>44858.62222222222</v>
      </c>
      <c r="E2773">
        <v>10</v>
      </c>
      <c r="F2773">
        <v>17.838000000000001</v>
      </c>
      <c r="G2773">
        <v>36.822400000000002</v>
      </c>
      <c r="H2773">
        <v>3.8338609500000002E-2</v>
      </c>
      <c r="I2773">
        <v>1.9002101E-2</v>
      </c>
      <c r="J2773">
        <v>9.7273559999999995E-2</v>
      </c>
      <c r="K2773">
        <v>8.6058190000000003</v>
      </c>
      <c r="L2773">
        <v>0.98499999999999999</v>
      </c>
      <c r="M2773" t="s">
        <v>311</v>
      </c>
    </row>
    <row r="2774" spans="1:13" x14ac:dyDescent="0.4">
      <c r="A2774" t="s">
        <v>312</v>
      </c>
      <c r="B2774" s="11">
        <v>44858</v>
      </c>
      <c r="C2774" s="12">
        <v>0.625694444444444</v>
      </c>
      <c r="D2774" s="4">
        <v>44858.625694444447</v>
      </c>
      <c r="E2774">
        <v>10</v>
      </c>
      <c r="F2774">
        <v>17.88</v>
      </c>
      <c r="G2774">
        <v>48.05856</v>
      </c>
      <c r="H2774">
        <v>3.8376974500000001E-2</v>
      </c>
      <c r="I2774">
        <v>2.4800491500000001E-2</v>
      </c>
      <c r="J2774">
        <v>9.7557143499999999E-2</v>
      </c>
      <c r="K2774">
        <v>8.5348710000000008</v>
      </c>
      <c r="L2774">
        <v>0.98499999999999999</v>
      </c>
      <c r="M2774" t="s">
        <v>311</v>
      </c>
    </row>
    <row r="2775" spans="1:13" x14ac:dyDescent="0.4">
      <c r="A2775" t="s">
        <v>312</v>
      </c>
      <c r="B2775" s="11">
        <v>44858</v>
      </c>
      <c r="C2775" s="12">
        <v>0.62916666666666665</v>
      </c>
      <c r="D2775" s="4">
        <v>44858.629166666666</v>
      </c>
      <c r="E2775">
        <v>10</v>
      </c>
      <c r="F2775">
        <v>17.88</v>
      </c>
      <c r="G2775">
        <v>48.05856</v>
      </c>
      <c r="H2775">
        <v>3.8376974500000001E-2</v>
      </c>
      <c r="I2775">
        <v>2.4800491500000001E-2</v>
      </c>
      <c r="J2775">
        <v>9.7557143499999999E-2</v>
      </c>
      <c r="K2775">
        <v>8.5348710000000008</v>
      </c>
      <c r="L2775">
        <v>0.98499999999999999</v>
      </c>
      <c r="M2775" t="s">
        <v>311</v>
      </c>
    </row>
    <row r="2776" spans="1:13" x14ac:dyDescent="0.4">
      <c r="A2776" t="s">
        <v>312</v>
      </c>
      <c r="B2776" s="11">
        <v>44858</v>
      </c>
      <c r="C2776" s="12">
        <v>0.63263888888888797</v>
      </c>
      <c r="D2776" s="4">
        <v>44858.632638888892</v>
      </c>
      <c r="E2776">
        <v>10</v>
      </c>
      <c r="F2776">
        <v>18.032</v>
      </c>
      <c r="G2776">
        <v>54.037759999999999</v>
      </c>
      <c r="H2776">
        <v>3.8516141499999997E-2</v>
      </c>
      <c r="I2776">
        <v>2.78860415E-2</v>
      </c>
      <c r="J2776">
        <v>9.8590374999999994E-2</v>
      </c>
      <c r="K2776">
        <v>8.5538650000000001</v>
      </c>
      <c r="L2776">
        <v>0.98499999999999999</v>
      </c>
      <c r="M2776" t="s">
        <v>311</v>
      </c>
    </row>
    <row r="2777" spans="1:13" x14ac:dyDescent="0.4">
      <c r="A2777" t="s">
        <v>312</v>
      </c>
      <c r="B2777" s="11">
        <v>44858</v>
      </c>
      <c r="C2777" s="12">
        <v>0.63611111111111107</v>
      </c>
      <c r="D2777" s="4">
        <v>44858.636111111111</v>
      </c>
      <c r="E2777">
        <v>10</v>
      </c>
      <c r="F2777">
        <v>18.032</v>
      </c>
      <c r="G2777">
        <v>54.037759999999999</v>
      </c>
      <c r="H2777">
        <v>3.8516141499999997E-2</v>
      </c>
      <c r="I2777">
        <v>2.78860415E-2</v>
      </c>
      <c r="J2777">
        <v>9.8590374999999994E-2</v>
      </c>
      <c r="K2777">
        <v>8.5538650000000001</v>
      </c>
      <c r="L2777">
        <v>0.98499999999999999</v>
      </c>
      <c r="M2777" t="s">
        <v>311</v>
      </c>
    </row>
    <row r="2778" spans="1:13" x14ac:dyDescent="0.4">
      <c r="A2778" t="s">
        <v>312</v>
      </c>
      <c r="B2778" s="11">
        <v>44858</v>
      </c>
      <c r="C2778" s="12">
        <v>0.63958333333333295</v>
      </c>
      <c r="D2778" s="4">
        <v>44858.63958333333</v>
      </c>
      <c r="E2778">
        <v>10</v>
      </c>
      <c r="F2778">
        <v>18.209</v>
      </c>
      <c r="G2778">
        <v>57.234560000000002</v>
      </c>
      <c r="H2778">
        <v>3.8678834000000002E-2</v>
      </c>
      <c r="I2778">
        <v>2.9535742E-2</v>
      </c>
      <c r="J2778">
        <v>9.9807344500000006E-2</v>
      </c>
      <c r="K2778">
        <v>8.4949159999999999</v>
      </c>
      <c r="L2778">
        <v>0.98499999999999999</v>
      </c>
      <c r="M2778" t="s">
        <v>311</v>
      </c>
    </row>
    <row r="2779" spans="1:13" x14ac:dyDescent="0.4">
      <c r="A2779" t="s">
        <v>312</v>
      </c>
      <c r="B2779" s="11">
        <v>44858</v>
      </c>
      <c r="C2779" s="12">
        <v>0.6430555555555556</v>
      </c>
      <c r="D2779" s="4">
        <v>44858.643055555556</v>
      </c>
      <c r="E2779">
        <v>10</v>
      </c>
      <c r="F2779">
        <v>18.209</v>
      </c>
      <c r="G2779">
        <v>57.234560000000002</v>
      </c>
      <c r="H2779">
        <v>3.8678834000000002E-2</v>
      </c>
      <c r="I2779">
        <v>2.9535742E-2</v>
      </c>
      <c r="J2779">
        <v>9.9807344500000006E-2</v>
      </c>
      <c r="K2779">
        <v>8.4949159999999999</v>
      </c>
      <c r="L2779">
        <v>0.98499999999999999</v>
      </c>
      <c r="M2779" t="s">
        <v>311</v>
      </c>
    </row>
    <row r="2780" spans="1:13" x14ac:dyDescent="0.4">
      <c r="A2780" t="s">
        <v>312</v>
      </c>
      <c r="B2780" s="11">
        <v>44858</v>
      </c>
      <c r="C2780" s="12">
        <v>0.64652777777777704</v>
      </c>
      <c r="D2780" s="4">
        <v>44858.646527777775</v>
      </c>
      <c r="E2780">
        <v>10</v>
      </c>
      <c r="F2780">
        <v>18.309999999999999</v>
      </c>
      <c r="G2780">
        <v>60.52608</v>
      </c>
      <c r="H2780">
        <v>3.8771977499999999E-2</v>
      </c>
      <c r="I2780">
        <v>3.1234321999999998E-2</v>
      </c>
      <c r="J2780">
        <v>0.1005084935</v>
      </c>
      <c r="K2780">
        <v>8.4269689999999997</v>
      </c>
      <c r="L2780">
        <v>0.98499999999999999</v>
      </c>
      <c r="M2780" t="s">
        <v>311</v>
      </c>
    </row>
    <row r="2781" spans="1:13" x14ac:dyDescent="0.4">
      <c r="A2781" t="s">
        <v>312</v>
      </c>
      <c r="B2781" s="11">
        <v>44858</v>
      </c>
      <c r="C2781" s="12">
        <v>0.65</v>
      </c>
      <c r="D2781" s="4">
        <v>44858.65</v>
      </c>
      <c r="E2781">
        <v>10</v>
      </c>
      <c r="F2781">
        <v>18.309999999999999</v>
      </c>
      <c r="G2781">
        <v>60.52608</v>
      </c>
      <c r="H2781">
        <v>3.8771977499999999E-2</v>
      </c>
      <c r="I2781">
        <v>3.1234321999999998E-2</v>
      </c>
      <c r="J2781">
        <v>0.1005084935</v>
      </c>
      <c r="K2781">
        <v>8.4269689999999997</v>
      </c>
      <c r="L2781">
        <v>0.98499999999999999</v>
      </c>
      <c r="M2781" t="s">
        <v>311</v>
      </c>
    </row>
    <row r="2782" spans="1:13" x14ac:dyDescent="0.4">
      <c r="A2782" t="s">
        <v>312</v>
      </c>
      <c r="B2782" s="11">
        <v>44858</v>
      </c>
      <c r="C2782" s="12">
        <v>0.65347222222222201</v>
      </c>
      <c r="D2782" s="4">
        <v>44858.65347222222</v>
      </c>
      <c r="E2782">
        <v>10</v>
      </c>
      <c r="F2782">
        <v>18.369</v>
      </c>
      <c r="G2782">
        <v>48.330880000000001</v>
      </c>
      <c r="H2782">
        <v>3.8826491999999997E-2</v>
      </c>
      <c r="I2782">
        <v>2.49410215E-2</v>
      </c>
      <c r="J2782">
        <v>0.100920352</v>
      </c>
      <c r="K2782">
        <v>8.403988</v>
      </c>
      <c r="L2782">
        <v>0.98499999999999999</v>
      </c>
      <c r="M2782" t="s">
        <v>311</v>
      </c>
    </row>
    <row r="2783" spans="1:13" x14ac:dyDescent="0.4">
      <c r="A2783" t="s">
        <v>312</v>
      </c>
      <c r="B2783" s="11">
        <v>44858</v>
      </c>
      <c r="C2783" s="12">
        <v>0.65694444444444444</v>
      </c>
      <c r="D2783" s="4">
        <v>44858.656944444447</v>
      </c>
      <c r="E2783">
        <v>10</v>
      </c>
      <c r="F2783">
        <v>18.369</v>
      </c>
      <c r="G2783">
        <v>48.330880000000001</v>
      </c>
      <c r="H2783">
        <v>3.8826491999999997E-2</v>
      </c>
      <c r="I2783">
        <v>2.49410215E-2</v>
      </c>
      <c r="J2783">
        <v>0.100920352</v>
      </c>
      <c r="K2783">
        <v>8.403988</v>
      </c>
      <c r="L2783">
        <v>0.98499999999999999</v>
      </c>
      <c r="M2783" t="s">
        <v>311</v>
      </c>
    </row>
    <row r="2784" spans="1:13" x14ac:dyDescent="0.4">
      <c r="A2784" t="s">
        <v>312</v>
      </c>
      <c r="B2784" s="11">
        <v>44858</v>
      </c>
      <c r="C2784" s="12">
        <v>0.66041666666666599</v>
      </c>
      <c r="D2784" s="4">
        <v>44858.660416666666</v>
      </c>
      <c r="E2784">
        <v>10</v>
      </c>
      <c r="F2784">
        <v>18.302</v>
      </c>
      <c r="G2784">
        <v>22.83344</v>
      </c>
      <c r="H2784">
        <v>3.8764592E-2</v>
      </c>
      <c r="I2784">
        <v>1.17831355E-2</v>
      </c>
      <c r="J2784">
        <v>0.10045277750000001</v>
      </c>
      <c r="K2784">
        <v>8.3590169999999997</v>
      </c>
      <c r="L2784">
        <v>0.98499999999999999</v>
      </c>
      <c r="M2784" t="s">
        <v>311</v>
      </c>
    </row>
    <row r="2785" spans="1:13" x14ac:dyDescent="0.4">
      <c r="A2785" t="s">
        <v>312</v>
      </c>
      <c r="B2785" s="11">
        <v>44858</v>
      </c>
      <c r="C2785" s="12">
        <v>0.66388888888888886</v>
      </c>
      <c r="D2785" s="4">
        <v>44858.663888888892</v>
      </c>
      <c r="E2785">
        <v>10</v>
      </c>
      <c r="F2785">
        <v>18.302</v>
      </c>
      <c r="G2785">
        <v>22.83344</v>
      </c>
      <c r="H2785">
        <v>3.8764592E-2</v>
      </c>
      <c r="I2785">
        <v>1.17831355E-2</v>
      </c>
      <c r="J2785">
        <v>0.10045277750000001</v>
      </c>
      <c r="K2785">
        <v>8.3590169999999997</v>
      </c>
      <c r="L2785">
        <v>0.98499999999999999</v>
      </c>
      <c r="M2785" t="s">
        <v>311</v>
      </c>
    </row>
    <row r="2786" spans="1:13" x14ac:dyDescent="0.4">
      <c r="A2786" t="s">
        <v>312</v>
      </c>
      <c r="B2786" s="11">
        <v>44858</v>
      </c>
      <c r="C2786" s="12">
        <v>0.66736111111111096</v>
      </c>
      <c r="D2786" s="4">
        <v>44858.667361111111</v>
      </c>
      <c r="E2786">
        <v>10</v>
      </c>
      <c r="F2786">
        <v>18.218</v>
      </c>
      <c r="G2786">
        <v>22.53152</v>
      </c>
      <c r="H2786">
        <v>3.8687125000000003E-2</v>
      </c>
      <c r="I2786">
        <v>1.16273305E-2</v>
      </c>
      <c r="J2786">
        <v>9.9869624500000004E-2</v>
      </c>
      <c r="K2786">
        <v>8.1941319999999997</v>
      </c>
      <c r="L2786">
        <v>0.98499999999999999</v>
      </c>
      <c r="M2786" t="s">
        <v>311</v>
      </c>
    </row>
    <row r="2787" spans="1:13" x14ac:dyDescent="0.4">
      <c r="A2787" t="s">
        <v>312</v>
      </c>
      <c r="B2787" s="11">
        <v>44858</v>
      </c>
      <c r="C2787" s="12">
        <v>0.67083333333333328</v>
      </c>
      <c r="D2787" s="4">
        <v>44858.67083333333</v>
      </c>
      <c r="E2787">
        <v>10</v>
      </c>
      <c r="F2787">
        <v>18.218</v>
      </c>
      <c r="G2787">
        <v>22.53152</v>
      </c>
      <c r="H2787">
        <v>3.8687125000000003E-2</v>
      </c>
      <c r="I2787">
        <v>1.16273305E-2</v>
      </c>
      <c r="J2787">
        <v>9.9869624500000004E-2</v>
      </c>
      <c r="K2787">
        <v>8.1941319999999997</v>
      </c>
      <c r="L2787">
        <v>0.98499999999999999</v>
      </c>
      <c r="M2787" t="s">
        <v>311</v>
      </c>
    </row>
    <row r="2788" spans="1:13" x14ac:dyDescent="0.4">
      <c r="A2788" t="s">
        <v>312</v>
      </c>
      <c r="B2788" s="11">
        <v>44858</v>
      </c>
      <c r="C2788" s="12">
        <v>0.67430555555555505</v>
      </c>
      <c r="D2788" s="4">
        <v>44858.674305555556</v>
      </c>
      <c r="E2788">
        <v>10</v>
      </c>
      <c r="F2788">
        <v>18.167000000000002</v>
      </c>
      <c r="G2788">
        <v>21.164000000000001</v>
      </c>
      <c r="H2788">
        <v>3.8640167000000003E-2</v>
      </c>
      <c r="I2788">
        <v>1.0921625500000001E-2</v>
      </c>
      <c r="J2788">
        <v>9.9517220000000003E-2</v>
      </c>
      <c r="K2788">
        <v>8.1301749999999995</v>
      </c>
      <c r="L2788">
        <v>0.98499999999999999</v>
      </c>
      <c r="M2788" t="s">
        <v>311</v>
      </c>
    </row>
    <row r="2789" spans="1:13" x14ac:dyDescent="0.4">
      <c r="A2789" t="s">
        <v>312</v>
      </c>
      <c r="B2789" s="11">
        <v>44858</v>
      </c>
      <c r="C2789" s="12">
        <v>0.67777777777777781</v>
      </c>
      <c r="D2789" s="4">
        <v>44858.677777777775</v>
      </c>
      <c r="E2789">
        <v>10</v>
      </c>
      <c r="F2789">
        <v>18.167000000000002</v>
      </c>
      <c r="G2789">
        <v>21.164000000000001</v>
      </c>
      <c r="H2789">
        <v>3.8640167000000003E-2</v>
      </c>
      <c r="I2789">
        <v>1.0921625500000001E-2</v>
      </c>
      <c r="J2789">
        <v>9.9517220000000003E-2</v>
      </c>
      <c r="K2789">
        <v>8.1301749999999995</v>
      </c>
      <c r="L2789">
        <v>0.98499999999999999</v>
      </c>
      <c r="M2789" t="s">
        <v>311</v>
      </c>
    </row>
    <row r="2790" spans="1:13" x14ac:dyDescent="0.4">
      <c r="A2790" t="s">
        <v>312</v>
      </c>
      <c r="B2790" s="11">
        <v>44858</v>
      </c>
      <c r="C2790" s="12">
        <v>0.68124999999999902</v>
      </c>
      <c r="D2790" s="4">
        <v>44858.681250000001</v>
      </c>
      <c r="E2790">
        <v>10</v>
      </c>
      <c r="F2790">
        <v>18.125</v>
      </c>
      <c r="G2790">
        <v>18.896640000000001</v>
      </c>
      <c r="H2790">
        <v>3.8601538499999997E-2</v>
      </c>
      <c r="I2790">
        <v>9.7515604999999991E-3</v>
      </c>
      <c r="J2790">
        <v>9.9227938000000002E-2</v>
      </c>
      <c r="K2790">
        <v>8.0772110000000001</v>
      </c>
      <c r="L2790">
        <v>0.98499999999999999</v>
      </c>
      <c r="M2790" t="s">
        <v>311</v>
      </c>
    </row>
    <row r="2791" spans="1:13" x14ac:dyDescent="0.4">
      <c r="A2791" t="s">
        <v>312</v>
      </c>
      <c r="B2791" s="11">
        <v>44858</v>
      </c>
      <c r="C2791" s="12">
        <v>0.68472222222222223</v>
      </c>
      <c r="D2791" s="4">
        <v>44858.68472222222</v>
      </c>
      <c r="E2791">
        <v>10</v>
      </c>
      <c r="F2791">
        <v>18.125</v>
      </c>
      <c r="G2791">
        <v>18.896640000000001</v>
      </c>
      <c r="H2791">
        <v>3.8601538499999997E-2</v>
      </c>
      <c r="I2791">
        <v>9.7515604999999991E-3</v>
      </c>
      <c r="J2791">
        <v>9.9227938000000002E-2</v>
      </c>
      <c r="K2791">
        <v>8.0772110000000001</v>
      </c>
      <c r="L2791">
        <v>0.98499999999999999</v>
      </c>
      <c r="M2791" t="s">
        <v>311</v>
      </c>
    </row>
    <row r="2792" spans="1:13" x14ac:dyDescent="0.4">
      <c r="A2792" t="s">
        <v>312</v>
      </c>
      <c r="B2792" s="11">
        <v>44858</v>
      </c>
      <c r="C2792" s="12">
        <v>0.688194444444444</v>
      </c>
      <c r="D2792" s="4">
        <v>44858.688194444447</v>
      </c>
      <c r="E2792">
        <v>10</v>
      </c>
      <c r="F2792">
        <v>18.082999999999998</v>
      </c>
      <c r="G2792">
        <v>15.960319999999999</v>
      </c>
      <c r="H2792">
        <v>3.8562948999999999E-2</v>
      </c>
      <c r="I2792">
        <v>8.2362805000000001E-3</v>
      </c>
      <c r="J2792">
        <v>9.8939497500000001E-2</v>
      </c>
      <c r="K2792">
        <v>8.0322410000000009</v>
      </c>
      <c r="L2792">
        <v>0.98499999999999999</v>
      </c>
      <c r="M2792" t="s">
        <v>311</v>
      </c>
    </row>
    <row r="2793" spans="1:13" x14ac:dyDescent="0.4">
      <c r="A2793" t="s">
        <v>312</v>
      </c>
      <c r="B2793" s="11">
        <v>44858</v>
      </c>
      <c r="C2793" s="12">
        <v>0.69166666666666665</v>
      </c>
      <c r="D2793" s="4">
        <v>44858.691666666666</v>
      </c>
      <c r="E2793">
        <v>10</v>
      </c>
      <c r="F2793">
        <v>18.082999999999998</v>
      </c>
      <c r="G2793">
        <v>15.960319999999999</v>
      </c>
      <c r="H2793">
        <v>3.8562948999999999E-2</v>
      </c>
      <c r="I2793">
        <v>8.2362805000000001E-3</v>
      </c>
      <c r="J2793">
        <v>9.8939497500000001E-2</v>
      </c>
      <c r="K2793">
        <v>8.0322410000000009</v>
      </c>
      <c r="L2793">
        <v>0.98499999999999999</v>
      </c>
      <c r="M2793" t="s">
        <v>311</v>
      </c>
    </row>
    <row r="2794" spans="1:13" x14ac:dyDescent="0.4">
      <c r="A2794" t="s">
        <v>312</v>
      </c>
      <c r="B2794" s="11">
        <v>44858</v>
      </c>
      <c r="C2794" s="12">
        <v>0.69513888888888797</v>
      </c>
      <c r="D2794" s="4">
        <v>44858.695138888892</v>
      </c>
      <c r="E2794">
        <v>10</v>
      </c>
      <c r="F2794">
        <v>17.998999999999999</v>
      </c>
      <c r="G2794">
        <v>12.18928</v>
      </c>
      <c r="H2794">
        <v>3.8485884999999997E-2</v>
      </c>
      <c r="I2794">
        <v>6.2902454999999996E-3</v>
      </c>
      <c r="J2794">
        <v>9.8365128999999996E-2</v>
      </c>
      <c r="K2794">
        <v>7.9313099999999999</v>
      </c>
      <c r="L2794">
        <v>0.98499999999999999</v>
      </c>
      <c r="M2794" t="s">
        <v>311</v>
      </c>
    </row>
    <row r="2795" spans="1:13" x14ac:dyDescent="0.4">
      <c r="A2795" t="s">
        <v>312</v>
      </c>
      <c r="B2795" s="11">
        <v>44858</v>
      </c>
      <c r="C2795" s="12">
        <v>0.69861111111111107</v>
      </c>
      <c r="D2795" s="4">
        <v>44858.698611111111</v>
      </c>
      <c r="E2795">
        <v>10</v>
      </c>
      <c r="F2795">
        <v>17.998999999999999</v>
      </c>
      <c r="G2795">
        <v>12.18928</v>
      </c>
      <c r="H2795">
        <v>3.8485884999999997E-2</v>
      </c>
      <c r="I2795">
        <v>6.2902454999999996E-3</v>
      </c>
      <c r="J2795">
        <v>9.8365128999999996E-2</v>
      </c>
      <c r="K2795">
        <v>7.9313099999999999</v>
      </c>
      <c r="L2795">
        <v>0.98499999999999999</v>
      </c>
      <c r="M2795" t="s">
        <v>311</v>
      </c>
    </row>
    <row r="2796" spans="1:13" x14ac:dyDescent="0.4">
      <c r="A2796" t="s">
        <v>312</v>
      </c>
      <c r="B2796" s="11">
        <v>44858</v>
      </c>
      <c r="C2796" s="12">
        <v>0.70208333333333295</v>
      </c>
      <c r="D2796" s="4">
        <v>44858.70208333333</v>
      </c>
      <c r="E2796">
        <v>10</v>
      </c>
      <c r="F2796">
        <v>17.914000000000001</v>
      </c>
      <c r="G2796">
        <v>14.551360000000001</v>
      </c>
      <c r="H2796">
        <v>3.8408060500000001E-2</v>
      </c>
      <c r="I2796">
        <v>7.5091905000000004E-3</v>
      </c>
      <c r="J2796">
        <v>9.7787316999999999E-2</v>
      </c>
      <c r="K2796">
        <v>7.7624279999999999</v>
      </c>
      <c r="L2796">
        <v>0.98499999999999999</v>
      </c>
      <c r="M2796" t="s">
        <v>311</v>
      </c>
    </row>
    <row r="2797" spans="1:13" x14ac:dyDescent="0.4">
      <c r="A2797" t="s">
        <v>312</v>
      </c>
      <c r="B2797" s="11">
        <v>44858</v>
      </c>
      <c r="C2797" s="12">
        <v>0.7055555555555556</v>
      </c>
      <c r="D2797" s="4">
        <v>44858.705555555556</v>
      </c>
      <c r="E2797">
        <v>10</v>
      </c>
      <c r="F2797">
        <v>17.914000000000001</v>
      </c>
      <c r="G2797">
        <v>14.551360000000001</v>
      </c>
      <c r="H2797">
        <v>3.8408060500000001E-2</v>
      </c>
      <c r="I2797">
        <v>7.5091905000000004E-3</v>
      </c>
      <c r="J2797">
        <v>9.7787316999999999E-2</v>
      </c>
      <c r="K2797">
        <v>7.7624279999999999</v>
      </c>
      <c r="L2797">
        <v>0.98499999999999999</v>
      </c>
      <c r="M2797" t="s">
        <v>311</v>
      </c>
    </row>
    <row r="2798" spans="1:13" x14ac:dyDescent="0.4">
      <c r="A2798" t="s">
        <v>312</v>
      </c>
      <c r="B2798" s="11">
        <v>44858</v>
      </c>
      <c r="C2798" s="12">
        <v>0.70902777777777704</v>
      </c>
      <c r="D2798" s="4">
        <v>44858.709027777775</v>
      </c>
      <c r="E2798">
        <v>10</v>
      </c>
      <c r="F2798">
        <v>17.805</v>
      </c>
      <c r="G2798">
        <v>19.589279999999999</v>
      </c>
      <c r="H2798">
        <v>3.8308492E-2</v>
      </c>
      <c r="I2798">
        <v>1.0108995500000001E-2</v>
      </c>
      <c r="J2798">
        <v>9.7051321999999995E-2</v>
      </c>
      <c r="K2798">
        <v>7.7444360000000003</v>
      </c>
      <c r="L2798">
        <v>0.98499999999999999</v>
      </c>
      <c r="M2798" t="s">
        <v>311</v>
      </c>
    </row>
    <row r="2799" spans="1:13" x14ac:dyDescent="0.4">
      <c r="A2799" t="s">
        <v>312</v>
      </c>
      <c r="B2799" s="11">
        <v>44858</v>
      </c>
      <c r="C2799" s="12">
        <v>0.71250000000000002</v>
      </c>
      <c r="D2799" s="4">
        <v>44858.712500000001</v>
      </c>
      <c r="E2799">
        <v>10</v>
      </c>
      <c r="F2799">
        <v>17.805</v>
      </c>
      <c r="G2799">
        <v>19.589279999999999</v>
      </c>
      <c r="H2799">
        <v>3.8308492E-2</v>
      </c>
      <c r="I2799">
        <v>1.0108995500000001E-2</v>
      </c>
      <c r="J2799">
        <v>9.7051321999999995E-2</v>
      </c>
      <c r="K2799">
        <v>7.7444360000000003</v>
      </c>
      <c r="L2799">
        <v>0.98499999999999999</v>
      </c>
      <c r="M2799" t="s">
        <v>311</v>
      </c>
    </row>
    <row r="2800" spans="1:13" x14ac:dyDescent="0.4">
      <c r="A2800" t="s">
        <v>312</v>
      </c>
      <c r="B2800" s="11">
        <v>44858</v>
      </c>
      <c r="C2800" s="12">
        <v>0.71597222222222201</v>
      </c>
      <c r="D2800" s="4">
        <v>44858.71597222222</v>
      </c>
      <c r="E2800">
        <v>10</v>
      </c>
      <c r="F2800">
        <v>17.728999999999999</v>
      </c>
      <c r="G2800">
        <v>12.633279999999999</v>
      </c>
      <c r="H2800">
        <v>3.8239220999999997E-2</v>
      </c>
      <c r="I2800">
        <v>6.5193704999999998E-3</v>
      </c>
      <c r="J2800">
        <v>9.6541431999999996E-2</v>
      </c>
      <c r="K2800">
        <v>7.7284439999999996</v>
      </c>
      <c r="L2800">
        <v>0.98499999999999999</v>
      </c>
      <c r="M2800" t="s">
        <v>311</v>
      </c>
    </row>
    <row r="2801" spans="1:13" x14ac:dyDescent="0.4">
      <c r="A2801" t="s">
        <v>312</v>
      </c>
      <c r="B2801" s="11">
        <v>44858</v>
      </c>
      <c r="C2801" s="12">
        <v>0.71944444444444444</v>
      </c>
      <c r="D2801" s="4">
        <v>44858.719444444447</v>
      </c>
      <c r="E2801">
        <v>10</v>
      </c>
      <c r="F2801">
        <v>17.728999999999999</v>
      </c>
      <c r="G2801">
        <v>12.633279999999999</v>
      </c>
      <c r="H2801">
        <v>3.8239220999999997E-2</v>
      </c>
      <c r="I2801">
        <v>6.5193704999999998E-3</v>
      </c>
      <c r="J2801">
        <v>9.6541431999999996E-2</v>
      </c>
      <c r="K2801">
        <v>7.7284439999999996</v>
      </c>
      <c r="L2801">
        <v>0.98499999999999999</v>
      </c>
      <c r="M2801" t="s">
        <v>311</v>
      </c>
    </row>
    <row r="2802" spans="1:13" x14ac:dyDescent="0.4">
      <c r="A2802" t="s">
        <v>312</v>
      </c>
      <c r="B2802" s="11">
        <v>44858</v>
      </c>
      <c r="C2802" s="12">
        <v>0.72291666666666599</v>
      </c>
      <c r="D2802" s="4">
        <v>44858.722916666666</v>
      </c>
      <c r="E2802">
        <v>10</v>
      </c>
      <c r="F2802">
        <v>17.661000000000001</v>
      </c>
      <c r="G2802">
        <v>10.66784</v>
      </c>
      <c r="H2802">
        <v>3.8177348E-2</v>
      </c>
      <c r="I2802">
        <v>5.5051105000000003E-3</v>
      </c>
      <c r="J2802">
        <v>9.6087485E-2</v>
      </c>
      <c r="K2802">
        <v>7.6165219999999998</v>
      </c>
      <c r="L2802">
        <v>0.98499999999999999</v>
      </c>
      <c r="M2802" t="s">
        <v>311</v>
      </c>
    </row>
    <row r="2803" spans="1:13" x14ac:dyDescent="0.4">
      <c r="A2803" t="s">
        <v>312</v>
      </c>
      <c r="B2803" s="11">
        <v>44858</v>
      </c>
      <c r="C2803" s="12">
        <v>0.72638888888888886</v>
      </c>
      <c r="D2803" s="4">
        <v>44858.726388888892</v>
      </c>
      <c r="E2803">
        <v>10</v>
      </c>
      <c r="F2803">
        <v>17.661000000000001</v>
      </c>
      <c r="G2803">
        <v>10.66784</v>
      </c>
      <c r="H2803">
        <v>3.8177348E-2</v>
      </c>
      <c r="I2803">
        <v>5.5051105000000003E-3</v>
      </c>
      <c r="J2803">
        <v>9.6087485E-2</v>
      </c>
      <c r="K2803">
        <v>7.6165219999999998</v>
      </c>
      <c r="L2803">
        <v>0.98499999999999999</v>
      </c>
      <c r="M2803" t="s">
        <v>311</v>
      </c>
    </row>
    <row r="2804" spans="1:13" x14ac:dyDescent="0.4">
      <c r="A2804" t="s">
        <v>312</v>
      </c>
      <c r="B2804" s="11">
        <v>44858</v>
      </c>
      <c r="C2804" s="12">
        <v>0.72986111111111096</v>
      </c>
      <c r="D2804" s="4">
        <v>44858.729861111111</v>
      </c>
      <c r="E2804">
        <v>10</v>
      </c>
      <c r="F2804">
        <v>17.559999999999999</v>
      </c>
      <c r="G2804">
        <v>5.2258800000000001</v>
      </c>
      <c r="H2804">
        <v>3.8085633000000001E-2</v>
      </c>
      <c r="I2804">
        <v>2.6968015000000001E-3</v>
      </c>
      <c r="J2804">
        <v>9.5417177500000006E-2</v>
      </c>
      <c r="K2804">
        <v>7.5315779999999997</v>
      </c>
      <c r="L2804">
        <v>0.98499999999999999</v>
      </c>
      <c r="M2804" t="s">
        <v>311</v>
      </c>
    </row>
    <row r="2805" spans="1:13" x14ac:dyDescent="0.4">
      <c r="A2805" t="s">
        <v>312</v>
      </c>
      <c r="B2805" s="11">
        <v>44858</v>
      </c>
      <c r="C2805" s="12">
        <v>0.73333333333333328</v>
      </c>
      <c r="D2805" s="4">
        <v>44858.73333333333</v>
      </c>
      <c r="E2805">
        <v>10</v>
      </c>
      <c r="F2805">
        <v>17.559999999999999</v>
      </c>
      <c r="G2805">
        <v>5.2258800000000001</v>
      </c>
      <c r="H2805">
        <v>3.8085633000000001E-2</v>
      </c>
      <c r="I2805">
        <v>2.6968015000000001E-3</v>
      </c>
      <c r="J2805">
        <v>9.5417177500000006E-2</v>
      </c>
      <c r="K2805">
        <v>7.5315779999999997</v>
      </c>
      <c r="L2805">
        <v>0.98499999999999999</v>
      </c>
      <c r="M2805" t="s">
        <v>311</v>
      </c>
    </row>
    <row r="2806" spans="1:13" x14ac:dyDescent="0.4">
      <c r="A2806" t="s">
        <v>312</v>
      </c>
      <c r="B2806" s="11">
        <v>44858</v>
      </c>
      <c r="C2806" s="12">
        <v>0.73680555555555505</v>
      </c>
      <c r="D2806" s="4">
        <v>44858.736805555556</v>
      </c>
      <c r="E2806">
        <v>10</v>
      </c>
      <c r="F2806">
        <v>17.475000000000001</v>
      </c>
      <c r="G2806">
        <v>3.0147599999999999</v>
      </c>
      <c r="H2806">
        <v>3.8008618000000001E-2</v>
      </c>
      <c r="I2806">
        <v>1.5557590000000001E-3</v>
      </c>
      <c r="J2806">
        <v>9.4856681999999998E-2</v>
      </c>
      <c r="K2806">
        <v>7.4186560000000004</v>
      </c>
      <c r="L2806">
        <v>0.98499999999999999</v>
      </c>
      <c r="M2806" t="s">
        <v>311</v>
      </c>
    </row>
    <row r="2807" spans="1:13" x14ac:dyDescent="0.4">
      <c r="A2807" t="s">
        <v>312</v>
      </c>
      <c r="B2807" s="11">
        <v>44858</v>
      </c>
      <c r="C2807" s="12">
        <v>0.74027777777777781</v>
      </c>
      <c r="D2807" s="4">
        <v>44858.740277777775</v>
      </c>
      <c r="E2807">
        <v>10</v>
      </c>
      <c r="F2807">
        <v>17.475000000000001</v>
      </c>
      <c r="G2807">
        <v>3.0147599999999999</v>
      </c>
      <c r="H2807">
        <v>3.8008618000000001E-2</v>
      </c>
      <c r="I2807">
        <v>1.5557590000000001E-3</v>
      </c>
      <c r="J2807">
        <v>9.4856681999999998E-2</v>
      </c>
      <c r="K2807">
        <v>7.4186560000000004</v>
      </c>
      <c r="L2807">
        <v>0.98499999999999999</v>
      </c>
      <c r="M2807" t="s">
        <v>311</v>
      </c>
    </row>
    <row r="2808" spans="1:13" x14ac:dyDescent="0.4">
      <c r="A2808" t="s">
        <v>312</v>
      </c>
      <c r="B2808" s="11">
        <v>44858</v>
      </c>
      <c r="C2808" s="12">
        <v>0.74374999999999902</v>
      </c>
      <c r="D2808" s="4">
        <v>44858.743750000001</v>
      </c>
      <c r="E2808">
        <v>10</v>
      </c>
      <c r="F2808">
        <v>17.331</v>
      </c>
      <c r="G2808">
        <v>1.8196600000000001</v>
      </c>
      <c r="H2808">
        <v>3.7878500500000002E-2</v>
      </c>
      <c r="I2808">
        <v>9.3903050000000005E-4</v>
      </c>
      <c r="J2808">
        <v>9.3914640499999993E-2</v>
      </c>
      <c r="K2808">
        <v>7.2547680000000003</v>
      </c>
      <c r="L2808">
        <v>0.98499999999999999</v>
      </c>
      <c r="M2808" t="s">
        <v>311</v>
      </c>
    </row>
    <row r="2809" spans="1:13" x14ac:dyDescent="0.4">
      <c r="A2809" t="s">
        <v>312</v>
      </c>
      <c r="B2809" s="11">
        <v>44858</v>
      </c>
      <c r="C2809" s="12">
        <v>0.74722222222222223</v>
      </c>
      <c r="D2809" s="4">
        <v>44858.74722222222</v>
      </c>
      <c r="E2809">
        <v>10</v>
      </c>
      <c r="F2809">
        <v>17.331</v>
      </c>
      <c r="G2809">
        <v>1.8196600000000001</v>
      </c>
      <c r="H2809">
        <v>3.7878500500000002E-2</v>
      </c>
      <c r="I2809">
        <v>9.3903050000000005E-4</v>
      </c>
      <c r="J2809">
        <v>9.3914640499999993E-2</v>
      </c>
      <c r="K2809">
        <v>7.2547680000000003</v>
      </c>
      <c r="L2809">
        <v>0.98499999999999999</v>
      </c>
      <c r="M2809" t="s">
        <v>311</v>
      </c>
    </row>
    <row r="2810" spans="1:13" x14ac:dyDescent="0.4">
      <c r="A2810" t="s">
        <v>312</v>
      </c>
      <c r="B2810" s="11">
        <v>44858</v>
      </c>
      <c r="C2810" s="12">
        <v>0.750694444444444</v>
      </c>
      <c r="D2810" s="4">
        <v>44858.750694444447</v>
      </c>
      <c r="E2810">
        <v>10</v>
      </c>
      <c r="F2810">
        <v>17.23</v>
      </c>
      <c r="G2810">
        <v>0.61697500000000005</v>
      </c>
      <c r="H2810">
        <v>3.77875035E-2</v>
      </c>
      <c r="I2810">
        <v>3.1838850000000002E-4</v>
      </c>
      <c r="J2810">
        <v>9.32594905E-2</v>
      </c>
      <c r="K2810">
        <v>7.0928810000000002</v>
      </c>
      <c r="L2810">
        <v>0.98499999999999999</v>
      </c>
      <c r="M2810" t="s">
        <v>311</v>
      </c>
    </row>
    <row r="2811" spans="1:13" x14ac:dyDescent="0.4">
      <c r="A2811" t="s">
        <v>312</v>
      </c>
      <c r="B2811" s="11">
        <v>44858</v>
      </c>
      <c r="C2811" s="12">
        <v>0.75416666666666665</v>
      </c>
      <c r="D2811" s="4">
        <v>44858.754166666666</v>
      </c>
      <c r="E2811">
        <v>10</v>
      </c>
      <c r="F2811">
        <v>17.23</v>
      </c>
      <c r="G2811">
        <v>0.61697500000000005</v>
      </c>
      <c r="H2811">
        <v>3.77875035E-2</v>
      </c>
      <c r="I2811">
        <v>3.1838850000000002E-4</v>
      </c>
      <c r="J2811">
        <v>9.32594905E-2</v>
      </c>
      <c r="K2811">
        <v>7.0928810000000002</v>
      </c>
      <c r="L2811">
        <v>0.98499999999999999</v>
      </c>
      <c r="M2811" t="s">
        <v>311</v>
      </c>
    </row>
    <row r="2812" spans="1:13" x14ac:dyDescent="0.4">
      <c r="A2812" t="s">
        <v>312</v>
      </c>
      <c r="B2812" s="11">
        <v>44858</v>
      </c>
      <c r="C2812" s="12">
        <v>0.75763888888888797</v>
      </c>
      <c r="D2812" s="4">
        <v>44858.757638888892</v>
      </c>
      <c r="E2812">
        <v>10</v>
      </c>
      <c r="F2812">
        <v>17.059999999999999</v>
      </c>
      <c r="G2812">
        <v>7.5664999999999996E-2</v>
      </c>
      <c r="H2812">
        <v>3.7634832999999999E-2</v>
      </c>
      <c r="I2812">
        <v>3.9050000000000001E-5</v>
      </c>
      <c r="J2812">
        <v>9.2167067000000005E-2</v>
      </c>
      <c r="K2812">
        <v>7.0479070000000004</v>
      </c>
      <c r="L2812">
        <v>0.98499999999999999</v>
      </c>
      <c r="M2812" t="s">
        <v>311</v>
      </c>
    </row>
    <row r="2813" spans="1:13" x14ac:dyDescent="0.4">
      <c r="A2813" t="s">
        <v>312</v>
      </c>
      <c r="B2813" s="11">
        <v>44858</v>
      </c>
      <c r="C2813" s="12">
        <v>0.76111111111111107</v>
      </c>
      <c r="D2813" s="4">
        <v>44858.761111111111</v>
      </c>
      <c r="E2813">
        <v>10</v>
      </c>
      <c r="F2813">
        <v>17.059999999999999</v>
      </c>
      <c r="G2813">
        <v>7.5664999999999996E-2</v>
      </c>
      <c r="H2813">
        <v>3.7634832999999999E-2</v>
      </c>
      <c r="I2813">
        <v>3.9050000000000001E-5</v>
      </c>
      <c r="J2813">
        <v>9.2167067000000005E-2</v>
      </c>
      <c r="K2813">
        <v>7.0479070000000004</v>
      </c>
      <c r="L2813">
        <v>0.98499999999999999</v>
      </c>
      <c r="M2813" t="s">
        <v>311</v>
      </c>
    </row>
    <row r="2814" spans="1:13" x14ac:dyDescent="0.4">
      <c r="A2814" t="s">
        <v>312</v>
      </c>
      <c r="B2814" s="11">
        <v>44858</v>
      </c>
      <c r="C2814" s="12">
        <v>0.76458333333333295</v>
      </c>
      <c r="D2814" s="4">
        <v>44858.76458333333</v>
      </c>
      <c r="E2814">
        <v>10</v>
      </c>
      <c r="F2814">
        <v>16.890999999999998</v>
      </c>
      <c r="G2814">
        <v>0</v>
      </c>
      <c r="H2814">
        <v>3.7483672500000002E-2</v>
      </c>
      <c r="I2814">
        <v>0</v>
      </c>
      <c r="J2814">
        <v>9.1093753499999999E-2</v>
      </c>
      <c r="K2814">
        <v>7.0169220000000001</v>
      </c>
      <c r="L2814">
        <v>0.98499999999999999</v>
      </c>
      <c r="M2814" t="s">
        <v>311</v>
      </c>
    </row>
    <row r="2815" spans="1:13" x14ac:dyDescent="0.4">
      <c r="A2815" t="s">
        <v>312</v>
      </c>
      <c r="B2815" s="11">
        <v>44858</v>
      </c>
      <c r="C2815" s="12">
        <v>0.7680555555555556</v>
      </c>
      <c r="D2815" s="4">
        <v>44858.768055555556</v>
      </c>
      <c r="E2815">
        <v>10</v>
      </c>
      <c r="F2815">
        <v>16.890999999999998</v>
      </c>
      <c r="G2815">
        <v>0</v>
      </c>
      <c r="H2815">
        <v>3.7483672500000002E-2</v>
      </c>
      <c r="I2815">
        <v>0</v>
      </c>
      <c r="J2815">
        <v>9.1093753499999999E-2</v>
      </c>
      <c r="K2815">
        <v>7.0169220000000001</v>
      </c>
      <c r="L2815">
        <v>0.98499999999999999</v>
      </c>
      <c r="M2815" t="s">
        <v>311</v>
      </c>
    </row>
    <row r="2816" spans="1:13" x14ac:dyDescent="0.4">
      <c r="A2816" t="s">
        <v>312</v>
      </c>
      <c r="B2816" s="11">
        <v>44858</v>
      </c>
      <c r="C2816" s="12">
        <v>0.77152777777777704</v>
      </c>
      <c r="D2816" s="4">
        <v>44858.771527777775</v>
      </c>
      <c r="E2816">
        <v>10</v>
      </c>
      <c r="F2816">
        <v>16.771999999999998</v>
      </c>
      <c r="G2816">
        <v>0</v>
      </c>
      <c r="H2816">
        <v>3.7377598499999998E-2</v>
      </c>
      <c r="I2816">
        <v>0</v>
      </c>
      <c r="J2816">
        <v>9.0345495999999997E-2</v>
      </c>
      <c r="K2816">
        <v>7.1368309999999999</v>
      </c>
      <c r="L2816">
        <v>0.98499999999999999</v>
      </c>
      <c r="M2816" t="s">
        <v>311</v>
      </c>
    </row>
    <row r="2817" spans="1:13" x14ac:dyDescent="0.4">
      <c r="A2817" t="s">
        <v>312</v>
      </c>
      <c r="B2817" s="11">
        <v>44858</v>
      </c>
      <c r="C2817" s="12">
        <v>0.77500000000000002</v>
      </c>
      <c r="D2817" s="4">
        <v>44858.775000000001</v>
      </c>
      <c r="E2817">
        <v>10</v>
      </c>
      <c r="F2817">
        <v>16.771999999999998</v>
      </c>
      <c r="G2817">
        <v>0</v>
      </c>
      <c r="H2817">
        <v>3.7377598499999998E-2</v>
      </c>
      <c r="I2817">
        <v>0</v>
      </c>
      <c r="J2817">
        <v>9.0345495999999997E-2</v>
      </c>
      <c r="K2817">
        <v>7.1368309999999999</v>
      </c>
      <c r="L2817">
        <v>0.98499999999999999</v>
      </c>
      <c r="M2817" t="s">
        <v>311</v>
      </c>
    </row>
    <row r="2818" spans="1:13" x14ac:dyDescent="0.4">
      <c r="A2818" t="s">
        <v>312</v>
      </c>
      <c r="B2818" s="11">
        <v>44858</v>
      </c>
      <c r="C2818" s="12">
        <v>0.77847222222222201</v>
      </c>
      <c r="D2818" s="4">
        <v>44858.77847222222</v>
      </c>
      <c r="E2818">
        <v>10</v>
      </c>
      <c r="F2818">
        <v>16.661999999999999</v>
      </c>
      <c r="G2818">
        <v>0</v>
      </c>
      <c r="H2818">
        <v>3.7279814000000001E-2</v>
      </c>
      <c r="I2818">
        <v>0</v>
      </c>
      <c r="J2818">
        <v>8.9659297499999999E-2</v>
      </c>
      <c r="K2818">
        <v>7.1308309999999997</v>
      </c>
      <c r="L2818">
        <v>0.98499999999999999</v>
      </c>
      <c r="M2818" t="s">
        <v>311</v>
      </c>
    </row>
    <row r="2819" spans="1:13" x14ac:dyDescent="0.4">
      <c r="A2819" t="s">
        <v>312</v>
      </c>
      <c r="B2819" s="11">
        <v>44858</v>
      </c>
      <c r="C2819" s="12">
        <v>0.78194444444444444</v>
      </c>
      <c r="D2819" s="4">
        <v>44858.781944444447</v>
      </c>
      <c r="E2819">
        <v>10</v>
      </c>
      <c r="F2819">
        <v>16.661999999999999</v>
      </c>
      <c r="G2819">
        <v>0</v>
      </c>
      <c r="H2819">
        <v>3.7279814000000001E-2</v>
      </c>
      <c r="I2819">
        <v>0</v>
      </c>
      <c r="J2819">
        <v>8.9659297499999999E-2</v>
      </c>
      <c r="K2819">
        <v>7.1308309999999997</v>
      </c>
      <c r="L2819">
        <v>0.98499999999999999</v>
      </c>
      <c r="M2819" t="s">
        <v>311</v>
      </c>
    </row>
    <row r="2820" spans="1:13" x14ac:dyDescent="0.4">
      <c r="A2820" t="s">
        <v>312</v>
      </c>
      <c r="B2820" s="11">
        <v>44858</v>
      </c>
      <c r="C2820" s="12">
        <v>0.78541666666666599</v>
      </c>
      <c r="D2820" s="4">
        <v>44858.785416666666</v>
      </c>
      <c r="E2820">
        <v>10</v>
      </c>
      <c r="F2820">
        <v>16.550999999999998</v>
      </c>
      <c r="G2820">
        <v>0</v>
      </c>
      <c r="H2820">
        <v>3.7181399499999997E-2</v>
      </c>
      <c r="I2820">
        <v>0</v>
      </c>
      <c r="J2820">
        <v>8.8972143500000003E-2</v>
      </c>
      <c r="K2820">
        <v>6.9909280000000003</v>
      </c>
      <c r="L2820">
        <v>0.98499999999999999</v>
      </c>
      <c r="M2820" t="s">
        <v>311</v>
      </c>
    </row>
    <row r="2821" spans="1:13" x14ac:dyDescent="0.4">
      <c r="A2821" t="s">
        <v>312</v>
      </c>
      <c r="B2821" s="11">
        <v>44858</v>
      </c>
      <c r="C2821" s="12">
        <v>0.78888888888888886</v>
      </c>
      <c r="D2821" s="4">
        <v>44858.788888888892</v>
      </c>
      <c r="E2821">
        <v>10</v>
      </c>
      <c r="F2821">
        <v>16.550999999999998</v>
      </c>
      <c r="G2821">
        <v>0</v>
      </c>
      <c r="H2821">
        <v>3.7181399499999997E-2</v>
      </c>
      <c r="I2821">
        <v>0</v>
      </c>
      <c r="J2821">
        <v>8.8972143500000003E-2</v>
      </c>
      <c r="K2821">
        <v>6.9909280000000003</v>
      </c>
      <c r="L2821">
        <v>0.98499999999999999</v>
      </c>
      <c r="M2821" t="s">
        <v>311</v>
      </c>
    </row>
    <row r="2822" spans="1:13" x14ac:dyDescent="0.4">
      <c r="A2822" t="s">
        <v>312</v>
      </c>
      <c r="B2822" s="11">
        <v>44858</v>
      </c>
      <c r="C2822" s="12">
        <v>0.79236111111111096</v>
      </c>
      <c r="D2822" s="4">
        <v>44858.792361111111</v>
      </c>
      <c r="E2822">
        <v>10</v>
      </c>
      <c r="F2822">
        <v>16.466000000000001</v>
      </c>
      <c r="G2822">
        <v>0</v>
      </c>
      <c r="H2822">
        <v>3.7106212999999999E-2</v>
      </c>
      <c r="I2822">
        <v>0</v>
      </c>
      <c r="J2822">
        <v>8.8449507499999996E-2</v>
      </c>
      <c r="K2822">
        <v>7.0248999999999997</v>
      </c>
      <c r="L2822">
        <v>0.98499999999999999</v>
      </c>
      <c r="M2822" t="s">
        <v>311</v>
      </c>
    </row>
    <row r="2823" spans="1:13" x14ac:dyDescent="0.4">
      <c r="A2823" t="s">
        <v>312</v>
      </c>
      <c r="B2823" s="11">
        <v>44858</v>
      </c>
      <c r="C2823" s="12">
        <v>0.79583333333333328</v>
      </c>
      <c r="D2823" s="4">
        <v>44858.79583333333</v>
      </c>
      <c r="E2823">
        <v>10</v>
      </c>
      <c r="F2823">
        <v>16.466000000000001</v>
      </c>
      <c r="G2823">
        <v>0</v>
      </c>
      <c r="H2823">
        <v>3.7106212999999999E-2</v>
      </c>
      <c r="I2823">
        <v>0</v>
      </c>
      <c r="J2823">
        <v>8.8449507499999996E-2</v>
      </c>
      <c r="K2823">
        <v>7.0248999999999997</v>
      </c>
      <c r="L2823">
        <v>0.98499999999999999</v>
      </c>
      <c r="M2823" t="s">
        <v>311</v>
      </c>
    </row>
    <row r="2824" spans="1:13" x14ac:dyDescent="0.4">
      <c r="A2824" t="s">
        <v>312</v>
      </c>
      <c r="B2824" s="11">
        <v>44858</v>
      </c>
      <c r="C2824" s="12">
        <v>0.79930555555555505</v>
      </c>
      <c r="D2824" s="4">
        <v>44858.799305555556</v>
      </c>
      <c r="E2824">
        <v>10</v>
      </c>
      <c r="F2824">
        <v>16.347000000000001</v>
      </c>
      <c r="G2824">
        <v>0</v>
      </c>
      <c r="H2824">
        <v>3.7001207000000001E-2</v>
      </c>
      <c r="I2824">
        <v>0</v>
      </c>
      <c r="J2824">
        <v>8.7722970499999997E-2</v>
      </c>
      <c r="K2824">
        <v>7.0508759999999997</v>
      </c>
      <c r="L2824">
        <v>0.98499999999999999</v>
      </c>
      <c r="M2824" t="s">
        <v>311</v>
      </c>
    </row>
    <row r="2825" spans="1:13" x14ac:dyDescent="0.4">
      <c r="A2825" t="s">
        <v>312</v>
      </c>
      <c r="B2825" s="11">
        <v>44858</v>
      </c>
      <c r="C2825" s="12">
        <v>0.80277777777777781</v>
      </c>
      <c r="D2825" s="4">
        <v>44858.802777777775</v>
      </c>
      <c r="E2825">
        <v>10</v>
      </c>
      <c r="F2825">
        <v>16.347000000000001</v>
      </c>
      <c r="G2825">
        <v>0</v>
      </c>
      <c r="H2825">
        <v>3.7001207000000001E-2</v>
      </c>
      <c r="I2825">
        <v>0</v>
      </c>
      <c r="J2825">
        <v>8.7722970499999997E-2</v>
      </c>
      <c r="K2825">
        <v>7.0508759999999997</v>
      </c>
      <c r="L2825">
        <v>0.98499999999999999</v>
      </c>
      <c r="M2825" t="s">
        <v>311</v>
      </c>
    </row>
    <row r="2826" spans="1:13" x14ac:dyDescent="0.4">
      <c r="A2826" t="s">
        <v>312</v>
      </c>
      <c r="B2826" s="11">
        <v>44858</v>
      </c>
      <c r="C2826" s="12">
        <v>0.80624999999999902</v>
      </c>
      <c r="D2826" s="4">
        <v>44858.806250000001</v>
      </c>
      <c r="E2826">
        <v>10</v>
      </c>
      <c r="F2826">
        <v>16.262</v>
      </c>
      <c r="G2826">
        <v>0</v>
      </c>
      <c r="H2826">
        <v>3.6926384499999999E-2</v>
      </c>
      <c r="I2826">
        <v>0</v>
      </c>
      <c r="J2826">
        <v>8.7207672E-2</v>
      </c>
      <c r="K2826">
        <v>7.023892</v>
      </c>
      <c r="L2826">
        <v>0.98499999999999999</v>
      </c>
      <c r="M2826" t="s">
        <v>311</v>
      </c>
    </row>
    <row r="2827" spans="1:13" x14ac:dyDescent="0.4">
      <c r="A2827" t="s">
        <v>312</v>
      </c>
      <c r="B2827" s="11">
        <v>44858</v>
      </c>
      <c r="C2827" s="12">
        <v>0.80972222222222223</v>
      </c>
      <c r="D2827" s="4">
        <v>44858.80972222222</v>
      </c>
      <c r="E2827">
        <v>10</v>
      </c>
      <c r="F2827">
        <v>16.262</v>
      </c>
      <c r="G2827">
        <v>0</v>
      </c>
      <c r="H2827">
        <v>3.6926384499999999E-2</v>
      </c>
      <c r="I2827">
        <v>0</v>
      </c>
      <c r="J2827">
        <v>8.7207672E-2</v>
      </c>
      <c r="K2827">
        <v>7.023892</v>
      </c>
      <c r="L2827">
        <v>0.98499999999999999</v>
      </c>
      <c r="M2827" t="s">
        <v>311</v>
      </c>
    </row>
    <row r="2828" spans="1:13" x14ac:dyDescent="0.4">
      <c r="A2828" t="s">
        <v>312</v>
      </c>
      <c r="B2828" s="11">
        <v>44858</v>
      </c>
      <c r="C2828" s="12">
        <v>0.813194444444444</v>
      </c>
      <c r="D2828" s="4">
        <v>44858.813194444447</v>
      </c>
      <c r="E2828">
        <v>10</v>
      </c>
      <c r="F2828">
        <v>16.167999999999999</v>
      </c>
      <c r="G2828">
        <v>0</v>
      </c>
      <c r="H2828">
        <v>3.6843816000000001E-2</v>
      </c>
      <c r="I2828">
        <v>0</v>
      </c>
      <c r="J2828">
        <v>8.6641336499999999E-2</v>
      </c>
      <c r="K2828">
        <v>7.0688560000000003</v>
      </c>
      <c r="L2828">
        <v>0.98499999999999999</v>
      </c>
      <c r="M2828" t="s">
        <v>311</v>
      </c>
    </row>
    <row r="2829" spans="1:13" x14ac:dyDescent="0.4">
      <c r="A2829" t="s">
        <v>312</v>
      </c>
      <c r="B2829" s="11">
        <v>44858</v>
      </c>
      <c r="C2829" s="12">
        <v>0.81666666666666665</v>
      </c>
      <c r="D2829" s="4">
        <v>44858.816666666666</v>
      </c>
      <c r="E2829">
        <v>10</v>
      </c>
      <c r="F2829">
        <v>16.167999999999999</v>
      </c>
      <c r="G2829">
        <v>0</v>
      </c>
      <c r="H2829">
        <v>3.6843816000000001E-2</v>
      </c>
      <c r="I2829">
        <v>0</v>
      </c>
      <c r="J2829">
        <v>8.6641336499999999E-2</v>
      </c>
      <c r="K2829">
        <v>7.0688560000000003</v>
      </c>
      <c r="L2829">
        <v>0.98499999999999999</v>
      </c>
      <c r="M2829" t="s">
        <v>311</v>
      </c>
    </row>
    <row r="2830" spans="1:13" x14ac:dyDescent="0.4">
      <c r="A2830" t="s">
        <v>312</v>
      </c>
      <c r="B2830" s="11">
        <v>44858</v>
      </c>
      <c r="C2830" s="12">
        <v>0.82013888888888797</v>
      </c>
      <c r="D2830" s="4">
        <v>44858.820138888892</v>
      </c>
      <c r="E2830">
        <v>10</v>
      </c>
      <c r="F2830">
        <v>16.023</v>
      </c>
      <c r="G2830">
        <v>0</v>
      </c>
      <c r="H2830">
        <v>3.6716811500000002E-2</v>
      </c>
      <c r="I2830">
        <v>0</v>
      </c>
      <c r="J2830">
        <v>8.5774937999999995E-2</v>
      </c>
      <c r="K2830">
        <v>7.0868359999999999</v>
      </c>
      <c r="L2830">
        <v>0.98499999999999999</v>
      </c>
      <c r="M2830" t="s">
        <v>311</v>
      </c>
    </row>
    <row r="2831" spans="1:13" x14ac:dyDescent="0.4">
      <c r="A2831" t="s">
        <v>312</v>
      </c>
      <c r="B2831" s="11">
        <v>44858</v>
      </c>
      <c r="C2831" s="12">
        <v>0.82361111111111107</v>
      </c>
      <c r="D2831" s="4">
        <v>44858.823611111111</v>
      </c>
      <c r="E2831">
        <v>10</v>
      </c>
      <c r="F2831">
        <v>16.023</v>
      </c>
      <c r="G2831">
        <v>0</v>
      </c>
      <c r="H2831">
        <v>3.6716811500000002E-2</v>
      </c>
      <c r="I2831">
        <v>0</v>
      </c>
      <c r="J2831">
        <v>8.5774937999999995E-2</v>
      </c>
      <c r="K2831">
        <v>7.0868359999999999</v>
      </c>
      <c r="L2831">
        <v>0.98499999999999999</v>
      </c>
      <c r="M2831" t="s">
        <v>311</v>
      </c>
    </row>
    <row r="2832" spans="1:13" x14ac:dyDescent="0.4">
      <c r="A2832" t="s">
        <v>312</v>
      </c>
      <c r="B2832" s="11">
        <v>44858</v>
      </c>
      <c r="C2832" s="12">
        <v>0.82708333333333295</v>
      </c>
      <c r="D2832" s="4">
        <v>44858.82708333333</v>
      </c>
      <c r="E2832">
        <v>10</v>
      </c>
      <c r="F2832">
        <v>15.869</v>
      </c>
      <c r="G2832">
        <v>0</v>
      </c>
      <c r="H2832">
        <v>3.6582403499999999E-2</v>
      </c>
      <c r="I2832">
        <v>0</v>
      </c>
      <c r="J2832">
        <v>8.4864247500000003E-2</v>
      </c>
      <c r="K2832">
        <v>7.1487850000000002</v>
      </c>
      <c r="L2832">
        <v>0.98499999999999999</v>
      </c>
      <c r="M2832" t="s">
        <v>311</v>
      </c>
    </row>
    <row r="2833" spans="1:13" x14ac:dyDescent="0.4">
      <c r="A2833" t="s">
        <v>312</v>
      </c>
      <c r="B2833" s="11">
        <v>44858</v>
      </c>
      <c r="C2833" s="12">
        <v>0.8305555555555556</v>
      </c>
      <c r="D2833" s="4">
        <v>44858.830555555556</v>
      </c>
      <c r="E2833">
        <v>10</v>
      </c>
      <c r="F2833">
        <v>15.869</v>
      </c>
      <c r="G2833">
        <v>0</v>
      </c>
      <c r="H2833">
        <v>3.6582403499999999E-2</v>
      </c>
      <c r="I2833">
        <v>0</v>
      </c>
      <c r="J2833">
        <v>8.4864247500000003E-2</v>
      </c>
      <c r="K2833">
        <v>7.1487850000000002</v>
      </c>
      <c r="L2833">
        <v>0.98499999999999999</v>
      </c>
      <c r="M2833" t="s">
        <v>311</v>
      </c>
    </row>
    <row r="2834" spans="1:13" x14ac:dyDescent="0.4">
      <c r="A2834" t="s">
        <v>312</v>
      </c>
      <c r="B2834" s="11">
        <v>44858</v>
      </c>
      <c r="C2834" s="12">
        <v>0.83402777777777704</v>
      </c>
      <c r="D2834" s="4">
        <v>44858.834027777775</v>
      </c>
      <c r="E2834">
        <v>10</v>
      </c>
      <c r="F2834">
        <v>15.775</v>
      </c>
      <c r="G2834">
        <v>0</v>
      </c>
      <c r="H2834">
        <v>3.6500604499999999E-2</v>
      </c>
      <c r="I2834">
        <v>0</v>
      </c>
      <c r="J2834">
        <v>8.43131305E-2</v>
      </c>
      <c r="K2834">
        <v>5.5669360000000001</v>
      </c>
      <c r="L2834">
        <v>0.98499999999999999</v>
      </c>
      <c r="M2834" t="s">
        <v>311</v>
      </c>
    </row>
    <row r="2835" spans="1:13" x14ac:dyDescent="0.4">
      <c r="A2835" t="s">
        <v>312</v>
      </c>
      <c r="B2835" s="11">
        <v>44858</v>
      </c>
      <c r="C2835" s="12">
        <v>0.83750000000000002</v>
      </c>
      <c r="D2835" s="4">
        <v>44858.837500000001</v>
      </c>
      <c r="E2835">
        <v>10</v>
      </c>
      <c r="F2835">
        <v>15.775</v>
      </c>
      <c r="G2835">
        <v>0</v>
      </c>
      <c r="H2835">
        <v>3.6500604499999999E-2</v>
      </c>
      <c r="I2835">
        <v>0</v>
      </c>
      <c r="J2835">
        <v>8.43131305E-2</v>
      </c>
      <c r="K2835">
        <v>5.5669360000000001</v>
      </c>
      <c r="L2835">
        <v>0.98499999999999999</v>
      </c>
      <c r="M2835" t="s">
        <v>311</v>
      </c>
    </row>
    <row r="2836" spans="1:13" x14ac:dyDescent="0.4">
      <c r="A2836" t="s">
        <v>312</v>
      </c>
      <c r="B2836" s="11">
        <v>44858</v>
      </c>
      <c r="C2836" s="12">
        <v>0.84097222222222201</v>
      </c>
      <c r="D2836" s="4">
        <v>44858.84097222222</v>
      </c>
      <c r="E2836">
        <v>10</v>
      </c>
      <c r="F2836">
        <v>15.656000000000001</v>
      </c>
      <c r="G2836">
        <v>0</v>
      </c>
      <c r="H2836">
        <v>3.6397312000000001E-2</v>
      </c>
      <c r="I2836">
        <v>0</v>
      </c>
      <c r="J2836">
        <v>8.3620570500000005E-2</v>
      </c>
      <c r="K2836">
        <v>7.1018100000000004</v>
      </c>
      <c r="L2836">
        <v>0.98499999999999999</v>
      </c>
      <c r="M2836" t="s">
        <v>311</v>
      </c>
    </row>
    <row r="2837" spans="1:13" x14ac:dyDescent="0.4">
      <c r="A2837" t="s">
        <v>312</v>
      </c>
      <c r="B2837" s="11">
        <v>44858</v>
      </c>
      <c r="C2837" s="12">
        <v>0.84444444444444444</v>
      </c>
      <c r="D2837" s="4">
        <v>44858.844444444447</v>
      </c>
      <c r="E2837">
        <v>10</v>
      </c>
      <c r="F2837">
        <v>15.656000000000001</v>
      </c>
      <c r="G2837">
        <v>0</v>
      </c>
      <c r="H2837">
        <v>3.6397312000000001E-2</v>
      </c>
      <c r="I2837">
        <v>0</v>
      </c>
      <c r="J2837">
        <v>8.3620570500000005E-2</v>
      </c>
      <c r="K2837">
        <v>7.1018100000000004</v>
      </c>
      <c r="L2837">
        <v>0.98499999999999999</v>
      </c>
      <c r="M2837" t="s">
        <v>311</v>
      </c>
    </row>
    <row r="2838" spans="1:13" x14ac:dyDescent="0.4">
      <c r="A2838" t="s">
        <v>312</v>
      </c>
      <c r="B2838" s="11">
        <v>44858</v>
      </c>
      <c r="C2838" s="12">
        <v>0.84791666666666599</v>
      </c>
      <c r="D2838" s="4">
        <v>44858.847916666666</v>
      </c>
      <c r="E2838">
        <v>10</v>
      </c>
      <c r="F2838">
        <v>15.553000000000001</v>
      </c>
      <c r="G2838">
        <v>0</v>
      </c>
      <c r="H2838">
        <v>3.6308144000000001E-2</v>
      </c>
      <c r="I2838">
        <v>0</v>
      </c>
      <c r="J2838">
        <v>8.3025721999999996E-2</v>
      </c>
      <c r="K2838">
        <v>7.3396319999999999</v>
      </c>
      <c r="L2838">
        <v>0.98499999999999999</v>
      </c>
      <c r="M2838" t="s">
        <v>311</v>
      </c>
    </row>
    <row r="2839" spans="1:13" x14ac:dyDescent="0.4">
      <c r="A2839" t="s">
        <v>312</v>
      </c>
      <c r="B2839" s="11">
        <v>44858</v>
      </c>
      <c r="C2839" s="12">
        <v>0.85138888888888886</v>
      </c>
      <c r="D2839" s="4">
        <v>44858.851388888892</v>
      </c>
      <c r="E2839">
        <v>10</v>
      </c>
      <c r="F2839">
        <v>15.553000000000001</v>
      </c>
      <c r="G2839">
        <v>0</v>
      </c>
      <c r="H2839">
        <v>3.6308144000000001E-2</v>
      </c>
      <c r="I2839">
        <v>0</v>
      </c>
      <c r="J2839">
        <v>8.3025721999999996E-2</v>
      </c>
      <c r="K2839">
        <v>7.3396319999999999</v>
      </c>
      <c r="L2839">
        <v>0.98499999999999999</v>
      </c>
      <c r="M2839" t="s">
        <v>311</v>
      </c>
    </row>
    <row r="2840" spans="1:13" x14ac:dyDescent="0.4">
      <c r="A2840" t="s">
        <v>312</v>
      </c>
      <c r="B2840" s="11">
        <v>44858</v>
      </c>
      <c r="C2840" s="12">
        <v>0.85486111111111096</v>
      </c>
      <c r="D2840" s="4">
        <v>44858.854861111111</v>
      </c>
      <c r="E2840">
        <v>10</v>
      </c>
      <c r="F2840">
        <v>15.433</v>
      </c>
      <c r="G2840">
        <v>0</v>
      </c>
      <c r="H2840">
        <v>3.6204534500000003E-2</v>
      </c>
      <c r="I2840">
        <v>0</v>
      </c>
      <c r="J2840">
        <v>8.2338029500000007E-2</v>
      </c>
      <c r="K2840">
        <v>7.3935880000000003</v>
      </c>
      <c r="L2840">
        <v>0.98499999999999999</v>
      </c>
      <c r="M2840" t="s">
        <v>311</v>
      </c>
    </row>
    <row r="2841" spans="1:13" x14ac:dyDescent="0.4">
      <c r="A2841" t="s">
        <v>312</v>
      </c>
      <c r="B2841" s="11">
        <v>44858</v>
      </c>
      <c r="C2841" s="12">
        <v>0.85833333333333328</v>
      </c>
      <c r="D2841" s="4">
        <v>44858.85833333333</v>
      </c>
      <c r="E2841">
        <v>10</v>
      </c>
      <c r="F2841">
        <v>15.433</v>
      </c>
      <c r="G2841">
        <v>0</v>
      </c>
      <c r="H2841">
        <v>3.6204534500000003E-2</v>
      </c>
      <c r="I2841">
        <v>0</v>
      </c>
      <c r="J2841">
        <v>8.2338029500000007E-2</v>
      </c>
      <c r="K2841">
        <v>7.3935880000000003</v>
      </c>
      <c r="L2841">
        <v>0.98499999999999999</v>
      </c>
      <c r="M2841" t="s">
        <v>311</v>
      </c>
    </row>
    <row r="2842" spans="1:13" x14ac:dyDescent="0.4">
      <c r="A2842" t="s">
        <v>312</v>
      </c>
      <c r="B2842" s="11">
        <v>44858</v>
      </c>
      <c r="C2842" s="12">
        <v>0.86180555555555505</v>
      </c>
      <c r="D2842" s="4">
        <v>44858.861805555556</v>
      </c>
      <c r="E2842">
        <v>10</v>
      </c>
      <c r="F2842">
        <v>15.339</v>
      </c>
      <c r="G2842">
        <v>0</v>
      </c>
      <c r="H2842">
        <v>3.6123580000000002E-2</v>
      </c>
      <c r="I2842">
        <v>0</v>
      </c>
      <c r="J2842">
        <v>8.1803318E-2</v>
      </c>
      <c r="K2842">
        <v>7.3696010000000003</v>
      </c>
      <c r="L2842">
        <v>0.98499999999999999</v>
      </c>
      <c r="M2842" t="s">
        <v>311</v>
      </c>
    </row>
    <row r="2843" spans="1:13" x14ac:dyDescent="0.4">
      <c r="A2843" t="s">
        <v>312</v>
      </c>
      <c r="B2843" s="11">
        <v>44858</v>
      </c>
      <c r="C2843" s="12">
        <v>0.86527777777777781</v>
      </c>
      <c r="D2843" s="4">
        <v>44858.865277777775</v>
      </c>
      <c r="E2843">
        <v>10</v>
      </c>
      <c r="F2843">
        <v>15.339</v>
      </c>
      <c r="G2843">
        <v>0</v>
      </c>
      <c r="H2843">
        <v>3.6123580000000002E-2</v>
      </c>
      <c r="I2843">
        <v>0</v>
      </c>
      <c r="J2843">
        <v>8.1803318E-2</v>
      </c>
      <c r="K2843">
        <v>7.3696010000000003</v>
      </c>
      <c r="L2843">
        <v>0.98499999999999999</v>
      </c>
      <c r="M2843" t="s">
        <v>311</v>
      </c>
    </row>
    <row r="2844" spans="1:13" x14ac:dyDescent="0.4">
      <c r="A2844" t="s">
        <v>312</v>
      </c>
      <c r="B2844" s="11">
        <v>44858</v>
      </c>
      <c r="C2844" s="12">
        <v>0.86874999999999902</v>
      </c>
      <c r="D2844" s="4">
        <v>44858.868750000001</v>
      </c>
      <c r="E2844">
        <v>10</v>
      </c>
      <c r="F2844">
        <v>15.253</v>
      </c>
      <c r="G2844">
        <v>0</v>
      </c>
      <c r="H2844">
        <v>3.6049673999999997E-2</v>
      </c>
      <c r="I2844">
        <v>0</v>
      </c>
      <c r="J2844">
        <v>8.1317156000000002E-2</v>
      </c>
      <c r="K2844">
        <v>7.4065700000000003</v>
      </c>
      <c r="L2844">
        <v>0.98499999999999999</v>
      </c>
      <c r="M2844" t="s">
        <v>311</v>
      </c>
    </row>
    <row r="2845" spans="1:13" x14ac:dyDescent="0.4">
      <c r="A2845" t="s">
        <v>312</v>
      </c>
      <c r="B2845" s="11">
        <v>44858</v>
      </c>
      <c r="C2845" s="12">
        <v>0.87222222222222223</v>
      </c>
      <c r="D2845" s="4">
        <v>44858.87222222222</v>
      </c>
      <c r="E2845">
        <v>10</v>
      </c>
      <c r="F2845">
        <v>15.253</v>
      </c>
      <c r="G2845">
        <v>0</v>
      </c>
      <c r="H2845">
        <v>3.6049673999999997E-2</v>
      </c>
      <c r="I2845">
        <v>0</v>
      </c>
      <c r="J2845">
        <v>8.1317156000000002E-2</v>
      </c>
      <c r="K2845">
        <v>7.4065700000000003</v>
      </c>
      <c r="L2845">
        <v>0.98499999999999999</v>
      </c>
      <c r="M2845" t="s">
        <v>311</v>
      </c>
    </row>
    <row r="2846" spans="1:13" x14ac:dyDescent="0.4">
      <c r="A2846" t="s">
        <v>312</v>
      </c>
      <c r="B2846" s="11">
        <v>44858</v>
      </c>
      <c r="C2846" s="12">
        <v>0.875694444444444</v>
      </c>
      <c r="D2846" s="4">
        <v>44858.875694444447</v>
      </c>
      <c r="E2846">
        <v>10</v>
      </c>
      <c r="F2846">
        <v>15.132</v>
      </c>
      <c r="G2846">
        <v>0</v>
      </c>
      <c r="H2846">
        <v>3.59459455E-2</v>
      </c>
      <c r="I2846">
        <v>0</v>
      </c>
      <c r="J2846">
        <v>8.0638026500000001E-2</v>
      </c>
      <c r="K2846">
        <v>7.4285490000000003</v>
      </c>
      <c r="L2846">
        <v>0.98499999999999999</v>
      </c>
      <c r="M2846" t="s">
        <v>311</v>
      </c>
    </row>
    <row r="2847" spans="1:13" x14ac:dyDescent="0.4">
      <c r="A2847" t="s">
        <v>312</v>
      </c>
      <c r="B2847" s="11">
        <v>44858</v>
      </c>
      <c r="C2847" s="12">
        <v>0.87916666666666665</v>
      </c>
      <c r="D2847" s="4">
        <v>44858.879166666666</v>
      </c>
      <c r="E2847">
        <v>10</v>
      </c>
      <c r="F2847">
        <v>15.132</v>
      </c>
      <c r="G2847">
        <v>0</v>
      </c>
      <c r="H2847">
        <v>3.59459455E-2</v>
      </c>
      <c r="I2847">
        <v>0</v>
      </c>
      <c r="J2847">
        <v>8.0638026500000001E-2</v>
      </c>
      <c r="K2847">
        <v>7.4285490000000003</v>
      </c>
      <c r="L2847">
        <v>0.98499999999999999</v>
      </c>
      <c r="M2847" t="s">
        <v>311</v>
      </c>
    </row>
    <row r="2848" spans="1:13" x14ac:dyDescent="0.4">
      <c r="A2848" t="s">
        <v>312</v>
      </c>
      <c r="B2848" s="11">
        <v>44858</v>
      </c>
      <c r="C2848" s="12">
        <v>0.88263888888888797</v>
      </c>
      <c r="D2848" s="4">
        <v>44858.882638888892</v>
      </c>
      <c r="E2848">
        <v>10</v>
      </c>
      <c r="F2848">
        <v>15.038</v>
      </c>
      <c r="G2848">
        <v>0</v>
      </c>
      <c r="H2848">
        <v>3.58655695E-2</v>
      </c>
      <c r="I2848">
        <v>0</v>
      </c>
      <c r="J2848">
        <v>8.0114354499999998E-2</v>
      </c>
      <c r="K2848">
        <v>7.4525269999999999</v>
      </c>
      <c r="L2848">
        <v>0.98499999999999999</v>
      </c>
      <c r="M2848" t="s">
        <v>311</v>
      </c>
    </row>
    <row r="2849" spans="1:13" x14ac:dyDescent="0.4">
      <c r="A2849" t="s">
        <v>312</v>
      </c>
      <c r="B2849" s="11">
        <v>44858</v>
      </c>
      <c r="C2849" s="12">
        <v>0.88611111111111107</v>
      </c>
      <c r="D2849" s="4">
        <v>44858.886111111111</v>
      </c>
      <c r="E2849">
        <v>10</v>
      </c>
      <c r="F2849">
        <v>15.038</v>
      </c>
      <c r="G2849">
        <v>0</v>
      </c>
      <c r="H2849">
        <v>3.58655695E-2</v>
      </c>
      <c r="I2849">
        <v>0</v>
      </c>
      <c r="J2849">
        <v>8.0114354499999998E-2</v>
      </c>
      <c r="K2849">
        <v>7.4525269999999999</v>
      </c>
      <c r="L2849">
        <v>0.98499999999999999</v>
      </c>
      <c r="M2849" t="s">
        <v>311</v>
      </c>
    </row>
    <row r="2850" spans="1:13" x14ac:dyDescent="0.4">
      <c r="A2850" t="s">
        <v>312</v>
      </c>
      <c r="B2850" s="11">
        <v>44858</v>
      </c>
      <c r="C2850" s="12">
        <v>0.88958333333333295</v>
      </c>
      <c r="D2850" s="4">
        <v>44858.88958333333</v>
      </c>
      <c r="E2850">
        <v>10</v>
      </c>
      <c r="F2850">
        <v>14.943</v>
      </c>
      <c r="G2850">
        <v>0</v>
      </c>
      <c r="H2850">
        <v>3.5784521E-2</v>
      </c>
      <c r="I2850">
        <v>0</v>
      </c>
      <c r="J2850">
        <v>7.9588567499999999E-2</v>
      </c>
      <c r="K2850">
        <v>7.447527</v>
      </c>
      <c r="L2850">
        <v>0.98499999999999999</v>
      </c>
      <c r="M2850" t="s">
        <v>311</v>
      </c>
    </row>
    <row r="2851" spans="1:13" x14ac:dyDescent="0.4">
      <c r="A2851" t="s">
        <v>312</v>
      </c>
      <c r="B2851" s="11">
        <v>44858</v>
      </c>
      <c r="C2851" s="12">
        <v>0.8930555555555556</v>
      </c>
      <c r="D2851" s="4">
        <v>44858.893055555556</v>
      </c>
      <c r="E2851">
        <v>10</v>
      </c>
      <c r="F2851">
        <v>14.943</v>
      </c>
      <c r="G2851">
        <v>0</v>
      </c>
      <c r="H2851">
        <v>3.5784521E-2</v>
      </c>
      <c r="I2851">
        <v>0</v>
      </c>
      <c r="J2851">
        <v>7.9588567499999999E-2</v>
      </c>
      <c r="K2851">
        <v>7.447527</v>
      </c>
      <c r="L2851">
        <v>0.98499999999999999</v>
      </c>
      <c r="M2851" t="s">
        <v>311</v>
      </c>
    </row>
    <row r="2852" spans="1:13" x14ac:dyDescent="0.4">
      <c r="A2852" t="s">
        <v>312</v>
      </c>
      <c r="B2852" s="11">
        <v>44858</v>
      </c>
      <c r="C2852" s="12">
        <v>0.89652777777777704</v>
      </c>
      <c r="D2852" s="4">
        <v>44858.896527777775</v>
      </c>
      <c r="E2852">
        <v>10</v>
      </c>
      <c r="F2852">
        <v>14.831</v>
      </c>
      <c r="G2852">
        <v>0</v>
      </c>
      <c r="H2852">
        <v>3.5689204000000002E-2</v>
      </c>
      <c r="I2852">
        <v>0</v>
      </c>
      <c r="J2852">
        <v>7.8973122500000006E-2</v>
      </c>
      <c r="K2852">
        <v>7.496486</v>
      </c>
      <c r="L2852">
        <v>0.98499999999999999</v>
      </c>
      <c r="M2852" t="s">
        <v>311</v>
      </c>
    </row>
    <row r="2853" spans="1:13" x14ac:dyDescent="0.4">
      <c r="A2853" t="s">
        <v>312</v>
      </c>
      <c r="B2853" s="11">
        <v>44858</v>
      </c>
      <c r="C2853" s="12">
        <v>0.9</v>
      </c>
      <c r="D2853" s="4">
        <v>44858.9</v>
      </c>
      <c r="E2853">
        <v>10</v>
      </c>
      <c r="F2853">
        <v>14.831</v>
      </c>
      <c r="G2853">
        <v>0</v>
      </c>
      <c r="H2853">
        <v>3.5689204000000002E-2</v>
      </c>
      <c r="I2853">
        <v>0</v>
      </c>
      <c r="J2853">
        <v>7.8973122500000006E-2</v>
      </c>
      <c r="K2853">
        <v>7.496486</v>
      </c>
      <c r="L2853">
        <v>0.98499999999999999</v>
      </c>
      <c r="M2853" t="s">
        <v>311</v>
      </c>
    </row>
    <row r="2854" spans="1:13" x14ac:dyDescent="0.4">
      <c r="A2854" t="s">
        <v>312</v>
      </c>
      <c r="B2854" s="11">
        <v>44858</v>
      </c>
      <c r="C2854" s="12">
        <v>0.90347222222222201</v>
      </c>
      <c r="D2854" s="4">
        <v>44858.90347222222</v>
      </c>
      <c r="E2854">
        <v>10</v>
      </c>
      <c r="F2854">
        <v>14.779</v>
      </c>
      <c r="G2854">
        <v>0</v>
      </c>
      <c r="H2854">
        <v>3.5645035999999998E-2</v>
      </c>
      <c r="I2854">
        <v>0</v>
      </c>
      <c r="J2854">
        <v>7.8688999999999995E-2</v>
      </c>
      <c r="K2854">
        <v>7.4754990000000001</v>
      </c>
      <c r="L2854">
        <v>0.98499999999999999</v>
      </c>
      <c r="M2854" t="s">
        <v>311</v>
      </c>
    </row>
    <row r="2855" spans="1:13" x14ac:dyDescent="0.4">
      <c r="A2855" t="s">
        <v>312</v>
      </c>
      <c r="B2855" s="11">
        <v>44858</v>
      </c>
      <c r="C2855" s="12">
        <v>0.90694444444444444</v>
      </c>
      <c r="D2855" s="4">
        <v>44858.906944444447</v>
      </c>
      <c r="E2855">
        <v>10</v>
      </c>
      <c r="F2855">
        <v>14.779</v>
      </c>
      <c r="G2855">
        <v>0</v>
      </c>
      <c r="H2855">
        <v>3.5645035999999998E-2</v>
      </c>
      <c r="I2855">
        <v>0</v>
      </c>
      <c r="J2855">
        <v>7.8688999999999995E-2</v>
      </c>
      <c r="K2855">
        <v>7.4754990000000001</v>
      </c>
      <c r="L2855">
        <v>0.98499999999999999</v>
      </c>
      <c r="M2855" t="s">
        <v>311</v>
      </c>
    </row>
    <row r="2856" spans="1:13" x14ac:dyDescent="0.4">
      <c r="A2856" t="s">
        <v>312</v>
      </c>
      <c r="B2856" s="11">
        <v>44858</v>
      </c>
      <c r="C2856" s="12">
        <v>0.91041666666666599</v>
      </c>
      <c r="D2856" s="4">
        <v>44858.910416666666</v>
      </c>
      <c r="E2856">
        <v>10</v>
      </c>
      <c r="F2856">
        <v>14.659000000000001</v>
      </c>
      <c r="G2856">
        <v>0</v>
      </c>
      <c r="H2856">
        <v>3.5543318499999997E-2</v>
      </c>
      <c r="I2856">
        <v>0</v>
      </c>
      <c r="J2856">
        <v>7.8037228E-2</v>
      </c>
      <c r="K2856">
        <v>7.5444430000000002</v>
      </c>
      <c r="L2856">
        <v>0.98499999999999999</v>
      </c>
      <c r="M2856" t="s">
        <v>311</v>
      </c>
    </row>
    <row r="2857" spans="1:13" x14ac:dyDescent="0.4">
      <c r="A2857" t="s">
        <v>312</v>
      </c>
      <c r="B2857" s="11">
        <v>44858</v>
      </c>
      <c r="C2857" s="12">
        <v>0.91388888888888886</v>
      </c>
      <c r="D2857" s="4">
        <v>44858.913888888892</v>
      </c>
      <c r="E2857">
        <v>10</v>
      </c>
      <c r="F2857">
        <v>14.659000000000001</v>
      </c>
      <c r="G2857">
        <v>0</v>
      </c>
      <c r="H2857">
        <v>3.5543318499999997E-2</v>
      </c>
      <c r="I2857">
        <v>0</v>
      </c>
      <c r="J2857">
        <v>7.8037228E-2</v>
      </c>
      <c r="K2857">
        <v>7.5444430000000002</v>
      </c>
      <c r="L2857">
        <v>0.98499999999999999</v>
      </c>
      <c r="M2857" t="s">
        <v>311</v>
      </c>
    </row>
    <row r="2858" spans="1:13" x14ac:dyDescent="0.4">
      <c r="A2858" t="s">
        <v>312</v>
      </c>
      <c r="B2858" s="11">
        <v>44858</v>
      </c>
      <c r="C2858" s="12">
        <v>0.91736111111111096</v>
      </c>
      <c r="D2858" s="4">
        <v>44858.917361111111</v>
      </c>
      <c r="E2858">
        <v>10</v>
      </c>
      <c r="F2858">
        <v>14.581</v>
      </c>
      <c r="G2858">
        <v>0</v>
      </c>
      <c r="H2858">
        <v>3.5477358000000001E-2</v>
      </c>
      <c r="I2858">
        <v>0</v>
      </c>
      <c r="J2858">
        <v>7.7616474000000005E-2</v>
      </c>
      <c r="K2858">
        <v>7.5644239999999998</v>
      </c>
      <c r="L2858">
        <v>0.98499999999999999</v>
      </c>
      <c r="M2858" t="s">
        <v>311</v>
      </c>
    </row>
    <row r="2859" spans="1:13" x14ac:dyDescent="0.4">
      <c r="A2859" t="s">
        <v>312</v>
      </c>
      <c r="B2859" s="11">
        <v>44858</v>
      </c>
      <c r="C2859" s="12">
        <v>0.92083333333333328</v>
      </c>
      <c r="D2859" s="4">
        <v>44858.92083333333</v>
      </c>
      <c r="E2859">
        <v>10</v>
      </c>
      <c r="F2859">
        <v>14.581</v>
      </c>
      <c r="G2859">
        <v>0</v>
      </c>
      <c r="H2859">
        <v>3.5477358000000001E-2</v>
      </c>
      <c r="I2859">
        <v>0</v>
      </c>
      <c r="J2859">
        <v>7.7616474000000005E-2</v>
      </c>
      <c r="K2859">
        <v>7.5644239999999998</v>
      </c>
      <c r="L2859">
        <v>0.98499999999999999</v>
      </c>
      <c r="M2859" t="s">
        <v>311</v>
      </c>
    </row>
    <row r="2860" spans="1:13" x14ac:dyDescent="0.4">
      <c r="A2860" t="s">
        <v>312</v>
      </c>
      <c r="B2860" s="11">
        <v>44858</v>
      </c>
      <c r="C2860" s="12">
        <v>0.92430555555555505</v>
      </c>
      <c r="D2860" s="4">
        <v>44858.924305555556</v>
      </c>
      <c r="E2860">
        <v>10</v>
      </c>
      <c r="F2860">
        <v>14.503</v>
      </c>
      <c r="G2860">
        <v>0</v>
      </c>
      <c r="H2860">
        <v>3.5411520000000002E-2</v>
      </c>
      <c r="I2860">
        <v>0</v>
      </c>
      <c r="J2860">
        <v>7.7197988499999995E-2</v>
      </c>
      <c r="K2860">
        <v>7.5963969999999996</v>
      </c>
      <c r="L2860">
        <v>0.98499999999999999</v>
      </c>
      <c r="M2860" t="s">
        <v>311</v>
      </c>
    </row>
    <row r="2861" spans="1:13" x14ac:dyDescent="0.4">
      <c r="A2861" t="s">
        <v>312</v>
      </c>
      <c r="B2861" s="11">
        <v>44858</v>
      </c>
      <c r="C2861" s="12">
        <v>0.92777777777777781</v>
      </c>
      <c r="D2861" s="4">
        <v>44858.927777777775</v>
      </c>
      <c r="E2861">
        <v>10</v>
      </c>
      <c r="F2861">
        <v>14.503</v>
      </c>
      <c r="G2861">
        <v>0</v>
      </c>
      <c r="H2861">
        <v>3.5411520000000002E-2</v>
      </c>
      <c r="I2861">
        <v>0</v>
      </c>
      <c r="J2861">
        <v>7.7197988499999995E-2</v>
      </c>
      <c r="K2861">
        <v>7.5963969999999996</v>
      </c>
      <c r="L2861">
        <v>0.98499999999999999</v>
      </c>
      <c r="M2861" t="s">
        <v>311</v>
      </c>
    </row>
    <row r="2862" spans="1:13" x14ac:dyDescent="0.4">
      <c r="A2862" t="s">
        <v>312</v>
      </c>
      <c r="B2862" s="11">
        <v>44858</v>
      </c>
      <c r="C2862" s="12">
        <v>0.93124999999999902</v>
      </c>
      <c r="D2862" s="4">
        <v>44858.931250000001</v>
      </c>
      <c r="E2862">
        <v>10</v>
      </c>
      <c r="F2862">
        <v>14.433999999999999</v>
      </c>
      <c r="G2862">
        <v>0</v>
      </c>
      <c r="H2862">
        <v>3.5353379999999997E-2</v>
      </c>
      <c r="I2862">
        <v>0</v>
      </c>
      <c r="J2862">
        <v>7.6829671000000002E-2</v>
      </c>
      <c r="K2862">
        <v>7.6173789999999997</v>
      </c>
      <c r="L2862">
        <v>0.98499999999999999</v>
      </c>
      <c r="M2862" t="s">
        <v>311</v>
      </c>
    </row>
    <row r="2863" spans="1:13" x14ac:dyDescent="0.4">
      <c r="A2863" t="s">
        <v>312</v>
      </c>
      <c r="B2863" s="11">
        <v>44858</v>
      </c>
      <c r="C2863" s="12">
        <v>0.93472222222222223</v>
      </c>
      <c r="D2863" s="4">
        <v>44858.93472222222</v>
      </c>
      <c r="E2863">
        <v>10</v>
      </c>
      <c r="F2863">
        <v>14.433999999999999</v>
      </c>
      <c r="G2863">
        <v>0</v>
      </c>
      <c r="H2863">
        <v>3.5353379999999997E-2</v>
      </c>
      <c r="I2863">
        <v>0</v>
      </c>
      <c r="J2863">
        <v>7.6829671000000002E-2</v>
      </c>
      <c r="K2863">
        <v>7.6173789999999997</v>
      </c>
      <c r="L2863">
        <v>0.98499999999999999</v>
      </c>
      <c r="M2863" t="s">
        <v>311</v>
      </c>
    </row>
    <row r="2864" spans="1:13" x14ac:dyDescent="0.4">
      <c r="A2864" t="s">
        <v>312</v>
      </c>
      <c r="B2864" s="11">
        <v>44858</v>
      </c>
      <c r="C2864" s="12">
        <v>0.938194444444444</v>
      </c>
      <c r="D2864" s="4">
        <v>44858.938194444447</v>
      </c>
      <c r="E2864">
        <v>10</v>
      </c>
      <c r="F2864">
        <v>14.33</v>
      </c>
      <c r="G2864">
        <v>0</v>
      </c>
      <c r="H2864">
        <v>3.5265929500000001E-2</v>
      </c>
      <c r="I2864">
        <v>0</v>
      </c>
      <c r="J2864">
        <v>7.6277843999999997E-2</v>
      </c>
      <c r="K2864">
        <v>7.6583439999999996</v>
      </c>
      <c r="L2864">
        <v>0.98499999999999999</v>
      </c>
      <c r="M2864" t="s">
        <v>311</v>
      </c>
    </row>
    <row r="2865" spans="1:13" x14ac:dyDescent="0.4">
      <c r="A2865" t="s">
        <v>312</v>
      </c>
      <c r="B2865" s="11">
        <v>44858</v>
      </c>
      <c r="C2865" s="12">
        <v>0.94166666666666665</v>
      </c>
      <c r="D2865" s="4">
        <v>44858.941666666666</v>
      </c>
      <c r="E2865">
        <v>10</v>
      </c>
      <c r="F2865">
        <v>14.33</v>
      </c>
      <c r="G2865">
        <v>0</v>
      </c>
      <c r="H2865">
        <v>3.5265929500000001E-2</v>
      </c>
      <c r="I2865">
        <v>0</v>
      </c>
      <c r="J2865">
        <v>7.6277843999999997E-2</v>
      </c>
      <c r="K2865">
        <v>7.6583439999999996</v>
      </c>
      <c r="L2865">
        <v>0.98499999999999999</v>
      </c>
      <c r="M2865" t="s">
        <v>311</v>
      </c>
    </row>
    <row r="2866" spans="1:13" x14ac:dyDescent="0.4">
      <c r="A2866" t="s">
        <v>312</v>
      </c>
      <c r="B2866" s="11">
        <v>44858</v>
      </c>
      <c r="C2866" s="12">
        <v>0.94513888888888797</v>
      </c>
      <c r="D2866" s="4">
        <v>44858.945138888892</v>
      </c>
      <c r="E2866">
        <v>10</v>
      </c>
      <c r="F2866">
        <v>14.287000000000001</v>
      </c>
      <c r="G2866">
        <v>0</v>
      </c>
      <c r="H2866">
        <v>3.5229835500000001E-2</v>
      </c>
      <c r="I2866">
        <v>0</v>
      </c>
      <c r="J2866">
        <v>7.6050844500000006E-2</v>
      </c>
      <c r="K2866">
        <v>7.63436</v>
      </c>
      <c r="L2866">
        <v>0.98499999999999999</v>
      </c>
      <c r="M2866" t="s">
        <v>311</v>
      </c>
    </row>
    <row r="2867" spans="1:13" x14ac:dyDescent="0.4">
      <c r="A2867" t="s">
        <v>312</v>
      </c>
      <c r="B2867" s="11">
        <v>44858</v>
      </c>
      <c r="C2867" s="12">
        <v>0.94861111111111107</v>
      </c>
      <c r="D2867" s="4">
        <v>44858.948611111111</v>
      </c>
      <c r="E2867">
        <v>10</v>
      </c>
      <c r="F2867">
        <v>14.287000000000001</v>
      </c>
      <c r="G2867">
        <v>0</v>
      </c>
      <c r="H2867">
        <v>3.5229835500000001E-2</v>
      </c>
      <c r="I2867">
        <v>0</v>
      </c>
      <c r="J2867">
        <v>7.6050844500000006E-2</v>
      </c>
      <c r="K2867">
        <v>7.63436</v>
      </c>
      <c r="L2867">
        <v>0.98499999999999999</v>
      </c>
      <c r="M2867" t="s">
        <v>311</v>
      </c>
    </row>
    <row r="2868" spans="1:13" x14ac:dyDescent="0.4">
      <c r="A2868" t="s">
        <v>312</v>
      </c>
      <c r="B2868" s="11">
        <v>44858</v>
      </c>
      <c r="C2868" s="12">
        <v>0.95208333333333295</v>
      </c>
      <c r="D2868" s="4">
        <v>44858.95208333333</v>
      </c>
      <c r="E2868">
        <v>10</v>
      </c>
      <c r="F2868">
        <v>14.226000000000001</v>
      </c>
      <c r="G2868">
        <v>0</v>
      </c>
      <c r="H2868">
        <v>3.5178695500000003E-2</v>
      </c>
      <c r="I2868">
        <v>0</v>
      </c>
      <c r="J2868">
        <v>7.5729980000000002E-2</v>
      </c>
      <c r="K2868">
        <v>7.6663329999999998</v>
      </c>
      <c r="L2868">
        <v>0.98499999999999999</v>
      </c>
      <c r="M2868" t="s">
        <v>311</v>
      </c>
    </row>
    <row r="2869" spans="1:13" x14ac:dyDescent="0.4">
      <c r="A2869" t="s">
        <v>312</v>
      </c>
      <c r="B2869" s="11">
        <v>44858</v>
      </c>
      <c r="C2869" s="12">
        <v>0.9555555555555556</v>
      </c>
      <c r="D2869" s="4">
        <v>44858.955555555556</v>
      </c>
      <c r="E2869">
        <v>10</v>
      </c>
      <c r="F2869">
        <v>14.226000000000001</v>
      </c>
      <c r="G2869">
        <v>0</v>
      </c>
      <c r="H2869">
        <v>3.5178695500000003E-2</v>
      </c>
      <c r="I2869">
        <v>0</v>
      </c>
      <c r="J2869">
        <v>7.5729980000000002E-2</v>
      </c>
      <c r="K2869">
        <v>7.6663329999999998</v>
      </c>
      <c r="L2869">
        <v>0.98499999999999999</v>
      </c>
      <c r="M2869" t="s">
        <v>311</v>
      </c>
    </row>
    <row r="2870" spans="1:13" x14ac:dyDescent="0.4">
      <c r="A2870" t="s">
        <v>312</v>
      </c>
      <c r="B2870" s="11">
        <v>44858</v>
      </c>
      <c r="C2870" s="12">
        <v>0.95902777777777704</v>
      </c>
      <c r="D2870" s="4">
        <v>44858.959027777775</v>
      </c>
      <c r="E2870">
        <v>10</v>
      </c>
      <c r="F2870">
        <v>14.148</v>
      </c>
      <c r="G2870">
        <v>0</v>
      </c>
      <c r="H2870">
        <v>3.5113411499999997E-2</v>
      </c>
      <c r="I2870">
        <v>0</v>
      </c>
      <c r="J2870">
        <v>7.5321665999999995E-2</v>
      </c>
      <c r="K2870">
        <v>7.6983059999999996</v>
      </c>
      <c r="L2870">
        <v>0.98499999999999999</v>
      </c>
      <c r="M2870" t="s">
        <v>311</v>
      </c>
    </row>
    <row r="2871" spans="1:13" x14ac:dyDescent="0.4">
      <c r="A2871" t="s">
        <v>312</v>
      </c>
      <c r="B2871" s="11">
        <v>44858</v>
      </c>
      <c r="C2871" s="12">
        <v>0.96250000000000002</v>
      </c>
      <c r="D2871" s="4">
        <v>44858.962500000001</v>
      </c>
      <c r="E2871">
        <v>10</v>
      </c>
      <c r="F2871">
        <v>14.148</v>
      </c>
      <c r="G2871">
        <v>0</v>
      </c>
      <c r="H2871">
        <v>3.5113411499999997E-2</v>
      </c>
      <c r="I2871">
        <v>0</v>
      </c>
      <c r="J2871">
        <v>7.5321665999999995E-2</v>
      </c>
      <c r="K2871">
        <v>7.6983059999999996</v>
      </c>
      <c r="L2871">
        <v>0.98499999999999999</v>
      </c>
      <c r="M2871" t="s">
        <v>311</v>
      </c>
    </row>
    <row r="2872" spans="1:13" x14ac:dyDescent="0.4">
      <c r="A2872" t="s">
        <v>312</v>
      </c>
      <c r="B2872" s="11">
        <v>44858</v>
      </c>
      <c r="C2872" s="12">
        <v>0.96597222222222201</v>
      </c>
      <c r="D2872" s="4">
        <v>44858.96597222222</v>
      </c>
      <c r="E2872">
        <v>10</v>
      </c>
      <c r="F2872">
        <v>14.122</v>
      </c>
      <c r="G2872">
        <v>0</v>
      </c>
      <c r="H2872">
        <v>3.5091677000000002E-2</v>
      </c>
      <c r="I2872">
        <v>0</v>
      </c>
      <c r="J2872">
        <v>7.5186051500000003E-2</v>
      </c>
      <c r="K2872">
        <v>7.6883119999999998</v>
      </c>
      <c r="L2872">
        <v>0.98499999999999999</v>
      </c>
      <c r="M2872" t="s">
        <v>311</v>
      </c>
    </row>
    <row r="2873" spans="1:13" x14ac:dyDescent="0.4">
      <c r="A2873" t="s">
        <v>312</v>
      </c>
      <c r="B2873" s="11">
        <v>44858</v>
      </c>
      <c r="C2873" s="12">
        <v>0.96944444444444444</v>
      </c>
      <c r="D2873" s="4">
        <v>44858.969444444447</v>
      </c>
      <c r="E2873">
        <v>10</v>
      </c>
      <c r="F2873">
        <v>14.122</v>
      </c>
      <c r="G2873">
        <v>0</v>
      </c>
      <c r="H2873">
        <v>3.5091677000000002E-2</v>
      </c>
      <c r="I2873">
        <v>0</v>
      </c>
      <c r="J2873">
        <v>7.5186051500000003E-2</v>
      </c>
      <c r="K2873">
        <v>7.6883119999999998</v>
      </c>
      <c r="L2873">
        <v>0.98499999999999999</v>
      </c>
      <c r="M2873" t="s">
        <v>311</v>
      </c>
    </row>
    <row r="2874" spans="1:13" x14ac:dyDescent="0.4">
      <c r="A2874" t="s">
        <v>312</v>
      </c>
      <c r="B2874" s="11">
        <v>44858</v>
      </c>
      <c r="C2874" s="12">
        <v>0.97291666666666599</v>
      </c>
      <c r="D2874" s="4">
        <v>44858.972916666666</v>
      </c>
      <c r="E2874">
        <v>10</v>
      </c>
      <c r="F2874">
        <v>14.079000000000001</v>
      </c>
      <c r="G2874">
        <v>0</v>
      </c>
      <c r="H2874">
        <v>3.5055761499999998E-2</v>
      </c>
      <c r="I2874">
        <v>0</v>
      </c>
      <c r="J2874">
        <v>7.4962300999999995E-2</v>
      </c>
      <c r="K2874">
        <v>7.7062970000000002</v>
      </c>
      <c r="L2874">
        <v>0.98499999999999999</v>
      </c>
      <c r="M2874" t="s">
        <v>311</v>
      </c>
    </row>
    <row r="2875" spans="1:13" x14ac:dyDescent="0.4">
      <c r="A2875" t="s">
        <v>312</v>
      </c>
      <c r="B2875" s="11">
        <v>44858</v>
      </c>
      <c r="C2875" s="12">
        <v>0.97638888888888886</v>
      </c>
      <c r="D2875" s="4">
        <v>44858.976388888892</v>
      </c>
      <c r="E2875">
        <v>10</v>
      </c>
      <c r="F2875">
        <v>14.079000000000001</v>
      </c>
      <c r="G2875">
        <v>0</v>
      </c>
      <c r="H2875">
        <v>3.5055761499999998E-2</v>
      </c>
      <c r="I2875">
        <v>0</v>
      </c>
      <c r="J2875">
        <v>7.4962300999999995E-2</v>
      </c>
      <c r="K2875">
        <v>7.7062970000000002</v>
      </c>
      <c r="L2875">
        <v>0.98499999999999999</v>
      </c>
      <c r="M2875" t="s">
        <v>311</v>
      </c>
    </row>
    <row r="2876" spans="1:13" x14ac:dyDescent="0.4">
      <c r="A2876" t="s">
        <v>312</v>
      </c>
      <c r="B2876" s="11">
        <v>44858</v>
      </c>
      <c r="C2876" s="12">
        <v>0.97986111111111096</v>
      </c>
      <c r="D2876" s="4">
        <v>44858.979861111111</v>
      </c>
      <c r="E2876">
        <v>10</v>
      </c>
      <c r="F2876">
        <v>14</v>
      </c>
      <c r="G2876">
        <v>0</v>
      </c>
      <c r="H2876">
        <v>3.4989871999999998E-2</v>
      </c>
      <c r="I2876">
        <v>0</v>
      </c>
      <c r="J2876">
        <v>7.4552958500000002E-2</v>
      </c>
      <c r="K2876">
        <v>7.7412669999999997</v>
      </c>
      <c r="L2876">
        <v>0.98499999999999999</v>
      </c>
      <c r="M2876" t="s">
        <v>311</v>
      </c>
    </row>
    <row r="2877" spans="1:13" x14ac:dyDescent="0.4">
      <c r="A2877" t="s">
        <v>312</v>
      </c>
      <c r="B2877" s="11">
        <v>44858</v>
      </c>
      <c r="C2877" s="12">
        <v>0.98333333333333328</v>
      </c>
      <c r="D2877" s="4">
        <v>44858.98333333333</v>
      </c>
      <c r="E2877">
        <v>10</v>
      </c>
      <c r="F2877">
        <v>14</v>
      </c>
      <c r="G2877">
        <v>0</v>
      </c>
      <c r="H2877">
        <v>3.4989871999999998E-2</v>
      </c>
      <c r="I2877">
        <v>0</v>
      </c>
      <c r="J2877">
        <v>7.4552958500000002E-2</v>
      </c>
      <c r="K2877">
        <v>7.7412669999999997</v>
      </c>
      <c r="L2877">
        <v>0.98499999999999999</v>
      </c>
      <c r="M2877" t="s">
        <v>311</v>
      </c>
    </row>
    <row r="2878" spans="1:13" x14ac:dyDescent="0.4">
      <c r="A2878" t="s">
        <v>312</v>
      </c>
      <c r="B2878" s="11">
        <v>44858</v>
      </c>
      <c r="C2878" s="12">
        <v>0.98680555555555505</v>
      </c>
      <c r="D2878" s="4">
        <v>44858.986805555556</v>
      </c>
      <c r="E2878">
        <v>10</v>
      </c>
      <c r="F2878">
        <v>14.018000000000001</v>
      </c>
      <c r="G2878">
        <v>0</v>
      </c>
      <c r="H2878">
        <v>3.5004873999999998E-2</v>
      </c>
      <c r="I2878">
        <v>0</v>
      </c>
      <c r="J2878">
        <v>7.4646029500000002E-2</v>
      </c>
      <c r="K2878">
        <v>7.7602539999999998</v>
      </c>
      <c r="L2878">
        <v>0.98499999999999999</v>
      </c>
      <c r="M2878" t="s">
        <v>311</v>
      </c>
    </row>
    <row r="2879" spans="1:13" x14ac:dyDescent="0.4">
      <c r="A2879" t="s">
        <v>312</v>
      </c>
      <c r="B2879" s="11">
        <v>44858</v>
      </c>
      <c r="C2879" s="12">
        <v>0.99027777777777781</v>
      </c>
      <c r="D2879" s="4">
        <v>44858.990277777775</v>
      </c>
      <c r="E2879">
        <v>10</v>
      </c>
      <c r="F2879">
        <v>14.018000000000001</v>
      </c>
      <c r="G2879">
        <v>0</v>
      </c>
      <c r="H2879">
        <v>3.5004873999999998E-2</v>
      </c>
      <c r="I2879">
        <v>0</v>
      </c>
      <c r="J2879">
        <v>7.4646029500000002E-2</v>
      </c>
      <c r="K2879">
        <v>7.7602539999999998</v>
      </c>
      <c r="L2879">
        <v>0.98499999999999999</v>
      </c>
      <c r="M2879" t="s">
        <v>311</v>
      </c>
    </row>
    <row r="2880" spans="1:13" x14ac:dyDescent="0.4">
      <c r="A2880" t="s">
        <v>312</v>
      </c>
      <c r="B2880" s="11">
        <v>44858</v>
      </c>
      <c r="C2880" s="12">
        <v>0.99374999999999902</v>
      </c>
      <c r="D2880" s="4">
        <v>44858.993750000001</v>
      </c>
      <c r="E2880">
        <v>10</v>
      </c>
      <c r="F2880">
        <v>13.992000000000001</v>
      </c>
      <c r="G2880">
        <v>0</v>
      </c>
      <c r="H2880">
        <v>3.4983206500000003E-2</v>
      </c>
      <c r="I2880">
        <v>0</v>
      </c>
      <c r="J2880">
        <v>7.4511630999999995E-2</v>
      </c>
      <c r="K2880">
        <v>7.7322740000000003</v>
      </c>
      <c r="L2880">
        <v>0.98499999999999999</v>
      </c>
      <c r="M2880" t="s">
        <v>311</v>
      </c>
    </row>
    <row r="2881" spans="1:13" x14ac:dyDescent="0.4">
      <c r="A2881" t="s">
        <v>312</v>
      </c>
      <c r="B2881" s="11">
        <v>44858</v>
      </c>
      <c r="C2881" s="12">
        <v>0.99722222222222223</v>
      </c>
      <c r="D2881" s="4">
        <v>44858.99722222222</v>
      </c>
      <c r="E2881">
        <v>10</v>
      </c>
      <c r="F2881">
        <v>13.992000000000001</v>
      </c>
      <c r="G2881">
        <v>0</v>
      </c>
      <c r="H2881">
        <v>3.4983206500000003E-2</v>
      </c>
      <c r="I2881">
        <v>0</v>
      </c>
      <c r="J2881">
        <v>7.4511630999999995E-2</v>
      </c>
      <c r="K2881">
        <v>7.7322740000000003</v>
      </c>
      <c r="L2881">
        <v>0.98499999999999999</v>
      </c>
      <c r="M2881" t="s">
        <v>311</v>
      </c>
    </row>
    <row r="2882" spans="1:13" x14ac:dyDescent="0.4">
      <c r="A2882" t="s">
        <v>312</v>
      </c>
      <c r="B2882" s="11">
        <v>44859</v>
      </c>
      <c r="C2882" s="12">
        <v>1.0006944444444399</v>
      </c>
      <c r="D2882" s="4">
        <v>44859.000694444447</v>
      </c>
      <c r="E2882">
        <v>10</v>
      </c>
      <c r="F2882">
        <v>13.957000000000001</v>
      </c>
      <c r="G2882">
        <v>0</v>
      </c>
      <c r="H2882">
        <v>9.6160885000000001E-2</v>
      </c>
      <c r="I2882">
        <v>0</v>
      </c>
      <c r="J2882">
        <v>0.20200950200000001</v>
      </c>
      <c r="K2882">
        <v>7.7632490000000001</v>
      </c>
      <c r="L2882">
        <v>0.97899999999999998</v>
      </c>
      <c r="M2882" t="s">
        <v>311</v>
      </c>
    </row>
    <row r="2883" spans="1:13" x14ac:dyDescent="0.4">
      <c r="A2883" t="s">
        <v>312</v>
      </c>
      <c r="B2883" s="11">
        <v>44859</v>
      </c>
      <c r="C2883" s="12">
        <v>4.1666666666666666E-3</v>
      </c>
      <c r="D2883" s="4">
        <v>44859.004166666666</v>
      </c>
      <c r="E2883">
        <v>10</v>
      </c>
      <c r="F2883">
        <v>13.957000000000001</v>
      </c>
      <c r="G2883">
        <v>0</v>
      </c>
      <c r="H2883">
        <v>9.6160885000000001E-2</v>
      </c>
      <c r="I2883">
        <v>0</v>
      </c>
      <c r="J2883">
        <v>0.20200950200000001</v>
      </c>
      <c r="K2883">
        <v>7.7632490000000001</v>
      </c>
      <c r="L2883">
        <v>0.97899999999999998</v>
      </c>
      <c r="M2883" t="s">
        <v>311</v>
      </c>
    </row>
    <row r="2884" spans="1:13" x14ac:dyDescent="0.4">
      <c r="A2884" t="s">
        <v>312</v>
      </c>
      <c r="B2884" s="11">
        <v>44859</v>
      </c>
      <c r="C2884" s="12">
        <v>1.0076388888888801</v>
      </c>
      <c r="D2884" s="4">
        <v>44859.007638888892</v>
      </c>
      <c r="E2884">
        <v>10</v>
      </c>
      <c r="F2884">
        <v>13.879</v>
      </c>
      <c r="G2884">
        <v>0</v>
      </c>
      <c r="H2884">
        <v>9.5982431000000007E-2</v>
      </c>
      <c r="I2884">
        <v>0</v>
      </c>
      <c r="J2884">
        <v>0.2009203255</v>
      </c>
      <c r="K2884">
        <v>7.7132820000000004</v>
      </c>
      <c r="L2884">
        <v>0.97899999999999998</v>
      </c>
      <c r="M2884" t="s">
        <v>311</v>
      </c>
    </row>
    <row r="2885" spans="1:13" x14ac:dyDescent="0.4">
      <c r="A2885" t="s">
        <v>312</v>
      </c>
      <c r="B2885" s="11">
        <v>44859</v>
      </c>
      <c r="C2885" s="12">
        <v>1.1111111111111112E-2</v>
      </c>
      <c r="D2885" s="4">
        <v>44859.011111111111</v>
      </c>
      <c r="E2885">
        <v>10</v>
      </c>
      <c r="F2885">
        <v>13.879</v>
      </c>
      <c r="G2885">
        <v>0</v>
      </c>
      <c r="H2885">
        <v>9.5982431000000007E-2</v>
      </c>
      <c r="I2885">
        <v>0</v>
      </c>
      <c r="J2885">
        <v>0.2009203255</v>
      </c>
      <c r="K2885">
        <v>7.7132820000000004</v>
      </c>
      <c r="L2885">
        <v>0.97899999999999998</v>
      </c>
      <c r="M2885" t="s">
        <v>311</v>
      </c>
    </row>
    <row r="2886" spans="1:13" x14ac:dyDescent="0.4">
      <c r="A2886" t="s">
        <v>312</v>
      </c>
      <c r="B2886" s="11">
        <v>44859</v>
      </c>
      <c r="C2886" s="12">
        <v>1.0145833333333301</v>
      </c>
      <c r="D2886" s="4">
        <v>44859.01458333333</v>
      </c>
      <c r="E2886">
        <v>10</v>
      </c>
      <c r="F2886">
        <v>13.887</v>
      </c>
      <c r="G2886">
        <v>0</v>
      </c>
      <c r="H2886">
        <v>9.6000718999999998E-2</v>
      </c>
      <c r="I2886">
        <v>0</v>
      </c>
      <c r="J2886">
        <v>0.20103176549999999</v>
      </c>
      <c r="K2886">
        <v>7.7592489999999996</v>
      </c>
      <c r="L2886">
        <v>0.97899999999999998</v>
      </c>
      <c r="M2886" t="s">
        <v>311</v>
      </c>
    </row>
    <row r="2887" spans="1:13" x14ac:dyDescent="0.4">
      <c r="A2887" t="s">
        <v>312</v>
      </c>
      <c r="B2887" s="11">
        <v>44859</v>
      </c>
      <c r="C2887" s="12">
        <v>1.8055555555555554E-2</v>
      </c>
      <c r="D2887" s="4">
        <v>44859.018055555556</v>
      </c>
      <c r="E2887">
        <v>10</v>
      </c>
      <c r="F2887">
        <v>13.887</v>
      </c>
      <c r="G2887">
        <v>0</v>
      </c>
      <c r="H2887">
        <v>9.6000718999999998E-2</v>
      </c>
      <c r="I2887">
        <v>0</v>
      </c>
      <c r="J2887">
        <v>0.20103176549999999</v>
      </c>
      <c r="K2887">
        <v>7.7592489999999996</v>
      </c>
      <c r="L2887">
        <v>0.97899999999999998</v>
      </c>
      <c r="M2887" t="s">
        <v>311</v>
      </c>
    </row>
    <row r="2888" spans="1:13" x14ac:dyDescent="0.4">
      <c r="A2888" t="s">
        <v>312</v>
      </c>
      <c r="B2888" s="11">
        <v>44859</v>
      </c>
      <c r="C2888" s="12">
        <v>1.02152777777777</v>
      </c>
      <c r="D2888" s="4">
        <v>44859.021527777775</v>
      </c>
      <c r="E2888">
        <v>10</v>
      </c>
      <c r="F2888">
        <v>13.896000000000001</v>
      </c>
      <c r="G2888">
        <v>0</v>
      </c>
      <c r="H2888">
        <v>9.6021296500000006E-2</v>
      </c>
      <c r="I2888">
        <v>0</v>
      </c>
      <c r="J2888">
        <v>0.20115720849999999</v>
      </c>
      <c r="K2888">
        <v>7.8132089999999996</v>
      </c>
      <c r="L2888">
        <v>0.97899999999999998</v>
      </c>
      <c r="M2888" t="s">
        <v>311</v>
      </c>
    </row>
    <row r="2889" spans="1:13" x14ac:dyDescent="0.4">
      <c r="A2889" t="s">
        <v>312</v>
      </c>
      <c r="B2889" s="11">
        <v>44859</v>
      </c>
      <c r="C2889" s="12">
        <v>2.5000000000000001E-2</v>
      </c>
      <c r="D2889" s="4">
        <v>44859.025000000001</v>
      </c>
      <c r="E2889">
        <v>10</v>
      </c>
      <c r="F2889">
        <v>13.896000000000001</v>
      </c>
      <c r="G2889">
        <v>0</v>
      </c>
      <c r="H2889">
        <v>9.6021296500000006E-2</v>
      </c>
      <c r="I2889">
        <v>0</v>
      </c>
      <c r="J2889">
        <v>0.20115720849999999</v>
      </c>
      <c r="K2889">
        <v>7.8132089999999996</v>
      </c>
      <c r="L2889">
        <v>0.97899999999999998</v>
      </c>
      <c r="M2889" t="s">
        <v>311</v>
      </c>
    </row>
    <row r="2890" spans="1:13" x14ac:dyDescent="0.4">
      <c r="A2890" t="s">
        <v>312</v>
      </c>
      <c r="B2890" s="11">
        <v>44859</v>
      </c>
      <c r="C2890" s="12">
        <v>1.02847222222222</v>
      </c>
      <c r="D2890" s="4">
        <v>44859.02847222222</v>
      </c>
      <c r="E2890">
        <v>10</v>
      </c>
      <c r="F2890">
        <v>13.904999999999999</v>
      </c>
      <c r="G2890">
        <v>0</v>
      </c>
      <c r="H2890">
        <v>9.6041878999999997E-2</v>
      </c>
      <c r="I2890">
        <v>0</v>
      </c>
      <c r="J2890">
        <v>0.20128273050000001</v>
      </c>
      <c r="K2890">
        <v>7.8002190000000002</v>
      </c>
      <c r="L2890">
        <v>0.97899999999999998</v>
      </c>
      <c r="M2890" t="s">
        <v>311</v>
      </c>
    </row>
    <row r="2891" spans="1:13" x14ac:dyDescent="0.4">
      <c r="A2891" t="s">
        <v>312</v>
      </c>
      <c r="B2891" s="11">
        <v>44859</v>
      </c>
      <c r="C2891" s="12">
        <v>3.1944444444444442E-2</v>
      </c>
      <c r="D2891" s="4">
        <v>44859.031944444447</v>
      </c>
      <c r="E2891">
        <v>10</v>
      </c>
      <c r="F2891">
        <v>13.904999999999999</v>
      </c>
      <c r="G2891">
        <v>0</v>
      </c>
      <c r="H2891">
        <v>9.6041878999999997E-2</v>
      </c>
      <c r="I2891">
        <v>0</v>
      </c>
      <c r="J2891">
        <v>0.20128273050000001</v>
      </c>
      <c r="K2891">
        <v>7.8002190000000002</v>
      </c>
      <c r="L2891">
        <v>0.97899999999999998</v>
      </c>
      <c r="M2891" t="s">
        <v>311</v>
      </c>
    </row>
    <row r="2892" spans="1:13" x14ac:dyDescent="0.4">
      <c r="A2892" t="s">
        <v>312</v>
      </c>
      <c r="B2892" s="11">
        <v>44859</v>
      </c>
      <c r="C2892" s="12">
        <v>1.03541666666666</v>
      </c>
      <c r="D2892" s="4">
        <v>44859.035416666666</v>
      </c>
      <c r="E2892">
        <v>10</v>
      </c>
      <c r="F2892">
        <v>13.896000000000001</v>
      </c>
      <c r="G2892">
        <v>0</v>
      </c>
      <c r="H2892">
        <v>9.6021296500000006E-2</v>
      </c>
      <c r="I2892">
        <v>0</v>
      </c>
      <c r="J2892">
        <v>0.20115720849999999</v>
      </c>
      <c r="K2892">
        <v>7.7892270000000003</v>
      </c>
      <c r="L2892">
        <v>0.97899999999999998</v>
      </c>
      <c r="M2892" t="s">
        <v>311</v>
      </c>
    </row>
    <row r="2893" spans="1:13" x14ac:dyDescent="0.4">
      <c r="A2893" t="s">
        <v>312</v>
      </c>
      <c r="B2893" s="11">
        <v>44859</v>
      </c>
      <c r="C2893" s="12">
        <v>3.888888888888889E-2</v>
      </c>
      <c r="D2893" s="4">
        <v>44859.038888888892</v>
      </c>
      <c r="E2893">
        <v>10</v>
      </c>
      <c r="F2893">
        <v>13.896000000000001</v>
      </c>
      <c r="G2893">
        <v>0</v>
      </c>
      <c r="H2893">
        <v>9.6021296500000006E-2</v>
      </c>
      <c r="I2893">
        <v>0</v>
      </c>
      <c r="J2893">
        <v>0.20115720849999999</v>
      </c>
      <c r="K2893">
        <v>7.7892270000000003</v>
      </c>
      <c r="L2893">
        <v>0.97899999999999998</v>
      </c>
      <c r="M2893" t="s">
        <v>311</v>
      </c>
    </row>
    <row r="2894" spans="1:13" x14ac:dyDescent="0.4">
      <c r="A2894" t="s">
        <v>312</v>
      </c>
      <c r="B2894" s="11">
        <v>44859</v>
      </c>
      <c r="C2894" s="12">
        <v>1.04236111111111</v>
      </c>
      <c r="D2894" s="4">
        <v>44859.042361111111</v>
      </c>
      <c r="E2894">
        <v>10</v>
      </c>
      <c r="F2894">
        <v>13.922000000000001</v>
      </c>
      <c r="G2894">
        <v>0</v>
      </c>
      <c r="H2894">
        <v>9.6080768499999997E-2</v>
      </c>
      <c r="I2894">
        <v>0</v>
      </c>
      <c r="J2894">
        <v>0.2015200405</v>
      </c>
      <c r="K2894">
        <v>7.8172069999999998</v>
      </c>
      <c r="L2894">
        <v>0.97899999999999998</v>
      </c>
      <c r="M2894" t="s">
        <v>311</v>
      </c>
    </row>
    <row r="2895" spans="1:13" x14ac:dyDescent="0.4">
      <c r="A2895" t="s">
        <v>312</v>
      </c>
      <c r="B2895" s="11">
        <v>44859</v>
      </c>
      <c r="C2895" s="12">
        <v>4.583333333333333E-2</v>
      </c>
      <c r="D2895" s="4">
        <v>44859.04583333333</v>
      </c>
      <c r="E2895">
        <v>10</v>
      </c>
      <c r="F2895">
        <v>13.922000000000001</v>
      </c>
      <c r="G2895">
        <v>0</v>
      </c>
      <c r="H2895">
        <v>9.6080768499999997E-2</v>
      </c>
      <c r="I2895">
        <v>0</v>
      </c>
      <c r="J2895">
        <v>0.2015200405</v>
      </c>
      <c r="K2895">
        <v>7.8172069999999998</v>
      </c>
      <c r="L2895">
        <v>0.97899999999999998</v>
      </c>
      <c r="M2895" t="s">
        <v>311</v>
      </c>
    </row>
    <row r="2896" spans="1:13" x14ac:dyDescent="0.4">
      <c r="A2896" t="s">
        <v>312</v>
      </c>
      <c r="B2896" s="11">
        <v>44859</v>
      </c>
      <c r="C2896" s="12">
        <v>1.0493055555555499</v>
      </c>
      <c r="D2896" s="4">
        <v>44859.049305555556</v>
      </c>
      <c r="E2896">
        <v>10</v>
      </c>
      <c r="F2896">
        <v>13.983000000000001</v>
      </c>
      <c r="G2896">
        <v>0</v>
      </c>
      <c r="H2896">
        <v>9.6220443000000003E-2</v>
      </c>
      <c r="I2896">
        <v>0</v>
      </c>
      <c r="J2896">
        <v>0.2023738715</v>
      </c>
      <c r="K2896">
        <v>7.8002229999999999</v>
      </c>
      <c r="L2896">
        <v>0.97899999999999998</v>
      </c>
      <c r="M2896" t="s">
        <v>311</v>
      </c>
    </row>
    <row r="2897" spans="1:13" x14ac:dyDescent="0.4">
      <c r="A2897" t="s">
        <v>312</v>
      </c>
      <c r="B2897" s="11">
        <v>44859</v>
      </c>
      <c r="C2897" s="12">
        <v>5.2777777777777778E-2</v>
      </c>
      <c r="D2897" s="4">
        <v>44859.052777777775</v>
      </c>
      <c r="E2897">
        <v>10</v>
      </c>
      <c r="F2897">
        <v>13.983000000000001</v>
      </c>
      <c r="G2897">
        <v>0</v>
      </c>
      <c r="H2897">
        <v>9.6220443000000003E-2</v>
      </c>
      <c r="I2897">
        <v>0</v>
      </c>
      <c r="J2897">
        <v>0.2023738715</v>
      </c>
      <c r="K2897">
        <v>7.8002229999999999</v>
      </c>
      <c r="L2897">
        <v>0.97899999999999998</v>
      </c>
      <c r="M2897" t="s">
        <v>311</v>
      </c>
    </row>
    <row r="2898" spans="1:13" x14ac:dyDescent="0.4">
      <c r="A2898" t="s">
        <v>312</v>
      </c>
      <c r="B2898" s="11">
        <v>44859</v>
      </c>
      <c r="C2898" s="12">
        <v>1.0562499999999999</v>
      </c>
      <c r="D2898" s="4">
        <v>44859.056250000001</v>
      </c>
      <c r="E2898">
        <v>10</v>
      </c>
      <c r="F2898">
        <v>14.018000000000001</v>
      </c>
      <c r="G2898">
        <v>0</v>
      </c>
      <c r="H2898">
        <v>9.6300676000000002E-2</v>
      </c>
      <c r="I2898">
        <v>0</v>
      </c>
      <c r="J2898">
        <v>0.20286540650000001</v>
      </c>
      <c r="K2898">
        <v>7.7702470000000003</v>
      </c>
      <c r="L2898">
        <v>0.97899999999999998</v>
      </c>
      <c r="M2898" t="s">
        <v>311</v>
      </c>
    </row>
    <row r="2899" spans="1:13" x14ac:dyDescent="0.4">
      <c r="A2899" t="s">
        <v>312</v>
      </c>
      <c r="B2899" s="11">
        <v>44859</v>
      </c>
      <c r="C2899" s="12">
        <v>5.9722222222222225E-2</v>
      </c>
      <c r="D2899" s="4">
        <v>44859.05972222222</v>
      </c>
      <c r="E2899">
        <v>10</v>
      </c>
      <c r="F2899">
        <v>14.018000000000001</v>
      </c>
      <c r="G2899">
        <v>0</v>
      </c>
      <c r="H2899">
        <v>9.6300676000000002E-2</v>
      </c>
      <c r="I2899">
        <v>0</v>
      </c>
      <c r="J2899">
        <v>0.20286540650000001</v>
      </c>
      <c r="K2899">
        <v>7.7702470000000003</v>
      </c>
      <c r="L2899">
        <v>0.97899999999999998</v>
      </c>
      <c r="M2899" t="s">
        <v>311</v>
      </c>
    </row>
    <row r="2900" spans="1:13" x14ac:dyDescent="0.4">
      <c r="A2900" t="s">
        <v>312</v>
      </c>
      <c r="B2900" s="11">
        <v>44859</v>
      </c>
      <c r="C2900" s="12">
        <v>1.0631944444444399</v>
      </c>
      <c r="D2900" s="4">
        <v>44859.063194444447</v>
      </c>
      <c r="E2900">
        <v>10</v>
      </c>
      <c r="F2900">
        <v>14.026999999999999</v>
      </c>
      <c r="G2900">
        <v>0</v>
      </c>
      <c r="H2900">
        <v>9.6321318000000003E-2</v>
      </c>
      <c r="I2900">
        <v>0</v>
      </c>
      <c r="J2900">
        <v>0.20299199400000001</v>
      </c>
      <c r="K2900">
        <v>7.7672489999999996</v>
      </c>
      <c r="L2900">
        <v>0.97899999999999998</v>
      </c>
      <c r="M2900" t="s">
        <v>311</v>
      </c>
    </row>
    <row r="2901" spans="1:13" x14ac:dyDescent="0.4">
      <c r="A2901" t="s">
        <v>312</v>
      </c>
      <c r="B2901" s="11">
        <v>44859</v>
      </c>
      <c r="C2901" s="12">
        <v>6.6666666666666666E-2</v>
      </c>
      <c r="D2901" s="4">
        <v>44859.066666666666</v>
      </c>
      <c r="E2901">
        <v>10</v>
      </c>
      <c r="F2901">
        <v>14.026999999999999</v>
      </c>
      <c r="G2901">
        <v>0</v>
      </c>
      <c r="H2901">
        <v>9.6321318000000003E-2</v>
      </c>
      <c r="I2901">
        <v>0</v>
      </c>
      <c r="J2901">
        <v>0.20299199400000001</v>
      </c>
      <c r="K2901">
        <v>7.7672489999999996</v>
      </c>
      <c r="L2901">
        <v>0.97899999999999998</v>
      </c>
      <c r="M2901" t="s">
        <v>311</v>
      </c>
    </row>
    <row r="2902" spans="1:13" x14ac:dyDescent="0.4">
      <c r="A2902" t="s">
        <v>312</v>
      </c>
      <c r="B2902" s="11">
        <v>44859</v>
      </c>
      <c r="C2902" s="12">
        <v>1.0701388888888801</v>
      </c>
      <c r="D2902" s="4">
        <v>44859.070138888892</v>
      </c>
      <c r="E2902">
        <v>10</v>
      </c>
      <c r="F2902">
        <v>13.974</v>
      </c>
      <c r="G2902">
        <v>0</v>
      </c>
      <c r="H2902">
        <v>9.6199822500000004E-2</v>
      </c>
      <c r="I2902">
        <v>0</v>
      </c>
      <c r="J2902">
        <v>0.20224766899999999</v>
      </c>
      <c r="K2902">
        <v>7.7892299999999999</v>
      </c>
      <c r="L2902">
        <v>0.97899999999999998</v>
      </c>
      <c r="M2902" t="s">
        <v>311</v>
      </c>
    </row>
    <row r="2903" spans="1:13" x14ac:dyDescent="0.4">
      <c r="A2903" t="s">
        <v>312</v>
      </c>
      <c r="B2903" s="11">
        <v>44859</v>
      </c>
      <c r="C2903" s="12">
        <v>7.3611111111111113E-2</v>
      </c>
      <c r="D2903" s="4">
        <v>44859.073611111111</v>
      </c>
      <c r="E2903">
        <v>10</v>
      </c>
      <c r="F2903">
        <v>13.974</v>
      </c>
      <c r="G2903">
        <v>0</v>
      </c>
      <c r="H2903">
        <v>9.6199822500000004E-2</v>
      </c>
      <c r="I2903">
        <v>0</v>
      </c>
      <c r="J2903">
        <v>0.20224766899999999</v>
      </c>
      <c r="K2903">
        <v>7.7892299999999999</v>
      </c>
      <c r="L2903">
        <v>0.97899999999999998</v>
      </c>
      <c r="M2903" t="s">
        <v>311</v>
      </c>
    </row>
    <row r="2904" spans="1:13" x14ac:dyDescent="0.4">
      <c r="A2904" t="s">
        <v>312</v>
      </c>
      <c r="B2904" s="11">
        <v>44859</v>
      </c>
      <c r="C2904" s="12">
        <v>1.0770833333333301</v>
      </c>
      <c r="D2904" s="4">
        <v>44859.07708333333</v>
      </c>
      <c r="E2904">
        <v>10</v>
      </c>
      <c r="F2904">
        <v>13.94</v>
      </c>
      <c r="G2904">
        <v>0</v>
      </c>
      <c r="H2904">
        <v>9.6121963000000005E-2</v>
      </c>
      <c r="I2904">
        <v>0</v>
      </c>
      <c r="J2904">
        <v>0.2017716155</v>
      </c>
      <c r="K2904">
        <v>7.7702429999999998</v>
      </c>
      <c r="L2904">
        <v>0.97899999999999998</v>
      </c>
      <c r="M2904" t="s">
        <v>311</v>
      </c>
    </row>
    <row r="2905" spans="1:13" x14ac:dyDescent="0.4">
      <c r="A2905" t="s">
        <v>312</v>
      </c>
      <c r="B2905" s="11">
        <v>44859</v>
      </c>
      <c r="C2905" s="12">
        <v>8.0555555555555561E-2</v>
      </c>
      <c r="D2905" s="4">
        <v>44859.080555555556</v>
      </c>
      <c r="E2905">
        <v>10</v>
      </c>
      <c r="F2905">
        <v>13.94</v>
      </c>
      <c r="G2905">
        <v>0</v>
      </c>
      <c r="H2905">
        <v>9.6121963000000005E-2</v>
      </c>
      <c r="I2905">
        <v>0</v>
      </c>
      <c r="J2905">
        <v>0.2017716155</v>
      </c>
      <c r="K2905">
        <v>7.7702429999999998</v>
      </c>
      <c r="L2905">
        <v>0.97899999999999998</v>
      </c>
      <c r="M2905" t="s">
        <v>311</v>
      </c>
    </row>
    <row r="2906" spans="1:13" x14ac:dyDescent="0.4">
      <c r="A2906" t="s">
        <v>312</v>
      </c>
      <c r="B2906" s="11">
        <v>44859</v>
      </c>
      <c r="C2906" s="12">
        <v>1.08402777777777</v>
      </c>
      <c r="D2906" s="4">
        <v>44859.084027777775</v>
      </c>
      <c r="E2906">
        <v>10</v>
      </c>
      <c r="F2906">
        <v>13.922000000000001</v>
      </c>
      <c r="G2906">
        <v>0</v>
      </c>
      <c r="H2906">
        <v>9.6080768499999997E-2</v>
      </c>
      <c r="I2906">
        <v>0</v>
      </c>
      <c r="J2906">
        <v>0.2015200405</v>
      </c>
      <c r="K2906">
        <v>7.7782359999999997</v>
      </c>
      <c r="L2906">
        <v>0.97899999999999998</v>
      </c>
      <c r="M2906" t="s">
        <v>311</v>
      </c>
    </row>
    <row r="2907" spans="1:13" x14ac:dyDescent="0.4">
      <c r="A2907" t="s">
        <v>312</v>
      </c>
      <c r="B2907" s="11">
        <v>44859</v>
      </c>
      <c r="C2907" s="12">
        <v>8.7499999999999994E-2</v>
      </c>
      <c r="D2907" s="4">
        <v>44859.087500000001</v>
      </c>
      <c r="E2907">
        <v>10</v>
      </c>
      <c r="F2907">
        <v>13.922000000000001</v>
      </c>
      <c r="G2907">
        <v>0</v>
      </c>
      <c r="H2907">
        <v>9.6080768499999997E-2</v>
      </c>
      <c r="I2907">
        <v>0</v>
      </c>
      <c r="J2907">
        <v>0.2015200405</v>
      </c>
      <c r="K2907">
        <v>7.7782359999999997</v>
      </c>
      <c r="L2907">
        <v>0.97899999999999998</v>
      </c>
      <c r="M2907" t="s">
        <v>311</v>
      </c>
    </row>
    <row r="2908" spans="1:13" x14ac:dyDescent="0.4">
      <c r="A2908" t="s">
        <v>312</v>
      </c>
      <c r="B2908" s="11">
        <v>44859</v>
      </c>
      <c r="C2908" s="12">
        <v>1.09097222222222</v>
      </c>
      <c r="D2908" s="4">
        <v>44859.09097222222</v>
      </c>
      <c r="E2908">
        <v>10</v>
      </c>
      <c r="F2908">
        <v>13.914</v>
      </c>
      <c r="G2908">
        <v>0</v>
      </c>
      <c r="H2908">
        <v>9.6062465499999999E-2</v>
      </c>
      <c r="I2908">
        <v>0</v>
      </c>
      <c r="J2908">
        <v>0.20140833050000001</v>
      </c>
      <c r="K2908">
        <v>7.8042170000000004</v>
      </c>
      <c r="L2908">
        <v>0.97899999999999998</v>
      </c>
      <c r="M2908" t="s">
        <v>311</v>
      </c>
    </row>
    <row r="2909" spans="1:13" x14ac:dyDescent="0.4">
      <c r="A2909" t="s">
        <v>312</v>
      </c>
      <c r="B2909" s="11">
        <v>44859</v>
      </c>
      <c r="C2909" s="12">
        <v>9.4444444444444442E-2</v>
      </c>
      <c r="D2909" s="4">
        <v>44859.094444444447</v>
      </c>
      <c r="E2909">
        <v>10</v>
      </c>
      <c r="F2909">
        <v>13.914</v>
      </c>
      <c r="G2909">
        <v>0</v>
      </c>
      <c r="H2909">
        <v>9.6062465499999999E-2</v>
      </c>
      <c r="I2909">
        <v>0</v>
      </c>
      <c r="J2909">
        <v>0.20140833050000001</v>
      </c>
      <c r="K2909">
        <v>7.8042170000000004</v>
      </c>
      <c r="L2909">
        <v>0.97899999999999998</v>
      </c>
      <c r="M2909" t="s">
        <v>311</v>
      </c>
    </row>
    <row r="2910" spans="1:13" x14ac:dyDescent="0.4">
      <c r="A2910" t="s">
        <v>312</v>
      </c>
      <c r="B2910" s="11">
        <v>44859</v>
      </c>
      <c r="C2910" s="12">
        <v>1.09791666666666</v>
      </c>
      <c r="D2910" s="4">
        <v>44859.097916666666</v>
      </c>
      <c r="E2910">
        <v>10</v>
      </c>
      <c r="F2910">
        <v>13.887</v>
      </c>
      <c r="G2910">
        <v>0</v>
      </c>
      <c r="H2910">
        <v>9.6000718999999998E-2</v>
      </c>
      <c r="I2910">
        <v>0</v>
      </c>
      <c r="J2910">
        <v>0.20103176549999999</v>
      </c>
      <c r="K2910">
        <v>7.8281980000000004</v>
      </c>
      <c r="L2910">
        <v>0.97899999999999998</v>
      </c>
      <c r="M2910" t="s">
        <v>311</v>
      </c>
    </row>
    <row r="2911" spans="1:13" x14ac:dyDescent="0.4">
      <c r="A2911" t="s">
        <v>312</v>
      </c>
      <c r="B2911" s="11">
        <v>44859</v>
      </c>
      <c r="C2911" s="12">
        <v>0.10138888888888889</v>
      </c>
      <c r="D2911" s="4">
        <v>44859.101388888892</v>
      </c>
      <c r="E2911">
        <v>10</v>
      </c>
      <c r="F2911">
        <v>13.887</v>
      </c>
      <c r="G2911">
        <v>0</v>
      </c>
      <c r="H2911">
        <v>9.6000718999999998E-2</v>
      </c>
      <c r="I2911">
        <v>0</v>
      </c>
      <c r="J2911">
        <v>0.20103176549999999</v>
      </c>
      <c r="K2911">
        <v>7.8281980000000004</v>
      </c>
      <c r="L2911">
        <v>0.97899999999999998</v>
      </c>
      <c r="M2911" t="s">
        <v>311</v>
      </c>
    </row>
    <row r="2912" spans="1:13" x14ac:dyDescent="0.4">
      <c r="A2912" t="s">
        <v>312</v>
      </c>
      <c r="B2912" s="11">
        <v>44859</v>
      </c>
      <c r="C2912" s="12">
        <v>1.10486111111111</v>
      </c>
      <c r="D2912" s="4">
        <v>44859.104861111111</v>
      </c>
      <c r="E2912">
        <v>10</v>
      </c>
      <c r="F2912">
        <v>13.904999999999999</v>
      </c>
      <c r="G2912">
        <v>0</v>
      </c>
      <c r="H2912">
        <v>9.6041878999999997E-2</v>
      </c>
      <c r="I2912">
        <v>0</v>
      </c>
      <c r="J2912">
        <v>0.20128273050000001</v>
      </c>
      <c r="K2912">
        <v>7.8541790000000002</v>
      </c>
      <c r="L2912">
        <v>0.97899999999999998</v>
      </c>
      <c r="M2912" t="s">
        <v>311</v>
      </c>
    </row>
    <row r="2913" spans="1:13" x14ac:dyDescent="0.4">
      <c r="A2913" t="s">
        <v>312</v>
      </c>
      <c r="B2913" s="11">
        <v>44859</v>
      </c>
      <c r="C2913" s="12">
        <v>0.10833333333333334</v>
      </c>
      <c r="D2913" s="4">
        <v>44859.10833333333</v>
      </c>
      <c r="E2913">
        <v>10</v>
      </c>
      <c r="F2913">
        <v>13.904999999999999</v>
      </c>
      <c r="G2913">
        <v>0</v>
      </c>
      <c r="H2913">
        <v>9.6041878999999997E-2</v>
      </c>
      <c r="I2913">
        <v>0</v>
      </c>
      <c r="J2913">
        <v>0.20128273050000001</v>
      </c>
      <c r="K2913">
        <v>7.8541790000000002</v>
      </c>
      <c r="L2913">
        <v>0.97899999999999998</v>
      </c>
      <c r="M2913" t="s">
        <v>311</v>
      </c>
    </row>
    <row r="2914" spans="1:13" x14ac:dyDescent="0.4">
      <c r="A2914" t="s">
        <v>312</v>
      </c>
      <c r="B2914" s="11">
        <v>44859</v>
      </c>
      <c r="C2914" s="12">
        <v>1.1118055555555499</v>
      </c>
      <c r="D2914" s="4">
        <v>44859.111805555556</v>
      </c>
      <c r="E2914">
        <v>10</v>
      </c>
      <c r="F2914">
        <v>13.904999999999999</v>
      </c>
      <c r="G2914">
        <v>0</v>
      </c>
      <c r="H2914">
        <v>9.6041878999999997E-2</v>
      </c>
      <c r="I2914">
        <v>0</v>
      </c>
      <c r="J2914">
        <v>0.20128273050000001</v>
      </c>
      <c r="K2914">
        <v>7.7812330000000003</v>
      </c>
      <c r="L2914">
        <v>0.97899999999999998</v>
      </c>
      <c r="M2914" t="s">
        <v>311</v>
      </c>
    </row>
    <row r="2915" spans="1:13" x14ac:dyDescent="0.4">
      <c r="A2915" t="s">
        <v>312</v>
      </c>
      <c r="B2915" s="11">
        <v>44859</v>
      </c>
      <c r="C2915" s="12">
        <v>0.11527777777777778</v>
      </c>
      <c r="D2915" s="4">
        <v>44859.115277777775</v>
      </c>
      <c r="E2915">
        <v>10</v>
      </c>
      <c r="F2915">
        <v>13.904999999999999</v>
      </c>
      <c r="G2915">
        <v>0</v>
      </c>
      <c r="H2915">
        <v>9.6041878999999997E-2</v>
      </c>
      <c r="I2915">
        <v>0</v>
      </c>
      <c r="J2915">
        <v>0.20128273050000001</v>
      </c>
      <c r="K2915">
        <v>7.7812330000000003</v>
      </c>
      <c r="L2915">
        <v>0.97899999999999998</v>
      </c>
      <c r="M2915" t="s">
        <v>311</v>
      </c>
    </row>
    <row r="2916" spans="1:13" x14ac:dyDescent="0.4">
      <c r="A2916" t="s">
        <v>312</v>
      </c>
      <c r="B2916" s="11">
        <v>44859</v>
      </c>
      <c r="C2916" s="12">
        <v>1.1187499999999999</v>
      </c>
      <c r="D2916" s="4">
        <v>44859.118750000001</v>
      </c>
      <c r="E2916">
        <v>10</v>
      </c>
      <c r="F2916">
        <v>13.922000000000001</v>
      </c>
      <c r="G2916">
        <v>0</v>
      </c>
      <c r="H2916">
        <v>9.6080768499999997E-2</v>
      </c>
      <c r="I2916">
        <v>0</v>
      </c>
      <c r="J2916">
        <v>0.2015200405</v>
      </c>
      <c r="K2916">
        <v>7.8242019999999997</v>
      </c>
      <c r="L2916">
        <v>0.97899999999999998</v>
      </c>
      <c r="M2916" t="s">
        <v>311</v>
      </c>
    </row>
    <row r="2917" spans="1:13" x14ac:dyDescent="0.4">
      <c r="A2917" t="s">
        <v>312</v>
      </c>
      <c r="B2917" s="11">
        <v>44859</v>
      </c>
      <c r="C2917" s="12">
        <v>0.12222222222222222</v>
      </c>
      <c r="D2917" s="4">
        <v>44859.12222222222</v>
      </c>
      <c r="E2917">
        <v>10</v>
      </c>
      <c r="F2917">
        <v>13.922000000000001</v>
      </c>
      <c r="G2917">
        <v>0</v>
      </c>
      <c r="H2917">
        <v>9.6080768499999997E-2</v>
      </c>
      <c r="I2917">
        <v>0</v>
      </c>
      <c r="J2917">
        <v>0.2015200405</v>
      </c>
      <c r="K2917">
        <v>7.8242019999999997</v>
      </c>
      <c r="L2917">
        <v>0.97899999999999998</v>
      </c>
      <c r="M2917" t="s">
        <v>311</v>
      </c>
    </row>
    <row r="2918" spans="1:13" x14ac:dyDescent="0.4">
      <c r="A2918" t="s">
        <v>312</v>
      </c>
      <c r="B2918" s="11">
        <v>44859</v>
      </c>
      <c r="C2918" s="12">
        <v>1.1256944444444399</v>
      </c>
      <c r="D2918" s="4">
        <v>44859.125694444447</v>
      </c>
      <c r="E2918">
        <v>10</v>
      </c>
      <c r="F2918">
        <v>13.896000000000001</v>
      </c>
      <c r="G2918">
        <v>0</v>
      </c>
      <c r="H2918">
        <v>9.6021296500000006E-2</v>
      </c>
      <c r="I2918">
        <v>0</v>
      </c>
      <c r="J2918">
        <v>0.20115720849999999</v>
      </c>
      <c r="K2918">
        <v>7.8681679999999998</v>
      </c>
      <c r="L2918">
        <v>0.97899999999999998</v>
      </c>
      <c r="M2918" t="s">
        <v>311</v>
      </c>
    </row>
    <row r="2919" spans="1:13" x14ac:dyDescent="0.4">
      <c r="A2919" t="s">
        <v>312</v>
      </c>
      <c r="B2919" s="11">
        <v>44859</v>
      </c>
      <c r="C2919" s="12">
        <v>0.12916666666666668</v>
      </c>
      <c r="D2919" s="4">
        <v>44859.129166666666</v>
      </c>
      <c r="E2919">
        <v>10</v>
      </c>
      <c r="F2919">
        <v>13.896000000000001</v>
      </c>
      <c r="G2919">
        <v>0</v>
      </c>
      <c r="H2919">
        <v>9.6021296500000006E-2</v>
      </c>
      <c r="I2919">
        <v>0</v>
      </c>
      <c r="J2919">
        <v>0.20115720849999999</v>
      </c>
      <c r="K2919">
        <v>7.8681679999999998</v>
      </c>
      <c r="L2919">
        <v>0.97899999999999998</v>
      </c>
      <c r="M2919" t="s">
        <v>311</v>
      </c>
    </row>
    <row r="2920" spans="1:13" x14ac:dyDescent="0.4">
      <c r="A2920" t="s">
        <v>312</v>
      </c>
      <c r="B2920" s="11">
        <v>44859</v>
      </c>
      <c r="C2920" s="12">
        <v>1.1326388888888801</v>
      </c>
      <c r="D2920" s="4">
        <v>44859.132638888892</v>
      </c>
      <c r="E2920">
        <v>10</v>
      </c>
      <c r="F2920">
        <v>13.914</v>
      </c>
      <c r="G2920">
        <v>0</v>
      </c>
      <c r="H2920">
        <v>9.6062465499999999E-2</v>
      </c>
      <c r="I2920">
        <v>0</v>
      </c>
      <c r="J2920">
        <v>0.20140833050000001</v>
      </c>
      <c r="K2920">
        <v>7.79922</v>
      </c>
      <c r="L2920">
        <v>0.97899999999999998</v>
      </c>
      <c r="M2920" t="s">
        <v>311</v>
      </c>
    </row>
    <row r="2921" spans="1:13" x14ac:dyDescent="0.4">
      <c r="A2921" t="s">
        <v>312</v>
      </c>
      <c r="B2921" s="11">
        <v>44859</v>
      </c>
      <c r="C2921" s="12">
        <v>0.1361111111111111</v>
      </c>
      <c r="D2921" s="4">
        <v>44859.136111111111</v>
      </c>
      <c r="E2921">
        <v>10</v>
      </c>
      <c r="F2921">
        <v>13.914</v>
      </c>
      <c r="G2921">
        <v>0</v>
      </c>
      <c r="H2921">
        <v>9.6062465499999999E-2</v>
      </c>
      <c r="I2921">
        <v>0</v>
      </c>
      <c r="J2921">
        <v>0.20140833050000001</v>
      </c>
      <c r="K2921">
        <v>7.79922</v>
      </c>
      <c r="L2921">
        <v>0.97899999999999998</v>
      </c>
      <c r="M2921" t="s">
        <v>311</v>
      </c>
    </row>
    <row r="2922" spans="1:13" x14ac:dyDescent="0.4">
      <c r="A2922" t="s">
        <v>312</v>
      </c>
      <c r="B2922" s="11">
        <v>44859</v>
      </c>
      <c r="C2922" s="12">
        <v>1.1395833333333301</v>
      </c>
      <c r="D2922" s="4">
        <v>44859.13958333333</v>
      </c>
      <c r="E2922">
        <v>10</v>
      </c>
      <c r="F2922">
        <v>13.922000000000001</v>
      </c>
      <c r="G2922">
        <v>0</v>
      </c>
      <c r="H2922">
        <v>9.6080768499999997E-2</v>
      </c>
      <c r="I2922">
        <v>0</v>
      </c>
      <c r="J2922">
        <v>0.2015200405</v>
      </c>
      <c r="K2922">
        <v>7.8042170000000004</v>
      </c>
      <c r="L2922">
        <v>0.97899999999999998</v>
      </c>
      <c r="M2922" t="s">
        <v>311</v>
      </c>
    </row>
    <row r="2923" spans="1:13" x14ac:dyDescent="0.4">
      <c r="A2923" t="s">
        <v>312</v>
      </c>
      <c r="B2923" s="11">
        <v>44859</v>
      </c>
      <c r="C2923" s="12">
        <v>0.14305555555555555</v>
      </c>
      <c r="D2923" s="4">
        <v>44859.143055555556</v>
      </c>
      <c r="E2923">
        <v>10</v>
      </c>
      <c r="F2923">
        <v>13.922000000000001</v>
      </c>
      <c r="G2923">
        <v>0</v>
      </c>
      <c r="H2923">
        <v>9.6080768499999997E-2</v>
      </c>
      <c r="I2923">
        <v>0</v>
      </c>
      <c r="J2923">
        <v>0.2015200405</v>
      </c>
      <c r="K2923">
        <v>7.8042170000000004</v>
      </c>
      <c r="L2923">
        <v>0.97899999999999998</v>
      </c>
      <c r="M2923" t="s">
        <v>311</v>
      </c>
    </row>
    <row r="2924" spans="1:13" x14ac:dyDescent="0.4">
      <c r="A2924" t="s">
        <v>312</v>
      </c>
      <c r="B2924" s="11">
        <v>44859</v>
      </c>
      <c r="C2924" s="12">
        <v>1.14652777777777</v>
      </c>
      <c r="D2924" s="4">
        <v>44859.146527777775</v>
      </c>
      <c r="E2924">
        <v>10</v>
      </c>
      <c r="F2924">
        <v>13.914</v>
      </c>
      <c r="G2924">
        <v>0</v>
      </c>
      <c r="H2924">
        <v>9.6062465499999999E-2</v>
      </c>
      <c r="I2924">
        <v>0</v>
      </c>
      <c r="J2924">
        <v>0.20140833050000001</v>
      </c>
      <c r="K2924">
        <v>7.7742389999999997</v>
      </c>
      <c r="L2924">
        <v>0.97899999999999998</v>
      </c>
      <c r="M2924" t="s">
        <v>311</v>
      </c>
    </row>
    <row r="2925" spans="1:13" x14ac:dyDescent="0.4">
      <c r="A2925" t="s">
        <v>312</v>
      </c>
      <c r="B2925" s="11">
        <v>44859</v>
      </c>
      <c r="C2925" s="12">
        <v>0.15</v>
      </c>
      <c r="D2925" s="4">
        <v>44859.15</v>
      </c>
      <c r="E2925">
        <v>10</v>
      </c>
      <c r="F2925">
        <v>13.914</v>
      </c>
      <c r="G2925">
        <v>0</v>
      </c>
      <c r="H2925">
        <v>9.6062465499999999E-2</v>
      </c>
      <c r="I2925">
        <v>0</v>
      </c>
      <c r="J2925">
        <v>0.20140833050000001</v>
      </c>
      <c r="K2925">
        <v>7.7742389999999997</v>
      </c>
      <c r="L2925">
        <v>0.97899999999999998</v>
      </c>
      <c r="M2925" t="s">
        <v>311</v>
      </c>
    </row>
    <row r="2926" spans="1:13" x14ac:dyDescent="0.4">
      <c r="A2926" t="s">
        <v>312</v>
      </c>
      <c r="B2926" s="11">
        <v>44859</v>
      </c>
      <c r="C2926" s="12">
        <v>1.15347222222222</v>
      </c>
      <c r="D2926" s="4">
        <v>44859.15347222222</v>
      </c>
      <c r="E2926">
        <v>10</v>
      </c>
      <c r="F2926">
        <v>13.930999999999999</v>
      </c>
      <c r="G2926">
        <v>0</v>
      </c>
      <c r="H2926">
        <v>9.6101363499999995E-2</v>
      </c>
      <c r="I2926">
        <v>0</v>
      </c>
      <c r="J2926">
        <v>0.20164578899999999</v>
      </c>
      <c r="K2926">
        <v>7.717282</v>
      </c>
      <c r="L2926">
        <v>0.97899999999999998</v>
      </c>
      <c r="M2926" t="s">
        <v>311</v>
      </c>
    </row>
    <row r="2927" spans="1:13" x14ac:dyDescent="0.4">
      <c r="A2927" t="s">
        <v>312</v>
      </c>
      <c r="B2927" s="11">
        <v>44859</v>
      </c>
      <c r="C2927" s="12">
        <v>0.15694444444444444</v>
      </c>
      <c r="D2927" s="4">
        <v>44859.156944444447</v>
      </c>
      <c r="E2927">
        <v>10</v>
      </c>
      <c r="F2927">
        <v>13.930999999999999</v>
      </c>
      <c r="G2927">
        <v>0</v>
      </c>
      <c r="H2927">
        <v>9.6101363499999995E-2</v>
      </c>
      <c r="I2927">
        <v>0</v>
      </c>
      <c r="J2927">
        <v>0.20164578899999999</v>
      </c>
      <c r="K2927">
        <v>7.717282</v>
      </c>
      <c r="L2927">
        <v>0.97899999999999998</v>
      </c>
      <c r="M2927" t="s">
        <v>311</v>
      </c>
    </row>
    <row r="2928" spans="1:13" x14ac:dyDescent="0.4">
      <c r="A2928" t="s">
        <v>312</v>
      </c>
      <c r="B2928" s="11">
        <v>44859</v>
      </c>
      <c r="C2928" s="12">
        <v>1.16041666666666</v>
      </c>
      <c r="D2928" s="4">
        <v>44859.160416666666</v>
      </c>
      <c r="E2928">
        <v>10</v>
      </c>
      <c r="F2928">
        <v>13.896000000000001</v>
      </c>
      <c r="G2928">
        <v>0</v>
      </c>
      <c r="H2928">
        <v>9.6021296500000006E-2</v>
      </c>
      <c r="I2928">
        <v>0</v>
      </c>
      <c r="J2928">
        <v>0.20115720849999999</v>
      </c>
      <c r="K2928">
        <v>7.6013659999999996</v>
      </c>
      <c r="L2928">
        <v>0.97899999999999998</v>
      </c>
      <c r="M2928" t="s">
        <v>311</v>
      </c>
    </row>
    <row r="2929" spans="1:13" x14ac:dyDescent="0.4">
      <c r="A2929" t="s">
        <v>312</v>
      </c>
      <c r="B2929" s="11">
        <v>44859</v>
      </c>
      <c r="C2929" s="12">
        <v>0.16388888888888889</v>
      </c>
      <c r="D2929" s="4">
        <v>44859.163888888892</v>
      </c>
      <c r="E2929">
        <v>10</v>
      </c>
      <c r="F2929">
        <v>13.896000000000001</v>
      </c>
      <c r="G2929">
        <v>0</v>
      </c>
      <c r="H2929">
        <v>9.6021296500000006E-2</v>
      </c>
      <c r="I2929">
        <v>0</v>
      </c>
      <c r="J2929">
        <v>0.20115720849999999</v>
      </c>
      <c r="K2929">
        <v>7.6013659999999996</v>
      </c>
      <c r="L2929">
        <v>0.97899999999999998</v>
      </c>
      <c r="M2929" t="s">
        <v>311</v>
      </c>
    </row>
    <row r="2930" spans="1:13" x14ac:dyDescent="0.4">
      <c r="A2930" t="s">
        <v>312</v>
      </c>
      <c r="B2930" s="11">
        <v>44859</v>
      </c>
      <c r="C2930" s="12">
        <v>1.16736111111111</v>
      </c>
      <c r="D2930" s="4">
        <v>44859.167361111111</v>
      </c>
      <c r="E2930">
        <v>10</v>
      </c>
      <c r="F2930">
        <v>13.914</v>
      </c>
      <c r="G2930">
        <v>0</v>
      </c>
      <c r="H2930">
        <v>9.6062465499999999E-2</v>
      </c>
      <c r="I2930">
        <v>0</v>
      </c>
      <c r="J2930">
        <v>0.20140833050000001</v>
      </c>
      <c r="K2930">
        <v>7.7542540000000004</v>
      </c>
      <c r="L2930">
        <v>0.97899999999999998</v>
      </c>
      <c r="M2930" t="s">
        <v>311</v>
      </c>
    </row>
    <row r="2931" spans="1:13" x14ac:dyDescent="0.4">
      <c r="A2931" t="s">
        <v>312</v>
      </c>
      <c r="B2931" s="11">
        <v>44859</v>
      </c>
      <c r="C2931" s="12">
        <v>0.17083333333333334</v>
      </c>
      <c r="D2931" s="4">
        <v>44859.17083333333</v>
      </c>
      <c r="E2931">
        <v>10</v>
      </c>
      <c r="F2931">
        <v>13.914</v>
      </c>
      <c r="G2931">
        <v>0</v>
      </c>
      <c r="H2931">
        <v>9.6062465499999999E-2</v>
      </c>
      <c r="I2931">
        <v>0</v>
      </c>
      <c r="J2931">
        <v>0.20140833050000001</v>
      </c>
      <c r="K2931">
        <v>7.7542540000000004</v>
      </c>
      <c r="L2931">
        <v>0.97899999999999998</v>
      </c>
      <c r="M2931" t="s">
        <v>311</v>
      </c>
    </row>
    <row r="2932" spans="1:13" x14ac:dyDescent="0.4">
      <c r="A2932" t="s">
        <v>312</v>
      </c>
      <c r="B2932" s="11">
        <v>44859</v>
      </c>
      <c r="C2932" s="12">
        <v>1.1743055555555499</v>
      </c>
      <c r="D2932" s="4">
        <v>44859.174305555556</v>
      </c>
      <c r="E2932">
        <v>10</v>
      </c>
      <c r="F2932">
        <v>13.914</v>
      </c>
      <c r="G2932">
        <v>0</v>
      </c>
      <c r="H2932">
        <v>9.6062465499999999E-2</v>
      </c>
      <c r="I2932">
        <v>0</v>
      </c>
      <c r="J2932">
        <v>0.20140833050000001</v>
      </c>
      <c r="K2932">
        <v>7.818206</v>
      </c>
      <c r="L2932">
        <v>0.97899999999999998</v>
      </c>
      <c r="M2932" t="s">
        <v>311</v>
      </c>
    </row>
    <row r="2933" spans="1:13" x14ac:dyDescent="0.4">
      <c r="A2933" t="s">
        <v>312</v>
      </c>
      <c r="B2933" s="11">
        <v>44859</v>
      </c>
      <c r="C2933" s="12">
        <v>0.17777777777777778</v>
      </c>
      <c r="D2933" s="4">
        <v>44859.177777777775</v>
      </c>
      <c r="E2933">
        <v>10</v>
      </c>
      <c r="F2933">
        <v>13.914</v>
      </c>
      <c r="G2933">
        <v>0</v>
      </c>
      <c r="H2933">
        <v>9.6062465499999999E-2</v>
      </c>
      <c r="I2933">
        <v>0</v>
      </c>
      <c r="J2933">
        <v>0.20140833050000001</v>
      </c>
      <c r="K2933">
        <v>7.818206</v>
      </c>
      <c r="L2933">
        <v>0.97899999999999998</v>
      </c>
      <c r="M2933" t="s">
        <v>311</v>
      </c>
    </row>
    <row r="2934" spans="1:13" x14ac:dyDescent="0.4">
      <c r="A2934" t="s">
        <v>312</v>
      </c>
      <c r="B2934" s="11">
        <v>44859</v>
      </c>
      <c r="C2934" s="12">
        <v>1.1812499999999999</v>
      </c>
      <c r="D2934" s="4">
        <v>44859.181250000001</v>
      </c>
      <c r="E2934">
        <v>10</v>
      </c>
      <c r="F2934">
        <v>13.94</v>
      </c>
      <c r="G2934">
        <v>0</v>
      </c>
      <c r="H2934">
        <v>9.6121963000000005E-2</v>
      </c>
      <c r="I2934">
        <v>0</v>
      </c>
      <c r="J2934">
        <v>0.2017716155</v>
      </c>
      <c r="K2934">
        <v>7.7842330000000004</v>
      </c>
      <c r="L2934">
        <v>0.97899999999999998</v>
      </c>
      <c r="M2934" t="s">
        <v>311</v>
      </c>
    </row>
    <row r="2935" spans="1:13" x14ac:dyDescent="0.4">
      <c r="A2935" t="s">
        <v>312</v>
      </c>
      <c r="B2935" s="11">
        <v>44859</v>
      </c>
      <c r="C2935" s="12">
        <v>0.18472222222222223</v>
      </c>
      <c r="D2935" s="4">
        <v>44859.18472222222</v>
      </c>
      <c r="E2935">
        <v>10</v>
      </c>
      <c r="F2935">
        <v>13.94</v>
      </c>
      <c r="G2935">
        <v>0</v>
      </c>
      <c r="H2935">
        <v>9.6121963000000005E-2</v>
      </c>
      <c r="I2935">
        <v>0</v>
      </c>
      <c r="J2935">
        <v>0.2017716155</v>
      </c>
      <c r="K2935">
        <v>7.7842330000000004</v>
      </c>
      <c r="L2935">
        <v>0.97899999999999998</v>
      </c>
      <c r="M2935" t="s">
        <v>311</v>
      </c>
    </row>
    <row r="2936" spans="1:13" x14ac:dyDescent="0.4">
      <c r="A2936" t="s">
        <v>312</v>
      </c>
      <c r="B2936" s="11">
        <v>44859</v>
      </c>
      <c r="C2936" s="12">
        <v>1.1881944444444399</v>
      </c>
      <c r="D2936" s="4">
        <v>44859.188194444447</v>
      </c>
      <c r="E2936">
        <v>10</v>
      </c>
      <c r="F2936">
        <v>13.974</v>
      </c>
      <c r="G2936">
        <v>0</v>
      </c>
      <c r="H2936">
        <v>9.6199822500000004E-2</v>
      </c>
      <c r="I2936">
        <v>0</v>
      </c>
      <c r="J2936">
        <v>0.20224766899999999</v>
      </c>
      <c r="K2936">
        <v>7.5843819999999997</v>
      </c>
      <c r="L2936">
        <v>0.97899999999999998</v>
      </c>
      <c r="M2936" t="s">
        <v>311</v>
      </c>
    </row>
    <row r="2937" spans="1:13" x14ac:dyDescent="0.4">
      <c r="A2937" t="s">
        <v>312</v>
      </c>
      <c r="B2937" s="11">
        <v>44859</v>
      </c>
      <c r="C2937" s="12">
        <v>0.19166666666666668</v>
      </c>
      <c r="D2937" s="4">
        <v>44859.191666666666</v>
      </c>
      <c r="E2937">
        <v>10</v>
      </c>
      <c r="F2937">
        <v>13.974</v>
      </c>
      <c r="G2937">
        <v>0</v>
      </c>
      <c r="H2937">
        <v>9.6199822500000004E-2</v>
      </c>
      <c r="I2937">
        <v>0</v>
      </c>
      <c r="J2937">
        <v>0.20224766899999999</v>
      </c>
      <c r="K2937">
        <v>7.5843819999999997</v>
      </c>
      <c r="L2937">
        <v>0.97899999999999998</v>
      </c>
      <c r="M2937" t="s">
        <v>311</v>
      </c>
    </row>
    <row r="2938" spans="1:13" x14ac:dyDescent="0.4">
      <c r="A2938" t="s">
        <v>312</v>
      </c>
      <c r="B2938" s="11">
        <v>44859</v>
      </c>
      <c r="C2938" s="12">
        <v>1.1951388888888801</v>
      </c>
      <c r="D2938" s="4">
        <v>44859.195138888892</v>
      </c>
      <c r="E2938">
        <v>10</v>
      </c>
      <c r="F2938">
        <v>13.983000000000001</v>
      </c>
      <c r="G2938">
        <v>0</v>
      </c>
      <c r="H2938">
        <v>9.6220443000000003E-2</v>
      </c>
      <c r="I2938">
        <v>0</v>
      </c>
      <c r="J2938">
        <v>0.2023738715</v>
      </c>
      <c r="K2938">
        <v>7.7342719999999998</v>
      </c>
      <c r="L2938">
        <v>0.97899999999999998</v>
      </c>
      <c r="M2938" t="s">
        <v>311</v>
      </c>
    </row>
    <row r="2939" spans="1:13" x14ac:dyDescent="0.4">
      <c r="A2939" t="s">
        <v>312</v>
      </c>
      <c r="B2939" s="11">
        <v>44859</v>
      </c>
      <c r="C2939" s="12">
        <v>0.1986111111111111</v>
      </c>
      <c r="D2939" s="4">
        <v>44859.198611111111</v>
      </c>
      <c r="E2939">
        <v>10</v>
      </c>
      <c r="F2939">
        <v>13.983000000000001</v>
      </c>
      <c r="G2939">
        <v>0</v>
      </c>
      <c r="H2939">
        <v>9.6220443000000003E-2</v>
      </c>
      <c r="I2939">
        <v>0</v>
      </c>
      <c r="J2939">
        <v>0.2023738715</v>
      </c>
      <c r="K2939">
        <v>7.7342719999999998</v>
      </c>
      <c r="L2939">
        <v>0.97899999999999998</v>
      </c>
      <c r="M2939" t="s">
        <v>311</v>
      </c>
    </row>
    <row r="2940" spans="1:13" x14ac:dyDescent="0.4">
      <c r="A2940" t="s">
        <v>312</v>
      </c>
      <c r="B2940" s="11">
        <v>44859</v>
      </c>
      <c r="C2940" s="12">
        <v>1.2020833333333301</v>
      </c>
      <c r="D2940" s="4">
        <v>44859.20208333333</v>
      </c>
      <c r="E2940">
        <v>10</v>
      </c>
      <c r="F2940">
        <v>13.992000000000001</v>
      </c>
      <c r="G2940">
        <v>0</v>
      </c>
      <c r="H2940">
        <v>9.6241067999999999E-2</v>
      </c>
      <c r="I2940">
        <v>0</v>
      </c>
      <c r="J2940">
        <v>0.20250015199999999</v>
      </c>
      <c r="K2940">
        <v>7.6333469999999997</v>
      </c>
      <c r="L2940">
        <v>0.97899999999999998</v>
      </c>
      <c r="M2940" t="s">
        <v>311</v>
      </c>
    </row>
    <row r="2941" spans="1:13" x14ac:dyDescent="0.4">
      <c r="A2941" t="s">
        <v>312</v>
      </c>
      <c r="B2941" s="11">
        <v>44859</v>
      </c>
      <c r="C2941" s="12">
        <v>0.20555555555555555</v>
      </c>
      <c r="D2941" s="4">
        <v>44859.205555555556</v>
      </c>
      <c r="E2941">
        <v>10</v>
      </c>
      <c r="F2941">
        <v>13.992000000000001</v>
      </c>
      <c r="G2941">
        <v>0</v>
      </c>
      <c r="H2941">
        <v>9.6241067999999999E-2</v>
      </c>
      <c r="I2941">
        <v>0</v>
      </c>
      <c r="J2941">
        <v>0.20250015199999999</v>
      </c>
      <c r="K2941">
        <v>7.6333469999999997</v>
      </c>
      <c r="L2941">
        <v>0.97899999999999998</v>
      </c>
      <c r="M2941" t="s">
        <v>311</v>
      </c>
    </row>
    <row r="2942" spans="1:13" x14ac:dyDescent="0.4">
      <c r="A2942" t="s">
        <v>312</v>
      </c>
      <c r="B2942" s="11">
        <v>44859</v>
      </c>
      <c r="C2942" s="12">
        <v>1.20902777777777</v>
      </c>
      <c r="D2942" s="4">
        <v>44859.209027777775</v>
      </c>
      <c r="E2942">
        <v>10</v>
      </c>
      <c r="F2942">
        <v>14.044</v>
      </c>
      <c r="G2942">
        <v>0</v>
      </c>
      <c r="H2942">
        <v>9.6360320499999999E-2</v>
      </c>
      <c r="I2942">
        <v>0</v>
      </c>
      <c r="J2942">
        <v>0.20323131950000001</v>
      </c>
      <c r="K2942">
        <v>7.7022979999999999</v>
      </c>
      <c r="L2942">
        <v>0.97899999999999998</v>
      </c>
      <c r="M2942" t="s">
        <v>311</v>
      </c>
    </row>
    <row r="2943" spans="1:13" x14ac:dyDescent="0.4">
      <c r="A2943" t="s">
        <v>312</v>
      </c>
      <c r="B2943" s="11">
        <v>44859</v>
      </c>
      <c r="C2943" s="12">
        <v>0.21249999999999999</v>
      </c>
      <c r="D2943" s="4">
        <v>44859.212500000001</v>
      </c>
      <c r="E2943">
        <v>10</v>
      </c>
      <c r="F2943">
        <v>14.044</v>
      </c>
      <c r="G2943">
        <v>0</v>
      </c>
      <c r="H2943">
        <v>9.6360320499999999E-2</v>
      </c>
      <c r="I2943">
        <v>0</v>
      </c>
      <c r="J2943">
        <v>0.20323131950000001</v>
      </c>
      <c r="K2943">
        <v>7.7022979999999999</v>
      </c>
      <c r="L2943">
        <v>0.97899999999999998</v>
      </c>
      <c r="M2943" t="s">
        <v>311</v>
      </c>
    </row>
    <row r="2944" spans="1:13" x14ac:dyDescent="0.4">
      <c r="A2944" t="s">
        <v>312</v>
      </c>
      <c r="B2944" s="11">
        <v>44859</v>
      </c>
      <c r="C2944" s="12">
        <v>1.21597222222222</v>
      </c>
      <c r="D2944" s="4">
        <v>44859.21597222222</v>
      </c>
      <c r="E2944">
        <v>10</v>
      </c>
      <c r="F2944">
        <v>14.07</v>
      </c>
      <c r="G2944">
        <v>0</v>
      </c>
      <c r="H2944">
        <v>9.6420002500000004E-2</v>
      </c>
      <c r="I2944">
        <v>0</v>
      </c>
      <c r="J2944">
        <v>0.20359789249999999</v>
      </c>
      <c r="K2944">
        <v>7.729279</v>
      </c>
      <c r="L2944">
        <v>0.97899999999999998</v>
      </c>
      <c r="M2944" t="s">
        <v>311</v>
      </c>
    </row>
    <row r="2945" spans="1:13" x14ac:dyDescent="0.4">
      <c r="A2945" t="s">
        <v>312</v>
      </c>
      <c r="B2945" s="11">
        <v>44859</v>
      </c>
      <c r="C2945" s="12">
        <v>0.21944444444444444</v>
      </c>
      <c r="D2945" s="4">
        <v>44859.219444444447</v>
      </c>
      <c r="E2945">
        <v>10</v>
      </c>
      <c r="F2945">
        <v>14.07</v>
      </c>
      <c r="G2945">
        <v>0</v>
      </c>
      <c r="H2945">
        <v>9.6420002500000004E-2</v>
      </c>
      <c r="I2945">
        <v>0</v>
      </c>
      <c r="J2945">
        <v>0.20359789249999999</v>
      </c>
      <c r="K2945">
        <v>7.729279</v>
      </c>
      <c r="L2945">
        <v>0.97899999999999998</v>
      </c>
      <c r="M2945" t="s">
        <v>311</v>
      </c>
    </row>
    <row r="2946" spans="1:13" x14ac:dyDescent="0.4">
      <c r="A2946" t="s">
        <v>312</v>
      </c>
      <c r="B2946" s="11">
        <v>44859</v>
      </c>
      <c r="C2946" s="12">
        <v>1.22291666666666</v>
      </c>
      <c r="D2946" s="4">
        <v>44859.222916666666</v>
      </c>
      <c r="E2946">
        <v>10</v>
      </c>
      <c r="F2946">
        <v>14.087</v>
      </c>
      <c r="G2946">
        <v>0</v>
      </c>
      <c r="H2946">
        <v>9.6459044999999993E-2</v>
      </c>
      <c r="I2946">
        <v>0</v>
      </c>
      <c r="J2946">
        <v>0.20383793250000001</v>
      </c>
      <c r="K2946">
        <v>7.7852389999999998</v>
      </c>
      <c r="L2946">
        <v>0.97899999999999998</v>
      </c>
      <c r="M2946" t="s">
        <v>311</v>
      </c>
    </row>
    <row r="2947" spans="1:13" x14ac:dyDescent="0.4">
      <c r="A2947" t="s">
        <v>312</v>
      </c>
      <c r="B2947" s="11">
        <v>44859</v>
      </c>
      <c r="C2947" s="12">
        <v>0.22638888888888889</v>
      </c>
      <c r="D2947" s="4">
        <v>44859.226388888892</v>
      </c>
      <c r="E2947">
        <v>10</v>
      </c>
      <c r="F2947">
        <v>14.087</v>
      </c>
      <c r="G2947">
        <v>0</v>
      </c>
      <c r="H2947">
        <v>9.6459044999999993E-2</v>
      </c>
      <c r="I2947">
        <v>0</v>
      </c>
      <c r="J2947">
        <v>0.20383793250000001</v>
      </c>
      <c r="K2947">
        <v>7.7852389999999998</v>
      </c>
      <c r="L2947">
        <v>0.97899999999999998</v>
      </c>
      <c r="M2947" t="s">
        <v>311</v>
      </c>
    </row>
    <row r="2948" spans="1:13" x14ac:dyDescent="0.4">
      <c r="A2948" t="s">
        <v>312</v>
      </c>
      <c r="B2948" s="11">
        <v>44859</v>
      </c>
      <c r="C2948" s="12">
        <v>1.22986111111111</v>
      </c>
      <c r="D2948" s="4">
        <v>44859.229861111111</v>
      </c>
      <c r="E2948">
        <v>10</v>
      </c>
      <c r="F2948">
        <v>14.122</v>
      </c>
      <c r="G2948">
        <v>0</v>
      </c>
      <c r="H2948">
        <v>9.6539476999999999E-2</v>
      </c>
      <c r="I2948">
        <v>0</v>
      </c>
      <c r="J2948">
        <v>0.20433302349999999</v>
      </c>
      <c r="K2948">
        <v>7.7592600000000003</v>
      </c>
      <c r="L2948">
        <v>0.97899999999999998</v>
      </c>
      <c r="M2948" t="s">
        <v>311</v>
      </c>
    </row>
    <row r="2949" spans="1:13" x14ac:dyDescent="0.4">
      <c r="A2949" t="s">
        <v>312</v>
      </c>
      <c r="B2949" s="11">
        <v>44859</v>
      </c>
      <c r="C2949" s="12">
        <v>0.23333333333333334</v>
      </c>
      <c r="D2949" s="4">
        <v>44859.23333333333</v>
      </c>
      <c r="E2949">
        <v>10</v>
      </c>
      <c r="F2949">
        <v>14.122</v>
      </c>
      <c r="G2949">
        <v>0</v>
      </c>
      <c r="H2949">
        <v>9.6539476999999999E-2</v>
      </c>
      <c r="I2949">
        <v>0</v>
      </c>
      <c r="J2949">
        <v>0.20433302349999999</v>
      </c>
      <c r="K2949">
        <v>7.7592600000000003</v>
      </c>
      <c r="L2949">
        <v>0.97899999999999998</v>
      </c>
      <c r="M2949" t="s">
        <v>311</v>
      </c>
    </row>
    <row r="2950" spans="1:13" x14ac:dyDescent="0.4">
      <c r="A2950" t="s">
        <v>312</v>
      </c>
      <c r="B2950" s="11">
        <v>44859</v>
      </c>
      <c r="C2950" s="12">
        <v>1.2368055555555499</v>
      </c>
      <c r="D2950" s="4">
        <v>44859.236805555556</v>
      </c>
      <c r="E2950">
        <v>10</v>
      </c>
      <c r="F2950">
        <v>14.148</v>
      </c>
      <c r="G2950">
        <v>0</v>
      </c>
      <c r="H2950">
        <v>9.6599269500000001E-2</v>
      </c>
      <c r="I2950">
        <v>0</v>
      </c>
      <c r="J2950">
        <v>0.20470158399999999</v>
      </c>
      <c r="K2950">
        <v>7.7332799999999997</v>
      </c>
      <c r="L2950">
        <v>0.97899999999999998</v>
      </c>
      <c r="M2950" t="s">
        <v>311</v>
      </c>
    </row>
    <row r="2951" spans="1:13" x14ac:dyDescent="0.4">
      <c r="A2951" t="s">
        <v>312</v>
      </c>
      <c r="B2951" s="11">
        <v>44859</v>
      </c>
      <c r="C2951" s="12">
        <v>0.24027777777777778</v>
      </c>
      <c r="D2951" s="4">
        <v>44859.240277777775</v>
      </c>
      <c r="E2951">
        <v>10</v>
      </c>
      <c r="F2951">
        <v>14.148</v>
      </c>
      <c r="G2951">
        <v>0</v>
      </c>
      <c r="H2951">
        <v>9.6599269500000001E-2</v>
      </c>
      <c r="I2951">
        <v>0</v>
      </c>
      <c r="J2951">
        <v>0.20470158399999999</v>
      </c>
      <c r="K2951">
        <v>7.7332799999999997</v>
      </c>
      <c r="L2951">
        <v>0.97899999999999998</v>
      </c>
      <c r="M2951" t="s">
        <v>311</v>
      </c>
    </row>
    <row r="2952" spans="1:13" x14ac:dyDescent="0.4">
      <c r="A2952" t="s">
        <v>312</v>
      </c>
      <c r="B2952" s="11">
        <v>44859</v>
      </c>
      <c r="C2952" s="12">
        <v>1.2437499999999999</v>
      </c>
      <c r="D2952" s="4">
        <v>44859.243750000001</v>
      </c>
      <c r="E2952">
        <v>10</v>
      </c>
      <c r="F2952">
        <v>14.164999999999999</v>
      </c>
      <c r="G2952">
        <v>0</v>
      </c>
      <c r="H2952">
        <v>9.6638384999999993E-2</v>
      </c>
      <c r="I2952">
        <v>0</v>
      </c>
      <c r="J2952">
        <v>0.204942925</v>
      </c>
      <c r="K2952">
        <v>7.7132959999999997</v>
      </c>
      <c r="L2952">
        <v>0.97899999999999998</v>
      </c>
      <c r="M2952" t="s">
        <v>311</v>
      </c>
    </row>
    <row r="2953" spans="1:13" x14ac:dyDescent="0.4">
      <c r="A2953" t="s">
        <v>312</v>
      </c>
      <c r="B2953" s="11">
        <v>44859</v>
      </c>
      <c r="C2953" s="12">
        <v>0.24722222222222223</v>
      </c>
      <c r="D2953" s="4">
        <v>44859.24722222222</v>
      </c>
      <c r="E2953">
        <v>10</v>
      </c>
      <c r="F2953">
        <v>14.164999999999999</v>
      </c>
      <c r="G2953">
        <v>0</v>
      </c>
      <c r="H2953">
        <v>9.6638384999999993E-2</v>
      </c>
      <c r="I2953">
        <v>0</v>
      </c>
      <c r="J2953">
        <v>0.204942925</v>
      </c>
      <c r="K2953">
        <v>7.7132959999999997</v>
      </c>
      <c r="L2953">
        <v>0.97899999999999998</v>
      </c>
      <c r="M2953" t="s">
        <v>311</v>
      </c>
    </row>
    <row r="2954" spans="1:13" x14ac:dyDescent="0.4">
      <c r="A2954" t="s">
        <v>312</v>
      </c>
      <c r="B2954" s="11">
        <v>44859</v>
      </c>
      <c r="C2954" s="12">
        <v>1.2506944444444399</v>
      </c>
      <c r="D2954" s="4">
        <v>44859.250694444447</v>
      </c>
      <c r="E2954">
        <v>10</v>
      </c>
      <c r="F2954">
        <v>14.2</v>
      </c>
      <c r="G2954">
        <v>0</v>
      </c>
      <c r="H2954">
        <v>9.6718966000000003E-2</v>
      </c>
      <c r="I2954">
        <v>0</v>
      </c>
      <c r="J2954">
        <v>0.2054407</v>
      </c>
      <c r="K2954">
        <v>7.7572650000000003</v>
      </c>
      <c r="L2954">
        <v>0.97899999999999998</v>
      </c>
      <c r="M2954" t="s">
        <v>311</v>
      </c>
    </row>
    <row r="2955" spans="1:13" x14ac:dyDescent="0.4">
      <c r="A2955" t="s">
        <v>312</v>
      </c>
      <c r="B2955" s="11">
        <v>44859</v>
      </c>
      <c r="C2955" s="12">
        <v>0.25416666666666665</v>
      </c>
      <c r="D2955" s="4">
        <v>44859.254166666666</v>
      </c>
      <c r="E2955">
        <v>10</v>
      </c>
      <c r="F2955">
        <v>14.2</v>
      </c>
      <c r="G2955">
        <v>0</v>
      </c>
      <c r="H2955">
        <v>9.6718966000000003E-2</v>
      </c>
      <c r="I2955">
        <v>0</v>
      </c>
      <c r="J2955">
        <v>0.2054407</v>
      </c>
      <c r="K2955">
        <v>7.7572650000000003</v>
      </c>
      <c r="L2955">
        <v>0.97899999999999998</v>
      </c>
      <c r="M2955" t="s">
        <v>311</v>
      </c>
    </row>
    <row r="2956" spans="1:13" x14ac:dyDescent="0.4">
      <c r="A2956" t="s">
        <v>312</v>
      </c>
      <c r="B2956" s="11">
        <v>44859</v>
      </c>
      <c r="C2956" s="12">
        <v>1.2576388888888801</v>
      </c>
      <c r="D2956" s="4">
        <v>44859.257638888892</v>
      </c>
      <c r="E2956">
        <v>10</v>
      </c>
      <c r="F2956">
        <v>14.234999999999999</v>
      </c>
      <c r="G2956">
        <v>0</v>
      </c>
      <c r="H2956">
        <v>9.6799614500000006E-2</v>
      </c>
      <c r="I2956">
        <v>0</v>
      </c>
      <c r="J2956">
        <v>0.20593968400000001</v>
      </c>
      <c r="K2956">
        <v>7.774254</v>
      </c>
      <c r="L2956">
        <v>0.97899999999999998</v>
      </c>
      <c r="M2956" t="s">
        <v>311</v>
      </c>
    </row>
    <row r="2957" spans="1:13" x14ac:dyDescent="0.4">
      <c r="A2957" t="s">
        <v>312</v>
      </c>
      <c r="B2957" s="11">
        <v>44859</v>
      </c>
      <c r="C2957" s="12">
        <v>0.26111111111111113</v>
      </c>
      <c r="D2957" s="4">
        <v>44859.261111111111</v>
      </c>
      <c r="E2957">
        <v>10</v>
      </c>
      <c r="F2957">
        <v>14.234999999999999</v>
      </c>
      <c r="G2957">
        <v>0</v>
      </c>
      <c r="H2957">
        <v>9.6799614500000006E-2</v>
      </c>
      <c r="I2957">
        <v>0</v>
      </c>
      <c r="J2957">
        <v>0.20593968400000001</v>
      </c>
      <c r="K2957">
        <v>7.774254</v>
      </c>
      <c r="L2957">
        <v>0.97899999999999998</v>
      </c>
      <c r="M2957" t="s">
        <v>311</v>
      </c>
    </row>
    <row r="2958" spans="1:13" x14ac:dyDescent="0.4">
      <c r="A2958" t="s">
        <v>312</v>
      </c>
      <c r="B2958" s="11">
        <v>44859</v>
      </c>
      <c r="C2958" s="12">
        <v>1.2645833333333301</v>
      </c>
      <c r="D2958" s="4">
        <v>44859.26458333333</v>
      </c>
      <c r="E2958">
        <v>10</v>
      </c>
      <c r="F2958">
        <v>14.234999999999999</v>
      </c>
      <c r="G2958">
        <v>0</v>
      </c>
      <c r="H2958">
        <v>9.6799614500000006E-2</v>
      </c>
      <c r="I2958">
        <v>0</v>
      </c>
      <c r="J2958">
        <v>0.20593968400000001</v>
      </c>
      <c r="K2958">
        <v>7.778251</v>
      </c>
      <c r="L2958">
        <v>0.97899999999999998</v>
      </c>
      <c r="M2958" t="s">
        <v>311</v>
      </c>
    </row>
    <row r="2959" spans="1:13" x14ac:dyDescent="0.4">
      <c r="A2959" t="s">
        <v>312</v>
      </c>
      <c r="B2959" s="11">
        <v>44859</v>
      </c>
      <c r="C2959" s="12">
        <v>0.26805555555555555</v>
      </c>
      <c r="D2959" s="4">
        <v>44859.268055555556</v>
      </c>
      <c r="E2959">
        <v>10</v>
      </c>
      <c r="F2959">
        <v>14.234999999999999</v>
      </c>
      <c r="G2959">
        <v>0</v>
      </c>
      <c r="H2959">
        <v>9.6799614500000006E-2</v>
      </c>
      <c r="I2959">
        <v>0</v>
      </c>
      <c r="J2959">
        <v>0.20593968400000001</v>
      </c>
      <c r="K2959">
        <v>7.778251</v>
      </c>
      <c r="L2959">
        <v>0.97899999999999998</v>
      </c>
      <c r="M2959" t="s">
        <v>311</v>
      </c>
    </row>
    <row r="2960" spans="1:13" x14ac:dyDescent="0.4">
      <c r="A2960" t="s">
        <v>312</v>
      </c>
      <c r="B2960" s="11">
        <v>44859</v>
      </c>
      <c r="C2960" s="12">
        <v>1.27152777777777</v>
      </c>
      <c r="D2960" s="4">
        <v>44859.271527777775</v>
      </c>
      <c r="E2960">
        <v>10</v>
      </c>
      <c r="F2960">
        <v>14.295</v>
      </c>
      <c r="G2960">
        <v>0</v>
      </c>
      <c r="H2960">
        <v>9.6938025499999997E-2</v>
      </c>
      <c r="I2960">
        <v>0</v>
      </c>
      <c r="J2960">
        <v>0.20679790649999999</v>
      </c>
      <c r="K2960">
        <v>7.7143009999999999</v>
      </c>
      <c r="L2960">
        <v>0.97899999999999998</v>
      </c>
      <c r="M2960" t="s">
        <v>311</v>
      </c>
    </row>
    <row r="2961" spans="1:13" x14ac:dyDescent="0.4">
      <c r="A2961" t="s">
        <v>312</v>
      </c>
      <c r="B2961" s="11">
        <v>44859</v>
      </c>
      <c r="C2961" s="12">
        <v>0.27500000000000002</v>
      </c>
      <c r="D2961" s="4">
        <v>44859.275000000001</v>
      </c>
      <c r="E2961">
        <v>10</v>
      </c>
      <c r="F2961">
        <v>14.295</v>
      </c>
      <c r="G2961">
        <v>0</v>
      </c>
      <c r="H2961">
        <v>9.6938025499999997E-2</v>
      </c>
      <c r="I2961">
        <v>0</v>
      </c>
      <c r="J2961">
        <v>0.20679790649999999</v>
      </c>
      <c r="K2961">
        <v>7.7143009999999999</v>
      </c>
      <c r="L2961">
        <v>0.97899999999999998</v>
      </c>
      <c r="M2961" t="s">
        <v>311</v>
      </c>
    </row>
    <row r="2962" spans="1:13" x14ac:dyDescent="0.4">
      <c r="A2962" t="s">
        <v>312</v>
      </c>
      <c r="B2962" s="11">
        <v>44859</v>
      </c>
      <c r="C2962" s="12">
        <v>1.27847222222222</v>
      </c>
      <c r="D2962" s="4">
        <v>44859.27847222222</v>
      </c>
      <c r="E2962">
        <v>10</v>
      </c>
      <c r="F2962">
        <v>14.304</v>
      </c>
      <c r="G2962">
        <v>5.2909999999999999E-2</v>
      </c>
      <c r="H2962">
        <v>9.6958804499999995E-2</v>
      </c>
      <c r="I2962">
        <v>7.1640500000000006E-5</v>
      </c>
      <c r="J2962">
        <v>0.206926948</v>
      </c>
      <c r="K2962">
        <v>7.630363</v>
      </c>
      <c r="L2962">
        <v>0.97899999999999998</v>
      </c>
      <c r="M2962" t="s">
        <v>311</v>
      </c>
    </row>
    <row r="2963" spans="1:13" x14ac:dyDescent="0.4">
      <c r="A2963" t="s">
        <v>312</v>
      </c>
      <c r="B2963" s="11">
        <v>44859</v>
      </c>
      <c r="C2963" s="12">
        <v>0.28194444444444444</v>
      </c>
      <c r="D2963" s="4">
        <v>44859.281944444447</v>
      </c>
      <c r="E2963">
        <v>10</v>
      </c>
      <c r="F2963">
        <v>14.304</v>
      </c>
      <c r="G2963">
        <v>5.2909999999999999E-2</v>
      </c>
      <c r="H2963">
        <v>9.6958804499999995E-2</v>
      </c>
      <c r="I2963">
        <v>7.1640500000000006E-5</v>
      </c>
      <c r="J2963">
        <v>0.206926948</v>
      </c>
      <c r="K2963">
        <v>7.630363</v>
      </c>
      <c r="L2963">
        <v>0.97899999999999998</v>
      </c>
      <c r="M2963" t="s">
        <v>311</v>
      </c>
    </row>
    <row r="2964" spans="1:13" x14ac:dyDescent="0.4">
      <c r="A2964" t="s">
        <v>312</v>
      </c>
      <c r="B2964" s="11">
        <v>44859</v>
      </c>
      <c r="C2964" s="12">
        <v>1.28541666666666</v>
      </c>
      <c r="D2964" s="4">
        <v>44859.285416666666</v>
      </c>
      <c r="E2964">
        <v>10</v>
      </c>
      <c r="F2964">
        <v>14.313000000000001</v>
      </c>
      <c r="G2964">
        <v>0.68172500000000003</v>
      </c>
      <c r="H2964">
        <v>9.6979587500000006E-2</v>
      </c>
      <c r="I2964">
        <v>9.2305700000000002E-4</v>
      </c>
      <c r="J2964">
        <v>0.20705607000000001</v>
      </c>
      <c r="K2964">
        <v>7.6703340000000004</v>
      </c>
      <c r="L2964">
        <v>0.97899999999999998</v>
      </c>
      <c r="M2964" t="s">
        <v>311</v>
      </c>
    </row>
    <row r="2965" spans="1:13" x14ac:dyDescent="0.4">
      <c r="A2965" t="s">
        <v>312</v>
      </c>
      <c r="B2965" s="11">
        <v>44859</v>
      </c>
      <c r="C2965" s="12">
        <v>0.28888888888888886</v>
      </c>
      <c r="D2965" s="4">
        <v>44859.288888888892</v>
      </c>
      <c r="E2965">
        <v>10</v>
      </c>
      <c r="F2965">
        <v>14.313000000000001</v>
      </c>
      <c r="G2965">
        <v>0.68172500000000003</v>
      </c>
      <c r="H2965">
        <v>9.6979587500000006E-2</v>
      </c>
      <c r="I2965">
        <v>9.2305700000000002E-4</v>
      </c>
      <c r="J2965">
        <v>0.20705607000000001</v>
      </c>
      <c r="K2965">
        <v>7.6703340000000004</v>
      </c>
      <c r="L2965">
        <v>0.97899999999999998</v>
      </c>
      <c r="M2965" t="s">
        <v>311</v>
      </c>
    </row>
    <row r="2966" spans="1:13" x14ac:dyDescent="0.4">
      <c r="A2966" t="s">
        <v>312</v>
      </c>
      <c r="B2966" s="11">
        <v>44859</v>
      </c>
      <c r="C2966" s="12">
        <v>1.29236111111111</v>
      </c>
      <c r="D2966" s="4">
        <v>44859.292361111111</v>
      </c>
      <c r="E2966">
        <v>10</v>
      </c>
      <c r="F2966">
        <v>14.33</v>
      </c>
      <c r="G2966">
        <v>1.50183</v>
      </c>
      <c r="H2966">
        <v>9.7018857E-2</v>
      </c>
      <c r="I2966">
        <v>2.0334810000000002E-3</v>
      </c>
      <c r="J2966">
        <v>0.207300187</v>
      </c>
      <c r="K2966">
        <v>7.6893209999999996</v>
      </c>
      <c r="L2966">
        <v>0.97899999999999998</v>
      </c>
      <c r="M2966" t="s">
        <v>311</v>
      </c>
    </row>
    <row r="2967" spans="1:13" x14ac:dyDescent="0.4">
      <c r="A2967" t="s">
        <v>312</v>
      </c>
      <c r="B2967" s="11">
        <v>44859</v>
      </c>
      <c r="C2967" s="12">
        <v>0.29583333333333334</v>
      </c>
      <c r="D2967" s="4">
        <v>44859.29583333333</v>
      </c>
      <c r="E2967">
        <v>10</v>
      </c>
      <c r="F2967">
        <v>14.33</v>
      </c>
      <c r="G2967">
        <v>1.50183</v>
      </c>
      <c r="H2967">
        <v>9.7018857E-2</v>
      </c>
      <c r="I2967">
        <v>2.0334810000000002E-3</v>
      </c>
      <c r="J2967">
        <v>0.207300187</v>
      </c>
      <c r="K2967">
        <v>7.6893209999999996</v>
      </c>
      <c r="L2967">
        <v>0.97899999999999998</v>
      </c>
      <c r="M2967" t="s">
        <v>311</v>
      </c>
    </row>
    <row r="2968" spans="1:13" x14ac:dyDescent="0.4">
      <c r="A2968" t="s">
        <v>312</v>
      </c>
      <c r="B2968" s="11">
        <v>44859</v>
      </c>
      <c r="C2968" s="12">
        <v>1.2993055555555499</v>
      </c>
      <c r="D2968" s="4">
        <v>44859.299305555556</v>
      </c>
      <c r="E2968">
        <v>10</v>
      </c>
      <c r="F2968">
        <v>14.356</v>
      </c>
      <c r="G2968">
        <v>5.6062399999999997</v>
      </c>
      <c r="H2968">
        <v>9.7078946499999999E-2</v>
      </c>
      <c r="I2968">
        <v>7.5908614999999997E-3</v>
      </c>
      <c r="J2968">
        <v>0.207674099</v>
      </c>
      <c r="K2968">
        <v>7.6563460000000001</v>
      </c>
      <c r="L2968">
        <v>0.97899999999999998</v>
      </c>
      <c r="M2968" t="s">
        <v>311</v>
      </c>
    </row>
    <row r="2969" spans="1:13" x14ac:dyDescent="0.4">
      <c r="A2969" t="s">
        <v>312</v>
      </c>
      <c r="B2969" s="11">
        <v>44859</v>
      </c>
      <c r="C2969" s="12">
        <v>0.30277777777777776</v>
      </c>
      <c r="D2969" s="4">
        <v>44859.302777777775</v>
      </c>
      <c r="E2969">
        <v>10</v>
      </c>
      <c r="F2969">
        <v>14.356</v>
      </c>
      <c r="G2969">
        <v>5.6062399999999997</v>
      </c>
      <c r="H2969">
        <v>9.7078946499999999E-2</v>
      </c>
      <c r="I2969">
        <v>7.5908614999999997E-3</v>
      </c>
      <c r="J2969">
        <v>0.207674099</v>
      </c>
      <c r="K2969">
        <v>7.6563460000000001</v>
      </c>
      <c r="L2969">
        <v>0.97899999999999998</v>
      </c>
      <c r="M2969" t="s">
        <v>311</v>
      </c>
    </row>
    <row r="2970" spans="1:13" x14ac:dyDescent="0.4">
      <c r="A2970" t="s">
        <v>312</v>
      </c>
      <c r="B2970" s="11">
        <v>44859</v>
      </c>
      <c r="C2970" s="12">
        <v>1.3062499999999999</v>
      </c>
      <c r="D2970" s="4">
        <v>44859.306250000001</v>
      </c>
      <c r="E2970">
        <v>10</v>
      </c>
      <c r="F2970">
        <v>14.391</v>
      </c>
      <c r="G2970">
        <v>12.313599999999999</v>
      </c>
      <c r="H2970">
        <v>9.7159894999999996E-2</v>
      </c>
      <c r="I2970">
        <v>1.6672641500000002E-2</v>
      </c>
      <c r="J2970">
        <v>0.2081785075</v>
      </c>
      <c r="K2970">
        <v>7.7482800000000003</v>
      </c>
      <c r="L2970">
        <v>0.97899999999999998</v>
      </c>
      <c r="M2970" t="s">
        <v>311</v>
      </c>
    </row>
    <row r="2971" spans="1:13" x14ac:dyDescent="0.4">
      <c r="A2971" t="s">
        <v>312</v>
      </c>
      <c r="B2971" s="11">
        <v>44859</v>
      </c>
      <c r="C2971" s="12">
        <v>0.30972222222222223</v>
      </c>
      <c r="D2971" s="4">
        <v>44859.30972222222</v>
      </c>
      <c r="E2971">
        <v>10</v>
      </c>
      <c r="F2971">
        <v>14.391</v>
      </c>
      <c r="G2971">
        <v>12.313599999999999</v>
      </c>
      <c r="H2971">
        <v>9.7159894999999996E-2</v>
      </c>
      <c r="I2971">
        <v>1.6672641500000002E-2</v>
      </c>
      <c r="J2971">
        <v>0.2081785075</v>
      </c>
      <c r="K2971">
        <v>7.7482800000000003</v>
      </c>
      <c r="L2971">
        <v>0.97899999999999998</v>
      </c>
      <c r="M2971" t="s">
        <v>311</v>
      </c>
    </row>
    <row r="2972" spans="1:13" x14ac:dyDescent="0.4">
      <c r="A2972" t="s">
        <v>312</v>
      </c>
      <c r="B2972" s="11">
        <v>44859</v>
      </c>
      <c r="C2972" s="12">
        <v>1.3131944444444399</v>
      </c>
      <c r="D2972" s="4">
        <v>44859.313194444447</v>
      </c>
      <c r="E2972">
        <v>10</v>
      </c>
      <c r="F2972">
        <v>14.433999999999999</v>
      </c>
      <c r="G2972">
        <v>19.7136</v>
      </c>
      <c r="H2972">
        <v>9.7259439000000003E-2</v>
      </c>
      <c r="I2972">
        <v>2.6692258E-2</v>
      </c>
      <c r="J2972">
        <v>0.20879988699999999</v>
      </c>
      <c r="K2972">
        <v>7.8132339999999996</v>
      </c>
      <c r="L2972">
        <v>0.97899999999999998</v>
      </c>
      <c r="M2972" t="s">
        <v>311</v>
      </c>
    </row>
    <row r="2973" spans="1:13" x14ac:dyDescent="0.4">
      <c r="A2973" t="s">
        <v>312</v>
      </c>
      <c r="B2973" s="11">
        <v>44859</v>
      </c>
      <c r="C2973" s="12">
        <v>0.31666666666666665</v>
      </c>
      <c r="D2973" s="4">
        <v>44859.316666666666</v>
      </c>
      <c r="E2973">
        <v>10</v>
      </c>
      <c r="F2973">
        <v>14.433999999999999</v>
      </c>
      <c r="G2973">
        <v>19.7136</v>
      </c>
      <c r="H2973">
        <v>9.7259439000000003E-2</v>
      </c>
      <c r="I2973">
        <v>2.6692258E-2</v>
      </c>
      <c r="J2973">
        <v>0.20879988699999999</v>
      </c>
      <c r="K2973">
        <v>7.8132339999999996</v>
      </c>
      <c r="L2973">
        <v>0.97899999999999998</v>
      </c>
      <c r="M2973" t="s">
        <v>311</v>
      </c>
    </row>
    <row r="2974" spans="1:13" x14ac:dyDescent="0.4">
      <c r="A2974" t="s">
        <v>312</v>
      </c>
      <c r="B2974" s="11">
        <v>44859</v>
      </c>
      <c r="C2974" s="12">
        <v>1.3201388888888801</v>
      </c>
      <c r="D2974" s="4">
        <v>44859.320138888892</v>
      </c>
      <c r="E2974">
        <v>10</v>
      </c>
      <c r="F2974">
        <v>14.451000000000001</v>
      </c>
      <c r="G2974">
        <v>26.983360000000001</v>
      </c>
      <c r="H2974">
        <v>9.7298821499999993E-2</v>
      </c>
      <c r="I2974">
        <v>3.6535529499999997E-2</v>
      </c>
      <c r="J2974">
        <v>0.20904606000000001</v>
      </c>
      <c r="K2974">
        <v>8.0110890000000001</v>
      </c>
      <c r="L2974">
        <v>0.97899999999999998</v>
      </c>
      <c r="M2974" t="s">
        <v>311</v>
      </c>
    </row>
    <row r="2975" spans="1:13" x14ac:dyDescent="0.4">
      <c r="A2975" t="s">
        <v>312</v>
      </c>
      <c r="B2975" s="11">
        <v>44859</v>
      </c>
      <c r="C2975" s="12">
        <v>0.32361111111111113</v>
      </c>
      <c r="D2975" s="4">
        <v>44859.323611111111</v>
      </c>
      <c r="E2975">
        <v>10</v>
      </c>
      <c r="F2975">
        <v>14.451000000000001</v>
      </c>
      <c r="G2975">
        <v>26.983360000000001</v>
      </c>
      <c r="H2975">
        <v>9.7298821499999993E-2</v>
      </c>
      <c r="I2975">
        <v>3.6535529499999997E-2</v>
      </c>
      <c r="J2975">
        <v>0.20904606000000001</v>
      </c>
      <c r="K2975">
        <v>8.0110890000000001</v>
      </c>
      <c r="L2975">
        <v>0.97899999999999998</v>
      </c>
      <c r="M2975" t="s">
        <v>311</v>
      </c>
    </row>
    <row r="2976" spans="1:13" x14ac:dyDescent="0.4">
      <c r="A2976" t="s">
        <v>312</v>
      </c>
      <c r="B2976" s="11">
        <v>44859</v>
      </c>
      <c r="C2976" s="12">
        <v>1.3270833333333301</v>
      </c>
      <c r="D2976" s="4">
        <v>44859.32708333333</v>
      </c>
      <c r="E2976">
        <v>10</v>
      </c>
      <c r="F2976">
        <v>14.52</v>
      </c>
      <c r="G2976">
        <v>20.684480000000001</v>
      </c>
      <c r="H2976">
        <v>9.7458831999999995E-2</v>
      </c>
      <c r="I2976">
        <v>2.8006831999999999E-2</v>
      </c>
      <c r="J2976">
        <v>0.21004821600000001</v>
      </c>
      <c r="K2976">
        <v>8.0690500000000007</v>
      </c>
      <c r="L2976">
        <v>0.97899999999999998</v>
      </c>
      <c r="M2976" t="s">
        <v>311</v>
      </c>
    </row>
    <row r="2977" spans="1:13" x14ac:dyDescent="0.4">
      <c r="A2977" t="s">
        <v>312</v>
      </c>
      <c r="B2977" s="11">
        <v>44859</v>
      </c>
      <c r="C2977" s="12">
        <v>0.33055555555555555</v>
      </c>
      <c r="D2977" s="4">
        <v>44859.330555555556</v>
      </c>
      <c r="E2977">
        <v>10</v>
      </c>
      <c r="F2977">
        <v>14.52</v>
      </c>
      <c r="G2977">
        <v>20.684480000000001</v>
      </c>
      <c r="H2977">
        <v>9.7458831999999995E-2</v>
      </c>
      <c r="I2977">
        <v>2.8006831999999999E-2</v>
      </c>
      <c r="J2977">
        <v>0.21004821600000001</v>
      </c>
      <c r="K2977">
        <v>8.0690500000000007</v>
      </c>
      <c r="L2977">
        <v>0.97899999999999998</v>
      </c>
      <c r="M2977" t="s">
        <v>311</v>
      </c>
    </row>
    <row r="2978" spans="1:13" x14ac:dyDescent="0.4">
      <c r="A2978" t="s">
        <v>312</v>
      </c>
      <c r="B2978" s="11">
        <v>44859</v>
      </c>
      <c r="C2978" s="12">
        <v>1.33402777777777</v>
      </c>
      <c r="D2978" s="4">
        <v>44859.334027777775</v>
      </c>
      <c r="E2978">
        <v>10</v>
      </c>
      <c r="F2978">
        <v>14.581</v>
      </c>
      <c r="G2978">
        <v>43.358080000000001</v>
      </c>
      <c r="H2978">
        <v>9.7600510000000001E-2</v>
      </c>
      <c r="I2978">
        <v>5.8706936500000001E-2</v>
      </c>
      <c r="J2978">
        <v>0.21093818</v>
      </c>
      <c r="K2978">
        <v>8.1519910000000007</v>
      </c>
      <c r="L2978">
        <v>0.97899999999999998</v>
      </c>
      <c r="M2978" t="s">
        <v>311</v>
      </c>
    </row>
    <row r="2979" spans="1:13" x14ac:dyDescent="0.4">
      <c r="A2979" t="s">
        <v>312</v>
      </c>
      <c r="B2979" s="11">
        <v>44859</v>
      </c>
      <c r="C2979" s="12">
        <v>0.33750000000000002</v>
      </c>
      <c r="D2979" s="4">
        <v>44859.337500000001</v>
      </c>
      <c r="E2979">
        <v>10</v>
      </c>
      <c r="F2979">
        <v>14.581</v>
      </c>
      <c r="G2979">
        <v>43.358080000000001</v>
      </c>
      <c r="H2979">
        <v>9.7600510000000001E-2</v>
      </c>
      <c r="I2979">
        <v>5.8706936500000001E-2</v>
      </c>
      <c r="J2979">
        <v>0.21093818</v>
      </c>
      <c r="K2979">
        <v>8.1519910000000007</v>
      </c>
      <c r="L2979">
        <v>0.97899999999999998</v>
      </c>
      <c r="M2979" t="s">
        <v>311</v>
      </c>
    </row>
    <row r="2980" spans="1:13" x14ac:dyDescent="0.4">
      <c r="A2980" t="s">
        <v>312</v>
      </c>
      <c r="B2980" s="11">
        <v>44859</v>
      </c>
      <c r="C2980" s="12">
        <v>1.34097222222222</v>
      </c>
      <c r="D2980" s="4">
        <v>44859.34097222222</v>
      </c>
      <c r="E2980">
        <v>10</v>
      </c>
      <c r="F2980">
        <v>14.667</v>
      </c>
      <c r="G2980">
        <v>48.295360000000002</v>
      </c>
      <c r="H2980">
        <v>9.78006025E-2</v>
      </c>
      <c r="I2980">
        <v>6.5392024500000007E-2</v>
      </c>
      <c r="J2980">
        <v>0.2121992925</v>
      </c>
      <c r="K2980">
        <v>8.330864</v>
      </c>
      <c r="L2980">
        <v>0.97899999999999998</v>
      </c>
      <c r="M2980" t="s">
        <v>311</v>
      </c>
    </row>
    <row r="2981" spans="1:13" x14ac:dyDescent="0.4">
      <c r="A2981" t="s">
        <v>312</v>
      </c>
      <c r="B2981" s="11">
        <v>44859</v>
      </c>
      <c r="C2981" s="12">
        <v>0.34444444444444444</v>
      </c>
      <c r="D2981" s="4">
        <v>44859.344444444447</v>
      </c>
      <c r="E2981">
        <v>10</v>
      </c>
      <c r="F2981">
        <v>14.667</v>
      </c>
      <c r="G2981">
        <v>48.295360000000002</v>
      </c>
      <c r="H2981">
        <v>9.78006025E-2</v>
      </c>
      <c r="I2981">
        <v>6.5392024500000007E-2</v>
      </c>
      <c r="J2981">
        <v>0.2121992925</v>
      </c>
      <c r="K2981">
        <v>8.330864</v>
      </c>
      <c r="L2981">
        <v>0.97899999999999998</v>
      </c>
      <c r="M2981" t="s">
        <v>311</v>
      </c>
    </row>
    <row r="2982" spans="1:13" x14ac:dyDescent="0.4">
      <c r="A2982" t="s">
        <v>312</v>
      </c>
      <c r="B2982" s="11">
        <v>44859</v>
      </c>
      <c r="C2982" s="12">
        <v>1.34791666666666</v>
      </c>
      <c r="D2982" s="4">
        <v>44859.347916666666</v>
      </c>
      <c r="E2982">
        <v>10</v>
      </c>
      <c r="F2982">
        <v>14.771000000000001</v>
      </c>
      <c r="G2982">
        <v>15.84192</v>
      </c>
      <c r="H2982">
        <v>9.8043122999999996E-2</v>
      </c>
      <c r="I2982">
        <v>2.1449994999999999E-2</v>
      </c>
      <c r="J2982">
        <v>0.213734435</v>
      </c>
      <c r="K2982">
        <v>8.373837</v>
      </c>
      <c r="L2982">
        <v>0.97899999999999998</v>
      </c>
      <c r="M2982" t="s">
        <v>311</v>
      </c>
    </row>
    <row r="2983" spans="1:13" x14ac:dyDescent="0.4">
      <c r="A2983" t="s">
        <v>312</v>
      </c>
      <c r="B2983" s="11">
        <v>44859</v>
      </c>
      <c r="C2983" s="12">
        <v>0.35138888888888886</v>
      </c>
      <c r="D2983" s="4">
        <v>44859.351388888892</v>
      </c>
      <c r="E2983">
        <v>10</v>
      </c>
      <c r="F2983">
        <v>14.771000000000001</v>
      </c>
      <c r="G2983">
        <v>15.84192</v>
      </c>
      <c r="H2983">
        <v>9.8043122999999996E-2</v>
      </c>
      <c r="I2983">
        <v>2.1449994999999999E-2</v>
      </c>
      <c r="J2983">
        <v>0.213734435</v>
      </c>
      <c r="K2983">
        <v>8.373837</v>
      </c>
      <c r="L2983">
        <v>0.97899999999999998</v>
      </c>
      <c r="M2983" t="s">
        <v>311</v>
      </c>
    </row>
    <row r="2984" spans="1:13" x14ac:dyDescent="0.4">
      <c r="A2984" t="s">
        <v>312</v>
      </c>
      <c r="B2984" s="11">
        <v>44859</v>
      </c>
      <c r="C2984" s="12">
        <v>1.35486111111111</v>
      </c>
      <c r="D2984" s="4">
        <v>44859.354861111111</v>
      </c>
      <c r="E2984">
        <v>10</v>
      </c>
      <c r="F2984">
        <v>14.788</v>
      </c>
      <c r="G2984">
        <v>23.620799999999999</v>
      </c>
      <c r="H2984">
        <v>9.8082823E-2</v>
      </c>
      <c r="I2984">
        <v>3.1982615499999999E-2</v>
      </c>
      <c r="J2984">
        <v>0.21398642549999999</v>
      </c>
      <c r="K2984">
        <v>8.2469319999999993</v>
      </c>
      <c r="L2984">
        <v>0.97899999999999998</v>
      </c>
      <c r="M2984" t="s">
        <v>311</v>
      </c>
    </row>
    <row r="2985" spans="1:13" x14ac:dyDescent="0.4">
      <c r="A2985" t="s">
        <v>312</v>
      </c>
      <c r="B2985" s="11">
        <v>44859</v>
      </c>
      <c r="C2985" s="12">
        <v>0.35833333333333334</v>
      </c>
      <c r="D2985" s="4">
        <v>44859.35833333333</v>
      </c>
      <c r="E2985">
        <v>10</v>
      </c>
      <c r="F2985">
        <v>14.788</v>
      </c>
      <c r="G2985">
        <v>23.620799999999999</v>
      </c>
      <c r="H2985">
        <v>9.8082823E-2</v>
      </c>
      <c r="I2985">
        <v>3.1982615499999999E-2</v>
      </c>
      <c r="J2985">
        <v>0.21398642549999999</v>
      </c>
      <c r="K2985">
        <v>8.2469319999999993</v>
      </c>
      <c r="L2985">
        <v>0.97899999999999998</v>
      </c>
      <c r="M2985" t="s">
        <v>311</v>
      </c>
    </row>
    <row r="2986" spans="1:13" x14ac:dyDescent="0.4">
      <c r="A2986" t="s">
        <v>312</v>
      </c>
      <c r="B2986" s="11">
        <v>44859</v>
      </c>
      <c r="C2986" s="12">
        <v>1.3618055555555499</v>
      </c>
      <c r="D2986" s="4">
        <v>44859.361805555556</v>
      </c>
      <c r="E2986">
        <v>10</v>
      </c>
      <c r="F2986">
        <v>14.84</v>
      </c>
      <c r="G2986">
        <v>29.221119999999999</v>
      </c>
      <c r="H2986">
        <v>9.8204358000000005E-2</v>
      </c>
      <c r="I2986">
        <v>3.9565461500000003E-2</v>
      </c>
      <c r="J2986">
        <v>0.21475906650000001</v>
      </c>
      <c r="K2986">
        <v>8.2329439999999998</v>
      </c>
      <c r="L2986">
        <v>0.97899999999999998</v>
      </c>
      <c r="M2986" t="s">
        <v>311</v>
      </c>
    </row>
    <row r="2987" spans="1:13" x14ac:dyDescent="0.4">
      <c r="A2987" t="s">
        <v>312</v>
      </c>
      <c r="B2987" s="11">
        <v>44859</v>
      </c>
      <c r="C2987" s="12">
        <v>0.36527777777777776</v>
      </c>
      <c r="D2987" s="4">
        <v>44859.365277777775</v>
      </c>
      <c r="E2987">
        <v>10</v>
      </c>
      <c r="F2987">
        <v>14.84</v>
      </c>
      <c r="G2987">
        <v>29.221119999999999</v>
      </c>
      <c r="H2987">
        <v>9.8204358000000005E-2</v>
      </c>
      <c r="I2987">
        <v>3.9565461500000003E-2</v>
      </c>
      <c r="J2987">
        <v>0.21475906650000001</v>
      </c>
      <c r="K2987">
        <v>8.2329439999999998</v>
      </c>
      <c r="L2987">
        <v>0.97899999999999998</v>
      </c>
      <c r="M2987" t="s">
        <v>311</v>
      </c>
    </row>
    <row r="2988" spans="1:13" x14ac:dyDescent="0.4">
      <c r="A2988" t="s">
        <v>312</v>
      </c>
      <c r="B2988" s="11">
        <v>44859</v>
      </c>
      <c r="C2988" s="12">
        <v>1.3687499999999999</v>
      </c>
      <c r="D2988" s="4">
        <v>44859.368750000001</v>
      </c>
      <c r="E2988">
        <v>10</v>
      </c>
      <c r="F2988">
        <v>14.891</v>
      </c>
      <c r="G2988">
        <v>50.32</v>
      </c>
      <c r="H2988">
        <v>9.8323701499999999E-2</v>
      </c>
      <c r="I2988">
        <v>6.8133391500000001E-2</v>
      </c>
      <c r="J2988">
        <v>0.21551955850000001</v>
      </c>
      <c r="K2988">
        <v>8.2669219999999992</v>
      </c>
      <c r="L2988">
        <v>0.97899999999999998</v>
      </c>
      <c r="M2988" t="s">
        <v>311</v>
      </c>
    </row>
    <row r="2989" spans="1:13" x14ac:dyDescent="0.4">
      <c r="A2989" t="s">
        <v>312</v>
      </c>
      <c r="B2989" s="11">
        <v>44859</v>
      </c>
      <c r="C2989" s="12">
        <v>0.37222222222222223</v>
      </c>
      <c r="D2989" s="4">
        <v>44859.37222222222</v>
      </c>
      <c r="E2989">
        <v>10</v>
      </c>
      <c r="F2989">
        <v>14.891</v>
      </c>
      <c r="G2989">
        <v>50.32</v>
      </c>
      <c r="H2989">
        <v>9.8323701499999999E-2</v>
      </c>
      <c r="I2989">
        <v>6.8133391500000001E-2</v>
      </c>
      <c r="J2989">
        <v>0.21551955850000001</v>
      </c>
      <c r="K2989">
        <v>8.2669219999999992</v>
      </c>
      <c r="L2989">
        <v>0.97899999999999998</v>
      </c>
      <c r="M2989" t="s">
        <v>311</v>
      </c>
    </row>
    <row r="2990" spans="1:13" x14ac:dyDescent="0.4">
      <c r="A2990" t="s">
        <v>312</v>
      </c>
      <c r="B2990" s="11">
        <v>44859</v>
      </c>
      <c r="C2990" s="12">
        <v>1.3756944444444399</v>
      </c>
      <c r="D2990" s="4">
        <v>44859.375694444447</v>
      </c>
      <c r="E2990">
        <v>10</v>
      </c>
      <c r="F2990">
        <v>14.968999999999999</v>
      </c>
      <c r="G2990">
        <v>73.408000000000001</v>
      </c>
      <c r="H2990">
        <v>9.8506508500000006E-2</v>
      </c>
      <c r="I2990">
        <v>9.9394594500000003E-2</v>
      </c>
      <c r="J2990">
        <v>0.21668787649999999</v>
      </c>
      <c r="K2990">
        <v>8.4427959999999995</v>
      </c>
      <c r="L2990">
        <v>0.97899999999999998</v>
      </c>
      <c r="M2990" t="s">
        <v>311</v>
      </c>
    </row>
    <row r="2991" spans="1:13" x14ac:dyDescent="0.4">
      <c r="A2991" t="s">
        <v>312</v>
      </c>
      <c r="B2991" s="11">
        <v>44859</v>
      </c>
      <c r="C2991" s="12">
        <v>0.37916666666666665</v>
      </c>
      <c r="D2991" s="4">
        <v>44859.379166666666</v>
      </c>
      <c r="E2991">
        <v>10</v>
      </c>
      <c r="F2991">
        <v>14.968999999999999</v>
      </c>
      <c r="G2991">
        <v>73.408000000000001</v>
      </c>
      <c r="H2991">
        <v>9.8506508500000006E-2</v>
      </c>
      <c r="I2991">
        <v>9.9394594500000003E-2</v>
      </c>
      <c r="J2991">
        <v>0.21668787649999999</v>
      </c>
      <c r="K2991">
        <v>8.4427959999999995</v>
      </c>
      <c r="L2991">
        <v>0.97899999999999998</v>
      </c>
      <c r="M2991" t="s">
        <v>311</v>
      </c>
    </row>
    <row r="2992" spans="1:13" x14ac:dyDescent="0.4">
      <c r="A2992" t="s">
        <v>312</v>
      </c>
      <c r="B2992" s="11">
        <v>44859</v>
      </c>
      <c r="C2992" s="12">
        <v>1.3826388888888801</v>
      </c>
      <c r="D2992" s="4">
        <v>44859.382638888892</v>
      </c>
      <c r="E2992">
        <v>10</v>
      </c>
      <c r="F2992">
        <v>15.089</v>
      </c>
      <c r="G2992">
        <v>50.556800000000003</v>
      </c>
      <c r="H2992">
        <v>9.8788413000000005E-2</v>
      </c>
      <c r="I2992">
        <v>6.8454019500000005E-2</v>
      </c>
      <c r="J2992">
        <v>0.21849766749999999</v>
      </c>
      <c r="K2992">
        <v>8.5217449999999992</v>
      </c>
      <c r="L2992">
        <v>0.97899999999999998</v>
      </c>
      <c r="M2992" t="s">
        <v>311</v>
      </c>
    </row>
    <row r="2993" spans="1:13" x14ac:dyDescent="0.4">
      <c r="A2993" t="s">
        <v>312</v>
      </c>
      <c r="B2993" s="11">
        <v>44859</v>
      </c>
      <c r="C2993" s="12">
        <v>0.38611111111111113</v>
      </c>
      <c r="D2993" s="4">
        <v>44859.386111111111</v>
      </c>
      <c r="E2993">
        <v>10</v>
      </c>
      <c r="F2993">
        <v>15.089</v>
      </c>
      <c r="G2993">
        <v>50.556800000000003</v>
      </c>
      <c r="H2993">
        <v>9.8788413000000005E-2</v>
      </c>
      <c r="I2993">
        <v>6.8454019500000005E-2</v>
      </c>
      <c r="J2993">
        <v>0.21849766749999999</v>
      </c>
      <c r="K2993">
        <v>8.5217449999999992</v>
      </c>
      <c r="L2993">
        <v>0.97899999999999998</v>
      </c>
      <c r="M2993" t="s">
        <v>311</v>
      </c>
    </row>
    <row r="2994" spans="1:13" x14ac:dyDescent="0.4">
      <c r="A2994" t="s">
        <v>312</v>
      </c>
      <c r="B2994" s="11">
        <v>44859</v>
      </c>
      <c r="C2994" s="12">
        <v>1.3895833333333301</v>
      </c>
      <c r="D2994" s="4">
        <v>44859.38958333333</v>
      </c>
      <c r="E2994">
        <v>10</v>
      </c>
      <c r="F2994">
        <v>15.15</v>
      </c>
      <c r="G2994">
        <v>36.881599999999999</v>
      </c>
      <c r="H2994">
        <v>9.8932023999999993E-2</v>
      </c>
      <c r="I2994">
        <v>4.9937768E-2</v>
      </c>
      <c r="J2994">
        <v>0.21942343149999999</v>
      </c>
      <c r="K2994">
        <v>8.5397339999999993</v>
      </c>
      <c r="L2994">
        <v>0.97899999999999998</v>
      </c>
      <c r="M2994" t="s">
        <v>311</v>
      </c>
    </row>
    <row r="2995" spans="1:13" x14ac:dyDescent="0.4">
      <c r="A2995" t="s">
        <v>312</v>
      </c>
      <c r="B2995" s="11">
        <v>44859</v>
      </c>
      <c r="C2995" s="12">
        <v>0.39305555555555555</v>
      </c>
      <c r="D2995" s="4">
        <v>44859.393055555556</v>
      </c>
      <c r="E2995">
        <v>10</v>
      </c>
      <c r="F2995">
        <v>15.15</v>
      </c>
      <c r="G2995">
        <v>36.881599999999999</v>
      </c>
      <c r="H2995">
        <v>9.8932023999999993E-2</v>
      </c>
      <c r="I2995">
        <v>4.9937768E-2</v>
      </c>
      <c r="J2995">
        <v>0.21942343149999999</v>
      </c>
      <c r="K2995">
        <v>8.5397339999999993</v>
      </c>
      <c r="L2995">
        <v>0.97899999999999998</v>
      </c>
      <c r="M2995" t="s">
        <v>311</v>
      </c>
    </row>
    <row r="2996" spans="1:13" x14ac:dyDescent="0.4">
      <c r="A2996" t="s">
        <v>312</v>
      </c>
      <c r="B2996" s="11">
        <v>44859</v>
      </c>
      <c r="C2996" s="12">
        <v>1.39652777777777</v>
      </c>
      <c r="D2996" s="4">
        <v>44859.396527777775</v>
      </c>
      <c r="E2996">
        <v>10</v>
      </c>
      <c r="F2996">
        <v>15.183999999999999</v>
      </c>
      <c r="G2996">
        <v>33.968960000000003</v>
      </c>
      <c r="H2996">
        <v>9.9012159500000002E-2</v>
      </c>
      <c r="I2996">
        <v>4.5994047000000003E-2</v>
      </c>
      <c r="J2996">
        <v>0.2199411325</v>
      </c>
      <c r="K2996">
        <v>8.3948420000000006</v>
      </c>
      <c r="L2996">
        <v>0.97899999999999998</v>
      </c>
      <c r="M2996" t="s">
        <v>311</v>
      </c>
    </row>
    <row r="2997" spans="1:13" x14ac:dyDescent="0.4">
      <c r="A2997" t="s">
        <v>312</v>
      </c>
      <c r="B2997" s="11">
        <v>44859</v>
      </c>
      <c r="C2997" s="12">
        <v>0.4</v>
      </c>
      <c r="D2997" s="4">
        <v>44859.4</v>
      </c>
      <c r="E2997">
        <v>10</v>
      </c>
      <c r="F2997">
        <v>15.183999999999999</v>
      </c>
      <c r="G2997">
        <v>33.968960000000003</v>
      </c>
      <c r="H2997">
        <v>9.9012159500000002E-2</v>
      </c>
      <c r="I2997">
        <v>4.5994047000000003E-2</v>
      </c>
      <c r="J2997">
        <v>0.2199411325</v>
      </c>
      <c r="K2997">
        <v>8.3948420000000006</v>
      </c>
      <c r="L2997">
        <v>0.97899999999999998</v>
      </c>
      <c r="M2997" t="s">
        <v>311</v>
      </c>
    </row>
    <row r="2998" spans="1:13" x14ac:dyDescent="0.4">
      <c r="A2998" t="s">
        <v>312</v>
      </c>
      <c r="B2998" s="11">
        <v>44859</v>
      </c>
      <c r="C2998" s="12">
        <v>1.40347222222222</v>
      </c>
      <c r="D2998" s="4">
        <v>44859.40347222222</v>
      </c>
      <c r="E2998">
        <v>10</v>
      </c>
      <c r="F2998">
        <v>15.227</v>
      </c>
      <c r="G2998">
        <v>39.877119999999998</v>
      </c>
      <c r="H2998">
        <v>9.9113600999999996E-2</v>
      </c>
      <c r="I2998">
        <v>5.3993709000000001E-2</v>
      </c>
      <c r="J2998">
        <v>0.22059762150000001</v>
      </c>
      <c r="K2998">
        <v>8.3698630000000005</v>
      </c>
      <c r="L2998">
        <v>0.97899999999999998</v>
      </c>
      <c r="M2998" t="s">
        <v>311</v>
      </c>
    </row>
    <row r="2999" spans="1:13" x14ac:dyDescent="0.4">
      <c r="A2999" t="s">
        <v>312</v>
      </c>
      <c r="B2999" s="11">
        <v>44859</v>
      </c>
      <c r="C2999" s="12">
        <v>0.40694444444444444</v>
      </c>
      <c r="D2999" s="4">
        <v>44859.406944444447</v>
      </c>
      <c r="E2999">
        <v>10</v>
      </c>
      <c r="F2999">
        <v>15.227</v>
      </c>
      <c r="G2999">
        <v>39.877119999999998</v>
      </c>
      <c r="H2999">
        <v>9.9113600999999996E-2</v>
      </c>
      <c r="I2999">
        <v>5.3993709000000001E-2</v>
      </c>
      <c r="J2999">
        <v>0.22059762150000001</v>
      </c>
      <c r="K2999">
        <v>8.3698630000000005</v>
      </c>
      <c r="L2999">
        <v>0.97899999999999998</v>
      </c>
      <c r="M2999" t="s">
        <v>311</v>
      </c>
    </row>
    <row r="3000" spans="1:13" x14ac:dyDescent="0.4">
      <c r="A3000" t="s">
        <v>312</v>
      </c>
      <c r="B3000" s="11">
        <v>44859</v>
      </c>
      <c r="C3000" s="12">
        <v>1.41041666666666</v>
      </c>
      <c r="D3000" s="4">
        <v>44859.410416666666</v>
      </c>
      <c r="E3000">
        <v>10</v>
      </c>
      <c r="F3000">
        <v>15.278</v>
      </c>
      <c r="G3000">
        <v>40.82432</v>
      </c>
      <c r="H3000">
        <v>9.9234050000000004E-2</v>
      </c>
      <c r="I3000">
        <v>5.5276220000000001E-2</v>
      </c>
      <c r="J3000">
        <v>0.22137878899999999</v>
      </c>
      <c r="K3000">
        <v>8.3358899999999991</v>
      </c>
      <c r="L3000">
        <v>0.97899999999999998</v>
      </c>
      <c r="M3000" t="s">
        <v>311</v>
      </c>
    </row>
    <row r="3001" spans="1:13" x14ac:dyDescent="0.4">
      <c r="A3001" t="s">
        <v>312</v>
      </c>
      <c r="B3001" s="11">
        <v>44859</v>
      </c>
      <c r="C3001" s="12">
        <v>0.41388888888888886</v>
      </c>
      <c r="D3001" s="4">
        <v>44859.413888888892</v>
      </c>
      <c r="E3001">
        <v>10</v>
      </c>
      <c r="F3001">
        <v>15.278</v>
      </c>
      <c r="G3001">
        <v>40.82432</v>
      </c>
      <c r="H3001">
        <v>9.9234050000000004E-2</v>
      </c>
      <c r="I3001">
        <v>5.5276220000000001E-2</v>
      </c>
      <c r="J3001">
        <v>0.22137878899999999</v>
      </c>
      <c r="K3001">
        <v>8.3358899999999991</v>
      </c>
      <c r="L3001">
        <v>0.97899999999999998</v>
      </c>
      <c r="M3001" t="s">
        <v>311</v>
      </c>
    </row>
    <row r="3002" spans="1:13" x14ac:dyDescent="0.4">
      <c r="A3002" t="s">
        <v>312</v>
      </c>
      <c r="B3002" s="11">
        <v>44859</v>
      </c>
      <c r="C3002" s="12">
        <v>1.41736111111111</v>
      </c>
      <c r="D3002" s="4">
        <v>44859.417361111111</v>
      </c>
      <c r="E3002">
        <v>10</v>
      </c>
      <c r="F3002">
        <v>15.313000000000001</v>
      </c>
      <c r="G3002">
        <v>49.514879999999998</v>
      </c>
      <c r="H3002">
        <v>9.9316795499999999E-2</v>
      </c>
      <c r="I3002">
        <v>6.7043257499999995E-2</v>
      </c>
      <c r="J3002">
        <v>0.221916484</v>
      </c>
      <c r="K3002">
        <v>8.3029159999999997</v>
      </c>
      <c r="L3002">
        <v>0.97899999999999998</v>
      </c>
      <c r="M3002" t="s">
        <v>311</v>
      </c>
    </row>
    <row r="3003" spans="1:13" x14ac:dyDescent="0.4">
      <c r="A3003" t="s">
        <v>312</v>
      </c>
      <c r="B3003" s="11">
        <v>44859</v>
      </c>
      <c r="C3003" s="12">
        <v>0.42083333333333334</v>
      </c>
      <c r="D3003" s="4">
        <v>44859.42083333333</v>
      </c>
      <c r="E3003">
        <v>10</v>
      </c>
      <c r="F3003">
        <v>15.313000000000001</v>
      </c>
      <c r="G3003">
        <v>49.514879999999998</v>
      </c>
      <c r="H3003">
        <v>9.9316795499999999E-2</v>
      </c>
      <c r="I3003">
        <v>6.7043257499999995E-2</v>
      </c>
      <c r="J3003">
        <v>0.221916484</v>
      </c>
      <c r="K3003">
        <v>8.3029159999999997</v>
      </c>
      <c r="L3003">
        <v>0.97899999999999998</v>
      </c>
      <c r="M3003" t="s">
        <v>311</v>
      </c>
    </row>
    <row r="3004" spans="1:13" x14ac:dyDescent="0.4">
      <c r="A3004" t="s">
        <v>312</v>
      </c>
      <c r="B3004" s="11">
        <v>44859</v>
      </c>
      <c r="C3004" s="12">
        <v>1.4243055555555499</v>
      </c>
      <c r="D3004" s="4">
        <v>44859.424305555556</v>
      </c>
      <c r="E3004">
        <v>10</v>
      </c>
      <c r="F3004">
        <v>15.372999999999999</v>
      </c>
      <c r="G3004">
        <v>56.7136</v>
      </c>
      <c r="H3004">
        <v>9.9458805999999997E-2</v>
      </c>
      <c r="I3004">
        <v>7.6790339999999999E-2</v>
      </c>
      <c r="J3004">
        <v>0.22284128750000001</v>
      </c>
      <c r="K3004">
        <v>8.3888560000000005</v>
      </c>
      <c r="L3004">
        <v>0.97899999999999998</v>
      </c>
      <c r="M3004" t="s">
        <v>311</v>
      </c>
    </row>
    <row r="3005" spans="1:13" x14ac:dyDescent="0.4">
      <c r="A3005" t="s">
        <v>312</v>
      </c>
      <c r="B3005" s="11">
        <v>44859</v>
      </c>
      <c r="C3005" s="12">
        <v>0.42777777777777776</v>
      </c>
      <c r="D3005" s="4">
        <v>44859.427777777775</v>
      </c>
      <c r="E3005">
        <v>10</v>
      </c>
      <c r="F3005">
        <v>15.372999999999999</v>
      </c>
      <c r="G3005">
        <v>56.7136</v>
      </c>
      <c r="H3005">
        <v>9.9458805999999997E-2</v>
      </c>
      <c r="I3005">
        <v>7.6790339999999999E-2</v>
      </c>
      <c r="J3005">
        <v>0.22284128750000001</v>
      </c>
      <c r="K3005">
        <v>8.3888560000000005</v>
      </c>
      <c r="L3005">
        <v>0.97899999999999998</v>
      </c>
      <c r="M3005" t="s">
        <v>311</v>
      </c>
    </row>
    <row r="3006" spans="1:13" x14ac:dyDescent="0.4">
      <c r="A3006" t="s">
        <v>312</v>
      </c>
      <c r="B3006" s="11">
        <v>44859</v>
      </c>
      <c r="C3006" s="12">
        <v>1.4312499999999999</v>
      </c>
      <c r="D3006" s="4">
        <v>44859.431250000001</v>
      </c>
      <c r="E3006">
        <v>10</v>
      </c>
      <c r="F3006">
        <v>15.398999999999999</v>
      </c>
      <c r="G3006">
        <v>36.43168</v>
      </c>
      <c r="H3006">
        <v>9.9520407000000005E-2</v>
      </c>
      <c r="I3006">
        <v>4.9328575499999999E-2</v>
      </c>
      <c r="J3006">
        <v>0.2232432315</v>
      </c>
      <c r="K3006">
        <v>8.3458889999999997</v>
      </c>
      <c r="L3006">
        <v>0.97899999999999998</v>
      </c>
      <c r="M3006" t="s">
        <v>311</v>
      </c>
    </row>
    <row r="3007" spans="1:13" x14ac:dyDescent="0.4">
      <c r="A3007" t="s">
        <v>312</v>
      </c>
      <c r="B3007" s="11">
        <v>44859</v>
      </c>
      <c r="C3007" s="12">
        <v>0.43472222222222223</v>
      </c>
      <c r="D3007" s="4">
        <v>44859.43472222222</v>
      </c>
      <c r="E3007">
        <v>10</v>
      </c>
      <c r="F3007">
        <v>15.398999999999999</v>
      </c>
      <c r="G3007">
        <v>36.43168</v>
      </c>
      <c r="H3007">
        <v>9.9520407000000005E-2</v>
      </c>
      <c r="I3007">
        <v>4.9328575499999999E-2</v>
      </c>
      <c r="J3007">
        <v>0.2232432315</v>
      </c>
      <c r="K3007">
        <v>8.3458889999999997</v>
      </c>
      <c r="L3007">
        <v>0.97899999999999998</v>
      </c>
      <c r="M3007" t="s">
        <v>311</v>
      </c>
    </row>
    <row r="3008" spans="1:13" x14ac:dyDescent="0.4">
      <c r="A3008" t="s">
        <v>312</v>
      </c>
      <c r="B3008" s="11">
        <v>44859</v>
      </c>
      <c r="C3008" s="12">
        <v>1.4381944444444399</v>
      </c>
      <c r="D3008" s="4">
        <v>44859.438194444447</v>
      </c>
      <c r="E3008">
        <v>10</v>
      </c>
      <c r="F3008">
        <v>15.493</v>
      </c>
      <c r="G3008">
        <v>89.699839999999995</v>
      </c>
      <c r="H3008">
        <v>9.9743436000000005E-2</v>
      </c>
      <c r="I3008">
        <v>0.121453782</v>
      </c>
      <c r="J3008">
        <v>0.22470247199999999</v>
      </c>
      <c r="K3008">
        <v>8.3528880000000001</v>
      </c>
      <c r="L3008">
        <v>0.97899999999999998</v>
      </c>
      <c r="M3008" t="s">
        <v>311</v>
      </c>
    </row>
    <row r="3009" spans="1:13" x14ac:dyDescent="0.4">
      <c r="A3009" t="s">
        <v>312</v>
      </c>
      <c r="B3009" s="11">
        <v>44859</v>
      </c>
      <c r="C3009" s="12">
        <v>0.44166666666666665</v>
      </c>
      <c r="D3009" s="4">
        <v>44859.441666666666</v>
      </c>
      <c r="E3009">
        <v>10</v>
      </c>
      <c r="F3009">
        <v>15.493</v>
      </c>
      <c r="G3009">
        <v>89.699839999999995</v>
      </c>
      <c r="H3009">
        <v>9.9743436000000005E-2</v>
      </c>
      <c r="I3009">
        <v>0.121453782</v>
      </c>
      <c r="J3009">
        <v>0.22470247199999999</v>
      </c>
      <c r="K3009">
        <v>8.3528880000000001</v>
      </c>
      <c r="L3009">
        <v>0.97899999999999998</v>
      </c>
      <c r="M3009" t="s">
        <v>311</v>
      </c>
    </row>
    <row r="3010" spans="1:13" x14ac:dyDescent="0.4">
      <c r="A3010" t="s">
        <v>312</v>
      </c>
      <c r="B3010" s="11">
        <v>44859</v>
      </c>
      <c r="C3010" s="12">
        <v>1.4451388888888801</v>
      </c>
      <c r="D3010" s="4">
        <v>44859.445138888892</v>
      </c>
      <c r="E3010">
        <v>10</v>
      </c>
      <c r="F3010">
        <v>15.587</v>
      </c>
      <c r="G3010">
        <v>97.324799999999996</v>
      </c>
      <c r="H3010">
        <v>9.9966965000000005E-2</v>
      </c>
      <c r="I3010">
        <v>0.13177799500000001</v>
      </c>
      <c r="J3010">
        <v>0.22617125099999999</v>
      </c>
      <c r="K3010">
        <v>8.5377580000000002</v>
      </c>
      <c r="L3010">
        <v>0.97899999999999998</v>
      </c>
      <c r="M3010" t="s">
        <v>311</v>
      </c>
    </row>
    <row r="3011" spans="1:13" x14ac:dyDescent="0.4">
      <c r="A3011" t="s">
        <v>312</v>
      </c>
      <c r="B3011" s="11">
        <v>44859</v>
      </c>
      <c r="C3011" s="12">
        <v>0.44861111111111113</v>
      </c>
      <c r="D3011" s="4">
        <v>44859.448611111111</v>
      </c>
      <c r="E3011">
        <v>10</v>
      </c>
      <c r="F3011">
        <v>15.587</v>
      </c>
      <c r="G3011">
        <v>97.324799999999996</v>
      </c>
      <c r="H3011">
        <v>9.9966965000000005E-2</v>
      </c>
      <c r="I3011">
        <v>0.13177799500000001</v>
      </c>
      <c r="J3011">
        <v>0.22617125099999999</v>
      </c>
      <c r="K3011">
        <v>8.5377580000000002</v>
      </c>
      <c r="L3011">
        <v>0.97899999999999998</v>
      </c>
      <c r="M3011" t="s">
        <v>311</v>
      </c>
    </row>
    <row r="3012" spans="1:13" x14ac:dyDescent="0.4">
      <c r="A3012" t="s">
        <v>312</v>
      </c>
      <c r="B3012" s="11">
        <v>44859</v>
      </c>
      <c r="C3012" s="12">
        <v>1.4520833333333301</v>
      </c>
      <c r="D3012" s="4">
        <v>44859.45208333333</v>
      </c>
      <c r="E3012">
        <v>10</v>
      </c>
      <c r="F3012">
        <v>15.792</v>
      </c>
      <c r="G3012">
        <v>257.54367999999999</v>
      </c>
      <c r="H3012">
        <v>0.1004561875</v>
      </c>
      <c r="I3012">
        <v>0.3487147135</v>
      </c>
      <c r="J3012">
        <v>0.22940782500000001</v>
      </c>
      <c r="K3012">
        <v>8.8605319999999992</v>
      </c>
      <c r="L3012">
        <v>0.97899999999999998</v>
      </c>
      <c r="M3012" t="s">
        <v>311</v>
      </c>
    </row>
    <row r="3013" spans="1:13" x14ac:dyDescent="0.4">
      <c r="A3013" t="s">
        <v>312</v>
      </c>
      <c r="B3013" s="11">
        <v>44859</v>
      </c>
      <c r="C3013" s="12">
        <v>0.45555555555555555</v>
      </c>
      <c r="D3013" s="4">
        <v>44859.455555555556</v>
      </c>
      <c r="E3013">
        <v>10</v>
      </c>
      <c r="F3013">
        <v>15.792</v>
      </c>
      <c r="G3013">
        <v>257.54367999999999</v>
      </c>
      <c r="H3013">
        <v>0.1004561875</v>
      </c>
      <c r="I3013">
        <v>0.3487147135</v>
      </c>
      <c r="J3013">
        <v>0.22940782500000001</v>
      </c>
      <c r="K3013">
        <v>8.8605319999999992</v>
      </c>
      <c r="L3013">
        <v>0.97899999999999998</v>
      </c>
      <c r="M3013" t="s">
        <v>311</v>
      </c>
    </row>
    <row r="3014" spans="1:13" x14ac:dyDescent="0.4">
      <c r="A3014" t="s">
        <v>312</v>
      </c>
      <c r="B3014" s="11">
        <v>44859</v>
      </c>
      <c r="C3014" s="12">
        <v>1.45902777777777</v>
      </c>
      <c r="D3014" s="4">
        <v>44859.459027777775</v>
      </c>
      <c r="E3014">
        <v>10</v>
      </c>
      <c r="F3014">
        <v>16.151</v>
      </c>
      <c r="G3014">
        <v>191.85535999999999</v>
      </c>
      <c r="H3014">
        <v>0.1013186985</v>
      </c>
      <c r="I3014">
        <v>0.25977258250000002</v>
      </c>
      <c r="J3014">
        <v>0.235187752</v>
      </c>
      <c r="K3014">
        <v>8.9265030000000003</v>
      </c>
      <c r="L3014">
        <v>0.97899999999999998</v>
      </c>
      <c r="M3014" t="s">
        <v>311</v>
      </c>
    </row>
    <row r="3015" spans="1:13" x14ac:dyDescent="0.4">
      <c r="A3015" t="s">
        <v>312</v>
      </c>
      <c r="B3015" s="11">
        <v>44859</v>
      </c>
      <c r="C3015" s="12">
        <v>0.46250000000000002</v>
      </c>
      <c r="D3015" s="4">
        <v>44859.462500000001</v>
      </c>
      <c r="E3015">
        <v>10</v>
      </c>
      <c r="F3015">
        <v>16.151</v>
      </c>
      <c r="G3015">
        <v>191.85535999999999</v>
      </c>
      <c r="H3015">
        <v>0.1013186985</v>
      </c>
      <c r="I3015">
        <v>0.25977258250000002</v>
      </c>
      <c r="J3015">
        <v>0.235187752</v>
      </c>
      <c r="K3015">
        <v>8.9265030000000003</v>
      </c>
      <c r="L3015">
        <v>0.97899999999999998</v>
      </c>
      <c r="M3015" t="s">
        <v>311</v>
      </c>
    </row>
    <row r="3016" spans="1:13" x14ac:dyDescent="0.4">
      <c r="A3016" t="s">
        <v>312</v>
      </c>
      <c r="B3016" s="11">
        <v>44859</v>
      </c>
      <c r="C3016" s="12">
        <v>1.46597222222222</v>
      </c>
      <c r="D3016" s="4">
        <v>44859.46597222222</v>
      </c>
      <c r="E3016">
        <v>10</v>
      </c>
      <c r="F3016">
        <v>16.398</v>
      </c>
      <c r="G3016">
        <v>186.03008</v>
      </c>
      <c r="H3016">
        <v>0.10191642150000001</v>
      </c>
      <c r="I3016">
        <v>0.25188514049999999</v>
      </c>
      <c r="J3016">
        <v>0.239248815</v>
      </c>
      <c r="K3016">
        <v>8.9884699999999995</v>
      </c>
      <c r="L3016">
        <v>0.97899999999999998</v>
      </c>
      <c r="M3016" t="s">
        <v>311</v>
      </c>
    </row>
    <row r="3017" spans="1:13" x14ac:dyDescent="0.4">
      <c r="A3017" t="s">
        <v>312</v>
      </c>
      <c r="B3017" s="11">
        <v>44859</v>
      </c>
      <c r="C3017" s="12">
        <v>0.46944444444444444</v>
      </c>
      <c r="D3017" s="4">
        <v>44859.469444444447</v>
      </c>
      <c r="E3017">
        <v>10</v>
      </c>
      <c r="F3017">
        <v>16.398</v>
      </c>
      <c r="G3017">
        <v>186.03008</v>
      </c>
      <c r="H3017">
        <v>0.10191642150000001</v>
      </c>
      <c r="I3017">
        <v>0.25188514049999999</v>
      </c>
      <c r="J3017">
        <v>0.239248815</v>
      </c>
      <c r="K3017">
        <v>8.9884699999999995</v>
      </c>
      <c r="L3017">
        <v>0.97899999999999998</v>
      </c>
      <c r="M3017" t="s">
        <v>311</v>
      </c>
    </row>
    <row r="3018" spans="1:13" x14ac:dyDescent="0.4">
      <c r="A3018" t="s">
        <v>312</v>
      </c>
      <c r="B3018" s="11">
        <v>44859</v>
      </c>
      <c r="C3018" s="12">
        <v>1.47291666666666</v>
      </c>
      <c r="D3018" s="4">
        <v>44859.472916666666</v>
      </c>
      <c r="E3018">
        <v>10</v>
      </c>
      <c r="F3018">
        <v>16.431999999999999</v>
      </c>
      <c r="G3018">
        <v>62.325760000000002</v>
      </c>
      <c r="H3018">
        <v>0.10199897500000001</v>
      </c>
      <c r="I3018">
        <v>8.4389217000000002E-2</v>
      </c>
      <c r="J3018">
        <v>0.23981329100000001</v>
      </c>
      <c r="K3018">
        <v>8.7586390000000005</v>
      </c>
      <c r="L3018">
        <v>0.97899999999999998</v>
      </c>
      <c r="M3018" t="s">
        <v>311</v>
      </c>
    </row>
    <row r="3019" spans="1:13" x14ac:dyDescent="0.4">
      <c r="A3019" t="s">
        <v>312</v>
      </c>
      <c r="B3019" s="11">
        <v>44859</v>
      </c>
      <c r="C3019" s="12">
        <v>0.47638888888888886</v>
      </c>
      <c r="D3019" s="4">
        <v>44859.476388888892</v>
      </c>
      <c r="E3019">
        <v>10</v>
      </c>
      <c r="F3019">
        <v>16.431999999999999</v>
      </c>
      <c r="G3019">
        <v>62.325760000000002</v>
      </c>
      <c r="H3019">
        <v>0.10199897500000001</v>
      </c>
      <c r="I3019">
        <v>8.4389217000000002E-2</v>
      </c>
      <c r="J3019">
        <v>0.23981329100000001</v>
      </c>
      <c r="K3019">
        <v>8.7586390000000005</v>
      </c>
      <c r="L3019">
        <v>0.97899999999999998</v>
      </c>
      <c r="M3019" t="s">
        <v>311</v>
      </c>
    </row>
    <row r="3020" spans="1:13" x14ac:dyDescent="0.4">
      <c r="A3020" t="s">
        <v>312</v>
      </c>
      <c r="B3020" s="11">
        <v>44859</v>
      </c>
      <c r="C3020" s="12">
        <v>1.47986111111111</v>
      </c>
      <c r="D3020" s="4">
        <v>44859.479861111111</v>
      </c>
      <c r="E3020">
        <v>10</v>
      </c>
      <c r="F3020">
        <v>16.347000000000001</v>
      </c>
      <c r="G3020">
        <v>113.664</v>
      </c>
      <c r="H3020">
        <v>0.101792717</v>
      </c>
      <c r="I3020">
        <v>0.15390130799999999</v>
      </c>
      <c r="J3020">
        <v>0.23840459050000001</v>
      </c>
      <c r="K3020">
        <v>8.5577810000000003</v>
      </c>
      <c r="L3020">
        <v>0.97899999999999998</v>
      </c>
      <c r="M3020" t="s">
        <v>311</v>
      </c>
    </row>
    <row r="3021" spans="1:13" x14ac:dyDescent="0.4">
      <c r="A3021" t="s">
        <v>312</v>
      </c>
      <c r="B3021" s="11">
        <v>44859</v>
      </c>
      <c r="C3021" s="12">
        <v>0.48333333333333334</v>
      </c>
      <c r="D3021" s="4">
        <v>44859.48333333333</v>
      </c>
      <c r="E3021">
        <v>10</v>
      </c>
      <c r="F3021">
        <v>16.347000000000001</v>
      </c>
      <c r="G3021">
        <v>113.664</v>
      </c>
      <c r="H3021">
        <v>0.101792717</v>
      </c>
      <c r="I3021">
        <v>0.15390130799999999</v>
      </c>
      <c r="J3021">
        <v>0.23840459050000001</v>
      </c>
      <c r="K3021">
        <v>8.5577810000000003</v>
      </c>
      <c r="L3021">
        <v>0.97899999999999998</v>
      </c>
      <c r="M3021" t="s">
        <v>311</v>
      </c>
    </row>
    <row r="3022" spans="1:13" x14ac:dyDescent="0.4">
      <c r="A3022" t="s">
        <v>312</v>
      </c>
      <c r="B3022" s="11">
        <v>44859</v>
      </c>
      <c r="C3022" s="12">
        <v>1.4868055555555499</v>
      </c>
      <c r="D3022" s="4">
        <v>44859.486805555556</v>
      </c>
      <c r="E3022">
        <v>10</v>
      </c>
      <c r="F3022">
        <v>16.381</v>
      </c>
      <c r="G3022">
        <v>108.45440000000001</v>
      </c>
      <c r="H3022">
        <v>0.10187517</v>
      </c>
      <c r="I3022">
        <v>0.14684749799999999</v>
      </c>
      <c r="J3022">
        <v>0.238967075</v>
      </c>
      <c r="K3022">
        <v>8.5917580000000005</v>
      </c>
      <c r="L3022">
        <v>0.97899999999999998</v>
      </c>
      <c r="M3022" t="s">
        <v>311</v>
      </c>
    </row>
    <row r="3023" spans="1:13" x14ac:dyDescent="0.4">
      <c r="A3023" t="s">
        <v>312</v>
      </c>
      <c r="B3023" s="11">
        <v>44859</v>
      </c>
      <c r="C3023" s="12">
        <v>0.49027777777777776</v>
      </c>
      <c r="D3023" s="4">
        <v>44859.490277777775</v>
      </c>
      <c r="E3023">
        <v>10</v>
      </c>
      <c r="F3023">
        <v>16.381</v>
      </c>
      <c r="G3023">
        <v>108.45440000000001</v>
      </c>
      <c r="H3023">
        <v>0.10187517</v>
      </c>
      <c r="I3023">
        <v>0.14684749799999999</v>
      </c>
      <c r="J3023">
        <v>0.238967075</v>
      </c>
      <c r="K3023">
        <v>8.5917580000000005</v>
      </c>
      <c r="L3023">
        <v>0.97899999999999998</v>
      </c>
      <c r="M3023" t="s">
        <v>311</v>
      </c>
    </row>
    <row r="3024" spans="1:13" x14ac:dyDescent="0.4">
      <c r="A3024" t="s">
        <v>312</v>
      </c>
      <c r="B3024" s="11">
        <v>44859</v>
      </c>
      <c r="C3024" s="12">
        <v>1.4937499999999999</v>
      </c>
      <c r="D3024" s="4">
        <v>44859.493750000001</v>
      </c>
      <c r="E3024">
        <v>10</v>
      </c>
      <c r="F3024">
        <v>16.516999999999999</v>
      </c>
      <c r="G3024">
        <v>120.19968</v>
      </c>
      <c r="H3024">
        <v>0.10220565099999999</v>
      </c>
      <c r="I3024">
        <v>0.16275063300000001</v>
      </c>
      <c r="J3024">
        <v>0.24123031549999999</v>
      </c>
      <c r="K3024">
        <v>8.6607140000000005</v>
      </c>
      <c r="L3024">
        <v>0.97899999999999998</v>
      </c>
      <c r="M3024" t="s">
        <v>311</v>
      </c>
    </row>
    <row r="3025" spans="1:13" x14ac:dyDescent="0.4">
      <c r="A3025" t="s">
        <v>312</v>
      </c>
      <c r="B3025" s="11">
        <v>44859</v>
      </c>
      <c r="C3025" s="12">
        <v>0.49722222222222223</v>
      </c>
      <c r="D3025" s="4">
        <v>44859.49722222222</v>
      </c>
      <c r="E3025">
        <v>10</v>
      </c>
      <c r="F3025">
        <v>16.516999999999999</v>
      </c>
      <c r="G3025">
        <v>120.19968</v>
      </c>
      <c r="H3025">
        <v>0.10220565099999999</v>
      </c>
      <c r="I3025">
        <v>0.16275063300000001</v>
      </c>
      <c r="J3025">
        <v>0.24123031549999999</v>
      </c>
      <c r="K3025">
        <v>8.6607140000000005</v>
      </c>
      <c r="L3025">
        <v>0.97899999999999998</v>
      </c>
      <c r="M3025" t="s">
        <v>311</v>
      </c>
    </row>
    <row r="3026" spans="1:13" x14ac:dyDescent="0.4">
      <c r="A3026" t="s">
        <v>312</v>
      </c>
      <c r="B3026" s="11">
        <v>44859</v>
      </c>
      <c r="C3026" s="12">
        <v>1.5006944444444399</v>
      </c>
      <c r="D3026" s="4">
        <v>44859.500694444447</v>
      </c>
      <c r="E3026">
        <v>10</v>
      </c>
      <c r="F3026">
        <v>16.670000000000002</v>
      </c>
      <c r="G3026">
        <v>103.2448</v>
      </c>
      <c r="H3026">
        <v>0.1025787235</v>
      </c>
      <c r="I3026">
        <v>0.139793688</v>
      </c>
      <c r="J3026">
        <v>0.243802093</v>
      </c>
      <c r="K3026">
        <v>8.7546540000000004</v>
      </c>
      <c r="L3026">
        <v>0.97899999999999998</v>
      </c>
      <c r="M3026" t="s">
        <v>311</v>
      </c>
    </row>
    <row r="3027" spans="1:13" x14ac:dyDescent="0.4">
      <c r="A3027" t="s">
        <v>312</v>
      </c>
      <c r="B3027" s="11">
        <v>44859</v>
      </c>
      <c r="C3027" s="12">
        <v>0.50416666666666665</v>
      </c>
      <c r="D3027" s="4">
        <v>44859.504166666666</v>
      </c>
      <c r="E3027">
        <v>10</v>
      </c>
      <c r="F3027">
        <v>16.670000000000002</v>
      </c>
      <c r="G3027">
        <v>103.2448</v>
      </c>
      <c r="H3027">
        <v>0.1025787235</v>
      </c>
      <c r="I3027">
        <v>0.139793688</v>
      </c>
      <c r="J3027">
        <v>0.243802093</v>
      </c>
      <c r="K3027">
        <v>8.7546540000000004</v>
      </c>
      <c r="L3027">
        <v>0.97899999999999998</v>
      </c>
      <c r="M3027" t="s">
        <v>311</v>
      </c>
    </row>
    <row r="3028" spans="1:13" x14ac:dyDescent="0.4">
      <c r="A3028" t="s">
        <v>312</v>
      </c>
      <c r="B3028" s="11">
        <v>44859</v>
      </c>
      <c r="C3028" s="12">
        <v>1.5076388888888801</v>
      </c>
      <c r="D3028" s="4">
        <v>44859.507638888892</v>
      </c>
      <c r="E3028">
        <v>10</v>
      </c>
      <c r="F3028">
        <v>16.823</v>
      </c>
      <c r="G3028">
        <v>149.46816000000001</v>
      </c>
      <c r="H3028">
        <v>0.102953158</v>
      </c>
      <c r="I3028">
        <v>0.20238022</v>
      </c>
      <c r="J3028">
        <v>0.246401288</v>
      </c>
      <c r="K3028">
        <v>8.8286079999999991</v>
      </c>
      <c r="L3028">
        <v>0.97899999999999998</v>
      </c>
      <c r="M3028" t="s">
        <v>311</v>
      </c>
    </row>
    <row r="3029" spans="1:13" x14ac:dyDescent="0.4">
      <c r="A3029" t="s">
        <v>312</v>
      </c>
      <c r="B3029" s="11">
        <v>44859</v>
      </c>
      <c r="C3029" s="12">
        <v>0.51111111111111107</v>
      </c>
      <c r="D3029" s="4">
        <v>44859.511111111111</v>
      </c>
      <c r="E3029">
        <v>10</v>
      </c>
      <c r="F3029">
        <v>16.823</v>
      </c>
      <c r="G3029">
        <v>149.46816000000001</v>
      </c>
      <c r="H3029">
        <v>0.102953158</v>
      </c>
      <c r="I3029">
        <v>0.20238022</v>
      </c>
      <c r="J3029">
        <v>0.246401288</v>
      </c>
      <c r="K3029">
        <v>8.8286079999999991</v>
      </c>
      <c r="L3029">
        <v>0.97899999999999998</v>
      </c>
      <c r="M3029" t="s">
        <v>311</v>
      </c>
    </row>
    <row r="3030" spans="1:13" x14ac:dyDescent="0.4">
      <c r="A3030" t="s">
        <v>312</v>
      </c>
      <c r="B3030" s="11">
        <v>44859</v>
      </c>
      <c r="C3030" s="12">
        <v>1.5145833333333301</v>
      </c>
      <c r="D3030" s="4">
        <v>44859.51458333333</v>
      </c>
      <c r="E3030">
        <v>10</v>
      </c>
      <c r="F3030">
        <v>16.942</v>
      </c>
      <c r="G3030">
        <v>135.54432</v>
      </c>
      <c r="H3030">
        <v>0.103245329</v>
      </c>
      <c r="I3030">
        <v>0.18352731</v>
      </c>
      <c r="J3030">
        <v>0.24844202700000001</v>
      </c>
      <c r="K3030">
        <v>9.0164779999999993</v>
      </c>
      <c r="L3030">
        <v>0.97899999999999998</v>
      </c>
      <c r="M3030" t="s">
        <v>311</v>
      </c>
    </row>
    <row r="3031" spans="1:13" x14ac:dyDescent="0.4">
      <c r="A3031" t="s">
        <v>312</v>
      </c>
      <c r="B3031" s="11">
        <v>44859</v>
      </c>
      <c r="C3031" s="12">
        <v>0.5180555555555556</v>
      </c>
      <c r="D3031" s="4">
        <v>44859.518055555556</v>
      </c>
      <c r="E3031">
        <v>10</v>
      </c>
      <c r="F3031">
        <v>16.942</v>
      </c>
      <c r="G3031">
        <v>135.54432</v>
      </c>
      <c r="H3031">
        <v>0.103245329</v>
      </c>
      <c r="I3031">
        <v>0.18352731</v>
      </c>
      <c r="J3031">
        <v>0.24844202700000001</v>
      </c>
      <c r="K3031">
        <v>9.0164779999999993</v>
      </c>
      <c r="L3031">
        <v>0.97899999999999998</v>
      </c>
      <c r="M3031" t="s">
        <v>311</v>
      </c>
    </row>
    <row r="3032" spans="1:13" x14ac:dyDescent="0.4">
      <c r="A3032" t="s">
        <v>312</v>
      </c>
      <c r="B3032" s="11">
        <v>44859</v>
      </c>
      <c r="C3032" s="12">
        <v>1.52152777777777</v>
      </c>
      <c r="D3032" s="4">
        <v>44859.521527777775</v>
      </c>
      <c r="E3032">
        <v>10</v>
      </c>
      <c r="F3032">
        <v>16.992999999999999</v>
      </c>
      <c r="G3032">
        <v>53.422080000000001</v>
      </c>
      <c r="H3032">
        <v>0.1033707995</v>
      </c>
      <c r="I3032">
        <v>7.2333614500000004E-2</v>
      </c>
      <c r="J3032">
        <v>0.24932179500000001</v>
      </c>
      <c r="K3032">
        <v>8.8256189999999997</v>
      </c>
      <c r="L3032">
        <v>0.97899999999999998</v>
      </c>
      <c r="M3032" t="s">
        <v>311</v>
      </c>
    </row>
    <row r="3033" spans="1:13" x14ac:dyDescent="0.4">
      <c r="A3033" t="s">
        <v>312</v>
      </c>
      <c r="B3033" s="11">
        <v>44859</v>
      </c>
      <c r="C3033" s="12">
        <v>0.52500000000000002</v>
      </c>
      <c r="D3033" s="4">
        <v>44859.525000000001</v>
      </c>
      <c r="E3033">
        <v>10</v>
      </c>
      <c r="F3033">
        <v>16.992999999999999</v>
      </c>
      <c r="G3033">
        <v>53.422080000000001</v>
      </c>
      <c r="H3033">
        <v>0.1033707995</v>
      </c>
      <c r="I3033">
        <v>7.2333614500000004E-2</v>
      </c>
      <c r="J3033">
        <v>0.24932179500000001</v>
      </c>
      <c r="K3033">
        <v>8.8256189999999997</v>
      </c>
      <c r="L3033">
        <v>0.97899999999999998</v>
      </c>
      <c r="M3033" t="s">
        <v>311</v>
      </c>
    </row>
    <row r="3034" spans="1:13" x14ac:dyDescent="0.4">
      <c r="A3034" t="s">
        <v>312</v>
      </c>
      <c r="B3034" s="11">
        <v>44859</v>
      </c>
      <c r="C3034" s="12">
        <v>1.52847222222222</v>
      </c>
      <c r="D3034" s="4">
        <v>44859.52847222222</v>
      </c>
      <c r="E3034">
        <v>10</v>
      </c>
      <c r="F3034">
        <v>16.908000000000001</v>
      </c>
      <c r="G3034">
        <v>35.638399999999997</v>
      </c>
      <c r="H3034">
        <v>0.103161767</v>
      </c>
      <c r="I3034">
        <v>4.8254472499999999E-2</v>
      </c>
      <c r="J3034">
        <v>0.24785724000000001</v>
      </c>
      <c r="K3034">
        <v>8.5717979999999994</v>
      </c>
      <c r="L3034">
        <v>0.97899999999999998</v>
      </c>
      <c r="M3034" t="s">
        <v>311</v>
      </c>
    </row>
    <row r="3035" spans="1:13" x14ac:dyDescent="0.4">
      <c r="A3035" t="s">
        <v>312</v>
      </c>
      <c r="B3035" s="11">
        <v>44859</v>
      </c>
      <c r="C3035" s="12">
        <v>0.53194444444444444</v>
      </c>
      <c r="D3035" s="4">
        <v>44859.531944444447</v>
      </c>
      <c r="E3035">
        <v>10</v>
      </c>
      <c r="F3035">
        <v>16.908000000000001</v>
      </c>
      <c r="G3035">
        <v>35.638399999999997</v>
      </c>
      <c r="H3035">
        <v>0.103161767</v>
      </c>
      <c r="I3035">
        <v>4.8254472499999999E-2</v>
      </c>
      <c r="J3035">
        <v>0.24785724000000001</v>
      </c>
      <c r="K3035">
        <v>8.5717979999999994</v>
      </c>
      <c r="L3035">
        <v>0.97899999999999998</v>
      </c>
      <c r="M3035" t="s">
        <v>311</v>
      </c>
    </row>
    <row r="3036" spans="1:13" x14ac:dyDescent="0.4">
      <c r="A3036" t="s">
        <v>312</v>
      </c>
      <c r="B3036" s="11">
        <v>44859</v>
      </c>
      <c r="C3036" s="12">
        <v>1.53541666666666</v>
      </c>
      <c r="D3036" s="4">
        <v>44859.535416666666</v>
      </c>
      <c r="E3036">
        <v>10</v>
      </c>
      <c r="F3036">
        <v>16.823</v>
      </c>
      <c r="G3036">
        <v>28.936959999999999</v>
      </c>
      <c r="H3036">
        <v>0.102953158</v>
      </c>
      <c r="I3036">
        <v>3.9180708000000002E-2</v>
      </c>
      <c r="J3036">
        <v>0.246401288</v>
      </c>
      <c r="K3036">
        <v>8.3079850000000004</v>
      </c>
      <c r="L3036">
        <v>0.97899999999999998</v>
      </c>
      <c r="M3036" t="s">
        <v>311</v>
      </c>
    </row>
    <row r="3037" spans="1:13" x14ac:dyDescent="0.4">
      <c r="A3037" t="s">
        <v>312</v>
      </c>
      <c r="B3037" s="11">
        <v>44859</v>
      </c>
      <c r="C3037" s="12">
        <v>0.53888888888888886</v>
      </c>
      <c r="D3037" s="4">
        <v>44859.538888888892</v>
      </c>
      <c r="E3037">
        <v>10</v>
      </c>
      <c r="F3037">
        <v>16.823</v>
      </c>
      <c r="G3037">
        <v>28.936959999999999</v>
      </c>
      <c r="H3037">
        <v>0.102953158</v>
      </c>
      <c r="I3037">
        <v>3.9180708000000002E-2</v>
      </c>
      <c r="J3037">
        <v>0.246401288</v>
      </c>
      <c r="K3037">
        <v>8.3079850000000004</v>
      </c>
      <c r="L3037">
        <v>0.97899999999999998</v>
      </c>
      <c r="M3037" t="s">
        <v>311</v>
      </c>
    </row>
    <row r="3038" spans="1:13" x14ac:dyDescent="0.4">
      <c r="A3038" t="s">
        <v>312</v>
      </c>
      <c r="B3038" s="11">
        <v>44859</v>
      </c>
      <c r="C3038" s="12">
        <v>1.54236111111111</v>
      </c>
      <c r="D3038" s="4">
        <v>44859.542361111111</v>
      </c>
      <c r="E3038">
        <v>10</v>
      </c>
      <c r="F3038">
        <v>16.747</v>
      </c>
      <c r="G3038">
        <v>21.19952</v>
      </c>
      <c r="H3038">
        <v>0.1027669935</v>
      </c>
      <c r="I3038">
        <v>2.8704197000000001E-2</v>
      </c>
      <c r="J3038">
        <v>0.24510673899999999</v>
      </c>
      <c r="K3038">
        <v>8.1191180000000003</v>
      </c>
      <c r="L3038">
        <v>0.97899999999999998</v>
      </c>
      <c r="M3038" t="s">
        <v>311</v>
      </c>
    </row>
    <row r="3039" spans="1:13" x14ac:dyDescent="0.4">
      <c r="A3039" t="s">
        <v>312</v>
      </c>
      <c r="B3039" s="11">
        <v>44859</v>
      </c>
      <c r="C3039" s="12">
        <v>0.54583333333333328</v>
      </c>
      <c r="D3039" s="4">
        <v>44859.54583333333</v>
      </c>
      <c r="E3039">
        <v>10</v>
      </c>
      <c r="F3039">
        <v>16.747</v>
      </c>
      <c r="G3039">
        <v>21.19952</v>
      </c>
      <c r="H3039">
        <v>0.1027669935</v>
      </c>
      <c r="I3039">
        <v>2.8704197000000001E-2</v>
      </c>
      <c r="J3039">
        <v>0.24510673899999999</v>
      </c>
      <c r="K3039">
        <v>8.1191180000000003</v>
      </c>
      <c r="L3039">
        <v>0.97899999999999998</v>
      </c>
      <c r="M3039" t="s">
        <v>311</v>
      </c>
    </row>
    <row r="3040" spans="1:13" x14ac:dyDescent="0.4">
      <c r="A3040" t="s">
        <v>312</v>
      </c>
      <c r="B3040" s="11">
        <v>44859</v>
      </c>
      <c r="C3040" s="12">
        <v>1.5493055555555499</v>
      </c>
      <c r="D3040" s="4">
        <v>44859.549305555556</v>
      </c>
      <c r="E3040">
        <v>10</v>
      </c>
      <c r="F3040">
        <v>16.747</v>
      </c>
      <c r="G3040">
        <v>50.935679999999998</v>
      </c>
      <c r="H3040">
        <v>0.1027669935</v>
      </c>
      <c r="I3040">
        <v>6.8967023500000002E-2</v>
      </c>
      <c r="J3040">
        <v>0.24510673899999999</v>
      </c>
      <c r="K3040">
        <v>7.9742230000000003</v>
      </c>
      <c r="L3040">
        <v>0.97899999999999998</v>
      </c>
      <c r="M3040" t="s">
        <v>311</v>
      </c>
    </row>
    <row r="3041" spans="1:13" x14ac:dyDescent="0.4">
      <c r="A3041" t="s">
        <v>312</v>
      </c>
      <c r="B3041" s="11">
        <v>44859</v>
      </c>
      <c r="C3041" s="12">
        <v>0.55277777777777781</v>
      </c>
      <c r="D3041" s="4">
        <v>44859.552777777775</v>
      </c>
      <c r="E3041">
        <v>10</v>
      </c>
      <c r="F3041">
        <v>16.747</v>
      </c>
      <c r="G3041">
        <v>50.935679999999998</v>
      </c>
      <c r="H3041">
        <v>0.1027669935</v>
      </c>
      <c r="I3041">
        <v>6.8967023500000002E-2</v>
      </c>
      <c r="J3041">
        <v>0.24510673899999999</v>
      </c>
      <c r="K3041">
        <v>7.9742230000000003</v>
      </c>
      <c r="L3041">
        <v>0.97899999999999998</v>
      </c>
      <c r="M3041" t="s">
        <v>311</v>
      </c>
    </row>
    <row r="3042" spans="1:13" x14ac:dyDescent="0.4">
      <c r="A3042" t="s">
        <v>312</v>
      </c>
      <c r="B3042" s="11">
        <v>44859</v>
      </c>
      <c r="C3042" s="12">
        <v>1.5562499999999999</v>
      </c>
      <c r="D3042" s="4">
        <v>44859.556250000001</v>
      </c>
      <c r="E3042">
        <v>10</v>
      </c>
      <c r="F3042">
        <v>16.747</v>
      </c>
      <c r="G3042">
        <v>39.368000000000002</v>
      </c>
      <c r="H3042">
        <v>0.1027669935</v>
      </c>
      <c r="I3042">
        <v>5.3304359500000002E-2</v>
      </c>
      <c r="J3042">
        <v>0.24510673899999999</v>
      </c>
      <c r="K3042">
        <v>8.0201899999999995</v>
      </c>
      <c r="L3042">
        <v>0.97899999999999998</v>
      </c>
      <c r="M3042" t="s">
        <v>311</v>
      </c>
    </row>
    <row r="3043" spans="1:13" x14ac:dyDescent="0.4">
      <c r="A3043" t="s">
        <v>312</v>
      </c>
      <c r="B3043" s="11">
        <v>44859</v>
      </c>
      <c r="C3043" s="12">
        <v>0.55972222222222223</v>
      </c>
      <c r="D3043" s="4">
        <v>44859.55972222222</v>
      </c>
      <c r="E3043">
        <v>10</v>
      </c>
      <c r="F3043">
        <v>16.747</v>
      </c>
      <c r="G3043">
        <v>39.368000000000002</v>
      </c>
      <c r="H3043">
        <v>0.1027669935</v>
      </c>
      <c r="I3043">
        <v>5.3304359500000002E-2</v>
      </c>
      <c r="J3043">
        <v>0.24510673899999999</v>
      </c>
      <c r="K3043">
        <v>8.0201899999999995</v>
      </c>
      <c r="L3043">
        <v>0.97899999999999998</v>
      </c>
      <c r="M3043" t="s">
        <v>311</v>
      </c>
    </row>
    <row r="3044" spans="1:13" x14ac:dyDescent="0.4">
      <c r="A3044" t="s">
        <v>312</v>
      </c>
      <c r="B3044" s="11">
        <v>44859</v>
      </c>
      <c r="C3044" s="12">
        <v>1.5631944444444399</v>
      </c>
      <c r="D3044" s="4">
        <v>44859.563194444447</v>
      </c>
      <c r="E3044">
        <v>10</v>
      </c>
      <c r="F3044">
        <v>16.84</v>
      </c>
      <c r="G3044">
        <v>76.675839999999994</v>
      </c>
      <c r="H3044">
        <v>0.102994846</v>
      </c>
      <c r="I3044">
        <v>0.1038192575</v>
      </c>
      <c r="J3044">
        <v>0.24669179250000001</v>
      </c>
      <c r="K3044">
        <v>8.1730830000000001</v>
      </c>
      <c r="L3044">
        <v>0.97899999999999998</v>
      </c>
      <c r="M3044" t="s">
        <v>311</v>
      </c>
    </row>
    <row r="3045" spans="1:13" x14ac:dyDescent="0.4">
      <c r="A3045" t="s">
        <v>312</v>
      </c>
      <c r="B3045" s="11">
        <v>44859</v>
      </c>
      <c r="C3045" s="12">
        <v>0.56666666666666665</v>
      </c>
      <c r="D3045" s="4">
        <v>44859.566666666666</v>
      </c>
      <c r="E3045">
        <v>10</v>
      </c>
      <c r="F3045">
        <v>16.84</v>
      </c>
      <c r="G3045">
        <v>76.675839999999994</v>
      </c>
      <c r="H3045">
        <v>0.102994846</v>
      </c>
      <c r="I3045">
        <v>0.1038192575</v>
      </c>
      <c r="J3045">
        <v>0.24669179250000001</v>
      </c>
      <c r="K3045">
        <v>8.1730830000000001</v>
      </c>
      <c r="L3045">
        <v>0.97899999999999998</v>
      </c>
      <c r="M3045" t="s">
        <v>311</v>
      </c>
    </row>
    <row r="3046" spans="1:13" x14ac:dyDescent="0.4">
      <c r="A3046" t="s">
        <v>312</v>
      </c>
      <c r="B3046" s="11">
        <v>44859</v>
      </c>
      <c r="C3046" s="12">
        <v>1.5701388888888801</v>
      </c>
      <c r="D3046" s="4">
        <v>44859.570138888892</v>
      </c>
      <c r="E3046">
        <v>10</v>
      </c>
      <c r="F3046">
        <v>16.873999999999999</v>
      </c>
      <c r="G3046">
        <v>60.644480000000001</v>
      </c>
      <c r="H3046">
        <v>0.103078273</v>
      </c>
      <c r="I3046">
        <v>8.2112760500000007E-2</v>
      </c>
      <c r="J3046">
        <v>0.24727382949999999</v>
      </c>
      <c r="K3046">
        <v>8.3299710000000005</v>
      </c>
      <c r="L3046">
        <v>0.97899999999999998</v>
      </c>
      <c r="M3046" t="s">
        <v>311</v>
      </c>
    </row>
    <row r="3047" spans="1:13" x14ac:dyDescent="0.4">
      <c r="A3047" t="s">
        <v>312</v>
      </c>
      <c r="B3047" s="11">
        <v>44859</v>
      </c>
      <c r="C3047" s="12">
        <v>0.57361111111111107</v>
      </c>
      <c r="D3047" s="4">
        <v>44859.573611111111</v>
      </c>
      <c r="E3047">
        <v>10</v>
      </c>
      <c r="F3047">
        <v>16.873999999999999</v>
      </c>
      <c r="G3047">
        <v>60.644480000000001</v>
      </c>
      <c r="H3047">
        <v>0.103078273</v>
      </c>
      <c r="I3047">
        <v>8.2112760500000007E-2</v>
      </c>
      <c r="J3047">
        <v>0.24727382949999999</v>
      </c>
      <c r="K3047">
        <v>8.3299710000000005</v>
      </c>
      <c r="L3047">
        <v>0.97899999999999998</v>
      </c>
      <c r="M3047" t="s">
        <v>311</v>
      </c>
    </row>
    <row r="3048" spans="1:13" x14ac:dyDescent="0.4">
      <c r="A3048" t="s">
        <v>312</v>
      </c>
      <c r="B3048" s="11">
        <v>44859</v>
      </c>
      <c r="C3048" s="12">
        <v>1.5770833333333301</v>
      </c>
      <c r="D3048" s="4">
        <v>44859.57708333333</v>
      </c>
      <c r="E3048">
        <v>10</v>
      </c>
      <c r="F3048">
        <v>16.873999999999999</v>
      </c>
      <c r="G3048">
        <v>15.320959999999999</v>
      </c>
      <c r="H3048">
        <v>0.103078273</v>
      </c>
      <c r="I3048">
        <v>2.0744614000000001E-2</v>
      </c>
      <c r="J3048">
        <v>0.24727382949999999</v>
      </c>
      <c r="K3048">
        <v>8.2640189999999993</v>
      </c>
      <c r="L3048">
        <v>0.97899999999999998</v>
      </c>
      <c r="M3048" t="s">
        <v>311</v>
      </c>
    </row>
    <row r="3049" spans="1:13" x14ac:dyDescent="0.4">
      <c r="A3049" t="s">
        <v>312</v>
      </c>
      <c r="B3049" s="11">
        <v>44859</v>
      </c>
      <c r="C3049" s="12">
        <v>0.5805555555555556</v>
      </c>
      <c r="D3049" s="4">
        <v>44859.580555555556</v>
      </c>
      <c r="E3049">
        <v>10</v>
      </c>
      <c r="F3049">
        <v>16.873999999999999</v>
      </c>
      <c r="G3049">
        <v>15.320959999999999</v>
      </c>
      <c r="H3049">
        <v>0.103078273</v>
      </c>
      <c r="I3049">
        <v>2.0744614000000001E-2</v>
      </c>
      <c r="J3049">
        <v>0.24727382949999999</v>
      </c>
      <c r="K3049">
        <v>8.2640189999999993</v>
      </c>
      <c r="L3049">
        <v>0.97899999999999998</v>
      </c>
      <c r="M3049" t="s">
        <v>311</v>
      </c>
    </row>
    <row r="3050" spans="1:13" x14ac:dyDescent="0.4">
      <c r="A3050" t="s">
        <v>312</v>
      </c>
      <c r="B3050" s="11">
        <v>44859</v>
      </c>
      <c r="C3050" s="12">
        <v>1.58402777777777</v>
      </c>
      <c r="D3050" s="4">
        <v>44859.584027777775</v>
      </c>
      <c r="E3050">
        <v>10</v>
      </c>
      <c r="F3050">
        <v>16.856999999999999</v>
      </c>
      <c r="G3050">
        <v>27.42144</v>
      </c>
      <c r="H3050">
        <v>0.103036551</v>
      </c>
      <c r="I3050">
        <v>3.7128690499999999E-2</v>
      </c>
      <c r="J3050">
        <v>0.24698263949999999</v>
      </c>
      <c r="K3050">
        <v>7.9572399999999996</v>
      </c>
      <c r="L3050">
        <v>0.97899999999999998</v>
      </c>
      <c r="M3050" t="s">
        <v>311</v>
      </c>
    </row>
    <row r="3051" spans="1:13" x14ac:dyDescent="0.4">
      <c r="A3051" t="s">
        <v>312</v>
      </c>
      <c r="B3051" s="11">
        <v>44859</v>
      </c>
      <c r="C3051" s="12">
        <v>0.58750000000000002</v>
      </c>
      <c r="D3051" s="4">
        <v>44859.587500000001</v>
      </c>
      <c r="E3051">
        <v>10</v>
      </c>
      <c r="F3051">
        <v>16.856999999999999</v>
      </c>
      <c r="G3051">
        <v>27.42144</v>
      </c>
      <c r="H3051">
        <v>0.103036551</v>
      </c>
      <c r="I3051">
        <v>3.7128690499999999E-2</v>
      </c>
      <c r="J3051">
        <v>0.24698263949999999</v>
      </c>
      <c r="K3051">
        <v>7.9572399999999996</v>
      </c>
      <c r="L3051">
        <v>0.97899999999999998</v>
      </c>
      <c r="M3051" t="s">
        <v>311</v>
      </c>
    </row>
    <row r="3052" spans="1:13" x14ac:dyDescent="0.4">
      <c r="A3052" t="s">
        <v>312</v>
      </c>
      <c r="B3052" s="11">
        <v>44859</v>
      </c>
      <c r="C3052" s="12">
        <v>1.59097222222222</v>
      </c>
      <c r="D3052" s="4">
        <v>44859.59097222222</v>
      </c>
      <c r="E3052">
        <v>10</v>
      </c>
      <c r="F3052">
        <v>16.847999999999999</v>
      </c>
      <c r="G3052">
        <v>36.846080000000001</v>
      </c>
      <c r="H3052">
        <v>0.1030144695</v>
      </c>
      <c r="I3052">
        <v>4.9889674000000002E-2</v>
      </c>
      <c r="J3052">
        <v>0.246828619</v>
      </c>
      <c r="K3052">
        <v>7.6784420000000004</v>
      </c>
      <c r="L3052">
        <v>0.97899999999999998</v>
      </c>
      <c r="M3052" t="s">
        <v>311</v>
      </c>
    </row>
    <row r="3053" spans="1:13" x14ac:dyDescent="0.4">
      <c r="A3053" t="s">
        <v>312</v>
      </c>
      <c r="B3053" s="11">
        <v>44859</v>
      </c>
      <c r="C3053" s="12">
        <v>0.59444444444444444</v>
      </c>
      <c r="D3053" s="4">
        <v>44859.594444444447</v>
      </c>
      <c r="E3053">
        <v>10</v>
      </c>
      <c r="F3053">
        <v>16.847999999999999</v>
      </c>
      <c r="G3053">
        <v>36.846080000000001</v>
      </c>
      <c r="H3053">
        <v>0.1030144695</v>
      </c>
      <c r="I3053">
        <v>4.9889674000000002E-2</v>
      </c>
      <c r="J3053">
        <v>0.246828619</v>
      </c>
      <c r="K3053">
        <v>7.6784420000000004</v>
      </c>
      <c r="L3053">
        <v>0.97899999999999998</v>
      </c>
      <c r="M3053" t="s">
        <v>311</v>
      </c>
    </row>
    <row r="3054" spans="1:13" x14ac:dyDescent="0.4">
      <c r="A3054" t="s">
        <v>312</v>
      </c>
      <c r="B3054" s="11">
        <v>44859</v>
      </c>
      <c r="C3054" s="12">
        <v>1.59791666666666</v>
      </c>
      <c r="D3054" s="4">
        <v>44859.597916666666</v>
      </c>
      <c r="E3054">
        <v>10</v>
      </c>
      <c r="F3054">
        <v>16.856999999999999</v>
      </c>
      <c r="G3054">
        <v>18.938079999999999</v>
      </c>
      <c r="H3054">
        <v>0.103036551</v>
      </c>
      <c r="I3054">
        <v>2.5642202499999999E-2</v>
      </c>
      <c r="J3054">
        <v>0.24698263949999999</v>
      </c>
      <c r="K3054">
        <v>7.6064939999999996</v>
      </c>
      <c r="L3054">
        <v>0.97899999999999998</v>
      </c>
      <c r="M3054" t="s">
        <v>311</v>
      </c>
    </row>
    <row r="3055" spans="1:13" x14ac:dyDescent="0.4">
      <c r="A3055" t="s">
        <v>312</v>
      </c>
      <c r="B3055" s="11">
        <v>44859</v>
      </c>
      <c r="C3055" s="12">
        <v>0.60138888888888886</v>
      </c>
      <c r="D3055" s="4">
        <v>44859.601388888892</v>
      </c>
      <c r="E3055">
        <v>10</v>
      </c>
      <c r="F3055">
        <v>16.856999999999999</v>
      </c>
      <c r="G3055">
        <v>18.938079999999999</v>
      </c>
      <c r="H3055">
        <v>0.103036551</v>
      </c>
      <c r="I3055">
        <v>2.5642202499999999E-2</v>
      </c>
      <c r="J3055">
        <v>0.24698263949999999</v>
      </c>
      <c r="K3055">
        <v>7.6064939999999996</v>
      </c>
      <c r="L3055">
        <v>0.97899999999999998</v>
      </c>
      <c r="M3055" t="s">
        <v>311</v>
      </c>
    </row>
    <row r="3056" spans="1:13" x14ac:dyDescent="0.4">
      <c r="A3056" t="s">
        <v>312</v>
      </c>
      <c r="B3056" s="11">
        <v>44859</v>
      </c>
      <c r="C3056" s="12">
        <v>1.60486111111111</v>
      </c>
      <c r="D3056" s="4">
        <v>44859.604861111111</v>
      </c>
      <c r="E3056">
        <v>10</v>
      </c>
      <c r="F3056">
        <v>16.847999999999999</v>
      </c>
      <c r="G3056">
        <v>18.92624</v>
      </c>
      <c r="H3056">
        <v>0.1030144695</v>
      </c>
      <c r="I3056">
        <v>2.5626171E-2</v>
      </c>
      <c r="J3056">
        <v>0.246828619</v>
      </c>
      <c r="K3056">
        <v>7.5595280000000002</v>
      </c>
      <c r="L3056">
        <v>0.97899999999999998</v>
      </c>
      <c r="M3056" t="s">
        <v>311</v>
      </c>
    </row>
    <row r="3057" spans="1:13" x14ac:dyDescent="0.4">
      <c r="A3057" t="s">
        <v>312</v>
      </c>
      <c r="B3057" s="11">
        <v>44859</v>
      </c>
      <c r="C3057" s="12">
        <v>0.60833333333333328</v>
      </c>
      <c r="D3057" s="4">
        <v>44859.60833333333</v>
      </c>
      <c r="E3057">
        <v>10</v>
      </c>
      <c r="F3057">
        <v>16.847999999999999</v>
      </c>
      <c r="G3057">
        <v>18.92624</v>
      </c>
      <c r="H3057">
        <v>0.1030144695</v>
      </c>
      <c r="I3057">
        <v>2.5626171E-2</v>
      </c>
      <c r="J3057">
        <v>0.246828619</v>
      </c>
      <c r="K3057">
        <v>7.5595280000000002</v>
      </c>
      <c r="L3057">
        <v>0.97899999999999998</v>
      </c>
      <c r="M3057" t="s">
        <v>311</v>
      </c>
    </row>
    <row r="3058" spans="1:13" x14ac:dyDescent="0.4">
      <c r="A3058" t="s">
        <v>312</v>
      </c>
      <c r="B3058" s="11">
        <v>44859</v>
      </c>
      <c r="C3058" s="12">
        <v>1.6118055555555499</v>
      </c>
      <c r="D3058" s="4">
        <v>44859.611805555556</v>
      </c>
      <c r="E3058">
        <v>10</v>
      </c>
      <c r="F3058">
        <v>16.864999999999998</v>
      </c>
      <c r="G3058">
        <v>12.135999999999999</v>
      </c>
      <c r="H3058">
        <v>0.1030561825</v>
      </c>
      <c r="I3058">
        <v>1.6432170999999999E-2</v>
      </c>
      <c r="J3058">
        <v>0.24711962749999999</v>
      </c>
      <c r="K3058">
        <v>7.4995719999999997</v>
      </c>
      <c r="L3058">
        <v>0.97899999999999998</v>
      </c>
      <c r="M3058" t="s">
        <v>311</v>
      </c>
    </row>
    <row r="3059" spans="1:13" x14ac:dyDescent="0.4">
      <c r="A3059" t="s">
        <v>312</v>
      </c>
      <c r="B3059" s="11">
        <v>44859</v>
      </c>
      <c r="C3059" s="12">
        <v>0.61527777777777781</v>
      </c>
      <c r="D3059" s="4">
        <v>44859.615277777775</v>
      </c>
      <c r="E3059">
        <v>10</v>
      </c>
      <c r="F3059">
        <v>16.864999999999998</v>
      </c>
      <c r="G3059">
        <v>12.135999999999999</v>
      </c>
      <c r="H3059">
        <v>0.1030561825</v>
      </c>
      <c r="I3059">
        <v>1.6432170999999999E-2</v>
      </c>
      <c r="J3059">
        <v>0.24711962749999999</v>
      </c>
      <c r="K3059">
        <v>7.4995719999999997</v>
      </c>
      <c r="L3059">
        <v>0.97899999999999998</v>
      </c>
      <c r="M3059" t="s">
        <v>311</v>
      </c>
    </row>
    <row r="3060" spans="1:13" x14ac:dyDescent="0.4">
      <c r="A3060" t="s">
        <v>312</v>
      </c>
      <c r="B3060" s="11">
        <v>44859</v>
      </c>
      <c r="C3060" s="12">
        <v>1.6187499999999999</v>
      </c>
      <c r="D3060" s="4">
        <v>44859.618750000001</v>
      </c>
      <c r="E3060">
        <v>10</v>
      </c>
      <c r="F3060">
        <v>16.84</v>
      </c>
      <c r="G3060">
        <v>5.5263200000000001</v>
      </c>
      <c r="H3060">
        <v>0.102994846</v>
      </c>
      <c r="I3060">
        <v>7.4826494999999998E-3</v>
      </c>
      <c r="J3060">
        <v>0.24669179250000001</v>
      </c>
      <c r="K3060">
        <v>7.4286219999999998</v>
      </c>
      <c r="L3060">
        <v>0.97899999999999998</v>
      </c>
      <c r="M3060" t="s">
        <v>311</v>
      </c>
    </row>
    <row r="3061" spans="1:13" x14ac:dyDescent="0.4">
      <c r="A3061" t="s">
        <v>312</v>
      </c>
      <c r="B3061" s="11">
        <v>44859</v>
      </c>
      <c r="C3061" s="12">
        <v>0.62222222222222223</v>
      </c>
      <c r="D3061" s="4">
        <v>44859.62222222222</v>
      </c>
      <c r="E3061">
        <v>10</v>
      </c>
      <c r="F3061">
        <v>16.84</v>
      </c>
      <c r="G3061">
        <v>5.5263200000000001</v>
      </c>
      <c r="H3061">
        <v>0.102994846</v>
      </c>
      <c r="I3061">
        <v>7.4826494999999998E-3</v>
      </c>
      <c r="J3061">
        <v>0.24669179250000001</v>
      </c>
      <c r="K3061">
        <v>7.4286219999999998</v>
      </c>
      <c r="L3061">
        <v>0.97899999999999998</v>
      </c>
      <c r="M3061" t="s">
        <v>311</v>
      </c>
    </row>
    <row r="3062" spans="1:13" x14ac:dyDescent="0.4">
      <c r="A3062" t="s">
        <v>312</v>
      </c>
      <c r="B3062" s="11">
        <v>44859</v>
      </c>
      <c r="C3062" s="12">
        <v>1.6256944444444399</v>
      </c>
      <c r="D3062" s="4">
        <v>44859.625694444447</v>
      </c>
      <c r="E3062">
        <v>10</v>
      </c>
      <c r="F3062">
        <v>16.823</v>
      </c>
      <c r="G3062">
        <v>5.3442800000000004</v>
      </c>
      <c r="H3062">
        <v>0.102953158</v>
      </c>
      <c r="I3062">
        <v>7.2361669999999999E-3</v>
      </c>
      <c r="J3062">
        <v>0.246401288</v>
      </c>
      <c r="K3062">
        <v>7.2697370000000001</v>
      </c>
      <c r="L3062">
        <v>0.97899999999999998</v>
      </c>
      <c r="M3062" t="s">
        <v>311</v>
      </c>
    </row>
    <row r="3063" spans="1:13" x14ac:dyDescent="0.4">
      <c r="A3063" t="s">
        <v>312</v>
      </c>
      <c r="B3063" s="11">
        <v>44859</v>
      </c>
      <c r="C3063" s="12">
        <v>0.62916666666666665</v>
      </c>
      <c r="D3063" s="4">
        <v>44859.629166666666</v>
      </c>
      <c r="E3063">
        <v>10</v>
      </c>
      <c r="F3063">
        <v>16.823</v>
      </c>
      <c r="G3063">
        <v>5.3442800000000004</v>
      </c>
      <c r="H3063">
        <v>0.102953158</v>
      </c>
      <c r="I3063">
        <v>7.2361669999999999E-3</v>
      </c>
      <c r="J3063">
        <v>0.246401288</v>
      </c>
      <c r="K3063">
        <v>7.2697370000000001</v>
      </c>
      <c r="L3063">
        <v>0.97899999999999998</v>
      </c>
      <c r="M3063" t="s">
        <v>311</v>
      </c>
    </row>
    <row r="3064" spans="1:13" x14ac:dyDescent="0.4">
      <c r="A3064" t="s">
        <v>312</v>
      </c>
      <c r="B3064" s="11">
        <v>44859</v>
      </c>
      <c r="C3064" s="12">
        <v>1.6326388888888801</v>
      </c>
      <c r="D3064" s="4">
        <v>44859.632638888892</v>
      </c>
      <c r="E3064">
        <v>10</v>
      </c>
      <c r="F3064">
        <v>16.780999999999999</v>
      </c>
      <c r="G3064">
        <v>3.2545199999999999</v>
      </c>
      <c r="H3064">
        <v>0.102850236</v>
      </c>
      <c r="I3064">
        <v>4.4066275000000004E-3</v>
      </c>
      <c r="J3064">
        <v>0.24568503650000001</v>
      </c>
      <c r="K3064">
        <v>7.1288369999999999</v>
      </c>
      <c r="L3064">
        <v>0.97899999999999998</v>
      </c>
      <c r="M3064" t="s">
        <v>311</v>
      </c>
    </row>
    <row r="3065" spans="1:13" x14ac:dyDescent="0.4">
      <c r="A3065" t="s">
        <v>312</v>
      </c>
      <c r="B3065" s="11">
        <v>44859</v>
      </c>
      <c r="C3065" s="12">
        <v>0.63611111111111107</v>
      </c>
      <c r="D3065" s="4">
        <v>44859.636111111111</v>
      </c>
      <c r="E3065">
        <v>10</v>
      </c>
      <c r="F3065">
        <v>16.780999999999999</v>
      </c>
      <c r="G3065">
        <v>3.2545199999999999</v>
      </c>
      <c r="H3065">
        <v>0.102850236</v>
      </c>
      <c r="I3065">
        <v>4.4066275000000004E-3</v>
      </c>
      <c r="J3065">
        <v>0.24568503650000001</v>
      </c>
      <c r="K3065">
        <v>7.1288369999999999</v>
      </c>
      <c r="L3065">
        <v>0.97899999999999998</v>
      </c>
      <c r="M3065" t="s">
        <v>311</v>
      </c>
    </row>
    <row r="3066" spans="1:13" x14ac:dyDescent="0.4">
      <c r="A3066" t="s">
        <v>312</v>
      </c>
      <c r="B3066" s="11">
        <v>44859</v>
      </c>
      <c r="C3066" s="12">
        <v>1.6395833333333301</v>
      </c>
      <c r="D3066" s="4">
        <v>44859.63958333333</v>
      </c>
      <c r="E3066">
        <v>10</v>
      </c>
      <c r="F3066">
        <v>16.763999999999999</v>
      </c>
      <c r="G3066">
        <v>3.22492</v>
      </c>
      <c r="H3066">
        <v>0.1028086065</v>
      </c>
      <c r="I3066">
        <v>4.366549E-3</v>
      </c>
      <c r="J3066">
        <v>0.2453957175</v>
      </c>
      <c r="K3066">
        <v>7.0738760000000003</v>
      </c>
      <c r="L3066">
        <v>0.97899999999999998</v>
      </c>
      <c r="M3066" t="s">
        <v>311</v>
      </c>
    </row>
    <row r="3067" spans="1:13" x14ac:dyDescent="0.4">
      <c r="A3067" t="s">
        <v>312</v>
      </c>
      <c r="B3067" s="11">
        <v>44859</v>
      </c>
      <c r="C3067" s="12">
        <v>0.6430555555555556</v>
      </c>
      <c r="D3067" s="4">
        <v>44859.643055555556</v>
      </c>
      <c r="E3067">
        <v>10</v>
      </c>
      <c r="F3067">
        <v>16.763999999999999</v>
      </c>
      <c r="G3067">
        <v>3.22492</v>
      </c>
      <c r="H3067">
        <v>0.1028086065</v>
      </c>
      <c r="I3067">
        <v>4.366549E-3</v>
      </c>
      <c r="J3067">
        <v>0.2453957175</v>
      </c>
      <c r="K3067">
        <v>7.0738760000000003</v>
      </c>
      <c r="L3067">
        <v>0.97899999999999998</v>
      </c>
      <c r="M3067" t="s">
        <v>311</v>
      </c>
    </row>
    <row r="3068" spans="1:13" x14ac:dyDescent="0.4">
      <c r="A3068" t="s">
        <v>312</v>
      </c>
      <c r="B3068" s="11">
        <v>44859</v>
      </c>
      <c r="C3068" s="12">
        <v>1.64652777777777</v>
      </c>
      <c r="D3068" s="4">
        <v>44859.646527777775</v>
      </c>
      <c r="E3068">
        <v>10</v>
      </c>
      <c r="F3068">
        <v>16.763999999999999</v>
      </c>
      <c r="G3068">
        <v>2.8008999999999999</v>
      </c>
      <c r="H3068">
        <v>0.1028086065</v>
      </c>
      <c r="I3068">
        <v>3.7924249999999999E-3</v>
      </c>
      <c r="J3068">
        <v>0.2453957175</v>
      </c>
      <c r="K3068">
        <v>7.1728040000000002</v>
      </c>
      <c r="L3068">
        <v>0.97899999999999998</v>
      </c>
      <c r="M3068" t="s">
        <v>311</v>
      </c>
    </row>
    <row r="3069" spans="1:13" x14ac:dyDescent="0.4">
      <c r="A3069" t="s">
        <v>312</v>
      </c>
      <c r="B3069" s="11">
        <v>44859</v>
      </c>
      <c r="C3069" s="12">
        <v>0.65</v>
      </c>
      <c r="D3069" s="4">
        <v>44859.65</v>
      </c>
      <c r="E3069">
        <v>10</v>
      </c>
      <c r="F3069">
        <v>16.763999999999999</v>
      </c>
      <c r="G3069">
        <v>2.8008999999999999</v>
      </c>
      <c r="H3069">
        <v>0.1028086065</v>
      </c>
      <c r="I3069">
        <v>3.7924249999999999E-3</v>
      </c>
      <c r="J3069">
        <v>0.2453957175</v>
      </c>
      <c r="K3069">
        <v>7.1728040000000002</v>
      </c>
      <c r="L3069">
        <v>0.97899999999999998</v>
      </c>
      <c r="M3069" t="s">
        <v>311</v>
      </c>
    </row>
    <row r="3070" spans="1:13" x14ac:dyDescent="0.4">
      <c r="A3070" t="s">
        <v>312</v>
      </c>
      <c r="B3070" s="11">
        <v>44859</v>
      </c>
      <c r="C3070" s="12">
        <v>1.65347222222222</v>
      </c>
      <c r="D3070" s="4">
        <v>44859.65347222222</v>
      </c>
      <c r="E3070">
        <v>10</v>
      </c>
      <c r="F3070">
        <v>16.780999999999999</v>
      </c>
      <c r="G3070">
        <v>1.97654</v>
      </c>
      <c r="H3070">
        <v>0.102850236</v>
      </c>
      <c r="I3070">
        <v>2.6762395000000001E-3</v>
      </c>
      <c r="J3070">
        <v>0.24568503650000001</v>
      </c>
      <c r="K3070">
        <v>7.4715889999999998</v>
      </c>
      <c r="L3070">
        <v>0.97899999999999998</v>
      </c>
      <c r="M3070" t="s">
        <v>311</v>
      </c>
    </row>
    <row r="3071" spans="1:13" x14ac:dyDescent="0.4">
      <c r="A3071" t="s">
        <v>312</v>
      </c>
      <c r="B3071" s="11">
        <v>44859</v>
      </c>
      <c r="C3071" s="12">
        <v>0.65694444444444444</v>
      </c>
      <c r="D3071" s="4">
        <v>44859.656944444447</v>
      </c>
      <c r="E3071">
        <v>10</v>
      </c>
      <c r="F3071">
        <v>16.780999999999999</v>
      </c>
      <c r="G3071">
        <v>1.97654</v>
      </c>
      <c r="H3071">
        <v>0.102850236</v>
      </c>
      <c r="I3071">
        <v>2.6762395000000001E-3</v>
      </c>
      <c r="J3071">
        <v>0.24568503650000001</v>
      </c>
      <c r="K3071">
        <v>7.4715889999999998</v>
      </c>
      <c r="L3071">
        <v>0.97899999999999998</v>
      </c>
      <c r="M3071" t="s">
        <v>311</v>
      </c>
    </row>
    <row r="3072" spans="1:13" x14ac:dyDescent="0.4">
      <c r="A3072" t="s">
        <v>312</v>
      </c>
      <c r="B3072" s="11">
        <v>44859</v>
      </c>
      <c r="C3072" s="12">
        <v>1.66041666666666</v>
      </c>
      <c r="D3072" s="4">
        <v>44859.660416666666</v>
      </c>
      <c r="E3072">
        <v>10</v>
      </c>
      <c r="F3072">
        <v>16.771999999999998</v>
      </c>
      <c r="G3072">
        <v>5.1311600000000004</v>
      </c>
      <c r="H3072">
        <v>0.1028281945</v>
      </c>
      <c r="I3072">
        <v>6.9476019999999998E-3</v>
      </c>
      <c r="J3072">
        <v>0.24553182500000001</v>
      </c>
      <c r="K3072">
        <v>7.4625950000000003</v>
      </c>
      <c r="L3072">
        <v>0.97899999999999998</v>
      </c>
      <c r="M3072" t="s">
        <v>311</v>
      </c>
    </row>
    <row r="3073" spans="1:13" x14ac:dyDescent="0.4">
      <c r="A3073" t="s">
        <v>312</v>
      </c>
      <c r="B3073" s="11">
        <v>44859</v>
      </c>
      <c r="C3073" s="12">
        <v>0.66388888888888886</v>
      </c>
      <c r="D3073" s="4">
        <v>44859.663888888892</v>
      </c>
      <c r="E3073">
        <v>10</v>
      </c>
      <c r="F3073">
        <v>16.771999999999998</v>
      </c>
      <c r="G3073">
        <v>5.1311600000000004</v>
      </c>
      <c r="H3073">
        <v>0.1028281945</v>
      </c>
      <c r="I3073">
        <v>6.9476019999999998E-3</v>
      </c>
      <c r="J3073">
        <v>0.24553182500000001</v>
      </c>
      <c r="K3073">
        <v>7.4625950000000003</v>
      </c>
      <c r="L3073">
        <v>0.97899999999999998</v>
      </c>
      <c r="M3073" t="s">
        <v>311</v>
      </c>
    </row>
    <row r="3074" spans="1:13" x14ac:dyDescent="0.4">
      <c r="A3074" t="s">
        <v>312</v>
      </c>
      <c r="B3074" s="11">
        <v>44859</v>
      </c>
      <c r="C3074" s="12">
        <v>1.66736111111111</v>
      </c>
      <c r="D3074" s="4">
        <v>44859.667361111111</v>
      </c>
      <c r="E3074">
        <v>10</v>
      </c>
      <c r="F3074">
        <v>16.754999999999999</v>
      </c>
      <c r="G3074">
        <v>3.4853999999999998</v>
      </c>
      <c r="H3074">
        <v>0.10278657400000001</v>
      </c>
      <c r="I3074">
        <v>4.7192394999999998E-3</v>
      </c>
      <c r="J3074">
        <v>0.2452426865</v>
      </c>
      <c r="K3074">
        <v>7.5365409999999997</v>
      </c>
      <c r="L3074">
        <v>0.97899999999999998</v>
      </c>
      <c r="M3074" t="s">
        <v>311</v>
      </c>
    </row>
    <row r="3075" spans="1:13" x14ac:dyDescent="0.4">
      <c r="A3075" t="s">
        <v>312</v>
      </c>
      <c r="B3075" s="11">
        <v>44859</v>
      </c>
      <c r="C3075" s="12">
        <v>0.67083333333333328</v>
      </c>
      <c r="D3075" s="4">
        <v>44859.67083333333</v>
      </c>
      <c r="E3075">
        <v>10</v>
      </c>
      <c r="F3075">
        <v>16.754999999999999</v>
      </c>
      <c r="G3075">
        <v>3.4853999999999998</v>
      </c>
      <c r="H3075">
        <v>0.10278657400000001</v>
      </c>
      <c r="I3075">
        <v>4.7192394999999998E-3</v>
      </c>
      <c r="J3075">
        <v>0.2452426865</v>
      </c>
      <c r="K3075">
        <v>7.5365409999999997</v>
      </c>
      <c r="L3075">
        <v>0.97899999999999998</v>
      </c>
      <c r="M3075" t="s">
        <v>311</v>
      </c>
    </row>
    <row r="3076" spans="1:13" x14ac:dyDescent="0.4">
      <c r="A3076" t="s">
        <v>312</v>
      </c>
      <c r="B3076" s="11">
        <v>44859</v>
      </c>
      <c r="C3076" s="12">
        <v>1.6743055555555499</v>
      </c>
      <c r="D3076" s="4">
        <v>44859.674305555556</v>
      </c>
      <c r="E3076">
        <v>10</v>
      </c>
      <c r="F3076">
        <v>16.763999999999999</v>
      </c>
      <c r="G3076">
        <v>5.4700800000000003</v>
      </c>
      <c r="H3076">
        <v>0.1028086065</v>
      </c>
      <c r="I3076">
        <v>7.4065004999999996E-3</v>
      </c>
      <c r="J3076">
        <v>0.2453957175</v>
      </c>
      <c r="K3076">
        <v>7.5655200000000002</v>
      </c>
      <c r="L3076">
        <v>0.97899999999999998</v>
      </c>
      <c r="M3076" t="s">
        <v>311</v>
      </c>
    </row>
    <row r="3077" spans="1:13" x14ac:dyDescent="0.4">
      <c r="A3077" t="s">
        <v>312</v>
      </c>
      <c r="B3077" s="11">
        <v>44859</v>
      </c>
      <c r="C3077" s="12">
        <v>0.67777777777777781</v>
      </c>
      <c r="D3077" s="4">
        <v>44859.677777777775</v>
      </c>
      <c r="E3077">
        <v>10</v>
      </c>
      <c r="F3077">
        <v>16.763999999999999</v>
      </c>
      <c r="G3077">
        <v>5.4700800000000003</v>
      </c>
      <c r="H3077">
        <v>0.1028086065</v>
      </c>
      <c r="I3077">
        <v>7.4065004999999996E-3</v>
      </c>
      <c r="J3077">
        <v>0.2453957175</v>
      </c>
      <c r="K3077">
        <v>7.5655200000000002</v>
      </c>
      <c r="L3077">
        <v>0.97899999999999998</v>
      </c>
      <c r="M3077" t="s">
        <v>311</v>
      </c>
    </row>
    <row r="3078" spans="1:13" x14ac:dyDescent="0.4">
      <c r="A3078" t="s">
        <v>312</v>
      </c>
      <c r="B3078" s="11">
        <v>44859</v>
      </c>
      <c r="C3078" s="12">
        <v>1.6812499999999999</v>
      </c>
      <c r="D3078" s="4">
        <v>44859.681250000001</v>
      </c>
      <c r="E3078">
        <v>10</v>
      </c>
      <c r="F3078">
        <v>16.763999999999999</v>
      </c>
      <c r="G3078">
        <v>10.98456</v>
      </c>
      <c r="H3078">
        <v>0.1028086065</v>
      </c>
      <c r="I3078">
        <v>1.4873118499999999E-2</v>
      </c>
      <c r="J3078">
        <v>0.2453957175</v>
      </c>
      <c r="K3078">
        <v>7.5255489999999998</v>
      </c>
      <c r="L3078">
        <v>0.97899999999999998</v>
      </c>
      <c r="M3078" t="s">
        <v>311</v>
      </c>
    </row>
    <row r="3079" spans="1:13" x14ac:dyDescent="0.4">
      <c r="A3079" t="s">
        <v>312</v>
      </c>
      <c r="B3079" s="11">
        <v>44859</v>
      </c>
      <c r="C3079" s="12">
        <v>0.68472222222222223</v>
      </c>
      <c r="D3079" s="4">
        <v>44859.68472222222</v>
      </c>
      <c r="E3079">
        <v>10</v>
      </c>
      <c r="F3079">
        <v>16.763999999999999</v>
      </c>
      <c r="G3079">
        <v>10.98456</v>
      </c>
      <c r="H3079">
        <v>0.1028086065</v>
      </c>
      <c r="I3079">
        <v>1.4873118499999999E-2</v>
      </c>
      <c r="J3079">
        <v>0.2453957175</v>
      </c>
      <c r="K3079">
        <v>7.5255489999999998</v>
      </c>
      <c r="L3079">
        <v>0.97899999999999998</v>
      </c>
      <c r="M3079" t="s">
        <v>311</v>
      </c>
    </row>
    <row r="3080" spans="1:13" x14ac:dyDescent="0.4">
      <c r="A3080" t="s">
        <v>312</v>
      </c>
      <c r="B3080" s="11">
        <v>44859</v>
      </c>
      <c r="C3080" s="12">
        <v>1.6881944444444399</v>
      </c>
      <c r="D3080" s="4">
        <v>44859.688194444447</v>
      </c>
      <c r="E3080">
        <v>10</v>
      </c>
      <c r="F3080">
        <v>16.763999999999999</v>
      </c>
      <c r="G3080">
        <v>19.48864</v>
      </c>
      <c r="H3080">
        <v>0.1028086065</v>
      </c>
      <c r="I3080">
        <v>2.6387661999999999E-2</v>
      </c>
      <c r="J3080">
        <v>0.2453957175</v>
      </c>
      <c r="K3080">
        <v>7.4665920000000003</v>
      </c>
      <c r="L3080">
        <v>0.97899999999999998</v>
      </c>
      <c r="M3080" t="s">
        <v>311</v>
      </c>
    </row>
    <row r="3081" spans="1:13" x14ac:dyDescent="0.4">
      <c r="A3081" t="s">
        <v>312</v>
      </c>
      <c r="B3081" s="11">
        <v>44859</v>
      </c>
      <c r="C3081" s="12">
        <v>0.69166666666666665</v>
      </c>
      <c r="D3081" s="4">
        <v>44859.691666666666</v>
      </c>
      <c r="E3081">
        <v>10</v>
      </c>
      <c r="F3081">
        <v>16.763999999999999</v>
      </c>
      <c r="G3081">
        <v>19.48864</v>
      </c>
      <c r="H3081">
        <v>0.1028086065</v>
      </c>
      <c r="I3081">
        <v>2.6387661999999999E-2</v>
      </c>
      <c r="J3081">
        <v>0.2453957175</v>
      </c>
      <c r="K3081">
        <v>7.4665920000000003</v>
      </c>
      <c r="L3081">
        <v>0.97899999999999998</v>
      </c>
      <c r="M3081" t="s">
        <v>311</v>
      </c>
    </row>
    <row r="3082" spans="1:13" x14ac:dyDescent="0.4">
      <c r="A3082" t="s">
        <v>312</v>
      </c>
      <c r="B3082" s="11">
        <v>44859</v>
      </c>
      <c r="C3082" s="12">
        <v>1.6951388888888801</v>
      </c>
      <c r="D3082" s="4">
        <v>44859.695138888892</v>
      </c>
      <c r="E3082">
        <v>10</v>
      </c>
      <c r="F3082">
        <v>16.806000000000001</v>
      </c>
      <c r="G3082">
        <v>24.4496</v>
      </c>
      <c r="H3082">
        <v>0.1029114865</v>
      </c>
      <c r="I3082">
        <v>3.3104812499999997E-2</v>
      </c>
      <c r="J3082">
        <v>0.2461111255</v>
      </c>
      <c r="K3082">
        <v>7.4346170000000003</v>
      </c>
      <c r="L3082">
        <v>0.97899999999999998</v>
      </c>
      <c r="M3082" t="s">
        <v>311</v>
      </c>
    </row>
    <row r="3083" spans="1:13" x14ac:dyDescent="0.4">
      <c r="A3083" t="s">
        <v>312</v>
      </c>
      <c r="B3083" s="11">
        <v>44859</v>
      </c>
      <c r="C3083" s="12">
        <v>0.69861111111111107</v>
      </c>
      <c r="D3083" s="4">
        <v>44859.698611111111</v>
      </c>
      <c r="E3083">
        <v>10</v>
      </c>
      <c r="F3083">
        <v>16.806000000000001</v>
      </c>
      <c r="G3083">
        <v>24.4496</v>
      </c>
      <c r="H3083">
        <v>0.1029114865</v>
      </c>
      <c r="I3083">
        <v>3.3104812499999997E-2</v>
      </c>
      <c r="J3083">
        <v>0.2461111255</v>
      </c>
      <c r="K3083">
        <v>7.4346170000000003</v>
      </c>
      <c r="L3083">
        <v>0.97899999999999998</v>
      </c>
      <c r="M3083" t="s">
        <v>311</v>
      </c>
    </row>
    <row r="3084" spans="1:13" x14ac:dyDescent="0.4">
      <c r="A3084" t="s">
        <v>312</v>
      </c>
      <c r="B3084" s="11">
        <v>44859</v>
      </c>
      <c r="C3084" s="12">
        <v>1.7020833333333301</v>
      </c>
      <c r="D3084" s="4">
        <v>44859.70208333333</v>
      </c>
      <c r="E3084">
        <v>10</v>
      </c>
      <c r="F3084">
        <v>16.882000000000001</v>
      </c>
      <c r="G3084">
        <v>20.9864</v>
      </c>
      <c r="H3084">
        <v>0.1030979125</v>
      </c>
      <c r="I3084">
        <v>2.8415632E-2</v>
      </c>
      <c r="J3084">
        <v>0.247410979</v>
      </c>
      <c r="K3084">
        <v>7.4875809999999996</v>
      </c>
      <c r="L3084">
        <v>0.97899999999999998</v>
      </c>
      <c r="M3084" t="s">
        <v>311</v>
      </c>
    </row>
    <row r="3085" spans="1:13" x14ac:dyDescent="0.4">
      <c r="A3085" t="s">
        <v>312</v>
      </c>
      <c r="B3085" s="11">
        <v>44859</v>
      </c>
      <c r="C3085" s="12">
        <v>0.7055555555555556</v>
      </c>
      <c r="D3085" s="4">
        <v>44859.705555555556</v>
      </c>
      <c r="E3085">
        <v>10</v>
      </c>
      <c r="F3085">
        <v>16.882000000000001</v>
      </c>
      <c r="G3085">
        <v>20.9864</v>
      </c>
      <c r="H3085">
        <v>0.1030979125</v>
      </c>
      <c r="I3085">
        <v>2.8415632E-2</v>
      </c>
      <c r="J3085">
        <v>0.247410979</v>
      </c>
      <c r="K3085">
        <v>7.4875809999999996</v>
      </c>
      <c r="L3085">
        <v>0.97899999999999998</v>
      </c>
      <c r="M3085" t="s">
        <v>311</v>
      </c>
    </row>
    <row r="3086" spans="1:13" x14ac:dyDescent="0.4">
      <c r="A3086" t="s">
        <v>312</v>
      </c>
      <c r="B3086" s="11">
        <v>44859</v>
      </c>
      <c r="C3086" s="12">
        <v>1.70902777777777</v>
      </c>
      <c r="D3086" s="4">
        <v>44859.709027777775</v>
      </c>
      <c r="E3086">
        <v>10</v>
      </c>
      <c r="F3086">
        <v>16.916</v>
      </c>
      <c r="G3086">
        <v>15.44528</v>
      </c>
      <c r="H3086">
        <v>0.10318142299999999</v>
      </c>
      <c r="I3086">
        <v>2.09129435E-2</v>
      </c>
      <c r="J3086">
        <v>0.24799471300000001</v>
      </c>
      <c r="K3086">
        <v>7.5175609999999997</v>
      </c>
      <c r="L3086">
        <v>0.97899999999999998</v>
      </c>
      <c r="M3086" t="s">
        <v>311</v>
      </c>
    </row>
    <row r="3087" spans="1:13" x14ac:dyDescent="0.4">
      <c r="A3087" t="s">
        <v>312</v>
      </c>
      <c r="B3087" s="11">
        <v>44859</v>
      </c>
      <c r="C3087" s="12">
        <v>0.71250000000000002</v>
      </c>
      <c r="D3087" s="4">
        <v>44859.712500000001</v>
      </c>
      <c r="E3087">
        <v>10</v>
      </c>
      <c r="F3087">
        <v>16.916</v>
      </c>
      <c r="G3087">
        <v>15.44528</v>
      </c>
      <c r="H3087">
        <v>0.10318142299999999</v>
      </c>
      <c r="I3087">
        <v>2.09129435E-2</v>
      </c>
      <c r="J3087">
        <v>0.24799471300000001</v>
      </c>
      <c r="K3087">
        <v>7.5175609999999997</v>
      </c>
      <c r="L3087">
        <v>0.97899999999999998</v>
      </c>
      <c r="M3087" t="s">
        <v>311</v>
      </c>
    </row>
    <row r="3088" spans="1:13" x14ac:dyDescent="0.4">
      <c r="A3088" t="s">
        <v>312</v>
      </c>
      <c r="B3088" s="11">
        <v>44859</v>
      </c>
      <c r="C3088" s="12">
        <v>1.71597222222222</v>
      </c>
      <c r="D3088" s="4">
        <v>44859.71597222222</v>
      </c>
      <c r="E3088">
        <v>10</v>
      </c>
      <c r="F3088">
        <v>16.890999999999998</v>
      </c>
      <c r="G3088">
        <v>8.6224799999999995</v>
      </c>
      <c r="H3088">
        <v>0.1031200115</v>
      </c>
      <c r="I3088">
        <v>1.1674857E-2</v>
      </c>
      <c r="J3088">
        <v>0.24756536300000001</v>
      </c>
      <c r="K3088">
        <v>7.4296239999999996</v>
      </c>
      <c r="L3088">
        <v>0.97899999999999998</v>
      </c>
      <c r="M3088" t="s">
        <v>311</v>
      </c>
    </row>
    <row r="3089" spans="1:13" x14ac:dyDescent="0.4">
      <c r="A3089" t="s">
        <v>312</v>
      </c>
      <c r="B3089" s="11">
        <v>44859</v>
      </c>
      <c r="C3089" s="12">
        <v>0.71944444444444444</v>
      </c>
      <c r="D3089" s="4">
        <v>44859.719444444447</v>
      </c>
      <c r="E3089">
        <v>10</v>
      </c>
      <c r="F3089">
        <v>16.890999999999998</v>
      </c>
      <c r="G3089">
        <v>8.6224799999999995</v>
      </c>
      <c r="H3089">
        <v>0.1031200115</v>
      </c>
      <c r="I3089">
        <v>1.1674857E-2</v>
      </c>
      <c r="J3089">
        <v>0.24756536300000001</v>
      </c>
      <c r="K3089">
        <v>7.4296239999999996</v>
      </c>
      <c r="L3089">
        <v>0.97899999999999998</v>
      </c>
      <c r="M3089" t="s">
        <v>311</v>
      </c>
    </row>
    <row r="3090" spans="1:13" x14ac:dyDescent="0.4">
      <c r="A3090" t="s">
        <v>312</v>
      </c>
      <c r="B3090" s="11">
        <v>44859</v>
      </c>
      <c r="C3090" s="12">
        <v>1.72291666666666</v>
      </c>
      <c r="D3090" s="4">
        <v>44859.722916666666</v>
      </c>
      <c r="E3090">
        <v>10</v>
      </c>
      <c r="F3090">
        <v>16.754999999999999</v>
      </c>
      <c r="G3090">
        <v>5.4508400000000004</v>
      </c>
      <c r="H3090">
        <v>0.10278657400000001</v>
      </c>
      <c r="I3090">
        <v>7.3804494999999996E-3</v>
      </c>
      <c r="J3090">
        <v>0.2452426865</v>
      </c>
      <c r="K3090">
        <v>7.3037089999999996</v>
      </c>
      <c r="L3090">
        <v>0.97899999999999998</v>
      </c>
      <c r="M3090" t="s">
        <v>311</v>
      </c>
    </row>
    <row r="3091" spans="1:13" x14ac:dyDescent="0.4">
      <c r="A3091" t="s">
        <v>312</v>
      </c>
      <c r="B3091" s="11">
        <v>44859</v>
      </c>
      <c r="C3091" s="12">
        <v>0.72638888888888886</v>
      </c>
      <c r="D3091" s="4">
        <v>44859.726388888892</v>
      </c>
      <c r="E3091">
        <v>10</v>
      </c>
      <c r="F3091">
        <v>16.754999999999999</v>
      </c>
      <c r="G3091">
        <v>5.4508400000000004</v>
      </c>
      <c r="H3091">
        <v>0.10278657400000001</v>
      </c>
      <c r="I3091">
        <v>7.3804494999999996E-3</v>
      </c>
      <c r="J3091">
        <v>0.2452426865</v>
      </c>
      <c r="K3091">
        <v>7.3037089999999996</v>
      </c>
      <c r="L3091">
        <v>0.97899999999999998</v>
      </c>
      <c r="M3091" t="s">
        <v>311</v>
      </c>
    </row>
    <row r="3092" spans="1:13" x14ac:dyDescent="0.4">
      <c r="A3092" t="s">
        <v>312</v>
      </c>
      <c r="B3092" s="11">
        <v>44859</v>
      </c>
      <c r="C3092" s="12">
        <v>1.72986111111111</v>
      </c>
      <c r="D3092" s="4">
        <v>44859.729861111111</v>
      </c>
      <c r="E3092">
        <v>10</v>
      </c>
      <c r="F3092">
        <v>16.687000000000001</v>
      </c>
      <c r="G3092">
        <v>3.8184</v>
      </c>
      <c r="H3092">
        <v>0.10262026</v>
      </c>
      <c r="I3092">
        <v>5.1701220000000001E-3</v>
      </c>
      <c r="J3092">
        <v>0.244089533</v>
      </c>
      <c r="K3092">
        <v>7.1897890000000002</v>
      </c>
      <c r="L3092">
        <v>0.97899999999999998</v>
      </c>
      <c r="M3092" t="s">
        <v>311</v>
      </c>
    </row>
    <row r="3093" spans="1:13" x14ac:dyDescent="0.4">
      <c r="A3093" t="s">
        <v>312</v>
      </c>
      <c r="B3093" s="11">
        <v>44859</v>
      </c>
      <c r="C3093" s="12">
        <v>0.73333333333333328</v>
      </c>
      <c r="D3093" s="4">
        <v>44859.73333333333</v>
      </c>
      <c r="E3093">
        <v>10</v>
      </c>
      <c r="F3093">
        <v>16.687000000000001</v>
      </c>
      <c r="G3093">
        <v>3.8184</v>
      </c>
      <c r="H3093">
        <v>0.10262026</v>
      </c>
      <c r="I3093">
        <v>5.1701220000000001E-3</v>
      </c>
      <c r="J3093">
        <v>0.244089533</v>
      </c>
      <c r="K3093">
        <v>7.1897890000000002</v>
      </c>
      <c r="L3093">
        <v>0.97899999999999998</v>
      </c>
      <c r="M3093" t="s">
        <v>311</v>
      </c>
    </row>
    <row r="3094" spans="1:13" x14ac:dyDescent="0.4">
      <c r="A3094" t="s">
        <v>312</v>
      </c>
      <c r="B3094" s="11">
        <v>44859</v>
      </c>
      <c r="C3094" s="12">
        <v>1.7368055555555499</v>
      </c>
      <c r="D3094" s="4">
        <v>44859.736805555556</v>
      </c>
      <c r="E3094">
        <v>10</v>
      </c>
      <c r="F3094">
        <v>16.611000000000001</v>
      </c>
      <c r="G3094">
        <v>2.48122</v>
      </c>
      <c r="H3094">
        <v>0.102434698</v>
      </c>
      <c r="I3094">
        <v>3.3595775E-3</v>
      </c>
      <c r="J3094">
        <v>0.2428071295</v>
      </c>
      <c r="K3094">
        <v>7.1198370000000004</v>
      </c>
      <c r="L3094">
        <v>0.97899999999999998</v>
      </c>
      <c r="M3094" t="s">
        <v>311</v>
      </c>
    </row>
    <row r="3095" spans="1:13" x14ac:dyDescent="0.4">
      <c r="A3095" t="s">
        <v>312</v>
      </c>
      <c r="B3095" s="11">
        <v>44859</v>
      </c>
      <c r="C3095" s="12">
        <v>0.74027777777777781</v>
      </c>
      <c r="D3095" s="4">
        <v>44859.740277777775</v>
      </c>
      <c r="E3095">
        <v>10</v>
      </c>
      <c r="F3095">
        <v>16.611000000000001</v>
      </c>
      <c r="G3095">
        <v>2.48122</v>
      </c>
      <c r="H3095">
        <v>0.102434698</v>
      </c>
      <c r="I3095">
        <v>3.3595775E-3</v>
      </c>
      <c r="J3095">
        <v>0.2428071295</v>
      </c>
      <c r="K3095">
        <v>7.1198370000000004</v>
      </c>
      <c r="L3095">
        <v>0.97899999999999998</v>
      </c>
      <c r="M3095" t="s">
        <v>311</v>
      </c>
    </row>
    <row r="3096" spans="1:13" x14ac:dyDescent="0.4">
      <c r="A3096" t="s">
        <v>312</v>
      </c>
      <c r="B3096" s="11">
        <v>44859</v>
      </c>
      <c r="C3096" s="12">
        <v>1.7437499999999999</v>
      </c>
      <c r="D3096" s="4">
        <v>44859.743750000001</v>
      </c>
      <c r="E3096">
        <v>10</v>
      </c>
      <c r="F3096">
        <v>16.559999999999999</v>
      </c>
      <c r="G3096">
        <v>1.07633</v>
      </c>
      <c r="H3096">
        <v>0.102310364</v>
      </c>
      <c r="I3096">
        <v>1.457353E-3</v>
      </c>
      <c r="J3096">
        <v>0.24195034949999999</v>
      </c>
      <c r="K3096">
        <v>7.0778650000000001</v>
      </c>
      <c r="L3096">
        <v>0.97899999999999998</v>
      </c>
      <c r="M3096" t="s">
        <v>311</v>
      </c>
    </row>
    <row r="3097" spans="1:13" x14ac:dyDescent="0.4">
      <c r="A3097" t="s">
        <v>312</v>
      </c>
      <c r="B3097" s="11">
        <v>44859</v>
      </c>
      <c r="C3097" s="12">
        <v>0.74722222222222223</v>
      </c>
      <c r="D3097" s="4">
        <v>44859.74722222222</v>
      </c>
      <c r="E3097">
        <v>10</v>
      </c>
      <c r="F3097">
        <v>16.559999999999999</v>
      </c>
      <c r="G3097">
        <v>1.07633</v>
      </c>
      <c r="H3097">
        <v>0.102310364</v>
      </c>
      <c r="I3097">
        <v>1.457353E-3</v>
      </c>
      <c r="J3097">
        <v>0.24195034949999999</v>
      </c>
      <c r="K3097">
        <v>7.0778650000000001</v>
      </c>
      <c r="L3097">
        <v>0.97899999999999998</v>
      </c>
      <c r="M3097" t="s">
        <v>311</v>
      </c>
    </row>
    <row r="3098" spans="1:13" x14ac:dyDescent="0.4">
      <c r="A3098" t="s">
        <v>312</v>
      </c>
      <c r="B3098" s="11">
        <v>44859</v>
      </c>
      <c r="C3098" s="12">
        <v>1.7506944444444399</v>
      </c>
      <c r="D3098" s="4">
        <v>44859.750694444447</v>
      </c>
      <c r="E3098">
        <v>10</v>
      </c>
      <c r="F3098">
        <v>16.483000000000001</v>
      </c>
      <c r="G3098">
        <v>0.31930999999999998</v>
      </c>
      <c r="H3098">
        <v>0.10212293</v>
      </c>
      <c r="I3098">
        <v>4.3234650000000002E-4</v>
      </c>
      <c r="J3098">
        <v>0.240662504</v>
      </c>
      <c r="K3098">
        <v>7.0179049999999998</v>
      </c>
      <c r="L3098">
        <v>0.97899999999999998</v>
      </c>
      <c r="M3098" t="s">
        <v>311</v>
      </c>
    </row>
    <row r="3099" spans="1:13" x14ac:dyDescent="0.4">
      <c r="A3099" t="s">
        <v>312</v>
      </c>
      <c r="B3099" s="11">
        <v>44859</v>
      </c>
      <c r="C3099" s="12">
        <v>0.75416666666666665</v>
      </c>
      <c r="D3099" s="4">
        <v>44859.754166666666</v>
      </c>
      <c r="E3099">
        <v>10</v>
      </c>
      <c r="F3099">
        <v>16.483000000000001</v>
      </c>
      <c r="G3099">
        <v>0.31930999999999998</v>
      </c>
      <c r="H3099">
        <v>0.10212293</v>
      </c>
      <c r="I3099">
        <v>4.3234650000000002E-4</v>
      </c>
      <c r="J3099">
        <v>0.240662504</v>
      </c>
      <c r="K3099">
        <v>7.0179049999999998</v>
      </c>
      <c r="L3099">
        <v>0.97899999999999998</v>
      </c>
      <c r="M3099" t="s">
        <v>311</v>
      </c>
    </row>
    <row r="3100" spans="1:13" x14ac:dyDescent="0.4">
      <c r="A3100" t="s">
        <v>312</v>
      </c>
      <c r="B3100" s="11">
        <v>44859</v>
      </c>
      <c r="C3100" s="12">
        <v>1.7576388888888801</v>
      </c>
      <c r="D3100" s="4">
        <v>44859.757638888892</v>
      </c>
      <c r="E3100">
        <v>10</v>
      </c>
      <c r="F3100">
        <v>16.431999999999999</v>
      </c>
      <c r="G3100">
        <v>4.1625000000000002E-2</v>
      </c>
      <c r="H3100">
        <v>0.10199897500000001</v>
      </c>
      <c r="I3100">
        <v>5.6360499999999997E-5</v>
      </c>
      <c r="J3100">
        <v>0.23981329100000001</v>
      </c>
      <c r="K3100">
        <v>6.9789320000000004</v>
      </c>
      <c r="L3100">
        <v>0.97899999999999998</v>
      </c>
      <c r="M3100" t="s">
        <v>311</v>
      </c>
    </row>
    <row r="3101" spans="1:13" x14ac:dyDescent="0.4">
      <c r="A3101" t="s">
        <v>312</v>
      </c>
      <c r="B3101" s="11">
        <v>44859</v>
      </c>
      <c r="C3101" s="12">
        <v>0.76111111111111107</v>
      </c>
      <c r="D3101" s="4">
        <v>44859.761111111111</v>
      </c>
      <c r="E3101">
        <v>10</v>
      </c>
      <c r="F3101">
        <v>16.431999999999999</v>
      </c>
      <c r="G3101">
        <v>4.1625000000000002E-2</v>
      </c>
      <c r="H3101">
        <v>0.10199897500000001</v>
      </c>
      <c r="I3101">
        <v>5.6360499999999997E-5</v>
      </c>
      <c r="J3101">
        <v>0.23981329100000001</v>
      </c>
      <c r="K3101">
        <v>6.9789320000000004</v>
      </c>
      <c r="L3101">
        <v>0.97899999999999998</v>
      </c>
      <c r="M3101" t="s">
        <v>311</v>
      </c>
    </row>
    <row r="3102" spans="1:13" x14ac:dyDescent="0.4">
      <c r="A3102" t="s">
        <v>312</v>
      </c>
      <c r="B3102" s="11">
        <v>44859</v>
      </c>
      <c r="C3102" s="12">
        <v>1.7645833333333301</v>
      </c>
      <c r="D3102" s="4">
        <v>44859.76458333333</v>
      </c>
      <c r="E3102">
        <v>10</v>
      </c>
      <c r="F3102">
        <v>16.364000000000001</v>
      </c>
      <c r="G3102">
        <v>0</v>
      </c>
      <c r="H3102">
        <v>0.101833935</v>
      </c>
      <c r="I3102">
        <v>0</v>
      </c>
      <c r="J3102">
        <v>0.23868566699999999</v>
      </c>
      <c r="K3102">
        <v>6.9589429999999997</v>
      </c>
      <c r="L3102">
        <v>0.97899999999999998</v>
      </c>
      <c r="M3102" t="s">
        <v>311</v>
      </c>
    </row>
    <row r="3103" spans="1:13" x14ac:dyDescent="0.4">
      <c r="A3103" t="s">
        <v>312</v>
      </c>
      <c r="B3103" s="11">
        <v>44859</v>
      </c>
      <c r="C3103" s="12">
        <v>0.7680555555555556</v>
      </c>
      <c r="D3103" s="4">
        <v>44859.768055555556</v>
      </c>
      <c r="E3103">
        <v>10</v>
      </c>
      <c r="F3103">
        <v>16.364000000000001</v>
      </c>
      <c r="G3103">
        <v>0</v>
      </c>
      <c r="H3103">
        <v>0.101833935</v>
      </c>
      <c r="I3103">
        <v>0</v>
      </c>
      <c r="J3103">
        <v>0.23868566699999999</v>
      </c>
      <c r="K3103">
        <v>6.9589429999999997</v>
      </c>
      <c r="L3103">
        <v>0.97899999999999998</v>
      </c>
      <c r="M3103" t="s">
        <v>311</v>
      </c>
    </row>
    <row r="3104" spans="1:13" x14ac:dyDescent="0.4">
      <c r="A3104" t="s">
        <v>312</v>
      </c>
      <c r="B3104" s="11">
        <v>44859</v>
      </c>
      <c r="C3104" s="12">
        <v>1.77152777777777</v>
      </c>
      <c r="D3104" s="4">
        <v>44859.771527777775</v>
      </c>
      <c r="E3104">
        <v>10</v>
      </c>
      <c r="F3104">
        <v>16.329999999999998</v>
      </c>
      <c r="G3104">
        <v>0</v>
      </c>
      <c r="H3104">
        <v>0.1017515155</v>
      </c>
      <c r="I3104">
        <v>0</v>
      </c>
      <c r="J3104">
        <v>0.238123845</v>
      </c>
      <c r="K3104">
        <v>6.9789269999999997</v>
      </c>
      <c r="L3104">
        <v>0.97899999999999998</v>
      </c>
      <c r="M3104" t="s">
        <v>311</v>
      </c>
    </row>
    <row r="3105" spans="1:13" x14ac:dyDescent="0.4">
      <c r="A3105" t="s">
        <v>312</v>
      </c>
      <c r="B3105" s="11">
        <v>44859</v>
      </c>
      <c r="C3105" s="12">
        <v>0.77500000000000002</v>
      </c>
      <c r="D3105" s="4">
        <v>44859.775000000001</v>
      </c>
      <c r="E3105">
        <v>10</v>
      </c>
      <c r="F3105">
        <v>16.329999999999998</v>
      </c>
      <c r="G3105">
        <v>0</v>
      </c>
      <c r="H3105">
        <v>0.1017515155</v>
      </c>
      <c r="I3105">
        <v>0</v>
      </c>
      <c r="J3105">
        <v>0.238123845</v>
      </c>
      <c r="K3105">
        <v>6.9789269999999997</v>
      </c>
      <c r="L3105">
        <v>0.97899999999999998</v>
      </c>
      <c r="M3105" t="s">
        <v>311</v>
      </c>
    </row>
    <row r="3106" spans="1:13" x14ac:dyDescent="0.4">
      <c r="A3106" t="s">
        <v>312</v>
      </c>
      <c r="B3106" s="11">
        <v>44859</v>
      </c>
      <c r="C3106" s="12">
        <v>1.77847222222222</v>
      </c>
      <c r="D3106" s="4">
        <v>44859.77847222222</v>
      </c>
      <c r="E3106">
        <v>10</v>
      </c>
      <c r="F3106">
        <v>16.279</v>
      </c>
      <c r="G3106">
        <v>0</v>
      </c>
      <c r="H3106">
        <v>0.1016280105</v>
      </c>
      <c r="I3106">
        <v>0</v>
      </c>
      <c r="J3106">
        <v>0.2372835905</v>
      </c>
      <c r="K3106">
        <v>7.0059060000000004</v>
      </c>
      <c r="L3106">
        <v>0.97899999999999998</v>
      </c>
      <c r="M3106" t="s">
        <v>311</v>
      </c>
    </row>
    <row r="3107" spans="1:13" x14ac:dyDescent="0.4">
      <c r="A3107" t="s">
        <v>312</v>
      </c>
      <c r="B3107" s="11">
        <v>44859</v>
      </c>
      <c r="C3107" s="12">
        <v>0.78194444444444444</v>
      </c>
      <c r="D3107" s="4">
        <v>44859.781944444447</v>
      </c>
      <c r="E3107">
        <v>10</v>
      </c>
      <c r="F3107">
        <v>16.279</v>
      </c>
      <c r="G3107">
        <v>0</v>
      </c>
      <c r="H3107">
        <v>0.1016280105</v>
      </c>
      <c r="I3107">
        <v>0</v>
      </c>
      <c r="J3107">
        <v>0.2372835905</v>
      </c>
      <c r="K3107">
        <v>7.0059060000000004</v>
      </c>
      <c r="L3107">
        <v>0.97899999999999998</v>
      </c>
      <c r="M3107" t="s">
        <v>311</v>
      </c>
    </row>
    <row r="3108" spans="1:13" x14ac:dyDescent="0.4">
      <c r="A3108" t="s">
        <v>312</v>
      </c>
      <c r="B3108" s="11">
        <v>44859</v>
      </c>
      <c r="C3108" s="12">
        <v>1.78541666666666</v>
      </c>
      <c r="D3108" s="4">
        <v>44859.785416666666</v>
      </c>
      <c r="E3108">
        <v>10</v>
      </c>
      <c r="F3108">
        <v>16.236000000000001</v>
      </c>
      <c r="G3108">
        <v>0</v>
      </c>
      <c r="H3108">
        <v>0.10152399600000001</v>
      </c>
      <c r="I3108">
        <v>0</v>
      </c>
      <c r="J3108">
        <v>0.23657744450000001</v>
      </c>
      <c r="K3108">
        <v>7.0049049999999999</v>
      </c>
      <c r="L3108">
        <v>0.97899999999999998</v>
      </c>
      <c r="M3108" t="s">
        <v>311</v>
      </c>
    </row>
    <row r="3109" spans="1:13" x14ac:dyDescent="0.4">
      <c r="A3109" t="s">
        <v>312</v>
      </c>
      <c r="B3109" s="11">
        <v>44859</v>
      </c>
      <c r="C3109" s="12">
        <v>0.78888888888888886</v>
      </c>
      <c r="D3109" s="4">
        <v>44859.788888888892</v>
      </c>
      <c r="E3109">
        <v>10</v>
      </c>
      <c r="F3109">
        <v>16.236000000000001</v>
      </c>
      <c r="G3109">
        <v>0</v>
      </c>
      <c r="H3109">
        <v>0.10152399600000001</v>
      </c>
      <c r="I3109">
        <v>0</v>
      </c>
      <c r="J3109">
        <v>0.23657744450000001</v>
      </c>
      <c r="K3109">
        <v>7.0049049999999999</v>
      </c>
      <c r="L3109">
        <v>0.97899999999999998</v>
      </c>
      <c r="M3109" t="s">
        <v>311</v>
      </c>
    </row>
    <row r="3110" spans="1:13" x14ac:dyDescent="0.4">
      <c r="A3110" t="s">
        <v>312</v>
      </c>
      <c r="B3110" s="11">
        <v>44859</v>
      </c>
      <c r="C3110" s="12">
        <v>1.79236111111111</v>
      </c>
      <c r="D3110" s="4">
        <v>44859.792361111111</v>
      </c>
      <c r="E3110">
        <v>10</v>
      </c>
      <c r="F3110">
        <v>16.219000000000001</v>
      </c>
      <c r="G3110">
        <v>0</v>
      </c>
      <c r="H3110">
        <v>0.101482903</v>
      </c>
      <c r="I3110">
        <v>0</v>
      </c>
      <c r="J3110">
        <v>0.23629885049999999</v>
      </c>
      <c r="K3110">
        <v>7.0778509999999999</v>
      </c>
      <c r="L3110">
        <v>0.97899999999999998</v>
      </c>
      <c r="M3110" t="s">
        <v>311</v>
      </c>
    </row>
    <row r="3111" spans="1:13" x14ac:dyDescent="0.4">
      <c r="A3111" t="s">
        <v>312</v>
      </c>
      <c r="B3111" s="11">
        <v>44859</v>
      </c>
      <c r="C3111" s="12">
        <v>0.79583333333333328</v>
      </c>
      <c r="D3111" s="4">
        <v>44859.79583333333</v>
      </c>
      <c r="E3111">
        <v>10</v>
      </c>
      <c r="F3111">
        <v>16.219000000000001</v>
      </c>
      <c r="G3111">
        <v>0</v>
      </c>
      <c r="H3111">
        <v>0.101482903</v>
      </c>
      <c r="I3111">
        <v>0</v>
      </c>
      <c r="J3111">
        <v>0.23629885049999999</v>
      </c>
      <c r="K3111">
        <v>7.0778509999999999</v>
      </c>
      <c r="L3111">
        <v>0.97899999999999998</v>
      </c>
      <c r="M3111" t="s">
        <v>311</v>
      </c>
    </row>
    <row r="3112" spans="1:13" x14ac:dyDescent="0.4">
      <c r="A3112" t="s">
        <v>312</v>
      </c>
      <c r="B3112" s="11">
        <v>44859</v>
      </c>
      <c r="C3112" s="12">
        <v>1.7993055555555499</v>
      </c>
      <c r="D3112" s="4">
        <v>44859.799305555556</v>
      </c>
      <c r="E3112">
        <v>10</v>
      </c>
      <c r="F3112">
        <v>16.236000000000001</v>
      </c>
      <c r="G3112">
        <v>0</v>
      </c>
      <c r="H3112">
        <v>0.10152399600000001</v>
      </c>
      <c r="I3112">
        <v>0</v>
      </c>
      <c r="J3112">
        <v>0.23657744450000001</v>
      </c>
      <c r="K3112">
        <v>7.1587930000000002</v>
      </c>
      <c r="L3112">
        <v>0.97899999999999998</v>
      </c>
      <c r="M3112" t="s">
        <v>311</v>
      </c>
    </row>
    <row r="3113" spans="1:13" x14ac:dyDescent="0.4">
      <c r="A3113" t="s">
        <v>312</v>
      </c>
      <c r="B3113" s="11">
        <v>44859</v>
      </c>
      <c r="C3113" s="12">
        <v>0.80277777777777781</v>
      </c>
      <c r="D3113" s="4">
        <v>44859.802777777775</v>
      </c>
      <c r="E3113">
        <v>10</v>
      </c>
      <c r="F3113">
        <v>16.236000000000001</v>
      </c>
      <c r="G3113">
        <v>0</v>
      </c>
      <c r="H3113">
        <v>0.10152399600000001</v>
      </c>
      <c r="I3113">
        <v>0</v>
      </c>
      <c r="J3113">
        <v>0.23657744450000001</v>
      </c>
      <c r="K3113">
        <v>7.1587930000000002</v>
      </c>
      <c r="L3113">
        <v>0.97899999999999998</v>
      </c>
      <c r="M3113" t="s">
        <v>311</v>
      </c>
    </row>
    <row r="3114" spans="1:13" x14ac:dyDescent="0.4">
      <c r="A3114" t="s">
        <v>312</v>
      </c>
      <c r="B3114" s="11">
        <v>44859</v>
      </c>
      <c r="C3114" s="12">
        <v>1.8062499999999999</v>
      </c>
      <c r="D3114" s="4">
        <v>44859.806250000001</v>
      </c>
      <c r="E3114">
        <v>10</v>
      </c>
      <c r="F3114">
        <v>16.210999999999999</v>
      </c>
      <c r="G3114">
        <v>0</v>
      </c>
      <c r="H3114">
        <v>0.101463571</v>
      </c>
      <c r="I3114">
        <v>0</v>
      </c>
      <c r="J3114">
        <v>0.23616786100000001</v>
      </c>
      <c r="K3114">
        <v>7.1707830000000001</v>
      </c>
      <c r="L3114">
        <v>0.97899999999999998</v>
      </c>
      <c r="M3114" t="s">
        <v>311</v>
      </c>
    </row>
    <row r="3115" spans="1:13" x14ac:dyDescent="0.4">
      <c r="A3115" t="s">
        <v>312</v>
      </c>
      <c r="B3115" s="11">
        <v>44859</v>
      </c>
      <c r="C3115" s="12">
        <v>0.80972222222222223</v>
      </c>
      <c r="D3115" s="4">
        <v>44859.80972222222</v>
      </c>
      <c r="E3115">
        <v>10</v>
      </c>
      <c r="F3115">
        <v>16.210999999999999</v>
      </c>
      <c r="G3115">
        <v>0</v>
      </c>
      <c r="H3115">
        <v>0.101463571</v>
      </c>
      <c r="I3115">
        <v>0</v>
      </c>
      <c r="J3115">
        <v>0.23616786100000001</v>
      </c>
      <c r="K3115">
        <v>7.1707830000000001</v>
      </c>
      <c r="L3115">
        <v>0.97899999999999998</v>
      </c>
      <c r="M3115" t="s">
        <v>311</v>
      </c>
    </row>
    <row r="3116" spans="1:13" x14ac:dyDescent="0.4">
      <c r="A3116" t="s">
        <v>312</v>
      </c>
      <c r="B3116" s="11">
        <v>44859</v>
      </c>
      <c r="C3116" s="12">
        <v>1.8131944444444399</v>
      </c>
      <c r="D3116" s="4">
        <v>44859.813194444447</v>
      </c>
      <c r="E3116">
        <v>10</v>
      </c>
      <c r="F3116">
        <v>16.202000000000002</v>
      </c>
      <c r="G3116">
        <v>0</v>
      </c>
      <c r="H3116">
        <v>0.101441827</v>
      </c>
      <c r="I3116">
        <v>0</v>
      </c>
      <c r="J3116">
        <v>0.236020585</v>
      </c>
      <c r="K3116">
        <v>7.2866980000000003</v>
      </c>
      <c r="L3116">
        <v>0.97899999999999998</v>
      </c>
      <c r="M3116" t="s">
        <v>311</v>
      </c>
    </row>
    <row r="3117" spans="1:13" x14ac:dyDescent="0.4">
      <c r="A3117" t="s">
        <v>312</v>
      </c>
      <c r="B3117" s="11">
        <v>44859</v>
      </c>
      <c r="C3117" s="12">
        <v>0.81666666666666665</v>
      </c>
      <c r="D3117" s="4">
        <v>44859.816666666666</v>
      </c>
      <c r="E3117">
        <v>10</v>
      </c>
      <c r="F3117">
        <v>16.202000000000002</v>
      </c>
      <c r="G3117">
        <v>0</v>
      </c>
      <c r="H3117">
        <v>0.101441827</v>
      </c>
      <c r="I3117">
        <v>0</v>
      </c>
      <c r="J3117">
        <v>0.236020585</v>
      </c>
      <c r="K3117">
        <v>7.2866980000000003</v>
      </c>
      <c r="L3117">
        <v>0.97899999999999998</v>
      </c>
      <c r="M3117" t="s">
        <v>311</v>
      </c>
    </row>
    <row r="3118" spans="1:13" x14ac:dyDescent="0.4">
      <c r="A3118" t="s">
        <v>312</v>
      </c>
      <c r="B3118" s="11">
        <v>44859</v>
      </c>
      <c r="C3118" s="12">
        <v>1.8201388888888801</v>
      </c>
      <c r="D3118" s="4">
        <v>44859.820138888892</v>
      </c>
      <c r="E3118">
        <v>10</v>
      </c>
      <c r="F3118">
        <v>16.151</v>
      </c>
      <c r="G3118">
        <v>0</v>
      </c>
      <c r="H3118">
        <v>0.1013186985</v>
      </c>
      <c r="I3118">
        <v>0</v>
      </c>
      <c r="J3118">
        <v>0.235187752</v>
      </c>
      <c r="K3118">
        <v>7.331664</v>
      </c>
      <c r="L3118">
        <v>0.97899999999999998</v>
      </c>
      <c r="M3118" t="s">
        <v>311</v>
      </c>
    </row>
    <row r="3119" spans="1:13" x14ac:dyDescent="0.4">
      <c r="A3119" t="s">
        <v>312</v>
      </c>
      <c r="B3119" s="11">
        <v>44859</v>
      </c>
      <c r="C3119" s="12">
        <v>0.82361111111111107</v>
      </c>
      <c r="D3119" s="4">
        <v>44859.823611111111</v>
      </c>
      <c r="E3119">
        <v>10</v>
      </c>
      <c r="F3119">
        <v>16.151</v>
      </c>
      <c r="G3119">
        <v>0</v>
      </c>
      <c r="H3119">
        <v>0.1013186985</v>
      </c>
      <c r="I3119">
        <v>0</v>
      </c>
      <c r="J3119">
        <v>0.235187752</v>
      </c>
      <c r="K3119">
        <v>7.331664</v>
      </c>
      <c r="L3119">
        <v>0.97899999999999998</v>
      </c>
      <c r="M3119" t="s">
        <v>311</v>
      </c>
    </row>
    <row r="3120" spans="1:13" x14ac:dyDescent="0.4">
      <c r="A3120" t="s">
        <v>312</v>
      </c>
      <c r="B3120" s="11">
        <v>44859</v>
      </c>
      <c r="C3120" s="12">
        <v>1.8270833333333301</v>
      </c>
      <c r="D3120" s="4">
        <v>44859.82708333333</v>
      </c>
      <c r="E3120">
        <v>10</v>
      </c>
      <c r="F3120">
        <v>16.16</v>
      </c>
      <c r="G3120">
        <v>0</v>
      </c>
      <c r="H3120">
        <v>0.101340416</v>
      </c>
      <c r="I3120">
        <v>0</v>
      </c>
      <c r="J3120">
        <v>0.23533450850000001</v>
      </c>
      <c r="K3120">
        <v>7.3736329999999999</v>
      </c>
      <c r="L3120">
        <v>0.97899999999999998</v>
      </c>
      <c r="M3120" t="s">
        <v>311</v>
      </c>
    </row>
    <row r="3121" spans="1:13" x14ac:dyDescent="0.4">
      <c r="A3121" t="s">
        <v>312</v>
      </c>
      <c r="B3121" s="11">
        <v>44859</v>
      </c>
      <c r="C3121" s="12">
        <v>0.8305555555555556</v>
      </c>
      <c r="D3121" s="4">
        <v>44859.830555555556</v>
      </c>
      <c r="E3121">
        <v>10</v>
      </c>
      <c r="F3121">
        <v>16.16</v>
      </c>
      <c r="G3121">
        <v>0</v>
      </c>
      <c r="H3121">
        <v>0.101340416</v>
      </c>
      <c r="I3121">
        <v>0</v>
      </c>
      <c r="J3121">
        <v>0.23533450850000001</v>
      </c>
      <c r="K3121">
        <v>7.3736329999999999</v>
      </c>
      <c r="L3121">
        <v>0.97899999999999998</v>
      </c>
      <c r="M3121" t="s">
        <v>311</v>
      </c>
    </row>
    <row r="3122" spans="1:13" x14ac:dyDescent="0.4">
      <c r="A3122" t="s">
        <v>312</v>
      </c>
      <c r="B3122" s="11">
        <v>44859</v>
      </c>
      <c r="C3122" s="12">
        <v>1.83402777777777</v>
      </c>
      <c r="D3122" s="4">
        <v>44859.834027777775</v>
      </c>
      <c r="E3122">
        <v>10</v>
      </c>
      <c r="F3122">
        <v>16.151</v>
      </c>
      <c r="G3122">
        <v>0</v>
      </c>
      <c r="H3122">
        <v>0.1013186985</v>
      </c>
      <c r="I3122">
        <v>0</v>
      </c>
      <c r="J3122">
        <v>0.235187752</v>
      </c>
      <c r="K3122">
        <v>7.3976160000000002</v>
      </c>
      <c r="L3122">
        <v>0.97899999999999998</v>
      </c>
      <c r="M3122" t="s">
        <v>311</v>
      </c>
    </row>
    <row r="3123" spans="1:13" x14ac:dyDescent="0.4">
      <c r="A3123" t="s">
        <v>312</v>
      </c>
      <c r="B3123" s="11">
        <v>44859</v>
      </c>
      <c r="C3123" s="12">
        <v>0.83750000000000002</v>
      </c>
      <c r="D3123" s="4">
        <v>44859.837500000001</v>
      </c>
      <c r="E3123">
        <v>10</v>
      </c>
      <c r="F3123">
        <v>16.151</v>
      </c>
      <c r="G3123">
        <v>0</v>
      </c>
      <c r="H3123">
        <v>0.1013186985</v>
      </c>
      <c r="I3123">
        <v>0</v>
      </c>
      <c r="J3123">
        <v>0.235187752</v>
      </c>
      <c r="K3123">
        <v>7.3976160000000002</v>
      </c>
      <c r="L3123">
        <v>0.97899999999999998</v>
      </c>
      <c r="M3123" t="s">
        <v>311</v>
      </c>
    </row>
    <row r="3124" spans="1:13" x14ac:dyDescent="0.4">
      <c r="A3124" t="s">
        <v>312</v>
      </c>
      <c r="B3124" s="11">
        <v>44859</v>
      </c>
      <c r="C3124" s="12">
        <v>1.84097222222222</v>
      </c>
      <c r="D3124" s="4">
        <v>44859.84097222222</v>
      </c>
      <c r="E3124">
        <v>10</v>
      </c>
      <c r="F3124">
        <v>16.108000000000001</v>
      </c>
      <c r="G3124">
        <v>0</v>
      </c>
      <c r="H3124">
        <v>0.101215</v>
      </c>
      <c r="I3124">
        <v>0</v>
      </c>
      <c r="J3124">
        <v>0.234487843</v>
      </c>
      <c r="K3124">
        <v>7.4046089999999998</v>
      </c>
      <c r="L3124">
        <v>0.97899999999999998</v>
      </c>
      <c r="M3124" t="s">
        <v>311</v>
      </c>
    </row>
    <row r="3125" spans="1:13" x14ac:dyDescent="0.4">
      <c r="A3125" t="s">
        <v>312</v>
      </c>
      <c r="B3125" s="11">
        <v>44859</v>
      </c>
      <c r="C3125" s="12">
        <v>0.84444444444444444</v>
      </c>
      <c r="D3125" s="4">
        <v>44859.844444444447</v>
      </c>
      <c r="E3125">
        <v>10</v>
      </c>
      <c r="F3125">
        <v>16.108000000000001</v>
      </c>
      <c r="G3125">
        <v>0</v>
      </c>
      <c r="H3125">
        <v>0.101215</v>
      </c>
      <c r="I3125">
        <v>0</v>
      </c>
      <c r="J3125">
        <v>0.234487843</v>
      </c>
      <c r="K3125">
        <v>7.4046089999999998</v>
      </c>
      <c r="L3125">
        <v>0.97899999999999998</v>
      </c>
      <c r="M3125" t="s">
        <v>311</v>
      </c>
    </row>
    <row r="3126" spans="1:13" x14ac:dyDescent="0.4">
      <c r="A3126" t="s">
        <v>312</v>
      </c>
      <c r="B3126" s="11">
        <v>44859</v>
      </c>
      <c r="C3126" s="12">
        <v>1.84791666666666</v>
      </c>
      <c r="D3126" s="4">
        <v>44859.847916666666</v>
      </c>
      <c r="E3126">
        <v>10</v>
      </c>
      <c r="F3126">
        <v>16.048999999999999</v>
      </c>
      <c r="G3126">
        <v>0</v>
      </c>
      <c r="H3126">
        <v>0.1010728895</v>
      </c>
      <c r="I3126">
        <v>0</v>
      </c>
      <c r="J3126">
        <v>0.23353089199999999</v>
      </c>
      <c r="K3126">
        <v>7.4505730000000003</v>
      </c>
      <c r="L3126">
        <v>0.97899999999999998</v>
      </c>
      <c r="M3126" t="s">
        <v>311</v>
      </c>
    </row>
    <row r="3127" spans="1:13" x14ac:dyDescent="0.4">
      <c r="A3127" t="s">
        <v>312</v>
      </c>
      <c r="B3127" s="11">
        <v>44859</v>
      </c>
      <c r="C3127" s="12">
        <v>0.85138888888888886</v>
      </c>
      <c r="D3127" s="4">
        <v>44859.851388888892</v>
      </c>
      <c r="E3127">
        <v>10</v>
      </c>
      <c r="F3127">
        <v>16.048999999999999</v>
      </c>
      <c r="G3127">
        <v>0</v>
      </c>
      <c r="H3127">
        <v>0.1010728895</v>
      </c>
      <c r="I3127">
        <v>0</v>
      </c>
      <c r="J3127">
        <v>0.23353089199999999</v>
      </c>
      <c r="K3127">
        <v>7.4505730000000003</v>
      </c>
      <c r="L3127">
        <v>0.97899999999999998</v>
      </c>
      <c r="M3127" t="s">
        <v>311</v>
      </c>
    </row>
    <row r="3128" spans="1:13" x14ac:dyDescent="0.4">
      <c r="A3128" t="s">
        <v>312</v>
      </c>
      <c r="B3128" s="11">
        <v>44859</v>
      </c>
      <c r="C3128" s="12">
        <v>1.85486111111111</v>
      </c>
      <c r="D3128" s="4">
        <v>44859.854861111111</v>
      </c>
      <c r="E3128">
        <v>10</v>
      </c>
      <c r="F3128">
        <v>15.98</v>
      </c>
      <c r="G3128">
        <v>0</v>
      </c>
      <c r="H3128">
        <v>0.100906945</v>
      </c>
      <c r="I3128">
        <v>0</v>
      </c>
      <c r="J3128">
        <v>0.23241669849999999</v>
      </c>
      <c r="K3128">
        <v>7.4635600000000002</v>
      </c>
      <c r="L3128">
        <v>0.97899999999999998</v>
      </c>
      <c r="M3128" t="s">
        <v>311</v>
      </c>
    </row>
    <row r="3129" spans="1:13" x14ac:dyDescent="0.4">
      <c r="A3129" t="s">
        <v>312</v>
      </c>
      <c r="B3129" s="11">
        <v>44859</v>
      </c>
      <c r="C3129" s="12">
        <v>0.85833333333333328</v>
      </c>
      <c r="D3129" s="4">
        <v>44859.85833333333</v>
      </c>
      <c r="E3129">
        <v>10</v>
      </c>
      <c r="F3129">
        <v>15.98</v>
      </c>
      <c r="G3129">
        <v>0</v>
      </c>
      <c r="H3129">
        <v>0.100906945</v>
      </c>
      <c r="I3129">
        <v>0</v>
      </c>
      <c r="J3129">
        <v>0.23241669849999999</v>
      </c>
      <c r="K3129">
        <v>7.4635600000000002</v>
      </c>
      <c r="L3129">
        <v>0.97899999999999998</v>
      </c>
      <c r="M3129" t="s">
        <v>311</v>
      </c>
    </row>
    <row r="3130" spans="1:13" x14ac:dyDescent="0.4">
      <c r="A3130" t="s">
        <v>312</v>
      </c>
      <c r="B3130" s="11">
        <v>44859</v>
      </c>
      <c r="C3130" s="12">
        <v>1.8618055555555499</v>
      </c>
      <c r="D3130" s="4">
        <v>44859.861805555556</v>
      </c>
      <c r="E3130">
        <v>10</v>
      </c>
      <c r="F3130">
        <v>15.912000000000001</v>
      </c>
      <c r="G3130">
        <v>0</v>
      </c>
      <c r="H3130">
        <v>0.10074367200000001</v>
      </c>
      <c r="I3130">
        <v>0</v>
      </c>
      <c r="J3130">
        <v>0.231323854</v>
      </c>
      <c r="K3130">
        <v>7.479546</v>
      </c>
      <c r="L3130">
        <v>0.97899999999999998</v>
      </c>
      <c r="M3130" t="s">
        <v>311</v>
      </c>
    </row>
    <row r="3131" spans="1:13" x14ac:dyDescent="0.4">
      <c r="A3131" t="s">
        <v>312</v>
      </c>
      <c r="B3131" s="11">
        <v>44859</v>
      </c>
      <c r="C3131" s="12">
        <v>0.86527777777777781</v>
      </c>
      <c r="D3131" s="4">
        <v>44859.865277777775</v>
      </c>
      <c r="E3131">
        <v>10</v>
      </c>
      <c r="F3131">
        <v>15.912000000000001</v>
      </c>
      <c r="G3131">
        <v>0</v>
      </c>
      <c r="H3131">
        <v>0.10074367200000001</v>
      </c>
      <c r="I3131">
        <v>0</v>
      </c>
      <c r="J3131">
        <v>0.231323854</v>
      </c>
      <c r="K3131">
        <v>7.479546</v>
      </c>
      <c r="L3131">
        <v>0.97899999999999998</v>
      </c>
      <c r="M3131" t="s">
        <v>311</v>
      </c>
    </row>
    <row r="3132" spans="1:13" x14ac:dyDescent="0.4">
      <c r="A3132" t="s">
        <v>312</v>
      </c>
      <c r="B3132" s="11">
        <v>44859</v>
      </c>
      <c r="C3132" s="12">
        <v>1.8687499999999999</v>
      </c>
      <c r="D3132" s="4">
        <v>44859.868750000001</v>
      </c>
      <c r="E3132">
        <v>10</v>
      </c>
      <c r="F3132">
        <v>15.81</v>
      </c>
      <c r="G3132">
        <v>0</v>
      </c>
      <c r="H3132">
        <v>0.10049925799999999</v>
      </c>
      <c r="I3132">
        <v>0</v>
      </c>
      <c r="J3132">
        <v>0.22969421449999999</v>
      </c>
      <c r="K3132">
        <v>7.5155149999999997</v>
      </c>
      <c r="L3132">
        <v>0.97899999999999998</v>
      </c>
      <c r="M3132" t="s">
        <v>311</v>
      </c>
    </row>
    <row r="3133" spans="1:13" x14ac:dyDescent="0.4">
      <c r="A3133" t="s">
        <v>312</v>
      </c>
      <c r="B3133" s="11">
        <v>44859</v>
      </c>
      <c r="C3133" s="12">
        <v>0.87222222222222223</v>
      </c>
      <c r="D3133" s="4">
        <v>44859.87222222222</v>
      </c>
      <c r="E3133">
        <v>10</v>
      </c>
      <c r="F3133">
        <v>15.81</v>
      </c>
      <c r="G3133">
        <v>0</v>
      </c>
      <c r="H3133">
        <v>0.10049925799999999</v>
      </c>
      <c r="I3133">
        <v>0</v>
      </c>
      <c r="J3133">
        <v>0.22969421449999999</v>
      </c>
      <c r="K3133">
        <v>7.5155149999999997</v>
      </c>
      <c r="L3133">
        <v>0.97899999999999998</v>
      </c>
      <c r="M3133" t="s">
        <v>311</v>
      </c>
    </row>
    <row r="3134" spans="1:13" x14ac:dyDescent="0.4">
      <c r="A3134" t="s">
        <v>312</v>
      </c>
      <c r="B3134" s="11">
        <v>44859</v>
      </c>
      <c r="C3134" s="12">
        <v>1.8756944444444399</v>
      </c>
      <c r="D3134" s="4">
        <v>44859.875694444447</v>
      </c>
      <c r="E3134">
        <v>10</v>
      </c>
      <c r="F3134">
        <v>15.801</v>
      </c>
      <c r="G3134">
        <v>0</v>
      </c>
      <c r="H3134">
        <v>0.10047772050000001</v>
      </c>
      <c r="I3134">
        <v>0</v>
      </c>
      <c r="J3134">
        <v>0.22955097499999999</v>
      </c>
      <c r="K3134">
        <v>7.5444930000000001</v>
      </c>
      <c r="L3134">
        <v>0.97899999999999998</v>
      </c>
      <c r="M3134" t="s">
        <v>311</v>
      </c>
    </row>
    <row r="3135" spans="1:13" x14ac:dyDescent="0.4">
      <c r="A3135" t="s">
        <v>312</v>
      </c>
      <c r="B3135" s="11">
        <v>44859</v>
      </c>
      <c r="C3135" s="12">
        <v>0.87916666666666665</v>
      </c>
      <c r="D3135" s="4">
        <v>44859.879166666666</v>
      </c>
      <c r="E3135">
        <v>10</v>
      </c>
      <c r="F3135">
        <v>15.801</v>
      </c>
      <c r="G3135">
        <v>0</v>
      </c>
      <c r="H3135">
        <v>0.10047772050000001</v>
      </c>
      <c r="I3135">
        <v>0</v>
      </c>
      <c r="J3135">
        <v>0.22955097499999999</v>
      </c>
      <c r="K3135">
        <v>7.5444930000000001</v>
      </c>
      <c r="L3135">
        <v>0.97899999999999998</v>
      </c>
      <c r="M3135" t="s">
        <v>311</v>
      </c>
    </row>
    <row r="3136" spans="1:13" x14ac:dyDescent="0.4">
      <c r="A3136" t="s">
        <v>312</v>
      </c>
      <c r="B3136" s="11">
        <v>44859</v>
      </c>
      <c r="C3136" s="12">
        <v>1.8826388888888801</v>
      </c>
      <c r="D3136" s="4">
        <v>44859.882638888892</v>
      </c>
      <c r="E3136">
        <v>10</v>
      </c>
      <c r="F3136">
        <v>15.733000000000001</v>
      </c>
      <c r="G3136">
        <v>0</v>
      </c>
      <c r="H3136">
        <v>0.100315142</v>
      </c>
      <c r="I3136">
        <v>0</v>
      </c>
      <c r="J3136">
        <v>0.22847160550000001</v>
      </c>
      <c r="K3136">
        <v>7.5564819999999999</v>
      </c>
      <c r="L3136">
        <v>0.97899999999999998</v>
      </c>
      <c r="M3136" t="s">
        <v>311</v>
      </c>
    </row>
    <row r="3137" spans="1:13" x14ac:dyDescent="0.4">
      <c r="A3137" t="s">
        <v>312</v>
      </c>
      <c r="B3137" s="11">
        <v>44859</v>
      </c>
      <c r="C3137" s="12">
        <v>0.88611111111111107</v>
      </c>
      <c r="D3137" s="4">
        <v>44859.886111111111</v>
      </c>
      <c r="E3137">
        <v>10</v>
      </c>
      <c r="F3137">
        <v>15.733000000000001</v>
      </c>
      <c r="G3137">
        <v>0</v>
      </c>
      <c r="H3137">
        <v>0.100315142</v>
      </c>
      <c r="I3137">
        <v>0</v>
      </c>
      <c r="J3137">
        <v>0.22847160550000001</v>
      </c>
      <c r="K3137">
        <v>7.5564819999999999</v>
      </c>
      <c r="L3137">
        <v>0.97899999999999998</v>
      </c>
      <c r="M3137" t="s">
        <v>311</v>
      </c>
    </row>
    <row r="3138" spans="1:13" x14ac:dyDescent="0.4">
      <c r="A3138" t="s">
        <v>312</v>
      </c>
      <c r="B3138" s="11">
        <v>44859</v>
      </c>
      <c r="C3138" s="12">
        <v>1.8895833333333301</v>
      </c>
      <c r="D3138" s="4">
        <v>44859.88958333333</v>
      </c>
      <c r="E3138">
        <v>10</v>
      </c>
      <c r="F3138">
        <v>15.680999999999999</v>
      </c>
      <c r="G3138">
        <v>0</v>
      </c>
      <c r="H3138">
        <v>0.100190995</v>
      </c>
      <c r="I3138">
        <v>0</v>
      </c>
      <c r="J3138">
        <v>0.22764963099999999</v>
      </c>
      <c r="K3138">
        <v>7.5724679999999998</v>
      </c>
      <c r="L3138">
        <v>0.97899999999999998</v>
      </c>
      <c r="M3138" t="s">
        <v>311</v>
      </c>
    </row>
    <row r="3139" spans="1:13" x14ac:dyDescent="0.4">
      <c r="A3139" t="s">
        <v>312</v>
      </c>
      <c r="B3139" s="11">
        <v>44859</v>
      </c>
      <c r="C3139" s="12">
        <v>0.8930555555555556</v>
      </c>
      <c r="D3139" s="4">
        <v>44859.893055555556</v>
      </c>
      <c r="E3139">
        <v>10</v>
      </c>
      <c r="F3139">
        <v>15.680999999999999</v>
      </c>
      <c r="G3139">
        <v>0</v>
      </c>
      <c r="H3139">
        <v>0.100190995</v>
      </c>
      <c r="I3139">
        <v>0</v>
      </c>
      <c r="J3139">
        <v>0.22764963099999999</v>
      </c>
      <c r="K3139">
        <v>7.5724679999999998</v>
      </c>
      <c r="L3139">
        <v>0.97899999999999998</v>
      </c>
      <c r="M3139" t="s">
        <v>311</v>
      </c>
    </row>
    <row r="3140" spans="1:13" x14ac:dyDescent="0.4">
      <c r="A3140" t="s">
        <v>312</v>
      </c>
      <c r="B3140" s="11">
        <v>44859</v>
      </c>
      <c r="C3140" s="12">
        <v>1.89652777777777</v>
      </c>
      <c r="D3140" s="4">
        <v>44859.896527777775</v>
      </c>
      <c r="E3140">
        <v>10</v>
      </c>
      <c r="F3140">
        <v>15.579000000000001</v>
      </c>
      <c r="G3140">
        <v>0</v>
      </c>
      <c r="H3140">
        <v>9.9947921999999995E-2</v>
      </c>
      <c r="I3140">
        <v>0</v>
      </c>
      <c r="J3140">
        <v>0.22604587549999999</v>
      </c>
      <c r="K3140">
        <v>7.5904499999999997</v>
      </c>
      <c r="L3140">
        <v>0.97899999999999998</v>
      </c>
      <c r="M3140" t="s">
        <v>311</v>
      </c>
    </row>
    <row r="3141" spans="1:13" x14ac:dyDescent="0.4">
      <c r="A3141" t="s">
        <v>312</v>
      </c>
      <c r="B3141" s="11">
        <v>44859</v>
      </c>
      <c r="C3141" s="12">
        <v>0.9</v>
      </c>
      <c r="D3141" s="4">
        <v>44859.9</v>
      </c>
      <c r="E3141">
        <v>10</v>
      </c>
      <c r="F3141">
        <v>15.579000000000001</v>
      </c>
      <c r="G3141">
        <v>0</v>
      </c>
      <c r="H3141">
        <v>9.9947921999999995E-2</v>
      </c>
      <c r="I3141">
        <v>0</v>
      </c>
      <c r="J3141">
        <v>0.22604587549999999</v>
      </c>
      <c r="K3141">
        <v>7.5904499999999997</v>
      </c>
      <c r="L3141">
        <v>0.97899999999999998</v>
      </c>
      <c r="M3141" t="s">
        <v>311</v>
      </c>
    </row>
    <row r="3142" spans="1:13" x14ac:dyDescent="0.4">
      <c r="A3142" t="s">
        <v>312</v>
      </c>
      <c r="B3142" s="11">
        <v>44859</v>
      </c>
      <c r="C3142" s="12">
        <v>1.90347222222222</v>
      </c>
      <c r="D3142" s="4">
        <v>44859.90347222222</v>
      </c>
      <c r="E3142">
        <v>10</v>
      </c>
      <c r="F3142">
        <v>15.493</v>
      </c>
      <c r="G3142">
        <v>0</v>
      </c>
      <c r="H3142">
        <v>9.9743436000000005E-2</v>
      </c>
      <c r="I3142">
        <v>0</v>
      </c>
      <c r="J3142">
        <v>0.22470247199999999</v>
      </c>
      <c r="K3142">
        <v>7.6314159999999998</v>
      </c>
      <c r="L3142">
        <v>0.97899999999999998</v>
      </c>
      <c r="M3142" t="s">
        <v>311</v>
      </c>
    </row>
    <row r="3143" spans="1:13" x14ac:dyDescent="0.4">
      <c r="A3143" t="s">
        <v>312</v>
      </c>
      <c r="B3143" s="11">
        <v>44859</v>
      </c>
      <c r="C3143" s="12">
        <v>0.90694444444444444</v>
      </c>
      <c r="D3143" s="4">
        <v>44859.906944444447</v>
      </c>
      <c r="E3143">
        <v>10</v>
      </c>
      <c r="F3143">
        <v>15.493</v>
      </c>
      <c r="G3143">
        <v>0</v>
      </c>
      <c r="H3143">
        <v>9.9743436000000005E-2</v>
      </c>
      <c r="I3143">
        <v>0</v>
      </c>
      <c r="J3143">
        <v>0.22470247199999999</v>
      </c>
      <c r="K3143">
        <v>7.6314159999999998</v>
      </c>
      <c r="L3143">
        <v>0.97899999999999998</v>
      </c>
      <c r="M3143" t="s">
        <v>311</v>
      </c>
    </row>
    <row r="3144" spans="1:13" x14ac:dyDescent="0.4">
      <c r="A3144" t="s">
        <v>312</v>
      </c>
      <c r="B3144" s="11">
        <v>44859</v>
      </c>
      <c r="C3144" s="12">
        <v>1.91041666666666</v>
      </c>
      <c r="D3144" s="4">
        <v>44859.910416666666</v>
      </c>
      <c r="E3144">
        <v>10</v>
      </c>
      <c r="F3144">
        <v>15.467000000000001</v>
      </c>
      <c r="G3144">
        <v>0</v>
      </c>
      <c r="H3144">
        <v>9.9681697E-2</v>
      </c>
      <c r="I3144">
        <v>0</v>
      </c>
      <c r="J3144">
        <v>0.22429790050000001</v>
      </c>
      <c r="K3144">
        <v>7.6504009999999996</v>
      </c>
      <c r="L3144">
        <v>0.97899999999999998</v>
      </c>
      <c r="M3144" t="s">
        <v>311</v>
      </c>
    </row>
    <row r="3145" spans="1:13" x14ac:dyDescent="0.4">
      <c r="A3145" t="s">
        <v>312</v>
      </c>
      <c r="B3145" s="11">
        <v>44859</v>
      </c>
      <c r="C3145" s="12">
        <v>0.91388888888888886</v>
      </c>
      <c r="D3145" s="4">
        <v>44859.913888888892</v>
      </c>
      <c r="E3145">
        <v>10</v>
      </c>
      <c r="F3145">
        <v>15.467000000000001</v>
      </c>
      <c r="G3145">
        <v>0</v>
      </c>
      <c r="H3145">
        <v>9.9681697E-2</v>
      </c>
      <c r="I3145">
        <v>0</v>
      </c>
      <c r="J3145">
        <v>0.22429790050000001</v>
      </c>
      <c r="K3145">
        <v>7.6504009999999996</v>
      </c>
      <c r="L3145">
        <v>0.97899999999999998</v>
      </c>
      <c r="M3145" t="s">
        <v>311</v>
      </c>
    </row>
    <row r="3146" spans="1:13" x14ac:dyDescent="0.4">
      <c r="A3146" t="s">
        <v>312</v>
      </c>
      <c r="B3146" s="11">
        <v>44859</v>
      </c>
      <c r="C3146" s="12">
        <v>1.91736111111111</v>
      </c>
      <c r="D3146" s="4">
        <v>44859.917361111111</v>
      </c>
      <c r="E3146">
        <v>10</v>
      </c>
      <c r="F3146">
        <v>15.39</v>
      </c>
      <c r="G3146">
        <v>0</v>
      </c>
      <c r="H3146">
        <v>9.9499079000000004E-2</v>
      </c>
      <c r="I3146">
        <v>0</v>
      </c>
      <c r="J3146">
        <v>0.22310401499999999</v>
      </c>
      <c r="K3146">
        <v>7.6833739999999997</v>
      </c>
      <c r="L3146">
        <v>0.97899999999999998</v>
      </c>
      <c r="M3146" t="s">
        <v>311</v>
      </c>
    </row>
    <row r="3147" spans="1:13" x14ac:dyDescent="0.4">
      <c r="A3147" t="s">
        <v>312</v>
      </c>
      <c r="B3147" s="11">
        <v>44859</v>
      </c>
      <c r="C3147" s="12">
        <v>0.92083333333333328</v>
      </c>
      <c r="D3147" s="4">
        <v>44859.92083333333</v>
      </c>
      <c r="E3147">
        <v>10</v>
      </c>
      <c r="F3147">
        <v>15.39</v>
      </c>
      <c r="G3147">
        <v>0</v>
      </c>
      <c r="H3147">
        <v>9.9499079000000004E-2</v>
      </c>
      <c r="I3147">
        <v>0</v>
      </c>
      <c r="J3147">
        <v>0.22310401499999999</v>
      </c>
      <c r="K3147">
        <v>7.6833739999999997</v>
      </c>
      <c r="L3147">
        <v>0.97899999999999998</v>
      </c>
      <c r="M3147" t="s">
        <v>311</v>
      </c>
    </row>
    <row r="3148" spans="1:13" x14ac:dyDescent="0.4">
      <c r="A3148" t="s">
        <v>312</v>
      </c>
      <c r="B3148" s="11">
        <v>44859</v>
      </c>
      <c r="C3148" s="12">
        <v>1.9243055555555499</v>
      </c>
      <c r="D3148" s="4">
        <v>44859.924305555556</v>
      </c>
      <c r="E3148">
        <v>10</v>
      </c>
      <c r="F3148">
        <v>15.287000000000001</v>
      </c>
      <c r="G3148">
        <v>0</v>
      </c>
      <c r="H3148">
        <v>9.9255320999999994E-2</v>
      </c>
      <c r="I3148">
        <v>0</v>
      </c>
      <c r="J3148">
        <v>0.22151692849999999</v>
      </c>
      <c r="K3148">
        <v>7.7353310000000004</v>
      </c>
      <c r="L3148">
        <v>0.97899999999999998</v>
      </c>
      <c r="M3148" t="s">
        <v>311</v>
      </c>
    </row>
    <row r="3149" spans="1:13" x14ac:dyDescent="0.4">
      <c r="A3149" t="s">
        <v>312</v>
      </c>
      <c r="B3149" s="11">
        <v>44859</v>
      </c>
      <c r="C3149" s="12">
        <v>0.92777777777777781</v>
      </c>
      <c r="D3149" s="4">
        <v>44859.927777777775</v>
      </c>
      <c r="E3149">
        <v>10</v>
      </c>
      <c r="F3149">
        <v>15.287000000000001</v>
      </c>
      <c r="G3149">
        <v>0</v>
      </c>
      <c r="H3149">
        <v>9.9255320999999994E-2</v>
      </c>
      <c r="I3149">
        <v>0</v>
      </c>
      <c r="J3149">
        <v>0.22151692849999999</v>
      </c>
      <c r="K3149">
        <v>7.7353310000000004</v>
      </c>
      <c r="L3149">
        <v>0.97899999999999998</v>
      </c>
      <c r="M3149" t="s">
        <v>311</v>
      </c>
    </row>
    <row r="3150" spans="1:13" x14ac:dyDescent="0.4">
      <c r="A3150" t="s">
        <v>312</v>
      </c>
      <c r="B3150" s="11">
        <v>44859</v>
      </c>
      <c r="C3150" s="12">
        <v>1.9312499999999999</v>
      </c>
      <c r="D3150" s="4">
        <v>44859.931250000001</v>
      </c>
      <c r="E3150">
        <v>10</v>
      </c>
      <c r="F3150">
        <v>15.21</v>
      </c>
      <c r="G3150">
        <v>0</v>
      </c>
      <c r="H3150">
        <v>9.9073484000000003E-2</v>
      </c>
      <c r="I3150">
        <v>0</v>
      </c>
      <c r="J3150">
        <v>0.22033784549999999</v>
      </c>
      <c r="K3150">
        <v>7.7563120000000003</v>
      </c>
      <c r="L3150">
        <v>0.97899999999999998</v>
      </c>
      <c r="M3150" t="s">
        <v>311</v>
      </c>
    </row>
    <row r="3151" spans="1:13" x14ac:dyDescent="0.4">
      <c r="A3151" t="s">
        <v>312</v>
      </c>
      <c r="B3151" s="11">
        <v>44859</v>
      </c>
      <c r="C3151" s="12">
        <v>0.93472222222222223</v>
      </c>
      <c r="D3151" s="4">
        <v>44859.93472222222</v>
      </c>
      <c r="E3151">
        <v>10</v>
      </c>
      <c r="F3151">
        <v>15.21</v>
      </c>
      <c r="G3151">
        <v>0</v>
      </c>
      <c r="H3151">
        <v>9.9073484000000003E-2</v>
      </c>
      <c r="I3151">
        <v>0</v>
      </c>
      <c r="J3151">
        <v>0.22033784549999999</v>
      </c>
      <c r="K3151">
        <v>7.7563120000000003</v>
      </c>
      <c r="L3151">
        <v>0.97899999999999998</v>
      </c>
      <c r="M3151" t="s">
        <v>311</v>
      </c>
    </row>
    <row r="3152" spans="1:13" x14ac:dyDescent="0.4">
      <c r="A3152" t="s">
        <v>312</v>
      </c>
      <c r="B3152" s="11">
        <v>44859</v>
      </c>
      <c r="C3152" s="12">
        <v>1.9381944444444399</v>
      </c>
      <c r="D3152" s="4">
        <v>44859.938194444447</v>
      </c>
      <c r="E3152">
        <v>10</v>
      </c>
      <c r="F3152">
        <v>15.15</v>
      </c>
      <c r="G3152">
        <v>0</v>
      </c>
      <c r="H3152">
        <v>9.8932023999999993E-2</v>
      </c>
      <c r="I3152">
        <v>0</v>
      </c>
      <c r="J3152">
        <v>0.21942343149999999</v>
      </c>
      <c r="K3152">
        <v>7.7792919999999999</v>
      </c>
      <c r="L3152">
        <v>0.97899999999999998</v>
      </c>
      <c r="M3152" t="s">
        <v>311</v>
      </c>
    </row>
    <row r="3153" spans="1:13" x14ac:dyDescent="0.4">
      <c r="A3153" t="s">
        <v>312</v>
      </c>
      <c r="B3153" s="11">
        <v>44859</v>
      </c>
      <c r="C3153" s="12">
        <v>0.94166666666666665</v>
      </c>
      <c r="D3153" s="4">
        <v>44859.941666666666</v>
      </c>
      <c r="E3153">
        <v>10</v>
      </c>
      <c r="F3153">
        <v>15.15</v>
      </c>
      <c r="G3153">
        <v>0</v>
      </c>
      <c r="H3153">
        <v>9.8932023999999993E-2</v>
      </c>
      <c r="I3153">
        <v>0</v>
      </c>
      <c r="J3153">
        <v>0.21942343149999999</v>
      </c>
      <c r="K3153">
        <v>7.7792919999999999</v>
      </c>
      <c r="L3153">
        <v>0.97899999999999998</v>
      </c>
      <c r="M3153" t="s">
        <v>311</v>
      </c>
    </row>
    <row r="3154" spans="1:13" x14ac:dyDescent="0.4">
      <c r="A3154" t="s">
        <v>312</v>
      </c>
      <c r="B3154" s="11">
        <v>44859</v>
      </c>
      <c r="C3154" s="12">
        <v>1.9451388888888801</v>
      </c>
      <c r="D3154" s="4">
        <v>44859.945138888892</v>
      </c>
      <c r="E3154">
        <v>10</v>
      </c>
      <c r="F3154">
        <v>15.098000000000001</v>
      </c>
      <c r="G3154">
        <v>0</v>
      </c>
      <c r="H3154">
        <v>9.8809588500000003E-2</v>
      </c>
      <c r="I3154">
        <v>0</v>
      </c>
      <c r="J3154">
        <v>0.2186340095</v>
      </c>
      <c r="K3154">
        <v>7.7942790000000004</v>
      </c>
      <c r="L3154">
        <v>0.97899999999999998</v>
      </c>
      <c r="M3154" t="s">
        <v>311</v>
      </c>
    </row>
    <row r="3155" spans="1:13" x14ac:dyDescent="0.4">
      <c r="A3155" t="s">
        <v>312</v>
      </c>
      <c r="B3155" s="11">
        <v>44859</v>
      </c>
      <c r="C3155" s="12">
        <v>0.94861111111111107</v>
      </c>
      <c r="D3155" s="4">
        <v>44859.948611111111</v>
      </c>
      <c r="E3155">
        <v>10</v>
      </c>
      <c r="F3155">
        <v>15.098000000000001</v>
      </c>
      <c r="G3155">
        <v>0</v>
      </c>
      <c r="H3155">
        <v>9.8809588500000003E-2</v>
      </c>
      <c r="I3155">
        <v>0</v>
      </c>
      <c r="J3155">
        <v>0.2186340095</v>
      </c>
      <c r="K3155">
        <v>7.7942790000000004</v>
      </c>
      <c r="L3155">
        <v>0.97899999999999998</v>
      </c>
      <c r="M3155" t="s">
        <v>311</v>
      </c>
    </row>
    <row r="3156" spans="1:13" x14ac:dyDescent="0.4">
      <c r="A3156" t="s">
        <v>312</v>
      </c>
      <c r="B3156" s="11">
        <v>44859</v>
      </c>
      <c r="C3156" s="12">
        <v>1.9520833333333301</v>
      </c>
      <c r="D3156" s="4">
        <v>44859.95208333333</v>
      </c>
      <c r="E3156">
        <v>10</v>
      </c>
      <c r="F3156">
        <v>15.071999999999999</v>
      </c>
      <c r="G3156">
        <v>0</v>
      </c>
      <c r="H3156">
        <v>9.8748427499999999E-2</v>
      </c>
      <c r="I3156">
        <v>0</v>
      </c>
      <c r="J3156">
        <v>0.21824036450000001</v>
      </c>
      <c r="K3156">
        <v>7.8022720000000003</v>
      </c>
      <c r="L3156">
        <v>0.97899999999999998</v>
      </c>
      <c r="M3156" t="s">
        <v>311</v>
      </c>
    </row>
    <row r="3157" spans="1:13" x14ac:dyDescent="0.4">
      <c r="A3157" t="s">
        <v>312</v>
      </c>
      <c r="B3157" s="11">
        <v>44859</v>
      </c>
      <c r="C3157" s="12">
        <v>0.9555555555555556</v>
      </c>
      <c r="D3157" s="4">
        <v>44859.955555555556</v>
      </c>
      <c r="E3157">
        <v>10</v>
      </c>
      <c r="F3157">
        <v>15.071999999999999</v>
      </c>
      <c r="G3157">
        <v>0</v>
      </c>
      <c r="H3157">
        <v>9.8748427499999999E-2</v>
      </c>
      <c r="I3157">
        <v>0</v>
      </c>
      <c r="J3157">
        <v>0.21824036450000001</v>
      </c>
      <c r="K3157">
        <v>7.8022720000000003</v>
      </c>
      <c r="L3157">
        <v>0.97899999999999998</v>
      </c>
      <c r="M3157" t="s">
        <v>311</v>
      </c>
    </row>
    <row r="3158" spans="1:13" x14ac:dyDescent="0.4">
      <c r="A3158" t="s">
        <v>312</v>
      </c>
      <c r="B3158" s="11">
        <v>44859</v>
      </c>
      <c r="C3158" s="12">
        <v>1.95902777777777</v>
      </c>
      <c r="D3158" s="4">
        <v>44859.959027777775</v>
      </c>
      <c r="E3158">
        <v>10</v>
      </c>
      <c r="F3158">
        <v>15.038</v>
      </c>
      <c r="G3158">
        <v>0</v>
      </c>
      <c r="H3158">
        <v>9.8668505000000004E-2</v>
      </c>
      <c r="I3158">
        <v>0</v>
      </c>
      <c r="J3158">
        <v>0.2177266665</v>
      </c>
      <c r="K3158">
        <v>7.8352459999999997</v>
      </c>
      <c r="L3158">
        <v>0.97899999999999998</v>
      </c>
      <c r="M3158" t="s">
        <v>311</v>
      </c>
    </row>
    <row r="3159" spans="1:13" x14ac:dyDescent="0.4">
      <c r="A3159" t="s">
        <v>312</v>
      </c>
      <c r="B3159" s="11">
        <v>44859</v>
      </c>
      <c r="C3159" s="12">
        <v>0.96250000000000002</v>
      </c>
      <c r="D3159" s="4">
        <v>44859.962500000001</v>
      </c>
      <c r="E3159">
        <v>10</v>
      </c>
      <c r="F3159">
        <v>15.038</v>
      </c>
      <c r="G3159">
        <v>0</v>
      </c>
      <c r="H3159">
        <v>9.8668505000000004E-2</v>
      </c>
      <c r="I3159">
        <v>0</v>
      </c>
      <c r="J3159">
        <v>0.2177266665</v>
      </c>
      <c r="K3159">
        <v>7.8352459999999997</v>
      </c>
      <c r="L3159">
        <v>0.97899999999999998</v>
      </c>
      <c r="M3159" t="s">
        <v>311</v>
      </c>
    </row>
    <row r="3160" spans="1:13" x14ac:dyDescent="0.4">
      <c r="A3160" t="s">
        <v>312</v>
      </c>
      <c r="B3160" s="11">
        <v>44859</v>
      </c>
      <c r="C3160" s="12">
        <v>1.96597222222222</v>
      </c>
      <c r="D3160" s="4">
        <v>44859.96597222222</v>
      </c>
      <c r="E3160">
        <v>10</v>
      </c>
      <c r="F3160">
        <v>15.003</v>
      </c>
      <c r="G3160">
        <v>0</v>
      </c>
      <c r="H3160">
        <v>9.8586299500000002E-2</v>
      </c>
      <c r="I3160">
        <v>0</v>
      </c>
      <c r="J3160">
        <v>0.21719912350000001</v>
      </c>
      <c r="K3160">
        <v>7.8402409999999998</v>
      </c>
      <c r="L3160">
        <v>0.97899999999999998</v>
      </c>
      <c r="M3160" t="s">
        <v>311</v>
      </c>
    </row>
    <row r="3161" spans="1:13" x14ac:dyDescent="0.4">
      <c r="A3161" t="s">
        <v>312</v>
      </c>
      <c r="B3161" s="11">
        <v>44859</v>
      </c>
      <c r="C3161" s="12">
        <v>0.96944444444444444</v>
      </c>
      <c r="D3161" s="4">
        <v>44859.969444444447</v>
      </c>
      <c r="E3161">
        <v>10</v>
      </c>
      <c r="F3161">
        <v>15.003</v>
      </c>
      <c r="G3161">
        <v>0</v>
      </c>
      <c r="H3161">
        <v>9.8586299500000002E-2</v>
      </c>
      <c r="I3161">
        <v>0</v>
      </c>
      <c r="J3161">
        <v>0.21719912350000001</v>
      </c>
      <c r="K3161">
        <v>7.8402409999999998</v>
      </c>
      <c r="L3161">
        <v>0.97899999999999998</v>
      </c>
      <c r="M3161" t="s">
        <v>311</v>
      </c>
    </row>
    <row r="3162" spans="1:13" x14ac:dyDescent="0.4">
      <c r="A3162" t="s">
        <v>312</v>
      </c>
      <c r="B3162" s="11">
        <v>44859</v>
      </c>
      <c r="C3162" s="12">
        <v>1.97291666666666</v>
      </c>
      <c r="D3162" s="4">
        <v>44859.972916666666</v>
      </c>
      <c r="E3162">
        <v>10</v>
      </c>
      <c r="F3162">
        <v>14.943</v>
      </c>
      <c r="G3162">
        <v>0</v>
      </c>
      <c r="H3162">
        <v>9.8445535000000001E-2</v>
      </c>
      <c r="I3162">
        <v>0</v>
      </c>
      <c r="J3162">
        <v>0.21629773499999999</v>
      </c>
      <c r="K3162">
        <v>7.8442350000000003</v>
      </c>
      <c r="L3162">
        <v>0.97899999999999998</v>
      </c>
      <c r="M3162" t="s">
        <v>311</v>
      </c>
    </row>
    <row r="3163" spans="1:13" x14ac:dyDescent="0.4">
      <c r="A3163" t="s">
        <v>312</v>
      </c>
      <c r="B3163" s="11">
        <v>44859</v>
      </c>
      <c r="C3163" s="12">
        <v>0.97638888888888886</v>
      </c>
      <c r="D3163" s="4">
        <v>44859.976388888892</v>
      </c>
      <c r="E3163">
        <v>10</v>
      </c>
      <c r="F3163">
        <v>14.943</v>
      </c>
      <c r="G3163">
        <v>0</v>
      </c>
      <c r="H3163">
        <v>9.8445535000000001E-2</v>
      </c>
      <c r="I3163">
        <v>0</v>
      </c>
      <c r="J3163">
        <v>0.21629773499999999</v>
      </c>
      <c r="K3163">
        <v>7.8442350000000003</v>
      </c>
      <c r="L3163">
        <v>0.97899999999999998</v>
      </c>
      <c r="M3163" t="s">
        <v>311</v>
      </c>
    </row>
    <row r="3164" spans="1:13" x14ac:dyDescent="0.4">
      <c r="A3164" t="s">
        <v>312</v>
      </c>
      <c r="B3164" s="11">
        <v>44859</v>
      </c>
      <c r="C3164" s="12">
        <v>1.97986111111111</v>
      </c>
      <c r="D3164" s="4">
        <v>44859.979861111111</v>
      </c>
      <c r="E3164">
        <v>10</v>
      </c>
      <c r="F3164">
        <v>14.909000000000001</v>
      </c>
      <c r="G3164">
        <v>0</v>
      </c>
      <c r="H3164">
        <v>9.8365857500000001E-2</v>
      </c>
      <c r="I3164">
        <v>0</v>
      </c>
      <c r="J3164">
        <v>0.21578860999999999</v>
      </c>
      <c r="K3164">
        <v>7.8612209999999996</v>
      </c>
      <c r="L3164">
        <v>0.97899999999999998</v>
      </c>
      <c r="M3164" t="s">
        <v>311</v>
      </c>
    </row>
    <row r="3165" spans="1:13" x14ac:dyDescent="0.4">
      <c r="A3165" t="s">
        <v>312</v>
      </c>
      <c r="B3165" s="11">
        <v>44859</v>
      </c>
      <c r="C3165" s="12">
        <v>0.98333333333333328</v>
      </c>
      <c r="D3165" s="4">
        <v>44859.98333333333</v>
      </c>
      <c r="E3165">
        <v>10</v>
      </c>
      <c r="F3165">
        <v>14.909000000000001</v>
      </c>
      <c r="G3165">
        <v>0</v>
      </c>
      <c r="H3165">
        <v>9.8365857500000001E-2</v>
      </c>
      <c r="I3165">
        <v>0</v>
      </c>
      <c r="J3165">
        <v>0.21578860999999999</v>
      </c>
      <c r="K3165">
        <v>7.8612209999999996</v>
      </c>
      <c r="L3165">
        <v>0.97899999999999998</v>
      </c>
      <c r="M3165" t="s">
        <v>311</v>
      </c>
    </row>
    <row r="3166" spans="1:13" x14ac:dyDescent="0.4">
      <c r="A3166" t="s">
        <v>312</v>
      </c>
      <c r="B3166" s="11">
        <v>44859</v>
      </c>
      <c r="C3166" s="12">
        <v>1.9868055555555499</v>
      </c>
      <c r="D3166" s="4">
        <v>44859.986805555556</v>
      </c>
      <c r="E3166">
        <v>10</v>
      </c>
      <c r="F3166">
        <v>14.866</v>
      </c>
      <c r="G3166">
        <v>0</v>
      </c>
      <c r="H3166">
        <v>9.8265181500000007E-2</v>
      </c>
      <c r="I3166">
        <v>0</v>
      </c>
      <c r="J3166">
        <v>0.21514643250000001</v>
      </c>
      <c r="K3166">
        <v>7.8762080000000001</v>
      </c>
      <c r="L3166">
        <v>0.97899999999999998</v>
      </c>
      <c r="M3166" t="s">
        <v>311</v>
      </c>
    </row>
    <row r="3167" spans="1:13" x14ac:dyDescent="0.4">
      <c r="A3167" t="s">
        <v>312</v>
      </c>
      <c r="B3167" s="11">
        <v>44859</v>
      </c>
      <c r="C3167" s="12">
        <v>0.99027777777777781</v>
      </c>
      <c r="D3167" s="4">
        <v>44859.990277777775</v>
      </c>
      <c r="E3167">
        <v>10</v>
      </c>
      <c r="F3167">
        <v>14.866</v>
      </c>
      <c r="G3167">
        <v>0</v>
      </c>
      <c r="H3167">
        <v>9.8265181500000007E-2</v>
      </c>
      <c r="I3167">
        <v>0</v>
      </c>
      <c r="J3167">
        <v>0.21514643250000001</v>
      </c>
      <c r="K3167">
        <v>7.8762080000000001</v>
      </c>
      <c r="L3167">
        <v>0.97899999999999998</v>
      </c>
      <c r="M3167" t="s">
        <v>311</v>
      </c>
    </row>
    <row r="3168" spans="1:13" x14ac:dyDescent="0.4">
      <c r="A3168" t="s">
        <v>312</v>
      </c>
      <c r="B3168" s="11">
        <v>44859</v>
      </c>
      <c r="C3168" s="12">
        <v>1.9937499999999999</v>
      </c>
      <c r="D3168" s="4">
        <v>44859.993750000001</v>
      </c>
      <c r="E3168">
        <v>10</v>
      </c>
      <c r="F3168">
        <v>14.788</v>
      </c>
      <c r="G3168">
        <v>0</v>
      </c>
      <c r="H3168">
        <v>9.8082823E-2</v>
      </c>
      <c r="I3168">
        <v>0</v>
      </c>
      <c r="J3168">
        <v>0.21398642549999999</v>
      </c>
      <c r="K3168">
        <v>7.9001869999999998</v>
      </c>
      <c r="L3168">
        <v>0.97899999999999998</v>
      </c>
      <c r="M3168" t="s">
        <v>311</v>
      </c>
    </row>
    <row r="3169" spans="1:13" x14ac:dyDescent="0.4">
      <c r="A3169" t="s">
        <v>312</v>
      </c>
      <c r="B3169" s="11">
        <v>44859</v>
      </c>
      <c r="C3169" s="12">
        <v>0.99722222222222223</v>
      </c>
      <c r="D3169" s="4">
        <v>44859.99722222222</v>
      </c>
      <c r="E3169">
        <v>10</v>
      </c>
      <c r="F3169">
        <v>14.788</v>
      </c>
      <c r="G3169">
        <v>0</v>
      </c>
      <c r="H3169">
        <v>9.8082823E-2</v>
      </c>
      <c r="I3169">
        <v>0</v>
      </c>
      <c r="J3169">
        <v>0.21398642549999999</v>
      </c>
      <c r="K3169">
        <v>7.9001869999999998</v>
      </c>
      <c r="L3169">
        <v>0.97899999999999998</v>
      </c>
      <c r="M3169" t="s">
        <v>311</v>
      </c>
    </row>
    <row r="3170" spans="1:13" x14ac:dyDescent="0.4">
      <c r="A3170" t="s">
        <v>312</v>
      </c>
      <c r="B3170" s="11">
        <v>44860</v>
      </c>
      <c r="C3170" s="12">
        <v>2.0006944444444401</v>
      </c>
      <c r="D3170" s="4">
        <v>44860.000694444447</v>
      </c>
      <c r="E3170">
        <v>10</v>
      </c>
      <c r="F3170">
        <v>14.718999999999999</v>
      </c>
      <c r="G3170">
        <v>0</v>
      </c>
      <c r="H3170">
        <v>6.8099321500000004E-2</v>
      </c>
      <c r="I3170">
        <v>0</v>
      </c>
      <c r="J3170">
        <v>0.143434858</v>
      </c>
      <c r="K3170">
        <v>7.9101759999999999</v>
      </c>
      <c r="L3170">
        <v>0.98499999999999999</v>
      </c>
      <c r="M3170" t="s">
        <v>311</v>
      </c>
    </row>
    <row r="3171" spans="1:13" x14ac:dyDescent="0.4">
      <c r="A3171" t="s">
        <v>312</v>
      </c>
      <c r="B3171" s="11">
        <v>44860</v>
      </c>
      <c r="C3171" s="12">
        <v>4.1666666666666666E-3</v>
      </c>
      <c r="D3171" s="4">
        <v>44860.004166666666</v>
      </c>
      <c r="E3171">
        <v>10</v>
      </c>
      <c r="F3171">
        <v>14.718999999999999</v>
      </c>
      <c r="G3171">
        <v>0</v>
      </c>
      <c r="H3171">
        <v>6.8099321500000004E-2</v>
      </c>
      <c r="I3171">
        <v>0</v>
      </c>
      <c r="J3171">
        <v>0.143434858</v>
      </c>
      <c r="K3171">
        <v>7.9101759999999999</v>
      </c>
      <c r="L3171">
        <v>0.98499999999999999</v>
      </c>
      <c r="M3171" t="s">
        <v>311</v>
      </c>
    </row>
    <row r="3172" spans="1:13" x14ac:dyDescent="0.4">
      <c r="A3172" t="s">
        <v>312</v>
      </c>
      <c r="B3172" s="11">
        <v>44860</v>
      </c>
      <c r="C3172" s="12">
        <v>2.0076388888888799</v>
      </c>
      <c r="D3172" s="4">
        <v>44860.007638888892</v>
      </c>
      <c r="E3172">
        <v>10</v>
      </c>
      <c r="F3172">
        <v>14.685</v>
      </c>
      <c r="G3172">
        <v>0</v>
      </c>
      <c r="H3172">
        <v>6.8044204999999996E-2</v>
      </c>
      <c r="I3172">
        <v>0</v>
      </c>
      <c r="J3172">
        <v>0.1430972385</v>
      </c>
      <c r="K3172">
        <v>7.9301599999999999</v>
      </c>
      <c r="L3172">
        <v>0.98499999999999999</v>
      </c>
      <c r="M3172" t="s">
        <v>311</v>
      </c>
    </row>
    <row r="3173" spans="1:13" x14ac:dyDescent="0.4">
      <c r="A3173" t="s">
        <v>312</v>
      </c>
      <c r="B3173" s="11">
        <v>44860</v>
      </c>
      <c r="C3173" s="12">
        <v>1.1111111111111112E-2</v>
      </c>
      <c r="D3173" s="4">
        <v>44860.011111111111</v>
      </c>
      <c r="E3173">
        <v>10</v>
      </c>
      <c r="F3173">
        <v>14.685</v>
      </c>
      <c r="G3173">
        <v>0</v>
      </c>
      <c r="H3173">
        <v>6.8044204999999996E-2</v>
      </c>
      <c r="I3173">
        <v>0</v>
      </c>
      <c r="J3173">
        <v>0.1430972385</v>
      </c>
      <c r="K3173">
        <v>7.9301599999999999</v>
      </c>
      <c r="L3173">
        <v>0.98499999999999999</v>
      </c>
      <c r="M3173" t="s">
        <v>311</v>
      </c>
    </row>
    <row r="3174" spans="1:13" x14ac:dyDescent="0.4">
      <c r="A3174" t="s">
        <v>312</v>
      </c>
      <c r="B3174" s="11">
        <v>44860</v>
      </c>
      <c r="C3174" s="12">
        <v>2.0145833333333298</v>
      </c>
      <c r="D3174" s="4">
        <v>44860.01458333333</v>
      </c>
      <c r="E3174">
        <v>10</v>
      </c>
      <c r="F3174">
        <v>14.624000000000001</v>
      </c>
      <c r="G3174">
        <v>0</v>
      </c>
      <c r="H3174">
        <v>6.79454315E-2</v>
      </c>
      <c r="I3174">
        <v>0</v>
      </c>
      <c r="J3174">
        <v>0.14249350050000001</v>
      </c>
      <c r="K3174">
        <v>7.9181660000000003</v>
      </c>
      <c r="L3174">
        <v>0.98499999999999999</v>
      </c>
      <c r="M3174" t="s">
        <v>311</v>
      </c>
    </row>
    <row r="3175" spans="1:13" x14ac:dyDescent="0.4">
      <c r="A3175" t="s">
        <v>312</v>
      </c>
      <c r="B3175" s="11">
        <v>44860</v>
      </c>
      <c r="C3175" s="12">
        <v>1.8055555555555554E-2</v>
      </c>
      <c r="D3175" s="4">
        <v>44860.018055555556</v>
      </c>
      <c r="E3175">
        <v>10</v>
      </c>
      <c r="F3175">
        <v>14.624000000000001</v>
      </c>
      <c r="G3175">
        <v>0</v>
      </c>
      <c r="H3175">
        <v>6.79454315E-2</v>
      </c>
      <c r="I3175">
        <v>0</v>
      </c>
      <c r="J3175">
        <v>0.14249350050000001</v>
      </c>
      <c r="K3175">
        <v>7.9181660000000003</v>
      </c>
      <c r="L3175">
        <v>0.98499999999999999</v>
      </c>
      <c r="M3175" t="s">
        <v>311</v>
      </c>
    </row>
    <row r="3176" spans="1:13" x14ac:dyDescent="0.4">
      <c r="A3176" t="s">
        <v>312</v>
      </c>
      <c r="B3176" s="11">
        <v>44860</v>
      </c>
      <c r="C3176" s="12">
        <v>2.02152777777777</v>
      </c>
      <c r="D3176" s="4">
        <v>44860.021527777775</v>
      </c>
      <c r="E3176">
        <v>10</v>
      </c>
      <c r="F3176">
        <v>14.529</v>
      </c>
      <c r="G3176">
        <v>0</v>
      </c>
      <c r="H3176">
        <v>6.7791888999999994E-2</v>
      </c>
      <c r="I3176">
        <v>0</v>
      </c>
      <c r="J3176">
        <v>0.1415583215</v>
      </c>
      <c r="K3176">
        <v>7.9651269999999998</v>
      </c>
      <c r="L3176">
        <v>0.98499999999999999</v>
      </c>
      <c r="M3176" t="s">
        <v>311</v>
      </c>
    </row>
    <row r="3177" spans="1:13" x14ac:dyDescent="0.4">
      <c r="A3177" t="s">
        <v>312</v>
      </c>
      <c r="B3177" s="11">
        <v>44860</v>
      </c>
      <c r="C3177" s="12">
        <v>2.5000000000000001E-2</v>
      </c>
      <c r="D3177" s="4">
        <v>44860.025000000001</v>
      </c>
      <c r="E3177">
        <v>10</v>
      </c>
      <c r="F3177">
        <v>14.529</v>
      </c>
      <c r="G3177">
        <v>0</v>
      </c>
      <c r="H3177">
        <v>6.7791888999999994E-2</v>
      </c>
      <c r="I3177">
        <v>0</v>
      </c>
      <c r="J3177">
        <v>0.1415583215</v>
      </c>
      <c r="K3177">
        <v>7.9651269999999998</v>
      </c>
      <c r="L3177">
        <v>0.98499999999999999</v>
      </c>
      <c r="M3177" t="s">
        <v>311</v>
      </c>
    </row>
    <row r="3178" spans="1:13" x14ac:dyDescent="0.4">
      <c r="A3178" t="s">
        <v>312</v>
      </c>
      <c r="B3178" s="11">
        <v>44860</v>
      </c>
      <c r="C3178" s="12">
        <v>2.02847222222222</v>
      </c>
      <c r="D3178" s="4">
        <v>44860.02847222222</v>
      </c>
      <c r="E3178">
        <v>10</v>
      </c>
      <c r="F3178">
        <v>14.425000000000001</v>
      </c>
      <c r="G3178">
        <v>0</v>
      </c>
      <c r="H3178">
        <v>6.7624198499999996E-2</v>
      </c>
      <c r="I3178">
        <v>0</v>
      </c>
      <c r="J3178">
        <v>0.140541582</v>
      </c>
      <c r="K3178">
        <v>7.9871059999999998</v>
      </c>
      <c r="L3178">
        <v>0.98499999999999999</v>
      </c>
      <c r="M3178" t="s">
        <v>311</v>
      </c>
    </row>
    <row r="3179" spans="1:13" x14ac:dyDescent="0.4">
      <c r="A3179" t="s">
        <v>312</v>
      </c>
      <c r="B3179" s="11">
        <v>44860</v>
      </c>
      <c r="C3179" s="12">
        <v>3.1944444444444442E-2</v>
      </c>
      <c r="D3179" s="4">
        <v>44860.031944444447</v>
      </c>
      <c r="E3179">
        <v>10</v>
      </c>
      <c r="F3179">
        <v>14.425000000000001</v>
      </c>
      <c r="G3179">
        <v>0</v>
      </c>
      <c r="H3179">
        <v>6.7624198499999996E-2</v>
      </c>
      <c r="I3179">
        <v>0</v>
      </c>
      <c r="J3179">
        <v>0.140541582</v>
      </c>
      <c r="K3179">
        <v>7.9871059999999998</v>
      </c>
      <c r="L3179">
        <v>0.98499999999999999</v>
      </c>
      <c r="M3179" t="s">
        <v>311</v>
      </c>
    </row>
    <row r="3180" spans="1:13" x14ac:dyDescent="0.4">
      <c r="A3180" t="s">
        <v>312</v>
      </c>
      <c r="B3180" s="11">
        <v>44860</v>
      </c>
      <c r="C3180" s="12">
        <v>2.0354166666666602</v>
      </c>
      <c r="D3180" s="4">
        <v>44860.035416666666</v>
      </c>
      <c r="E3180">
        <v>10</v>
      </c>
      <c r="F3180">
        <v>14.365</v>
      </c>
      <c r="G3180">
        <v>0</v>
      </c>
      <c r="H3180">
        <v>6.7527642499999999E-2</v>
      </c>
      <c r="I3180">
        <v>0</v>
      </c>
      <c r="J3180">
        <v>0.13995832699999999</v>
      </c>
      <c r="K3180">
        <v>7.9911000000000003</v>
      </c>
      <c r="L3180">
        <v>0.98499999999999999</v>
      </c>
      <c r="M3180" t="s">
        <v>311</v>
      </c>
    </row>
    <row r="3181" spans="1:13" x14ac:dyDescent="0.4">
      <c r="A3181" t="s">
        <v>312</v>
      </c>
      <c r="B3181" s="11">
        <v>44860</v>
      </c>
      <c r="C3181" s="12">
        <v>3.888888888888889E-2</v>
      </c>
      <c r="D3181" s="4">
        <v>44860.038888888892</v>
      </c>
      <c r="E3181">
        <v>10</v>
      </c>
      <c r="F3181">
        <v>14.365</v>
      </c>
      <c r="G3181">
        <v>0</v>
      </c>
      <c r="H3181">
        <v>6.7527642499999999E-2</v>
      </c>
      <c r="I3181">
        <v>0</v>
      </c>
      <c r="J3181">
        <v>0.13995832699999999</v>
      </c>
      <c r="K3181">
        <v>7.9911000000000003</v>
      </c>
      <c r="L3181">
        <v>0.98499999999999999</v>
      </c>
      <c r="M3181" t="s">
        <v>311</v>
      </c>
    </row>
    <row r="3182" spans="1:13" x14ac:dyDescent="0.4">
      <c r="A3182" t="s">
        <v>312</v>
      </c>
      <c r="B3182" s="11">
        <v>44860</v>
      </c>
      <c r="C3182" s="12">
        <v>2.0423611111111102</v>
      </c>
      <c r="D3182" s="4">
        <v>44860.042361111111</v>
      </c>
      <c r="E3182">
        <v>10</v>
      </c>
      <c r="F3182">
        <v>14.295</v>
      </c>
      <c r="G3182">
        <v>0</v>
      </c>
      <c r="H3182">
        <v>6.7415167999999998E-2</v>
      </c>
      <c r="I3182">
        <v>0</v>
      </c>
      <c r="J3182">
        <v>0.139280921</v>
      </c>
      <c r="K3182">
        <v>8.0010890000000003</v>
      </c>
      <c r="L3182">
        <v>0.98499999999999999</v>
      </c>
      <c r="M3182" t="s">
        <v>311</v>
      </c>
    </row>
    <row r="3183" spans="1:13" x14ac:dyDescent="0.4">
      <c r="A3183" t="s">
        <v>312</v>
      </c>
      <c r="B3183" s="11">
        <v>44860</v>
      </c>
      <c r="C3183" s="12">
        <v>4.583333333333333E-2</v>
      </c>
      <c r="D3183" s="4">
        <v>44860.04583333333</v>
      </c>
      <c r="E3183">
        <v>10</v>
      </c>
      <c r="F3183">
        <v>14.295</v>
      </c>
      <c r="G3183">
        <v>0</v>
      </c>
      <c r="H3183">
        <v>6.7415167999999998E-2</v>
      </c>
      <c r="I3183">
        <v>0</v>
      </c>
      <c r="J3183">
        <v>0.139280921</v>
      </c>
      <c r="K3183">
        <v>8.0010890000000003</v>
      </c>
      <c r="L3183">
        <v>0.98499999999999999</v>
      </c>
      <c r="M3183" t="s">
        <v>311</v>
      </c>
    </row>
    <row r="3184" spans="1:13" x14ac:dyDescent="0.4">
      <c r="A3184" t="s">
        <v>312</v>
      </c>
      <c r="B3184" s="11">
        <v>44860</v>
      </c>
      <c r="C3184" s="12">
        <v>2.0493055555555499</v>
      </c>
      <c r="D3184" s="4">
        <v>44860.049305555556</v>
      </c>
      <c r="E3184">
        <v>10</v>
      </c>
      <c r="F3184">
        <v>14.260999999999999</v>
      </c>
      <c r="G3184">
        <v>0</v>
      </c>
      <c r="H3184">
        <v>6.7360605500000004E-2</v>
      </c>
      <c r="I3184">
        <v>0</v>
      </c>
      <c r="J3184">
        <v>0.13895307949999999</v>
      </c>
      <c r="K3184">
        <v>8.02407</v>
      </c>
      <c r="L3184">
        <v>0.98499999999999999</v>
      </c>
      <c r="M3184" t="s">
        <v>311</v>
      </c>
    </row>
    <row r="3185" spans="1:13" x14ac:dyDescent="0.4">
      <c r="A3185" t="s">
        <v>312</v>
      </c>
      <c r="B3185" s="11">
        <v>44860</v>
      </c>
      <c r="C3185" s="12">
        <v>5.2777777777777778E-2</v>
      </c>
      <c r="D3185" s="4">
        <v>44860.052777777775</v>
      </c>
      <c r="E3185">
        <v>10</v>
      </c>
      <c r="F3185">
        <v>14.260999999999999</v>
      </c>
      <c r="G3185">
        <v>0</v>
      </c>
      <c r="H3185">
        <v>6.7360605500000004E-2</v>
      </c>
      <c r="I3185">
        <v>0</v>
      </c>
      <c r="J3185">
        <v>0.13895307949999999</v>
      </c>
      <c r="K3185">
        <v>8.02407</v>
      </c>
      <c r="L3185">
        <v>0.98499999999999999</v>
      </c>
      <c r="M3185" t="s">
        <v>311</v>
      </c>
    </row>
    <row r="3186" spans="1:13" x14ac:dyDescent="0.4">
      <c r="A3186" t="s">
        <v>312</v>
      </c>
      <c r="B3186" s="11">
        <v>44860</v>
      </c>
      <c r="C3186" s="12">
        <v>2.0562499999999999</v>
      </c>
      <c r="D3186" s="4">
        <v>44860.056250000001</v>
      </c>
      <c r="E3186">
        <v>10</v>
      </c>
      <c r="F3186">
        <v>14.209</v>
      </c>
      <c r="G3186">
        <v>0</v>
      </c>
      <c r="H3186">
        <v>6.7277242000000001E-2</v>
      </c>
      <c r="I3186">
        <v>0</v>
      </c>
      <c r="J3186">
        <v>0.1384531665</v>
      </c>
      <c r="K3186">
        <v>8.0170729999999999</v>
      </c>
      <c r="L3186">
        <v>0.98499999999999999</v>
      </c>
      <c r="M3186" t="s">
        <v>311</v>
      </c>
    </row>
    <row r="3187" spans="1:13" x14ac:dyDescent="0.4">
      <c r="A3187" t="s">
        <v>312</v>
      </c>
      <c r="B3187" s="11">
        <v>44860</v>
      </c>
      <c r="C3187" s="12">
        <v>5.9722222222222225E-2</v>
      </c>
      <c r="D3187" s="4">
        <v>44860.05972222222</v>
      </c>
      <c r="E3187">
        <v>10</v>
      </c>
      <c r="F3187">
        <v>14.209</v>
      </c>
      <c r="G3187">
        <v>0</v>
      </c>
      <c r="H3187">
        <v>6.7277242000000001E-2</v>
      </c>
      <c r="I3187">
        <v>0</v>
      </c>
      <c r="J3187">
        <v>0.1384531665</v>
      </c>
      <c r="K3187">
        <v>8.0170729999999999</v>
      </c>
      <c r="L3187">
        <v>0.98499999999999999</v>
      </c>
      <c r="M3187" t="s">
        <v>311</v>
      </c>
    </row>
    <row r="3188" spans="1:13" x14ac:dyDescent="0.4">
      <c r="A3188" t="s">
        <v>312</v>
      </c>
      <c r="B3188" s="11">
        <v>44860</v>
      </c>
      <c r="C3188" s="12">
        <v>2.0631944444444401</v>
      </c>
      <c r="D3188" s="4">
        <v>44860.063194444447</v>
      </c>
      <c r="E3188">
        <v>10</v>
      </c>
      <c r="F3188">
        <v>14.122</v>
      </c>
      <c r="G3188">
        <v>0</v>
      </c>
      <c r="H3188">
        <v>6.7137999000000004E-2</v>
      </c>
      <c r="I3188">
        <v>0</v>
      </c>
      <c r="J3188">
        <v>0.13762079250000001</v>
      </c>
      <c r="K3188">
        <v>8.0220649999999996</v>
      </c>
      <c r="L3188">
        <v>0.98499999999999999</v>
      </c>
      <c r="M3188" t="s">
        <v>311</v>
      </c>
    </row>
    <row r="3189" spans="1:13" x14ac:dyDescent="0.4">
      <c r="A3189" t="s">
        <v>312</v>
      </c>
      <c r="B3189" s="11">
        <v>44860</v>
      </c>
      <c r="C3189" s="12">
        <v>6.6666666666666666E-2</v>
      </c>
      <c r="D3189" s="4">
        <v>44860.066666666666</v>
      </c>
      <c r="E3189">
        <v>10</v>
      </c>
      <c r="F3189">
        <v>14.122</v>
      </c>
      <c r="G3189">
        <v>0</v>
      </c>
      <c r="H3189">
        <v>6.7137999000000004E-2</v>
      </c>
      <c r="I3189">
        <v>0</v>
      </c>
      <c r="J3189">
        <v>0.13762079250000001</v>
      </c>
      <c r="K3189">
        <v>8.0220649999999996</v>
      </c>
      <c r="L3189">
        <v>0.98499999999999999</v>
      </c>
      <c r="M3189" t="s">
        <v>311</v>
      </c>
    </row>
    <row r="3190" spans="1:13" x14ac:dyDescent="0.4">
      <c r="A3190" t="s">
        <v>312</v>
      </c>
      <c r="B3190" s="11">
        <v>44860</v>
      </c>
      <c r="C3190" s="12">
        <v>2.0701388888888799</v>
      </c>
      <c r="D3190" s="4">
        <v>44860.070138888892</v>
      </c>
      <c r="E3190">
        <v>10</v>
      </c>
      <c r="F3190">
        <v>14.026999999999999</v>
      </c>
      <c r="G3190">
        <v>0</v>
      </c>
      <c r="H3190">
        <v>6.6986280999999995E-2</v>
      </c>
      <c r="I3190">
        <v>0</v>
      </c>
      <c r="J3190">
        <v>0.13671759250000001</v>
      </c>
      <c r="K3190">
        <v>8.0360499999999995</v>
      </c>
      <c r="L3190">
        <v>0.98499999999999999</v>
      </c>
      <c r="M3190" t="s">
        <v>311</v>
      </c>
    </row>
    <row r="3191" spans="1:13" x14ac:dyDescent="0.4">
      <c r="A3191" t="s">
        <v>312</v>
      </c>
      <c r="B3191" s="11">
        <v>44860</v>
      </c>
      <c r="C3191" s="12">
        <v>7.3611111111111113E-2</v>
      </c>
      <c r="D3191" s="4">
        <v>44860.073611111111</v>
      </c>
      <c r="E3191">
        <v>10</v>
      </c>
      <c r="F3191">
        <v>14.026999999999999</v>
      </c>
      <c r="G3191">
        <v>0</v>
      </c>
      <c r="H3191">
        <v>6.6986280999999995E-2</v>
      </c>
      <c r="I3191">
        <v>0</v>
      </c>
      <c r="J3191">
        <v>0.13671759250000001</v>
      </c>
      <c r="K3191">
        <v>8.0360499999999995</v>
      </c>
      <c r="L3191">
        <v>0.98499999999999999</v>
      </c>
      <c r="M3191" t="s">
        <v>311</v>
      </c>
    </row>
    <row r="3192" spans="1:13" x14ac:dyDescent="0.4">
      <c r="A3192" t="s">
        <v>312</v>
      </c>
      <c r="B3192" s="11">
        <v>44860</v>
      </c>
      <c r="C3192" s="12">
        <v>2.0770833333333298</v>
      </c>
      <c r="D3192" s="4">
        <v>44860.07708333333</v>
      </c>
      <c r="E3192">
        <v>10</v>
      </c>
      <c r="F3192">
        <v>13.974</v>
      </c>
      <c r="G3192">
        <v>0</v>
      </c>
      <c r="H3192">
        <v>6.6901787500000004E-2</v>
      </c>
      <c r="I3192">
        <v>0</v>
      </c>
      <c r="J3192">
        <v>0.13621628050000001</v>
      </c>
      <c r="K3192">
        <v>8.0580309999999997</v>
      </c>
      <c r="L3192">
        <v>0.98499999999999999</v>
      </c>
      <c r="M3192" t="s">
        <v>311</v>
      </c>
    </row>
    <row r="3193" spans="1:13" x14ac:dyDescent="0.4">
      <c r="A3193" t="s">
        <v>312</v>
      </c>
      <c r="B3193" s="11">
        <v>44860</v>
      </c>
      <c r="C3193" s="12">
        <v>8.0555555555555561E-2</v>
      </c>
      <c r="D3193" s="4">
        <v>44860.080555555556</v>
      </c>
      <c r="E3193">
        <v>10</v>
      </c>
      <c r="F3193">
        <v>13.974</v>
      </c>
      <c r="G3193">
        <v>0</v>
      </c>
      <c r="H3193">
        <v>6.6901787500000004E-2</v>
      </c>
      <c r="I3193">
        <v>0</v>
      </c>
      <c r="J3193">
        <v>0.13621628050000001</v>
      </c>
      <c r="K3193">
        <v>8.0580309999999997</v>
      </c>
      <c r="L3193">
        <v>0.98499999999999999</v>
      </c>
      <c r="M3193" t="s">
        <v>311</v>
      </c>
    </row>
    <row r="3194" spans="1:13" x14ac:dyDescent="0.4">
      <c r="A3194" t="s">
        <v>312</v>
      </c>
      <c r="B3194" s="11">
        <v>44860</v>
      </c>
      <c r="C3194" s="12">
        <v>2.08402777777777</v>
      </c>
      <c r="D3194" s="4">
        <v>44860.084027777775</v>
      </c>
      <c r="E3194">
        <v>10</v>
      </c>
      <c r="F3194">
        <v>13.904999999999999</v>
      </c>
      <c r="G3194">
        <v>0</v>
      </c>
      <c r="H3194">
        <v>6.6791946500000005E-2</v>
      </c>
      <c r="I3194">
        <v>0</v>
      </c>
      <c r="J3194">
        <v>0.1355663825</v>
      </c>
      <c r="K3194">
        <v>8.0650230000000001</v>
      </c>
      <c r="L3194">
        <v>0.98499999999999999</v>
      </c>
      <c r="M3194" t="s">
        <v>311</v>
      </c>
    </row>
    <row r="3195" spans="1:13" x14ac:dyDescent="0.4">
      <c r="A3195" t="s">
        <v>312</v>
      </c>
      <c r="B3195" s="11">
        <v>44860</v>
      </c>
      <c r="C3195" s="12">
        <v>8.7499999999999994E-2</v>
      </c>
      <c r="D3195" s="4">
        <v>44860.087500000001</v>
      </c>
      <c r="E3195">
        <v>10</v>
      </c>
      <c r="F3195">
        <v>13.904999999999999</v>
      </c>
      <c r="G3195">
        <v>0</v>
      </c>
      <c r="H3195">
        <v>6.6791946500000005E-2</v>
      </c>
      <c r="I3195">
        <v>0</v>
      </c>
      <c r="J3195">
        <v>0.1355663825</v>
      </c>
      <c r="K3195">
        <v>8.0650230000000001</v>
      </c>
      <c r="L3195">
        <v>0.98499999999999999</v>
      </c>
      <c r="M3195" t="s">
        <v>311</v>
      </c>
    </row>
    <row r="3196" spans="1:13" x14ac:dyDescent="0.4">
      <c r="A3196" t="s">
        <v>312</v>
      </c>
      <c r="B3196" s="11">
        <v>44860</v>
      </c>
      <c r="C3196" s="12">
        <v>2.09097222222222</v>
      </c>
      <c r="D3196" s="4">
        <v>44860.09097222222</v>
      </c>
      <c r="E3196">
        <v>10</v>
      </c>
      <c r="F3196">
        <v>13.8</v>
      </c>
      <c r="G3196">
        <v>0</v>
      </c>
      <c r="H3196">
        <v>6.6625142499999998E-2</v>
      </c>
      <c r="I3196">
        <v>0</v>
      </c>
      <c r="J3196">
        <v>0.13458335199999999</v>
      </c>
      <c r="K3196">
        <v>8.0890000000000004</v>
      </c>
      <c r="L3196">
        <v>0.98499999999999999</v>
      </c>
      <c r="M3196" t="s">
        <v>311</v>
      </c>
    </row>
    <row r="3197" spans="1:13" x14ac:dyDescent="0.4">
      <c r="A3197" t="s">
        <v>312</v>
      </c>
      <c r="B3197" s="11">
        <v>44860</v>
      </c>
      <c r="C3197" s="12">
        <v>9.4444444444444442E-2</v>
      </c>
      <c r="D3197" s="4">
        <v>44860.094444444447</v>
      </c>
      <c r="E3197">
        <v>10</v>
      </c>
      <c r="F3197">
        <v>13.8</v>
      </c>
      <c r="G3197">
        <v>0</v>
      </c>
      <c r="H3197">
        <v>6.6625142499999998E-2</v>
      </c>
      <c r="I3197">
        <v>0</v>
      </c>
      <c r="J3197">
        <v>0.13458335199999999</v>
      </c>
      <c r="K3197">
        <v>8.0890000000000004</v>
      </c>
      <c r="L3197">
        <v>0.98499999999999999</v>
      </c>
      <c r="M3197" t="s">
        <v>311</v>
      </c>
    </row>
    <row r="3198" spans="1:13" x14ac:dyDescent="0.4">
      <c r="A3198" t="s">
        <v>312</v>
      </c>
      <c r="B3198" s="11">
        <v>44860</v>
      </c>
      <c r="C3198" s="12">
        <v>2.0979166666666602</v>
      </c>
      <c r="D3198" s="4">
        <v>44860.097916666666</v>
      </c>
      <c r="E3198">
        <v>10</v>
      </c>
      <c r="F3198">
        <v>13.766</v>
      </c>
      <c r="G3198">
        <v>0</v>
      </c>
      <c r="H3198">
        <v>6.6571219000000001E-2</v>
      </c>
      <c r="I3198">
        <v>0</v>
      </c>
      <c r="J3198">
        <v>0.13426656749999999</v>
      </c>
      <c r="K3198">
        <v>8.1069849999999999</v>
      </c>
      <c r="L3198">
        <v>0.98499999999999999</v>
      </c>
      <c r="M3198" t="s">
        <v>311</v>
      </c>
    </row>
    <row r="3199" spans="1:13" x14ac:dyDescent="0.4">
      <c r="A3199" t="s">
        <v>312</v>
      </c>
      <c r="B3199" s="11">
        <v>44860</v>
      </c>
      <c r="C3199" s="12">
        <v>0.10138888888888889</v>
      </c>
      <c r="D3199" s="4">
        <v>44860.101388888892</v>
      </c>
      <c r="E3199">
        <v>10</v>
      </c>
      <c r="F3199">
        <v>13.766</v>
      </c>
      <c r="G3199">
        <v>0</v>
      </c>
      <c r="H3199">
        <v>6.6571219000000001E-2</v>
      </c>
      <c r="I3199">
        <v>0</v>
      </c>
      <c r="J3199">
        <v>0.13426656749999999</v>
      </c>
      <c r="K3199">
        <v>8.1069849999999999</v>
      </c>
      <c r="L3199">
        <v>0.98499999999999999</v>
      </c>
      <c r="M3199" t="s">
        <v>311</v>
      </c>
    </row>
    <row r="3200" spans="1:13" x14ac:dyDescent="0.4">
      <c r="A3200" t="s">
        <v>312</v>
      </c>
      <c r="B3200" s="11">
        <v>44860</v>
      </c>
      <c r="C3200" s="12">
        <v>2.1048611111111102</v>
      </c>
      <c r="D3200" s="4">
        <v>44860.104861111111</v>
      </c>
      <c r="E3200">
        <v>10</v>
      </c>
      <c r="F3200">
        <v>13.686999999999999</v>
      </c>
      <c r="G3200">
        <v>0</v>
      </c>
      <c r="H3200">
        <v>6.6446094999999997E-2</v>
      </c>
      <c r="I3200">
        <v>0</v>
      </c>
      <c r="J3200">
        <v>0.13353338549999999</v>
      </c>
      <c r="K3200">
        <v>8.1129770000000008</v>
      </c>
      <c r="L3200">
        <v>0.98499999999999999</v>
      </c>
      <c r="M3200" t="s">
        <v>311</v>
      </c>
    </row>
    <row r="3201" spans="1:13" x14ac:dyDescent="0.4">
      <c r="A3201" t="s">
        <v>312</v>
      </c>
      <c r="B3201" s="11">
        <v>44860</v>
      </c>
      <c r="C3201" s="12">
        <v>0.10833333333333334</v>
      </c>
      <c r="D3201" s="4">
        <v>44860.10833333333</v>
      </c>
      <c r="E3201">
        <v>10</v>
      </c>
      <c r="F3201">
        <v>13.686999999999999</v>
      </c>
      <c r="G3201">
        <v>0</v>
      </c>
      <c r="H3201">
        <v>6.6446094999999997E-2</v>
      </c>
      <c r="I3201">
        <v>0</v>
      </c>
      <c r="J3201">
        <v>0.13353338549999999</v>
      </c>
      <c r="K3201">
        <v>8.1129770000000008</v>
      </c>
      <c r="L3201">
        <v>0.98499999999999999</v>
      </c>
      <c r="M3201" t="s">
        <v>311</v>
      </c>
    </row>
    <row r="3202" spans="1:13" x14ac:dyDescent="0.4">
      <c r="A3202" t="s">
        <v>312</v>
      </c>
      <c r="B3202" s="11">
        <v>44860</v>
      </c>
      <c r="C3202" s="12">
        <v>2.1118055555555499</v>
      </c>
      <c r="D3202" s="4">
        <v>44860.111805555556</v>
      </c>
      <c r="E3202">
        <v>10</v>
      </c>
      <c r="F3202">
        <v>13.625999999999999</v>
      </c>
      <c r="G3202">
        <v>0</v>
      </c>
      <c r="H3202">
        <v>6.6349641000000001E-2</v>
      </c>
      <c r="I3202">
        <v>0</v>
      </c>
      <c r="J3202">
        <v>0.13296999800000001</v>
      </c>
      <c r="K3202">
        <v>8.1409529999999997</v>
      </c>
      <c r="L3202">
        <v>0.98499999999999999</v>
      </c>
      <c r="M3202" t="s">
        <v>311</v>
      </c>
    </row>
    <row r="3203" spans="1:13" x14ac:dyDescent="0.4">
      <c r="A3203" t="s">
        <v>312</v>
      </c>
      <c r="B3203" s="11">
        <v>44860</v>
      </c>
      <c r="C3203" s="12">
        <v>0.11527777777777778</v>
      </c>
      <c r="D3203" s="4">
        <v>44860.115277777775</v>
      </c>
      <c r="E3203">
        <v>10</v>
      </c>
      <c r="F3203">
        <v>13.625999999999999</v>
      </c>
      <c r="G3203">
        <v>0</v>
      </c>
      <c r="H3203">
        <v>6.6349641000000001E-2</v>
      </c>
      <c r="I3203">
        <v>0</v>
      </c>
      <c r="J3203">
        <v>0.13296999800000001</v>
      </c>
      <c r="K3203">
        <v>8.1409529999999997</v>
      </c>
      <c r="L3203">
        <v>0.98499999999999999</v>
      </c>
      <c r="M3203" t="s">
        <v>311</v>
      </c>
    </row>
    <row r="3204" spans="1:13" x14ac:dyDescent="0.4">
      <c r="A3204" t="s">
        <v>312</v>
      </c>
      <c r="B3204" s="11">
        <v>44860</v>
      </c>
      <c r="C3204" s="12">
        <v>2.1187499999999999</v>
      </c>
      <c r="D3204" s="4">
        <v>44860.118750000001</v>
      </c>
      <c r="E3204">
        <v>10</v>
      </c>
      <c r="F3204">
        <v>13.574</v>
      </c>
      <c r="G3204">
        <v>0</v>
      </c>
      <c r="H3204">
        <v>6.6267529000000006E-2</v>
      </c>
      <c r="I3204">
        <v>0</v>
      </c>
      <c r="J3204">
        <v>0.1324916105</v>
      </c>
      <c r="K3204">
        <v>8.1609350000000003</v>
      </c>
      <c r="L3204">
        <v>0.98499999999999999</v>
      </c>
      <c r="M3204" t="s">
        <v>311</v>
      </c>
    </row>
    <row r="3205" spans="1:13" x14ac:dyDescent="0.4">
      <c r="A3205" t="s">
        <v>312</v>
      </c>
      <c r="B3205" s="11">
        <v>44860</v>
      </c>
      <c r="C3205" s="12">
        <v>0.12222222222222222</v>
      </c>
      <c r="D3205" s="4">
        <v>44860.12222222222</v>
      </c>
      <c r="E3205">
        <v>10</v>
      </c>
      <c r="F3205">
        <v>13.574</v>
      </c>
      <c r="G3205">
        <v>0</v>
      </c>
      <c r="H3205">
        <v>6.6267529000000006E-2</v>
      </c>
      <c r="I3205">
        <v>0</v>
      </c>
      <c r="J3205">
        <v>0.1324916105</v>
      </c>
      <c r="K3205">
        <v>8.1609350000000003</v>
      </c>
      <c r="L3205">
        <v>0.98499999999999999</v>
      </c>
      <c r="M3205" t="s">
        <v>311</v>
      </c>
    </row>
    <row r="3206" spans="1:13" x14ac:dyDescent="0.4">
      <c r="A3206" t="s">
        <v>312</v>
      </c>
      <c r="B3206" s="11">
        <v>44860</v>
      </c>
      <c r="C3206" s="12">
        <v>2.1256944444444401</v>
      </c>
      <c r="D3206" s="4">
        <v>44860.125694444447</v>
      </c>
      <c r="E3206">
        <v>10</v>
      </c>
      <c r="F3206">
        <v>13.494999999999999</v>
      </c>
      <c r="G3206">
        <v>0</v>
      </c>
      <c r="H3206">
        <v>6.6142975500000006E-2</v>
      </c>
      <c r="I3206">
        <v>0</v>
      </c>
      <c r="J3206">
        <v>0.13176812099999999</v>
      </c>
      <c r="K3206">
        <v>8.1719229999999996</v>
      </c>
      <c r="L3206">
        <v>0.98499999999999999</v>
      </c>
      <c r="M3206" t="s">
        <v>311</v>
      </c>
    </row>
    <row r="3207" spans="1:13" x14ac:dyDescent="0.4">
      <c r="A3207" t="s">
        <v>312</v>
      </c>
      <c r="B3207" s="11">
        <v>44860</v>
      </c>
      <c r="C3207" s="12">
        <v>0.12916666666666668</v>
      </c>
      <c r="D3207" s="4">
        <v>44860.129166666666</v>
      </c>
      <c r="E3207">
        <v>10</v>
      </c>
      <c r="F3207">
        <v>13.494999999999999</v>
      </c>
      <c r="G3207">
        <v>0</v>
      </c>
      <c r="H3207">
        <v>6.6142975500000006E-2</v>
      </c>
      <c r="I3207">
        <v>0</v>
      </c>
      <c r="J3207">
        <v>0.13176812099999999</v>
      </c>
      <c r="K3207">
        <v>8.1719229999999996</v>
      </c>
      <c r="L3207">
        <v>0.98499999999999999</v>
      </c>
      <c r="M3207" t="s">
        <v>311</v>
      </c>
    </row>
    <row r="3208" spans="1:13" x14ac:dyDescent="0.4">
      <c r="A3208" t="s">
        <v>312</v>
      </c>
      <c r="B3208" s="11">
        <v>44860</v>
      </c>
      <c r="C3208" s="12">
        <v>2.1326388888888799</v>
      </c>
      <c r="D3208" s="4">
        <v>44860.132638888892</v>
      </c>
      <c r="E3208">
        <v>10</v>
      </c>
      <c r="F3208">
        <v>13.468999999999999</v>
      </c>
      <c r="G3208">
        <v>0</v>
      </c>
      <c r="H3208">
        <v>6.6102034500000004E-2</v>
      </c>
      <c r="I3208">
        <v>0</v>
      </c>
      <c r="J3208">
        <v>0.13153087550000001</v>
      </c>
      <c r="K3208">
        <v>8.1499380000000006</v>
      </c>
      <c r="L3208">
        <v>0.98499999999999999</v>
      </c>
      <c r="M3208" t="s">
        <v>311</v>
      </c>
    </row>
    <row r="3209" spans="1:13" x14ac:dyDescent="0.4">
      <c r="A3209" t="s">
        <v>312</v>
      </c>
      <c r="B3209" s="11">
        <v>44860</v>
      </c>
      <c r="C3209" s="12">
        <v>0.1361111111111111</v>
      </c>
      <c r="D3209" s="4">
        <v>44860.136111111111</v>
      </c>
      <c r="E3209">
        <v>10</v>
      </c>
      <c r="F3209">
        <v>13.468999999999999</v>
      </c>
      <c r="G3209">
        <v>0</v>
      </c>
      <c r="H3209">
        <v>6.6102034500000004E-2</v>
      </c>
      <c r="I3209">
        <v>0</v>
      </c>
      <c r="J3209">
        <v>0.13153087550000001</v>
      </c>
      <c r="K3209">
        <v>8.1499380000000006</v>
      </c>
      <c r="L3209">
        <v>0.98499999999999999</v>
      </c>
      <c r="M3209" t="s">
        <v>311</v>
      </c>
    </row>
    <row r="3210" spans="1:13" x14ac:dyDescent="0.4">
      <c r="A3210" t="s">
        <v>312</v>
      </c>
      <c r="B3210" s="11">
        <v>44860</v>
      </c>
      <c r="C3210" s="12">
        <v>2.1395833333333298</v>
      </c>
      <c r="D3210" s="4">
        <v>44860.13958333333</v>
      </c>
      <c r="E3210">
        <v>10</v>
      </c>
      <c r="F3210">
        <v>13.417</v>
      </c>
      <c r="G3210">
        <v>0</v>
      </c>
      <c r="H3210">
        <v>6.60202285E-2</v>
      </c>
      <c r="I3210">
        <v>0</v>
      </c>
      <c r="J3210">
        <v>0.13105766599999999</v>
      </c>
      <c r="K3210">
        <v>8.2148869999999992</v>
      </c>
      <c r="L3210">
        <v>0.98499999999999999</v>
      </c>
      <c r="M3210" t="s">
        <v>311</v>
      </c>
    </row>
    <row r="3211" spans="1:13" x14ac:dyDescent="0.4">
      <c r="A3211" t="s">
        <v>312</v>
      </c>
      <c r="B3211" s="11">
        <v>44860</v>
      </c>
      <c r="C3211" s="12">
        <v>0.14305555555555555</v>
      </c>
      <c r="D3211" s="4">
        <v>44860.143055555556</v>
      </c>
      <c r="E3211">
        <v>10</v>
      </c>
      <c r="F3211">
        <v>13.417</v>
      </c>
      <c r="G3211">
        <v>0</v>
      </c>
      <c r="H3211">
        <v>6.60202285E-2</v>
      </c>
      <c r="I3211">
        <v>0</v>
      </c>
      <c r="J3211">
        <v>0.13105766599999999</v>
      </c>
      <c r="K3211">
        <v>8.2148869999999992</v>
      </c>
      <c r="L3211">
        <v>0.98499999999999999</v>
      </c>
      <c r="M3211" t="s">
        <v>311</v>
      </c>
    </row>
    <row r="3212" spans="1:13" x14ac:dyDescent="0.4">
      <c r="A3212" t="s">
        <v>312</v>
      </c>
      <c r="B3212" s="11">
        <v>44860</v>
      </c>
      <c r="C3212" s="12">
        <v>2.14652777777777</v>
      </c>
      <c r="D3212" s="4">
        <v>44860.146527777775</v>
      </c>
      <c r="E3212">
        <v>10</v>
      </c>
      <c r="F3212">
        <v>13.39</v>
      </c>
      <c r="G3212">
        <v>0</v>
      </c>
      <c r="H3212">
        <v>6.5977792499999993E-2</v>
      </c>
      <c r="I3212">
        <v>0</v>
      </c>
      <c r="J3212">
        <v>0.1308126325</v>
      </c>
      <c r="K3212">
        <v>8.2158850000000001</v>
      </c>
      <c r="L3212">
        <v>0.98499999999999999</v>
      </c>
      <c r="M3212" t="s">
        <v>311</v>
      </c>
    </row>
    <row r="3213" spans="1:13" x14ac:dyDescent="0.4">
      <c r="A3213" t="s">
        <v>312</v>
      </c>
      <c r="B3213" s="11">
        <v>44860</v>
      </c>
      <c r="C3213" s="12">
        <v>0.15</v>
      </c>
      <c r="D3213" s="4">
        <v>44860.15</v>
      </c>
      <c r="E3213">
        <v>10</v>
      </c>
      <c r="F3213">
        <v>13.39</v>
      </c>
      <c r="G3213">
        <v>0</v>
      </c>
      <c r="H3213">
        <v>6.5977792499999993E-2</v>
      </c>
      <c r="I3213">
        <v>0</v>
      </c>
      <c r="J3213">
        <v>0.1308126325</v>
      </c>
      <c r="K3213">
        <v>8.2158850000000001</v>
      </c>
      <c r="L3213">
        <v>0.98499999999999999</v>
      </c>
      <c r="M3213" t="s">
        <v>311</v>
      </c>
    </row>
    <row r="3214" spans="1:13" x14ac:dyDescent="0.4">
      <c r="A3214" t="s">
        <v>312</v>
      </c>
      <c r="B3214" s="11">
        <v>44860</v>
      </c>
      <c r="C3214" s="12">
        <v>2.15347222222222</v>
      </c>
      <c r="D3214" s="4">
        <v>44860.15347222222</v>
      </c>
      <c r="E3214">
        <v>10</v>
      </c>
      <c r="F3214">
        <v>13.337999999999999</v>
      </c>
      <c r="G3214">
        <v>0</v>
      </c>
      <c r="H3214">
        <v>6.5896140000000006E-2</v>
      </c>
      <c r="I3214">
        <v>0</v>
      </c>
      <c r="J3214">
        <v>0.1303420065</v>
      </c>
      <c r="K3214">
        <v>8.2348689999999998</v>
      </c>
      <c r="L3214">
        <v>0.98499999999999999</v>
      </c>
      <c r="M3214" t="s">
        <v>311</v>
      </c>
    </row>
    <row r="3215" spans="1:13" x14ac:dyDescent="0.4">
      <c r="A3215" t="s">
        <v>312</v>
      </c>
      <c r="B3215" s="11">
        <v>44860</v>
      </c>
      <c r="C3215" s="12">
        <v>0.15694444444444444</v>
      </c>
      <c r="D3215" s="4">
        <v>44860.156944444447</v>
      </c>
      <c r="E3215">
        <v>10</v>
      </c>
      <c r="F3215">
        <v>13.337999999999999</v>
      </c>
      <c r="G3215">
        <v>0</v>
      </c>
      <c r="H3215">
        <v>6.5896140000000006E-2</v>
      </c>
      <c r="I3215">
        <v>0</v>
      </c>
      <c r="J3215">
        <v>0.1303420065</v>
      </c>
      <c r="K3215">
        <v>8.2348689999999998</v>
      </c>
      <c r="L3215">
        <v>0.98499999999999999</v>
      </c>
      <c r="M3215" t="s">
        <v>311</v>
      </c>
    </row>
    <row r="3216" spans="1:13" x14ac:dyDescent="0.4">
      <c r="A3216" t="s">
        <v>312</v>
      </c>
      <c r="B3216" s="11">
        <v>44860</v>
      </c>
      <c r="C3216" s="12">
        <v>2.1604166666666602</v>
      </c>
      <c r="D3216" s="4">
        <v>44860.160416666666</v>
      </c>
      <c r="E3216">
        <v>10</v>
      </c>
      <c r="F3216">
        <v>13.276999999999999</v>
      </c>
      <c r="G3216">
        <v>0</v>
      </c>
      <c r="H3216">
        <v>6.5800484500000006E-2</v>
      </c>
      <c r="I3216">
        <v>0</v>
      </c>
      <c r="J3216">
        <v>0.129792084</v>
      </c>
      <c r="K3216">
        <v>8.2528520000000007</v>
      </c>
      <c r="L3216">
        <v>0.98499999999999999</v>
      </c>
      <c r="M3216" t="s">
        <v>311</v>
      </c>
    </row>
    <row r="3217" spans="1:13" x14ac:dyDescent="0.4">
      <c r="A3217" t="s">
        <v>312</v>
      </c>
      <c r="B3217" s="11">
        <v>44860</v>
      </c>
      <c r="C3217" s="12">
        <v>0.16388888888888889</v>
      </c>
      <c r="D3217" s="4">
        <v>44860.163888888892</v>
      </c>
      <c r="E3217">
        <v>10</v>
      </c>
      <c r="F3217">
        <v>13.276999999999999</v>
      </c>
      <c r="G3217">
        <v>0</v>
      </c>
      <c r="H3217">
        <v>6.5800484500000006E-2</v>
      </c>
      <c r="I3217">
        <v>0</v>
      </c>
      <c r="J3217">
        <v>0.129792084</v>
      </c>
      <c r="K3217">
        <v>8.2528520000000007</v>
      </c>
      <c r="L3217">
        <v>0.98499999999999999</v>
      </c>
      <c r="M3217" t="s">
        <v>311</v>
      </c>
    </row>
    <row r="3218" spans="1:13" x14ac:dyDescent="0.4">
      <c r="A3218" t="s">
        <v>312</v>
      </c>
      <c r="B3218" s="11">
        <v>44860</v>
      </c>
      <c r="C3218" s="12">
        <v>2.1673611111111102</v>
      </c>
      <c r="D3218" s="4">
        <v>44860.167361111111</v>
      </c>
      <c r="E3218">
        <v>10</v>
      </c>
      <c r="F3218">
        <v>13.25</v>
      </c>
      <c r="G3218">
        <v>0</v>
      </c>
      <c r="H3218">
        <v>6.5758189499999994E-2</v>
      </c>
      <c r="I3218">
        <v>0</v>
      </c>
      <c r="J3218">
        <v>0.12954941649999999</v>
      </c>
      <c r="K3218">
        <v>8.2528509999999997</v>
      </c>
      <c r="L3218">
        <v>0.98499999999999999</v>
      </c>
      <c r="M3218" t="s">
        <v>311</v>
      </c>
    </row>
    <row r="3219" spans="1:13" x14ac:dyDescent="0.4">
      <c r="A3219" t="s">
        <v>312</v>
      </c>
      <c r="B3219" s="11">
        <v>44860</v>
      </c>
      <c r="C3219" s="12">
        <v>0.17083333333333334</v>
      </c>
      <c r="D3219" s="4">
        <v>44860.17083333333</v>
      </c>
      <c r="E3219">
        <v>10</v>
      </c>
      <c r="F3219">
        <v>13.25</v>
      </c>
      <c r="G3219">
        <v>0</v>
      </c>
      <c r="H3219">
        <v>6.5758189499999994E-2</v>
      </c>
      <c r="I3219">
        <v>0</v>
      </c>
      <c r="J3219">
        <v>0.12954941649999999</v>
      </c>
      <c r="K3219">
        <v>8.2528509999999997</v>
      </c>
      <c r="L3219">
        <v>0.98499999999999999</v>
      </c>
      <c r="M3219" t="s">
        <v>311</v>
      </c>
    </row>
    <row r="3220" spans="1:13" x14ac:dyDescent="0.4">
      <c r="A3220" t="s">
        <v>312</v>
      </c>
      <c r="B3220" s="11">
        <v>44860</v>
      </c>
      <c r="C3220" s="12">
        <v>2.1743055555555499</v>
      </c>
      <c r="D3220" s="4">
        <v>44860.174305555556</v>
      </c>
      <c r="E3220">
        <v>10</v>
      </c>
      <c r="F3220">
        <v>13.18</v>
      </c>
      <c r="G3220">
        <v>0</v>
      </c>
      <c r="H3220">
        <v>6.5648662499999996E-2</v>
      </c>
      <c r="I3220">
        <v>0</v>
      </c>
      <c r="J3220">
        <v>0.12892239050000001</v>
      </c>
      <c r="K3220">
        <v>8.2708340000000007</v>
      </c>
      <c r="L3220">
        <v>0.98499999999999999</v>
      </c>
      <c r="M3220" t="s">
        <v>311</v>
      </c>
    </row>
    <row r="3221" spans="1:13" x14ac:dyDescent="0.4">
      <c r="A3221" t="s">
        <v>312</v>
      </c>
      <c r="B3221" s="11">
        <v>44860</v>
      </c>
      <c r="C3221" s="12">
        <v>0.17777777777777778</v>
      </c>
      <c r="D3221" s="4">
        <v>44860.177777777775</v>
      </c>
      <c r="E3221">
        <v>10</v>
      </c>
      <c r="F3221">
        <v>13.18</v>
      </c>
      <c r="G3221">
        <v>0</v>
      </c>
      <c r="H3221">
        <v>6.5648662499999996E-2</v>
      </c>
      <c r="I3221">
        <v>0</v>
      </c>
      <c r="J3221">
        <v>0.12892239050000001</v>
      </c>
      <c r="K3221">
        <v>8.2708340000000007</v>
      </c>
      <c r="L3221">
        <v>0.98499999999999999</v>
      </c>
      <c r="M3221" t="s">
        <v>311</v>
      </c>
    </row>
    <row r="3222" spans="1:13" x14ac:dyDescent="0.4">
      <c r="A3222" t="s">
        <v>312</v>
      </c>
      <c r="B3222" s="11">
        <v>44860</v>
      </c>
      <c r="C3222" s="12">
        <v>2.1812499999999999</v>
      </c>
      <c r="D3222" s="4">
        <v>44860.181250000001</v>
      </c>
      <c r="E3222">
        <v>10</v>
      </c>
      <c r="F3222">
        <v>13.145</v>
      </c>
      <c r="G3222">
        <v>0</v>
      </c>
      <c r="H3222">
        <v>6.5593967500000003E-2</v>
      </c>
      <c r="I3222">
        <v>0</v>
      </c>
      <c r="J3222">
        <v>0.12861001650000001</v>
      </c>
      <c r="K3222">
        <v>8.2568429999999999</v>
      </c>
      <c r="L3222">
        <v>0.98499999999999999</v>
      </c>
      <c r="M3222" t="s">
        <v>311</v>
      </c>
    </row>
    <row r="3223" spans="1:13" x14ac:dyDescent="0.4">
      <c r="A3223" t="s">
        <v>312</v>
      </c>
      <c r="B3223" s="11">
        <v>44860</v>
      </c>
      <c r="C3223" s="12">
        <v>0.18472222222222223</v>
      </c>
      <c r="D3223" s="4">
        <v>44860.18472222222</v>
      </c>
      <c r="E3223">
        <v>10</v>
      </c>
      <c r="F3223">
        <v>13.145</v>
      </c>
      <c r="G3223">
        <v>0</v>
      </c>
      <c r="H3223">
        <v>6.5593967500000003E-2</v>
      </c>
      <c r="I3223">
        <v>0</v>
      </c>
      <c r="J3223">
        <v>0.12861001650000001</v>
      </c>
      <c r="K3223">
        <v>8.2568429999999999</v>
      </c>
      <c r="L3223">
        <v>0.98499999999999999</v>
      </c>
      <c r="M3223" t="s">
        <v>311</v>
      </c>
    </row>
    <row r="3224" spans="1:13" x14ac:dyDescent="0.4">
      <c r="A3224" t="s">
        <v>312</v>
      </c>
      <c r="B3224" s="11">
        <v>44860</v>
      </c>
      <c r="C3224" s="12">
        <v>2.1881944444444401</v>
      </c>
      <c r="D3224" s="4">
        <v>44860.188194444447</v>
      </c>
      <c r="E3224">
        <v>10</v>
      </c>
      <c r="F3224">
        <v>13.066000000000001</v>
      </c>
      <c r="G3224">
        <v>0</v>
      </c>
      <c r="H3224">
        <v>6.5470680500000003E-2</v>
      </c>
      <c r="I3224">
        <v>0</v>
      </c>
      <c r="J3224">
        <v>0.127907723</v>
      </c>
      <c r="K3224">
        <v>8.3058019999999999</v>
      </c>
      <c r="L3224">
        <v>0.98499999999999999</v>
      </c>
      <c r="M3224" t="s">
        <v>311</v>
      </c>
    </row>
    <row r="3225" spans="1:13" x14ac:dyDescent="0.4">
      <c r="A3225" t="s">
        <v>312</v>
      </c>
      <c r="B3225" s="11">
        <v>44860</v>
      </c>
      <c r="C3225" s="12">
        <v>0.19166666666666668</v>
      </c>
      <c r="D3225" s="4">
        <v>44860.191666666666</v>
      </c>
      <c r="E3225">
        <v>10</v>
      </c>
      <c r="F3225">
        <v>13.066000000000001</v>
      </c>
      <c r="G3225">
        <v>0</v>
      </c>
      <c r="H3225">
        <v>6.5470680500000003E-2</v>
      </c>
      <c r="I3225">
        <v>0</v>
      </c>
      <c r="J3225">
        <v>0.127907723</v>
      </c>
      <c r="K3225">
        <v>8.3058019999999999</v>
      </c>
      <c r="L3225">
        <v>0.98499999999999999</v>
      </c>
      <c r="M3225" t="s">
        <v>311</v>
      </c>
    </row>
    <row r="3226" spans="1:13" x14ac:dyDescent="0.4">
      <c r="A3226" t="s">
        <v>312</v>
      </c>
      <c r="B3226" s="11">
        <v>44860</v>
      </c>
      <c r="C3226" s="12">
        <v>2.1951388888888799</v>
      </c>
      <c r="D3226" s="4">
        <v>44860.195138888892</v>
      </c>
      <c r="E3226">
        <v>10</v>
      </c>
      <c r="F3226">
        <v>13.048999999999999</v>
      </c>
      <c r="G3226">
        <v>0</v>
      </c>
      <c r="H3226">
        <v>6.5444180500000004E-2</v>
      </c>
      <c r="I3226">
        <v>0</v>
      </c>
      <c r="J3226">
        <v>0.12775709900000001</v>
      </c>
      <c r="K3226">
        <v>8.2908120000000007</v>
      </c>
      <c r="L3226">
        <v>0.98499999999999999</v>
      </c>
      <c r="M3226" t="s">
        <v>311</v>
      </c>
    </row>
    <row r="3227" spans="1:13" x14ac:dyDescent="0.4">
      <c r="A3227" t="s">
        <v>312</v>
      </c>
      <c r="B3227" s="11">
        <v>44860</v>
      </c>
      <c r="C3227" s="12">
        <v>0.1986111111111111</v>
      </c>
      <c r="D3227" s="4">
        <v>44860.198611111111</v>
      </c>
      <c r="E3227">
        <v>10</v>
      </c>
      <c r="F3227">
        <v>13.048999999999999</v>
      </c>
      <c r="G3227">
        <v>0</v>
      </c>
      <c r="H3227">
        <v>6.5444180500000004E-2</v>
      </c>
      <c r="I3227">
        <v>0</v>
      </c>
      <c r="J3227">
        <v>0.12775709900000001</v>
      </c>
      <c r="K3227">
        <v>8.2908120000000007</v>
      </c>
      <c r="L3227">
        <v>0.98499999999999999</v>
      </c>
      <c r="M3227" t="s">
        <v>311</v>
      </c>
    </row>
    <row r="3228" spans="1:13" x14ac:dyDescent="0.4">
      <c r="A3228" t="s">
        <v>312</v>
      </c>
      <c r="B3228" s="11">
        <v>44860</v>
      </c>
      <c r="C3228" s="12">
        <v>2.2020833333333298</v>
      </c>
      <c r="D3228" s="4">
        <v>44860.20208333333</v>
      </c>
      <c r="E3228">
        <v>10</v>
      </c>
      <c r="F3228">
        <v>12.996</v>
      </c>
      <c r="G3228">
        <v>0</v>
      </c>
      <c r="H3228">
        <v>6.5361632000000003E-2</v>
      </c>
      <c r="I3228">
        <v>0</v>
      </c>
      <c r="J3228">
        <v>0.12728864300000001</v>
      </c>
      <c r="K3228">
        <v>8.3057979999999993</v>
      </c>
      <c r="L3228">
        <v>0.98499999999999999</v>
      </c>
      <c r="M3228" t="s">
        <v>311</v>
      </c>
    </row>
    <row r="3229" spans="1:13" x14ac:dyDescent="0.4">
      <c r="A3229" t="s">
        <v>312</v>
      </c>
      <c r="B3229" s="11">
        <v>44860</v>
      </c>
      <c r="C3229" s="12">
        <v>0.20555555555555555</v>
      </c>
      <c r="D3229" s="4">
        <v>44860.205555555556</v>
      </c>
      <c r="E3229">
        <v>10</v>
      </c>
      <c r="F3229">
        <v>12.996</v>
      </c>
      <c r="G3229">
        <v>0</v>
      </c>
      <c r="H3229">
        <v>6.5361632000000003E-2</v>
      </c>
      <c r="I3229">
        <v>0</v>
      </c>
      <c r="J3229">
        <v>0.12728864300000001</v>
      </c>
      <c r="K3229">
        <v>8.3057979999999993</v>
      </c>
      <c r="L3229">
        <v>0.98499999999999999</v>
      </c>
      <c r="M3229" t="s">
        <v>311</v>
      </c>
    </row>
    <row r="3230" spans="1:13" x14ac:dyDescent="0.4">
      <c r="A3230" t="s">
        <v>312</v>
      </c>
      <c r="B3230" s="11">
        <v>44860</v>
      </c>
      <c r="C3230" s="12">
        <v>2.20902777777777</v>
      </c>
      <c r="D3230" s="4">
        <v>44860.209027777775</v>
      </c>
      <c r="E3230">
        <v>10</v>
      </c>
      <c r="F3230">
        <v>12.978</v>
      </c>
      <c r="G3230">
        <v>0</v>
      </c>
      <c r="H3230">
        <v>6.5333620499999995E-2</v>
      </c>
      <c r="I3230">
        <v>0</v>
      </c>
      <c r="J3230">
        <v>0.127129936</v>
      </c>
      <c r="K3230">
        <v>8.3077959999999997</v>
      </c>
      <c r="L3230">
        <v>0.98499999999999999</v>
      </c>
      <c r="M3230" t="s">
        <v>311</v>
      </c>
    </row>
    <row r="3231" spans="1:13" x14ac:dyDescent="0.4">
      <c r="A3231" t="s">
        <v>312</v>
      </c>
      <c r="B3231" s="11">
        <v>44860</v>
      </c>
      <c r="C3231" s="12">
        <v>0.21249999999999999</v>
      </c>
      <c r="D3231" s="4">
        <v>44860.212500000001</v>
      </c>
      <c r="E3231">
        <v>10</v>
      </c>
      <c r="F3231">
        <v>12.978</v>
      </c>
      <c r="G3231">
        <v>0</v>
      </c>
      <c r="H3231">
        <v>6.5333620499999995E-2</v>
      </c>
      <c r="I3231">
        <v>0</v>
      </c>
      <c r="J3231">
        <v>0.127129936</v>
      </c>
      <c r="K3231">
        <v>8.3077959999999997</v>
      </c>
      <c r="L3231">
        <v>0.98499999999999999</v>
      </c>
      <c r="M3231" t="s">
        <v>311</v>
      </c>
    </row>
    <row r="3232" spans="1:13" x14ac:dyDescent="0.4">
      <c r="A3232" t="s">
        <v>312</v>
      </c>
      <c r="B3232" s="11">
        <v>44860</v>
      </c>
      <c r="C3232" s="12">
        <v>2.21597222222222</v>
      </c>
      <c r="D3232" s="4">
        <v>44860.21597222222</v>
      </c>
      <c r="E3232">
        <v>10</v>
      </c>
      <c r="F3232">
        <v>12.952</v>
      </c>
      <c r="G3232">
        <v>0</v>
      </c>
      <c r="H3232">
        <v>6.5293180500000006E-2</v>
      </c>
      <c r="I3232">
        <v>0</v>
      </c>
      <c r="J3232">
        <v>0.12690104150000001</v>
      </c>
      <c r="K3232">
        <v>8.3027979999999992</v>
      </c>
      <c r="L3232">
        <v>0.98499999999999999</v>
      </c>
      <c r="M3232" t="s">
        <v>311</v>
      </c>
    </row>
    <row r="3233" spans="1:13" x14ac:dyDescent="0.4">
      <c r="A3233" t="s">
        <v>312</v>
      </c>
      <c r="B3233" s="11">
        <v>44860</v>
      </c>
      <c r="C3233" s="12">
        <v>0.21944444444444444</v>
      </c>
      <c r="D3233" s="4">
        <v>44860.219444444447</v>
      </c>
      <c r="E3233">
        <v>10</v>
      </c>
      <c r="F3233">
        <v>12.952</v>
      </c>
      <c r="G3233">
        <v>0</v>
      </c>
      <c r="H3233">
        <v>6.5293180500000006E-2</v>
      </c>
      <c r="I3233">
        <v>0</v>
      </c>
      <c r="J3233">
        <v>0.12690104150000001</v>
      </c>
      <c r="K3233">
        <v>8.3027979999999992</v>
      </c>
      <c r="L3233">
        <v>0.98499999999999999</v>
      </c>
      <c r="M3233" t="s">
        <v>311</v>
      </c>
    </row>
    <row r="3234" spans="1:13" x14ac:dyDescent="0.4">
      <c r="A3234" t="s">
        <v>312</v>
      </c>
      <c r="B3234" s="11">
        <v>44860</v>
      </c>
      <c r="C3234" s="12">
        <v>2.2229166666666602</v>
      </c>
      <c r="D3234" s="4">
        <v>44860.222916666666</v>
      </c>
      <c r="E3234">
        <v>10</v>
      </c>
      <c r="F3234">
        <v>12.907999999999999</v>
      </c>
      <c r="G3234">
        <v>0</v>
      </c>
      <c r="H3234">
        <v>6.5224800499999999E-2</v>
      </c>
      <c r="I3234">
        <v>0</v>
      </c>
      <c r="J3234">
        <v>0.12651461999999999</v>
      </c>
      <c r="K3234">
        <v>8.3177850000000007</v>
      </c>
      <c r="L3234">
        <v>0.98499999999999999</v>
      </c>
      <c r="M3234" t="s">
        <v>311</v>
      </c>
    </row>
    <row r="3235" spans="1:13" x14ac:dyDescent="0.4">
      <c r="A3235" t="s">
        <v>312</v>
      </c>
      <c r="B3235" s="11">
        <v>44860</v>
      </c>
      <c r="C3235" s="12">
        <v>0.22638888888888889</v>
      </c>
      <c r="D3235" s="4">
        <v>44860.226388888892</v>
      </c>
      <c r="E3235">
        <v>10</v>
      </c>
      <c r="F3235">
        <v>12.907999999999999</v>
      </c>
      <c r="G3235">
        <v>0</v>
      </c>
      <c r="H3235">
        <v>6.5224800499999999E-2</v>
      </c>
      <c r="I3235">
        <v>0</v>
      </c>
      <c r="J3235">
        <v>0.12651461999999999</v>
      </c>
      <c r="K3235">
        <v>8.3177850000000007</v>
      </c>
      <c r="L3235">
        <v>0.98499999999999999</v>
      </c>
      <c r="M3235" t="s">
        <v>311</v>
      </c>
    </row>
    <row r="3236" spans="1:13" x14ac:dyDescent="0.4">
      <c r="A3236" t="s">
        <v>312</v>
      </c>
      <c r="B3236" s="11">
        <v>44860</v>
      </c>
      <c r="C3236" s="12">
        <v>2.2298611111111102</v>
      </c>
      <c r="D3236" s="4">
        <v>44860.229861111111</v>
      </c>
      <c r="E3236">
        <v>10</v>
      </c>
      <c r="F3236">
        <v>12.898999999999999</v>
      </c>
      <c r="G3236">
        <v>0</v>
      </c>
      <c r="H3236">
        <v>6.5210822500000001E-2</v>
      </c>
      <c r="I3236">
        <v>0</v>
      </c>
      <c r="J3236">
        <v>0.12643572450000001</v>
      </c>
      <c r="K3236">
        <v>8.3637499999999996</v>
      </c>
      <c r="L3236">
        <v>0.98499999999999999</v>
      </c>
      <c r="M3236" t="s">
        <v>311</v>
      </c>
    </row>
    <row r="3237" spans="1:13" x14ac:dyDescent="0.4">
      <c r="A3237" t="s">
        <v>312</v>
      </c>
      <c r="B3237" s="11">
        <v>44860</v>
      </c>
      <c r="C3237" s="12">
        <v>0.23333333333333334</v>
      </c>
      <c r="D3237" s="4">
        <v>44860.23333333333</v>
      </c>
      <c r="E3237">
        <v>10</v>
      </c>
      <c r="F3237">
        <v>12.898999999999999</v>
      </c>
      <c r="G3237">
        <v>0</v>
      </c>
      <c r="H3237">
        <v>6.5210822500000001E-2</v>
      </c>
      <c r="I3237">
        <v>0</v>
      </c>
      <c r="J3237">
        <v>0.12643572450000001</v>
      </c>
      <c r="K3237">
        <v>8.3637499999999996</v>
      </c>
      <c r="L3237">
        <v>0.98499999999999999</v>
      </c>
      <c r="M3237" t="s">
        <v>311</v>
      </c>
    </row>
    <row r="3238" spans="1:13" x14ac:dyDescent="0.4">
      <c r="A3238" t="s">
        <v>312</v>
      </c>
      <c r="B3238" s="11">
        <v>44860</v>
      </c>
      <c r="C3238" s="12">
        <v>2.2368055555555499</v>
      </c>
      <c r="D3238" s="4">
        <v>44860.236805555556</v>
      </c>
      <c r="E3238">
        <v>10</v>
      </c>
      <c r="F3238">
        <v>12.872999999999999</v>
      </c>
      <c r="G3238">
        <v>0</v>
      </c>
      <c r="H3238">
        <v>6.51704585E-2</v>
      </c>
      <c r="I3238">
        <v>0</v>
      </c>
      <c r="J3238">
        <v>0.12620808</v>
      </c>
      <c r="K3238">
        <v>8.3487600000000004</v>
      </c>
      <c r="L3238">
        <v>0.98499999999999999</v>
      </c>
      <c r="M3238" t="s">
        <v>311</v>
      </c>
    </row>
    <row r="3239" spans="1:13" x14ac:dyDescent="0.4">
      <c r="A3239" t="s">
        <v>312</v>
      </c>
      <c r="B3239" s="11">
        <v>44860</v>
      </c>
      <c r="C3239" s="12">
        <v>0.24027777777777778</v>
      </c>
      <c r="D3239" s="4">
        <v>44860.240277777775</v>
      </c>
      <c r="E3239">
        <v>10</v>
      </c>
      <c r="F3239">
        <v>12.872999999999999</v>
      </c>
      <c r="G3239">
        <v>0</v>
      </c>
      <c r="H3239">
        <v>6.51704585E-2</v>
      </c>
      <c r="I3239">
        <v>0</v>
      </c>
      <c r="J3239">
        <v>0.12620808</v>
      </c>
      <c r="K3239">
        <v>8.3487600000000004</v>
      </c>
      <c r="L3239">
        <v>0.98499999999999999</v>
      </c>
      <c r="M3239" t="s">
        <v>311</v>
      </c>
    </row>
    <row r="3240" spans="1:13" x14ac:dyDescent="0.4">
      <c r="A3240" t="s">
        <v>312</v>
      </c>
      <c r="B3240" s="11">
        <v>44860</v>
      </c>
      <c r="C3240" s="12">
        <v>2.2437499999999999</v>
      </c>
      <c r="D3240" s="4">
        <v>44860.243750000001</v>
      </c>
      <c r="E3240">
        <v>10</v>
      </c>
      <c r="F3240">
        <v>12.829000000000001</v>
      </c>
      <c r="G3240">
        <v>0</v>
      </c>
      <c r="H3240">
        <v>6.5102206999999995E-2</v>
      </c>
      <c r="I3240">
        <v>0</v>
      </c>
      <c r="J3240">
        <v>0.125823769</v>
      </c>
      <c r="K3240">
        <v>8.3837320000000002</v>
      </c>
      <c r="L3240">
        <v>0.98499999999999999</v>
      </c>
      <c r="M3240" t="s">
        <v>311</v>
      </c>
    </row>
    <row r="3241" spans="1:13" x14ac:dyDescent="0.4">
      <c r="A3241" t="s">
        <v>312</v>
      </c>
      <c r="B3241" s="11">
        <v>44860</v>
      </c>
      <c r="C3241" s="12">
        <v>0.24722222222222223</v>
      </c>
      <c r="D3241" s="4">
        <v>44860.24722222222</v>
      </c>
      <c r="E3241">
        <v>10</v>
      </c>
      <c r="F3241">
        <v>12.829000000000001</v>
      </c>
      <c r="G3241">
        <v>0</v>
      </c>
      <c r="H3241">
        <v>6.5102206999999995E-2</v>
      </c>
      <c r="I3241">
        <v>0</v>
      </c>
      <c r="J3241">
        <v>0.125823769</v>
      </c>
      <c r="K3241">
        <v>8.3837320000000002</v>
      </c>
      <c r="L3241">
        <v>0.98499999999999999</v>
      </c>
      <c r="M3241" t="s">
        <v>311</v>
      </c>
    </row>
    <row r="3242" spans="1:13" x14ac:dyDescent="0.4">
      <c r="A3242" t="s">
        <v>312</v>
      </c>
      <c r="B3242" s="11">
        <v>44860</v>
      </c>
      <c r="C3242" s="12">
        <v>2.2506944444444401</v>
      </c>
      <c r="D3242" s="4">
        <v>44860.250694444447</v>
      </c>
      <c r="E3242">
        <v>10</v>
      </c>
      <c r="F3242">
        <v>12.785</v>
      </c>
      <c r="G3242">
        <v>0</v>
      </c>
      <c r="H3242">
        <v>6.5034027499999994E-2</v>
      </c>
      <c r="I3242">
        <v>0</v>
      </c>
      <c r="J3242">
        <v>0.125440628</v>
      </c>
      <c r="K3242">
        <v>8.3937220000000003</v>
      </c>
      <c r="L3242">
        <v>0.98499999999999999</v>
      </c>
      <c r="M3242" t="s">
        <v>311</v>
      </c>
    </row>
    <row r="3243" spans="1:13" x14ac:dyDescent="0.4">
      <c r="A3243" t="s">
        <v>312</v>
      </c>
      <c r="B3243" s="11">
        <v>44860</v>
      </c>
      <c r="C3243" s="12">
        <v>0.25416666666666665</v>
      </c>
      <c r="D3243" s="4">
        <v>44860.254166666666</v>
      </c>
      <c r="E3243">
        <v>10</v>
      </c>
      <c r="F3243">
        <v>12.785</v>
      </c>
      <c r="G3243">
        <v>0</v>
      </c>
      <c r="H3243">
        <v>6.5034027499999994E-2</v>
      </c>
      <c r="I3243">
        <v>0</v>
      </c>
      <c r="J3243">
        <v>0.125440628</v>
      </c>
      <c r="K3243">
        <v>8.3937220000000003</v>
      </c>
      <c r="L3243">
        <v>0.98499999999999999</v>
      </c>
      <c r="M3243" t="s">
        <v>311</v>
      </c>
    </row>
    <row r="3244" spans="1:13" x14ac:dyDescent="0.4">
      <c r="A3244" t="s">
        <v>312</v>
      </c>
      <c r="B3244" s="11">
        <v>44860</v>
      </c>
      <c r="C3244" s="12">
        <v>2.2576388888888799</v>
      </c>
      <c r="D3244" s="4">
        <v>44860.257638888892</v>
      </c>
      <c r="E3244">
        <v>10</v>
      </c>
      <c r="F3244">
        <v>12.741</v>
      </c>
      <c r="G3244">
        <v>0</v>
      </c>
      <c r="H3244">
        <v>6.4965918499999997E-2</v>
      </c>
      <c r="I3244">
        <v>0</v>
      </c>
      <c r="J3244">
        <v>0.12505865399999999</v>
      </c>
      <c r="K3244">
        <v>8.3967170000000007</v>
      </c>
      <c r="L3244">
        <v>0.98499999999999999</v>
      </c>
      <c r="M3244" t="s">
        <v>311</v>
      </c>
    </row>
    <row r="3245" spans="1:13" x14ac:dyDescent="0.4">
      <c r="A3245" t="s">
        <v>312</v>
      </c>
      <c r="B3245" s="11">
        <v>44860</v>
      </c>
      <c r="C3245" s="12">
        <v>0.26111111111111113</v>
      </c>
      <c r="D3245" s="4">
        <v>44860.261111111111</v>
      </c>
      <c r="E3245">
        <v>10</v>
      </c>
      <c r="F3245">
        <v>12.741</v>
      </c>
      <c r="G3245">
        <v>0</v>
      </c>
      <c r="H3245">
        <v>6.4965918499999997E-2</v>
      </c>
      <c r="I3245">
        <v>0</v>
      </c>
      <c r="J3245">
        <v>0.12505865399999999</v>
      </c>
      <c r="K3245">
        <v>8.3967170000000007</v>
      </c>
      <c r="L3245">
        <v>0.98499999999999999</v>
      </c>
      <c r="M3245" t="s">
        <v>311</v>
      </c>
    </row>
    <row r="3246" spans="1:13" x14ac:dyDescent="0.4">
      <c r="A3246" t="s">
        <v>312</v>
      </c>
      <c r="B3246" s="11">
        <v>44860</v>
      </c>
      <c r="C3246" s="12">
        <v>2.2645833333333298</v>
      </c>
      <c r="D3246" s="4">
        <v>44860.26458333333</v>
      </c>
      <c r="E3246">
        <v>10</v>
      </c>
      <c r="F3246">
        <v>12.706</v>
      </c>
      <c r="G3246">
        <v>0</v>
      </c>
      <c r="H3246">
        <v>6.4911792499999996E-2</v>
      </c>
      <c r="I3246">
        <v>0</v>
      </c>
      <c r="J3246">
        <v>0.1247556415</v>
      </c>
      <c r="K3246">
        <v>8.4117040000000003</v>
      </c>
      <c r="L3246">
        <v>0.98499999999999999</v>
      </c>
      <c r="M3246" t="s">
        <v>311</v>
      </c>
    </row>
    <row r="3247" spans="1:13" x14ac:dyDescent="0.4">
      <c r="A3247" t="s">
        <v>312</v>
      </c>
      <c r="B3247" s="11">
        <v>44860</v>
      </c>
      <c r="C3247" s="12">
        <v>0.26805555555555555</v>
      </c>
      <c r="D3247" s="4">
        <v>44860.268055555556</v>
      </c>
      <c r="E3247">
        <v>10</v>
      </c>
      <c r="F3247">
        <v>12.706</v>
      </c>
      <c r="G3247">
        <v>0</v>
      </c>
      <c r="H3247">
        <v>6.4911792499999996E-2</v>
      </c>
      <c r="I3247">
        <v>0</v>
      </c>
      <c r="J3247">
        <v>0.1247556415</v>
      </c>
      <c r="K3247">
        <v>8.4117040000000003</v>
      </c>
      <c r="L3247">
        <v>0.98499999999999999</v>
      </c>
      <c r="M3247" t="s">
        <v>311</v>
      </c>
    </row>
    <row r="3248" spans="1:13" x14ac:dyDescent="0.4">
      <c r="A3248" t="s">
        <v>312</v>
      </c>
      <c r="B3248" s="11">
        <v>44860</v>
      </c>
      <c r="C3248" s="12">
        <v>2.27152777777777</v>
      </c>
      <c r="D3248" s="4">
        <v>44860.271527777775</v>
      </c>
      <c r="E3248">
        <v>10</v>
      </c>
      <c r="F3248">
        <v>12.661</v>
      </c>
      <c r="G3248">
        <v>0</v>
      </c>
      <c r="H3248">
        <v>6.4842267999999995E-2</v>
      </c>
      <c r="I3248">
        <v>0</v>
      </c>
      <c r="J3248">
        <v>0.1243671325</v>
      </c>
      <c r="K3248">
        <v>8.411702</v>
      </c>
      <c r="L3248">
        <v>0.98499999999999999</v>
      </c>
      <c r="M3248" t="s">
        <v>311</v>
      </c>
    </row>
    <row r="3249" spans="1:13" x14ac:dyDescent="0.4">
      <c r="A3249" t="s">
        <v>312</v>
      </c>
      <c r="B3249" s="11">
        <v>44860</v>
      </c>
      <c r="C3249" s="12">
        <v>0.27500000000000002</v>
      </c>
      <c r="D3249" s="4">
        <v>44860.275000000001</v>
      </c>
      <c r="E3249">
        <v>10</v>
      </c>
      <c r="F3249">
        <v>12.661</v>
      </c>
      <c r="G3249">
        <v>0</v>
      </c>
      <c r="H3249">
        <v>6.4842267999999995E-2</v>
      </c>
      <c r="I3249">
        <v>0</v>
      </c>
      <c r="J3249">
        <v>0.1243671325</v>
      </c>
      <c r="K3249">
        <v>8.411702</v>
      </c>
      <c r="L3249">
        <v>0.98499999999999999</v>
      </c>
      <c r="M3249" t="s">
        <v>311</v>
      </c>
    </row>
    <row r="3250" spans="1:13" x14ac:dyDescent="0.4">
      <c r="A3250" t="s">
        <v>312</v>
      </c>
      <c r="B3250" s="11">
        <v>44860</v>
      </c>
      <c r="C3250" s="12">
        <v>2.27847222222222</v>
      </c>
      <c r="D3250" s="4">
        <v>44860.27847222222</v>
      </c>
      <c r="E3250">
        <v>10</v>
      </c>
      <c r="F3250">
        <v>12.661</v>
      </c>
      <c r="G3250">
        <v>2.257E-2</v>
      </c>
      <c r="H3250">
        <v>6.4842267999999995E-2</v>
      </c>
      <c r="I3250">
        <v>2.37E-5</v>
      </c>
      <c r="J3250">
        <v>0.1243671325</v>
      </c>
      <c r="K3250">
        <v>8.4097030000000004</v>
      </c>
      <c r="L3250">
        <v>0.98499999999999999</v>
      </c>
      <c r="M3250" t="s">
        <v>311</v>
      </c>
    </row>
    <row r="3251" spans="1:13" x14ac:dyDescent="0.4">
      <c r="A3251" t="s">
        <v>312</v>
      </c>
      <c r="B3251" s="11">
        <v>44860</v>
      </c>
      <c r="C3251" s="12">
        <v>0.28194444444444444</v>
      </c>
      <c r="D3251" s="4">
        <v>44860.281944444447</v>
      </c>
      <c r="E3251">
        <v>10</v>
      </c>
      <c r="F3251">
        <v>12.661</v>
      </c>
      <c r="G3251">
        <v>2.257E-2</v>
      </c>
      <c r="H3251">
        <v>6.4842267999999995E-2</v>
      </c>
      <c r="I3251">
        <v>2.37E-5</v>
      </c>
      <c r="J3251">
        <v>0.1243671325</v>
      </c>
      <c r="K3251">
        <v>8.4097030000000004</v>
      </c>
      <c r="L3251">
        <v>0.98499999999999999</v>
      </c>
      <c r="M3251" t="s">
        <v>311</v>
      </c>
    </row>
    <row r="3252" spans="1:13" x14ac:dyDescent="0.4">
      <c r="A3252" t="s">
        <v>312</v>
      </c>
      <c r="B3252" s="11">
        <v>44860</v>
      </c>
      <c r="C3252" s="12">
        <v>2.2854166666666602</v>
      </c>
      <c r="D3252" s="4">
        <v>44860.285416666666</v>
      </c>
      <c r="E3252">
        <v>10</v>
      </c>
      <c r="F3252">
        <v>12.625999999999999</v>
      </c>
      <c r="G3252">
        <v>0.21238000000000001</v>
      </c>
      <c r="H3252">
        <v>6.4788244499999995E-2</v>
      </c>
      <c r="I3252">
        <v>2.228775E-4</v>
      </c>
      <c r="J3252">
        <v>0.12406579600000001</v>
      </c>
      <c r="K3252">
        <v>8.4326840000000001</v>
      </c>
      <c r="L3252">
        <v>0.98499999999999999</v>
      </c>
      <c r="M3252" t="s">
        <v>311</v>
      </c>
    </row>
    <row r="3253" spans="1:13" x14ac:dyDescent="0.4">
      <c r="A3253" t="s">
        <v>312</v>
      </c>
      <c r="B3253" s="11">
        <v>44860</v>
      </c>
      <c r="C3253" s="12">
        <v>0.28888888888888886</v>
      </c>
      <c r="D3253" s="4">
        <v>44860.288888888892</v>
      </c>
      <c r="E3253">
        <v>10</v>
      </c>
      <c r="F3253">
        <v>12.625999999999999</v>
      </c>
      <c r="G3253">
        <v>0.21238000000000001</v>
      </c>
      <c r="H3253">
        <v>6.4788244499999995E-2</v>
      </c>
      <c r="I3253">
        <v>2.228775E-4</v>
      </c>
      <c r="J3253">
        <v>0.12406579600000001</v>
      </c>
      <c r="K3253">
        <v>8.4326840000000001</v>
      </c>
      <c r="L3253">
        <v>0.98499999999999999</v>
      </c>
      <c r="M3253" t="s">
        <v>311</v>
      </c>
    </row>
    <row r="3254" spans="1:13" x14ac:dyDescent="0.4">
      <c r="A3254" t="s">
        <v>312</v>
      </c>
      <c r="B3254" s="11">
        <v>44860</v>
      </c>
      <c r="C3254" s="12">
        <v>2.2923611111111102</v>
      </c>
      <c r="D3254" s="4">
        <v>44860.292361111111</v>
      </c>
      <c r="E3254">
        <v>10</v>
      </c>
      <c r="F3254">
        <v>12.582000000000001</v>
      </c>
      <c r="G3254">
        <v>0.65822999999999998</v>
      </c>
      <c r="H3254">
        <v>6.4720393500000001E-2</v>
      </c>
      <c r="I3254">
        <v>6.9076550000000004E-4</v>
      </c>
      <c r="J3254">
        <v>0.123688008</v>
      </c>
      <c r="K3254">
        <v>8.4556649999999998</v>
      </c>
      <c r="L3254">
        <v>0.98499999999999999</v>
      </c>
      <c r="M3254" t="s">
        <v>311</v>
      </c>
    </row>
    <row r="3255" spans="1:13" x14ac:dyDescent="0.4">
      <c r="A3255" t="s">
        <v>312</v>
      </c>
      <c r="B3255" s="11">
        <v>44860</v>
      </c>
      <c r="C3255" s="12">
        <v>0.29583333333333334</v>
      </c>
      <c r="D3255" s="4">
        <v>44860.29583333333</v>
      </c>
      <c r="E3255">
        <v>10</v>
      </c>
      <c r="F3255">
        <v>12.582000000000001</v>
      </c>
      <c r="G3255">
        <v>0.65822999999999998</v>
      </c>
      <c r="H3255">
        <v>6.4720393500000001E-2</v>
      </c>
      <c r="I3255">
        <v>6.9076550000000004E-4</v>
      </c>
      <c r="J3255">
        <v>0.123688008</v>
      </c>
      <c r="K3255">
        <v>8.4556649999999998</v>
      </c>
      <c r="L3255">
        <v>0.98499999999999999</v>
      </c>
      <c r="M3255" t="s">
        <v>311</v>
      </c>
    </row>
    <row r="3256" spans="1:13" x14ac:dyDescent="0.4">
      <c r="A3256" t="s">
        <v>312</v>
      </c>
      <c r="B3256" s="11">
        <v>44860</v>
      </c>
      <c r="C3256" s="12">
        <v>2.2993055555555499</v>
      </c>
      <c r="D3256" s="4">
        <v>44860.299305555556</v>
      </c>
      <c r="E3256">
        <v>10</v>
      </c>
      <c r="F3256">
        <v>12.573</v>
      </c>
      <c r="G3256">
        <v>1.3845400000000001</v>
      </c>
      <c r="H3256">
        <v>6.4706523500000002E-2</v>
      </c>
      <c r="I3256">
        <v>1.4529759999999999E-3</v>
      </c>
      <c r="J3256">
        <v>0.123610875</v>
      </c>
      <c r="K3256">
        <v>8.4756499999999999</v>
      </c>
      <c r="L3256">
        <v>0.98499999999999999</v>
      </c>
      <c r="M3256" t="s">
        <v>311</v>
      </c>
    </row>
    <row r="3257" spans="1:13" x14ac:dyDescent="0.4">
      <c r="A3257" t="s">
        <v>312</v>
      </c>
      <c r="B3257" s="11">
        <v>44860</v>
      </c>
      <c r="C3257" s="12">
        <v>0.30277777777777776</v>
      </c>
      <c r="D3257" s="4">
        <v>44860.302777777775</v>
      </c>
      <c r="E3257">
        <v>10</v>
      </c>
      <c r="F3257">
        <v>12.573</v>
      </c>
      <c r="G3257">
        <v>1.3845400000000001</v>
      </c>
      <c r="H3257">
        <v>6.4706523500000002E-2</v>
      </c>
      <c r="I3257">
        <v>1.4529759999999999E-3</v>
      </c>
      <c r="J3257">
        <v>0.123610875</v>
      </c>
      <c r="K3257">
        <v>8.4756499999999999</v>
      </c>
      <c r="L3257">
        <v>0.98499999999999999</v>
      </c>
      <c r="M3257" t="s">
        <v>311</v>
      </c>
    </row>
    <row r="3258" spans="1:13" x14ac:dyDescent="0.4">
      <c r="A3258" t="s">
        <v>312</v>
      </c>
      <c r="B3258" s="11">
        <v>44860</v>
      </c>
      <c r="C3258" s="12">
        <v>2.3062499999999999</v>
      </c>
      <c r="D3258" s="4">
        <v>44860.306250000001</v>
      </c>
      <c r="E3258">
        <v>10</v>
      </c>
      <c r="F3258">
        <v>12.555999999999999</v>
      </c>
      <c r="G3258">
        <v>2.3450600000000001</v>
      </c>
      <c r="H3258">
        <v>6.4680333000000007E-2</v>
      </c>
      <c r="I3258">
        <v>2.4609735000000002E-3</v>
      </c>
      <c r="J3258">
        <v>0.12346531099999999</v>
      </c>
      <c r="K3258">
        <v>8.4826429999999995</v>
      </c>
      <c r="L3258">
        <v>0.98499999999999999</v>
      </c>
      <c r="M3258" t="s">
        <v>311</v>
      </c>
    </row>
    <row r="3259" spans="1:13" x14ac:dyDescent="0.4">
      <c r="A3259" t="s">
        <v>312</v>
      </c>
      <c r="B3259" s="11">
        <v>44860</v>
      </c>
      <c r="C3259" s="12">
        <v>0.30972222222222223</v>
      </c>
      <c r="D3259" s="4">
        <v>44860.30972222222</v>
      </c>
      <c r="E3259">
        <v>10</v>
      </c>
      <c r="F3259">
        <v>12.555999999999999</v>
      </c>
      <c r="G3259">
        <v>2.3450600000000001</v>
      </c>
      <c r="H3259">
        <v>6.4680333000000007E-2</v>
      </c>
      <c r="I3259">
        <v>2.4609735000000002E-3</v>
      </c>
      <c r="J3259">
        <v>0.12346531099999999</v>
      </c>
      <c r="K3259">
        <v>8.4826429999999995</v>
      </c>
      <c r="L3259">
        <v>0.98499999999999999</v>
      </c>
      <c r="M3259" t="s">
        <v>311</v>
      </c>
    </row>
    <row r="3260" spans="1:13" x14ac:dyDescent="0.4">
      <c r="A3260" t="s">
        <v>312</v>
      </c>
      <c r="B3260" s="11">
        <v>44860</v>
      </c>
      <c r="C3260" s="12">
        <v>2.3131944444444401</v>
      </c>
      <c r="D3260" s="4">
        <v>44860.313194444447</v>
      </c>
      <c r="E3260">
        <v>10</v>
      </c>
      <c r="F3260">
        <v>12.529</v>
      </c>
      <c r="G3260">
        <v>3.9471599999999998</v>
      </c>
      <c r="H3260">
        <v>6.4638758000000004E-2</v>
      </c>
      <c r="I3260">
        <v>4.1422630000000002E-3</v>
      </c>
      <c r="J3260">
        <v>0.1232344725</v>
      </c>
      <c r="K3260">
        <v>8.4896370000000001</v>
      </c>
      <c r="L3260">
        <v>0.98499999999999999</v>
      </c>
      <c r="M3260" t="s">
        <v>311</v>
      </c>
    </row>
    <row r="3261" spans="1:13" x14ac:dyDescent="0.4">
      <c r="A3261" t="s">
        <v>312</v>
      </c>
      <c r="B3261" s="11">
        <v>44860</v>
      </c>
      <c r="C3261" s="12">
        <v>0.31666666666666665</v>
      </c>
      <c r="D3261" s="4">
        <v>44860.316666666666</v>
      </c>
      <c r="E3261">
        <v>10</v>
      </c>
      <c r="F3261">
        <v>12.529</v>
      </c>
      <c r="G3261">
        <v>3.9471599999999998</v>
      </c>
      <c r="H3261">
        <v>6.4638758000000004E-2</v>
      </c>
      <c r="I3261">
        <v>4.1422630000000002E-3</v>
      </c>
      <c r="J3261">
        <v>0.1232344725</v>
      </c>
      <c r="K3261">
        <v>8.4896370000000001</v>
      </c>
      <c r="L3261">
        <v>0.98499999999999999</v>
      </c>
      <c r="M3261" t="s">
        <v>311</v>
      </c>
    </row>
    <row r="3262" spans="1:13" x14ac:dyDescent="0.4">
      <c r="A3262" t="s">
        <v>312</v>
      </c>
      <c r="B3262" s="11">
        <v>44860</v>
      </c>
      <c r="C3262" s="12">
        <v>2.3201388888888799</v>
      </c>
      <c r="D3262" s="4">
        <v>44860.320138888892</v>
      </c>
      <c r="E3262">
        <v>10</v>
      </c>
      <c r="F3262">
        <v>12.484999999999999</v>
      </c>
      <c r="G3262">
        <v>5.4390000000000001</v>
      </c>
      <c r="H3262">
        <v>6.4571063499999998E-2</v>
      </c>
      <c r="I3262">
        <v>5.7078429999999998E-3</v>
      </c>
      <c r="J3262">
        <v>0.12285921650000001</v>
      </c>
      <c r="K3262">
        <v>8.5545860000000005</v>
      </c>
      <c r="L3262">
        <v>0.98499999999999999</v>
      </c>
      <c r="M3262" t="s">
        <v>311</v>
      </c>
    </row>
    <row r="3263" spans="1:13" x14ac:dyDescent="0.4">
      <c r="A3263" t="s">
        <v>312</v>
      </c>
      <c r="B3263" s="11">
        <v>44860</v>
      </c>
      <c r="C3263" s="12">
        <v>0.32361111111111113</v>
      </c>
      <c r="D3263" s="4">
        <v>44860.323611111111</v>
      </c>
      <c r="E3263">
        <v>10</v>
      </c>
      <c r="F3263">
        <v>12.484999999999999</v>
      </c>
      <c r="G3263">
        <v>5.4390000000000001</v>
      </c>
      <c r="H3263">
        <v>6.4571063499999998E-2</v>
      </c>
      <c r="I3263">
        <v>5.7078429999999998E-3</v>
      </c>
      <c r="J3263">
        <v>0.12285921650000001</v>
      </c>
      <c r="K3263">
        <v>8.5545860000000005</v>
      </c>
      <c r="L3263">
        <v>0.98499999999999999</v>
      </c>
      <c r="M3263" t="s">
        <v>311</v>
      </c>
    </row>
    <row r="3264" spans="1:13" x14ac:dyDescent="0.4">
      <c r="A3264" t="s">
        <v>312</v>
      </c>
      <c r="B3264" s="11">
        <v>44860</v>
      </c>
      <c r="C3264" s="12">
        <v>2.3270833333333298</v>
      </c>
      <c r="D3264" s="4">
        <v>44860.32708333333</v>
      </c>
      <c r="E3264">
        <v>10</v>
      </c>
      <c r="F3264">
        <v>12.467000000000001</v>
      </c>
      <c r="G3264">
        <v>7.2964000000000002</v>
      </c>
      <c r="H3264">
        <v>6.4543390500000006E-2</v>
      </c>
      <c r="I3264">
        <v>7.6570520000000001E-3</v>
      </c>
      <c r="J3264">
        <v>0.12270603200000001</v>
      </c>
      <c r="K3264">
        <v>8.5925560000000001</v>
      </c>
      <c r="L3264">
        <v>0.98499999999999999</v>
      </c>
      <c r="M3264" t="s">
        <v>311</v>
      </c>
    </row>
    <row r="3265" spans="1:13" x14ac:dyDescent="0.4">
      <c r="A3265" t="s">
        <v>312</v>
      </c>
      <c r="B3265" s="11">
        <v>44860</v>
      </c>
      <c r="C3265" s="12">
        <v>0.33055555555555555</v>
      </c>
      <c r="D3265" s="4">
        <v>44860.330555555556</v>
      </c>
      <c r="E3265">
        <v>10</v>
      </c>
      <c r="F3265">
        <v>12.467000000000001</v>
      </c>
      <c r="G3265">
        <v>7.2964000000000002</v>
      </c>
      <c r="H3265">
        <v>6.4543390500000006E-2</v>
      </c>
      <c r="I3265">
        <v>7.6570520000000001E-3</v>
      </c>
      <c r="J3265">
        <v>0.12270603200000001</v>
      </c>
      <c r="K3265">
        <v>8.5925560000000001</v>
      </c>
      <c r="L3265">
        <v>0.98499999999999999</v>
      </c>
      <c r="M3265" t="s">
        <v>311</v>
      </c>
    </row>
    <row r="3266" spans="1:13" x14ac:dyDescent="0.4">
      <c r="A3266" t="s">
        <v>312</v>
      </c>
      <c r="B3266" s="11">
        <v>44860</v>
      </c>
      <c r="C3266" s="12">
        <v>2.33402777777777</v>
      </c>
      <c r="D3266" s="4">
        <v>44860.334027777775</v>
      </c>
      <c r="E3266">
        <v>10</v>
      </c>
      <c r="F3266">
        <v>12.45</v>
      </c>
      <c r="G3266">
        <v>9.5844799999999992</v>
      </c>
      <c r="H3266">
        <v>6.4517266000000004E-2</v>
      </c>
      <c r="I3266">
        <v>1.0058229E-2</v>
      </c>
      <c r="J3266">
        <v>0.122561533</v>
      </c>
      <c r="K3266">
        <v>8.6425180000000008</v>
      </c>
      <c r="L3266">
        <v>0.98499999999999999</v>
      </c>
      <c r="M3266" t="s">
        <v>311</v>
      </c>
    </row>
    <row r="3267" spans="1:13" x14ac:dyDescent="0.4">
      <c r="A3267" t="s">
        <v>312</v>
      </c>
      <c r="B3267" s="11">
        <v>44860</v>
      </c>
      <c r="C3267" s="12">
        <v>0.33750000000000002</v>
      </c>
      <c r="D3267" s="4">
        <v>44860.337500000001</v>
      </c>
      <c r="E3267">
        <v>10</v>
      </c>
      <c r="F3267">
        <v>12.45</v>
      </c>
      <c r="G3267">
        <v>9.5844799999999992</v>
      </c>
      <c r="H3267">
        <v>6.4517266000000004E-2</v>
      </c>
      <c r="I3267">
        <v>1.0058229E-2</v>
      </c>
      <c r="J3267">
        <v>0.122561533</v>
      </c>
      <c r="K3267">
        <v>8.6425180000000008</v>
      </c>
      <c r="L3267">
        <v>0.98499999999999999</v>
      </c>
      <c r="M3267" t="s">
        <v>311</v>
      </c>
    </row>
    <row r="3268" spans="1:13" x14ac:dyDescent="0.4">
      <c r="A3268" t="s">
        <v>312</v>
      </c>
      <c r="B3268" s="11">
        <v>44860</v>
      </c>
      <c r="C3268" s="12">
        <v>2.34097222222222</v>
      </c>
      <c r="D3268" s="4">
        <v>44860.34097222222</v>
      </c>
      <c r="E3268">
        <v>10</v>
      </c>
      <c r="F3268">
        <v>12.458</v>
      </c>
      <c r="G3268">
        <v>11.91696</v>
      </c>
      <c r="H3268">
        <v>6.45295585E-2</v>
      </c>
      <c r="I3268">
        <v>1.2506000499999999E-2</v>
      </c>
      <c r="J3268">
        <v>0.1226295115</v>
      </c>
      <c r="K3268">
        <v>8.6964780000000008</v>
      </c>
      <c r="L3268">
        <v>0.98499999999999999</v>
      </c>
      <c r="M3268" t="s">
        <v>311</v>
      </c>
    </row>
    <row r="3269" spans="1:13" x14ac:dyDescent="0.4">
      <c r="A3269" t="s">
        <v>312</v>
      </c>
      <c r="B3269" s="11">
        <v>44860</v>
      </c>
      <c r="C3269" s="12">
        <v>0.34444444444444444</v>
      </c>
      <c r="D3269" s="4">
        <v>44860.344444444447</v>
      </c>
      <c r="E3269">
        <v>10</v>
      </c>
      <c r="F3269">
        <v>12.458</v>
      </c>
      <c r="G3269">
        <v>11.91696</v>
      </c>
      <c r="H3269">
        <v>6.45295585E-2</v>
      </c>
      <c r="I3269">
        <v>1.2506000499999999E-2</v>
      </c>
      <c r="J3269">
        <v>0.1226295115</v>
      </c>
      <c r="K3269">
        <v>8.6964780000000008</v>
      </c>
      <c r="L3269">
        <v>0.98499999999999999</v>
      </c>
      <c r="M3269" t="s">
        <v>311</v>
      </c>
    </row>
    <row r="3270" spans="1:13" x14ac:dyDescent="0.4">
      <c r="A3270" t="s">
        <v>312</v>
      </c>
      <c r="B3270" s="11">
        <v>44860</v>
      </c>
      <c r="C3270" s="12">
        <v>2.3479166666666602</v>
      </c>
      <c r="D3270" s="4">
        <v>44860.347916666666</v>
      </c>
      <c r="E3270">
        <v>10</v>
      </c>
      <c r="F3270">
        <v>12.423</v>
      </c>
      <c r="G3270">
        <v>19.364319999999999</v>
      </c>
      <c r="H3270">
        <v>6.4475796000000002E-2</v>
      </c>
      <c r="I3270">
        <v>2.0321473999999999E-2</v>
      </c>
      <c r="J3270">
        <v>0.1223323845</v>
      </c>
      <c r="K3270">
        <v>8.7594290000000008</v>
      </c>
      <c r="L3270">
        <v>0.98499999999999999</v>
      </c>
      <c r="M3270" t="s">
        <v>311</v>
      </c>
    </row>
    <row r="3271" spans="1:13" x14ac:dyDescent="0.4">
      <c r="A3271" t="s">
        <v>312</v>
      </c>
      <c r="B3271" s="11">
        <v>44860</v>
      </c>
      <c r="C3271" s="12">
        <v>0.35138888888888886</v>
      </c>
      <c r="D3271" s="4">
        <v>44860.351388888892</v>
      </c>
      <c r="E3271">
        <v>10</v>
      </c>
      <c r="F3271">
        <v>12.423</v>
      </c>
      <c r="G3271">
        <v>19.364319999999999</v>
      </c>
      <c r="H3271">
        <v>6.4475796000000002E-2</v>
      </c>
      <c r="I3271">
        <v>2.0321473999999999E-2</v>
      </c>
      <c r="J3271">
        <v>0.1223323845</v>
      </c>
      <c r="K3271">
        <v>8.7594290000000008</v>
      </c>
      <c r="L3271">
        <v>0.98499999999999999</v>
      </c>
      <c r="M3271" t="s">
        <v>311</v>
      </c>
    </row>
    <row r="3272" spans="1:13" x14ac:dyDescent="0.4">
      <c r="A3272" t="s">
        <v>312</v>
      </c>
      <c r="B3272" s="11">
        <v>44860</v>
      </c>
      <c r="C3272" s="12">
        <v>2.3548611111111102</v>
      </c>
      <c r="D3272" s="4">
        <v>44860.354861111111</v>
      </c>
      <c r="E3272">
        <v>10</v>
      </c>
      <c r="F3272">
        <v>12.432</v>
      </c>
      <c r="G3272">
        <v>29.457920000000001</v>
      </c>
      <c r="H3272">
        <v>6.4489616499999999E-2</v>
      </c>
      <c r="I3272">
        <v>3.0913988E-2</v>
      </c>
      <c r="J3272">
        <v>0.12240872</v>
      </c>
      <c r="K3272">
        <v>8.8433659999999996</v>
      </c>
      <c r="L3272">
        <v>0.98499999999999999</v>
      </c>
      <c r="M3272" t="s">
        <v>311</v>
      </c>
    </row>
    <row r="3273" spans="1:13" x14ac:dyDescent="0.4">
      <c r="A3273" t="s">
        <v>312</v>
      </c>
      <c r="B3273" s="11">
        <v>44860</v>
      </c>
      <c r="C3273" s="12">
        <v>0.35833333333333334</v>
      </c>
      <c r="D3273" s="4">
        <v>44860.35833333333</v>
      </c>
      <c r="E3273">
        <v>10</v>
      </c>
      <c r="F3273">
        <v>12.432</v>
      </c>
      <c r="G3273">
        <v>29.457920000000001</v>
      </c>
      <c r="H3273">
        <v>6.4489616499999999E-2</v>
      </c>
      <c r="I3273">
        <v>3.0913988E-2</v>
      </c>
      <c r="J3273">
        <v>0.12240872</v>
      </c>
      <c r="K3273">
        <v>8.8433659999999996</v>
      </c>
      <c r="L3273">
        <v>0.98499999999999999</v>
      </c>
      <c r="M3273" t="s">
        <v>311</v>
      </c>
    </row>
    <row r="3274" spans="1:13" x14ac:dyDescent="0.4">
      <c r="A3274" t="s">
        <v>312</v>
      </c>
      <c r="B3274" s="11">
        <v>44860</v>
      </c>
      <c r="C3274" s="12">
        <v>2.3618055555555499</v>
      </c>
      <c r="D3274" s="4">
        <v>44860.361805555556</v>
      </c>
      <c r="E3274">
        <v>10</v>
      </c>
      <c r="F3274">
        <v>12.432</v>
      </c>
      <c r="G3274">
        <v>31.032640000000001</v>
      </c>
      <c r="H3274">
        <v>6.4489616499999999E-2</v>
      </c>
      <c r="I3274">
        <v>3.2566544500000003E-2</v>
      </c>
      <c r="J3274">
        <v>0.12240872</v>
      </c>
      <c r="K3274">
        <v>8.9422920000000001</v>
      </c>
      <c r="L3274">
        <v>0.98499999999999999</v>
      </c>
      <c r="M3274" t="s">
        <v>311</v>
      </c>
    </row>
    <row r="3275" spans="1:13" x14ac:dyDescent="0.4">
      <c r="A3275" t="s">
        <v>312</v>
      </c>
      <c r="B3275" s="11">
        <v>44860</v>
      </c>
      <c r="C3275" s="12">
        <v>0.36527777777777776</v>
      </c>
      <c r="D3275" s="4">
        <v>44860.365277777775</v>
      </c>
      <c r="E3275">
        <v>10</v>
      </c>
      <c r="F3275">
        <v>12.432</v>
      </c>
      <c r="G3275">
        <v>31.032640000000001</v>
      </c>
      <c r="H3275">
        <v>6.4489616499999999E-2</v>
      </c>
      <c r="I3275">
        <v>3.2566544500000003E-2</v>
      </c>
      <c r="J3275">
        <v>0.12240872</v>
      </c>
      <c r="K3275">
        <v>8.9422920000000001</v>
      </c>
      <c r="L3275">
        <v>0.98499999999999999</v>
      </c>
      <c r="M3275" t="s">
        <v>311</v>
      </c>
    </row>
    <row r="3276" spans="1:13" x14ac:dyDescent="0.4">
      <c r="A3276" t="s">
        <v>312</v>
      </c>
      <c r="B3276" s="11">
        <v>44860</v>
      </c>
      <c r="C3276" s="12">
        <v>2.3687499999999999</v>
      </c>
      <c r="D3276" s="4">
        <v>44860.368750000001</v>
      </c>
      <c r="E3276">
        <v>10</v>
      </c>
      <c r="F3276">
        <v>12.423</v>
      </c>
      <c r="G3276">
        <v>26.119039999999998</v>
      </c>
      <c r="H3276">
        <v>6.4475796000000002E-2</v>
      </c>
      <c r="I3276">
        <v>2.7410071500000001E-2</v>
      </c>
      <c r="J3276">
        <v>0.1223323845</v>
      </c>
      <c r="K3276">
        <v>9.0402179999999994</v>
      </c>
      <c r="L3276">
        <v>0.98499999999999999</v>
      </c>
      <c r="M3276" t="s">
        <v>311</v>
      </c>
    </row>
    <row r="3277" spans="1:13" x14ac:dyDescent="0.4">
      <c r="A3277" t="s">
        <v>312</v>
      </c>
      <c r="B3277" s="11">
        <v>44860</v>
      </c>
      <c r="C3277" s="12">
        <v>0.37222222222222223</v>
      </c>
      <c r="D3277" s="4">
        <v>44860.37222222222</v>
      </c>
      <c r="E3277">
        <v>10</v>
      </c>
      <c r="F3277">
        <v>12.423</v>
      </c>
      <c r="G3277">
        <v>26.119039999999998</v>
      </c>
      <c r="H3277">
        <v>6.4475796000000002E-2</v>
      </c>
      <c r="I3277">
        <v>2.7410071500000001E-2</v>
      </c>
      <c r="J3277">
        <v>0.1223323845</v>
      </c>
      <c r="K3277">
        <v>9.0402179999999994</v>
      </c>
      <c r="L3277">
        <v>0.98499999999999999</v>
      </c>
      <c r="M3277" t="s">
        <v>311</v>
      </c>
    </row>
    <row r="3278" spans="1:13" x14ac:dyDescent="0.4">
      <c r="A3278" t="s">
        <v>312</v>
      </c>
      <c r="B3278" s="11">
        <v>44860</v>
      </c>
      <c r="C3278" s="12">
        <v>2.3756944444444401</v>
      </c>
      <c r="D3278" s="4">
        <v>44860.375694444447</v>
      </c>
      <c r="E3278">
        <v>10</v>
      </c>
      <c r="F3278">
        <v>12.458</v>
      </c>
      <c r="G3278">
        <v>28.901440000000001</v>
      </c>
      <c r="H3278">
        <v>6.45295585E-2</v>
      </c>
      <c r="I3278">
        <v>3.0330001999999998E-2</v>
      </c>
      <c r="J3278">
        <v>0.1226295115</v>
      </c>
      <c r="K3278">
        <v>9.0582069999999995</v>
      </c>
      <c r="L3278">
        <v>0.98499999999999999</v>
      </c>
      <c r="M3278" t="s">
        <v>311</v>
      </c>
    </row>
    <row r="3279" spans="1:13" x14ac:dyDescent="0.4">
      <c r="A3279" t="s">
        <v>312</v>
      </c>
      <c r="B3279" s="11">
        <v>44860</v>
      </c>
      <c r="C3279" s="12">
        <v>0.37916666666666665</v>
      </c>
      <c r="D3279" s="4">
        <v>44860.379166666666</v>
      </c>
      <c r="E3279">
        <v>10</v>
      </c>
      <c r="F3279">
        <v>12.458</v>
      </c>
      <c r="G3279">
        <v>28.901440000000001</v>
      </c>
      <c r="H3279">
        <v>6.45295585E-2</v>
      </c>
      <c r="I3279">
        <v>3.0330001999999998E-2</v>
      </c>
      <c r="J3279">
        <v>0.1226295115</v>
      </c>
      <c r="K3279">
        <v>9.0582069999999995</v>
      </c>
      <c r="L3279">
        <v>0.98499999999999999</v>
      </c>
      <c r="M3279" t="s">
        <v>311</v>
      </c>
    </row>
    <row r="3280" spans="1:13" x14ac:dyDescent="0.4">
      <c r="A3280" t="s">
        <v>312</v>
      </c>
      <c r="B3280" s="11">
        <v>44860</v>
      </c>
      <c r="C3280" s="12">
        <v>2.3826388888888799</v>
      </c>
      <c r="D3280" s="4">
        <v>44860.382638888892</v>
      </c>
      <c r="E3280">
        <v>10</v>
      </c>
      <c r="F3280">
        <v>12.432</v>
      </c>
      <c r="G3280">
        <v>27.160959999999999</v>
      </c>
      <c r="H3280">
        <v>6.4489616499999999E-2</v>
      </c>
      <c r="I3280">
        <v>2.8503491999999998E-2</v>
      </c>
      <c r="J3280">
        <v>0.12240872</v>
      </c>
      <c r="K3280">
        <v>9.0961770000000008</v>
      </c>
      <c r="L3280">
        <v>0.98499999999999999</v>
      </c>
      <c r="M3280" t="s">
        <v>311</v>
      </c>
    </row>
    <row r="3281" spans="1:13" x14ac:dyDescent="0.4">
      <c r="A3281" t="s">
        <v>312</v>
      </c>
      <c r="B3281" s="11">
        <v>44860</v>
      </c>
      <c r="C3281" s="12">
        <v>0.38611111111111113</v>
      </c>
      <c r="D3281" s="4">
        <v>44860.386111111111</v>
      </c>
      <c r="E3281">
        <v>10</v>
      </c>
      <c r="F3281">
        <v>12.432</v>
      </c>
      <c r="G3281">
        <v>27.160959999999999</v>
      </c>
      <c r="H3281">
        <v>6.4489616499999999E-2</v>
      </c>
      <c r="I3281">
        <v>2.8503491999999998E-2</v>
      </c>
      <c r="J3281">
        <v>0.12240872</v>
      </c>
      <c r="K3281">
        <v>9.0961770000000008</v>
      </c>
      <c r="L3281">
        <v>0.98499999999999999</v>
      </c>
      <c r="M3281" t="s">
        <v>311</v>
      </c>
    </row>
    <row r="3282" spans="1:13" x14ac:dyDescent="0.4">
      <c r="A3282" t="s">
        <v>312</v>
      </c>
      <c r="B3282" s="11">
        <v>44860</v>
      </c>
      <c r="C3282" s="12">
        <v>2.3895833333333298</v>
      </c>
      <c r="D3282" s="4">
        <v>44860.38958333333</v>
      </c>
      <c r="E3282">
        <v>10</v>
      </c>
      <c r="F3282">
        <v>12.423</v>
      </c>
      <c r="G3282">
        <v>34.371519999999997</v>
      </c>
      <c r="H3282">
        <v>6.4475796000000002E-2</v>
      </c>
      <c r="I3282">
        <v>3.6070460999999998E-2</v>
      </c>
      <c r="J3282">
        <v>0.1223323845</v>
      </c>
      <c r="K3282">
        <v>9.1131630000000001</v>
      </c>
      <c r="L3282">
        <v>0.98499999999999999</v>
      </c>
      <c r="M3282" t="s">
        <v>311</v>
      </c>
    </row>
    <row r="3283" spans="1:13" x14ac:dyDescent="0.4">
      <c r="A3283" t="s">
        <v>312</v>
      </c>
      <c r="B3283" s="11">
        <v>44860</v>
      </c>
      <c r="C3283" s="12">
        <v>0.39305555555555555</v>
      </c>
      <c r="D3283" s="4">
        <v>44860.393055555556</v>
      </c>
      <c r="E3283">
        <v>10</v>
      </c>
      <c r="F3283">
        <v>12.423</v>
      </c>
      <c r="G3283">
        <v>34.371519999999997</v>
      </c>
      <c r="H3283">
        <v>6.4475796000000002E-2</v>
      </c>
      <c r="I3283">
        <v>3.6070460999999998E-2</v>
      </c>
      <c r="J3283">
        <v>0.1223323845</v>
      </c>
      <c r="K3283">
        <v>9.1131630000000001</v>
      </c>
      <c r="L3283">
        <v>0.98499999999999999</v>
      </c>
      <c r="M3283" t="s">
        <v>311</v>
      </c>
    </row>
    <row r="3284" spans="1:13" x14ac:dyDescent="0.4">
      <c r="A3284" t="s">
        <v>312</v>
      </c>
      <c r="B3284" s="11">
        <v>44860</v>
      </c>
      <c r="C3284" s="12">
        <v>2.39652777777777</v>
      </c>
      <c r="D3284" s="4">
        <v>44860.396527777775</v>
      </c>
      <c r="E3284">
        <v>10</v>
      </c>
      <c r="F3284">
        <v>12.432</v>
      </c>
      <c r="G3284">
        <v>33.400640000000003</v>
      </c>
      <c r="H3284">
        <v>6.4489616499999999E-2</v>
      </c>
      <c r="I3284">
        <v>3.50515915E-2</v>
      </c>
      <c r="J3284">
        <v>0.12240872</v>
      </c>
      <c r="K3284">
        <v>9.1491369999999996</v>
      </c>
      <c r="L3284">
        <v>0.98499999999999999</v>
      </c>
      <c r="M3284" t="s">
        <v>311</v>
      </c>
    </row>
    <row r="3285" spans="1:13" x14ac:dyDescent="0.4">
      <c r="A3285" t="s">
        <v>312</v>
      </c>
      <c r="B3285" s="11">
        <v>44860</v>
      </c>
      <c r="C3285" s="12">
        <v>0.4</v>
      </c>
      <c r="D3285" s="4">
        <v>44860.4</v>
      </c>
      <c r="E3285">
        <v>10</v>
      </c>
      <c r="F3285">
        <v>12.432</v>
      </c>
      <c r="G3285">
        <v>33.400640000000003</v>
      </c>
      <c r="H3285">
        <v>6.4489616499999999E-2</v>
      </c>
      <c r="I3285">
        <v>3.50515915E-2</v>
      </c>
      <c r="J3285">
        <v>0.12240872</v>
      </c>
      <c r="K3285">
        <v>9.1491369999999996</v>
      </c>
      <c r="L3285">
        <v>0.98499999999999999</v>
      </c>
      <c r="M3285" t="s">
        <v>311</v>
      </c>
    </row>
    <row r="3286" spans="1:13" x14ac:dyDescent="0.4">
      <c r="A3286" t="s">
        <v>312</v>
      </c>
      <c r="B3286" s="11">
        <v>44860</v>
      </c>
      <c r="C3286" s="12">
        <v>2.40347222222222</v>
      </c>
      <c r="D3286" s="4">
        <v>44860.40347222222</v>
      </c>
      <c r="E3286">
        <v>10</v>
      </c>
      <c r="F3286">
        <v>12.441000000000001</v>
      </c>
      <c r="G3286">
        <v>44.269759999999998</v>
      </c>
      <c r="H3286">
        <v>6.4503439999999995E-2</v>
      </c>
      <c r="I3286">
        <v>4.64579585E-2</v>
      </c>
      <c r="J3286">
        <v>0.1224851025</v>
      </c>
      <c r="K3286">
        <v>9.1831119999999995</v>
      </c>
      <c r="L3286">
        <v>0.98499999999999999</v>
      </c>
      <c r="M3286" t="s">
        <v>311</v>
      </c>
    </row>
    <row r="3287" spans="1:13" x14ac:dyDescent="0.4">
      <c r="A3287" t="s">
        <v>312</v>
      </c>
      <c r="B3287" s="11">
        <v>44860</v>
      </c>
      <c r="C3287" s="12">
        <v>0.40694444444444444</v>
      </c>
      <c r="D3287" s="4">
        <v>44860.406944444447</v>
      </c>
      <c r="E3287">
        <v>10</v>
      </c>
      <c r="F3287">
        <v>12.441000000000001</v>
      </c>
      <c r="G3287">
        <v>44.269759999999998</v>
      </c>
      <c r="H3287">
        <v>6.4503439999999995E-2</v>
      </c>
      <c r="I3287">
        <v>4.64579585E-2</v>
      </c>
      <c r="J3287">
        <v>0.1224851025</v>
      </c>
      <c r="K3287">
        <v>9.1831119999999995</v>
      </c>
      <c r="L3287">
        <v>0.98499999999999999</v>
      </c>
      <c r="M3287" t="s">
        <v>311</v>
      </c>
    </row>
    <row r="3288" spans="1:13" x14ac:dyDescent="0.4">
      <c r="A3288" t="s">
        <v>312</v>
      </c>
      <c r="B3288" s="11">
        <v>44860</v>
      </c>
      <c r="C3288" s="12">
        <v>2.4104166666666602</v>
      </c>
      <c r="D3288" s="4">
        <v>44860.410416666666</v>
      </c>
      <c r="E3288">
        <v>10</v>
      </c>
      <c r="F3288">
        <v>12.476000000000001</v>
      </c>
      <c r="G3288">
        <v>49.04128</v>
      </c>
      <c r="H3288">
        <v>6.4557225499999996E-2</v>
      </c>
      <c r="I3288">
        <v>5.1465328999999997E-2</v>
      </c>
      <c r="J3288">
        <v>0.12278260000000001</v>
      </c>
      <c r="K3288">
        <v>9.2530610000000006</v>
      </c>
      <c r="L3288">
        <v>0.98499999999999999</v>
      </c>
      <c r="M3288" t="s">
        <v>311</v>
      </c>
    </row>
    <row r="3289" spans="1:13" x14ac:dyDescent="0.4">
      <c r="A3289" t="s">
        <v>312</v>
      </c>
      <c r="B3289" s="11">
        <v>44860</v>
      </c>
      <c r="C3289" s="12">
        <v>0.41388888888888886</v>
      </c>
      <c r="D3289" s="4">
        <v>44860.413888888892</v>
      </c>
      <c r="E3289">
        <v>10</v>
      </c>
      <c r="F3289">
        <v>12.476000000000001</v>
      </c>
      <c r="G3289">
        <v>49.04128</v>
      </c>
      <c r="H3289">
        <v>6.4557225499999996E-2</v>
      </c>
      <c r="I3289">
        <v>5.1465328999999997E-2</v>
      </c>
      <c r="J3289">
        <v>0.12278260000000001</v>
      </c>
      <c r="K3289">
        <v>9.2530610000000006</v>
      </c>
      <c r="L3289">
        <v>0.98499999999999999</v>
      </c>
      <c r="M3289" t="s">
        <v>311</v>
      </c>
    </row>
    <row r="3290" spans="1:13" x14ac:dyDescent="0.4">
      <c r="A3290" t="s">
        <v>312</v>
      </c>
      <c r="B3290" s="11">
        <v>44860</v>
      </c>
      <c r="C3290" s="12">
        <v>2.4173611111111102</v>
      </c>
      <c r="D3290" s="4">
        <v>44860.417361111111</v>
      </c>
      <c r="E3290">
        <v>10</v>
      </c>
      <c r="F3290">
        <v>12.503</v>
      </c>
      <c r="G3290">
        <v>47.513919999999999</v>
      </c>
      <c r="H3290">
        <v>6.4598747999999998E-2</v>
      </c>
      <c r="I3290">
        <v>4.9862473499999997E-2</v>
      </c>
      <c r="J3290">
        <v>0.123012592</v>
      </c>
      <c r="K3290">
        <v>9.3200129999999994</v>
      </c>
      <c r="L3290">
        <v>0.98499999999999999</v>
      </c>
      <c r="M3290" t="s">
        <v>311</v>
      </c>
    </row>
    <row r="3291" spans="1:13" x14ac:dyDescent="0.4">
      <c r="A3291" t="s">
        <v>312</v>
      </c>
      <c r="B3291" s="11">
        <v>44860</v>
      </c>
      <c r="C3291" s="12">
        <v>0.42083333333333334</v>
      </c>
      <c r="D3291" s="4">
        <v>44860.42083333333</v>
      </c>
      <c r="E3291">
        <v>10</v>
      </c>
      <c r="F3291">
        <v>12.503</v>
      </c>
      <c r="G3291">
        <v>47.513919999999999</v>
      </c>
      <c r="H3291">
        <v>6.4598747999999998E-2</v>
      </c>
      <c r="I3291">
        <v>4.9862473499999997E-2</v>
      </c>
      <c r="J3291">
        <v>0.123012592</v>
      </c>
      <c r="K3291">
        <v>9.3200129999999994</v>
      </c>
      <c r="L3291">
        <v>0.98499999999999999</v>
      </c>
      <c r="M3291" t="s">
        <v>311</v>
      </c>
    </row>
    <row r="3292" spans="1:13" x14ac:dyDescent="0.4">
      <c r="A3292" t="s">
        <v>312</v>
      </c>
      <c r="B3292" s="11">
        <v>44860</v>
      </c>
      <c r="C3292" s="12">
        <v>2.4243055555555499</v>
      </c>
      <c r="D3292" s="4">
        <v>44860.424305555556</v>
      </c>
      <c r="E3292">
        <v>10</v>
      </c>
      <c r="F3292">
        <v>12.538</v>
      </c>
      <c r="G3292">
        <v>52.072319999999998</v>
      </c>
      <c r="H3292">
        <v>6.4652613499999997E-2</v>
      </c>
      <c r="I3292">
        <v>5.4646189499999998E-2</v>
      </c>
      <c r="J3292">
        <v>0.1233113705</v>
      </c>
      <c r="K3292">
        <v>9.3459950000000003</v>
      </c>
      <c r="L3292">
        <v>0.98499999999999999</v>
      </c>
      <c r="M3292" t="s">
        <v>311</v>
      </c>
    </row>
    <row r="3293" spans="1:13" x14ac:dyDescent="0.4">
      <c r="A3293" t="s">
        <v>312</v>
      </c>
      <c r="B3293" s="11">
        <v>44860</v>
      </c>
      <c r="C3293" s="12">
        <v>0.42777777777777776</v>
      </c>
      <c r="D3293" s="4">
        <v>44860.427777777775</v>
      </c>
      <c r="E3293">
        <v>10</v>
      </c>
      <c r="F3293">
        <v>12.538</v>
      </c>
      <c r="G3293">
        <v>52.072319999999998</v>
      </c>
      <c r="H3293">
        <v>6.4652613499999997E-2</v>
      </c>
      <c r="I3293">
        <v>5.4646189499999998E-2</v>
      </c>
      <c r="J3293">
        <v>0.1233113705</v>
      </c>
      <c r="K3293">
        <v>9.3459950000000003</v>
      </c>
      <c r="L3293">
        <v>0.98499999999999999</v>
      </c>
      <c r="M3293" t="s">
        <v>311</v>
      </c>
    </row>
    <row r="3294" spans="1:13" x14ac:dyDescent="0.4">
      <c r="A3294" t="s">
        <v>312</v>
      </c>
      <c r="B3294" s="11">
        <v>44860</v>
      </c>
      <c r="C3294" s="12">
        <v>2.4312499999999999</v>
      </c>
      <c r="D3294" s="4">
        <v>44860.431250000001</v>
      </c>
      <c r="E3294">
        <v>10</v>
      </c>
      <c r="F3294">
        <v>12.538</v>
      </c>
      <c r="G3294">
        <v>55.079680000000003</v>
      </c>
      <c r="H3294">
        <v>6.4652613499999997E-2</v>
      </c>
      <c r="I3294">
        <v>5.7802199499999998E-2</v>
      </c>
      <c r="J3294">
        <v>0.1233113705</v>
      </c>
      <c r="K3294">
        <v>9.3769720000000003</v>
      </c>
      <c r="L3294">
        <v>0.98499999999999999</v>
      </c>
      <c r="M3294" t="s">
        <v>311</v>
      </c>
    </row>
    <row r="3295" spans="1:13" x14ac:dyDescent="0.4">
      <c r="A3295" t="s">
        <v>312</v>
      </c>
      <c r="B3295" s="11">
        <v>44860</v>
      </c>
      <c r="C3295" s="12">
        <v>0.43472222222222223</v>
      </c>
      <c r="D3295" s="4">
        <v>44860.43472222222</v>
      </c>
      <c r="E3295">
        <v>10</v>
      </c>
      <c r="F3295">
        <v>12.538</v>
      </c>
      <c r="G3295">
        <v>55.079680000000003</v>
      </c>
      <c r="H3295">
        <v>6.4652613499999997E-2</v>
      </c>
      <c r="I3295">
        <v>5.7802199499999998E-2</v>
      </c>
      <c r="J3295">
        <v>0.1233113705</v>
      </c>
      <c r="K3295">
        <v>9.3769720000000003</v>
      </c>
      <c r="L3295">
        <v>0.98499999999999999</v>
      </c>
      <c r="M3295" t="s">
        <v>311</v>
      </c>
    </row>
    <row r="3296" spans="1:13" x14ac:dyDescent="0.4">
      <c r="A3296" t="s">
        <v>312</v>
      </c>
      <c r="B3296" s="11">
        <v>44860</v>
      </c>
      <c r="C3296" s="12">
        <v>2.4381944444444401</v>
      </c>
      <c r="D3296" s="4">
        <v>44860.438194444447</v>
      </c>
      <c r="E3296">
        <v>10</v>
      </c>
      <c r="F3296">
        <v>12.617000000000001</v>
      </c>
      <c r="G3296">
        <v>64.859520000000003</v>
      </c>
      <c r="H3296">
        <v>6.4774360000000003E-2</v>
      </c>
      <c r="I3296">
        <v>6.8065444500000002E-2</v>
      </c>
      <c r="J3296">
        <v>0.1239884275</v>
      </c>
      <c r="K3296">
        <v>9.4149480000000008</v>
      </c>
      <c r="L3296">
        <v>0.98499999999999999</v>
      </c>
      <c r="M3296" t="s">
        <v>311</v>
      </c>
    </row>
    <row r="3297" spans="1:13" x14ac:dyDescent="0.4">
      <c r="A3297" t="s">
        <v>312</v>
      </c>
      <c r="B3297" s="11">
        <v>44860</v>
      </c>
      <c r="C3297" s="12">
        <v>0.44166666666666665</v>
      </c>
      <c r="D3297" s="4">
        <v>44860.441666666666</v>
      </c>
      <c r="E3297">
        <v>10</v>
      </c>
      <c r="F3297">
        <v>12.617000000000001</v>
      </c>
      <c r="G3297">
        <v>64.859520000000003</v>
      </c>
      <c r="H3297">
        <v>6.4774360000000003E-2</v>
      </c>
      <c r="I3297">
        <v>6.8065444500000002E-2</v>
      </c>
      <c r="J3297">
        <v>0.1239884275</v>
      </c>
      <c r="K3297">
        <v>9.4149480000000008</v>
      </c>
      <c r="L3297">
        <v>0.98499999999999999</v>
      </c>
      <c r="M3297" t="s">
        <v>311</v>
      </c>
    </row>
    <row r="3298" spans="1:13" x14ac:dyDescent="0.4">
      <c r="A3298" t="s">
        <v>312</v>
      </c>
      <c r="B3298" s="11">
        <v>44860</v>
      </c>
      <c r="C3298" s="12">
        <v>2.4451388888888799</v>
      </c>
      <c r="D3298" s="4">
        <v>44860.445138888892</v>
      </c>
      <c r="E3298">
        <v>10</v>
      </c>
      <c r="F3298">
        <v>12.635</v>
      </c>
      <c r="G3298">
        <v>69.642880000000005</v>
      </c>
      <c r="H3298">
        <v>6.4802131999999998E-2</v>
      </c>
      <c r="I3298">
        <v>7.3085239999999996E-2</v>
      </c>
      <c r="J3298">
        <v>0.1241432125</v>
      </c>
      <c r="K3298">
        <v>9.4848970000000001</v>
      </c>
      <c r="L3298">
        <v>0.98499999999999999</v>
      </c>
      <c r="M3298" t="s">
        <v>311</v>
      </c>
    </row>
    <row r="3299" spans="1:13" x14ac:dyDescent="0.4">
      <c r="A3299" t="s">
        <v>312</v>
      </c>
      <c r="B3299" s="11">
        <v>44860</v>
      </c>
      <c r="C3299" s="12">
        <v>0.44861111111111113</v>
      </c>
      <c r="D3299" s="4">
        <v>44860.448611111111</v>
      </c>
      <c r="E3299">
        <v>10</v>
      </c>
      <c r="F3299">
        <v>12.635</v>
      </c>
      <c r="G3299">
        <v>69.642880000000005</v>
      </c>
      <c r="H3299">
        <v>6.4802131999999998E-2</v>
      </c>
      <c r="I3299">
        <v>7.3085239999999996E-2</v>
      </c>
      <c r="J3299">
        <v>0.1241432125</v>
      </c>
      <c r="K3299">
        <v>9.4848970000000001</v>
      </c>
      <c r="L3299">
        <v>0.98499999999999999</v>
      </c>
      <c r="M3299" t="s">
        <v>311</v>
      </c>
    </row>
    <row r="3300" spans="1:13" x14ac:dyDescent="0.4">
      <c r="A3300" t="s">
        <v>312</v>
      </c>
      <c r="B3300" s="11">
        <v>44860</v>
      </c>
      <c r="C3300" s="12">
        <v>2.4520833333333298</v>
      </c>
      <c r="D3300" s="4">
        <v>44860.45208333333</v>
      </c>
      <c r="E3300">
        <v>10</v>
      </c>
      <c r="F3300">
        <v>12.688000000000001</v>
      </c>
      <c r="G3300">
        <v>93.701759999999993</v>
      </c>
      <c r="H3300">
        <v>6.4883973499999997E-2</v>
      </c>
      <c r="I3300">
        <v>9.8333320500000002E-2</v>
      </c>
      <c r="J3300">
        <v>0.1246000925</v>
      </c>
      <c r="K3300">
        <v>9.528867</v>
      </c>
      <c r="L3300">
        <v>0.98499999999999999</v>
      </c>
      <c r="M3300" t="s">
        <v>311</v>
      </c>
    </row>
    <row r="3301" spans="1:13" x14ac:dyDescent="0.4">
      <c r="A3301" t="s">
        <v>312</v>
      </c>
      <c r="B3301" s="11">
        <v>44860</v>
      </c>
      <c r="C3301" s="12">
        <v>0.45555555555555555</v>
      </c>
      <c r="D3301" s="4">
        <v>44860.455555555556</v>
      </c>
      <c r="E3301">
        <v>10</v>
      </c>
      <c r="F3301">
        <v>12.688000000000001</v>
      </c>
      <c r="G3301">
        <v>93.701759999999993</v>
      </c>
      <c r="H3301">
        <v>6.4883973499999997E-2</v>
      </c>
      <c r="I3301">
        <v>9.8333320500000002E-2</v>
      </c>
      <c r="J3301">
        <v>0.1246000925</v>
      </c>
      <c r="K3301">
        <v>9.528867</v>
      </c>
      <c r="L3301">
        <v>0.98499999999999999</v>
      </c>
      <c r="M3301" t="s">
        <v>311</v>
      </c>
    </row>
    <row r="3302" spans="1:13" x14ac:dyDescent="0.4">
      <c r="A3302" t="s">
        <v>312</v>
      </c>
      <c r="B3302" s="11">
        <v>44860</v>
      </c>
      <c r="C3302" s="12">
        <v>2.45902777777777</v>
      </c>
      <c r="D3302" s="4">
        <v>44860.459027777775</v>
      </c>
      <c r="E3302">
        <v>10</v>
      </c>
      <c r="F3302">
        <v>12.741</v>
      </c>
      <c r="G3302">
        <v>78.901759999999996</v>
      </c>
      <c r="H3302">
        <v>6.4965918499999997E-2</v>
      </c>
      <c r="I3302">
        <v>8.2801774999999994E-2</v>
      </c>
      <c r="J3302">
        <v>0.12505865399999999</v>
      </c>
      <c r="K3302">
        <v>9.5098839999999996</v>
      </c>
      <c r="L3302">
        <v>0.98499999999999999</v>
      </c>
      <c r="M3302" t="s">
        <v>311</v>
      </c>
    </row>
    <row r="3303" spans="1:13" x14ac:dyDescent="0.4">
      <c r="A3303" t="s">
        <v>312</v>
      </c>
      <c r="B3303" s="11">
        <v>44860</v>
      </c>
      <c r="C3303" s="12">
        <v>0.46250000000000002</v>
      </c>
      <c r="D3303" s="4">
        <v>44860.462500000001</v>
      </c>
      <c r="E3303">
        <v>10</v>
      </c>
      <c r="F3303">
        <v>12.741</v>
      </c>
      <c r="G3303">
        <v>78.901759999999996</v>
      </c>
      <c r="H3303">
        <v>6.4965918499999997E-2</v>
      </c>
      <c r="I3303">
        <v>8.2801774999999994E-2</v>
      </c>
      <c r="J3303">
        <v>0.12505865399999999</v>
      </c>
      <c r="K3303">
        <v>9.5098839999999996</v>
      </c>
      <c r="L3303">
        <v>0.98499999999999999</v>
      </c>
      <c r="M3303" t="s">
        <v>311</v>
      </c>
    </row>
    <row r="3304" spans="1:13" x14ac:dyDescent="0.4">
      <c r="A3304" t="s">
        <v>312</v>
      </c>
      <c r="B3304" s="11">
        <v>44860</v>
      </c>
      <c r="C3304" s="12">
        <v>2.46597222222222</v>
      </c>
      <c r="D3304" s="4">
        <v>44860.46597222222</v>
      </c>
      <c r="E3304">
        <v>10</v>
      </c>
      <c r="F3304">
        <v>12.794</v>
      </c>
      <c r="G3304">
        <v>69.169280000000001</v>
      </c>
      <c r="H3304">
        <v>6.5047967499999998E-2</v>
      </c>
      <c r="I3304">
        <v>7.2588230500000003E-2</v>
      </c>
      <c r="J3304">
        <v>0.1255189025</v>
      </c>
      <c r="K3304">
        <v>9.5718409999999992</v>
      </c>
      <c r="L3304">
        <v>0.98499999999999999</v>
      </c>
      <c r="M3304" t="s">
        <v>311</v>
      </c>
    </row>
    <row r="3305" spans="1:13" x14ac:dyDescent="0.4">
      <c r="A3305" t="s">
        <v>312</v>
      </c>
      <c r="B3305" s="11">
        <v>44860</v>
      </c>
      <c r="C3305" s="12">
        <v>0.46944444444444444</v>
      </c>
      <c r="D3305" s="4">
        <v>44860.469444444447</v>
      </c>
      <c r="E3305">
        <v>10</v>
      </c>
      <c r="F3305">
        <v>12.794</v>
      </c>
      <c r="G3305">
        <v>69.169280000000001</v>
      </c>
      <c r="H3305">
        <v>6.5047967499999998E-2</v>
      </c>
      <c r="I3305">
        <v>7.2588230500000003E-2</v>
      </c>
      <c r="J3305">
        <v>0.1255189025</v>
      </c>
      <c r="K3305">
        <v>9.5718409999999992</v>
      </c>
      <c r="L3305">
        <v>0.98499999999999999</v>
      </c>
      <c r="M3305" t="s">
        <v>311</v>
      </c>
    </row>
    <row r="3306" spans="1:13" x14ac:dyDescent="0.4">
      <c r="A3306" t="s">
        <v>312</v>
      </c>
      <c r="B3306" s="11">
        <v>44860</v>
      </c>
      <c r="C3306" s="12">
        <v>2.4729166666666602</v>
      </c>
      <c r="D3306" s="4">
        <v>44860.472916666666</v>
      </c>
      <c r="E3306">
        <v>10</v>
      </c>
      <c r="F3306">
        <v>12.82</v>
      </c>
      <c r="G3306">
        <v>75.823359999999994</v>
      </c>
      <c r="H3306">
        <v>6.5088255499999997E-2</v>
      </c>
      <c r="I3306">
        <v>7.9571213500000001E-2</v>
      </c>
      <c r="J3306">
        <v>0.125745304</v>
      </c>
      <c r="K3306">
        <v>9.5538559999999997</v>
      </c>
      <c r="L3306">
        <v>0.98499999999999999</v>
      </c>
      <c r="M3306" t="s">
        <v>311</v>
      </c>
    </row>
    <row r="3307" spans="1:13" x14ac:dyDescent="0.4">
      <c r="A3307" t="s">
        <v>312</v>
      </c>
      <c r="B3307" s="11">
        <v>44860</v>
      </c>
      <c r="C3307" s="12">
        <v>0.47638888888888886</v>
      </c>
      <c r="D3307" s="4">
        <v>44860.476388888892</v>
      </c>
      <c r="E3307">
        <v>10</v>
      </c>
      <c r="F3307">
        <v>12.82</v>
      </c>
      <c r="G3307">
        <v>75.823359999999994</v>
      </c>
      <c r="H3307">
        <v>6.5088255499999997E-2</v>
      </c>
      <c r="I3307">
        <v>7.9571213500000001E-2</v>
      </c>
      <c r="J3307">
        <v>0.125745304</v>
      </c>
      <c r="K3307">
        <v>9.5538559999999997</v>
      </c>
      <c r="L3307">
        <v>0.98499999999999999</v>
      </c>
      <c r="M3307" t="s">
        <v>311</v>
      </c>
    </row>
    <row r="3308" spans="1:13" x14ac:dyDescent="0.4">
      <c r="A3308" t="s">
        <v>312</v>
      </c>
      <c r="B3308" s="11">
        <v>44860</v>
      </c>
      <c r="C3308" s="12">
        <v>2.4798611111111102</v>
      </c>
      <c r="D3308" s="4">
        <v>44860.479861111111</v>
      </c>
      <c r="E3308">
        <v>10</v>
      </c>
      <c r="F3308">
        <v>12.837999999999999</v>
      </c>
      <c r="G3308">
        <v>75.207679999999996</v>
      </c>
      <c r="H3308">
        <v>6.5116162000000005E-2</v>
      </c>
      <c r="I3308">
        <v>7.8925100999999998E-2</v>
      </c>
      <c r="J3308">
        <v>0.12590228249999999</v>
      </c>
      <c r="K3308">
        <v>9.5918290000000006</v>
      </c>
      <c r="L3308">
        <v>0.98499999999999999</v>
      </c>
      <c r="M3308" t="s">
        <v>311</v>
      </c>
    </row>
    <row r="3309" spans="1:13" x14ac:dyDescent="0.4">
      <c r="A3309" t="s">
        <v>312</v>
      </c>
      <c r="B3309" s="11">
        <v>44860</v>
      </c>
      <c r="C3309" s="12">
        <v>0.48333333333333334</v>
      </c>
      <c r="D3309" s="4">
        <v>44860.48333333333</v>
      </c>
      <c r="E3309">
        <v>10</v>
      </c>
      <c r="F3309">
        <v>12.837999999999999</v>
      </c>
      <c r="G3309">
        <v>75.207679999999996</v>
      </c>
      <c r="H3309">
        <v>6.5116162000000005E-2</v>
      </c>
      <c r="I3309">
        <v>7.8925100999999998E-2</v>
      </c>
      <c r="J3309">
        <v>0.12590228249999999</v>
      </c>
      <c r="K3309">
        <v>9.5918290000000006</v>
      </c>
      <c r="L3309">
        <v>0.98499999999999999</v>
      </c>
      <c r="M3309" t="s">
        <v>311</v>
      </c>
    </row>
    <row r="3310" spans="1:13" x14ac:dyDescent="0.4">
      <c r="A3310" t="s">
        <v>312</v>
      </c>
      <c r="B3310" s="11">
        <v>44860</v>
      </c>
      <c r="C3310" s="12">
        <v>2.4868055555555499</v>
      </c>
      <c r="D3310" s="4">
        <v>44860.486805555556</v>
      </c>
      <c r="E3310">
        <v>10</v>
      </c>
      <c r="F3310">
        <v>12.89</v>
      </c>
      <c r="G3310">
        <v>72.744960000000006</v>
      </c>
      <c r="H3310">
        <v>6.5196847500000002E-2</v>
      </c>
      <c r="I3310">
        <v>7.6340651999999995E-2</v>
      </c>
      <c r="J3310">
        <v>0.12635687800000001</v>
      </c>
      <c r="K3310">
        <v>9.5728460000000002</v>
      </c>
      <c r="L3310">
        <v>0.98499999999999999</v>
      </c>
      <c r="M3310" t="s">
        <v>311</v>
      </c>
    </row>
    <row r="3311" spans="1:13" x14ac:dyDescent="0.4">
      <c r="A3311" t="s">
        <v>312</v>
      </c>
      <c r="B3311" s="11">
        <v>44860</v>
      </c>
      <c r="C3311" s="12">
        <v>0.49027777777777776</v>
      </c>
      <c r="D3311" s="4">
        <v>44860.490277777775</v>
      </c>
      <c r="E3311">
        <v>10</v>
      </c>
      <c r="F3311">
        <v>12.89</v>
      </c>
      <c r="G3311">
        <v>72.744960000000006</v>
      </c>
      <c r="H3311">
        <v>6.5196847500000002E-2</v>
      </c>
      <c r="I3311">
        <v>7.6340651999999995E-2</v>
      </c>
      <c r="J3311">
        <v>0.12635687800000001</v>
      </c>
      <c r="K3311">
        <v>9.5728460000000002</v>
      </c>
      <c r="L3311">
        <v>0.98499999999999999</v>
      </c>
      <c r="M3311" t="s">
        <v>311</v>
      </c>
    </row>
    <row r="3312" spans="1:13" x14ac:dyDescent="0.4">
      <c r="A3312" t="s">
        <v>312</v>
      </c>
      <c r="B3312" s="11">
        <v>44860</v>
      </c>
      <c r="C3312" s="12">
        <v>2.4937499999999999</v>
      </c>
      <c r="D3312" s="4">
        <v>44860.493750000001</v>
      </c>
      <c r="E3312">
        <v>10</v>
      </c>
      <c r="F3312">
        <v>12.943</v>
      </c>
      <c r="G3312">
        <v>83.874560000000002</v>
      </c>
      <c r="H3312">
        <v>6.5279188000000002E-2</v>
      </c>
      <c r="I3312">
        <v>8.8020373999999998E-2</v>
      </c>
      <c r="J3312">
        <v>0.12682190500000001</v>
      </c>
      <c r="K3312">
        <v>9.6068239999999996</v>
      </c>
      <c r="L3312">
        <v>0.98499999999999999</v>
      </c>
      <c r="M3312" t="s">
        <v>311</v>
      </c>
    </row>
    <row r="3313" spans="1:13" x14ac:dyDescent="0.4">
      <c r="A3313" t="s">
        <v>312</v>
      </c>
      <c r="B3313" s="11">
        <v>44860</v>
      </c>
      <c r="C3313" s="12">
        <v>0.49722222222222223</v>
      </c>
      <c r="D3313" s="4">
        <v>44860.49722222222</v>
      </c>
      <c r="E3313">
        <v>10</v>
      </c>
      <c r="F3313">
        <v>12.943</v>
      </c>
      <c r="G3313">
        <v>83.874560000000002</v>
      </c>
      <c r="H3313">
        <v>6.5279188000000002E-2</v>
      </c>
      <c r="I3313">
        <v>8.8020373999999998E-2</v>
      </c>
      <c r="J3313">
        <v>0.12682190500000001</v>
      </c>
      <c r="K3313">
        <v>9.6068239999999996</v>
      </c>
      <c r="L3313">
        <v>0.98499999999999999</v>
      </c>
      <c r="M3313" t="s">
        <v>311</v>
      </c>
    </row>
    <row r="3314" spans="1:13" x14ac:dyDescent="0.4">
      <c r="A3314" t="s">
        <v>312</v>
      </c>
      <c r="B3314" s="11">
        <v>44860</v>
      </c>
      <c r="C3314" s="12">
        <v>2.5006944444444401</v>
      </c>
      <c r="D3314" s="4">
        <v>44860.500694444447</v>
      </c>
      <c r="E3314">
        <v>10</v>
      </c>
      <c r="F3314">
        <v>12.97</v>
      </c>
      <c r="G3314">
        <v>91.025919999999999</v>
      </c>
      <c r="H3314">
        <v>6.5321174499999995E-2</v>
      </c>
      <c r="I3314">
        <v>9.5525216999999996E-2</v>
      </c>
      <c r="J3314">
        <v>0.12705946300000001</v>
      </c>
      <c r="K3314">
        <v>9.6597860000000004</v>
      </c>
      <c r="L3314">
        <v>0.98499999999999999</v>
      </c>
      <c r="M3314" t="s">
        <v>311</v>
      </c>
    </row>
    <row r="3315" spans="1:13" x14ac:dyDescent="0.4">
      <c r="A3315" t="s">
        <v>312</v>
      </c>
      <c r="B3315" s="11">
        <v>44860</v>
      </c>
      <c r="C3315" s="12">
        <v>0.50416666666666665</v>
      </c>
      <c r="D3315" s="4">
        <v>44860.504166666666</v>
      </c>
      <c r="E3315">
        <v>10</v>
      </c>
      <c r="F3315">
        <v>12.97</v>
      </c>
      <c r="G3315">
        <v>91.025919999999999</v>
      </c>
      <c r="H3315">
        <v>6.5321174499999995E-2</v>
      </c>
      <c r="I3315">
        <v>9.5525216999999996E-2</v>
      </c>
      <c r="J3315">
        <v>0.12705946300000001</v>
      </c>
      <c r="K3315">
        <v>9.6597860000000004</v>
      </c>
      <c r="L3315">
        <v>0.98499999999999999</v>
      </c>
      <c r="M3315" t="s">
        <v>311</v>
      </c>
    </row>
    <row r="3316" spans="1:13" x14ac:dyDescent="0.4">
      <c r="A3316" t="s">
        <v>312</v>
      </c>
      <c r="B3316" s="11">
        <v>44860</v>
      </c>
      <c r="C3316" s="12">
        <v>2.5076388888888799</v>
      </c>
      <c r="D3316" s="4">
        <v>44860.507638888892</v>
      </c>
      <c r="E3316">
        <v>10</v>
      </c>
      <c r="F3316">
        <v>13.031000000000001</v>
      </c>
      <c r="G3316">
        <v>89.202560000000005</v>
      </c>
      <c r="H3316">
        <v>6.5416133500000001E-2</v>
      </c>
      <c r="I3316">
        <v>9.3611730500000004E-2</v>
      </c>
      <c r="J3316">
        <v>0.12759780749999999</v>
      </c>
      <c r="K3316">
        <v>9.6408039999999993</v>
      </c>
      <c r="L3316">
        <v>0.98499999999999999</v>
      </c>
      <c r="M3316" t="s">
        <v>311</v>
      </c>
    </row>
    <row r="3317" spans="1:13" x14ac:dyDescent="0.4">
      <c r="A3317" t="s">
        <v>312</v>
      </c>
      <c r="B3317" s="11">
        <v>44860</v>
      </c>
      <c r="C3317" s="12">
        <v>0.51111111111111107</v>
      </c>
      <c r="D3317" s="4">
        <v>44860.511111111111</v>
      </c>
      <c r="E3317">
        <v>10</v>
      </c>
      <c r="F3317">
        <v>13.031000000000001</v>
      </c>
      <c r="G3317">
        <v>89.202560000000005</v>
      </c>
      <c r="H3317">
        <v>6.5416133500000001E-2</v>
      </c>
      <c r="I3317">
        <v>9.3611730500000004E-2</v>
      </c>
      <c r="J3317">
        <v>0.12759780749999999</v>
      </c>
      <c r="K3317">
        <v>9.6408039999999993</v>
      </c>
      <c r="L3317">
        <v>0.98499999999999999</v>
      </c>
      <c r="M3317" t="s">
        <v>311</v>
      </c>
    </row>
    <row r="3318" spans="1:13" x14ac:dyDescent="0.4">
      <c r="A3318" t="s">
        <v>312</v>
      </c>
      <c r="B3318" s="11">
        <v>44860</v>
      </c>
      <c r="C3318" s="12">
        <v>2.5145833333333298</v>
      </c>
      <c r="D3318" s="4">
        <v>44860.51458333333</v>
      </c>
      <c r="E3318">
        <v>10</v>
      </c>
      <c r="F3318">
        <v>13.074999999999999</v>
      </c>
      <c r="G3318">
        <v>77.338880000000003</v>
      </c>
      <c r="H3318">
        <v>6.5484713999999999E-2</v>
      </c>
      <c r="I3318">
        <v>8.1161643500000005E-2</v>
      </c>
      <c r="J3318">
        <v>0.1279875375</v>
      </c>
      <c r="K3318">
        <v>9.6567939999999997</v>
      </c>
      <c r="L3318">
        <v>0.98499999999999999</v>
      </c>
      <c r="M3318" t="s">
        <v>311</v>
      </c>
    </row>
    <row r="3319" spans="1:13" x14ac:dyDescent="0.4">
      <c r="A3319" t="s">
        <v>312</v>
      </c>
      <c r="B3319" s="11">
        <v>44860</v>
      </c>
      <c r="C3319" s="12">
        <v>0.5180555555555556</v>
      </c>
      <c r="D3319" s="4">
        <v>44860.518055555556</v>
      </c>
      <c r="E3319">
        <v>10</v>
      </c>
      <c r="F3319">
        <v>13.074999999999999</v>
      </c>
      <c r="G3319">
        <v>77.338880000000003</v>
      </c>
      <c r="H3319">
        <v>6.5484713999999999E-2</v>
      </c>
      <c r="I3319">
        <v>8.1161643500000005E-2</v>
      </c>
      <c r="J3319">
        <v>0.1279875375</v>
      </c>
      <c r="K3319">
        <v>9.6567939999999997</v>
      </c>
      <c r="L3319">
        <v>0.98499999999999999</v>
      </c>
      <c r="M3319" t="s">
        <v>311</v>
      </c>
    </row>
    <row r="3320" spans="1:13" x14ac:dyDescent="0.4">
      <c r="A3320" t="s">
        <v>312</v>
      </c>
      <c r="B3320" s="11">
        <v>44860</v>
      </c>
      <c r="C3320" s="12">
        <v>2.52152777777777</v>
      </c>
      <c r="D3320" s="4">
        <v>44860.521527777775</v>
      </c>
      <c r="E3320">
        <v>10</v>
      </c>
      <c r="F3320">
        <v>13.135999999999999</v>
      </c>
      <c r="G3320">
        <v>95.501440000000002</v>
      </c>
      <c r="H3320">
        <v>6.5579910500000005E-2</v>
      </c>
      <c r="I3320">
        <v>0.100221956</v>
      </c>
      <c r="J3320">
        <v>0.12852981450000001</v>
      </c>
      <c r="K3320">
        <v>9.6917720000000003</v>
      </c>
      <c r="L3320">
        <v>0.98499999999999999</v>
      </c>
      <c r="M3320" t="s">
        <v>311</v>
      </c>
    </row>
    <row r="3321" spans="1:13" x14ac:dyDescent="0.4">
      <c r="A3321" t="s">
        <v>312</v>
      </c>
      <c r="B3321" s="11">
        <v>44860</v>
      </c>
      <c r="C3321" s="12">
        <v>0.52500000000000002</v>
      </c>
      <c r="D3321" s="4">
        <v>44860.525000000001</v>
      </c>
      <c r="E3321">
        <v>10</v>
      </c>
      <c r="F3321">
        <v>13.135999999999999</v>
      </c>
      <c r="G3321">
        <v>95.501440000000002</v>
      </c>
      <c r="H3321">
        <v>6.5579910500000005E-2</v>
      </c>
      <c r="I3321">
        <v>0.100221956</v>
      </c>
      <c r="J3321">
        <v>0.12852981450000001</v>
      </c>
      <c r="K3321">
        <v>9.6917720000000003</v>
      </c>
      <c r="L3321">
        <v>0.98499999999999999</v>
      </c>
      <c r="M3321" t="s">
        <v>311</v>
      </c>
    </row>
    <row r="3322" spans="1:13" x14ac:dyDescent="0.4">
      <c r="A3322" t="s">
        <v>312</v>
      </c>
      <c r="B3322" s="11">
        <v>44860</v>
      </c>
      <c r="C3322" s="12">
        <v>2.52847222222222</v>
      </c>
      <c r="D3322" s="4">
        <v>44860.52847222222</v>
      </c>
      <c r="E3322">
        <v>10</v>
      </c>
      <c r="F3322">
        <v>13.18</v>
      </c>
      <c r="G3322">
        <v>100.64</v>
      </c>
      <c r="H3322">
        <v>6.5648662499999996E-2</v>
      </c>
      <c r="I3322">
        <v>0.105614509</v>
      </c>
      <c r="J3322">
        <v>0.12892239050000001</v>
      </c>
      <c r="K3322">
        <v>9.6597980000000003</v>
      </c>
      <c r="L3322">
        <v>0.98499999999999999</v>
      </c>
      <c r="M3322" t="s">
        <v>311</v>
      </c>
    </row>
    <row r="3323" spans="1:13" x14ac:dyDescent="0.4">
      <c r="A3323" t="s">
        <v>312</v>
      </c>
      <c r="B3323" s="11">
        <v>44860</v>
      </c>
      <c r="C3323" s="12">
        <v>0.53194444444444444</v>
      </c>
      <c r="D3323" s="4">
        <v>44860.531944444447</v>
      </c>
      <c r="E3323">
        <v>10</v>
      </c>
      <c r="F3323">
        <v>13.18</v>
      </c>
      <c r="G3323">
        <v>100.64</v>
      </c>
      <c r="H3323">
        <v>6.5648662499999996E-2</v>
      </c>
      <c r="I3323">
        <v>0.105614509</v>
      </c>
      <c r="J3323">
        <v>0.12892239050000001</v>
      </c>
      <c r="K3323">
        <v>9.6597980000000003</v>
      </c>
      <c r="L3323">
        <v>0.98499999999999999</v>
      </c>
      <c r="M3323" t="s">
        <v>311</v>
      </c>
    </row>
    <row r="3324" spans="1:13" x14ac:dyDescent="0.4">
      <c r="A3324" t="s">
        <v>312</v>
      </c>
      <c r="B3324" s="11">
        <v>44860</v>
      </c>
      <c r="C3324" s="12">
        <v>2.5354166666666602</v>
      </c>
      <c r="D3324" s="4">
        <v>44860.535416666666</v>
      </c>
      <c r="E3324">
        <v>10</v>
      </c>
      <c r="F3324">
        <v>13.25</v>
      </c>
      <c r="G3324">
        <v>108.17024000000001</v>
      </c>
      <c r="H3324">
        <v>6.5758189499999994E-2</v>
      </c>
      <c r="I3324">
        <v>0.113516959</v>
      </c>
      <c r="J3324">
        <v>0.12954941649999999</v>
      </c>
      <c r="K3324">
        <v>9.6817860000000007</v>
      </c>
      <c r="L3324">
        <v>0.98499999999999999</v>
      </c>
      <c r="M3324" t="s">
        <v>311</v>
      </c>
    </row>
    <row r="3325" spans="1:13" x14ac:dyDescent="0.4">
      <c r="A3325" t="s">
        <v>312</v>
      </c>
      <c r="B3325" s="11">
        <v>44860</v>
      </c>
      <c r="C3325" s="12">
        <v>0.53888888888888886</v>
      </c>
      <c r="D3325" s="4">
        <v>44860.538888888892</v>
      </c>
      <c r="E3325">
        <v>10</v>
      </c>
      <c r="F3325">
        <v>13.25</v>
      </c>
      <c r="G3325">
        <v>108.17024000000001</v>
      </c>
      <c r="H3325">
        <v>6.5758189499999994E-2</v>
      </c>
      <c r="I3325">
        <v>0.113516959</v>
      </c>
      <c r="J3325">
        <v>0.12954941649999999</v>
      </c>
      <c r="K3325">
        <v>9.6817860000000007</v>
      </c>
      <c r="L3325">
        <v>0.98499999999999999</v>
      </c>
      <c r="M3325" t="s">
        <v>311</v>
      </c>
    </row>
    <row r="3326" spans="1:13" x14ac:dyDescent="0.4">
      <c r="A3326" t="s">
        <v>312</v>
      </c>
      <c r="B3326" s="11">
        <v>44860</v>
      </c>
      <c r="C3326" s="12">
        <v>2.5423611111111102</v>
      </c>
      <c r="D3326" s="4">
        <v>44860.542361111111</v>
      </c>
      <c r="E3326">
        <v>10</v>
      </c>
      <c r="F3326">
        <v>13.303000000000001</v>
      </c>
      <c r="G3326">
        <v>98.698239999999998</v>
      </c>
      <c r="H3326">
        <v>6.5841238999999996E-2</v>
      </c>
      <c r="I3326">
        <v>0.10357677</v>
      </c>
      <c r="J3326">
        <v>0.13002619300000001</v>
      </c>
      <c r="K3326">
        <v>9.6937800000000003</v>
      </c>
      <c r="L3326">
        <v>0.98499999999999999</v>
      </c>
      <c r="M3326" t="s">
        <v>311</v>
      </c>
    </row>
    <row r="3327" spans="1:13" x14ac:dyDescent="0.4">
      <c r="A3327" t="s">
        <v>312</v>
      </c>
      <c r="B3327" s="11">
        <v>44860</v>
      </c>
      <c r="C3327" s="12">
        <v>0.54583333333333328</v>
      </c>
      <c r="D3327" s="4">
        <v>44860.54583333333</v>
      </c>
      <c r="E3327">
        <v>10</v>
      </c>
      <c r="F3327">
        <v>13.303000000000001</v>
      </c>
      <c r="G3327">
        <v>98.698239999999998</v>
      </c>
      <c r="H3327">
        <v>6.5841238999999996E-2</v>
      </c>
      <c r="I3327">
        <v>0.10357677</v>
      </c>
      <c r="J3327">
        <v>0.13002619300000001</v>
      </c>
      <c r="K3327">
        <v>9.6937800000000003</v>
      </c>
      <c r="L3327">
        <v>0.98499999999999999</v>
      </c>
      <c r="M3327" t="s">
        <v>311</v>
      </c>
    </row>
    <row r="3328" spans="1:13" x14ac:dyDescent="0.4">
      <c r="A3328" t="s">
        <v>312</v>
      </c>
      <c r="B3328" s="11">
        <v>44860</v>
      </c>
      <c r="C3328" s="12">
        <v>2.5493055555555499</v>
      </c>
      <c r="D3328" s="4">
        <v>44860.549305555556</v>
      </c>
      <c r="E3328">
        <v>10</v>
      </c>
      <c r="F3328">
        <v>13.329000000000001</v>
      </c>
      <c r="G3328">
        <v>94.056960000000004</v>
      </c>
      <c r="H3328">
        <v>6.58820185E-2</v>
      </c>
      <c r="I3328">
        <v>9.8706077500000003E-2</v>
      </c>
      <c r="J3328">
        <v>0.13026072399999999</v>
      </c>
      <c r="K3328">
        <v>9.6807920000000003</v>
      </c>
      <c r="L3328">
        <v>0.98499999999999999</v>
      </c>
      <c r="M3328" t="s">
        <v>311</v>
      </c>
    </row>
    <row r="3329" spans="1:13" x14ac:dyDescent="0.4">
      <c r="A3329" t="s">
        <v>312</v>
      </c>
      <c r="B3329" s="11">
        <v>44860</v>
      </c>
      <c r="C3329" s="12">
        <v>0.55277777777777781</v>
      </c>
      <c r="D3329" s="4">
        <v>44860.552777777775</v>
      </c>
      <c r="E3329">
        <v>10</v>
      </c>
      <c r="F3329">
        <v>13.329000000000001</v>
      </c>
      <c r="G3329">
        <v>94.056960000000004</v>
      </c>
      <c r="H3329">
        <v>6.58820185E-2</v>
      </c>
      <c r="I3329">
        <v>9.8706077500000003E-2</v>
      </c>
      <c r="J3329">
        <v>0.13026072399999999</v>
      </c>
      <c r="K3329">
        <v>9.6807920000000003</v>
      </c>
      <c r="L3329">
        <v>0.98499999999999999</v>
      </c>
      <c r="M3329" t="s">
        <v>311</v>
      </c>
    </row>
    <row r="3330" spans="1:13" x14ac:dyDescent="0.4">
      <c r="A3330" t="s">
        <v>312</v>
      </c>
      <c r="B3330" s="11">
        <v>44860</v>
      </c>
      <c r="C3330" s="12">
        <v>2.5562499999999999</v>
      </c>
      <c r="D3330" s="4">
        <v>44860.556250000001</v>
      </c>
      <c r="E3330">
        <v>10</v>
      </c>
      <c r="F3330">
        <v>13.39</v>
      </c>
      <c r="G3330">
        <v>108.2176</v>
      </c>
      <c r="H3330">
        <v>6.5977792499999993E-2</v>
      </c>
      <c r="I3330">
        <v>0.11356666</v>
      </c>
      <c r="J3330">
        <v>0.1308126325</v>
      </c>
      <c r="K3330">
        <v>9.6558139999999995</v>
      </c>
      <c r="L3330">
        <v>0.98499999999999999</v>
      </c>
      <c r="M3330" t="s">
        <v>311</v>
      </c>
    </row>
    <row r="3331" spans="1:13" x14ac:dyDescent="0.4">
      <c r="A3331" t="s">
        <v>312</v>
      </c>
      <c r="B3331" s="11">
        <v>44860</v>
      </c>
      <c r="C3331" s="12">
        <v>0.55972222222222223</v>
      </c>
      <c r="D3331" s="4">
        <v>44860.55972222222</v>
      </c>
      <c r="E3331">
        <v>10</v>
      </c>
      <c r="F3331">
        <v>13.39</v>
      </c>
      <c r="G3331">
        <v>108.2176</v>
      </c>
      <c r="H3331">
        <v>6.5977792499999993E-2</v>
      </c>
      <c r="I3331">
        <v>0.11356666</v>
      </c>
      <c r="J3331">
        <v>0.1308126325</v>
      </c>
      <c r="K3331">
        <v>9.6558139999999995</v>
      </c>
      <c r="L3331">
        <v>0.98499999999999999</v>
      </c>
      <c r="M3331" t="s">
        <v>311</v>
      </c>
    </row>
    <row r="3332" spans="1:13" x14ac:dyDescent="0.4">
      <c r="A3332" t="s">
        <v>312</v>
      </c>
      <c r="B3332" s="11">
        <v>44860</v>
      </c>
      <c r="C3332" s="12">
        <v>2.5631944444444401</v>
      </c>
      <c r="D3332" s="4">
        <v>44860.563194444447</v>
      </c>
      <c r="E3332">
        <v>10</v>
      </c>
      <c r="F3332">
        <v>13.494999999999999</v>
      </c>
      <c r="G3332">
        <v>124.7936</v>
      </c>
      <c r="H3332">
        <v>6.6142975500000006E-2</v>
      </c>
      <c r="I3332">
        <v>0.130961991</v>
      </c>
      <c r="J3332">
        <v>0.13176812099999999</v>
      </c>
      <c r="K3332">
        <v>9.6538210000000007</v>
      </c>
      <c r="L3332">
        <v>0.98499999999999999</v>
      </c>
      <c r="M3332" t="s">
        <v>311</v>
      </c>
    </row>
    <row r="3333" spans="1:13" x14ac:dyDescent="0.4">
      <c r="A3333" t="s">
        <v>312</v>
      </c>
      <c r="B3333" s="11">
        <v>44860</v>
      </c>
      <c r="C3333" s="12">
        <v>0.56666666666666665</v>
      </c>
      <c r="D3333" s="4">
        <v>44860.566666666666</v>
      </c>
      <c r="E3333">
        <v>10</v>
      </c>
      <c r="F3333">
        <v>13.494999999999999</v>
      </c>
      <c r="G3333">
        <v>124.7936</v>
      </c>
      <c r="H3333">
        <v>6.6142975500000006E-2</v>
      </c>
      <c r="I3333">
        <v>0.130961991</v>
      </c>
      <c r="J3333">
        <v>0.13176812099999999</v>
      </c>
      <c r="K3333">
        <v>9.6538210000000007</v>
      </c>
      <c r="L3333">
        <v>0.98499999999999999</v>
      </c>
      <c r="M3333" t="s">
        <v>311</v>
      </c>
    </row>
    <row r="3334" spans="1:13" x14ac:dyDescent="0.4">
      <c r="A3334" t="s">
        <v>312</v>
      </c>
      <c r="B3334" s="11">
        <v>44860</v>
      </c>
      <c r="C3334" s="12">
        <v>2.5701388888888799</v>
      </c>
      <c r="D3334" s="4">
        <v>44860.570138888892</v>
      </c>
      <c r="E3334">
        <v>10</v>
      </c>
      <c r="F3334">
        <v>13.635</v>
      </c>
      <c r="G3334">
        <v>118.8736</v>
      </c>
      <c r="H3334">
        <v>6.6363863499999995E-2</v>
      </c>
      <c r="I3334">
        <v>0.1247493725</v>
      </c>
      <c r="J3334">
        <v>0.13305297099999999</v>
      </c>
      <c r="K3334">
        <v>9.6428379999999994</v>
      </c>
      <c r="L3334">
        <v>0.98499999999999999</v>
      </c>
      <c r="M3334" t="s">
        <v>311</v>
      </c>
    </row>
    <row r="3335" spans="1:13" x14ac:dyDescent="0.4">
      <c r="A3335" t="s">
        <v>312</v>
      </c>
      <c r="B3335" s="11">
        <v>44860</v>
      </c>
      <c r="C3335" s="12">
        <v>0.57361111111111107</v>
      </c>
      <c r="D3335" s="4">
        <v>44860.573611111111</v>
      </c>
      <c r="E3335">
        <v>10</v>
      </c>
      <c r="F3335">
        <v>13.635</v>
      </c>
      <c r="G3335">
        <v>118.8736</v>
      </c>
      <c r="H3335">
        <v>6.6363863499999995E-2</v>
      </c>
      <c r="I3335">
        <v>0.1247493725</v>
      </c>
      <c r="J3335">
        <v>0.13305297099999999</v>
      </c>
      <c r="K3335">
        <v>9.6428379999999994</v>
      </c>
      <c r="L3335">
        <v>0.98499999999999999</v>
      </c>
      <c r="M3335" t="s">
        <v>311</v>
      </c>
    </row>
    <row r="3336" spans="1:13" x14ac:dyDescent="0.4">
      <c r="A3336" t="s">
        <v>312</v>
      </c>
      <c r="B3336" s="11">
        <v>44860</v>
      </c>
      <c r="C3336" s="12">
        <v>2.5770833333333298</v>
      </c>
      <c r="D3336" s="4">
        <v>44860.57708333333</v>
      </c>
      <c r="E3336">
        <v>10</v>
      </c>
      <c r="F3336">
        <v>13.712999999999999</v>
      </c>
      <c r="G3336">
        <v>101.87136</v>
      </c>
      <c r="H3336">
        <v>6.6487248999999998E-2</v>
      </c>
      <c r="I3336">
        <v>0.1069067335</v>
      </c>
      <c r="J3336">
        <v>0.1337742425</v>
      </c>
      <c r="K3336">
        <v>9.6648259999999997</v>
      </c>
      <c r="L3336">
        <v>0.98499999999999999</v>
      </c>
      <c r="M3336" t="s">
        <v>311</v>
      </c>
    </row>
    <row r="3337" spans="1:13" x14ac:dyDescent="0.4">
      <c r="A3337" t="s">
        <v>312</v>
      </c>
      <c r="B3337" s="11">
        <v>44860</v>
      </c>
      <c r="C3337" s="12">
        <v>0.5805555555555556</v>
      </c>
      <c r="D3337" s="4">
        <v>44860.580555555556</v>
      </c>
      <c r="E3337">
        <v>10</v>
      </c>
      <c r="F3337">
        <v>13.712999999999999</v>
      </c>
      <c r="G3337">
        <v>101.87136</v>
      </c>
      <c r="H3337">
        <v>6.6487248999999998E-2</v>
      </c>
      <c r="I3337">
        <v>0.1069067335</v>
      </c>
      <c r="J3337">
        <v>0.1337742425</v>
      </c>
      <c r="K3337">
        <v>9.6648259999999997</v>
      </c>
      <c r="L3337">
        <v>0.98499999999999999</v>
      </c>
      <c r="M3337" t="s">
        <v>311</v>
      </c>
    </row>
    <row r="3338" spans="1:13" x14ac:dyDescent="0.4">
      <c r="A3338" t="s">
        <v>312</v>
      </c>
      <c r="B3338" s="11">
        <v>44860</v>
      </c>
      <c r="C3338" s="12">
        <v>2.58402777777777</v>
      </c>
      <c r="D3338" s="4">
        <v>44860.584027777775</v>
      </c>
      <c r="E3338">
        <v>10</v>
      </c>
      <c r="F3338">
        <v>13.792</v>
      </c>
      <c r="G3338">
        <v>85.034880000000001</v>
      </c>
      <c r="H3338">
        <v>6.6612450500000003E-2</v>
      </c>
      <c r="I3338">
        <v>8.9238047500000001E-2</v>
      </c>
      <c r="J3338">
        <v>0.13450874700000001</v>
      </c>
      <c r="K3338">
        <v>9.6648309999999995</v>
      </c>
      <c r="L3338">
        <v>0.98499999999999999</v>
      </c>
      <c r="M3338" t="s">
        <v>311</v>
      </c>
    </row>
    <row r="3339" spans="1:13" x14ac:dyDescent="0.4">
      <c r="A3339" t="s">
        <v>312</v>
      </c>
      <c r="B3339" s="11">
        <v>44860</v>
      </c>
      <c r="C3339" s="12">
        <v>0.58750000000000002</v>
      </c>
      <c r="D3339" s="4">
        <v>44860.587500000001</v>
      </c>
      <c r="E3339">
        <v>10</v>
      </c>
      <c r="F3339">
        <v>13.792</v>
      </c>
      <c r="G3339">
        <v>85.034880000000001</v>
      </c>
      <c r="H3339">
        <v>6.6612450500000003E-2</v>
      </c>
      <c r="I3339">
        <v>8.9238047500000001E-2</v>
      </c>
      <c r="J3339">
        <v>0.13450874700000001</v>
      </c>
      <c r="K3339">
        <v>9.6648309999999995</v>
      </c>
      <c r="L3339">
        <v>0.98499999999999999</v>
      </c>
      <c r="M3339" t="s">
        <v>311</v>
      </c>
    </row>
    <row r="3340" spans="1:13" x14ac:dyDescent="0.4">
      <c r="A3340" t="s">
        <v>312</v>
      </c>
      <c r="B3340" s="11">
        <v>44860</v>
      </c>
      <c r="C3340" s="12">
        <v>2.59097222222222</v>
      </c>
      <c r="D3340" s="4">
        <v>44860.59097222222</v>
      </c>
      <c r="E3340">
        <v>10</v>
      </c>
      <c r="F3340">
        <v>13.853</v>
      </c>
      <c r="G3340">
        <v>93.55968</v>
      </c>
      <c r="H3340">
        <v>6.6709286500000006E-2</v>
      </c>
      <c r="I3340">
        <v>9.8184217500000004E-2</v>
      </c>
      <c r="J3340">
        <v>0.13507865399999999</v>
      </c>
      <c r="K3340">
        <v>9.6448490000000007</v>
      </c>
      <c r="L3340">
        <v>0.98499999999999999</v>
      </c>
      <c r="M3340" t="s">
        <v>311</v>
      </c>
    </row>
    <row r="3341" spans="1:13" x14ac:dyDescent="0.4">
      <c r="A3341" t="s">
        <v>312</v>
      </c>
      <c r="B3341" s="11">
        <v>44860</v>
      </c>
      <c r="C3341" s="12">
        <v>0.59444444444444444</v>
      </c>
      <c r="D3341" s="4">
        <v>44860.594444444447</v>
      </c>
      <c r="E3341">
        <v>10</v>
      </c>
      <c r="F3341">
        <v>13.853</v>
      </c>
      <c r="G3341">
        <v>93.55968</v>
      </c>
      <c r="H3341">
        <v>6.6709286500000006E-2</v>
      </c>
      <c r="I3341">
        <v>9.8184217500000004E-2</v>
      </c>
      <c r="J3341">
        <v>0.13507865399999999</v>
      </c>
      <c r="K3341">
        <v>9.6448490000000007</v>
      </c>
      <c r="L3341">
        <v>0.98499999999999999</v>
      </c>
      <c r="M3341" t="s">
        <v>311</v>
      </c>
    </row>
    <row r="3342" spans="1:13" x14ac:dyDescent="0.4">
      <c r="A3342" t="s">
        <v>312</v>
      </c>
      <c r="B3342" s="11">
        <v>44860</v>
      </c>
      <c r="C3342" s="12">
        <v>2.5979166666666602</v>
      </c>
      <c r="D3342" s="4">
        <v>44860.597916666666</v>
      </c>
      <c r="E3342">
        <v>10</v>
      </c>
      <c r="F3342">
        <v>14.079000000000001</v>
      </c>
      <c r="G3342">
        <v>74.544640000000001</v>
      </c>
      <c r="H3342">
        <v>6.7069284000000007E-2</v>
      </c>
      <c r="I3342">
        <v>7.8229287999999994E-2</v>
      </c>
      <c r="J3342">
        <v>0.13721123900000001</v>
      </c>
      <c r="K3342">
        <v>9.6318719999999995</v>
      </c>
      <c r="L3342">
        <v>0.98499999999999999</v>
      </c>
      <c r="M3342" t="s">
        <v>311</v>
      </c>
    </row>
    <row r="3343" spans="1:13" x14ac:dyDescent="0.4">
      <c r="A3343" t="s">
        <v>312</v>
      </c>
      <c r="B3343" s="11">
        <v>44860</v>
      </c>
      <c r="C3343" s="12">
        <v>0.60138888888888886</v>
      </c>
      <c r="D3343" s="4">
        <v>44860.601388888892</v>
      </c>
      <c r="E3343">
        <v>10</v>
      </c>
      <c r="F3343">
        <v>14.079000000000001</v>
      </c>
      <c r="G3343">
        <v>74.544640000000001</v>
      </c>
      <c r="H3343">
        <v>6.7069284000000007E-2</v>
      </c>
      <c r="I3343">
        <v>7.8229287999999994E-2</v>
      </c>
      <c r="J3343">
        <v>0.13721123900000001</v>
      </c>
      <c r="K3343">
        <v>9.6318719999999995</v>
      </c>
      <c r="L3343">
        <v>0.98499999999999999</v>
      </c>
      <c r="M3343" t="s">
        <v>311</v>
      </c>
    </row>
    <row r="3344" spans="1:13" x14ac:dyDescent="0.4">
      <c r="A3344" t="s">
        <v>312</v>
      </c>
      <c r="B3344" s="11">
        <v>44860</v>
      </c>
      <c r="C3344" s="12">
        <v>2.6048611111111102</v>
      </c>
      <c r="D3344" s="4">
        <v>44860.604861111111</v>
      </c>
      <c r="E3344">
        <v>10</v>
      </c>
      <c r="F3344">
        <v>14.443</v>
      </c>
      <c r="G3344">
        <v>89.865600000000001</v>
      </c>
      <c r="H3344">
        <v>6.7653192000000001E-2</v>
      </c>
      <c r="I3344">
        <v>9.4307543499999993E-2</v>
      </c>
      <c r="J3344">
        <v>0.14071703199999999</v>
      </c>
      <c r="K3344">
        <v>9.6169039999999999</v>
      </c>
      <c r="L3344">
        <v>0.98499999999999999</v>
      </c>
      <c r="M3344" t="s">
        <v>311</v>
      </c>
    </row>
    <row r="3345" spans="1:13" x14ac:dyDescent="0.4">
      <c r="A3345" t="s">
        <v>312</v>
      </c>
      <c r="B3345" s="11">
        <v>44860</v>
      </c>
      <c r="C3345" s="12">
        <v>0.60833333333333328</v>
      </c>
      <c r="D3345" s="4">
        <v>44860.60833333333</v>
      </c>
      <c r="E3345">
        <v>10</v>
      </c>
      <c r="F3345">
        <v>14.443</v>
      </c>
      <c r="G3345">
        <v>89.865600000000001</v>
      </c>
      <c r="H3345">
        <v>6.7653192000000001E-2</v>
      </c>
      <c r="I3345">
        <v>9.4307543499999993E-2</v>
      </c>
      <c r="J3345">
        <v>0.14071703199999999</v>
      </c>
      <c r="K3345">
        <v>9.6169039999999999</v>
      </c>
      <c r="L3345">
        <v>0.98499999999999999</v>
      </c>
      <c r="M3345" t="s">
        <v>311</v>
      </c>
    </row>
    <row r="3346" spans="1:13" x14ac:dyDescent="0.4">
      <c r="A3346" t="s">
        <v>312</v>
      </c>
      <c r="B3346" s="11">
        <v>44860</v>
      </c>
      <c r="C3346" s="12">
        <v>2.6118055555555499</v>
      </c>
      <c r="D3346" s="4">
        <v>44860.611805555556</v>
      </c>
      <c r="E3346">
        <v>10</v>
      </c>
      <c r="F3346">
        <v>14.65</v>
      </c>
      <c r="G3346">
        <v>82.430080000000004</v>
      </c>
      <c r="H3346">
        <v>6.7987513999999999E-2</v>
      </c>
      <c r="I3346">
        <v>8.65044955E-2</v>
      </c>
      <c r="J3346">
        <v>0.14275051950000001</v>
      </c>
      <c r="K3346">
        <v>9.5299800000000001</v>
      </c>
      <c r="L3346">
        <v>0.98499999999999999</v>
      </c>
      <c r="M3346" t="s">
        <v>311</v>
      </c>
    </row>
    <row r="3347" spans="1:13" x14ac:dyDescent="0.4">
      <c r="A3347" t="s">
        <v>312</v>
      </c>
      <c r="B3347" s="11">
        <v>44860</v>
      </c>
      <c r="C3347" s="12">
        <v>0.61527777777777781</v>
      </c>
      <c r="D3347" s="4">
        <v>44860.615277777775</v>
      </c>
      <c r="E3347">
        <v>10</v>
      </c>
      <c r="F3347">
        <v>14.65</v>
      </c>
      <c r="G3347">
        <v>82.430080000000004</v>
      </c>
      <c r="H3347">
        <v>6.7987513999999999E-2</v>
      </c>
      <c r="I3347">
        <v>8.65044955E-2</v>
      </c>
      <c r="J3347">
        <v>0.14275051950000001</v>
      </c>
      <c r="K3347">
        <v>9.5299800000000001</v>
      </c>
      <c r="L3347">
        <v>0.98499999999999999</v>
      </c>
      <c r="M3347" t="s">
        <v>311</v>
      </c>
    </row>
    <row r="3348" spans="1:13" x14ac:dyDescent="0.4">
      <c r="A3348" t="s">
        <v>312</v>
      </c>
      <c r="B3348" s="11">
        <v>44860</v>
      </c>
      <c r="C3348" s="12">
        <v>2.6187499999999999</v>
      </c>
      <c r="D3348" s="4">
        <v>44860.618750000001</v>
      </c>
      <c r="E3348">
        <v>10</v>
      </c>
      <c r="F3348">
        <v>14.728</v>
      </c>
      <c r="G3348">
        <v>50.60416</v>
      </c>
      <c r="H3348">
        <v>6.8113918499999995E-2</v>
      </c>
      <c r="I3348">
        <v>5.310546E-2</v>
      </c>
      <c r="J3348">
        <v>0.14352436099999999</v>
      </c>
      <c r="K3348">
        <v>9.4310569999999991</v>
      </c>
      <c r="L3348">
        <v>0.98499999999999999</v>
      </c>
      <c r="M3348" t="s">
        <v>311</v>
      </c>
    </row>
    <row r="3349" spans="1:13" x14ac:dyDescent="0.4">
      <c r="A3349" t="s">
        <v>312</v>
      </c>
      <c r="B3349" s="11">
        <v>44860</v>
      </c>
      <c r="C3349" s="12">
        <v>0.62222222222222223</v>
      </c>
      <c r="D3349" s="4">
        <v>44860.62222222222</v>
      </c>
      <c r="E3349">
        <v>10</v>
      </c>
      <c r="F3349">
        <v>14.728</v>
      </c>
      <c r="G3349">
        <v>50.60416</v>
      </c>
      <c r="H3349">
        <v>6.8113918499999995E-2</v>
      </c>
      <c r="I3349">
        <v>5.310546E-2</v>
      </c>
      <c r="J3349">
        <v>0.14352436099999999</v>
      </c>
      <c r="K3349">
        <v>9.4310569999999991</v>
      </c>
      <c r="L3349">
        <v>0.98499999999999999</v>
      </c>
      <c r="M3349" t="s">
        <v>311</v>
      </c>
    </row>
    <row r="3350" spans="1:13" x14ac:dyDescent="0.4">
      <c r="A3350" t="s">
        <v>312</v>
      </c>
      <c r="B3350" s="11">
        <v>44860</v>
      </c>
      <c r="C3350" s="12">
        <v>2.6256944444444401</v>
      </c>
      <c r="D3350" s="4">
        <v>44860.625694444447</v>
      </c>
      <c r="E3350">
        <v>10</v>
      </c>
      <c r="F3350">
        <v>14.736000000000001</v>
      </c>
      <c r="G3350">
        <v>67.890559999999994</v>
      </c>
      <c r="H3350">
        <v>6.8126896500000006E-2</v>
      </c>
      <c r="I3350">
        <v>7.1246304999999996E-2</v>
      </c>
      <c r="J3350">
        <v>0.143603966</v>
      </c>
      <c r="K3350">
        <v>9.3321299999999994</v>
      </c>
      <c r="L3350">
        <v>0.98499999999999999</v>
      </c>
      <c r="M3350" t="s">
        <v>311</v>
      </c>
    </row>
    <row r="3351" spans="1:13" x14ac:dyDescent="0.4">
      <c r="A3351" t="s">
        <v>312</v>
      </c>
      <c r="B3351" s="11">
        <v>44860</v>
      </c>
      <c r="C3351" s="12">
        <v>0.62916666666666665</v>
      </c>
      <c r="D3351" s="4">
        <v>44860.629166666666</v>
      </c>
      <c r="E3351">
        <v>10</v>
      </c>
      <c r="F3351">
        <v>14.736000000000001</v>
      </c>
      <c r="G3351">
        <v>67.890559999999994</v>
      </c>
      <c r="H3351">
        <v>6.8126896500000006E-2</v>
      </c>
      <c r="I3351">
        <v>7.1246304999999996E-2</v>
      </c>
      <c r="J3351">
        <v>0.143603966</v>
      </c>
      <c r="K3351">
        <v>9.3321299999999994</v>
      </c>
      <c r="L3351">
        <v>0.98499999999999999</v>
      </c>
      <c r="M3351" t="s">
        <v>311</v>
      </c>
    </row>
    <row r="3352" spans="1:13" x14ac:dyDescent="0.4">
      <c r="A3352" t="s">
        <v>312</v>
      </c>
      <c r="B3352" s="11">
        <v>44860</v>
      </c>
      <c r="C3352" s="12">
        <v>2.6326388888888799</v>
      </c>
      <c r="D3352" s="4">
        <v>44860.632638888892</v>
      </c>
      <c r="E3352">
        <v>10</v>
      </c>
      <c r="F3352">
        <v>14.788</v>
      </c>
      <c r="G3352">
        <v>83.448319999999995</v>
      </c>
      <c r="H3352">
        <v>6.8211312999999996E-2</v>
      </c>
      <c r="I3352">
        <v>8.7573065500000005E-2</v>
      </c>
      <c r="J3352">
        <v>0.144122477</v>
      </c>
      <c r="K3352">
        <v>9.3141459999999991</v>
      </c>
      <c r="L3352">
        <v>0.98499999999999999</v>
      </c>
      <c r="M3352" t="s">
        <v>311</v>
      </c>
    </row>
    <row r="3353" spans="1:13" x14ac:dyDescent="0.4">
      <c r="A3353" t="s">
        <v>312</v>
      </c>
      <c r="B3353" s="11">
        <v>44860</v>
      </c>
      <c r="C3353" s="12">
        <v>0.63611111111111107</v>
      </c>
      <c r="D3353" s="4">
        <v>44860.636111111111</v>
      </c>
      <c r="E3353">
        <v>10</v>
      </c>
      <c r="F3353">
        <v>14.788</v>
      </c>
      <c r="G3353">
        <v>83.448319999999995</v>
      </c>
      <c r="H3353">
        <v>6.8211312999999996E-2</v>
      </c>
      <c r="I3353">
        <v>8.7573065500000005E-2</v>
      </c>
      <c r="J3353">
        <v>0.144122477</v>
      </c>
      <c r="K3353">
        <v>9.3141459999999991</v>
      </c>
      <c r="L3353">
        <v>0.98499999999999999</v>
      </c>
      <c r="M3353" t="s">
        <v>311</v>
      </c>
    </row>
    <row r="3354" spans="1:13" x14ac:dyDescent="0.4">
      <c r="A3354" t="s">
        <v>312</v>
      </c>
      <c r="B3354" s="11">
        <v>44860</v>
      </c>
      <c r="C3354" s="12">
        <v>2.6395833333333298</v>
      </c>
      <c r="D3354" s="4">
        <v>44860.63958333333</v>
      </c>
      <c r="E3354">
        <v>10</v>
      </c>
      <c r="F3354">
        <v>14.943</v>
      </c>
      <c r="G3354">
        <v>79.209599999999995</v>
      </c>
      <c r="H3354">
        <v>6.8463559500000007E-2</v>
      </c>
      <c r="I3354">
        <v>8.3124830999999996E-2</v>
      </c>
      <c r="J3354">
        <v>0.145679172</v>
      </c>
      <c r="K3354">
        <v>9.3511279999999992</v>
      </c>
      <c r="L3354">
        <v>0.98499999999999999</v>
      </c>
      <c r="M3354" t="s">
        <v>311</v>
      </c>
    </row>
    <row r="3355" spans="1:13" x14ac:dyDescent="0.4">
      <c r="A3355" t="s">
        <v>312</v>
      </c>
      <c r="B3355" s="11">
        <v>44860</v>
      </c>
      <c r="C3355" s="12">
        <v>0.6430555555555556</v>
      </c>
      <c r="D3355" s="4">
        <v>44860.643055555556</v>
      </c>
      <c r="E3355">
        <v>10</v>
      </c>
      <c r="F3355">
        <v>14.943</v>
      </c>
      <c r="G3355">
        <v>79.209599999999995</v>
      </c>
      <c r="H3355">
        <v>6.8463559500000007E-2</v>
      </c>
      <c r="I3355">
        <v>8.3124830999999996E-2</v>
      </c>
      <c r="J3355">
        <v>0.145679172</v>
      </c>
      <c r="K3355">
        <v>9.3511279999999992</v>
      </c>
      <c r="L3355">
        <v>0.98499999999999999</v>
      </c>
      <c r="M3355" t="s">
        <v>311</v>
      </c>
    </row>
    <row r="3356" spans="1:13" x14ac:dyDescent="0.4">
      <c r="A3356" t="s">
        <v>312</v>
      </c>
      <c r="B3356" s="11">
        <v>44860</v>
      </c>
      <c r="C3356" s="12">
        <v>2.64652777777777</v>
      </c>
      <c r="D3356" s="4">
        <v>44860.646527777775</v>
      </c>
      <c r="E3356">
        <v>10</v>
      </c>
      <c r="F3356">
        <v>15.106999999999999</v>
      </c>
      <c r="G3356">
        <v>76.367999999999995</v>
      </c>
      <c r="H3356">
        <v>6.8731468500000004E-2</v>
      </c>
      <c r="I3356">
        <v>8.01427745E-2</v>
      </c>
      <c r="J3356">
        <v>0.14734456700000001</v>
      </c>
      <c r="K3356">
        <v>9.3231570000000001</v>
      </c>
      <c r="L3356">
        <v>0.98499999999999999</v>
      </c>
      <c r="M3356" t="s">
        <v>311</v>
      </c>
    </row>
    <row r="3357" spans="1:13" x14ac:dyDescent="0.4">
      <c r="A3357" t="s">
        <v>312</v>
      </c>
      <c r="B3357" s="11">
        <v>44860</v>
      </c>
      <c r="C3357" s="12">
        <v>0.65</v>
      </c>
      <c r="D3357" s="4">
        <v>44860.65</v>
      </c>
      <c r="E3357">
        <v>10</v>
      </c>
      <c r="F3357">
        <v>15.106999999999999</v>
      </c>
      <c r="G3357">
        <v>76.367999999999995</v>
      </c>
      <c r="H3357">
        <v>6.8731468500000004E-2</v>
      </c>
      <c r="I3357">
        <v>8.01427745E-2</v>
      </c>
      <c r="J3357">
        <v>0.14734456700000001</v>
      </c>
      <c r="K3357">
        <v>9.3231570000000001</v>
      </c>
      <c r="L3357">
        <v>0.98499999999999999</v>
      </c>
      <c r="M3357" t="s">
        <v>311</v>
      </c>
    </row>
    <row r="3358" spans="1:13" x14ac:dyDescent="0.4">
      <c r="A3358" t="s">
        <v>312</v>
      </c>
      <c r="B3358" s="11">
        <v>44860</v>
      </c>
      <c r="C3358" s="12">
        <v>2.65347222222222</v>
      </c>
      <c r="D3358" s="4">
        <v>44860.65347222222</v>
      </c>
      <c r="E3358">
        <v>10</v>
      </c>
      <c r="F3358">
        <v>15.15</v>
      </c>
      <c r="G3358">
        <v>66.304000000000002</v>
      </c>
      <c r="H3358">
        <v>6.8801886000000007E-2</v>
      </c>
      <c r="I3358">
        <v>6.95813235E-2</v>
      </c>
      <c r="J3358">
        <v>0.147784367</v>
      </c>
      <c r="K3358">
        <v>9.3101690000000001</v>
      </c>
      <c r="L3358">
        <v>0.98499999999999999</v>
      </c>
      <c r="M3358" t="s">
        <v>311</v>
      </c>
    </row>
    <row r="3359" spans="1:13" x14ac:dyDescent="0.4">
      <c r="A3359" t="s">
        <v>312</v>
      </c>
      <c r="B3359" s="11">
        <v>44860</v>
      </c>
      <c r="C3359" s="12">
        <v>0.65694444444444444</v>
      </c>
      <c r="D3359" s="4">
        <v>44860.656944444447</v>
      </c>
      <c r="E3359">
        <v>10</v>
      </c>
      <c r="F3359">
        <v>15.15</v>
      </c>
      <c r="G3359">
        <v>66.304000000000002</v>
      </c>
      <c r="H3359">
        <v>6.8801886000000007E-2</v>
      </c>
      <c r="I3359">
        <v>6.95813235E-2</v>
      </c>
      <c r="J3359">
        <v>0.147784367</v>
      </c>
      <c r="K3359">
        <v>9.3101690000000001</v>
      </c>
      <c r="L3359">
        <v>0.98499999999999999</v>
      </c>
      <c r="M3359" t="s">
        <v>311</v>
      </c>
    </row>
    <row r="3360" spans="1:13" x14ac:dyDescent="0.4">
      <c r="A3360" t="s">
        <v>312</v>
      </c>
      <c r="B3360" s="11">
        <v>44860</v>
      </c>
      <c r="C3360" s="12">
        <v>2.6604166666666602</v>
      </c>
      <c r="D3360" s="4">
        <v>44860.660416666666</v>
      </c>
      <c r="E3360">
        <v>10</v>
      </c>
      <c r="F3360">
        <v>15.071999999999999</v>
      </c>
      <c r="G3360">
        <v>34.667520000000003</v>
      </c>
      <c r="H3360">
        <v>6.8674205000000002E-2</v>
      </c>
      <c r="I3360">
        <v>3.6381091999999997E-2</v>
      </c>
      <c r="J3360">
        <v>0.14698755650000001</v>
      </c>
      <c r="K3360">
        <v>9.1942500000000003</v>
      </c>
      <c r="L3360">
        <v>0.98499999999999999</v>
      </c>
      <c r="M3360" t="s">
        <v>311</v>
      </c>
    </row>
    <row r="3361" spans="1:13" x14ac:dyDescent="0.4">
      <c r="A3361" t="s">
        <v>312</v>
      </c>
      <c r="B3361" s="11">
        <v>44860</v>
      </c>
      <c r="C3361" s="12">
        <v>0.66388888888888886</v>
      </c>
      <c r="D3361" s="4">
        <v>44860.663888888892</v>
      </c>
      <c r="E3361">
        <v>10</v>
      </c>
      <c r="F3361">
        <v>15.071999999999999</v>
      </c>
      <c r="G3361">
        <v>34.667520000000003</v>
      </c>
      <c r="H3361">
        <v>6.8674205000000002E-2</v>
      </c>
      <c r="I3361">
        <v>3.6381091999999997E-2</v>
      </c>
      <c r="J3361">
        <v>0.14698755650000001</v>
      </c>
      <c r="K3361">
        <v>9.1942500000000003</v>
      </c>
      <c r="L3361">
        <v>0.98499999999999999</v>
      </c>
      <c r="M3361" t="s">
        <v>311</v>
      </c>
    </row>
    <row r="3362" spans="1:13" x14ac:dyDescent="0.4">
      <c r="A3362" t="s">
        <v>312</v>
      </c>
      <c r="B3362" s="11">
        <v>44860</v>
      </c>
      <c r="C3362" s="12">
        <v>2.6673611111111102</v>
      </c>
      <c r="D3362" s="4">
        <v>44860.667361111111</v>
      </c>
      <c r="E3362">
        <v>10</v>
      </c>
      <c r="F3362">
        <v>15.071999999999999</v>
      </c>
      <c r="G3362">
        <v>27.22016</v>
      </c>
      <c r="H3362">
        <v>6.8674205000000002E-2</v>
      </c>
      <c r="I3362">
        <v>2.8565618500000001E-2</v>
      </c>
      <c r="J3362">
        <v>0.14698755650000001</v>
      </c>
      <c r="K3362">
        <v>9.0833309999999994</v>
      </c>
      <c r="L3362">
        <v>0.98499999999999999</v>
      </c>
      <c r="M3362" t="s">
        <v>311</v>
      </c>
    </row>
    <row r="3363" spans="1:13" x14ac:dyDescent="0.4">
      <c r="A3363" t="s">
        <v>312</v>
      </c>
      <c r="B3363" s="11">
        <v>44860</v>
      </c>
      <c r="C3363" s="12">
        <v>0.67083333333333328</v>
      </c>
      <c r="D3363" s="4">
        <v>44860.67083333333</v>
      </c>
      <c r="E3363">
        <v>10</v>
      </c>
      <c r="F3363">
        <v>15.071999999999999</v>
      </c>
      <c r="G3363">
        <v>27.22016</v>
      </c>
      <c r="H3363">
        <v>6.8674205000000002E-2</v>
      </c>
      <c r="I3363">
        <v>2.8565618500000001E-2</v>
      </c>
      <c r="J3363">
        <v>0.14698755650000001</v>
      </c>
      <c r="K3363">
        <v>9.0833309999999994</v>
      </c>
      <c r="L3363">
        <v>0.98499999999999999</v>
      </c>
      <c r="M3363" t="s">
        <v>311</v>
      </c>
    </row>
    <row r="3364" spans="1:13" x14ac:dyDescent="0.4">
      <c r="A3364" t="s">
        <v>312</v>
      </c>
      <c r="B3364" s="11">
        <v>44860</v>
      </c>
      <c r="C3364" s="12">
        <v>2.6743055555555499</v>
      </c>
      <c r="D3364" s="4">
        <v>44860.674305555556</v>
      </c>
      <c r="E3364">
        <v>10</v>
      </c>
      <c r="F3364">
        <v>15.089</v>
      </c>
      <c r="G3364">
        <v>27.741119999999999</v>
      </c>
      <c r="H3364">
        <v>6.8702012500000006E-2</v>
      </c>
      <c r="I3364">
        <v>2.91123285E-2</v>
      </c>
      <c r="J3364">
        <v>0.14716085349999999</v>
      </c>
      <c r="K3364">
        <v>9.0593500000000002</v>
      </c>
      <c r="L3364">
        <v>0.98499999999999999</v>
      </c>
      <c r="M3364" t="s">
        <v>311</v>
      </c>
    </row>
    <row r="3365" spans="1:13" x14ac:dyDescent="0.4">
      <c r="A3365" t="s">
        <v>312</v>
      </c>
      <c r="B3365" s="11">
        <v>44860</v>
      </c>
      <c r="C3365" s="12">
        <v>0.67777777777777781</v>
      </c>
      <c r="D3365" s="4">
        <v>44860.677777777775</v>
      </c>
      <c r="E3365">
        <v>10</v>
      </c>
      <c r="F3365">
        <v>15.089</v>
      </c>
      <c r="G3365">
        <v>27.741119999999999</v>
      </c>
      <c r="H3365">
        <v>6.8702012500000006E-2</v>
      </c>
      <c r="I3365">
        <v>2.91123285E-2</v>
      </c>
      <c r="J3365">
        <v>0.14716085349999999</v>
      </c>
      <c r="K3365">
        <v>9.0593500000000002</v>
      </c>
      <c r="L3365">
        <v>0.98499999999999999</v>
      </c>
      <c r="M3365" t="s">
        <v>311</v>
      </c>
    </row>
    <row r="3366" spans="1:13" x14ac:dyDescent="0.4">
      <c r="A3366" t="s">
        <v>312</v>
      </c>
      <c r="B3366" s="11">
        <v>44860</v>
      </c>
      <c r="C3366" s="12">
        <v>2.6812499999999999</v>
      </c>
      <c r="D3366" s="4">
        <v>44860.681250000001</v>
      </c>
      <c r="E3366">
        <v>10</v>
      </c>
      <c r="F3366">
        <v>15.124000000000001</v>
      </c>
      <c r="G3366">
        <v>27.066240000000001</v>
      </c>
      <c r="H3366">
        <v>6.8759299499999996E-2</v>
      </c>
      <c r="I3366">
        <v>2.840409E-2</v>
      </c>
      <c r="J3366">
        <v>0.14751828450000001</v>
      </c>
      <c r="K3366">
        <v>9.0093879999999995</v>
      </c>
      <c r="L3366">
        <v>0.98499999999999999</v>
      </c>
      <c r="M3366" t="s">
        <v>311</v>
      </c>
    </row>
    <row r="3367" spans="1:13" x14ac:dyDescent="0.4">
      <c r="A3367" t="s">
        <v>312</v>
      </c>
      <c r="B3367" s="11">
        <v>44860</v>
      </c>
      <c r="C3367" s="12">
        <v>0.68472222222222223</v>
      </c>
      <c r="D3367" s="4">
        <v>44860.68472222222</v>
      </c>
      <c r="E3367">
        <v>10</v>
      </c>
      <c r="F3367">
        <v>15.124000000000001</v>
      </c>
      <c r="G3367">
        <v>27.066240000000001</v>
      </c>
      <c r="H3367">
        <v>6.8759299499999996E-2</v>
      </c>
      <c r="I3367">
        <v>2.840409E-2</v>
      </c>
      <c r="J3367">
        <v>0.14751828450000001</v>
      </c>
      <c r="K3367">
        <v>9.0093879999999995</v>
      </c>
      <c r="L3367">
        <v>0.98499999999999999</v>
      </c>
      <c r="M3367" t="s">
        <v>311</v>
      </c>
    </row>
    <row r="3368" spans="1:13" x14ac:dyDescent="0.4">
      <c r="A3368" t="s">
        <v>312</v>
      </c>
      <c r="B3368" s="11">
        <v>44860</v>
      </c>
      <c r="C3368" s="12">
        <v>2.6881944444444401</v>
      </c>
      <c r="D3368" s="4">
        <v>44860.688194444447</v>
      </c>
      <c r="E3368">
        <v>10</v>
      </c>
      <c r="F3368">
        <v>15.132</v>
      </c>
      <c r="G3368">
        <v>25.08896</v>
      </c>
      <c r="H3368">
        <v>6.8772399999999997E-2</v>
      </c>
      <c r="I3368">
        <v>2.6329076E-2</v>
      </c>
      <c r="J3368">
        <v>0.14760010500000001</v>
      </c>
      <c r="K3368">
        <v>8.9284479999999995</v>
      </c>
      <c r="L3368">
        <v>0.98499999999999999</v>
      </c>
      <c r="M3368" t="s">
        <v>311</v>
      </c>
    </row>
    <row r="3369" spans="1:13" x14ac:dyDescent="0.4">
      <c r="A3369" t="s">
        <v>312</v>
      </c>
      <c r="B3369" s="11">
        <v>44860</v>
      </c>
      <c r="C3369" s="12">
        <v>0.69166666666666665</v>
      </c>
      <c r="D3369" s="4">
        <v>44860.691666666666</v>
      </c>
      <c r="E3369">
        <v>10</v>
      </c>
      <c r="F3369">
        <v>15.132</v>
      </c>
      <c r="G3369">
        <v>25.08896</v>
      </c>
      <c r="H3369">
        <v>6.8772399999999997E-2</v>
      </c>
      <c r="I3369">
        <v>2.6329076E-2</v>
      </c>
      <c r="J3369">
        <v>0.14760010500000001</v>
      </c>
      <c r="K3369">
        <v>8.9284479999999995</v>
      </c>
      <c r="L3369">
        <v>0.98499999999999999</v>
      </c>
      <c r="M3369" t="s">
        <v>311</v>
      </c>
    </row>
    <row r="3370" spans="1:13" x14ac:dyDescent="0.4">
      <c r="A3370" t="s">
        <v>312</v>
      </c>
      <c r="B3370" s="11">
        <v>44860</v>
      </c>
      <c r="C3370" s="12">
        <v>2.6951388888888799</v>
      </c>
      <c r="D3370" s="4">
        <v>44860.695138888892</v>
      </c>
      <c r="E3370">
        <v>10</v>
      </c>
      <c r="F3370">
        <v>15.089</v>
      </c>
      <c r="G3370">
        <v>23.45504</v>
      </c>
      <c r="H3370">
        <v>6.8702012500000006E-2</v>
      </c>
      <c r="I3370">
        <v>2.4614392999999998E-2</v>
      </c>
      <c r="J3370">
        <v>0.14716085349999999</v>
      </c>
      <c r="K3370">
        <v>8.8884749999999997</v>
      </c>
      <c r="L3370">
        <v>0.98499999999999999</v>
      </c>
      <c r="M3370" t="s">
        <v>311</v>
      </c>
    </row>
    <row r="3371" spans="1:13" x14ac:dyDescent="0.4">
      <c r="A3371" t="s">
        <v>312</v>
      </c>
      <c r="B3371" s="11">
        <v>44860</v>
      </c>
      <c r="C3371" s="12">
        <v>0.69861111111111107</v>
      </c>
      <c r="D3371" s="4">
        <v>44860.698611111111</v>
      </c>
      <c r="E3371">
        <v>10</v>
      </c>
      <c r="F3371">
        <v>15.089</v>
      </c>
      <c r="G3371">
        <v>23.45504</v>
      </c>
      <c r="H3371">
        <v>6.8702012500000006E-2</v>
      </c>
      <c r="I3371">
        <v>2.4614392999999998E-2</v>
      </c>
      <c r="J3371">
        <v>0.14716085349999999</v>
      </c>
      <c r="K3371">
        <v>8.8884749999999997</v>
      </c>
      <c r="L3371">
        <v>0.98499999999999999</v>
      </c>
      <c r="M3371" t="s">
        <v>311</v>
      </c>
    </row>
    <row r="3372" spans="1:13" x14ac:dyDescent="0.4">
      <c r="A3372" t="s">
        <v>312</v>
      </c>
      <c r="B3372" s="11">
        <v>44860</v>
      </c>
      <c r="C3372" s="12">
        <v>2.7020833333333298</v>
      </c>
      <c r="D3372" s="4">
        <v>44860.70208333333</v>
      </c>
      <c r="E3372">
        <v>10</v>
      </c>
      <c r="F3372">
        <v>15.021000000000001</v>
      </c>
      <c r="G3372">
        <v>22.726880000000001</v>
      </c>
      <c r="H3372">
        <v>6.8590848999999995E-2</v>
      </c>
      <c r="I3372">
        <v>2.3850241000000001E-2</v>
      </c>
      <c r="J3372">
        <v>0.1464688895</v>
      </c>
      <c r="K3372">
        <v>8.7835490000000007</v>
      </c>
      <c r="L3372">
        <v>0.98499999999999999</v>
      </c>
      <c r="M3372" t="s">
        <v>311</v>
      </c>
    </row>
    <row r="3373" spans="1:13" x14ac:dyDescent="0.4">
      <c r="A3373" t="s">
        <v>312</v>
      </c>
      <c r="B3373" s="11">
        <v>44860</v>
      </c>
      <c r="C3373" s="12">
        <v>0.7055555555555556</v>
      </c>
      <c r="D3373" s="4">
        <v>44860.705555555556</v>
      </c>
      <c r="E3373">
        <v>10</v>
      </c>
      <c r="F3373">
        <v>15.021000000000001</v>
      </c>
      <c r="G3373">
        <v>22.726880000000001</v>
      </c>
      <c r="H3373">
        <v>6.8590848999999995E-2</v>
      </c>
      <c r="I3373">
        <v>2.3850241000000001E-2</v>
      </c>
      <c r="J3373">
        <v>0.1464688895</v>
      </c>
      <c r="K3373">
        <v>8.7835490000000007</v>
      </c>
      <c r="L3373">
        <v>0.98499999999999999</v>
      </c>
      <c r="M3373" t="s">
        <v>311</v>
      </c>
    </row>
    <row r="3374" spans="1:13" x14ac:dyDescent="0.4">
      <c r="A3374" t="s">
        <v>312</v>
      </c>
      <c r="B3374" s="11">
        <v>44860</v>
      </c>
      <c r="C3374" s="12">
        <v>2.70902777777777</v>
      </c>
      <c r="D3374" s="4">
        <v>44860.709027777775</v>
      </c>
      <c r="E3374">
        <v>10</v>
      </c>
      <c r="F3374">
        <v>14.891</v>
      </c>
      <c r="G3374">
        <v>18.760480000000001</v>
      </c>
      <c r="H3374">
        <v>6.8378831000000001E-2</v>
      </c>
      <c r="I3374">
        <v>1.9687787000000002E-2</v>
      </c>
      <c r="J3374">
        <v>0.145155061</v>
      </c>
      <c r="K3374">
        <v>8.7016019999999994</v>
      </c>
      <c r="L3374">
        <v>0.98499999999999999</v>
      </c>
      <c r="M3374" t="s">
        <v>311</v>
      </c>
    </row>
    <row r="3375" spans="1:13" x14ac:dyDescent="0.4">
      <c r="A3375" t="s">
        <v>312</v>
      </c>
      <c r="B3375" s="11">
        <v>44860</v>
      </c>
      <c r="C3375" s="12">
        <v>0.71250000000000002</v>
      </c>
      <c r="D3375" s="4">
        <v>44860.712500000001</v>
      </c>
      <c r="E3375">
        <v>10</v>
      </c>
      <c r="F3375">
        <v>14.891</v>
      </c>
      <c r="G3375">
        <v>18.760480000000001</v>
      </c>
      <c r="H3375">
        <v>6.8378831000000001E-2</v>
      </c>
      <c r="I3375">
        <v>1.9687787000000002E-2</v>
      </c>
      <c r="J3375">
        <v>0.145155061</v>
      </c>
      <c r="K3375">
        <v>8.7016019999999994</v>
      </c>
      <c r="L3375">
        <v>0.98499999999999999</v>
      </c>
      <c r="M3375" t="s">
        <v>311</v>
      </c>
    </row>
    <row r="3376" spans="1:13" x14ac:dyDescent="0.4">
      <c r="A3376" t="s">
        <v>312</v>
      </c>
      <c r="B3376" s="11">
        <v>44860</v>
      </c>
      <c r="C3376" s="12">
        <v>2.71597222222222</v>
      </c>
      <c r="D3376" s="4">
        <v>44860.71597222222</v>
      </c>
      <c r="E3376">
        <v>10</v>
      </c>
      <c r="F3376">
        <v>14.771000000000001</v>
      </c>
      <c r="G3376">
        <v>13.556800000000001</v>
      </c>
      <c r="H3376">
        <v>6.8183703499999998E-2</v>
      </c>
      <c r="I3376">
        <v>1.42268955E-2</v>
      </c>
      <c r="J3376">
        <v>0.14395275799999999</v>
      </c>
      <c r="K3376">
        <v>8.5946750000000005</v>
      </c>
      <c r="L3376">
        <v>0.98499999999999999</v>
      </c>
      <c r="M3376" t="s">
        <v>311</v>
      </c>
    </row>
    <row r="3377" spans="1:13" x14ac:dyDescent="0.4">
      <c r="A3377" t="s">
        <v>312</v>
      </c>
      <c r="B3377" s="11">
        <v>44860</v>
      </c>
      <c r="C3377" s="12">
        <v>0.71944444444444444</v>
      </c>
      <c r="D3377" s="4">
        <v>44860.719444444447</v>
      </c>
      <c r="E3377">
        <v>10</v>
      </c>
      <c r="F3377">
        <v>14.771000000000001</v>
      </c>
      <c r="G3377">
        <v>13.556800000000001</v>
      </c>
      <c r="H3377">
        <v>6.8183703499999998E-2</v>
      </c>
      <c r="I3377">
        <v>1.42268955E-2</v>
      </c>
      <c r="J3377">
        <v>0.14395275799999999</v>
      </c>
      <c r="K3377">
        <v>8.5946750000000005</v>
      </c>
      <c r="L3377">
        <v>0.98499999999999999</v>
      </c>
      <c r="M3377" t="s">
        <v>311</v>
      </c>
    </row>
    <row r="3378" spans="1:13" x14ac:dyDescent="0.4">
      <c r="A3378" t="s">
        <v>312</v>
      </c>
      <c r="B3378" s="11">
        <v>44860</v>
      </c>
      <c r="C3378" s="12">
        <v>2.7229166666666602</v>
      </c>
      <c r="D3378" s="4">
        <v>44860.722916666666</v>
      </c>
      <c r="E3378">
        <v>10</v>
      </c>
      <c r="F3378">
        <v>14.624000000000001</v>
      </c>
      <c r="G3378">
        <v>10.120240000000001</v>
      </c>
      <c r="H3378">
        <v>6.79454315E-2</v>
      </c>
      <c r="I3378">
        <v>1.0620470999999999E-2</v>
      </c>
      <c r="J3378">
        <v>0.14249350050000001</v>
      </c>
      <c r="K3378">
        <v>8.5067319999999995</v>
      </c>
      <c r="L3378">
        <v>0.98499999999999999</v>
      </c>
      <c r="M3378" t="s">
        <v>311</v>
      </c>
    </row>
    <row r="3379" spans="1:13" x14ac:dyDescent="0.4">
      <c r="A3379" t="s">
        <v>312</v>
      </c>
      <c r="B3379" s="11">
        <v>44860</v>
      </c>
      <c r="C3379" s="12">
        <v>0.72638888888888886</v>
      </c>
      <c r="D3379" s="4">
        <v>44860.726388888892</v>
      </c>
      <c r="E3379">
        <v>10</v>
      </c>
      <c r="F3379">
        <v>14.624000000000001</v>
      </c>
      <c r="G3379">
        <v>10.120240000000001</v>
      </c>
      <c r="H3379">
        <v>6.79454315E-2</v>
      </c>
      <c r="I3379">
        <v>1.0620470999999999E-2</v>
      </c>
      <c r="J3379">
        <v>0.14249350050000001</v>
      </c>
      <c r="K3379">
        <v>8.5067319999999995</v>
      </c>
      <c r="L3379">
        <v>0.98499999999999999</v>
      </c>
      <c r="M3379" t="s">
        <v>311</v>
      </c>
    </row>
    <row r="3380" spans="1:13" x14ac:dyDescent="0.4">
      <c r="A3380" t="s">
        <v>312</v>
      </c>
      <c r="B3380" s="11">
        <v>44860</v>
      </c>
      <c r="C3380" s="12">
        <v>2.7298611111111102</v>
      </c>
      <c r="D3380" s="4">
        <v>44860.729861111111</v>
      </c>
      <c r="E3380">
        <v>10</v>
      </c>
      <c r="F3380">
        <v>14.52</v>
      </c>
      <c r="G3380">
        <v>7.5776000000000003</v>
      </c>
      <c r="H3380">
        <v>6.7777360999999994E-2</v>
      </c>
      <c r="I3380">
        <v>7.9521509999999993E-3</v>
      </c>
      <c r="J3380">
        <v>0.1414700445</v>
      </c>
      <c r="K3380">
        <v>8.4367780000000003</v>
      </c>
      <c r="L3380">
        <v>0.98499999999999999</v>
      </c>
      <c r="M3380" t="s">
        <v>311</v>
      </c>
    </row>
    <row r="3381" spans="1:13" x14ac:dyDescent="0.4">
      <c r="A3381" t="s">
        <v>312</v>
      </c>
      <c r="B3381" s="11">
        <v>44860</v>
      </c>
      <c r="C3381" s="12">
        <v>0.73333333333333328</v>
      </c>
      <c r="D3381" s="4">
        <v>44860.73333333333</v>
      </c>
      <c r="E3381">
        <v>10</v>
      </c>
      <c r="F3381">
        <v>14.52</v>
      </c>
      <c r="G3381">
        <v>7.5776000000000003</v>
      </c>
      <c r="H3381">
        <v>6.7777360999999994E-2</v>
      </c>
      <c r="I3381">
        <v>7.9521509999999993E-3</v>
      </c>
      <c r="J3381">
        <v>0.1414700445</v>
      </c>
      <c r="K3381">
        <v>8.4367780000000003</v>
      </c>
      <c r="L3381">
        <v>0.98499999999999999</v>
      </c>
      <c r="M3381" t="s">
        <v>311</v>
      </c>
    </row>
    <row r="3382" spans="1:13" x14ac:dyDescent="0.4">
      <c r="A3382" t="s">
        <v>312</v>
      </c>
      <c r="B3382" s="11">
        <v>44860</v>
      </c>
      <c r="C3382" s="12">
        <v>2.7368055555555499</v>
      </c>
      <c r="D3382" s="4">
        <v>44860.736805555556</v>
      </c>
      <c r="E3382">
        <v>10</v>
      </c>
      <c r="F3382">
        <v>14.398999999999999</v>
      </c>
      <c r="G3382">
        <v>4.9313599999999997</v>
      </c>
      <c r="H3382">
        <v>6.7582340500000004E-2</v>
      </c>
      <c r="I3382">
        <v>5.1751109999999996E-3</v>
      </c>
      <c r="J3382">
        <v>0.1402885405</v>
      </c>
      <c r="K3382">
        <v>8.3748179999999994</v>
      </c>
      <c r="L3382">
        <v>0.98499999999999999</v>
      </c>
      <c r="M3382" t="s">
        <v>311</v>
      </c>
    </row>
    <row r="3383" spans="1:13" x14ac:dyDescent="0.4">
      <c r="A3383" t="s">
        <v>312</v>
      </c>
      <c r="B3383" s="11">
        <v>44860</v>
      </c>
      <c r="C3383" s="12">
        <v>0.74027777777777781</v>
      </c>
      <c r="D3383" s="4">
        <v>44860.740277777775</v>
      </c>
      <c r="E3383">
        <v>10</v>
      </c>
      <c r="F3383">
        <v>14.398999999999999</v>
      </c>
      <c r="G3383">
        <v>4.9313599999999997</v>
      </c>
      <c r="H3383">
        <v>6.7582340500000004E-2</v>
      </c>
      <c r="I3383">
        <v>5.1751109999999996E-3</v>
      </c>
      <c r="J3383">
        <v>0.1402885405</v>
      </c>
      <c r="K3383">
        <v>8.3748179999999994</v>
      </c>
      <c r="L3383">
        <v>0.98499999999999999</v>
      </c>
      <c r="M3383" t="s">
        <v>311</v>
      </c>
    </row>
    <row r="3384" spans="1:13" x14ac:dyDescent="0.4">
      <c r="A3384" t="s">
        <v>312</v>
      </c>
      <c r="B3384" s="11">
        <v>44860</v>
      </c>
      <c r="C3384" s="12">
        <v>2.7437499999999999</v>
      </c>
      <c r="D3384" s="4">
        <v>44860.743750000001</v>
      </c>
      <c r="E3384">
        <v>10</v>
      </c>
      <c r="F3384">
        <v>14.269</v>
      </c>
      <c r="G3384">
        <v>2.3147199999999999</v>
      </c>
      <c r="H3384">
        <v>6.7373439500000007E-2</v>
      </c>
      <c r="I3384">
        <v>2.4291335000000002E-3</v>
      </c>
      <c r="J3384">
        <v>0.13903014899999999</v>
      </c>
      <c r="K3384">
        <v>8.2429089999999992</v>
      </c>
      <c r="L3384">
        <v>0.98499999999999999</v>
      </c>
      <c r="M3384" t="s">
        <v>311</v>
      </c>
    </row>
    <row r="3385" spans="1:13" x14ac:dyDescent="0.4">
      <c r="A3385" t="s">
        <v>312</v>
      </c>
      <c r="B3385" s="11">
        <v>44860</v>
      </c>
      <c r="C3385" s="12">
        <v>0.74722222222222223</v>
      </c>
      <c r="D3385" s="4">
        <v>44860.74722222222</v>
      </c>
      <c r="E3385">
        <v>10</v>
      </c>
      <c r="F3385">
        <v>14.269</v>
      </c>
      <c r="G3385">
        <v>2.3147199999999999</v>
      </c>
      <c r="H3385">
        <v>6.7373439500000007E-2</v>
      </c>
      <c r="I3385">
        <v>2.4291335000000002E-3</v>
      </c>
      <c r="J3385">
        <v>0.13903014899999999</v>
      </c>
      <c r="K3385">
        <v>8.2429089999999992</v>
      </c>
      <c r="L3385">
        <v>0.98499999999999999</v>
      </c>
      <c r="M3385" t="s">
        <v>311</v>
      </c>
    </row>
    <row r="3386" spans="1:13" x14ac:dyDescent="0.4">
      <c r="A3386" t="s">
        <v>312</v>
      </c>
      <c r="B3386" s="11">
        <v>44860</v>
      </c>
      <c r="C3386" s="12">
        <v>2.7506944444444401</v>
      </c>
      <c r="D3386" s="4">
        <v>44860.750694444447</v>
      </c>
      <c r="E3386">
        <v>10</v>
      </c>
      <c r="F3386">
        <v>14.173999999999999</v>
      </c>
      <c r="G3386">
        <v>0.60143500000000005</v>
      </c>
      <c r="H3386">
        <v>6.722119E-2</v>
      </c>
      <c r="I3386">
        <v>6.3116300000000001E-4</v>
      </c>
      <c r="J3386">
        <v>0.13811770000000001</v>
      </c>
      <c r="K3386">
        <v>8.2389069999999993</v>
      </c>
      <c r="L3386">
        <v>0.98499999999999999</v>
      </c>
      <c r="M3386" t="s">
        <v>311</v>
      </c>
    </row>
    <row r="3387" spans="1:13" x14ac:dyDescent="0.4">
      <c r="A3387" t="s">
        <v>312</v>
      </c>
      <c r="B3387" s="11">
        <v>44860</v>
      </c>
      <c r="C3387" s="12">
        <v>0.75416666666666665</v>
      </c>
      <c r="D3387" s="4">
        <v>44860.754166666666</v>
      </c>
      <c r="E3387">
        <v>10</v>
      </c>
      <c r="F3387">
        <v>14.173999999999999</v>
      </c>
      <c r="G3387">
        <v>0.60143500000000005</v>
      </c>
      <c r="H3387">
        <v>6.722119E-2</v>
      </c>
      <c r="I3387">
        <v>6.3116300000000001E-4</v>
      </c>
      <c r="J3387">
        <v>0.13811770000000001</v>
      </c>
      <c r="K3387">
        <v>8.2389069999999993</v>
      </c>
      <c r="L3387">
        <v>0.98499999999999999</v>
      </c>
      <c r="M3387" t="s">
        <v>311</v>
      </c>
    </row>
    <row r="3388" spans="1:13" x14ac:dyDescent="0.4">
      <c r="A3388" t="s">
        <v>312</v>
      </c>
      <c r="B3388" s="11">
        <v>44860</v>
      </c>
      <c r="C3388" s="12">
        <v>2.7576388888888799</v>
      </c>
      <c r="D3388" s="4">
        <v>44860.757638888892</v>
      </c>
      <c r="E3388">
        <v>10</v>
      </c>
      <c r="F3388">
        <v>13.992000000000001</v>
      </c>
      <c r="G3388">
        <v>6.8080000000000002E-2</v>
      </c>
      <c r="H3388">
        <v>6.6930471500000005E-2</v>
      </c>
      <c r="I3388">
        <v>7.1445000000000005E-5</v>
      </c>
      <c r="J3388">
        <v>0.136386331</v>
      </c>
      <c r="K3388">
        <v>8.2498900000000006</v>
      </c>
      <c r="L3388">
        <v>0.98499999999999999</v>
      </c>
      <c r="M3388" t="s">
        <v>311</v>
      </c>
    </row>
    <row r="3389" spans="1:13" x14ac:dyDescent="0.4">
      <c r="A3389" t="s">
        <v>312</v>
      </c>
      <c r="B3389" s="11">
        <v>44860</v>
      </c>
      <c r="C3389" s="12">
        <v>0.76111111111111107</v>
      </c>
      <c r="D3389" s="4">
        <v>44860.761111111111</v>
      </c>
      <c r="E3389">
        <v>10</v>
      </c>
      <c r="F3389">
        <v>13.992000000000001</v>
      </c>
      <c r="G3389">
        <v>6.8080000000000002E-2</v>
      </c>
      <c r="H3389">
        <v>6.6930471500000005E-2</v>
      </c>
      <c r="I3389">
        <v>7.1445000000000005E-5</v>
      </c>
      <c r="J3389">
        <v>0.136386331</v>
      </c>
      <c r="K3389">
        <v>8.2498900000000006</v>
      </c>
      <c r="L3389">
        <v>0.98499999999999999</v>
      </c>
      <c r="M3389" t="s">
        <v>311</v>
      </c>
    </row>
    <row r="3390" spans="1:13" x14ac:dyDescent="0.4">
      <c r="A3390" t="s">
        <v>312</v>
      </c>
      <c r="B3390" s="11">
        <v>44860</v>
      </c>
      <c r="C3390" s="12">
        <v>2.7645833333333298</v>
      </c>
      <c r="D3390" s="4">
        <v>44860.76458333333</v>
      </c>
      <c r="E3390">
        <v>10</v>
      </c>
      <c r="F3390">
        <v>13.861000000000001</v>
      </c>
      <c r="G3390">
        <v>0</v>
      </c>
      <c r="H3390">
        <v>6.6721996500000005E-2</v>
      </c>
      <c r="I3390">
        <v>0</v>
      </c>
      <c r="J3390">
        <v>0.135153575</v>
      </c>
      <c r="K3390">
        <v>8.2388919999999999</v>
      </c>
      <c r="L3390">
        <v>0.98499999999999999</v>
      </c>
      <c r="M3390" t="s">
        <v>311</v>
      </c>
    </row>
    <row r="3391" spans="1:13" x14ac:dyDescent="0.4">
      <c r="A3391" t="s">
        <v>312</v>
      </c>
      <c r="B3391" s="11">
        <v>44860</v>
      </c>
      <c r="C3391" s="12">
        <v>0.7680555555555556</v>
      </c>
      <c r="D3391" s="4">
        <v>44860.768055555556</v>
      </c>
      <c r="E3391">
        <v>10</v>
      </c>
      <c r="F3391">
        <v>13.861000000000001</v>
      </c>
      <c r="G3391">
        <v>0</v>
      </c>
      <c r="H3391">
        <v>6.6721996500000005E-2</v>
      </c>
      <c r="I3391">
        <v>0</v>
      </c>
      <c r="J3391">
        <v>0.135153575</v>
      </c>
      <c r="K3391">
        <v>8.2388919999999999</v>
      </c>
      <c r="L3391">
        <v>0.98499999999999999</v>
      </c>
      <c r="M3391" t="s">
        <v>311</v>
      </c>
    </row>
    <row r="3392" spans="1:13" x14ac:dyDescent="0.4">
      <c r="A3392" t="s">
        <v>312</v>
      </c>
      <c r="B3392" s="11">
        <v>44860</v>
      </c>
      <c r="C3392" s="12">
        <v>2.77152777777777</v>
      </c>
      <c r="D3392" s="4">
        <v>44860.771527777775</v>
      </c>
      <c r="E3392">
        <v>10</v>
      </c>
      <c r="F3392">
        <v>13.731</v>
      </c>
      <c r="G3392">
        <v>0</v>
      </c>
      <c r="H3392">
        <v>6.6515755499999996E-2</v>
      </c>
      <c r="I3392">
        <v>0</v>
      </c>
      <c r="J3392">
        <v>0.1339412445</v>
      </c>
      <c r="K3392">
        <v>8.2328899999999994</v>
      </c>
      <c r="L3392">
        <v>0.98499999999999999</v>
      </c>
      <c r="M3392" t="s">
        <v>311</v>
      </c>
    </row>
    <row r="3393" spans="1:13" x14ac:dyDescent="0.4">
      <c r="A3393" t="s">
        <v>312</v>
      </c>
      <c r="B3393" s="11">
        <v>44860</v>
      </c>
      <c r="C3393" s="12">
        <v>0.77500000000000002</v>
      </c>
      <c r="D3393" s="4">
        <v>44860.775000000001</v>
      </c>
      <c r="E3393">
        <v>10</v>
      </c>
      <c r="F3393">
        <v>13.731</v>
      </c>
      <c r="G3393">
        <v>0</v>
      </c>
      <c r="H3393">
        <v>6.6515755499999996E-2</v>
      </c>
      <c r="I3393">
        <v>0</v>
      </c>
      <c r="J3393">
        <v>0.1339412445</v>
      </c>
      <c r="K3393">
        <v>8.2328899999999994</v>
      </c>
      <c r="L3393">
        <v>0.98499999999999999</v>
      </c>
      <c r="M3393" t="s">
        <v>311</v>
      </c>
    </row>
    <row r="3394" spans="1:13" x14ac:dyDescent="0.4">
      <c r="A3394" t="s">
        <v>312</v>
      </c>
      <c r="B3394" s="11">
        <v>44860</v>
      </c>
      <c r="C3394" s="12">
        <v>2.77847222222222</v>
      </c>
      <c r="D3394" s="4">
        <v>44860.77847222222</v>
      </c>
      <c r="E3394">
        <v>10</v>
      </c>
      <c r="F3394">
        <v>13.6</v>
      </c>
      <c r="G3394">
        <v>0</v>
      </c>
      <c r="H3394">
        <v>6.6308572499999996E-2</v>
      </c>
      <c r="I3394">
        <v>0</v>
      </c>
      <c r="J3394">
        <v>0.13273058900000001</v>
      </c>
      <c r="K3394">
        <v>8.1929130000000008</v>
      </c>
      <c r="L3394">
        <v>0.98499999999999999</v>
      </c>
      <c r="M3394" t="s">
        <v>311</v>
      </c>
    </row>
    <row r="3395" spans="1:13" x14ac:dyDescent="0.4">
      <c r="A3395" t="s">
        <v>312</v>
      </c>
      <c r="B3395" s="11">
        <v>44860</v>
      </c>
      <c r="C3395" s="12">
        <v>0.78194444444444444</v>
      </c>
      <c r="D3395" s="4">
        <v>44860.781944444447</v>
      </c>
      <c r="E3395">
        <v>10</v>
      </c>
      <c r="F3395">
        <v>13.6</v>
      </c>
      <c r="G3395">
        <v>0</v>
      </c>
      <c r="H3395">
        <v>6.6308572499999996E-2</v>
      </c>
      <c r="I3395">
        <v>0</v>
      </c>
      <c r="J3395">
        <v>0.13273058900000001</v>
      </c>
      <c r="K3395">
        <v>8.1929130000000008</v>
      </c>
      <c r="L3395">
        <v>0.98499999999999999</v>
      </c>
      <c r="M3395" t="s">
        <v>311</v>
      </c>
    </row>
    <row r="3396" spans="1:13" x14ac:dyDescent="0.4">
      <c r="A3396" t="s">
        <v>312</v>
      </c>
      <c r="B3396" s="11">
        <v>44860</v>
      </c>
      <c r="C3396" s="12">
        <v>2.7854166666666602</v>
      </c>
      <c r="D3396" s="4">
        <v>44860.785416666666</v>
      </c>
      <c r="E3396">
        <v>10</v>
      </c>
      <c r="F3396">
        <v>13.443</v>
      </c>
      <c r="G3396">
        <v>0</v>
      </c>
      <c r="H3396">
        <v>6.6061119000000001E-2</v>
      </c>
      <c r="I3396">
        <v>0</v>
      </c>
      <c r="J3396">
        <v>0.13129405750000001</v>
      </c>
      <c r="K3396">
        <v>8.2308769999999996</v>
      </c>
      <c r="L3396">
        <v>0.98499999999999999</v>
      </c>
      <c r="M3396" t="s">
        <v>311</v>
      </c>
    </row>
    <row r="3397" spans="1:13" x14ac:dyDescent="0.4">
      <c r="A3397" t="s">
        <v>312</v>
      </c>
      <c r="B3397" s="11">
        <v>44860</v>
      </c>
      <c r="C3397" s="12">
        <v>0.78888888888888886</v>
      </c>
      <c r="D3397" s="4">
        <v>44860.788888888892</v>
      </c>
      <c r="E3397">
        <v>10</v>
      </c>
      <c r="F3397">
        <v>13.443</v>
      </c>
      <c r="G3397">
        <v>0</v>
      </c>
      <c r="H3397">
        <v>6.6061119000000001E-2</v>
      </c>
      <c r="I3397">
        <v>0</v>
      </c>
      <c r="J3397">
        <v>0.13129405750000001</v>
      </c>
      <c r="K3397">
        <v>8.2308769999999996</v>
      </c>
      <c r="L3397">
        <v>0.98499999999999999</v>
      </c>
      <c r="M3397" t="s">
        <v>311</v>
      </c>
    </row>
    <row r="3398" spans="1:13" x14ac:dyDescent="0.4">
      <c r="A3398" t="s">
        <v>312</v>
      </c>
      <c r="B3398" s="11">
        <v>44860</v>
      </c>
      <c r="C3398" s="12">
        <v>2.7923611111111102</v>
      </c>
      <c r="D3398" s="4">
        <v>44860.792361111111</v>
      </c>
      <c r="E3398">
        <v>10</v>
      </c>
      <c r="F3398">
        <v>13.285</v>
      </c>
      <c r="G3398">
        <v>0</v>
      </c>
      <c r="H3398">
        <v>6.5813021999999999E-2</v>
      </c>
      <c r="I3398">
        <v>0</v>
      </c>
      <c r="J3398">
        <v>0.12986407250000001</v>
      </c>
      <c r="K3398">
        <v>8.2538520000000002</v>
      </c>
      <c r="L3398">
        <v>0.98499999999999999</v>
      </c>
      <c r="M3398" t="s">
        <v>311</v>
      </c>
    </row>
    <row r="3399" spans="1:13" x14ac:dyDescent="0.4">
      <c r="A3399" t="s">
        <v>312</v>
      </c>
      <c r="B3399" s="11">
        <v>44860</v>
      </c>
      <c r="C3399" s="12">
        <v>0.79583333333333328</v>
      </c>
      <c r="D3399" s="4">
        <v>44860.79583333333</v>
      </c>
      <c r="E3399">
        <v>10</v>
      </c>
      <c r="F3399">
        <v>13.285</v>
      </c>
      <c r="G3399">
        <v>0</v>
      </c>
      <c r="H3399">
        <v>6.5813021999999999E-2</v>
      </c>
      <c r="I3399">
        <v>0</v>
      </c>
      <c r="J3399">
        <v>0.12986407250000001</v>
      </c>
      <c r="K3399">
        <v>8.2538520000000002</v>
      </c>
      <c r="L3399">
        <v>0.98499999999999999</v>
      </c>
      <c r="M3399" t="s">
        <v>311</v>
      </c>
    </row>
    <row r="3400" spans="1:13" x14ac:dyDescent="0.4">
      <c r="A3400" t="s">
        <v>312</v>
      </c>
      <c r="B3400" s="11">
        <v>44860</v>
      </c>
      <c r="C3400" s="12">
        <v>2.7993055555555499</v>
      </c>
      <c r="D3400" s="4">
        <v>44860.799305555556</v>
      </c>
      <c r="E3400">
        <v>10</v>
      </c>
      <c r="F3400">
        <v>13.135999999999999</v>
      </c>
      <c r="G3400">
        <v>0</v>
      </c>
      <c r="H3400">
        <v>6.5579910500000005E-2</v>
      </c>
      <c r="I3400">
        <v>0</v>
      </c>
      <c r="J3400">
        <v>0.12852981450000001</v>
      </c>
      <c r="K3400">
        <v>8.2928149999999992</v>
      </c>
      <c r="L3400">
        <v>0.98499999999999999</v>
      </c>
      <c r="M3400" t="s">
        <v>311</v>
      </c>
    </row>
    <row r="3401" spans="1:13" x14ac:dyDescent="0.4">
      <c r="A3401" t="s">
        <v>312</v>
      </c>
      <c r="B3401" s="11">
        <v>44860</v>
      </c>
      <c r="C3401" s="12">
        <v>0.80277777777777781</v>
      </c>
      <c r="D3401" s="4">
        <v>44860.802777777775</v>
      </c>
      <c r="E3401">
        <v>10</v>
      </c>
      <c r="F3401">
        <v>13.135999999999999</v>
      </c>
      <c r="G3401">
        <v>0</v>
      </c>
      <c r="H3401">
        <v>6.5579910500000005E-2</v>
      </c>
      <c r="I3401">
        <v>0</v>
      </c>
      <c r="J3401">
        <v>0.12852981450000001</v>
      </c>
      <c r="K3401">
        <v>8.2928149999999992</v>
      </c>
      <c r="L3401">
        <v>0.98499999999999999</v>
      </c>
      <c r="M3401" t="s">
        <v>311</v>
      </c>
    </row>
    <row r="3402" spans="1:13" x14ac:dyDescent="0.4">
      <c r="A3402" t="s">
        <v>312</v>
      </c>
      <c r="B3402" s="11">
        <v>44860</v>
      </c>
      <c r="C3402" s="12">
        <v>2.8062499999999999</v>
      </c>
      <c r="D3402" s="4">
        <v>44860.806250000001</v>
      </c>
      <c r="E3402">
        <v>10</v>
      </c>
      <c r="F3402">
        <v>13.057</v>
      </c>
      <c r="G3402">
        <v>0</v>
      </c>
      <c r="H3402">
        <v>6.5456649500000005E-2</v>
      </c>
      <c r="I3402">
        <v>0</v>
      </c>
      <c r="J3402">
        <v>0.12782795899999999</v>
      </c>
      <c r="K3402">
        <v>8.1808949999999996</v>
      </c>
      <c r="L3402">
        <v>0.98499999999999999</v>
      </c>
      <c r="M3402" t="s">
        <v>311</v>
      </c>
    </row>
    <row r="3403" spans="1:13" x14ac:dyDescent="0.4">
      <c r="A3403" t="s">
        <v>312</v>
      </c>
      <c r="B3403" s="11">
        <v>44860</v>
      </c>
      <c r="C3403" s="12">
        <v>0.80972222222222223</v>
      </c>
      <c r="D3403" s="4">
        <v>44860.80972222222</v>
      </c>
      <c r="E3403">
        <v>10</v>
      </c>
      <c r="F3403">
        <v>13.057</v>
      </c>
      <c r="G3403">
        <v>0</v>
      </c>
      <c r="H3403">
        <v>6.5456649500000005E-2</v>
      </c>
      <c r="I3403">
        <v>0</v>
      </c>
      <c r="J3403">
        <v>0.12782795899999999</v>
      </c>
      <c r="K3403">
        <v>8.1808949999999996</v>
      </c>
      <c r="L3403">
        <v>0.98499999999999999</v>
      </c>
      <c r="M3403" t="s">
        <v>311</v>
      </c>
    </row>
    <row r="3404" spans="1:13" x14ac:dyDescent="0.4">
      <c r="A3404" t="s">
        <v>312</v>
      </c>
      <c r="B3404" s="11">
        <v>44860</v>
      </c>
      <c r="C3404" s="12">
        <v>2.8131944444444401</v>
      </c>
      <c r="D3404" s="4">
        <v>44860.813194444447</v>
      </c>
      <c r="E3404">
        <v>10</v>
      </c>
      <c r="F3404">
        <v>12.952</v>
      </c>
      <c r="G3404">
        <v>0</v>
      </c>
      <c r="H3404">
        <v>6.5293180500000006E-2</v>
      </c>
      <c r="I3404">
        <v>0</v>
      </c>
      <c r="J3404">
        <v>0.12690104150000001</v>
      </c>
      <c r="K3404">
        <v>8.2348490000000005</v>
      </c>
      <c r="L3404">
        <v>0.98499999999999999</v>
      </c>
      <c r="M3404" t="s">
        <v>311</v>
      </c>
    </row>
    <row r="3405" spans="1:13" x14ac:dyDescent="0.4">
      <c r="A3405" t="s">
        <v>312</v>
      </c>
      <c r="B3405" s="11">
        <v>44860</v>
      </c>
      <c r="C3405" s="12">
        <v>0.81666666666666665</v>
      </c>
      <c r="D3405" s="4">
        <v>44860.816666666666</v>
      </c>
      <c r="E3405">
        <v>10</v>
      </c>
      <c r="F3405">
        <v>12.952</v>
      </c>
      <c r="G3405">
        <v>0</v>
      </c>
      <c r="H3405">
        <v>6.5293180500000006E-2</v>
      </c>
      <c r="I3405">
        <v>0</v>
      </c>
      <c r="J3405">
        <v>0.12690104150000001</v>
      </c>
      <c r="K3405">
        <v>8.2348490000000005</v>
      </c>
      <c r="L3405">
        <v>0.98499999999999999</v>
      </c>
      <c r="M3405" t="s">
        <v>311</v>
      </c>
    </row>
    <row r="3406" spans="1:13" x14ac:dyDescent="0.4">
      <c r="A3406" t="s">
        <v>312</v>
      </c>
      <c r="B3406" s="11">
        <v>44860</v>
      </c>
      <c r="C3406" s="12">
        <v>2.8201388888888799</v>
      </c>
      <c r="D3406" s="4">
        <v>44860.820138888892</v>
      </c>
      <c r="E3406">
        <v>10</v>
      </c>
      <c r="F3406">
        <v>12.837999999999999</v>
      </c>
      <c r="G3406">
        <v>0</v>
      </c>
      <c r="H3406">
        <v>6.5116162000000005E-2</v>
      </c>
      <c r="I3406">
        <v>0</v>
      </c>
      <c r="J3406">
        <v>0.12590228249999999</v>
      </c>
      <c r="K3406">
        <v>8.2888029999999997</v>
      </c>
      <c r="L3406">
        <v>0.98499999999999999</v>
      </c>
      <c r="M3406" t="s">
        <v>311</v>
      </c>
    </row>
    <row r="3407" spans="1:13" x14ac:dyDescent="0.4">
      <c r="A3407" t="s">
        <v>312</v>
      </c>
      <c r="B3407" s="11">
        <v>44860</v>
      </c>
      <c r="C3407" s="12">
        <v>0.82361111111111107</v>
      </c>
      <c r="D3407" s="4">
        <v>44860.823611111111</v>
      </c>
      <c r="E3407">
        <v>10</v>
      </c>
      <c r="F3407">
        <v>12.837999999999999</v>
      </c>
      <c r="G3407">
        <v>0</v>
      </c>
      <c r="H3407">
        <v>6.5116162000000005E-2</v>
      </c>
      <c r="I3407">
        <v>0</v>
      </c>
      <c r="J3407">
        <v>0.12590228249999999</v>
      </c>
      <c r="K3407">
        <v>8.2888029999999997</v>
      </c>
      <c r="L3407">
        <v>0.98499999999999999</v>
      </c>
      <c r="M3407" t="s">
        <v>311</v>
      </c>
    </row>
    <row r="3408" spans="1:13" x14ac:dyDescent="0.4">
      <c r="A3408" t="s">
        <v>312</v>
      </c>
      <c r="B3408" s="11">
        <v>44860</v>
      </c>
      <c r="C3408" s="12">
        <v>2.8270833333333298</v>
      </c>
      <c r="D3408" s="4">
        <v>44860.82708333333</v>
      </c>
      <c r="E3408">
        <v>10</v>
      </c>
      <c r="F3408">
        <v>12.723000000000001</v>
      </c>
      <c r="G3408">
        <v>0</v>
      </c>
      <c r="H3408">
        <v>6.4938076499999997E-2</v>
      </c>
      <c r="I3408">
        <v>0</v>
      </c>
      <c r="J3408">
        <v>0.12490272700000001</v>
      </c>
      <c r="K3408">
        <v>8.3257700000000003</v>
      </c>
      <c r="L3408">
        <v>0.98499999999999999</v>
      </c>
      <c r="M3408" t="s">
        <v>311</v>
      </c>
    </row>
    <row r="3409" spans="1:13" x14ac:dyDescent="0.4">
      <c r="A3409" t="s">
        <v>312</v>
      </c>
      <c r="B3409" s="11">
        <v>44860</v>
      </c>
      <c r="C3409" s="12">
        <v>0.8305555555555556</v>
      </c>
      <c r="D3409" s="4">
        <v>44860.830555555556</v>
      </c>
      <c r="E3409">
        <v>10</v>
      </c>
      <c r="F3409">
        <v>12.723000000000001</v>
      </c>
      <c r="G3409">
        <v>0</v>
      </c>
      <c r="H3409">
        <v>6.4938076499999997E-2</v>
      </c>
      <c r="I3409">
        <v>0</v>
      </c>
      <c r="J3409">
        <v>0.12490272700000001</v>
      </c>
      <c r="K3409">
        <v>8.3257700000000003</v>
      </c>
      <c r="L3409">
        <v>0.98499999999999999</v>
      </c>
      <c r="M3409" t="s">
        <v>311</v>
      </c>
    </row>
    <row r="3410" spans="1:13" x14ac:dyDescent="0.4">
      <c r="A3410" t="s">
        <v>312</v>
      </c>
      <c r="B3410" s="11">
        <v>44860</v>
      </c>
      <c r="C3410" s="12">
        <v>2.83402777777777</v>
      </c>
      <c r="D3410" s="4">
        <v>44860.834027777775</v>
      </c>
      <c r="E3410">
        <v>10</v>
      </c>
      <c r="F3410">
        <v>12.625999999999999</v>
      </c>
      <c r="G3410">
        <v>0</v>
      </c>
      <c r="H3410">
        <v>6.4788244499999995E-2</v>
      </c>
      <c r="I3410">
        <v>0</v>
      </c>
      <c r="J3410">
        <v>0.12406579600000001</v>
      </c>
      <c r="K3410">
        <v>6.3092750000000004</v>
      </c>
      <c r="L3410">
        <v>0.98499999999999999</v>
      </c>
      <c r="M3410" t="s">
        <v>311</v>
      </c>
    </row>
    <row r="3411" spans="1:13" x14ac:dyDescent="0.4">
      <c r="A3411" t="s">
        <v>312</v>
      </c>
      <c r="B3411" s="11">
        <v>44860</v>
      </c>
      <c r="C3411" s="12">
        <v>0.83750000000000002</v>
      </c>
      <c r="D3411" s="4">
        <v>44860.837500000001</v>
      </c>
      <c r="E3411">
        <v>10</v>
      </c>
      <c r="F3411">
        <v>12.625999999999999</v>
      </c>
      <c r="G3411">
        <v>0</v>
      </c>
      <c r="H3411">
        <v>6.4788244499999995E-2</v>
      </c>
      <c r="I3411">
        <v>0</v>
      </c>
      <c r="J3411">
        <v>0.12406579600000001</v>
      </c>
      <c r="K3411">
        <v>6.3092750000000004</v>
      </c>
      <c r="L3411">
        <v>0.98499999999999999</v>
      </c>
      <c r="M3411" t="s">
        <v>311</v>
      </c>
    </row>
    <row r="3412" spans="1:13" x14ac:dyDescent="0.4">
      <c r="A3412" t="s">
        <v>312</v>
      </c>
      <c r="B3412" s="11">
        <v>44860</v>
      </c>
      <c r="C3412" s="12">
        <v>2.84097222222222</v>
      </c>
      <c r="D3412" s="4">
        <v>44860.84097222222</v>
      </c>
      <c r="E3412">
        <v>10</v>
      </c>
      <c r="F3412">
        <v>12.555999999999999</v>
      </c>
      <c r="G3412">
        <v>0</v>
      </c>
      <c r="H3412">
        <v>6.4680333000000007E-2</v>
      </c>
      <c r="I3412">
        <v>0</v>
      </c>
      <c r="J3412">
        <v>0.12346531099999999</v>
      </c>
      <c r="K3412">
        <v>8.3737250000000003</v>
      </c>
      <c r="L3412">
        <v>0.98499999999999999</v>
      </c>
      <c r="M3412" t="s">
        <v>311</v>
      </c>
    </row>
    <row r="3413" spans="1:13" x14ac:dyDescent="0.4">
      <c r="A3413" t="s">
        <v>312</v>
      </c>
      <c r="B3413" s="11">
        <v>44860</v>
      </c>
      <c r="C3413" s="12">
        <v>0.84444444444444444</v>
      </c>
      <c r="D3413" s="4">
        <v>44860.844444444447</v>
      </c>
      <c r="E3413">
        <v>10</v>
      </c>
      <c r="F3413">
        <v>12.555999999999999</v>
      </c>
      <c r="G3413">
        <v>0</v>
      </c>
      <c r="H3413">
        <v>6.4680333000000007E-2</v>
      </c>
      <c r="I3413">
        <v>0</v>
      </c>
      <c r="J3413">
        <v>0.12346531099999999</v>
      </c>
      <c r="K3413">
        <v>8.3737250000000003</v>
      </c>
      <c r="L3413">
        <v>0.98499999999999999</v>
      </c>
      <c r="M3413" t="s">
        <v>311</v>
      </c>
    </row>
    <row r="3414" spans="1:13" x14ac:dyDescent="0.4">
      <c r="A3414" t="s">
        <v>312</v>
      </c>
      <c r="B3414" s="11">
        <v>44860</v>
      </c>
      <c r="C3414" s="12">
        <v>2.8479166666666602</v>
      </c>
      <c r="D3414" s="4">
        <v>44860.847916666666</v>
      </c>
      <c r="E3414">
        <v>10</v>
      </c>
      <c r="F3414">
        <v>12.45</v>
      </c>
      <c r="G3414">
        <v>0</v>
      </c>
      <c r="H3414">
        <v>6.4517266000000004E-2</v>
      </c>
      <c r="I3414">
        <v>0</v>
      </c>
      <c r="J3414">
        <v>0.122561533</v>
      </c>
      <c r="K3414">
        <v>8.3747190000000007</v>
      </c>
      <c r="L3414">
        <v>0.98499999999999999</v>
      </c>
      <c r="M3414" t="s">
        <v>311</v>
      </c>
    </row>
    <row r="3415" spans="1:13" x14ac:dyDescent="0.4">
      <c r="A3415" t="s">
        <v>312</v>
      </c>
      <c r="B3415" s="11">
        <v>44860</v>
      </c>
      <c r="C3415" s="12">
        <v>0.85138888888888886</v>
      </c>
      <c r="D3415" s="4">
        <v>44860.851388888892</v>
      </c>
      <c r="E3415">
        <v>10</v>
      </c>
      <c r="F3415">
        <v>12.45</v>
      </c>
      <c r="G3415">
        <v>0</v>
      </c>
      <c r="H3415">
        <v>6.4517266000000004E-2</v>
      </c>
      <c r="I3415">
        <v>0</v>
      </c>
      <c r="J3415">
        <v>0.122561533</v>
      </c>
      <c r="K3415">
        <v>8.3747190000000007</v>
      </c>
      <c r="L3415">
        <v>0.98499999999999999</v>
      </c>
      <c r="M3415" t="s">
        <v>311</v>
      </c>
    </row>
    <row r="3416" spans="1:13" x14ac:dyDescent="0.4">
      <c r="A3416" t="s">
        <v>312</v>
      </c>
      <c r="B3416" s="11">
        <v>44860</v>
      </c>
      <c r="C3416" s="12">
        <v>2.8548611111111102</v>
      </c>
      <c r="D3416" s="4">
        <v>44860.854861111111</v>
      </c>
      <c r="E3416">
        <v>10</v>
      </c>
      <c r="F3416">
        <v>12.396000000000001</v>
      </c>
      <c r="G3416">
        <v>0</v>
      </c>
      <c r="H3416">
        <v>6.44343525E-2</v>
      </c>
      <c r="I3416">
        <v>0</v>
      </c>
      <c r="J3416">
        <v>0.1221036645</v>
      </c>
      <c r="K3416">
        <v>8.3807109999999998</v>
      </c>
      <c r="L3416">
        <v>0.98499999999999999</v>
      </c>
      <c r="M3416" t="s">
        <v>311</v>
      </c>
    </row>
    <row r="3417" spans="1:13" x14ac:dyDescent="0.4">
      <c r="A3417" t="s">
        <v>312</v>
      </c>
      <c r="B3417" s="11">
        <v>44860</v>
      </c>
      <c r="C3417" s="12">
        <v>0.85833333333333328</v>
      </c>
      <c r="D3417" s="4">
        <v>44860.85833333333</v>
      </c>
      <c r="E3417">
        <v>10</v>
      </c>
      <c r="F3417">
        <v>12.396000000000001</v>
      </c>
      <c r="G3417">
        <v>0</v>
      </c>
      <c r="H3417">
        <v>6.44343525E-2</v>
      </c>
      <c r="I3417">
        <v>0</v>
      </c>
      <c r="J3417">
        <v>0.1221036645</v>
      </c>
      <c r="K3417">
        <v>8.3807109999999998</v>
      </c>
      <c r="L3417">
        <v>0.98499999999999999</v>
      </c>
      <c r="M3417" t="s">
        <v>311</v>
      </c>
    </row>
    <row r="3418" spans="1:13" x14ac:dyDescent="0.4">
      <c r="A3418" t="s">
        <v>312</v>
      </c>
      <c r="B3418" s="11">
        <v>44860</v>
      </c>
      <c r="C3418" s="12">
        <v>2.8618055555555499</v>
      </c>
      <c r="D3418" s="4">
        <v>44860.861805555556</v>
      </c>
      <c r="E3418">
        <v>10</v>
      </c>
      <c r="F3418">
        <v>12.272</v>
      </c>
      <c r="G3418">
        <v>0</v>
      </c>
      <c r="H3418">
        <v>6.4244361E-2</v>
      </c>
      <c r="I3418">
        <v>0</v>
      </c>
      <c r="J3418">
        <v>0.12105872650000001</v>
      </c>
      <c r="K3418">
        <v>8.2228239999999992</v>
      </c>
      <c r="L3418">
        <v>0.98499999999999999</v>
      </c>
      <c r="M3418" t="s">
        <v>311</v>
      </c>
    </row>
    <row r="3419" spans="1:13" x14ac:dyDescent="0.4">
      <c r="A3419" t="s">
        <v>312</v>
      </c>
      <c r="B3419" s="11">
        <v>44860</v>
      </c>
      <c r="C3419" s="12">
        <v>0.86527777777777781</v>
      </c>
      <c r="D3419" s="4">
        <v>44860.865277777775</v>
      </c>
      <c r="E3419">
        <v>10</v>
      </c>
      <c r="F3419">
        <v>12.272</v>
      </c>
      <c r="G3419">
        <v>0</v>
      </c>
      <c r="H3419">
        <v>6.4244361E-2</v>
      </c>
      <c r="I3419">
        <v>0</v>
      </c>
      <c r="J3419">
        <v>0.12105872650000001</v>
      </c>
      <c r="K3419">
        <v>8.2228239999999992</v>
      </c>
      <c r="L3419">
        <v>0.98499999999999999</v>
      </c>
      <c r="M3419" t="s">
        <v>311</v>
      </c>
    </row>
    <row r="3420" spans="1:13" x14ac:dyDescent="0.4">
      <c r="A3420" t="s">
        <v>312</v>
      </c>
      <c r="B3420" s="11">
        <v>44860</v>
      </c>
      <c r="C3420" s="12">
        <v>2.8687499999999999</v>
      </c>
      <c r="D3420" s="4">
        <v>44860.868750000001</v>
      </c>
      <c r="E3420">
        <v>10</v>
      </c>
      <c r="F3420">
        <v>12.21</v>
      </c>
      <c r="G3420">
        <v>0</v>
      </c>
      <c r="H3420">
        <v>6.41495755E-2</v>
      </c>
      <c r="I3420">
        <v>0</v>
      </c>
      <c r="J3420">
        <v>0.1205396155</v>
      </c>
      <c r="K3420">
        <v>8.3617159999999995</v>
      </c>
      <c r="L3420">
        <v>0.98499999999999999</v>
      </c>
      <c r="M3420" t="s">
        <v>311</v>
      </c>
    </row>
    <row r="3421" spans="1:13" x14ac:dyDescent="0.4">
      <c r="A3421" t="s">
        <v>312</v>
      </c>
      <c r="B3421" s="11">
        <v>44860</v>
      </c>
      <c r="C3421" s="12">
        <v>0.87222222222222223</v>
      </c>
      <c r="D3421" s="4">
        <v>44860.87222222222</v>
      </c>
      <c r="E3421">
        <v>10</v>
      </c>
      <c r="F3421">
        <v>12.21</v>
      </c>
      <c r="G3421">
        <v>0</v>
      </c>
      <c r="H3421">
        <v>6.41495755E-2</v>
      </c>
      <c r="I3421">
        <v>0</v>
      </c>
      <c r="J3421">
        <v>0.1205396155</v>
      </c>
      <c r="K3421">
        <v>8.3617159999999995</v>
      </c>
      <c r="L3421">
        <v>0.98499999999999999</v>
      </c>
      <c r="M3421" t="s">
        <v>311</v>
      </c>
    </row>
    <row r="3422" spans="1:13" x14ac:dyDescent="0.4">
      <c r="A3422" t="s">
        <v>312</v>
      </c>
      <c r="B3422" s="11">
        <v>44860</v>
      </c>
      <c r="C3422" s="12">
        <v>2.8756944444444401</v>
      </c>
      <c r="D3422" s="4">
        <v>44860.875694444447</v>
      </c>
      <c r="E3422">
        <v>10</v>
      </c>
      <c r="F3422">
        <v>12.131</v>
      </c>
      <c r="G3422">
        <v>0</v>
      </c>
      <c r="H3422">
        <v>6.4029003500000001E-2</v>
      </c>
      <c r="I3422">
        <v>0</v>
      </c>
      <c r="J3422">
        <v>0.1198813915</v>
      </c>
      <c r="K3422">
        <v>8.3117490000000007</v>
      </c>
      <c r="L3422">
        <v>0.98499999999999999</v>
      </c>
      <c r="M3422" t="s">
        <v>311</v>
      </c>
    </row>
    <row r="3423" spans="1:13" x14ac:dyDescent="0.4">
      <c r="A3423" t="s">
        <v>312</v>
      </c>
      <c r="B3423" s="11">
        <v>44860</v>
      </c>
      <c r="C3423" s="12">
        <v>0.87916666666666665</v>
      </c>
      <c r="D3423" s="4">
        <v>44860.879166666666</v>
      </c>
      <c r="E3423">
        <v>10</v>
      </c>
      <c r="F3423">
        <v>12.131</v>
      </c>
      <c r="G3423">
        <v>0</v>
      </c>
      <c r="H3423">
        <v>6.4029003500000001E-2</v>
      </c>
      <c r="I3423">
        <v>0</v>
      </c>
      <c r="J3423">
        <v>0.1198813915</v>
      </c>
      <c r="K3423">
        <v>8.3117490000000007</v>
      </c>
      <c r="L3423">
        <v>0.98499999999999999</v>
      </c>
      <c r="M3423" t="s">
        <v>311</v>
      </c>
    </row>
    <row r="3424" spans="1:13" x14ac:dyDescent="0.4">
      <c r="A3424" t="s">
        <v>312</v>
      </c>
      <c r="B3424" s="11">
        <v>44860</v>
      </c>
      <c r="C3424" s="12">
        <v>2.8826388888888799</v>
      </c>
      <c r="D3424" s="4">
        <v>44860.882638888892</v>
      </c>
      <c r="E3424">
        <v>10</v>
      </c>
      <c r="F3424">
        <v>12.042</v>
      </c>
      <c r="G3424">
        <v>0</v>
      </c>
      <c r="H3424">
        <v>6.3893439999999996E-2</v>
      </c>
      <c r="I3424">
        <v>0</v>
      </c>
      <c r="J3424">
        <v>0.119144153</v>
      </c>
      <c r="K3424">
        <v>8.458634</v>
      </c>
      <c r="L3424">
        <v>0.98499999999999999</v>
      </c>
      <c r="M3424" t="s">
        <v>311</v>
      </c>
    </row>
    <row r="3425" spans="1:13" x14ac:dyDescent="0.4">
      <c r="A3425" t="s">
        <v>312</v>
      </c>
      <c r="B3425" s="11">
        <v>44860</v>
      </c>
      <c r="C3425" s="12">
        <v>0.88611111111111107</v>
      </c>
      <c r="D3425" s="4">
        <v>44860.886111111111</v>
      </c>
      <c r="E3425">
        <v>10</v>
      </c>
      <c r="F3425">
        <v>12.042</v>
      </c>
      <c r="G3425">
        <v>0</v>
      </c>
      <c r="H3425">
        <v>6.3893439999999996E-2</v>
      </c>
      <c r="I3425">
        <v>0</v>
      </c>
      <c r="J3425">
        <v>0.119144153</v>
      </c>
      <c r="K3425">
        <v>8.458634</v>
      </c>
      <c r="L3425">
        <v>0.98499999999999999</v>
      </c>
      <c r="M3425" t="s">
        <v>311</v>
      </c>
    </row>
    <row r="3426" spans="1:13" x14ac:dyDescent="0.4">
      <c r="A3426" t="s">
        <v>312</v>
      </c>
      <c r="B3426" s="11">
        <v>44860</v>
      </c>
      <c r="C3426" s="12">
        <v>2.8895833333333298</v>
      </c>
      <c r="D3426" s="4">
        <v>44860.88958333333</v>
      </c>
      <c r="E3426">
        <v>10</v>
      </c>
      <c r="F3426">
        <v>11.98</v>
      </c>
      <c r="G3426">
        <v>0</v>
      </c>
      <c r="H3426">
        <v>6.3799172000000001E-2</v>
      </c>
      <c r="I3426">
        <v>0</v>
      </c>
      <c r="J3426">
        <v>0.11863325149999999</v>
      </c>
      <c r="K3426">
        <v>8.3806899999999995</v>
      </c>
      <c r="L3426">
        <v>0.98499999999999999</v>
      </c>
      <c r="M3426" t="s">
        <v>311</v>
      </c>
    </row>
    <row r="3427" spans="1:13" x14ac:dyDescent="0.4">
      <c r="A3427" t="s">
        <v>312</v>
      </c>
      <c r="B3427" s="11">
        <v>44860</v>
      </c>
      <c r="C3427" s="12">
        <v>0.8930555555555556</v>
      </c>
      <c r="D3427" s="4">
        <v>44860.893055555556</v>
      </c>
      <c r="E3427">
        <v>10</v>
      </c>
      <c r="F3427">
        <v>11.98</v>
      </c>
      <c r="G3427">
        <v>0</v>
      </c>
      <c r="H3427">
        <v>6.3799172000000001E-2</v>
      </c>
      <c r="I3427">
        <v>0</v>
      </c>
      <c r="J3427">
        <v>0.11863325149999999</v>
      </c>
      <c r="K3427">
        <v>8.3806899999999995</v>
      </c>
      <c r="L3427">
        <v>0.98499999999999999</v>
      </c>
      <c r="M3427" t="s">
        <v>311</v>
      </c>
    </row>
    <row r="3428" spans="1:13" x14ac:dyDescent="0.4">
      <c r="A3428" t="s">
        <v>312</v>
      </c>
      <c r="B3428" s="11">
        <v>44860</v>
      </c>
      <c r="C3428" s="12">
        <v>2.89652777777777</v>
      </c>
      <c r="D3428" s="4">
        <v>44860.896527777775</v>
      </c>
      <c r="E3428">
        <v>10</v>
      </c>
      <c r="F3428">
        <v>11.882</v>
      </c>
      <c r="G3428">
        <v>0</v>
      </c>
      <c r="H3428">
        <v>6.3650451999999996E-2</v>
      </c>
      <c r="I3428">
        <v>0</v>
      </c>
      <c r="J3428">
        <v>0.117830163</v>
      </c>
      <c r="K3428">
        <v>8.4246510000000008</v>
      </c>
      <c r="L3428">
        <v>0.98499999999999999</v>
      </c>
      <c r="M3428" t="s">
        <v>311</v>
      </c>
    </row>
    <row r="3429" spans="1:13" x14ac:dyDescent="0.4">
      <c r="A3429" t="s">
        <v>312</v>
      </c>
      <c r="B3429" s="11">
        <v>44860</v>
      </c>
      <c r="C3429" s="12">
        <v>0.9</v>
      </c>
      <c r="D3429" s="4">
        <v>44860.9</v>
      </c>
      <c r="E3429">
        <v>10</v>
      </c>
      <c r="F3429">
        <v>11.882</v>
      </c>
      <c r="G3429">
        <v>0</v>
      </c>
      <c r="H3429">
        <v>6.3650451999999996E-2</v>
      </c>
      <c r="I3429">
        <v>0</v>
      </c>
      <c r="J3429">
        <v>0.117830163</v>
      </c>
      <c r="K3429">
        <v>8.4246510000000008</v>
      </c>
      <c r="L3429">
        <v>0.98499999999999999</v>
      </c>
      <c r="M3429" t="s">
        <v>311</v>
      </c>
    </row>
    <row r="3430" spans="1:13" x14ac:dyDescent="0.4">
      <c r="A3430" t="s">
        <v>312</v>
      </c>
      <c r="B3430" s="11">
        <v>44860</v>
      </c>
      <c r="C3430" s="12">
        <v>2.90347222222222</v>
      </c>
      <c r="D3430" s="4">
        <v>44860.90347222222</v>
      </c>
      <c r="E3430">
        <v>10</v>
      </c>
      <c r="F3430">
        <v>11.801</v>
      </c>
      <c r="G3430">
        <v>0</v>
      </c>
      <c r="H3430">
        <v>6.3527792E-2</v>
      </c>
      <c r="I3430">
        <v>0</v>
      </c>
      <c r="J3430">
        <v>0.1171704905</v>
      </c>
      <c r="K3430">
        <v>8.1588480000000008</v>
      </c>
      <c r="L3430">
        <v>0.98499999999999999</v>
      </c>
      <c r="M3430" t="s">
        <v>311</v>
      </c>
    </row>
    <row r="3431" spans="1:13" x14ac:dyDescent="0.4">
      <c r="A3431" t="s">
        <v>312</v>
      </c>
      <c r="B3431" s="11">
        <v>44860</v>
      </c>
      <c r="C3431" s="12">
        <v>0.90694444444444444</v>
      </c>
      <c r="D3431" s="4">
        <v>44860.906944444447</v>
      </c>
      <c r="E3431">
        <v>10</v>
      </c>
      <c r="F3431">
        <v>11.801</v>
      </c>
      <c r="G3431">
        <v>0</v>
      </c>
      <c r="H3431">
        <v>6.3527792E-2</v>
      </c>
      <c r="I3431">
        <v>0</v>
      </c>
      <c r="J3431">
        <v>0.1171704905</v>
      </c>
      <c r="K3431">
        <v>8.1588480000000008</v>
      </c>
      <c r="L3431">
        <v>0.98499999999999999</v>
      </c>
      <c r="M3431" t="s">
        <v>311</v>
      </c>
    </row>
    <row r="3432" spans="1:13" x14ac:dyDescent="0.4">
      <c r="A3432" t="s">
        <v>312</v>
      </c>
      <c r="B3432" s="11">
        <v>44860</v>
      </c>
      <c r="C3432" s="12">
        <v>2.9104166666666602</v>
      </c>
      <c r="D3432" s="4">
        <v>44860.910416666666</v>
      </c>
      <c r="E3432">
        <v>10</v>
      </c>
      <c r="F3432">
        <v>11.702999999999999</v>
      </c>
      <c r="G3432">
        <v>0</v>
      </c>
      <c r="H3432">
        <v>6.3379704499999995E-2</v>
      </c>
      <c r="I3432">
        <v>0</v>
      </c>
      <c r="J3432">
        <v>0.116377304</v>
      </c>
      <c r="K3432">
        <v>8.4426279999999991</v>
      </c>
      <c r="L3432">
        <v>0.98499999999999999</v>
      </c>
      <c r="M3432" t="s">
        <v>311</v>
      </c>
    </row>
    <row r="3433" spans="1:13" x14ac:dyDescent="0.4">
      <c r="A3433" t="s">
        <v>312</v>
      </c>
      <c r="B3433" s="11">
        <v>44860</v>
      </c>
      <c r="C3433" s="12">
        <v>0.91388888888888886</v>
      </c>
      <c r="D3433" s="4">
        <v>44860.913888888892</v>
      </c>
      <c r="E3433">
        <v>10</v>
      </c>
      <c r="F3433">
        <v>11.702999999999999</v>
      </c>
      <c r="G3433">
        <v>0</v>
      </c>
      <c r="H3433">
        <v>6.3379704499999995E-2</v>
      </c>
      <c r="I3433">
        <v>0</v>
      </c>
      <c r="J3433">
        <v>0.116377304</v>
      </c>
      <c r="K3433">
        <v>8.4426279999999991</v>
      </c>
      <c r="L3433">
        <v>0.98499999999999999</v>
      </c>
      <c r="M3433" t="s">
        <v>311</v>
      </c>
    </row>
    <row r="3434" spans="1:13" x14ac:dyDescent="0.4">
      <c r="A3434" t="s">
        <v>312</v>
      </c>
      <c r="B3434" s="11">
        <v>44860</v>
      </c>
      <c r="C3434" s="12">
        <v>2.9173611111111102</v>
      </c>
      <c r="D3434" s="4">
        <v>44860.917361111111</v>
      </c>
      <c r="E3434">
        <v>10</v>
      </c>
      <c r="F3434">
        <v>11.65</v>
      </c>
      <c r="G3434">
        <v>0</v>
      </c>
      <c r="H3434">
        <v>6.3299759999999997E-2</v>
      </c>
      <c r="I3434">
        <v>0</v>
      </c>
      <c r="J3434">
        <v>0.1159505755</v>
      </c>
      <c r="K3434">
        <v>8.4606119999999994</v>
      </c>
      <c r="L3434">
        <v>0.98499999999999999</v>
      </c>
      <c r="M3434" t="s">
        <v>311</v>
      </c>
    </row>
    <row r="3435" spans="1:13" x14ac:dyDescent="0.4">
      <c r="A3435" t="s">
        <v>312</v>
      </c>
      <c r="B3435" s="11">
        <v>44860</v>
      </c>
      <c r="C3435" s="12">
        <v>0.92083333333333328</v>
      </c>
      <c r="D3435" s="4">
        <v>44860.92083333333</v>
      </c>
      <c r="E3435">
        <v>10</v>
      </c>
      <c r="F3435">
        <v>11.65</v>
      </c>
      <c r="G3435">
        <v>0</v>
      </c>
      <c r="H3435">
        <v>6.3299759999999997E-2</v>
      </c>
      <c r="I3435">
        <v>0</v>
      </c>
      <c r="J3435">
        <v>0.1159505755</v>
      </c>
      <c r="K3435">
        <v>8.4606119999999994</v>
      </c>
      <c r="L3435">
        <v>0.98499999999999999</v>
      </c>
      <c r="M3435" t="s">
        <v>311</v>
      </c>
    </row>
    <row r="3436" spans="1:13" x14ac:dyDescent="0.4">
      <c r="A3436" t="s">
        <v>312</v>
      </c>
      <c r="B3436" s="11">
        <v>44860</v>
      </c>
      <c r="C3436" s="12">
        <v>2.9243055555555499</v>
      </c>
      <c r="D3436" s="4">
        <v>44860.924305555556</v>
      </c>
      <c r="E3436">
        <v>10</v>
      </c>
      <c r="F3436">
        <v>11.56</v>
      </c>
      <c r="G3436">
        <v>0</v>
      </c>
      <c r="H3436">
        <v>6.3164236499999998E-2</v>
      </c>
      <c r="I3436">
        <v>0</v>
      </c>
      <c r="J3436">
        <v>0.115229523</v>
      </c>
      <c r="K3436">
        <v>8.6024999999999991</v>
      </c>
      <c r="L3436">
        <v>0.98499999999999999</v>
      </c>
      <c r="M3436" t="s">
        <v>311</v>
      </c>
    </row>
    <row r="3437" spans="1:13" x14ac:dyDescent="0.4">
      <c r="A3437" t="s">
        <v>312</v>
      </c>
      <c r="B3437" s="11">
        <v>44860</v>
      </c>
      <c r="C3437" s="12">
        <v>0.92777777777777781</v>
      </c>
      <c r="D3437" s="4">
        <v>44860.927777777775</v>
      </c>
      <c r="E3437">
        <v>10</v>
      </c>
      <c r="F3437">
        <v>11.56</v>
      </c>
      <c r="G3437">
        <v>0</v>
      </c>
      <c r="H3437">
        <v>6.3164236499999998E-2</v>
      </c>
      <c r="I3437">
        <v>0</v>
      </c>
      <c r="J3437">
        <v>0.115229523</v>
      </c>
      <c r="K3437">
        <v>8.6024999999999991</v>
      </c>
      <c r="L3437">
        <v>0.98499999999999999</v>
      </c>
      <c r="M3437" t="s">
        <v>311</v>
      </c>
    </row>
    <row r="3438" spans="1:13" x14ac:dyDescent="0.4">
      <c r="A3438" t="s">
        <v>312</v>
      </c>
      <c r="B3438" s="11">
        <v>44860</v>
      </c>
      <c r="C3438" s="12">
        <v>2.9312499999999999</v>
      </c>
      <c r="D3438" s="4">
        <v>44860.931250000001</v>
      </c>
      <c r="E3438">
        <v>10</v>
      </c>
      <c r="F3438">
        <v>11.48</v>
      </c>
      <c r="G3438">
        <v>0</v>
      </c>
      <c r="H3438">
        <v>6.3044014499999995E-2</v>
      </c>
      <c r="I3438">
        <v>0</v>
      </c>
      <c r="J3438">
        <v>0.11459235299999999</v>
      </c>
      <c r="K3438">
        <v>8.6404669999999992</v>
      </c>
      <c r="L3438">
        <v>0.98499999999999999</v>
      </c>
      <c r="M3438" t="s">
        <v>311</v>
      </c>
    </row>
    <row r="3439" spans="1:13" x14ac:dyDescent="0.4">
      <c r="A3439" t="s">
        <v>312</v>
      </c>
      <c r="B3439" s="11">
        <v>44860</v>
      </c>
      <c r="C3439" s="12">
        <v>0.93472222222222223</v>
      </c>
      <c r="D3439" s="4">
        <v>44860.93472222222</v>
      </c>
      <c r="E3439">
        <v>10</v>
      </c>
      <c r="F3439">
        <v>11.48</v>
      </c>
      <c r="G3439">
        <v>0</v>
      </c>
      <c r="H3439">
        <v>6.3044014499999995E-2</v>
      </c>
      <c r="I3439">
        <v>0</v>
      </c>
      <c r="J3439">
        <v>0.11459235299999999</v>
      </c>
      <c r="K3439">
        <v>8.6404669999999992</v>
      </c>
      <c r="L3439">
        <v>0.98499999999999999</v>
      </c>
      <c r="M3439" t="s">
        <v>311</v>
      </c>
    </row>
    <row r="3440" spans="1:13" x14ac:dyDescent="0.4">
      <c r="A3440" t="s">
        <v>312</v>
      </c>
      <c r="B3440" s="11">
        <v>44860</v>
      </c>
      <c r="C3440" s="12">
        <v>2.9381944444444401</v>
      </c>
      <c r="D3440" s="4">
        <v>44860.938194444447</v>
      </c>
      <c r="E3440">
        <v>10</v>
      </c>
      <c r="F3440">
        <v>11.417</v>
      </c>
      <c r="G3440">
        <v>0</v>
      </c>
      <c r="H3440">
        <v>6.2949501000000005E-2</v>
      </c>
      <c r="I3440">
        <v>0</v>
      </c>
      <c r="J3440">
        <v>0.114093062</v>
      </c>
      <c r="K3440">
        <v>8.6894259999999992</v>
      </c>
      <c r="L3440">
        <v>0.98499999999999999</v>
      </c>
      <c r="M3440" t="s">
        <v>311</v>
      </c>
    </row>
    <row r="3441" spans="1:13" x14ac:dyDescent="0.4">
      <c r="A3441" t="s">
        <v>312</v>
      </c>
      <c r="B3441" s="11">
        <v>44860</v>
      </c>
      <c r="C3441" s="12">
        <v>0.94166666666666665</v>
      </c>
      <c r="D3441" s="4">
        <v>44860.941666666666</v>
      </c>
      <c r="E3441">
        <v>10</v>
      </c>
      <c r="F3441">
        <v>11.417</v>
      </c>
      <c r="G3441">
        <v>0</v>
      </c>
      <c r="H3441">
        <v>6.2949501000000005E-2</v>
      </c>
      <c r="I3441">
        <v>0</v>
      </c>
      <c r="J3441">
        <v>0.114093062</v>
      </c>
      <c r="K3441">
        <v>8.6894259999999992</v>
      </c>
      <c r="L3441">
        <v>0.98499999999999999</v>
      </c>
      <c r="M3441" t="s">
        <v>311</v>
      </c>
    </row>
    <row r="3442" spans="1:13" x14ac:dyDescent="0.4">
      <c r="A3442" t="s">
        <v>312</v>
      </c>
      <c r="B3442" s="11">
        <v>44860</v>
      </c>
      <c r="C3442" s="12">
        <v>2.9451388888888799</v>
      </c>
      <c r="D3442" s="4">
        <v>44860.945138888892</v>
      </c>
      <c r="E3442">
        <v>10</v>
      </c>
      <c r="F3442">
        <v>11.398999999999999</v>
      </c>
      <c r="G3442">
        <v>0</v>
      </c>
      <c r="H3442">
        <v>6.2922522999999994E-2</v>
      </c>
      <c r="I3442">
        <v>0</v>
      </c>
      <c r="J3442">
        <v>0.1139508075</v>
      </c>
      <c r="K3442">
        <v>8.6984189999999995</v>
      </c>
      <c r="L3442">
        <v>0.98499999999999999</v>
      </c>
      <c r="M3442" t="s">
        <v>311</v>
      </c>
    </row>
    <row r="3443" spans="1:13" x14ac:dyDescent="0.4">
      <c r="A3443" t="s">
        <v>312</v>
      </c>
      <c r="B3443" s="11">
        <v>44860</v>
      </c>
      <c r="C3443" s="12">
        <v>0.94861111111111107</v>
      </c>
      <c r="D3443" s="4">
        <v>44860.948611111111</v>
      </c>
      <c r="E3443">
        <v>10</v>
      </c>
      <c r="F3443">
        <v>11.398999999999999</v>
      </c>
      <c r="G3443">
        <v>0</v>
      </c>
      <c r="H3443">
        <v>6.2922522999999994E-2</v>
      </c>
      <c r="I3443">
        <v>0</v>
      </c>
      <c r="J3443">
        <v>0.1139508075</v>
      </c>
      <c r="K3443">
        <v>8.6984189999999995</v>
      </c>
      <c r="L3443">
        <v>0.98499999999999999</v>
      </c>
      <c r="M3443" t="s">
        <v>311</v>
      </c>
    </row>
    <row r="3444" spans="1:13" x14ac:dyDescent="0.4">
      <c r="A3444" t="s">
        <v>312</v>
      </c>
      <c r="B3444" s="11">
        <v>44860</v>
      </c>
      <c r="C3444" s="12">
        <v>2.9520833333333298</v>
      </c>
      <c r="D3444" s="4">
        <v>44860.95208333333</v>
      </c>
      <c r="E3444">
        <v>10</v>
      </c>
      <c r="F3444">
        <v>11.282999999999999</v>
      </c>
      <c r="G3444">
        <v>0</v>
      </c>
      <c r="H3444">
        <v>6.2748943000000001E-2</v>
      </c>
      <c r="I3444">
        <v>0</v>
      </c>
      <c r="J3444">
        <v>0.11303830099999999</v>
      </c>
      <c r="K3444">
        <v>8.7393809999999998</v>
      </c>
      <c r="L3444">
        <v>0.98499999999999999</v>
      </c>
      <c r="M3444" t="s">
        <v>311</v>
      </c>
    </row>
    <row r="3445" spans="1:13" x14ac:dyDescent="0.4">
      <c r="A3445" t="s">
        <v>312</v>
      </c>
      <c r="B3445" s="11">
        <v>44860</v>
      </c>
      <c r="C3445" s="12">
        <v>0.9555555555555556</v>
      </c>
      <c r="D3445" s="4">
        <v>44860.955555555556</v>
      </c>
      <c r="E3445">
        <v>10</v>
      </c>
      <c r="F3445">
        <v>11.282999999999999</v>
      </c>
      <c r="G3445">
        <v>0</v>
      </c>
      <c r="H3445">
        <v>6.2748943000000001E-2</v>
      </c>
      <c r="I3445">
        <v>0</v>
      </c>
      <c r="J3445">
        <v>0.11303830099999999</v>
      </c>
      <c r="K3445">
        <v>8.7393809999999998</v>
      </c>
      <c r="L3445">
        <v>0.98499999999999999</v>
      </c>
      <c r="M3445" t="s">
        <v>311</v>
      </c>
    </row>
    <row r="3446" spans="1:13" x14ac:dyDescent="0.4">
      <c r="A3446" t="s">
        <v>312</v>
      </c>
      <c r="B3446" s="11">
        <v>44860</v>
      </c>
      <c r="C3446" s="12">
        <v>2.95902777777777</v>
      </c>
      <c r="D3446" s="4">
        <v>44860.959027777775</v>
      </c>
      <c r="E3446">
        <v>10</v>
      </c>
      <c r="F3446">
        <v>11.228999999999999</v>
      </c>
      <c r="G3446">
        <v>0</v>
      </c>
      <c r="H3446">
        <v>6.2668301999999995E-2</v>
      </c>
      <c r="I3446">
        <v>0</v>
      </c>
      <c r="J3446">
        <v>0.11261601</v>
      </c>
      <c r="K3446">
        <v>8.7583640000000003</v>
      </c>
      <c r="L3446">
        <v>0.98499999999999999</v>
      </c>
      <c r="M3446" t="s">
        <v>311</v>
      </c>
    </row>
    <row r="3447" spans="1:13" x14ac:dyDescent="0.4">
      <c r="A3447" t="s">
        <v>312</v>
      </c>
      <c r="B3447" s="11">
        <v>44860</v>
      </c>
      <c r="C3447" s="12">
        <v>0.96250000000000002</v>
      </c>
      <c r="D3447" s="4">
        <v>44860.962500000001</v>
      </c>
      <c r="E3447">
        <v>10</v>
      </c>
      <c r="F3447">
        <v>11.228999999999999</v>
      </c>
      <c r="G3447">
        <v>0</v>
      </c>
      <c r="H3447">
        <v>6.2668301999999995E-2</v>
      </c>
      <c r="I3447">
        <v>0</v>
      </c>
      <c r="J3447">
        <v>0.11261601</v>
      </c>
      <c r="K3447">
        <v>8.7583640000000003</v>
      </c>
      <c r="L3447">
        <v>0.98499999999999999</v>
      </c>
      <c r="M3447" t="s">
        <v>311</v>
      </c>
    </row>
    <row r="3448" spans="1:13" x14ac:dyDescent="0.4">
      <c r="A3448" t="s">
        <v>312</v>
      </c>
      <c r="B3448" s="11">
        <v>44860</v>
      </c>
      <c r="C3448" s="12">
        <v>2.96597222222222</v>
      </c>
      <c r="D3448" s="4">
        <v>44860.96597222222</v>
      </c>
      <c r="E3448">
        <v>10</v>
      </c>
      <c r="F3448">
        <v>11.183999999999999</v>
      </c>
      <c r="G3448">
        <v>0</v>
      </c>
      <c r="H3448">
        <v>6.2601180000000006E-2</v>
      </c>
      <c r="I3448">
        <v>0</v>
      </c>
      <c r="J3448">
        <v>0.112265306</v>
      </c>
      <c r="K3448">
        <v>8.6124720000000003</v>
      </c>
      <c r="L3448">
        <v>0.98499999999999999</v>
      </c>
      <c r="M3448" t="s">
        <v>311</v>
      </c>
    </row>
    <row r="3449" spans="1:13" x14ac:dyDescent="0.4">
      <c r="A3449" t="s">
        <v>312</v>
      </c>
      <c r="B3449" s="11">
        <v>44860</v>
      </c>
      <c r="C3449" s="12">
        <v>0.96944444444444444</v>
      </c>
      <c r="D3449" s="4">
        <v>44860.969444444447</v>
      </c>
      <c r="E3449">
        <v>10</v>
      </c>
      <c r="F3449">
        <v>11.183999999999999</v>
      </c>
      <c r="G3449">
        <v>0</v>
      </c>
      <c r="H3449">
        <v>6.2601180000000006E-2</v>
      </c>
      <c r="I3449">
        <v>0</v>
      </c>
      <c r="J3449">
        <v>0.112265306</v>
      </c>
      <c r="K3449">
        <v>8.6124720000000003</v>
      </c>
      <c r="L3449">
        <v>0.98499999999999999</v>
      </c>
      <c r="M3449" t="s">
        <v>311</v>
      </c>
    </row>
    <row r="3450" spans="1:13" x14ac:dyDescent="0.4">
      <c r="A3450" t="s">
        <v>312</v>
      </c>
      <c r="B3450" s="11">
        <v>44860</v>
      </c>
      <c r="C3450" s="12">
        <v>2.9729166666666602</v>
      </c>
      <c r="D3450" s="4">
        <v>44860.972916666666</v>
      </c>
      <c r="E3450">
        <v>10</v>
      </c>
      <c r="F3450">
        <v>11.067</v>
      </c>
      <c r="G3450">
        <v>0</v>
      </c>
      <c r="H3450">
        <v>6.2427000000000003E-2</v>
      </c>
      <c r="I3450">
        <v>0</v>
      </c>
      <c r="J3450">
        <v>0.111358578</v>
      </c>
      <c r="K3450">
        <v>8.6624280000000002</v>
      </c>
      <c r="L3450">
        <v>0.98499999999999999</v>
      </c>
      <c r="M3450" t="s">
        <v>311</v>
      </c>
    </row>
    <row r="3451" spans="1:13" x14ac:dyDescent="0.4">
      <c r="A3451" t="s">
        <v>312</v>
      </c>
      <c r="B3451" s="11">
        <v>44860</v>
      </c>
      <c r="C3451" s="12">
        <v>0.97638888888888886</v>
      </c>
      <c r="D3451" s="4">
        <v>44860.976388888892</v>
      </c>
      <c r="E3451">
        <v>10</v>
      </c>
      <c r="F3451">
        <v>11.067</v>
      </c>
      <c r="G3451">
        <v>0</v>
      </c>
      <c r="H3451">
        <v>6.2427000000000003E-2</v>
      </c>
      <c r="I3451">
        <v>0</v>
      </c>
      <c r="J3451">
        <v>0.111358578</v>
      </c>
      <c r="K3451">
        <v>8.6624280000000002</v>
      </c>
      <c r="L3451">
        <v>0.98499999999999999</v>
      </c>
      <c r="M3451" t="s">
        <v>311</v>
      </c>
    </row>
    <row r="3452" spans="1:13" x14ac:dyDescent="0.4">
      <c r="A3452" t="s">
        <v>312</v>
      </c>
      <c r="B3452" s="11">
        <v>44860</v>
      </c>
      <c r="C3452" s="12">
        <v>2.9798611111111102</v>
      </c>
      <c r="D3452" s="4">
        <v>44860.979861111111</v>
      </c>
      <c r="E3452">
        <v>10</v>
      </c>
      <c r="F3452">
        <v>11.013</v>
      </c>
      <c r="G3452">
        <v>0</v>
      </c>
      <c r="H3452">
        <v>6.2346772500000001E-2</v>
      </c>
      <c r="I3452">
        <v>0</v>
      </c>
      <c r="J3452">
        <v>0.11094256199999999</v>
      </c>
      <c r="K3452">
        <v>8.7223790000000001</v>
      </c>
      <c r="L3452">
        <v>0.98499999999999999</v>
      </c>
      <c r="M3452" t="s">
        <v>311</v>
      </c>
    </row>
    <row r="3453" spans="1:13" x14ac:dyDescent="0.4">
      <c r="A3453" t="s">
        <v>312</v>
      </c>
      <c r="B3453" s="11">
        <v>44860</v>
      </c>
      <c r="C3453" s="12">
        <v>0.98333333333333328</v>
      </c>
      <c r="D3453" s="4">
        <v>44860.98333333333</v>
      </c>
      <c r="E3453">
        <v>10</v>
      </c>
      <c r="F3453">
        <v>11.013</v>
      </c>
      <c r="G3453">
        <v>0</v>
      </c>
      <c r="H3453">
        <v>6.2346772500000001E-2</v>
      </c>
      <c r="I3453">
        <v>0</v>
      </c>
      <c r="J3453">
        <v>0.11094256199999999</v>
      </c>
      <c r="K3453">
        <v>8.7223790000000001</v>
      </c>
      <c r="L3453">
        <v>0.98499999999999999</v>
      </c>
      <c r="M3453" t="s">
        <v>311</v>
      </c>
    </row>
    <row r="3454" spans="1:13" x14ac:dyDescent="0.4">
      <c r="A3454" t="s">
        <v>312</v>
      </c>
      <c r="B3454" s="11">
        <v>44860</v>
      </c>
      <c r="C3454" s="12">
        <v>2.9868055555555499</v>
      </c>
      <c r="D3454" s="4">
        <v>44860.986805555556</v>
      </c>
      <c r="E3454">
        <v>10</v>
      </c>
      <c r="F3454">
        <v>10.95</v>
      </c>
      <c r="G3454">
        <v>0</v>
      </c>
      <c r="H3454">
        <v>6.2253304000000002E-2</v>
      </c>
      <c r="I3454">
        <v>0</v>
      </c>
      <c r="J3454">
        <v>0.11045917349999999</v>
      </c>
      <c r="K3454">
        <v>8.5365169999999999</v>
      </c>
      <c r="L3454">
        <v>0.98499999999999999</v>
      </c>
      <c r="M3454" t="s">
        <v>311</v>
      </c>
    </row>
    <row r="3455" spans="1:13" x14ac:dyDescent="0.4">
      <c r="A3455" t="s">
        <v>312</v>
      </c>
      <c r="B3455" s="11">
        <v>44860</v>
      </c>
      <c r="C3455" s="12">
        <v>0.99027777777777781</v>
      </c>
      <c r="D3455" s="4">
        <v>44860.990277777775</v>
      </c>
      <c r="E3455">
        <v>10</v>
      </c>
      <c r="F3455">
        <v>10.95</v>
      </c>
      <c r="G3455">
        <v>0</v>
      </c>
      <c r="H3455">
        <v>6.2253304000000002E-2</v>
      </c>
      <c r="I3455">
        <v>0</v>
      </c>
      <c r="J3455">
        <v>0.11045917349999999</v>
      </c>
      <c r="K3455">
        <v>8.5365169999999999</v>
      </c>
      <c r="L3455">
        <v>0.98499999999999999</v>
      </c>
      <c r="M3455" t="s">
        <v>311</v>
      </c>
    </row>
    <row r="3456" spans="1:13" x14ac:dyDescent="0.4">
      <c r="A3456" t="s">
        <v>312</v>
      </c>
      <c r="B3456" s="11">
        <v>44860</v>
      </c>
      <c r="C3456" s="12">
        <v>2.9937499999999999</v>
      </c>
      <c r="D3456" s="4">
        <v>44860.993750000001</v>
      </c>
      <c r="E3456">
        <v>10</v>
      </c>
      <c r="F3456">
        <v>10.85</v>
      </c>
      <c r="G3456">
        <v>0</v>
      </c>
      <c r="H3456">
        <v>6.2105229499999998E-2</v>
      </c>
      <c r="I3456">
        <v>0</v>
      </c>
      <c r="J3456">
        <v>0.109696212</v>
      </c>
      <c r="K3456">
        <v>8.7363590000000002</v>
      </c>
      <c r="L3456">
        <v>0.98499999999999999</v>
      </c>
      <c r="M3456" t="s">
        <v>311</v>
      </c>
    </row>
    <row r="3457" spans="1:13" x14ac:dyDescent="0.4">
      <c r="A3457" t="s">
        <v>312</v>
      </c>
      <c r="B3457" s="11">
        <v>44860</v>
      </c>
      <c r="C3457" s="12">
        <v>0.99722222222222223</v>
      </c>
      <c r="D3457" s="4">
        <v>44860.99722222222</v>
      </c>
      <c r="E3457">
        <v>10</v>
      </c>
      <c r="F3457">
        <v>10.85</v>
      </c>
      <c r="G3457">
        <v>0</v>
      </c>
      <c r="H3457">
        <v>6.2105229499999998E-2</v>
      </c>
      <c r="I3457">
        <v>0</v>
      </c>
      <c r="J3457">
        <v>0.109696212</v>
      </c>
      <c r="K3457">
        <v>8.7363590000000002</v>
      </c>
      <c r="L3457">
        <v>0.98499999999999999</v>
      </c>
      <c r="M3457" t="s">
        <v>311</v>
      </c>
    </row>
    <row r="3458" spans="1:13" x14ac:dyDescent="0.4">
      <c r="A3458" s="1" t="s">
        <v>13</v>
      </c>
      <c r="B3458" s="2">
        <v>44874</v>
      </c>
      <c r="C3458" s="6">
        <v>0</v>
      </c>
      <c r="D3458" s="4">
        <f t="shared" ref="D3458:D3489" si="126">B3458 + C3458</f>
        <v>44874</v>
      </c>
      <c r="E3458" s="5">
        <f t="shared" ref="E3458:E3490" si="127">MONTH(D3458)</f>
        <v>11</v>
      </c>
      <c r="F3458" s="1">
        <v>14.343</v>
      </c>
      <c r="G3458" s="1">
        <v>0</v>
      </c>
      <c r="H3458" s="1">
        <v>3.21703095784555E-2</v>
      </c>
      <c r="I3458" s="1">
        <v>0</v>
      </c>
      <c r="J3458" s="1">
        <v>5.7271204662600599E-2</v>
      </c>
      <c r="K3458">
        <v>8.1299960000000002</v>
      </c>
      <c r="L3458">
        <v>0.99488284000000005</v>
      </c>
      <c r="M3458" t="str">
        <f t="shared" ref="M3458:M3490" si="128">IF(OR(E3458=1,E3458=2,E3458=12),"Winter", IF(E3458&lt;6,"Spring",IF(E3458&lt;9, "Summer", "Fall")))</f>
        <v>Fall</v>
      </c>
    </row>
    <row r="3459" spans="1:13" x14ac:dyDescent="0.4">
      <c r="A3459" s="1" t="s">
        <v>13</v>
      </c>
      <c r="B3459" s="2">
        <v>44874</v>
      </c>
      <c r="C3459" s="6">
        <v>3.472222222222222E-3</v>
      </c>
      <c r="D3459" s="4">
        <f t="shared" si="126"/>
        <v>44874.003472222219</v>
      </c>
      <c r="E3459" s="5">
        <f t="shared" si="127"/>
        <v>11</v>
      </c>
      <c r="F3459" s="1">
        <v>14.308</v>
      </c>
      <c r="G3459" s="1">
        <v>0</v>
      </c>
      <c r="H3459" s="1">
        <v>3.2143506918101999E-2</v>
      </c>
      <c r="I3459" s="1">
        <v>0</v>
      </c>
      <c r="J3459" s="1">
        <v>5.7132438713661603E-2</v>
      </c>
      <c r="K3459">
        <v>8.1559749999999998</v>
      </c>
      <c r="L3459">
        <v>0.99460647999999996</v>
      </c>
      <c r="M3459" t="str">
        <f t="shared" si="128"/>
        <v>Fall</v>
      </c>
    </row>
    <row r="3460" spans="1:13" x14ac:dyDescent="0.4">
      <c r="A3460" s="1" t="s">
        <v>13</v>
      </c>
      <c r="B3460" s="2">
        <v>44874</v>
      </c>
      <c r="C3460" s="6">
        <v>6.9444444444444441E-3</v>
      </c>
      <c r="D3460" s="4">
        <f t="shared" si="126"/>
        <v>44874.006944444445</v>
      </c>
      <c r="E3460" s="5">
        <f t="shared" si="127"/>
        <v>11</v>
      </c>
      <c r="F3460" s="1">
        <v>14.298999999999999</v>
      </c>
      <c r="G3460" s="1">
        <v>0</v>
      </c>
      <c r="H3460" s="1">
        <v>3.2136618415540198E-2</v>
      </c>
      <c r="I3460" s="1">
        <v>0</v>
      </c>
      <c r="J3460" s="1">
        <v>5.70968104185932E-2</v>
      </c>
      <c r="K3460">
        <v>8.1519779999999997</v>
      </c>
      <c r="L3460">
        <v>0.99476439999999999</v>
      </c>
      <c r="M3460" t="str">
        <f t="shared" si="128"/>
        <v>Fall</v>
      </c>
    </row>
    <row r="3461" spans="1:13" x14ac:dyDescent="0.4">
      <c r="A3461" s="1" t="s">
        <v>13</v>
      </c>
      <c r="B3461" s="2">
        <v>44874</v>
      </c>
      <c r="C3461" s="6">
        <v>1.0416666666666666E-2</v>
      </c>
      <c r="D3461" s="4">
        <f t="shared" si="126"/>
        <v>44874.010416666664</v>
      </c>
      <c r="E3461" s="5">
        <f t="shared" si="127"/>
        <v>11</v>
      </c>
      <c r="F3461" s="1">
        <v>14.273</v>
      </c>
      <c r="G3461" s="1">
        <v>0</v>
      </c>
      <c r="H3461" s="1">
        <v>3.21167265883575E-2</v>
      </c>
      <c r="I3461" s="1">
        <v>0</v>
      </c>
      <c r="J3461" s="1">
        <v>5.6994008989334898E-2</v>
      </c>
      <c r="K3461">
        <v>8.1569730000000007</v>
      </c>
      <c r="L3461">
        <v>0.99444856000000004</v>
      </c>
      <c r="M3461" t="str">
        <f t="shared" si="128"/>
        <v>Fall</v>
      </c>
    </row>
    <row r="3462" spans="1:13" x14ac:dyDescent="0.4">
      <c r="A3462" s="1" t="s">
        <v>13</v>
      </c>
      <c r="B3462" s="2">
        <v>44874</v>
      </c>
      <c r="C3462" s="6">
        <v>1.3888888888888888E-2</v>
      </c>
      <c r="D3462" s="4">
        <f t="shared" si="126"/>
        <v>44874.013888888891</v>
      </c>
      <c r="E3462" s="5">
        <f t="shared" si="127"/>
        <v>11</v>
      </c>
      <c r="F3462" s="1">
        <v>14.23</v>
      </c>
      <c r="G3462" s="1">
        <v>0</v>
      </c>
      <c r="H3462" s="1">
        <v>3.2083855583124897E-2</v>
      </c>
      <c r="I3462" s="1">
        <v>0</v>
      </c>
      <c r="J3462" s="1">
        <v>5.6824397269737197E-2</v>
      </c>
      <c r="K3462">
        <v>8.1679630000000003</v>
      </c>
      <c r="L3462">
        <v>0.99456699999999998</v>
      </c>
      <c r="M3462" t="str">
        <f t="shared" si="128"/>
        <v>Fall</v>
      </c>
    </row>
    <row r="3463" spans="1:13" x14ac:dyDescent="0.4">
      <c r="A3463" s="1" t="s">
        <v>13</v>
      </c>
      <c r="B3463" s="2">
        <v>44874</v>
      </c>
      <c r="C3463" s="6">
        <v>1.7361111111111112E-2</v>
      </c>
      <c r="D3463" s="4">
        <f t="shared" si="126"/>
        <v>44874.017361111109</v>
      </c>
      <c r="E3463" s="5">
        <f t="shared" si="127"/>
        <v>11</v>
      </c>
      <c r="F3463" s="1">
        <v>14.204000000000001</v>
      </c>
      <c r="G3463" s="1">
        <v>0</v>
      </c>
      <c r="H3463" s="1">
        <v>3.2063996414921199E-2</v>
      </c>
      <c r="I3463" s="1">
        <v>0</v>
      </c>
      <c r="J3463" s="1">
        <v>5.6722086313779299E-2</v>
      </c>
      <c r="K3463">
        <v>8.1629649999999998</v>
      </c>
      <c r="L3463">
        <v>0.99504075999999997</v>
      </c>
      <c r="M3463" t="str">
        <f t="shared" si="128"/>
        <v>Fall</v>
      </c>
    </row>
    <row r="3464" spans="1:13" x14ac:dyDescent="0.4">
      <c r="A3464" s="1" t="s">
        <v>13</v>
      </c>
      <c r="B3464" s="2">
        <v>44874</v>
      </c>
      <c r="C3464" s="6">
        <v>2.0833333333333332E-2</v>
      </c>
      <c r="D3464" s="4">
        <f t="shared" si="126"/>
        <v>44874.020833333336</v>
      </c>
      <c r="E3464" s="5">
        <f t="shared" si="127"/>
        <v>11</v>
      </c>
      <c r="F3464" s="1">
        <v>14.161</v>
      </c>
      <c r="G3464" s="1">
        <v>0</v>
      </c>
      <c r="H3464" s="1">
        <v>3.2031179378258501E-2</v>
      </c>
      <c r="I3464" s="1">
        <v>0</v>
      </c>
      <c r="J3464" s="1">
        <v>5.6553283824369402E-2</v>
      </c>
      <c r="K3464">
        <v>8.1819489999999995</v>
      </c>
      <c r="L3464">
        <v>0.99551451999999996</v>
      </c>
      <c r="M3464" t="str">
        <f t="shared" si="128"/>
        <v>Fall</v>
      </c>
    </row>
    <row r="3465" spans="1:13" x14ac:dyDescent="0.4">
      <c r="A3465" s="1" t="s">
        <v>13</v>
      </c>
      <c r="B3465" s="2">
        <v>44874</v>
      </c>
      <c r="C3465" s="6">
        <v>2.4305555555555556E-2</v>
      </c>
      <c r="D3465" s="4">
        <f t="shared" si="126"/>
        <v>44874.024305555555</v>
      </c>
      <c r="E3465" s="5">
        <f t="shared" si="127"/>
        <v>11</v>
      </c>
      <c r="F3465" s="1">
        <v>14.135</v>
      </c>
      <c r="G3465" s="1">
        <v>0</v>
      </c>
      <c r="H3465" s="1">
        <v>3.2011352815413299E-2</v>
      </c>
      <c r="I3465" s="1">
        <v>0</v>
      </c>
      <c r="J3465" s="1">
        <v>5.64514610016272E-2</v>
      </c>
      <c r="K3465">
        <v>8.1849450000000008</v>
      </c>
      <c r="L3465">
        <v>0.99504075999999997</v>
      </c>
      <c r="M3465" t="str">
        <f t="shared" si="128"/>
        <v>Fall</v>
      </c>
    </row>
    <row r="3466" spans="1:13" x14ac:dyDescent="0.4">
      <c r="A3466" s="1" t="s">
        <v>13</v>
      </c>
      <c r="B3466" s="2">
        <v>44874</v>
      </c>
      <c r="C3466" s="6">
        <v>2.7777777777777776E-2</v>
      </c>
      <c r="D3466" s="4">
        <f t="shared" si="126"/>
        <v>44874.027777777781</v>
      </c>
      <c r="E3466" s="5">
        <f t="shared" si="127"/>
        <v>11</v>
      </c>
      <c r="F3466" s="1">
        <v>14.109</v>
      </c>
      <c r="G3466" s="1">
        <v>0</v>
      </c>
      <c r="H3466" s="1">
        <v>3.1991538524754198E-2</v>
      </c>
      <c r="I3466" s="1">
        <v>0</v>
      </c>
      <c r="J3466" s="1">
        <v>5.6349821508420203E-2</v>
      </c>
      <c r="K3466">
        <v>8.1949369999999995</v>
      </c>
      <c r="L3466">
        <v>0.99563296000000001</v>
      </c>
      <c r="M3466" t="str">
        <f t="shared" si="128"/>
        <v>Fall</v>
      </c>
    </row>
    <row r="3467" spans="1:13" x14ac:dyDescent="0.4">
      <c r="A3467" s="1" t="s">
        <v>13</v>
      </c>
      <c r="B3467" s="2">
        <v>44874</v>
      </c>
      <c r="C3467" s="6">
        <v>3.125E-2</v>
      </c>
      <c r="D3467" s="4">
        <f t="shared" si="126"/>
        <v>44874.03125</v>
      </c>
      <c r="E3467" s="5">
        <f t="shared" si="127"/>
        <v>11</v>
      </c>
      <c r="F3467" s="1">
        <v>14.074</v>
      </c>
      <c r="G3467" s="1">
        <v>0</v>
      </c>
      <c r="H3467" s="1">
        <v>3.1964884807320397E-2</v>
      </c>
      <c r="I3467" s="1">
        <v>0</v>
      </c>
      <c r="J3467" s="1">
        <v>5.6213288035792397E-2</v>
      </c>
      <c r="K3467">
        <v>8.1989319999999992</v>
      </c>
      <c r="L3467">
        <v>0.99576456000000002</v>
      </c>
      <c r="M3467" t="str">
        <f t="shared" si="128"/>
        <v>Fall</v>
      </c>
    </row>
    <row r="3468" spans="1:13" x14ac:dyDescent="0.4">
      <c r="A3468" s="1" t="s">
        <v>13</v>
      </c>
      <c r="B3468" s="2">
        <v>44874</v>
      </c>
      <c r="C3468" s="6">
        <v>3.4722222222222224E-2</v>
      </c>
      <c r="D3468" s="4">
        <f t="shared" si="126"/>
        <v>44874.034722222219</v>
      </c>
      <c r="E3468" s="5">
        <f t="shared" si="127"/>
        <v>11</v>
      </c>
      <c r="F3468" s="1">
        <v>14.057</v>
      </c>
      <c r="G3468" s="1">
        <v>0</v>
      </c>
      <c r="H3468" s="1">
        <v>3.19519467296141E-2</v>
      </c>
      <c r="I3468" s="1">
        <v>0</v>
      </c>
      <c r="J3468" s="1">
        <v>5.6147091190883902E-2</v>
      </c>
      <c r="K3468">
        <v>8.206925</v>
      </c>
      <c r="L3468">
        <v>0.99623832000000001</v>
      </c>
      <c r="M3468" t="str">
        <f t="shared" si="128"/>
        <v>Fall</v>
      </c>
    </row>
    <row r="3469" spans="1:13" x14ac:dyDescent="0.4">
      <c r="A3469" s="1" t="s">
        <v>13</v>
      </c>
      <c r="B3469" s="2">
        <v>44874</v>
      </c>
      <c r="C3469" s="6">
        <v>3.8194444444444441E-2</v>
      </c>
      <c r="D3469" s="4">
        <f t="shared" si="126"/>
        <v>44874.038194444445</v>
      </c>
      <c r="E3469" s="5">
        <f t="shared" si="127"/>
        <v>11</v>
      </c>
      <c r="F3469" s="1">
        <v>14.031000000000001</v>
      </c>
      <c r="G3469" s="1">
        <v>0</v>
      </c>
      <c r="H3469" s="1">
        <v>3.1932169209954897E-2</v>
      </c>
      <c r="I3469" s="1">
        <v>0</v>
      </c>
      <c r="J3469" s="1">
        <v>5.6045999708175802E-2</v>
      </c>
      <c r="K3469">
        <v>8.2099220000000006</v>
      </c>
      <c r="L3469">
        <v>0.99589616000000003</v>
      </c>
      <c r="M3469" t="str">
        <f t="shared" si="128"/>
        <v>Fall</v>
      </c>
    </row>
    <row r="3470" spans="1:13" x14ac:dyDescent="0.4">
      <c r="A3470" s="1" t="s">
        <v>13</v>
      </c>
      <c r="B3470" s="2">
        <v>44874</v>
      </c>
      <c r="C3470" s="6">
        <v>4.1666666666666664E-2</v>
      </c>
      <c r="D3470" s="4">
        <f t="shared" si="126"/>
        <v>44874.041666666664</v>
      </c>
      <c r="E3470" s="5">
        <f t="shared" si="127"/>
        <v>11</v>
      </c>
      <c r="F3470" s="1">
        <v>14.013</v>
      </c>
      <c r="G3470" s="1">
        <v>0</v>
      </c>
      <c r="H3470" s="1">
        <v>3.1918484252664601E-2</v>
      </c>
      <c r="I3470" s="1">
        <v>0</v>
      </c>
      <c r="J3470" s="1">
        <v>5.5976119939639399E-2</v>
      </c>
      <c r="K3470">
        <v>8.2249099999999995</v>
      </c>
      <c r="L3470">
        <v>0.99573824</v>
      </c>
      <c r="M3470" t="str">
        <f t="shared" si="128"/>
        <v>Fall</v>
      </c>
    </row>
    <row r="3471" spans="1:13" x14ac:dyDescent="0.4">
      <c r="A3471" s="1" t="s">
        <v>13</v>
      </c>
      <c r="B3471" s="2">
        <v>44874</v>
      </c>
      <c r="C3471" s="6">
        <v>4.5138888888888888E-2</v>
      </c>
      <c r="D3471" s="4">
        <f t="shared" si="126"/>
        <v>44874.045138888891</v>
      </c>
      <c r="E3471" s="5">
        <f t="shared" si="127"/>
        <v>11</v>
      </c>
      <c r="F3471" s="1">
        <v>13.97</v>
      </c>
      <c r="G3471" s="1">
        <v>0</v>
      </c>
      <c r="H3471" s="1">
        <v>3.1885816145595797E-2</v>
      </c>
      <c r="I3471" s="1">
        <v>0</v>
      </c>
      <c r="J3471" s="1">
        <v>5.5809537414077001E-2</v>
      </c>
      <c r="K3471">
        <v>8.2189119999999996</v>
      </c>
      <c r="L3471">
        <v>0.99651467999999999</v>
      </c>
      <c r="M3471" t="str">
        <f t="shared" si="128"/>
        <v>Fall</v>
      </c>
    </row>
    <row r="3472" spans="1:13" x14ac:dyDescent="0.4">
      <c r="A3472" s="1" t="s">
        <v>13</v>
      </c>
      <c r="B3472" s="2">
        <v>44874</v>
      </c>
      <c r="C3472" s="6">
        <v>4.8611111111111112E-2</v>
      </c>
      <c r="D3472" s="4">
        <f t="shared" si="126"/>
        <v>44874.048611111109</v>
      </c>
      <c r="E3472" s="5">
        <f t="shared" si="127"/>
        <v>11</v>
      </c>
      <c r="F3472" s="1">
        <v>13.935</v>
      </c>
      <c r="G3472" s="1">
        <v>0</v>
      </c>
      <c r="H3472" s="1">
        <v>3.1859250510653497E-2</v>
      </c>
      <c r="I3472" s="1">
        <v>0</v>
      </c>
      <c r="J3472" s="1">
        <v>5.5674313029244603E-2</v>
      </c>
      <c r="K3472">
        <v>8.2378959999999992</v>
      </c>
      <c r="L3472">
        <v>0.99558031999999996</v>
      </c>
      <c r="M3472" t="str">
        <f t="shared" si="128"/>
        <v>Fall</v>
      </c>
    </row>
    <row r="3473" spans="1:13" x14ac:dyDescent="0.4">
      <c r="A3473" s="1" t="s">
        <v>13</v>
      </c>
      <c r="B3473" s="2">
        <v>44874</v>
      </c>
      <c r="C3473" s="6">
        <v>5.2083333333333336E-2</v>
      </c>
      <c r="D3473" s="4">
        <f t="shared" si="126"/>
        <v>44874.052083333336</v>
      </c>
      <c r="E3473" s="5">
        <f t="shared" si="127"/>
        <v>11</v>
      </c>
      <c r="F3473" s="1">
        <v>13.917999999999999</v>
      </c>
      <c r="G3473" s="1">
        <v>0</v>
      </c>
      <c r="H3473" s="1">
        <v>3.1846355189389101E-2</v>
      </c>
      <c r="I3473" s="1">
        <v>0</v>
      </c>
      <c r="J3473" s="1">
        <v>5.56087508820413E-2</v>
      </c>
      <c r="K3473">
        <v>8.2428919999999994</v>
      </c>
      <c r="L3473">
        <v>0.99527763999999996</v>
      </c>
      <c r="M3473" t="str">
        <f t="shared" si="128"/>
        <v>Fall</v>
      </c>
    </row>
    <row r="3474" spans="1:13" x14ac:dyDescent="0.4">
      <c r="A3474" s="1" t="s">
        <v>13</v>
      </c>
      <c r="B3474" s="2">
        <v>44874</v>
      </c>
      <c r="C3474" s="6">
        <v>5.5555555555555552E-2</v>
      </c>
      <c r="D3474" s="4">
        <f t="shared" si="126"/>
        <v>44874.055555555555</v>
      </c>
      <c r="E3474" s="5">
        <f t="shared" si="127"/>
        <v>11</v>
      </c>
      <c r="F3474" s="1">
        <v>13.874000000000001</v>
      </c>
      <c r="G3474" s="1">
        <v>0</v>
      </c>
      <c r="H3474" s="1">
        <v>3.18130032958263E-2</v>
      </c>
      <c r="I3474" s="1">
        <v>0</v>
      </c>
      <c r="J3474" s="1">
        <v>5.5439418909239299E-2</v>
      </c>
      <c r="K3474">
        <v>8.2608759999999997</v>
      </c>
      <c r="L3474">
        <v>0.99555400000000005</v>
      </c>
      <c r="M3474" t="str">
        <f t="shared" si="128"/>
        <v>Fall</v>
      </c>
    </row>
    <row r="3475" spans="1:13" x14ac:dyDescent="0.4">
      <c r="A3475" s="1" t="s">
        <v>13</v>
      </c>
      <c r="B3475" s="2">
        <v>44874</v>
      </c>
      <c r="C3475" s="6">
        <v>5.9027777777777783E-2</v>
      </c>
      <c r="D3475" s="4">
        <f t="shared" si="126"/>
        <v>44874.059027777781</v>
      </c>
      <c r="E3475" s="5">
        <f t="shared" si="127"/>
        <v>11</v>
      </c>
      <c r="F3475" s="1">
        <v>13.848000000000001</v>
      </c>
      <c r="G3475" s="1">
        <v>0</v>
      </c>
      <c r="H3475" s="1">
        <v>3.1793311778954801E-2</v>
      </c>
      <c r="I3475" s="1">
        <v>0</v>
      </c>
      <c r="J3475" s="1">
        <v>5.5339601573396201E-2</v>
      </c>
      <c r="K3475">
        <v>8.2628730000000008</v>
      </c>
      <c r="L3475">
        <v>0.99539608000000002</v>
      </c>
      <c r="M3475" t="str">
        <f t="shared" si="128"/>
        <v>Fall</v>
      </c>
    </row>
    <row r="3476" spans="1:13" x14ac:dyDescent="0.4">
      <c r="A3476" s="1" t="s">
        <v>13</v>
      </c>
      <c r="B3476" s="2">
        <v>44874</v>
      </c>
      <c r="C3476" s="6">
        <v>6.25E-2</v>
      </c>
      <c r="D3476" s="4">
        <f t="shared" si="126"/>
        <v>44874.0625</v>
      </c>
      <c r="E3476" s="5">
        <f t="shared" si="127"/>
        <v>11</v>
      </c>
      <c r="F3476" s="1">
        <v>13.821999999999999</v>
      </c>
      <c r="G3476" s="1">
        <v>0</v>
      </c>
      <c r="H3476" s="1">
        <v>3.1773632450679101E-2</v>
      </c>
      <c r="I3476" s="1">
        <v>0</v>
      </c>
      <c r="J3476" s="1">
        <v>5.52399639562575E-2</v>
      </c>
      <c r="K3476">
        <v>8.2728649999999995</v>
      </c>
      <c r="L3476">
        <v>0.99492232000000003</v>
      </c>
      <c r="M3476" t="str">
        <f t="shared" si="128"/>
        <v>Fall</v>
      </c>
    </row>
    <row r="3477" spans="1:13" x14ac:dyDescent="0.4">
      <c r="A3477" s="1" t="s">
        <v>13</v>
      </c>
      <c r="B3477" s="2">
        <v>44874</v>
      </c>
      <c r="C3477" s="6">
        <v>6.5972222222222224E-2</v>
      </c>
      <c r="D3477" s="4">
        <f t="shared" si="126"/>
        <v>44874.065972222219</v>
      </c>
      <c r="E3477" s="5">
        <f t="shared" si="127"/>
        <v>11</v>
      </c>
      <c r="F3477" s="1">
        <v>13.805</v>
      </c>
      <c r="G3477" s="1">
        <v>0</v>
      </c>
      <c r="H3477" s="1">
        <v>3.1760771784102797E-2</v>
      </c>
      <c r="I3477" s="1">
        <v>0</v>
      </c>
      <c r="J3477" s="1">
        <v>5.51749132991168E-2</v>
      </c>
      <c r="K3477">
        <v>8.2838560000000001</v>
      </c>
      <c r="L3477">
        <v>0.99555400000000005</v>
      </c>
      <c r="M3477" t="str">
        <f t="shared" si="128"/>
        <v>Fall</v>
      </c>
    </row>
    <row r="3478" spans="1:13" x14ac:dyDescent="0.4">
      <c r="A3478" s="1" t="s">
        <v>13</v>
      </c>
      <c r="B3478" s="2">
        <v>44874</v>
      </c>
      <c r="C3478" s="6">
        <v>6.9444444444444434E-2</v>
      </c>
      <c r="D3478" s="4">
        <f t="shared" si="126"/>
        <v>44874.069444444445</v>
      </c>
      <c r="E3478" s="5">
        <f t="shared" si="127"/>
        <v>11</v>
      </c>
      <c r="F3478" s="1">
        <v>13.795999999999999</v>
      </c>
      <c r="G3478" s="1">
        <v>0</v>
      </c>
      <c r="H3478" s="1">
        <v>3.1753965303454701E-2</v>
      </c>
      <c r="I3478" s="1">
        <v>0</v>
      </c>
      <c r="J3478" s="1">
        <v>5.5140505734243901E-2</v>
      </c>
      <c r="K3478">
        <v>8.2938480000000006</v>
      </c>
      <c r="L3478">
        <v>0.99571191999999997</v>
      </c>
      <c r="M3478" t="str">
        <f t="shared" si="128"/>
        <v>Fall</v>
      </c>
    </row>
    <row r="3479" spans="1:13" x14ac:dyDescent="0.4">
      <c r="A3479" s="1" t="s">
        <v>13</v>
      </c>
      <c r="B3479" s="2">
        <v>44874</v>
      </c>
      <c r="C3479" s="6">
        <v>7.2916666666666671E-2</v>
      </c>
      <c r="D3479" s="4">
        <f t="shared" si="126"/>
        <v>44874.072916666664</v>
      </c>
      <c r="E3479" s="5">
        <f t="shared" si="127"/>
        <v>11</v>
      </c>
      <c r="F3479" s="1">
        <v>13.734999999999999</v>
      </c>
      <c r="G3479" s="1">
        <v>0</v>
      </c>
      <c r="H3479" s="1">
        <v>3.1707870921714197E-2</v>
      </c>
      <c r="I3479" s="1">
        <v>0</v>
      </c>
      <c r="J3479" s="1">
        <v>5.4907863787421997E-2</v>
      </c>
      <c r="K3479">
        <v>8.3028379999999995</v>
      </c>
      <c r="L3479">
        <v>0.99567243999999999</v>
      </c>
      <c r="M3479" t="str">
        <f t="shared" si="128"/>
        <v>Fall</v>
      </c>
    </row>
    <row r="3480" spans="1:13" x14ac:dyDescent="0.4">
      <c r="A3480" s="1" t="s">
        <v>13</v>
      </c>
      <c r="B3480" s="2">
        <v>44874</v>
      </c>
      <c r="C3480" s="6">
        <v>7.6388888888888895E-2</v>
      </c>
      <c r="D3480" s="4">
        <f t="shared" si="126"/>
        <v>44874.076388888891</v>
      </c>
      <c r="E3480" s="5">
        <f t="shared" si="127"/>
        <v>11</v>
      </c>
      <c r="F3480" s="1">
        <v>13.726000000000001</v>
      </c>
      <c r="G3480" s="1">
        <v>0</v>
      </c>
      <c r="H3480" s="1">
        <v>3.1701075777966103E-2</v>
      </c>
      <c r="I3480" s="1">
        <v>0</v>
      </c>
      <c r="J3480" s="1">
        <v>5.4873622756991002E-2</v>
      </c>
      <c r="K3480">
        <v>8.3088329999999999</v>
      </c>
      <c r="L3480">
        <v>0.99598827999999995</v>
      </c>
      <c r="M3480" t="str">
        <f t="shared" si="128"/>
        <v>Fall</v>
      </c>
    </row>
    <row r="3481" spans="1:13" x14ac:dyDescent="0.4">
      <c r="A3481" s="1" t="s">
        <v>13</v>
      </c>
      <c r="B3481" s="2">
        <v>44874</v>
      </c>
      <c r="C3481" s="6">
        <v>7.9861111111111105E-2</v>
      </c>
      <c r="D3481" s="4">
        <f t="shared" si="126"/>
        <v>44874.079861111109</v>
      </c>
      <c r="E3481" s="5">
        <f t="shared" si="127"/>
        <v>11</v>
      </c>
      <c r="F3481" s="1">
        <v>13.7</v>
      </c>
      <c r="G3481" s="1">
        <v>0</v>
      </c>
      <c r="H3481" s="1">
        <v>3.1681453541652201E-2</v>
      </c>
      <c r="I3481" s="1">
        <v>0</v>
      </c>
      <c r="J3481" s="1">
        <v>5.4774824123465897E-2</v>
      </c>
      <c r="K3481">
        <v>8.3118300000000005</v>
      </c>
      <c r="L3481">
        <v>0.99627779999999999</v>
      </c>
      <c r="M3481" t="str">
        <f t="shared" si="128"/>
        <v>Fall</v>
      </c>
    </row>
    <row r="3482" spans="1:13" x14ac:dyDescent="0.4">
      <c r="A3482" s="1" t="s">
        <v>13</v>
      </c>
      <c r="B3482" s="2">
        <v>44874</v>
      </c>
      <c r="C3482" s="6">
        <v>8.3333333333333329E-2</v>
      </c>
      <c r="D3482" s="4">
        <f t="shared" si="126"/>
        <v>44874.083333333336</v>
      </c>
      <c r="E3482" s="5">
        <f t="shared" si="127"/>
        <v>11</v>
      </c>
      <c r="F3482" s="1">
        <v>13.673999999999999</v>
      </c>
      <c r="G3482" s="1">
        <v>0</v>
      </c>
      <c r="H3482" s="1">
        <v>3.1661843451050997E-2</v>
      </c>
      <c r="I3482" s="1">
        <v>0</v>
      </c>
      <c r="J3482" s="1">
        <v>5.46762033744961E-2</v>
      </c>
      <c r="K3482">
        <v>8.3218209999999999</v>
      </c>
      <c r="L3482">
        <v>0.99564611999999997</v>
      </c>
      <c r="M3482" t="str">
        <f t="shared" si="128"/>
        <v>Fall</v>
      </c>
    </row>
    <row r="3483" spans="1:13" x14ac:dyDescent="0.4">
      <c r="A3483" s="1" t="s">
        <v>13</v>
      </c>
      <c r="B3483" s="2">
        <v>44874</v>
      </c>
      <c r="C3483" s="6">
        <v>8.6805555555555566E-2</v>
      </c>
      <c r="D3483" s="4">
        <f t="shared" si="126"/>
        <v>44874.086805555555</v>
      </c>
      <c r="E3483" s="5">
        <f t="shared" si="127"/>
        <v>11</v>
      </c>
      <c r="F3483" s="1">
        <v>13.631</v>
      </c>
      <c r="G3483" s="1">
        <v>0</v>
      </c>
      <c r="H3483" s="1">
        <v>3.16294380121315E-2</v>
      </c>
      <c r="I3483" s="1">
        <v>0</v>
      </c>
      <c r="J3483" s="1">
        <v>5.4513489344725802E-2</v>
      </c>
      <c r="K3483">
        <v>8.3318110000000001</v>
      </c>
      <c r="L3483">
        <v>0.9964094</v>
      </c>
      <c r="M3483" t="str">
        <f t="shared" si="128"/>
        <v>Fall</v>
      </c>
    </row>
    <row r="3484" spans="1:13" x14ac:dyDescent="0.4">
      <c r="A3484" s="1" t="s">
        <v>13</v>
      </c>
      <c r="B3484" s="2">
        <v>44874</v>
      </c>
      <c r="C3484" s="6">
        <v>9.0277777777777776E-2</v>
      </c>
      <c r="D3484" s="4">
        <f t="shared" si="126"/>
        <v>44874.090277777781</v>
      </c>
      <c r="E3484" s="5">
        <f t="shared" si="127"/>
        <v>11</v>
      </c>
      <c r="F3484" s="1">
        <v>13.613</v>
      </c>
      <c r="G3484" s="1">
        <v>0</v>
      </c>
      <c r="H3484" s="1">
        <v>3.1615882794336303E-2</v>
      </c>
      <c r="I3484" s="1">
        <v>0</v>
      </c>
      <c r="J3484" s="1">
        <v>5.4445520354300801E-2</v>
      </c>
      <c r="K3484">
        <v>8.3288130000000002</v>
      </c>
      <c r="L3484">
        <v>0.99559348000000003</v>
      </c>
      <c r="M3484" t="str">
        <f t="shared" si="128"/>
        <v>Fall</v>
      </c>
    </row>
    <row r="3485" spans="1:13" x14ac:dyDescent="0.4">
      <c r="A3485" s="1" t="s">
        <v>13</v>
      </c>
      <c r="B3485" s="2">
        <v>44874</v>
      </c>
      <c r="C3485" s="6">
        <v>9.375E-2</v>
      </c>
      <c r="D3485" s="4">
        <f t="shared" si="126"/>
        <v>44874.09375</v>
      </c>
      <c r="E3485" s="5">
        <f t="shared" si="127"/>
        <v>11</v>
      </c>
      <c r="F3485" s="1">
        <v>13.587</v>
      </c>
      <c r="G3485" s="1">
        <v>0</v>
      </c>
      <c r="H3485" s="1">
        <v>3.1596313290518603E-2</v>
      </c>
      <c r="I3485" s="1">
        <v>0</v>
      </c>
      <c r="J3485" s="1">
        <v>5.4347492508820497E-2</v>
      </c>
      <c r="K3485">
        <v>8.3517939999999999</v>
      </c>
      <c r="L3485">
        <v>0.99590931999999999</v>
      </c>
      <c r="M3485" t="str">
        <f t="shared" si="128"/>
        <v>Fall</v>
      </c>
    </row>
    <row r="3486" spans="1:13" x14ac:dyDescent="0.4">
      <c r="A3486" s="1" t="s">
        <v>13</v>
      </c>
      <c r="B3486" s="2">
        <v>44874</v>
      </c>
      <c r="C3486" s="6">
        <v>9.7222222222222224E-2</v>
      </c>
      <c r="D3486" s="4">
        <f t="shared" si="126"/>
        <v>44874.097222222219</v>
      </c>
      <c r="E3486" s="5">
        <f t="shared" si="127"/>
        <v>11</v>
      </c>
      <c r="F3486" s="1">
        <v>13.561</v>
      </c>
      <c r="G3486" s="1">
        <v>0</v>
      </c>
      <c r="H3486" s="1">
        <v>3.15767558997734E-2</v>
      </c>
      <c r="I3486" s="1">
        <v>0</v>
      </c>
      <c r="J3486" s="1">
        <v>5.4249641160110197E-2</v>
      </c>
      <c r="K3486">
        <v>8.3487950000000009</v>
      </c>
      <c r="L3486">
        <v>0.99590931999999999</v>
      </c>
      <c r="M3486" t="str">
        <f t="shared" si="128"/>
        <v>Fall</v>
      </c>
    </row>
    <row r="3487" spans="1:13" x14ac:dyDescent="0.4">
      <c r="A3487" s="1" t="s">
        <v>13</v>
      </c>
      <c r="B3487" s="2">
        <v>44874</v>
      </c>
      <c r="C3487" s="6">
        <v>0.10069444444444443</v>
      </c>
      <c r="D3487" s="4">
        <f t="shared" si="126"/>
        <v>44874.100694444445</v>
      </c>
      <c r="E3487" s="5">
        <f t="shared" si="127"/>
        <v>11</v>
      </c>
      <c r="F3487" s="1">
        <v>13.535</v>
      </c>
      <c r="G3487" s="1">
        <v>0</v>
      </c>
      <c r="H3487" s="1">
        <v>3.1557210614602899E-2</v>
      </c>
      <c r="I3487" s="1">
        <v>0</v>
      </c>
      <c r="J3487" s="1">
        <v>5.4151965990391897E-2</v>
      </c>
      <c r="K3487">
        <v>8.3707770000000004</v>
      </c>
      <c r="L3487">
        <v>0.99559348000000003</v>
      </c>
      <c r="M3487" t="str">
        <f t="shared" si="128"/>
        <v>Fall</v>
      </c>
    </row>
    <row r="3488" spans="1:13" x14ac:dyDescent="0.4">
      <c r="A3488" s="1" t="s">
        <v>13</v>
      </c>
      <c r="B3488" s="2">
        <v>44874</v>
      </c>
      <c r="C3488" s="6">
        <v>0.10416666666666667</v>
      </c>
      <c r="D3488" s="4">
        <f t="shared" si="126"/>
        <v>44874.104166666664</v>
      </c>
      <c r="E3488" s="5">
        <f t="shared" si="127"/>
        <v>11</v>
      </c>
      <c r="F3488" s="1">
        <v>13.5</v>
      </c>
      <c r="G3488" s="1">
        <v>0</v>
      </c>
      <c r="H3488" s="1">
        <v>3.1530918757020902E-2</v>
      </c>
      <c r="I3488" s="1">
        <v>0</v>
      </c>
      <c r="J3488" s="1">
        <v>5.40207578380257E-2</v>
      </c>
      <c r="K3488">
        <v>8.3677779999999995</v>
      </c>
      <c r="L3488">
        <v>0.99606724000000002</v>
      </c>
      <c r="M3488" t="str">
        <f t="shared" si="128"/>
        <v>Fall</v>
      </c>
    </row>
    <row r="3489" spans="1:13" x14ac:dyDescent="0.4">
      <c r="A3489" s="1" t="s">
        <v>13</v>
      </c>
      <c r="B3489" s="2">
        <v>44874</v>
      </c>
      <c r="C3489" s="6">
        <v>0.1076388888888889</v>
      </c>
      <c r="D3489" s="4">
        <f t="shared" si="126"/>
        <v>44874.107638888891</v>
      </c>
      <c r="E3489" s="5">
        <f t="shared" si="127"/>
        <v>11</v>
      </c>
      <c r="F3489" s="1">
        <v>13.491</v>
      </c>
      <c r="G3489" s="1">
        <v>0</v>
      </c>
      <c r="H3489" s="1">
        <v>3.1524161534942197E-2</v>
      </c>
      <c r="I3489" s="1">
        <v>0</v>
      </c>
      <c r="J3489" s="1">
        <v>5.3987070014725899E-2</v>
      </c>
      <c r="K3489">
        <v>8.3887619999999998</v>
      </c>
      <c r="L3489">
        <v>0.99572508000000004</v>
      </c>
      <c r="M3489" t="str">
        <f t="shared" si="128"/>
        <v>Fall</v>
      </c>
    </row>
    <row r="3490" spans="1:13" x14ac:dyDescent="0.4">
      <c r="A3490" s="1" t="s">
        <v>13</v>
      </c>
      <c r="B3490" s="2">
        <v>44874</v>
      </c>
      <c r="C3490" s="6">
        <v>0.1111111111111111</v>
      </c>
      <c r="D3490" s="4">
        <f t="shared" ref="D3490:D3553" si="129">B3490 + C3490</f>
        <v>44874.111111111109</v>
      </c>
      <c r="E3490" s="5">
        <f t="shared" si="127"/>
        <v>11</v>
      </c>
      <c r="F3490" s="1">
        <v>13.481999999999999</v>
      </c>
      <c r="G3490" s="1">
        <v>0</v>
      </c>
      <c r="H3490" s="1">
        <v>3.1517405760967399E-2</v>
      </c>
      <c r="I3490" s="1">
        <v>0</v>
      </c>
      <c r="J3490" s="1">
        <v>5.39534031994513E-2</v>
      </c>
      <c r="K3490">
        <v>8.3977550000000001</v>
      </c>
      <c r="L3490">
        <v>0.99572508000000004</v>
      </c>
      <c r="M3490" t="str">
        <f t="shared" si="128"/>
        <v>Fall</v>
      </c>
    </row>
    <row r="3491" spans="1:13" x14ac:dyDescent="0.4">
      <c r="A3491" s="1" t="s">
        <v>13</v>
      </c>
      <c r="B3491" s="2">
        <v>44874</v>
      </c>
      <c r="C3491" s="6">
        <v>0.11458333333333333</v>
      </c>
      <c r="D3491" s="4">
        <f t="shared" si="129"/>
        <v>44874.114583333336</v>
      </c>
      <c r="E3491" s="5">
        <f t="shared" ref="E3491:E3554" si="130">MONTH(D3491)</f>
        <v>11</v>
      </c>
      <c r="F3491" s="1">
        <v>13.446999999999999</v>
      </c>
      <c r="G3491" s="1">
        <v>0</v>
      </c>
      <c r="H3491" s="1">
        <v>3.1491147066758297E-2</v>
      </c>
      <c r="I3491" s="1">
        <v>0</v>
      </c>
      <c r="J3491" s="1">
        <v>5.3822676157169499E-2</v>
      </c>
      <c r="K3491">
        <v>8.4037480000000002</v>
      </c>
      <c r="L3491">
        <v>0.99556716000000001</v>
      </c>
      <c r="M3491" t="str">
        <f t="shared" ref="M3491:M3554" si="131">IF(OR(E3491=1,E3491=2,E3491=12),"Winter", IF(E3491&lt;6,"Spring",IF(E3491&lt;9, "Summer", "Fall")))</f>
        <v>Fall</v>
      </c>
    </row>
    <row r="3492" spans="1:13" x14ac:dyDescent="0.4">
      <c r="A3492" s="1" t="s">
        <v>13</v>
      </c>
      <c r="B3492" s="2">
        <v>44874</v>
      </c>
      <c r="C3492" s="6">
        <v>0.11805555555555557</v>
      </c>
      <c r="D3492" s="4">
        <f t="shared" si="129"/>
        <v>44874.118055555555</v>
      </c>
      <c r="E3492" s="5">
        <f t="shared" si="130"/>
        <v>11</v>
      </c>
      <c r="F3492" s="1">
        <v>13.43</v>
      </c>
      <c r="G3492" s="1">
        <v>0</v>
      </c>
      <c r="H3492" s="1">
        <v>3.1478400738709202E-2</v>
      </c>
      <c r="I3492" s="1">
        <v>0</v>
      </c>
      <c r="J3492" s="1">
        <v>5.37592945000804E-2</v>
      </c>
      <c r="K3492">
        <v>8.4167380000000005</v>
      </c>
      <c r="L3492">
        <v>0.99572508000000004</v>
      </c>
      <c r="M3492" t="str">
        <f t="shared" si="131"/>
        <v>Fall</v>
      </c>
    </row>
    <row r="3493" spans="1:13" x14ac:dyDescent="0.4">
      <c r="A3493" s="1" t="s">
        <v>13</v>
      </c>
      <c r="B3493" s="2">
        <v>44874</v>
      </c>
      <c r="C3493" s="6">
        <v>0.12152777777777778</v>
      </c>
      <c r="D3493" s="4">
        <f t="shared" si="129"/>
        <v>44874.121527777781</v>
      </c>
      <c r="E3493" s="5">
        <f t="shared" si="130"/>
        <v>11</v>
      </c>
      <c r="F3493" s="1">
        <v>13.412000000000001</v>
      </c>
      <c r="G3493" s="1">
        <v>0</v>
      </c>
      <c r="H3493" s="1">
        <v>3.1464910249953397E-2</v>
      </c>
      <c r="I3493" s="1">
        <v>0</v>
      </c>
      <c r="J3493" s="1">
        <v>5.3692265861535103E-2</v>
      </c>
      <c r="K3493">
        <v>8.4157379999999993</v>
      </c>
      <c r="L3493">
        <v>0.99493547999999998</v>
      </c>
      <c r="M3493" t="str">
        <f t="shared" si="131"/>
        <v>Fall</v>
      </c>
    </row>
    <row r="3494" spans="1:13" x14ac:dyDescent="0.4">
      <c r="A3494" s="1" t="s">
        <v>13</v>
      </c>
      <c r="B3494" s="2">
        <v>44874</v>
      </c>
      <c r="C3494" s="6">
        <v>0.125</v>
      </c>
      <c r="D3494" s="4">
        <f t="shared" si="129"/>
        <v>44874.125</v>
      </c>
      <c r="E3494" s="5">
        <f t="shared" si="130"/>
        <v>11</v>
      </c>
      <c r="F3494" s="1">
        <v>13.377000000000001</v>
      </c>
      <c r="G3494" s="1">
        <v>0</v>
      </c>
      <c r="H3494" s="1">
        <v>3.1438695292325299E-2</v>
      </c>
      <c r="I3494" s="1">
        <v>0</v>
      </c>
      <c r="J3494" s="1">
        <v>5.3562171545083199E-2</v>
      </c>
      <c r="K3494">
        <v>8.4257290000000005</v>
      </c>
      <c r="L3494">
        <v>0.99509340000000002</v>
      </c>
      <c r="M3494" t="str">
        <f t="shared" si="131"/>
        <v>Fall</v>
      </c>
    </row>
    <row r="3495" spans="1:13" x14ac:dyDescent="0.4">
      <c r="A3495" s="1" t="s">
        <v>13</v>
      </c>
      <c r="B3495" s="2">
        <v>44874</v>
      </c>
      <c r="C3495" s="6">
        <v>0.12847222222222224</v>
      </c>
      <c r="D3495" s="4">
        <f t="shared" si="129"/>
        <v>44874.128472222219</v>
      </c>
      <c r="E3495" s="5">
        <f t="shared" si="130"/>
        <v>11</v>
      </c>
      <c r="F3495" s="1">
        <v>13.377000000000001</v>
      </c>
      <c r="G3495" s="1">
        <v>0</v>
      </c>
      <c r="H3495" s="1">
        <v>3.1438695292325299E-2</v>
      </c>
      <c r="I3495" s="1">
        <v>0</v>
      </c>
      <c r="J3495" s="1">
        <v>5.3562171545083199E-2</v>
      </c>
      <c r="K3495">
        <v>8.4267280000000007</v>
      </c>
      <c r="L3495">
        <v>0.99506707999999999</v>
      </c>
      <c r="M3495" t="str">
        <f t="shared" si="131"/>
        <v>Fall</v>
      </c>
    </row>
    <row r="3496" spans="1:13" x14ac:dyDescent="0.4">
      <c r="A3496" s="1" t="s">
        <v>13</v>
      </c>
      <c r="B3496" s="2">
        <v>44874</v>
      </c>
      <c r="C3496" s="6">
        <v>0.13194444444444445</v>
      </c>
      <c r="D3496" s="4">
        <f t="shared" si="129"/>
        <v>44874.131944444445</v>
      </c>
      <c r="E3496" s="5">
        <f t="shared" si="130"/>
        <v>11</v>
      </c>
      <c r="F3496" s="1">
        <v>13.334</v>
      </c>
      <c r="G3496" s="1">
        <v>0</v>
      </c>
      <c r="H3496" s="1">
        <v>3.1406518242319298E-2</v>
      </c>
      <c r="I3496" s="1">
        <v>0</v>
      </c>
      <c r="J3496" s="1">
        <v>5.3402772826125697E-2</v>
      </c>
      <c r="K3496">
        <v>8.4447120000000009</v>
      </c>
      <c r="L3496">
        <v>0.99538291999999995</v>
      </c>
      <c r="M3496" t="str">
        <f t="shared" si="131"/>
        <v>Fall</v>
      </c>
    </row>
    <row r="3497" spans="1:13" x14ac:dyDescent="0.4">
      <c r="A3497" s="1" t="s">
        <v>13</v>
      </c>
      <c r="B3497" s="2">
        <v>44874</v>
      </c>
      <c r="C3497" s="6">
        <v>0.13541666666666666</v>
      </c>
      <c r="D3497" s="4">
        <f t="shared" si="129"/>
        <v>44874.135416666664</v>
      </c>
      <c r="E3497" s="5">
        <f t="shared" si="130"/>
        <v>11</v>
      </c>
      <c r="F3497" s="1">
        <v>13.334</v>
      </c>
      <c r="G3497" s="1">
        <v>0</v>
      </c>
      <c r="H3497" s="1">
        <v>3.1406518242319298E-2</v>
      </c>
      <c r="I3497" s="1">
        <v>0</v>
      </c>
      <c r="J3497" s="1">
        <v>5.3402772826125697E-2</v>
      </c>
      <c r="K3497">
        <v>8.4357190000000006</v>
      </c>
      <c r="L3497">
        <v>0.99554083999999998</v>
      </c>
      <c r="M3497" t="str">
        <f t="shared" si="131"/>
        <v>Fall</v>
      </c>
    </row>
    <row r="3498" spans="1:13" x14ac:dyDescent="0.4">
      <c r="A3498" s="1" t="s">
        <v>13</v>
      </c>
      <c r="B3498" s="2">
        <v>44874</v>
      </c>
      <c r="C3498" s="6">
        <v>0.1388888888888889</v>
      </c>
      <c r="D3498" s="4">
        <f t="shared" si="129"/>
        <v>44874.138888888891</v>
      </c>
      <c r="E3498" s="5">
        <f t="shared" si="130"/>
        <v>11</v>
      </c>
      <c r="F3498" s="1">
        <v>13.307</v>
      </c>
      <c r="G3498" s="1">
        <v>0</v>
      </c>
      <c r="H3498" s="1">
        <v>3.1386330881767399E-2</v>
      </c>
      <c r="I3498" s="1">
        <v>0</v>
      </c>
      <c r="J3498" s="1">
        <v>5.3302927789159397E-2</v>
      </c>
      <c r="K3498">
        <v>8.441713</v>
      </c>
      <c r="L3498">
        <v>0.99538291999999995</v>
      </c>
      <c r="M3498" t="str">
        <f t="shared" si="131"/>
        <v>Fall</v>
      </c>
    </row>
    <row r="3499" spans="1:13" x14ac:dyDescent="0.4">
      <c r="A3499" s="1" t="s">
        <v>13</v>
      </c>
      <c r="B3499" s="2">
        <v>44874</v>
      </c>
      <c r="C3499" s="6">
        <v>0.1423611111111111</v>
      </c>
      <c r="D3499" s="4">
        <f t="shared" si="129"/>
        <v>44874.142361111109</v>
      </c>
      <c r="E3499" s="5">
        <f t="shared" si="130"/>
        <v>11</v>
      </c>
      <c r="F3499" s="1">
        <v>13.281000000000001</v>
      </c>
      <c r="G3499" s="1">
        <v>0</v>
      </c>
      <c r="H3499" s="1">
        <v>3.1366903465300501E-2</v>
      </c>
      <c r="I3499" s="1">
        <v>0</v>
      </c>
      <c r="J3499" s="1">
        <v>5.3206957154018797E-2</v>
      </c>
      <c r="K3499">
        <v>8.4467079999999992</v>
      </c>
      <c r="L3499">
        <v>0.99567243999999999</v>
      </c>
      <c r="M3499" t="str">
        <f t="shared" si="131"/>
        <v>Fall</v>
      </c>
    </row>
    <row r="3500" spans="1:13" x14ac:dyDescent="0.4">
      <c r="A3500" s="1" t="s">
        <v>13</v>
      </c>
      <c r="B3500" s="2">
        <v>44874</v>
      </c>
      <c r="C3500" s="6">
        <v>0.14583333333333334</v>
      </c>
      <c r="D3500" s="4">
        <f t="shared" si="129"/>
        <v>44874.145833333336</v>
      </c>
      <c r="E3500" s="5">
        <f t="shared" si="130"/>
        <v>11</v>
      </c>
      <c r="F3500" s="1">
        <v>13.281000000000001</v>
      </c>
      <c r="G3500" s="1">
        <v>0</v>
      </c>
      <c r="H3500" s="1">
        <v>3.1366903465300501E-2</v>
      </c>
      <c r="I3500" s="1">
        <v>0</v>
      </c>
      <c r="J3500" s="1">
        <v>5.3206957154018797E-2</v>
      </c>
      <c r="K3500">
        <v>8.4377150000000007</v>
      </c>
      <c r="L3500">
        <v>0.99535660000000004</v>
      </c>
      <c r="M3500" t="str">
        <f t="shared" si="131"/>
        <v>Fall</v>
      </c>
    </row>
    <row r="3501" spans="1:13" x14ac:dyDescent="0.4">
      <c r="A3501" s="1" t="s">
        <v>13</v>
      </c>
      <c r="B3501" s="2">
        <v>44874</v>
      </c>
      <c r="C3501" s="6">
        <v>0.14930555555555555</v>
      </c>
      <c r="D3501" s="4">
        <f t="shared" si="129"/>
        <v>44874.149305555555</v>
      </c>
      <c r="E3501" s="5">
        <f t="shared" si="130"/>
        <v>11</v>
      </c>
      <c r="F3501" s="1">
        <v>13.228999999999999</v>
      </c>
      <c r="G3501" s="1">
        <v>0</v>
      </c>
      <c r="H3501" s="1">
        <v>3.1328084700294398E-2</v>
      </c>
      <c r="I3501" s="1">
        <v>0</v>
      </c>
      <c r="J3501" s="1">
        <v>5.3015533951065799E-2</v>
      </c>
      <c r="K3501">
        <v>8.4676899999999993</v>
      </c>
      <c r="L3501">
        <v>0.99563296000000001</v>
      </c>
      <c r="M3501" t="str">
        <f t="shared" si="131"/>
        <v>Fall</v>
      </c>
    </row>
    <row r="3502" spans="1:13" x14ac:dyDescent="0.4">
      <c r="A3502" s="1" t="s">
        <v>13</v>
      </c>
      <c r="B3502" s="2">
        <v>44874</v>
      </c>
      <c r="C3502" s="6">
        <v>0.15277777777777776</v>
      </c>
      <c r="D3502" s="4">
        <f t="shared" si="129"/>
        <v>44874.152777777781</v>
      </c>
      <c r="E3502" s="5">
        <f t="shared" si="130"/>
        <v>11</v>
      </c>
      <c r="F3502" s="1">
        <v>13.22</v>
      </c>
      <c r="G3502" s="1">
        <v>0</v>
      </c>
      <c r="H3502" s="1">
        <v>3.1321370946494398E-2</v>
      </c>
      <c r="I3502" s="1">
        <v>0</v>
      </c>
      <c r="J3502" s="1">
        <v>5.2982472994289903E-2</v>
      </c>
      <c r="K3502">
        <v>8.471686</v>
      </c>
      <c r="L3502">
        <v>0.99547503999999998</v>
      </c>
      <c r="M3502" t="str">
        <f t="shared" si="131"/>
        <v>Fall</v>
      </c>
    </row>
    <row r="3503" spans="1:13" x14ac:dyDescent="0.4">
      <c r="A3503" s="1" t="s">
        <v>13</v>
      </c>
      <c r="B3503" s="2">
        <v>44874</v>
      </c>
      <c r="C3503" s="6">
        <v>0.15625</v>
      </c>
      <c r="D3503" s="4">
        <f t="shared" si="129"/>
        <v>44874.15625</v>
      </c>
      <c r="E3503" s="5">
        <f t="shared" si="130"/>
        <v>11</v>
      </c>
      <c r="F3503" s="1">
        <v>13.185</v>
      </c>
      <c r="G3503" s="1">
        <v>0</v>
      </c>
      <c r="H3503" s="1">
        <v>3.1295275578489497E-2</v>
      </c>
      <c r="I3503" s="1">
        <v>0</v>
      </c>
      <c r="J3503" s="1">
        <v>5.2854098478937898E-2</v>
      </c>
      <c r="K3503">
        <v>8.4776799999999994</v>
      </c>
      <c r="L3503">
        <v>0.99531712000000006</v>
      </c>
      <c r="M3503" t="str">
        <f t="shared" si="131"/>
        <v>Fall</v>
      </c>
    </row>
    <row r="3504" spans="1:13" x14ac:dyDescent="0.4">
      <c r="A3504" s="1" t="s">
        <v>13</v>
      </c>
      <c r="B3504" s="2">
        <v>44874</v>
      </c>
      <c r="C3504" s="6">
        <v>0.15972222222222224</v>
      </c>
      <c r="D3504" s="4">
        <f t="shared" si="129"/>
        <v>44874.159722222219</v>
      </c>
      <c r="E3504" s="5">
        <f t="shared" si="130"/>
        <v>11</v>
      </c>
      <c r="F3504" s="1">
        <v>13.185</v>
      </c>
      <c r="G3504" s="1">
        <v>0</v>
      </c>
      <c r="H3504" s="1">
        <v>3.1295275578489497E-2</v>
      </c>
      <c r="I3504" s="1">
        <v>0</v>
      </c>
      <c r="J3504" s="1">
        <v>5.2854098478937898E-2</v>
      </c>
      <c r="K3504">
        <v>8.4866729999999997</v>
      </c>
      <c r="L3504">
        <v>0.99579088000000004</v>
      </c>
      <c r="M3504" t="str">
        <f t="shared" si="131"/>
        <v>Fall</v>
      </c>
    </row>
    <row r="3505" spans="1:13" x14ac:dyDescent="0.4">
      <c r="A3505" s="1" t="s">
        <v>13</v>
      </c>
      <c r="B3505" s="2">
        <v>44874</v>
      </c>
      <c r="C3505" s="6">
        <v>0.16319444444444445</v>
      </c>
      <c r="D3505" s="4">
        <f t="shared" si="129"/>
        <v>44874.163194444445</v>
      </c>
      <c r="E3505" s="5">
        <f t="shared" si="130"/>
        <v>11</v>
      </c>
      <c r="F3505" s="1">
        <v>13.159000000000001</v>
      </c>
      <c r="G3505" s="1">
        <v>0</v>
      </c>
      <c r="H3505" s="1">
        <v>3.1275904523159703E-2</v>
      </c>
      <c r="I3505" s="1">
        <v>0</v>
      </c>
      <c r="J3505" s="1">
        <v>5.2758935950138801E-2</v>
      </c>
      <c r="K3505">
        <v>8.4936670000000003</v>
      </c>
      <c r="L3505">
        <v>0.99579088000000004</v>
      </c>
      <c r="M3505" t="str">
        <f t="shared" si="131"/>
        <v>Fall</v>
      </c>
    </row>
    <row r="3506" spans="1:13" x14ac:dyDescent="0.4">
      <c r="A3506" s="1" t="s">
        <v>13</v>
      </c>
      <c r="B3506" s="2">
        <v>44874</v>
      </c>
      <c r="C3506" s="6">
        <v>0.16666666666666666</v>
      </c>
      <c r="D3506" s="4">
        <f t="shared" si="129"/>
        <v>44874.166666666664</v>
      </c>
      <c r="E3506" s="5">
        <f t="shared" si="130"/>
        <v>11</v>
      </c>
      <c r="F3506" s="1">
        <v>13.132</v>
      </c>
      <c r="G3506" s="1">
        <v>0</v>
      </c>
      <c r="H3506" s="1">
        <v>3.1255801117989902E-2</v>
      </c>
      <c r="I3506" s="1">
        <v>0</v>
      </c>
      <c r="J3506" s="1">
        <v>5.2660294669331198E-2</v>
      </c>
      <c r="K3506">
        <v>8.4946649999999995</v>
      </c>
      <c r="L3506">
        <v>0.99658047999999999</v>
      </c>
      <c r="M3506" t="str">
        <f t="shared" si="131"/>
        <v>Fall</v>
      </c>
    </row>
    <row r="3507" spans="1:13" x14ac:dyDescent="0.4">
      <c r="A3507" s="1" t="s">
        <v>13</v>
      </c>
      <c r="B3507" s="2">
        <v>44874</v>
      </c>
      <c r="C3507" s="6">
        <v>0.17013888888888887</v>
      </c>
      <c r="D3507" s="4">
        <f t="shared" si="129"/>
        <v>44874.170138888891</v>
      </c>
      <c r="E3507" s="5">
        <f t="shared" si="130"/>
        <v>11</v>
      </c>
      <c r="F3507" s="1">
        <v>13.106</v>
      </c>
      <c r="G3507" s="1">
        <v>0</v>
      </c>
      <c r="H3507" s="1">
        <v>3.12364544964427E-2</v>
      </c>
      <c r="I3507" s="1">
        <v>0</v>
      </c>
      <c r="J3507" s="1">
        <v>5.2565481079614298E-2</v>
      </c>
      <c r="K3507">
        <v>8.5066539999999993</v>
      </c>
      <c r="L3507">
        <v>0.99608039999999998</v>
      </c>
      <c r="M3507" t="str">
        <f t="shared" si="131"/>
        <v>Fall</v>
      </c>
    </row>
    <row r="3508" spans="1:13" x14ac:dyDescent="0.4">
      <c r="A3508" s="1" t="s">
        <v>13</v>
      </c>
      <c r="B3508" s="2">
        <v>44874</v>
      </c>
      <c r="C3508" s="6">
        <v>0.17361111111111113</v>
      </c>
      <c r="D3508" s="4">
        <f t="shared" si="129"/>
        <v>44874.173611111109</v>
      </c>
      <c r="E3508" s="5">
        <f t="shared" si="130"/>
        <v>11</v>
      </c>
      <c r="F3508" s="1">
        <v>13.097</v>
      </c>
      <c r="G3508" s="1">
        <v>0</v>
      </c>
      <c r="H3508" s="1">
        <v>3.1229760379420199E-2</v>
      </c>
      <c r="I3508" s="1">
        <v>0</v>
      </c>
      <c r="J3508" s="1">
        <v>5.2532700779797298E-2</v>
      </c>
      <c r="K3508">
        <v>8.4986599999999992</v>
      </c>
      <c r="L3508">
        <v>0.99608039999999998</v>
      </c>
      <c r="M3508" t="str">
        <f t="shared" si="131"/>
        <v>Fall</v>
      </c>
    </row>
    <row r="3509" spans="1:13" x14ac:dyDescent="0.4">
      <c r="A3509" s="1" t="s">
        <v>13</v>
      </c>
      <c r="B3509" s="2">
        <v>44874</v>
      </c>
      <c r="C3509" s="6">
        <v>0.17708333333333334</v>
      </c>
      <c r="D3509" s="4">
        <f t="shared" si="129"/>
        <v>44874.177083333336</v>
      </c>
      <c r="E3509" s="5">
        <f t="shared" si="130"/>
        <v>11</v>
      </c>
      <c r="F3509" s="1">
        <v>13.071</v>
      </c>
      <c r="G3509" s="1">
        <v>0</v>
      </c>
      <c r="H3509" s="1">
        <v>3.1210429876490801E-2</v>
      </c>
      <c r="I3509" s="1">
        <v>0</v>
      </c>
      <c r="J3509" s="1">
        <v>5.2438116919799299E-2</v>
      </c>
      <c r="K3509">
        <v>8.5246390000000005</v>
      </c>
      <c r="L3509">
        <v>0.99621199999999999</v>
      </c>
      <c r="M3509" t="str">
        <f t="shared" si="131"/>
        <v>Fall</v>
      </c>
    </row>
    <row r="3510" spans="1:13" x14ac:dyDescent="0.4">
      <c r="A3510" s="1" t="s">
        <v>13</v>
      </c>
      <c r="B3510" s="2">
        <v>44874</v>
      </c>
      <c r="C3510" s="6">
        <v>0.18055555555555555</v>
      </c>
      <c r="D3510" s="4">
        <f t="shared" si="129"/>
        <v>44874.180555555555</v>
      </c>
      <c r="E3510" s="5">
        <f t="shared" si="130"/>
        <v>11</v>
      </c>
      <c r="F3510" s="1">
        <v>13.045</v>
      </c>
      <c r="G3510" s="1">
        <v>0</v>
      </c>
      <c r="H3510" s="1">
        <v>3.11911113386978E-2</v>
      </c>
      <c r="I3510" s="1">
        <v>0</v>
      </c>
      <c r="J3510" s="1">
        <v>5.2343703355758699E-2</v>
      </c>
      <c r="K3510">
        <v>8.5166439999999994</v>
      </c>
      <c r="L3510">
        <v>0.99651467999999999</v>
      </c>
      <c r="M3510" t="str">
        <f t="shared" si="131"/>
        <v>Fall</v>
      </c>
    </row>
    <row r="3511" spans="1:13" x14ac:dyDescent="0.4">
      <c r="A3511" s="1" t="s">
        <v>13</v>
      </c>
      <c r="B3511" s="2">
        <v>44874</v>
      </c>
      <c r="C3511" s="6">
        <v>0.18402777777777779</v>
      </c>
      <c r="D3511" s="4">
        <f t="shared" si="129"/>
        <v>44874.184027777781</v>
      </c>
      <c r="E3511" s="5">
        <f t="shared" si="130"/>
        <v>11</v>
      </c>
      <c r="F3511" s="1">
        <v>13.026999999999999</v>
      </c>
      <c r="G3511" s="1">
        <v>0</v>
      </c>
      <c r="H3511" s="1">
        <v>3.1177743971648599E-2</v>
      </c>
      <c r="I3511" s="1">
        <v>0</v>
      </c>
      <c r="J3511" s="1">
        <v>5.22784397170711E-2</v>
      </c>
      <c r="K3511">
        <v>8.5306320000000007</v>
      </c>
      <c r="L3511">
        <v>0.99635675999999995</v>
      </c>
      <c r="M3511" t="str">
        <f t="shared" si="131"/>
        <v>Fall</v>
      </c>
    </row>
    <row r="3512" spans="1:13" x14ac:dyDescent="0.4">
      <c r="A3512" s="1" t="s">
        <v>13</v>
      </c>
      <c r="B3512" s="2">
        <v>44874</v>
      </c>
      <c r="C3512" s="6">
        <v>0.1875</v>
      </c>
      <c r="D3512" s="4">
        <f t="shared" si="129"/>
        <v>44874.1875</v>
      </c>
      <c r="E3512" s="5">
        <f t="shared" si="130"/>
        <v>11</v>
      </c>
      <c r="F3512" s="1">
        <v>12.992000000000001</v>
      </c>
      <c r="G3512" s="1">
        <v>0</v>
      </c>
      <c r="H3512" s="1">
        <v>3.1151768266310099E-2</v>
      </c>
      <c r="I3512" s="1">
        <v>0</v>
      </c>
      <c r="J3512" s="1">
        <v>5.2151771047551698E-2</v>
      </c>
      <c r="K3512">
        <v>8.5356269999999999</v>
      </c>
      <c r="L3512">
        <v>0.99651467999999999</v>
      </c>
      <c r="M3512" t="str">
        <f t="shared" si="131"/>
        <v>Fall</v>
      </c>
    </row>
    <row r="3513" spans="1:13" x14ac:dyDescent="0.4">
      <c r="A3513" s="1" t="s">
        <v>13</v>
      </c>
      <c r="B3513" s="2">
        <v>44874</v>
      </c>
      <c r="C3513" s="6">
        <v>0.19097222222222221</v>
      </c>
      <c r="D3513" s="4">
        <f t="shared" si="129"/>
        <v>44874.190972222219</v>
      </c>
      <c r="E3513" s="5">
        <f t="shared" si="130"/>
        <v>11</v>
      </c>
      <c r="F3513" s="1">
        <v>12.974</v>
      </c>
      <c r="G3513" s="1">
        <v>0</v>
      </c>
      <c r="H3513" s="1">
        <v>3.1138417760259701E-2</v>
      </c>
      <c r="I3513" s="1">
        <v>0</v>
      </c>
      <c r="J3513" s="1">
        <v>5.2086746715600402E-2</v>
      </c>
      <c r="K3513">
        <v>8.5476170000000007</v>
      </c>
      <c r="L3513">
        <v>0.99696211999999995</v>
      </c>
      <c r="M3513" t="str">
        <f t="shared" si="131"/>
        <v>Fall</v>
      </c>
    </row>
    <row r="3514" spans="1:13" x14ac:dyDescent="0.4">
      <c r="A3514" s="1" t="s">
        <v>13</v>
      </c>
      <c r="B3514" s="2">
        <v>44874</v>
      </c>
      <c r="C3514" s="6">
        <v>0.19444444444444445</v>
      </c>
      <c r="D3514" s="4">
        <f t="shared" si="129"/>
        <v>44874.194444444445</v>
      </c>
      <c r="E3514" s="5">
        <f t="shared" si="130"/>
        <v>11</v>
      </c>
      <c r="F3514" s="1">
        <v>12.957000000000001</v>
      </c>
      <c r="G3514" s="1">
        <v>0</v>
      </c>
      <c r="H3514" s="1">
        <v>3.11258142026038E-2</v>
      </c>
      <c r="I3514" s="1">
        <v>0</v>
      </c>
      <c r="J3514" s="1">
        <v>5.2025409291396901E-2</v>
      </c>
      <c r="K3514">
        <v>8.5436189999999996</v>
      </c>
      <c r="L3514">
        <v>0.99618567999999996</v>
      </c>
      <c r="M3514" t="str">
        <f t="shared" si="131"/>
        <v>Fall</v>
      </c>
    </row>
    <row r="3515" spans="1:13" x14ac:dyDescent="0.4">
      <c r="A3515" s="1" t="s">
        <v>13</v>
      </c>
      <c r="B3515" s="2">
        <v>44874</v>
      </c>
      <c r="C3515" s="6">
        <v>0.19791666666666666</v>
      </c>
      <c r="D3515" s="4">
        <f t="shared" si="129"/>
        <v>44874.197916666664</v>
      </c>
      <c r="E3515" s="5">
        <f t="shared" si="130"/>
        <v>11</v>
      </c>
      <c r="F3515" s="1">
        <v>12.913</v>
      </c>
      <c r="G3515" s="1">
        <v>0</v>
      </c>
      <c r="H3515" s="1">
        <v>3.10932169136467E-2</v>
      </c>
      <c r="I3515" s="1">
        <v>0</v>
      </c>
      <c r="J3515" s="1">
        <v>5.1866988808084297E-2</v>
      </c>
      <c r="K3515">
        <v>8.5725949999999997</v>
      </c>
      <c r="L3515">
        <v>0.99712003999999999</v>
      </c>
      <c r="M3515" t="str">
        <f t="shared" si="131"/>
        <v>Fall</v>
      </c>
    </row>
    <row r="3516" spans="1:13" x14ac:dyDescent="0.4">
      <c r="A3516" s="1" t="s">
        <v>13</v>
      </c>
      <c r="B3516" s="2">
        <v>44874</v>
      </c>
      <c r="C3516" s="6">
        <v>0.20138888888888887</v>
      </c>
      <c r="D3516" s="4">
        <f t="shared" si="129"/>
        <v>44874.201388888891</v>
      </c>
      <c r="E3516" s="5">
        <f t="shared" si="130"/>
        <v>11</v>
      </c>
      <c r="F3516" s="1">
        <v>12.904</v>
      </c>
      <c r="G3516" s="1">
        <v>0</v>
      </c>
      <c r="H3516" s="1">
        <v>3.1086553493102301E-2</v>
      </c>
      <c r="I3516" s="1">
        <v>0</v>
      </c>
      <c r="J3516" s="1">
        <v>5.1834644094237499E-2</v>
      </c>
      <c r="K3516">
        <v>8.5745930000000001</v>
      </c>
      <c r="L3516">
        <v>0.99661995999999997</v>
      </c>
      <c r="M3516" t="str">
        <f t="shared" si="131"/>
        <v>Fall</v>
      </c>
    </row>
    <row r="3517" spans="1:13" x14ac:dyDescent="0.4">
      <c r="A3517" s="1" t="s">
        <v>13</v>
      </c>
      <c r="B3517" s="2">
        <v>44874</v>
      </c>
      <c r="C3517" s="6">
        <v>0.20486111111111113</v>
      </c>
      <c r="D3517" s="4">
        <f t="shared" si="129"/>
        <v>44874.204861111109</v>
      </c>
      <c r="E3517" s="5">
        <f t="shared" si="130"/>
        <v>11</v>
      </c>
      <c r="F3517" s="1">
        <v>12.904</v>
      </c>
      <c r="G3517" s="1">
        <v>0</v>
      </c>
      <c r="H3517" s="1">
        <v>3.1086553493102301E-2</v>
      </c>
      <c r="I3517" s="1">
        <v>0</v>
      </c>
      <c r="J3517" s="1">
        <v>5.1834644094237499E-2</v>
      </c>
      <c r="K3517">
        <v>8.5695969999999999</v>
      </c>
      <c r="L3517">
        <v>0.99658047999999999</v>
      </c>
      <c r="M3517" t="str">
        <f t="shared" si="131"/>
        <v>Fall</v>
      </c>
    </row>
    <row r="3518" spans="1:13" x14ac:dyDescent="0.4">
      <c r="A3518" s="1" t="s">
        <v>13</v>
      </c>
      <c r="B3518" s="2">
        <v>44874</v>
      </c>
      <c r="C3518" s="6">
        <v>0.20833333333333334</v>
      </c>
      <c r="D3518" s="4">
        <f t="shared" si="129"/>
        <v>44874.208333333336</v>
      </c>
      <c r="E3518" s="5">
        <f t="shared" si="130"/>
        <v>11</v>
      </c>
      <c r="F3518" s="1">
        <v>12.86</v>
      </c>
      <c r="G3518" s="1">
        <v>0</v>
      </c>
      <c r="H3518" s="1">
        <v>3.1053997320907099E-2</v>
      </c>
      <c r="I3518" s="1">
        <v>0</v>
      </c>
      <c r="J3518" s="1">
        <v>5.1676804502361298E-2</v>
      </c>
      <c r="K3518">
        <v>8.5815850000000005</v>
      </c>
      <c r="L3518">
        <v>0.99705423999999998</v>
      </c>
      <c r="M3518" t="str">
        <f t="shared" si="131"/>
        <v>Fall</v>
      </c>
    </row>
    <row r="3519" spans="1:13" x14ac:dyDescent="0.4">
      <c r="A3519" s="1" t="s">
        <v>13</v>
      </c>
      <c r="B3519" s="2">
        <v>44874</v>
      </c>
      <c r="C3519" s="6">
        <v>0.21180555555555555</v>
      </c>
      <c r="D3519" s="4">
        <f t="shared" si="129"/>
        <v>44874.211805555555</v>
      </c>
      <c r="E3519" s="5">
        <f t="shared" si="130"/>
        <v>11</v>
      </c>
      <c r="F3519" s="1">
        <v>12.834</v>
      </c>
      <c r="G3519" s="1">
        <v>0</v>
      </c>
      <c r="H3519" s="1">
        <v>3.1034775611265698E-2</v>
      </c>
      <c r="I3519" s="1">
        <v>0</v>
      </c>
      <c r="J3519" s="1">
        <v>5.15837616629558E-2</v>
      </c>
      <c r="K3519">
        <v>8.5895779999999995</v>
      </c>
      <c r="L3519">
        <v>0.99643572000000002</v>
      </c>
      <c r="M3519" t="str">
        <f t="shared" si="131"/>
        <v>Fall</v>
      </c>
    </row>
    <row r="3520" spans="1:13" x14ac:dyDescent="0.4">
      <c r="A3520" s="1" t="s">
        <v>13</v>
      </c>
      <c r="B3520" s="2">
        <v>44874</v>
      </c>
      <c r="C3520" s="6">
        <v>0.21527777777777779</v>
      </c>
      <c r="D3520" s="4">
        <f t="shared" si="129"/>
        <v>44874.215277777781</v>
      </c>
      <c r="E3520" s="5">
        <f t="shared" si="130"/>
        <v>11</v>
      </c>
      <c r="F3520" s="1">
        <v>12.824999999999999</v>
      </c>
      <c r="G3520" s="1">
        <v>0</v>
      </c>
      <c r="H3520" s="1">
        <v>3.1028124714963402E-2</v>
      </c>
      <c r="I3520" s="1">
        <v>0</v>
      </c>
      <c r="J3520" s="1">
        <v>5.1551593572066602E-2</v>
      </c>
      <c r="K3520">
        <v>8.5995699999999999</v>
      </c>
      <c r="L3520">
        <v>0.99627779999999999</v>
      </c>
      <c r="M3520" t="str">
        <f t="shared" si="131"/>
        <v>Fall</v>
      </c>
    </row>
    <row r="3521" spans="1:13" x14ac:dyDescent="0.4">
      <c r="A3521" s="1" t="s">
        <v>13</v>
      </c>
      <c r="B3521" s="2">
        <v>44874</v>
      </c>
      <c r="C3521" s="6">
        <v>0.21875</v>
      </c>
      <c r="D3521" s="4">
        <f t="shared" si="129"/>
        <v>44874.21875</v>
      </c>
      <c r="E3521" s="5">
        <f t="shared" si="130"/>
        <v>11</v>
      </c>
      <c r="F3521" s="1">
        <v>12.79</v>
      </c>
      <c r="G3521" s="1">
        <v>0</v>
      </c>
      <c r="H3521" s="1">
        <v>3.10022736647548E-2</v>
      </c>
      <c r="I3521" s="1">
        <v>0</v>
      </c>
      <c r="J3521" s="1">
        <v>5.1426686023089897E-2</v>
      </c>
      <c r="K3521">
        <v>8.6025659999999995</v>
      </c>
      <c r="L3521">
        <v>0.99721216000000001</v>
      </c>
      <c r="M3521" t="str">
        <f t="shared" si="131"/>
        <v>Fall</v>
      </c>
    </row>
    <row r="3522" spans="1:13" x14ac:dyDescent="0.4">
      <c r="A3522" s="1" t="s">
        <v>13</v>
      </c>
      <c r="B3522" s="2">
        <v>44874</v>
      </c>
      <c r="C3522" s="6">
        <v>0.22222222222222221</v>
      </c>
      <c r="D3522" s="4">
        <f t="shared" si="129"/>
        <v>44874.222222222219</v>
      </c>
      <c r="E3522" s="5">
        <f t="shared" si="130"/>
        <v>11</v>
      </c>
      <c r="F3522" s="1">
        <v>12.798</v>
      </c>
      <c r="G3522" s="1">
        <v>0</v>
      </c>
      <c r="H3522" s="1">
        <v>3.10081805767423E-2</v>
      </c>
      <c r="I3522" s="1">
        <v>0</v>
      </c>
      <c r="J3522" s="1">
        <v>5.1455209611206899E-2</v>
      </c>
      <c r="K3522">
        <v>8.6015669999999993</v>
      </c>
      <c r="L3522">
        <v>0.99627779999999999</v>
      </c>
      <c r="M3522" t="str">
        <f t="shared" si="131"/>
        <v>Fall</v>
      </c>
    </row>
    <row r="3523" spans="1:13" x14ac:dyDescent="0.4">
      <c r="A3523" s="1" t="s">
        <v>13</v>
      </c>
      <c r="B3523" s="2">
        <v>44874</v>
      </c>
      <c r="C3523" s="6">
        <v>0.22569444444444445</v>
      </c>
      <c r="D3523" s="4">
        <f t="shared" si="129"/>
        <v>44874.225694444445</v>
      </c>
      <c r="E3523" s="5">
        <f t="shared" si="130"/>
        <v>11</v>
      </c>
      <c r="F3523" s="1">
        <v>12.79</v>
      </c>
      <c r="G3523" s="1">
        <v>0</v>
      </c>
      <c r="H3523" s="1">
        <v>3.10022736647548E-2</v>
      </c>
      <c r="I3523" s="1">
        <v>0</v>
      </c>
      <c r="J3523" s="1">
        <v>5.1426686023089897E-2</v>
      </c>
      <c r="K3523">
        <v>8.6025659999999995</v>
      </c>
      <c r="L3523">
        <v>0.9964094</v>
      </c>
      <c r="M3523" t="str">
        <f t="shared" si="131"/>
        <v>Fall</v>
      </c>
    </row>
    <row r="3524" spans="1:13" x14ac:dyDescent="0.4">
      <c r="A3524" s="1" t="s">
        <v>13</v>
      </c>
      <c r="B3524" s="2">
        <v>44874</v>
      </c>
      <c r="C3524" s="6">
        <v>0.22916666666666666</v>
      </c>
      <c r="D3524" s="4">
        <f t="shared" si="129"/>
        <v>44874.229166666664</v>
      </c>
      <c r="E3524" s="5">
        <f t="shared" si="130"/>
        <v>11</v>
      </c>
      <c r="F3524" s="1">
        <v>12.737</v>
      </c>
      <c r="G3524" s="1">
        <v>0</v>
      </c>
      <c r="H3524" s="1">
        <v>3.0963168783760701E-2</v>
      </c>
      <c r="I3524" s="1">
        <v>0</v>
      </c>
      <c r="J3524" s="1">
        <v>5.1238116206300997E-2</v>
      </c>
      <c r="K3524">
        <v>8.6205499999999997</v>
      </c>
      <c r="L3524">
        <v>0.99718583999999999</v>
      </c>
      <c r="M3524" t="str">
        <f t="shared" si="131"/>
        <v>Fall</v>
      </c>
    </row>
    <row r="3525" spans="1:13" x14ac:dyDescent="0.4">
      <c r="A3525" s="1" t="s">
        <v>13</v>
      </c>
      <c r="B3525" s="2">
        <v>44874</v>
      </c>
      <c r="C3525" s="6">
        <v>0.23263888888888887</v>
      </c>
      <c r="D3525" s="4">
        <f t="shared" si="129"/>
        <v>44874.232638888891</v>
      </c>
      <c r="E3525" s="5">
        <f t="shared" si="130"/>
        <v>11</v>
      </c>
      <c r="F3525" s="1">
        <v>12.71</v>
      </c>
      <c r="G3525" s="1">
        <v>0</v>
      </c>
      <c r="H3525" s="1">
        <v>3.0943266397662199E-2</v>
      </c>
      <c r="I3525" s="1">
        <v>0</v>
      </c>
      <c r="J3525" s="1">
        <v>5.11423183415841E-2</v>
      </c>
      <c r="K3525">
        <v>8.6255450000000007</v>
      </c>
      <c r="L3525">
        <v>0.99718583999999999</v>
      </c>
      <c r="M3525" t="str">
        <f t="shared" si="131"/>
        <v>Fall</v>
      </c>
    </row>
    <row r="3526" spans="1:13" x14ac:dyDescent="0.4">
      <c r="A3526" s="1" t="s">
        <v>13</v>
      </c>
      <c r="B3526" s="2">
        <v>44874</v>
      </c>
      <c r="C3526" s="6">
        <v>0.23611111111111113</v>
      </c>
      <c r="D3526" s="4">
        <f t="shared" si="129"/>
        <v>44874.236111111109</v>
      </c>
      <c r="E3526" s="5">
        <f t="shared" si="130"/>
        <v>11</v>
      </c>
      <c r="F3526" s="1">
        <v>12.71</v>
      </c>
      <c r="G3526" s="1">
        <v>0</v>
      </c>
      <c r="H3526" s="1">
        <v>3.0943266397662199E-2</v>
      </c>
      <c r="I3526" s="1">
        <v>0</v>
      </c>
      <c r="J3526" s="1">
        <v>5.11423183415841E-2</v>
      </c>
      <c r="K3526">
        <v>8.6205479999999994</v>
      </c>
      <c r="L3526">
        <v>0.99625147999999997</v>
      </c>
      <c r="M3526" t="str">
        <f t="shared" si="131"/>
        <v>Fall</v>
      </c>
    </row>
    <row r="3527" spans="1:13" x14ac:dyDescent="0.4">
      <c r="A3527" s="1" t="s">
        <v>13</v>
      </c>
      <c r="B3527" s="2">
        <v>44874</v>
      </c>
      <c r="C3527" s="6">
        <v>0.23958333333333334</v>
      </c>
      <c r="D3527" s="4">
        <f t="shared" si="129"/>
        <v>44874.239583333336</v>
      </c>
      <c r="E3527" s="5">
        <f t="shared" si="130"/>
        <v>11</v>
      </c>
      <c r="F3527" s="1">
        <v>12.683999999999999</v>
      </c>
      <c r="G3527" s="1">
        <v>0</v>
      </c>
      <c r="H3527" s="1">
        <v>3.0924113227913899E-2</v>
      </c>
      <c r="I3527" s="1">
        <v>0</v>
      </c>
      <c r="J3527" s="1">
        <v>5.1050237831612499E-2</v>
      </c>
      <c r="K3527">
        <v>8.6395330000000001</v>
      </c>
      <c r="L3527">
        <v>0.9964094</v>
      </c>
      <c r="M3527" t="str">
        <f t="shared" si="131"/>
        <v>Fall</v>
      </c>
    </row>
    <row r="3528" spans="1:13" x14ac:dyDescent="0.4">
      <c r="A3528" s="1" t="s">
        <v>13</v>
      </c>
      <c r="B3528" s="2">
        <v>44874</v>
      </c>
      <c r="C3528" s="6">
        <v>0.24305555555555555</v>
      </c>
      <c r="D3528" s="4">
        <f t="shared" si="129"/>
        <v>44874.243055555555</v>
      </c>
      <c r="E3528" s="5">
        <f t="shared" si="130"/>
        <v>11</v>
      </c>
      <c r="F3528" s="1">
        <v>12.675000000000001</v>
      </c>
      <c r="G3528" s="1">
        <v>0</v>
      </c>
      <c r="H3528" s="1">
        <v>3.0917486047073402E-2</v>
      </c>
      <c r="I3528" s="1">
        <v>0</v>
      </c>
      <c r="J3528" s="1">
        <v>5.1018402450912402E-2</v>
      </c>
      <c r="K3528">
        <v>8.6355350000000008</v>
      </c>
      <c r="L3528">
        <v>0.9964094</v>
      </c>
      <c r="M3528" t="str">
        <f t="shared" si="131"/>
        <v>Fall</v>
      </c>
    </row>
    <row r="3529" spans="1:13" x14ac:dyDescent="0.4">
      <c r="A3529" s="1" t="s">
        <v>13</v>
      </c>
      <c r="B3529" s="2">
        <v>44874</v>
      </c>
      <c r="C3529" s="6">
        <v>0.24652777777777779</v>
      </c>
      <c r="D3529" s="4">
        <f t="shared" si="129"/>
        <v>44874.246527777781</v>
      </c>
      <c r="E3529" s="5">
        <f t="shared" si="130"/>
        <v>11</v>
      </c>
      <c r="F3529" s="1">
        <v>12.648999999999999</v>
      </c>
      <c r="G3529" s="1">
        <v>1.4800000000000001E-2</v>
      </c>
      <c r="H3529" s="1">
        <v>3.0898348834768798E-2</v>
      </c>
      <c r="I3529" s="3">
        <v>1.9027244151503E-6</v>
      </c>
      <c r="J3529" s="1">
        <v>5.0926545048511497E-2</v>
      </c>
      <c r="K3529">
        <v>8.6435279999999999</v>
      </c>
      <c r="L3529">
        <v>0.9964094</v>
      </c>
      <c r="M3529" t="str">
        <f t="shared" si="131"/>
        <v>Fall</v>
      </c>
    </row>
    <row r="3530" spans="1:13" x14ac:dyDescent="0.4">
      <c r="A3530" s="1" t="s">
        <v>13</v>
      </c>
      <c r="B3530" s="2">
        <v>44874</v>
      </c>
      <c r="C3530" s="6">
        <v>0.25</v>
      </c>
      <c r="D3530" s="4">
        <f t="shared" si="129"/>
        <v>44874.25</v>
      </c>
      <c r="E3530" s="5">
        <f t="shared" si="130"/>
        <v>11</v>
      </c>
      <c r="F3530" s="1">
        <v>12.64</v>
      </c>
      <c r="G3530" s="1">
        <v>7.8439999999999996E-2</v>
      </c>
      <c r="H3530" s="1">
        <v>3.0891727175357299E-2</v>
      </c>
      <c r="I3530" s="3">
        <v>1.00844394002966E-5</v>
      </c>
      <c r="J3530" s="1">
        <v>5.0894786803726999E-2</v>
      </c>
      <c r="K3530">
        <v>8.6465250000000005</v>
      </c>
      <c r="L3530">
        <v>0.99638307999999998</v>
      </c>
      <c r="M3530" t="str">
        <f t="shared" si="131"/>
        <v>Fall</v>
      </c>
    </row>
    <row r="3531" spans="1:13" x14ac:dyDescent="0.4">
      <c r="A3531" s="1" t="s">
        <v>13</v>
      </c>
      <c r="B3531" s="2">
        <v>44874</v>
      </c>
      <c r="C3531" s="6">
        <v>0.25347222222222221</v>
      </c>
      <c r="D3531" s="4">
        <f t="shared" si="129"/>
        <v>44874.253472222219</v>
      </c>
      <c r="E3531" s="5">
        <f t="shared" si="130"/>
        <v>11</v>
      </c>
      <c r="F3531" s="1">
        <v>12.605</v>
      </c>
      <c r="G3531" s="1">
        <v>0.28194000000000002</v>
      </c>
      <c r="H3531" s="1">
        <v>3.0865989764618601E-2</v>
      </c>
      <c r="I3531" s="3">
        <v>3.6246900108613199E-5</v>
      </c>
      <c r="J3531" s="1">
        <v>5.0771470672549501E-2</v>
      </c>
      <c r="K3531">
        <v>8.6615120000000001</v>
      </c>
      <c r="L3531">
        <v>0.99622516000000005</v>
      </c>
      <c r="M3531" t="str">
        <f t="shared" si="131"/>
        <v>Fall</v>
      </c>
    </row>
    <row r="3532" spans="1:13" x14ac:dyDescent="0.4">
      <c r="A3532" s="1" t="s">
        <v>13</v>
      </c>
      <c r="B3532" s="2">
        <v>44874</v>
      </c>
      <c r="C3532" s="6">
        <v>0.25694444444444448</v>
      </c>
      <c r="D3532" s="4">
        <f t="shared" si="129"/>
        <v>44874.256944444445</v>
      </c>
      <c r="E3532" s="5">
        <f t="shared" si="130"/>
        <v>11</v>
      </c>
      <c r="F3532" s="1">
        <v>12.596</v>
      </c>
      <c r="G3532" s="1">
        <v>0.79661000000000004</v>
      </c>
      <c r="H3532" s="1">
        <v>3.0859375039905799E-2</v>
      </c>
      <c r="I3532" s="1">
        <v>1.02414141645465E-4</v>
      </c>
      <c r="J3532" s="1">
        <v>5.0739809133520199E-2</v>
      </c>
      <c r="K3532">
        <v>8.6655080000000009</v>
      </c>
      <c r="L3532">
        <v>0.99638307999999998</v>
      </c>
      <c r="M3532" t="str">
        <f t="shared" si="131"/>
        <v>Fall</v>
      </c>
    </row>
    <row r="3533" spans="1:13" x14ac:dyDescent="0.4">
      <c r="A3533" s="1" t="s">
        <v>13</v>
      </c>
      <c r="B3533" s="2">
        <v>44874</v>
      </c>
      <c r="C3533" s="6">
        <v>0.26041666666666669</v>
      </c>
      <c r="D3533" s="4">
        <f t="shared" si="129"/>
        <v>44874.260416666664</v>
      </c>
      <c r="E3533" s="5">
        <f t="shared" si="130"/>
        <v>11</v>
      </c>
      <c r="F3533" s="1">
        <v>12.561</v>
      </c>
      <c r="G3533" s="1">
        <v>1.75972</v>
      </c>
      <c r="H3533" s="1">
        <v>3.08336645833155E-2</v>
      </c>
      <c r="I3533" s="1">
        <v>2.2623393296137E-4</v>
      </c>
      <c r="J3533" s="1">
        <v>5.06168685073385E-2</v>
      </c>
      <c r="K3533">
        <v>8.685492</v>
      </c>
      <c r="L3533">
        <v>0.99606724000000002</v>
      </c>
      <c r="M3533" t="str">
        <f t="shared" si="131"/>
        <v>Fall</v>
      </c>
    </row>
    <row r="3534" spans="1:13" x14ac:dyDescent="0.4">
      <c r="A3534" s="1" t="s">
        <v>13</v>
      </c>
      <c r="B3534" s="2">
        <v>44874</v>
      </c>
      <c r="C3534" s="6">
        <v>0.2638888888888889</v>
      </c>
      <c r="D3534" s="4">
        <f t="shared" si="129"/>
        <v>44874.263888888891</v>
      </c>
      <c r="E3534" s="5">
        <f t="shared" si="130"/>
        <v>11</v>
      </c>
      <c r="F3534" s="1">
        <v>12.534000000000001</v>
      </c>
      <c r="G3534" s="1">
        <v>3.4143599999999998</v>
      </c>
      <c r="H3534" s="1">
        <v>3.0813845439427001E-2</v>
      </c>
      <c r="I3534" s="1">
        <v>4.38958522575173E-4</v>
      </c>
      <c r="J3534" s="1">
        <v>5.0522232164696E-2</v>
      </c>
      <c r="K3534">
        <v>8.6964819999999996</v>
      </c>
      <c r="L3534">
        <v>0.99638307999999998</v>
      </c>
      <c r="M3534" t="str">
        <f t="shared" si="131"/>
        <v>Fall</v>
      </c>
    </row>
    <row r="3535" spans="1:13" x14ac:dyDescent="0.4">
      <c r="A3535" s="1" t="s">
        <v>13</v>
      </c>
      <c r="B3535" s="2">
        <v>44874</v>
      </c>
      <c r="C3535" s="6">
        <v>0.2673611111111111</v>
      </c>
      <c r="D3535" s="4">
        <f t="shared" si="129"/>
        <v>44874.267361111109</v>
      </c>
      <c r="E3535" s="5">
        <f t="shared" si="130"/>
        <v>11</v>
      </c>
      <c r="F3535" s="1">
        <v>12.516</v>
      </c>
      <c r="G3535" s="1">
        <v>5.5218800000000003</v>
      </c>
      <c r="H3535" s="1">
        <v>3.0800639754714001E-2</v>
      </c>
      <c r="I3535" s="1">
        <v>7.0990647929257595E-4</v>
      </c>
      <c r="J3535" s="1">
        <v>5.0459239588812099E-2</v>
      </c>
      <c r="K3535">
        <v>8.7004780000000004</v>
      </c>
      <c r="L3535">
        <v>0.99654100000000001</v>
      </c>
      <c r="M3535" t="str">
        <f t="shared" si="131"/>
        <v>Fall</v>
      </c>
    </row>
    <row r="3536" spans="1:13" x14ac:dyDescent="0.4">
      <c r="A3536" s="1" t="s">
        <v>13</v>
      </c>
      <c r="B3536" s="2">
        <v>44874</v>
      </c>
      <c r="C3536" s="6">
        <v>0.27083333333333331</v>
      </c>
      <c r="D3536" s="4">
        <f t="shared" si="129"/>
        <v>44874.270833333336</v>
      </c>
      <c r="E3536" s="5">
        <f t="shared" si="130"/>
        <v>11</v>
      </c>
      <c r="F3536" s="1">
        <v>12.507999999999999</v>
      </c>
      <c r="G3536" s="1">
        <v>8.0186399999999995</v>
      </c>
      <c r="H3536" s="1">
        <v>3.07947723782733E-2</v>
      </c>
      <c r="I3536" s="1">
        <v>1.03089608812843E-3</v>
      </c>
      <c r="J3536" s="1">
        <v>5.0431268104921503E-2</v>
      </c>
      <c r="K3536">
        <v>8.7284570000000006</v>
      </c>
      <c r="L3536">
        <v>0.99606724000000002</v>
      </c>
      <c r="M3536" t="str">
        <f t="shared" si="131"/>
        <v>Fall</v>
      </c>
    </row>
    <row r="3537" spans="1:13" x14ac:dyDescent="0.4">
      <c r="A3537" s="1" t="s">
        <v>13</v>
      </c>
      <c r="B3537" s="2">
        <v>44874</v>
      </c>
      <c r="C3537" s="6">
        <v>0.27430555555555552</v>
      </c>
      <c r="D3537" s="4">
        <f t="shared" si="129"/>
        <v>44874.274305555555</v>
      </c>
      <c r="E3537" s="5">
        <f t="shared" si="130"/>
        <v>11</v>
      </c>
      <c r="F3537" s="1">
        <v>12.516</v>
      </c>
      <c r="G3537" s="1">
        <v>10.8484</v>
      </c>
      <c r="H3537" s="1">
        <v>3.0800639754714001E-2</v>
      </c>
      <c r="I3537" s="1">
        <v>1.39469699630517E-3</v>
      </c>
      <c r="J3537" s="1">
        <v>5.0459239588812099E-2</v>
      </c>
      <c r="K3537">
        <v>8.7464440000000003</v>
      </c>
      <c r="L3537">
        <v>0.99618567999999996</v>
      </c>
      <c r="M3537" t="str">
        <f t="shared" si="131"/>
        <v>Fall</v>
      </c>
    </row>
    <row r="3538" spans="1:13" x14ac:dyDescent="0.4">
      <c r="A3538" s="1" t="s">
        <v>13</v>
      </c>
      <c r="B3538" s="2">
        <v>44874</v>
      </c>
      <c r="C3538" s="6">
        <v>0.27777777777777779</v>
      </c>
      <c r="D3538" s="4">
        <f t="shared" si="129"/>
        <v>44874.277777777781</v>
      </c>
      <c r="E3538" s="5">
        <f t="shared" si="130"/>
        <v>11</v>
      </c>
      <c r="F3538" s="1">
        <v>12.499000000000001</v>
      </c>
      <c r="G3538" s="1">
        <v>13.92976</v>
      </c>
      <c r="H3538" s="1">
        <v>3.0788172915776499E-2</v>
      </c>
      <c r="I3538" s="1">
        <v>1.7908442195394599E-3</v>
      </c>
      <c r="J3538" s="1">
        <v>5.03998187192281E-2</v>
      </c>
      <c r="K3538">
        <v>8.7624309999999994</v>
      </c>
      <c r="L3538">
        <v>0.99713320000000005</v>
      </c>
      <c r="M3538" t="str">
        <f t="shared" si="131"/>
        <v>Fall</v>
      </c>
    </row>
    <row r="3539" spans="1:13" x14ac:dyDescent="0.4">
      <c r="A3539" s="1" t="s">
        <v>13</v>
      </c>
      <c r="B3539" s="2">
        <v>44874</v>
      </c>
      <c r="C3539" s="6">
        <v>0.28125</v>
      </c>
      <c r="D3539" s="4">
        <f t="shared" si="129"/>
        <v>44874.28125</v>
      </c>
      <c r="E3539" s="5">
        <f t="shared" si="130"/>
        <v>11</v>
      </c>
      <c r="F3539" s="1">
        <v>12.472</v>
      </c>
      <c r="G3539" s="1">
        <v>16.5168</v>
      </c>
      <c r="H3539" s="1">
        <v>3.0768383012846501E-2</v>
      </c>
      <c r="I3539" s="1">
        <v>2.1234404473077298E-3</v>
      </c>
      <c r="J3539" s="1">
        <v>5.0305588185927903E-2</v>
      </c>
      <c r="K3539">
        <v>8.7934059999999992</v>
      </c>
      <c r="L3539">
        <v>0.99744904000000001</v>
      </c>
      <c r="M3539" t="str">
        <f t="shared" si="131"/>
        <v>Fall</v>
      </c>
    </row>
    <row r="3540" spans="1:13" x14ac:dyDescent="0.4">
      <c r="A3540" s="1" t="s">
        <v>13</v>
      </c>
      <c r="B3540" s="2">
        <v>44874</v>
      </c>
      <c r="C3540" s="6">
        <v>0.28472222222222221</v>
      </c>
      <c r="D3540" s="4">
        <f t="shared" si="129"/>
        <v>44874.284722222219</v>
      </c>
      <c r="E3540" s="5">
        <f t="shared" si="130"/>
        <v>11</v>
      </c>
      <c r="F3540" s="1">
        <v>12.481</v>
      </c>
      <c r="G3540" s="1">
        <v>18.914400000000001</v>
      </c>
      <c r="H3540" s="1">
        <v>3.0774978233366199E-2</v>
      </c>
      <c r="I3540" s="1">
        <v>2.4316818025620799E-3</v>
      </c>
      <c r="J3540" s="1">
        <v>5.0336978771957697E-2</v>
      </c>
      <c r="K3540">
        <v>8.8193870000000008</v>
      </c>
      <c r="L3540">
        <v>0.99650152000000003</v>
      </c>
      <c r="M3540" t="str">
        <f t="shared" si="131"/>
        <v>Fall</v>
      </c>
    </row>
    <row r="3541" spans="1:13" x14ac:dyDescent="0.4">
      <c r="A3541" s="1" t="s">
        <v>13</v>
      </c>
      <c r="B3541" s="2">
        <v>44874</v>
      </c>
      <c r="C3541" s="6">
        <v>0.28819444444444448</v>
      </c>
      <c r="D3541" s="4">
        <f t="shared" si="129"/>
        <v>44874.288194444445</v>
      </c>
      <c r="E3541" s="5">
        <f t="shared" si="130"/>
        <v>11</v>
      </c>
      <c r="F3541" s="1">
        <v>12.462999999999999</v>
      </c>
      <c r="G3541" s="1">
        <v>21.394880000000001</v>
      </c>
      <c r="H3541" s="1">
        <v>3.0761789205713101E-2</v>
      </c>
      <c r="I3541" s="1">
        <v>2.7505784145412699E-3</v>
      </c>
      <c r="J3541" s="1">
        <v>5.0274217175345602E-2</v>
      </c>
      <c r="K3541">
        <v>8.863353</v>
      </c>
      <c r="L3541">
        <v>0.99586984000000001</v>
      </c>
      <c r="M3541" t="str">
        <f t="shared" si="131"/>
        <v>Fall</v>
      </c>
    </row>
    <row r="3542" spans="1:13" x14ac:dyDescent="0.4">
      <c r="A3542" s="1" t="s">
        <v>13</v>
      </c>
      <c r="B3542" s="2">
        <v>44874</v>
      </c>
      <c r="C3542" s="6">
        <v>0.29166666666666669</v>
      </c>
      <c r="D3542" s="4">
        <f t="shared" si="129"/>
        <v>44874.291666666664</v>
      </c>
      <c r="E3542" s="5">
        <f t="shared" si="130"/>
        <v>11</v>
      </c>
      <c r="F3542" s="1">
        <v>12.455</v>
      </c>
      <c r="G3542" s="1">
        <v>23.940480000000001</v>
      </c>
      <c r="H3542" s="1">
        <v>3.0755929230118498E-2</v>
      </c>
      <c r="I3542" s="1">
        <v>3.0778470139471198E-3</v>
      </c>
      <c r="J3542" s="1">
        <v>5.0246348256446201E-2</v>
      </c>
      <c r="K3542">
        <v>8.8933300000000006</v>
      </c>
      <c r="L3542">
        <v>0.99572508000000004</v>
      </c>
      <c r="M3542" t="str">
        <f t="shared" si="131"/>
        <v>Fall</v>
      </c>
    </row>
    <row r="3543" spans="1:13" x14ac:dyDescent="0.4">
      <c r="A3543" s="1" t="s">
        <v>13</v>
      </c>
      <c r="B3543" s="2">
        <v>44874</v>
      </c>
      <c r="C3543" s="6">
        <v>0.2951388888888889</v>
      </c>
      <c r="D3543" s="4">
        <f t="shared" si="129"/>
        <v>44874.295138888891</v>
      </c>
      <c r="E3543" s="5">
        <f t="shared" si="130"/>
        <v>11</v>
      </c>
      <c r="F3543" s="1">
        <v>12.446</v>
      </c>
      <c r="G3543" s="1">
        <v>26.15456</v>
      </c>
      <c r="H3543" s="1">
        <v>3.0749338091888501E-2</v>
      </c>
      <c r="I3543" s="1">
        <v>3.3624945864535998E-3</v>
      </c>
      <c r="J3543" s="1">
        <v>5.0215014188408902E-2</v>
      </c>
      <c r="K3543">
        <v>8.9243059999999996</v>
      </c>
      <c r="L3543">
        <v>0.99622516000000005</v>
      </c>
      <c r="M3543" t="str">
        <f t="shared" si="131"/>
        <v>Fall</v>
      </c>
    </row>
    <row r="3544" spans="1:13" x14ac:dyDescent="0.4">
      <c r="A3544" s="1" t="s">
        <v>13</v>
      </c>
      <c r="B3544" s="2">
        <v>44874</v>
      </c>
      <c r="C3544" s="6">
        <v>0.2986111111111111</v>
      </c>
      <c r="D3544" s="4">
        <f t="shared" si="129"/>
        <v>44874.298611111109</v>
      </c>
      <c r="E3544" s="5">
        <f t="shared" si="130"/>
        <v>11</v>
      </c>
      <c r="F3544" s="1">
        <v>12.446</v>
      </c>
      <c r="G3544" s="1">
        <v>28.250240000000002</v>
      </c>
      <c r="H3544" s="1">
        <v>3.0749338091888501E-2</v>
      </c>
      <c r="I3544" s="1">
        <v>3.6319203636388901E-3</v>
      </c>
      <c r="J3544" s="1">
        <v>5.0215014188408902E-2</v>
      </c>
      <c r="K3544">
        <v>8.9552829999999997</v>
      </c>
      <c r="L3544">
        <v>0.99575139999999995</v>
      </c>
      <c r="M3544" t="str">
        <f t="shared" si="131"/>
        <v>Fall</v>
      </c>
    </row>
    <row r="3545" spans="1:13" x14ac:dyDescent="0.4">
      <c r="A3545" s="1" t="s">
        <v>13</v>
      </c>
      <c r="B3545" s="2">
        <v>44874</v>
      </c>
      <c r="C3545" s="6">
        <v>0.30208333333333331</v>
      </c>
      <c r="D3545" s="4">
        <f t="shared" si="129"/>
        <v>44874.302083333336</v>
      </c>
      <c r="E3545" s="5">
        <f t="shared" si="130"/>
        <v>11</v>
      </c>
      <c r="F3545" s="1">
        <v>12.446</v>
      </c>
      <c r="G3545" s="1">
        <v>30.9024</v>
      </c>
      <c r="H3545" s="1">
        <v>3.0749338091888501E-2</v>
      </c>
      <c r="I3545" s="1">
        <v>3.9728885788338202E-3</v>
      </c>
      <c r="J3545" s="1">
        <v>5.0215014188408902E-2</v>
      </c>
      <c r="K3545">
        <v>8.980264</v>
      </c>
      <c r="L3545">
        <v>0.99575139999999995</v>
      </c>
      <c r="M3545" t="str">
        <f t="shared" si="131"/>
        <v>Fall</v>
      </c>
    </row>
    <row r="3546" spans="1:13" x14ac:dyDescent="0.4">
      <c r="A3546" s="1" t="s">
        <v>13</v>
      </c>
      <c r="B3546" s="2">
        <v>44874</v>
      </c>
      <c r="C3546" s="6">
        <v>0.30555555555555552</v>
      </c>
      <c r="D3546" s="4">
        <f t="shared" si="129"/>
        <v>44874.305555555555</v>
      </c>
      <c r="E3546" s="5">
        <f t="shared" si="130"/>
        <v>11</v>
      </c>
      <c r="F3546" s="1">
        <v>12.428000000000001</v>
      </c>
      <c r="G3546" s="1">
        <v>32.856000000000002</v>
      </c>
      <c r="H3546" s="1">
        <v>3.0736160052660302E-2</v>
      </c>
      <c r="I3546" s="1">
        <v>4.2240482016336596E-3</v>
      </c>
      <c r="J3546" s="1">
        <v>5.0152404660756503E-2</v>
      </c>
      <c r="K3546">
        <v>9.0062440000000006</v>
      </c>
      <c r="L3546">
        <v>0.99547503999999998</v>
      </c>
      <c r="M3546" t="str">
        <f t="shared" si="131"/>
        <v>Fall</v>
      </c>
    </row>
    <row r="3547" spans="1:13" x14ac:dyDescent="0.4">
      <c r="A3547" s="1" t="s">
        <v>13</v>
      </c>
      <c r="B3547" s="2">
        <v>44874</v>
      </c>
      <c r="C3547" s="6">
        <v>0.30902777777777779</v>
      </c>
      <c r="D3547" s="4">
        <f t="shared" si="129"/>
        <v>44874.309027777781</v>
      </c>
      <c r="E3547" s="5">
        <f t="shared" si="130"/>
        <v>11</v>
      </c>
      <c r="F3547" s="1">
        <v>12.428000000000001</v>
      </c>
      <c r="G3547" s="1">
        <v>34.714880000000001</v>
      </c>
      <c r="H3547" s="1">
        <v>3.0736160052660302E-2</v>
      </c>
      <c r="I3547" s="1">
        <v>4.4630303881765402E-3</v>
      </c>
      <c r="J3547" s="1">
        <v>5.0152404660756503E-2</v>
      </c>
      <c r="K3547">
        <v>9.0352219999999992</v>
      </c>
      <c r="L3547">
        <v>0.99515920000000002</v>
      </c>
      <c r="M3547" t="str">
        <f t="shared" si="131"/>
        <v>Fall</v>
      </c>
    </row>
    <row r="3548" spans="1:13" x14ac:dyDescent="0.4">
      <c r="A3548" s="1" t="s">
        <v>13</v>
      </c>
      <c r="B3548" s="2">
        <v>44874</v>
      </c>
      <c r="C3548" s="6">
        <v>0.3125</v>
      </c>
      <c r="D3548" s="4">
        <f t="shared" si="129"/>
        <v>44874.3125</v>
      </c>
      <c r="E3548" s="5">
        <f t="shared" si="130"/>
        <v>11</v>
      </c>
      <c r="F3548" s="1">
        <v>12.436999999999999</v>
      </c>
      <c r="G3548" s="1">
        <v>36.810560000000002</v>
      </c>
      <c r="H3548" s="1">
        <v>3.0742748366170001E-2</v>
      </c>
      <c r="I3548" s="1">
        <v>4.7324561653618201E-3</v>
      </c>
      <c r="J3548" s="1">
        <v>5.0183699660574198E-2</v>
      </c>
      <c r="K3548">
        <v>9.0681980000000006</v>
      </c>
      <c r="L3548">
        <v>0.99502760000000001</v>
      </c>
      <c r="M3548" t="str">
        <f t="shared" si="131"/>
        <v>Fall</v>
      </c>
    </row>
    <row r="3549" spans="1:13" x14ac:dyDescent="0.4">
      <c r="A3549" s="1" t="s">
        <v>13</v>
      </c>
      <c r="B3549" s="2">
        <v>44874</v>
      </c>
      <c r="C3549" s="6">
        <v>0.31597222222222221</v>
      </c>
      <c r="D3549" s="4">
        <f t="shared" si="129"/>
        <v>44874.315972222219</v>
      </c>
      <c r="E3549" s="5">
        <f t="shared" si="130"/>
        <v>11</v>
      </c>
      <c r="F3549" s="1">
        <v>12.436999999999999</v>
      </c>
      <c r="G3549" s="1">
        <v>37.580159999999999</v>
      </c>
      <c r="H3549" s="1">
        <v>3.0742748366170001E-2</v>
      </c>
      <c r="I3549" s="1">
        <v>4.8313978349496297E-3</v>
      </c>
      <c r="J3549" s="1">
        <v>5.0183699660574198E-2</v>
      </c>
      <c r="K3549">
        <v>9.0751930000000005</v>
      </c>
      <c r="L3549">
        <v>0.99502760000000001</v>
      </c>
      <c r="M3549" t="str">
        <f t="shared" si="131"/>
        <v>Fall</v>
      </c>
    </row>
    <row r="3550" spans="1:13" x14ac:dyDescent="0.4">
      <c r="A3550" s="1" t="s">
        <v>13</v>
      </c>
      <c r="B3550" s="2">
        <v>44874</v>
      </c>
      <c r="C3550" s="6">
        <v>0.31944444444444448</v>
      </c>
      <c r="D3550" s="4">
        <f t="shared" si="129"/>
        <v>44874.319444444445</v>
      </c>
      <c r="E3550" s="5">
        <f t="shared" si="130"/>
        <v>11</v>
      </c>
      <c r="F3550" s="1">
        <v>12.446</v>
      </c>
      <c r="G3550" s="1">
        <v>39.98368</v>
      </c>
      <c r="H3550" s="1">
        <v>3.0749338091888501E-2</v>
      </c>
      <c r="I3550" s="1">
        <v>5.14040027997004E-3</v>
      </c>
      <c r="J3550" s="1">
        <v>5.0215014188408902E-2</v>
      </c>
      <c r="K3550">
        <v>9.0991750000000007</v>
      </c>
      <c r="L3550">
        <v>0.994896</v>
      </c>
      <c r="M3550" t="str">
        <f t="shared" si="131"/>
        <v>Fall</v>
      </c>
    </row>
    <row r="3551" spans="1:13" x14ac:dyDescent="0.4">
      <c r="A3551" s="1" t="s">
        <v>13</v>
      </c>
      <c r="B3551" s="2">
        <v>44874</v>
      </c>
      <c r="C3551" s="6">
        <v>0.32291666666666669</v>
      </c>
      <c r="D3551" s="4">
        <f t="shared" si="129"/>
        <v>44874.322916666664</v>
      </c>
      <c r="E3551" s="5">
        <f t="shared" si="130"/>
        <v>11</v>
      </c>
      <c r="F3551" s="1">
        <v>12.446</v>
      </c>
      <c r="G3551" s="1">
        <v>41.475520000000003</v>
      </c>
      <c r="H3551" s="1">
        <v>3.0749338091888501E-2</v>
      </c>
      <c r="I3551" s="1">
        <v>5.3321949010171898E-3</v>
      </c>
      <c r="J3551" s="1">
        <v>5.0215014188408902E-2</v>
      </c>
      <c r="K3551">
        <v>9.1221580000000007</v>
      </c>
      <c r="L3551">
        <v>0.99492232000000003</v>
      </c>
      <c r="M3551" t="str">
        <f t="shared" si="131"/>
        <v>Fall</v>
      </c>
    </row>
    <row r="3552" spans="1:13" x14ac:dyDescent="0.4">
      <c r="A3552" s="1" t="s">
        <v>13</v>
      </c>
      <c r="B3552" s="2">
        <v>44874</v>
      </c>
      <c r="C3552" s="6">
        <v>0.3263888888888889</v>
      </c>
      <c r="D3552" s="4">
        <f t="shared" si="129"/>
        <v>44874.326388888891</v>
      </c>
      <c r="E3552" s="5">
        <f t="shared" si="130"/>
        <v>11</v>
      </c>
      <c r="F3552" s="1">
        <v>12.446</v>
      </c>
      <c r="G3552" s="1">
        <v>42.908160000000002</v>
      </c>
      <c r="H3552" s="1">
        <v>3.0749338091888501E-2</v>
      </c>
      <c r="I3552" s="1">
        <v>5.5163786244037403E-3</v>
      </c>
      <c r="J3552" s="1">
        <v>5.0215014188408902E-2</v>
      </c>
      <c r="K3552">
        <v>9.1461400000000008</v>
      </c>
      <c r="L3552">
        <v>0.99460647999999996</v>
      </c>
      <c r="M3552" t="str">
        <f t="shared" si="131"/>
        <v>Fall</v>
      </c>
    </row>
    <row r="3553" spans="1:13" x14ac:dyDescent="0.4">
      <c r="A3553" s="1" t="s">
        <v>13</v>
      </c>
      <c r="B3553" s="2">
        <v>44874</v>
      </c>
      <c r="C3553" s="6">
        <v>0.3298611111111111</v>
      </c>
      <c r="D3553" s="4">
        <f t="shared" si="129"/>
        <v>44874.329861111109</v>
      </c>
      <c r="E3553" s="5">
        <f t="shared" si="130"/>
        <v>11</v>
      </c>
      <c r="F3553" s="1">
        <v>12.455</v>
      </c>
      <c r="G3553" s="1">
        <v>44.861759999999997</v>
      </c>
      <c r="H3553" s="1">
        <v>3.0755929230118498E-2</v>
      </c>
      <c r="I3553" s="1">
        <v>5.7675382472035797E-3</v>
      </c>
      <c r="J3553" s="1">
        <v>5.0246348256446201E-2</v>
      </c>
      <c r="K3553">
        <v>9.1641270000000006</v>
      </c>
      <c r="L3553">
        <v>0.99435644000000001</v>
      </c>
      <c r="M3553" t="str">
        <f t="shared" si="131"/>
        <v>Fall</v>
      </c>
    </row>
    <row r="3554" spans="1:13" x14ac:dyDescent="0.4">
      <c r="A3554" s="1" t="s">
        <v>13</v>
      </c>
      <c r="B3554" s="2">
        <v>44874</v>
      </c>
      <c r="C3554" s="6">
        <v>0.33333333333333331</v>
      </c>
      <c r="D3554" s="4">
        <f t="shared" ref="D3554:D3617" si="132">B3554 + C3554</f>
        <v>44874.333333333336</v>
      </c>
      <c r="E3554" s="5">
        <f t="shared" si="130"/>
        <v>11</v>
      </c>
      <c r="F3554" s="1">
        <v>12.462999999999999</v>
      </c>
      <c r="G3554" s="1">
        <v>46.531199999999998</v>
      </c>
      <c r="H3554" s="1">
        <v>3.0761789205713101E-2</v>
      </c>
      <c r="I3554" s="1">
        <v>5.9821655612325303E-3</v>
      </c>
      <c r="J3554" s="1">
        <v>5.0274217175345602E-2</v>
      </c>
      <c r="K3554">
        <v>9.1911070000000006</v>
      </c>
      <c r="L3554">
        <v>0.99405376000000001</v>
      </c>
      <c r="M3554" t="str">
        <f t="shared" si="131"/>
        <v>Fall</v>
      </c>
    </row>
    <row r="3555" spans="1:13" x14ac:dyDescent="0.4">
      <c r="A3555" s="1" t="s">
        <v>13</v>
      </c>
      <c r="B3555" s="2">
        <v>44874</v>
      </c>
      <c r="C3555" s="6">
        <v>0.33680555555555558</v>
      </c>
      <c r="D3555" s="4">
        <f t="shared" si="132"/>
        <v>44874.336805555555</v>
      </c>
      <c r="E3555" s="5">
        <f t="shared" ref="E3555:E3618" si="133">MONTH(D3555)</f>
        <v>11</v>
      </c>
      <c r="F3555" s="1">
        <v>12.481</v>
      </c>
      <c r="G3555" s="1">
        <v>46.957439999999998</v>
      </c>
      <c r="H3555" s="1">
        <v>3.0774978233366199E-2</v>
      </c>
      <c r="I3555" s="1">
        <v>6.0369640243888604E-3</v>
      </c>
      <c r="J3555" s="1">
        <v>5.0336978771957697E-2</v>
      </c>
      <c r="K3555">
        <v>9.1911079999999998</v>
      </c>
      <c r="L3555">
        <v>0.99363263999999996</v>
      </c>
      <c r="M3555" t="str">
        <f t="shared" ref="M3555:M3618" si="134">IF(OR(E3555=1,E3555=2,E3555=12),"Winter", IF(E3555&lt;6,"Spring",IF(E3555&lt;9, "Summer", "Fall")))</f>
        <v>Fall</v>
      </c>
    </row>
    <row r="3556" spans="1:13" x14ac:dyDescent="0.4">
      <c r="A3556" s="1" t="s">
        <v>13</v>
      </c>
      <c r="B3556" s="2">
        <v>44874</v>
      </c>
      <c r="C3556" s="6">
        <v>0.34027777777777773</v>
      </c>
      <c r="D3556" s="4">
        <f t="shared" si="132"/>
        <v>44874.340277777781</v>
      </c>
      <c r="E3556" s="5">
        <f t="shared" si="133"/>
        <v>11</v>
      </c>
      <c r="F3556" s="1">
        <v>12.525</v>
      </c>
      <c r="G3556" s="1">
        <v>49.870080000000002</v>
      </c>
      <c r="H3556" s="1">
        <v>3.0807241889484801E-2</v>
      </c>
      <c r="I3556" s="1">
        <v>6.4114201892904402E-3</v>
      </c>
      <c r="J3556" s="1">
        <v>5.0490726053008798E-2</v>
      </c>
      <c r="K3556">
        <v>9.2080979999999997</v>
      </c>
      <c r="L3556">
        <v>0.99350103999999995</v>
      </c>
      <c r="M3556" t="str">
        <f t="shared" si="134"/>
        <v>Fall</v>
      </c>
    </row>
    <row r="3557" spans="1:13" x14ac:dyDescent="0.4">
      <c r="A3557" s="1" t="s">
        <v>13</v>
      </c>
      <c r="B3557" s="2">
        <v>44874</v>
      </c>
      <c r="C3557" s="6">
        <v>0.34375</v>
      </c>
      <c r="D3557" s="4">
        <f t="shared" si="132"/>
        <v>44874.34375</v>
      </c>
      <c r="E3557" s="5">
        <f t="shared" si="133"/>
        <v>11</v>
      </c>
      <c r="F3557" s="1">
        <v>12.542999999999999</v>
      </c>
      <c r="G3557" s="1">
        <v>50.983040000000003</v>
      </c>
      <c r="H3557" s="1">
        <v>3.0820450404843901E-2</v>
      </c>
      <c r="I3557" s="1">
        <v>6.5545050653097398E-3</v>
      </c>
      <c r="J3557" s="1">
        <v>5.0553757936133703E-2</v>
      </c>
      <c r="K3557">
        <v>9.2280840000000008</v>
      </c>
      <c r="L3557">
        <v>0.99322467999999997</v>
      </c>
      <c r="M3557" t="str">
        <f t="shared" si="134"/>
        <v>Fall</v>
      </c>
    </row>
    <row r="3558" spans="1:13" x14ac:dyDescent="0.4">
      <c r="A3558" s="1" t="s">
        <v>13</v>
      </c>
      <c r="B3558" s="2">
        <v>44874</v>
      </c>
      <c r="C3558" s="6">
        <v>0.34722222222222227</v>
      </c>
      <c r="D3558" s="4">
        <f t="shared" si="132"/>
        <v>44874.347222222219</v>
      </c>
      <c r="E3558" s="5">
        <f t="shared" si="133"/>
        <v>11</v>
      </c>
      <c r="F3558" s="1">
        <v>12.577999999999999</v>
      </c>
      <c r="G3558" s="1">
        <v>66.611840000000001</v>
      </c>
      <c r="H3558" s="1">
        <v>3.0846149842874902E-2</v>
      </c>
      <c r="I3558" s="1">
        <v>8.5637820477084507E-3</v>
      </c>
      <c r="J3558" s="1">
        <v>5.0676545276397603E-2</v>
      </c>
      <c r="K3558">
        <v>9.2430749999999993</v>
      </c>
      <c r="L3558">
        <v>0.99309307999999996</v>
      </c>
      <c r="M3558" t="str">
        <f t="shared" si="134"/>
        <v>Fall</v>
      </c>
    </row>
    <row r="3559" spans="1:13" x14ac:dyDescent="0.4">
      <c r="A3559" s="1" t="s">
        <v>13</v>
      </c>
      <c r="B3559" s="2">
        <v>44874</v>
      </c>
      <c r="C3559" s="6">
        <v>0.35069444444444442</v>
      </c>
      <c r="D3559" s="4">
        <f t="shared" si="132"/>
        <v>44874.350694444445</v>
      </c>
      <c r="E3559" s="5">
        <f t="shared" si="133"/>
        <v>11</v>
      </c>
      <c r="F3559" s="1">
        <v>12.596</v>
      </c>
      <c r="G3559" s="1">
        <v>73.265919999999994</v>
      </c>
      <c r="H3559" s="1">
        <v>3.0859375039905799E-2</v>
      </c>
      <c r="I3559" s="1">
        <v>9.4192469447600298E-3</v>
      </c>
      <c r="J3559" s="1">
        <v>5.0739809133520199E-2</v>
      </c>
      <c r="K3559">
        <v>9.2580650000000002</v>
      </c>
      <c r="L3559">
        <v>0.99267196000000002</v>
      </c>
      <c r="M3559" t="str">
        <f t="shared" si="134"/>
        <v>Fall</v>
      </c>
    </row>
    <row r="3560" spans="1:13" x14ac:dyDescent="0.4">
      <c r="A3560" s="1" t="s">
        <v>13</v>
      </c>
      <c r="B3560" s="2">
        <v>44874</v>
      </c>
      <c r="C3560" s="6">
        <v>0.35416666666666669</v>
      </c>
      <c r="D3560" s="4">
        <f t="shared" si="132"/>
        <v>44874.354166666664</v>
      </c>
      <c r="E3560" s="5">
        <f t="shared" si="133"/>
        <v>11</v>
      </c>
      <c r="F3560" s="1">
        <v>12.666</v>
      </c>
      <c r="G3560" s="1">
        <v>130.80832000000001</v>
      </c>
      <c r="H3560" s="1">
        <v>3.09108602864685E-2</v>
      </c>
      <c r="I3560" s="1">
        <v>1.6817039470864398E-2</v>
      </c>
      <c r="J3560" s="1">
        <v>5.0986586923037799E-2</v>
      </c>
      <c r="K3560">
        <v>9.2620660000000008</v>
      </c>
      <c r="L3560">
        <v>0.99242191999999996</v>
      </c>
      <c r="M3560" t="str">
        <f t="shared" si="134"/>
        <v>Fall</v>
      </c>
    </row>
    <row r="3561" spans="1:13" x14ac:dyDescent="0.4">
      <c r="A3561" s="1" t="s">
        <v>13</v>
      </c>
      <c r="B3561" s="2">
        <v>44874</v>
      </c>
      <c r="C3561" s="6">
        <v>0.3576388888888889</v>
      </c>
      <c r="D3561" s="4">
        <f t="shared" si="132"/>
        <v>44874.357638888891</v>
      </c>
      <c r="E3561" s="5">
        <f t="shared" si="133"/>
        <v>11</v>
      </c>
      <c r="F3561" s="1">
        <v>12.71</v>
      </c>
      <c r="G3561" s="1">
        <v>98.887680000000003</v>
      </c>
      <c r="H3561" s="1">
        <v>3.0943266397662199E-2</v>
      </c>
      <c r="I3561" s="1">
        <v>1.2713243452268199E-2</v>
      </c>
      <c r="J3561" s="1">
        <v>5.11423183415841E-2</v>
      </c>
      <c r="K3561">
        <v>9.2780559999999994</v>
      </c>
      <c r="L3561">
        <v>0.99176392000000002</v>
      </c>
      <c r="M3561" t="str">
        <f t="shared" si="134"/>
        <v>Fall</v>
      </c>
    </row>
    <row r="3562" spans="1:13" x14ac:dyDescent="0.4">
      <c r="A3562" s="1" t="s">
        <v>13</v>
      </c>
      <c r="B3562" s="2">
        <v>44874</v>
      </c>
      <c r="C3562" s="6">
        <v>0.3611111111111111</v>
      </c>
      <c r="D3562" s="4">
        <f t="shared" si="132"/>
        <v>44874.361111111109</v>
      </c>
      <c r="E3562" s="5">
        <f t="shared" si="133"/>
        <v>11</v>
      </c>
      <c r="F3562" s="1">
        <v>12.772</v>
      </c>
      <c r="G3562" s="1">
        <v>141.22752</v>
      </c>
      <c r="H3562" s="1">
        <v>3.0988987226611101E-2</v>
      </c>
      <c r="I3562" s="1">
        <v>1.8156557459130199E-2</v>
      </c>
      <c r="J3562" s="1">
        <v>5.13625657480552E-2</v>
      </c>
      <c r="K3562">
        <v>9.2760610000000003</v>
      </c>
      <c r="L3562">
        <v>0.99140859999999997</v>
      </c>
      <c r="M3562" t="str">
        <f t="shared" si="134"/>
        <v>Fall</v>
      </c>
    </row>
    <row r="3563" spans="1:13" x14ac:dyDescent="0.4">
      <c r="A3563" s="1" t="s">
        <v>13</v>
      </c>
      <c r="B3563" s="2">
        <v>44874</v>
      </c>
      <c r="C3563" s="6">
        <v>0.36458333333333331</v>
      </c>
      <c r="D3563" s="4">
        <f t="shared" si="132"/>
        <v>44874.364583333336</v>
      </c>
      <c r="E3563" s="5">
        <f t="shared" si="133"/>
        <v>11</v>
      </c>
      <c r="F3563" s="1">
        <v>12.807</v>
      </c>
      <c r="G3563" s="1">
        <v>164.71807999999999</v>
      </c>
      <c r="H3563" s="1">
        <v>3.1014827198007099E-2</v>
      </c>
      <c r="I3563" s="1">
        <v>2.1176561650856698E-2</v>
      </c>
      <c r="J3563" s="1">
        <v>5.1487317558698002E-2</v>
      </c>
      <c r="K3563">
        <v>9.2810590000000008</v>
      </c>
      <c r="L3563">
        <v>0.99117171999999998</v>
      </c>
      <c r="M3563" t="str">
        <f t="shared" si="134"/>
        <v>Fall</v>
      </c>
    </row>
    <row r="3564" spans="1:13" x14ac:dyDescent="0.4">
      <c r="A3564" s="1" t="s">
        <v>13</v>
      </c>
      <c r="B3564" s="2">
        <v>44874</v>
      </c>
      <c r="C3564" s="6">
        <v>0.36805555555555558</v>
      </c>
      <c r="D3564" s="4">
        <f t="shared" si="132"/>
        <v>44874.368055555555</v>
      </c>
      <c r="E3564" s="5">
        <f t="shared" si="133"/>
        <v>11</v>
      </c>
      <c r="F3564" s="1">
        <v>12.851000000000001</v>
      </c>
      <c r="G3564" s="1">
        <v>185.79328000000001</v>
      </c>
      <c r="H3564" s="1">
        <v>3.1047342305303299E-2</v>
      </c>
      <c r="I3564" s="1">
        <v>2.3886041218030798E-2</v>
      </c>
      <c r="J3564" s="1">
        <v>5.1644578389133E-2</v>
      </c>
      <c r="K3564">
        <v>9.2930530000000005</v>
      </c>
      <c r="L3564">
        <v>0.99097431999999996</v>
      </c>
      <c r="M3564" t="str">
        <f t="shared" si="134"/>
        <v>Fall</v>
      </c>
    </row>
    <row r="3565" spans="1:13" x14ac:dyDescent="0.4">
      <c r="A3565" s="1" t="s">
        <v>13</v>
      </c>
      <c r="B3565" s="2">
        <v>44874</v>
      </c>
      <c r="C3565" s="6">
        <v>0.37152777777777773</v>
      </c>
      <c r="D3565" s="4">
        <f t="shared" si="132"/>
        <v>44874.371527777781</v>
      </c>
      <c r="E3565" s="5">
        <f t="shared" si="133"/>
        <v>11</v>
      </c>
      <c r="F3565" s="1">
        <v>12.913</v>
      </c>
      <c r="G3565" s="1">
        <v>137.05984000000001</v>
      </c>
      <c r="H3565" s="1">
        <v>3.10932169136467E-2</v>
      </c>
      <c r="I3565" s="1">
        <v>1.7620750263823901E-2</v>
      </c>
      <c r="J3565" s="1">
        <v>5.1866988808084297E-2</v>
      </c>
      <c r="K3565">
        <v>9.2940559999999994</v>
      </c>
      <c r="L3565">
        <v>0.99089536</v>
      </c>
      <c r="M3565" t="str">
        <f t="shared" si="134"/>
        <v>Fall</v>
      </c>
    </row>
    <row r="3566" spans="1:13" x14ac:dyDescent="0.4">
      <c r="A3566" s="1" t="s">
        <v>13</v>
      </c>
      <c r="B3566" s="2">
        <v>44874</v>
      </c>
      <c r="C3566" s="6">
        <v>0.375</v>
      </c>
      <c r="D3566" s="4">
        <f t="shared" si="132"/>
        <v>44874.375</v>
      </c>
      <c r="E3566" s="5">
        <f t="shared" si="133"/>
        <v>11</v>
      </c>
      <c r="F3566" s="1">
        <v>12.904</v>
      </c>
      <c r="G3566" s="1">
        <v>119.20511999999999</v>
      </c>
      <c r="H3566" s="1">
        <v>3.1086553493102301E-2</v>
      </c>
      <c r="I3566" s="1">
        <v>1.53253035293865E-2</v>
      </c>
      <c r="J3566" s="1">
        <v>5.1834644094237499E-2</v>
      </c>
      <c r="K3566">
        <v>9.3100430000000003</v>
      </c>
      <c r="L3566">
        <v>0.99069795999999999</v>
      </c>
      <c r="M3566" t="str">
        <f t="shared" si="134"/>
        <v>Fall</v>
      </c>
    </row>
    <row r="3567" spans="1:13" x14ac:dyDescent="0.4">
      <c r="A3567" s="1" t="s">
        <v>13</v>
      </c>
      <c r="B3567" s="2">
        <v>44874</v>
      </c>
      <c r="C3567" s="6">
        <v>0.37847222222222227</v>
      </c>
      <c r="D3567" s="4">
        <f t="shared" si="132"/>
        <v>44874.378472222219</v>
      </c>
      <c r="E3567" s="5">
        <f t="shared" si="133"/>
        <v>11</v>
      </c>
      <c r="F3567" s="1">
        <v>12.957000000000001</v>
      </c>
      <c r="G3567" s="1">
        <v>151.78880000000001</v>
      </c>
      <c r="H3567" s="1">
        <v>3.11258142026038E-2</v>
      </c>
      <c r="I3567" s="1">
        <v>1.95143416017814E-2</v>
      </c>
      <c r="J3567" s="1">
        <v>5.2025409291396901E-2</v>
      </c>
      <c r="K3567">
        <v>9.2980549999999997</v>
      </c>
      <c r="L3567">
        <v>0.99046107999999999</v>
      </c>
      <c r="M3567" t="str">
        <f t="shared" si="134"/>
        <v>Fall</v>
      </c>
    </row>
    <row r="3568" spans="1:13" x14ac:dyDescent="0.4">
      <c r="A3568" s="1" t="s">
        <v>13</v>
      </c>
      <c r="B3568" s="2">
        <v>44874</v>
      </c>
      <c r="C3568" s="6">
        <v>0.38194444444444442</v>
      </c>
      <c r="D3568" s="4">
        <f t="shared" si="132"/>
        <v>44874.381944444445</v>
      </c>
      <c r="E3568" s="5">
        <f t="shared" si="133"/>
        <v>11</v>
      </c>
      <c r="F3568" s="1">
        <v>13.000999999999999</v>
      </c>
      <c r="G3568" s="1">
        <v>218.42431999999999</v>
      </c>
      <c r="H3568" s="1">
        <v>3.1158445665678498E-2</v>
      </c>
      <c r="I3568" s="1">
        <v>2.8081168008554099E-2</v>
      </c>
      <c r="J3568" s="1">
        <v>5.2184313647980603E-2</v>
      </c>
      <c r="K3568">
        <v>9.3190419999999996</v>
      </c>
      <c r="L3568">
        <v>0.99017155999999995</v>
      </c>
      <c r="M3568" t="str">
        <f t="shared" si="134"/>
        <v>Fall</v>
      </c>
    </row>
    <row r="3569" spans="1:13" x14ac:dyDescent="0.4">
      <c r="A3569" s="1" t="s">
        <v>13</v>
      </c>
      <c r="B3569" s="2">
        <v>44874</v>
      </c>
      <c r="C3569" s="6">
        <v>0.38541666666666669</v>
      </c>
      <c r="D3569" s="4">
        <f t="shared" si="132"/>
        <v>44874.385416666664</v>
      </c>
      <c r="E3569" s="5">
        <f t="shared" si="133"/>
        <v>11</v>
      </c>
      <c r="F3569" s="1">
        <v>13.106</v>
      </c>
      <c r="G3569" s="1">
        <v>325.83679999999998</v>
      </c>
      <c r="H3569" s="1">
        <v>3.12364544964427E-2</v>
      </c>
      <c r="I3569" s="1">
        <v>4.1890380723948899E-2</v>
      </c>
      <c r="J3569" s="1">
        <v>5.2565481079614298E-2</v>
      </c>
      <c r="K3569">
        <v>9.3120530000000006</v>
      </c>
      <c r="L3569">
        <v>0.99035580000000001</v>
      </c>
      <c r="M3569" t="str">
        <f t="shared" si="134"/>
        <v>Fall</v>
      </c>
    </row>
    <row r="3570" spans="1:13" x14ac:dyDescent="0.4">
      <c r="A3570" s="1" t="s">
        <v>13</v>
      </c>
      <c r="B3570" s="2">
        <v>44874</v>
      </c>
      <c r="C3570" s="6">
        <v>0.3888888888888889</v>
      </c>
      <c r="D3570" s="4">
        <f t="shared" si="132"/>
        <v>44874.388888888891</v>
      </c>
      <c r="E3570" s="5">
        <f t="shared" si="133"/>
        <v>11</v>
      </c>
      <c r="F3570" s="1">
        <v>13.167</v>
      </c>
      <c r="G3570" s="1">
        <v>360.22016000000002</v>
      </c>
      <c r="H3570" s="1">
        <v>3.1281863570465099E-2</v>
      </c>
      <c r="I3570" s="1">
        <v>4.6310790085226101E-2</v>
      </c>
      <c r="J3570" s="1">
        <v>5.2788198464893299E-2</v>
      </c>
      <c r="K3570">
        <v>9.3420349999999992</v>
      </c>
      <c r="L3570">
        <v>0.99029</v>
      </c>
      <c r="M3570" t="str">
        <f t="shared" si="134"/>
        <v>Fall</v>
      </c>
    </row>
    <row r="3571" spans="1:13" x14ac:dyDescent="0.4">
      <c r="A3571" s="1" t="s">
        <v>13</v>
      </c>
      <c r="B3571" s="2">
        <v>44874</v>
      </c>
      <c r="C3571" s="6">
        <v>0.3923611111111111</v>
      </c>
      <c r="D3571" s="4">
        <f t="shared" si="132"/>
        <v>44874.392361111109</v>
      </c>
      <c r="E3571" s="5">
        <f t="shared" si="133"/>
        <v>11</v>
      </c>
      <c r="F3571" s="1">
        <v>13.281000000000001</v>
      </c>
      <c r="G3571" s="1">
        <v>343.54944</v>
      </c>
      <c r="H3571" s="1">
        <v>3.1366903465300501E-2</v>
      </c>
      <c r="I3571" s="1">
        <v>4.4167561304000798E-2</v>
      </c>
      <c r="J3571" s="1">
        <v>5.3206957154018797E-2</v>
      </c>
      <c r="K3571">
        <v>9.3480369999999997</v>
      </c>
      <c r="L3571">
        <v>0.99006627999999997</v>
      </c>
      <c r="M3571" t="str">
        <f t="shared" si="134"/>
        <v>Fall</v>
      </c>
    </row>
    <row r="3572" spans="1:13" x14ac:dyDescent="0.4">
      <c r="A3572" s="1" t="s">
        <v>13</v>
      </c>
      <c r="B3572" s="2">
        <v>44874</v>
      </c>
      <c r="C3572" s="6">
        <v>0.39583333333333331</v>
      </c>
      <c r="D3572" s="4">
        <f t="shared" si="132"/>
        <v>44874.395833333336</v>
      </c>
      <c r="E3572" s="5">
        <f t="shared" si="133"/>
        <v>11</v>
      </c>
      <c r="F3572" s="1">
        <v>13.404</v>
      </c>
      <c r="G3572" s="1">
        <v>180.53631999999999</v>
      </c>
      <c r="H3572" s="1">
        <v>3.1458916333119702E-2</v>
      </c>
      <c r="I3572" s="1">
        <v>2.3210193505769399E-2</v>
      </c>
      <c r="J3572" s="1">
        <v>5.36625021876901E-2</v>
      </c>
      <c r="K3572">
        <v>9.3470440000000004</v>
      </c>
      <c r="L3572">
        <v>0.99011892000000001</v>
      </c>
      <c r="M3572" t="str">
        <f t="shared" si="134"/>
        <v>Fall</v>
      </c>
    </row>
    <row r="3573" spans="1:13" x14ac:dyDescent="0.4">
      <c r="A3573" s="1" t="s">
        <v>13</v>
      </c>
      <c r="B3573" s="2">
        <v>44874</v>
      </c>
      <c r="C3573" s="6">
        <v>0.39930555555555558</v>
      </c>
      <c r="D3573" s="4">
        <f t="shared" si="132"/>
        <v>44874.399305555555</v>
      </c>
      <c r="E3573" s="5">
        <f t="shared" si="133"/>
        <v>11</v>
      </c>
      <c r="F3573" s="1">
        <v>13.491</v>
      </c>
      <c r="G3573" s="1">
        <v>358.42048</v>
      </c>
      <c r="H3573" s="1">
        <v>3.1524161534942197E-2</v>
      </c>
      <c r="I3573" s="1">
        <v>4.60794187963438E-2</v>
      </c>
      <c r="J3573" s="1">
        <v>5.3987070014725899E-2</v>
      </c>
      <c r="K3573">
        <v>9.3750280000000004</v>
      </c>
      <c r="L3573">
        <v>0.98998732</v>
      </c>
      <c r="M3573" t="str">
        <f t="shared" si="134"/>
        <v>Fall</v>
      </c>
    </row>
    <row r="3574" spans="1:13" x14ac:dyDescent="0.4">
      <c r="A3574" s="1" t="s">
        <v>13</v>
      </c>
      <c r="B3574" s="2">
        <v>44874</v>
      </c>
      <c r="C3574" s="6">
        <v>0.40277777777777773</v>
      </c>
      <c r="D3574" s="4">
        <f t="shared" si="132"/>
        <v>44874.402777777781</v>
      </c>
      <c r="E3574" s="5">
        <f t="shared" si="133"/>
        <v>11</v>
      </c>
      <c r="F3574" s="1">
        <v>13.542999999999999</v>
      </c>
      <c r="G3574" s="1">
        <v>349.89568000000003</v>
      </c>
      <c r="H3574" s="1">
        <v>3.1563223259600599E-2</v>
      </c>
      <c r="I3574" s="1">
        <v>4.4983449533217201E-2</v>
      </c>
      <c r="J3574" s="1">
        <v>5.418200114321E-2</v>
      </c>
      <c r="K3574">
        <v>9.3910199999999993</v>
      </c>
      <c r="L3574">
        <v>0.99005312000000001</v>
      </c>
      <c r="M3574" t="str">
        <f t="shared" si="134"/>
        <v>Fall</v>
      </c>
    </row>
    <row r="3575" spans="1:13" x14ac:dyDescent="0.4">
      <c r="A3575" s="1" t="s">
        <v>13</v>
      </c>
      <c r="B3575" s="2">
        <v>44874</v>
      </c>
      <c r="C3575" s="6">
        <v>0.40625</v>
      </c>
      <c r="D3575" s="4">
        <f t="shared" si="132"/>
        <v>44874.40625</v>
      </c>
      <c r="E3575" s="5">
        <f t="shared" si="133"/>
        <v>11</v>
      </c>
      <c r="F3575" s="1">
        <v>13.683</v>
      </c>
      <c r="G3575" s="1">
        <v>465.26463999999999</v>
      </c>
      <c r="H3575" s="1">
        <v>3.1668630185327298E-2</v>
      </c>
      <c r="I3575" s="1">
        <v>5.9815566894196801E-2</v>
      </c>
      <c r="J3575" s="1">
        <v>5.4710321215628799E-2</v>
      </c>
      <c r="K3575">
        <v>9.3770380000000007</v>
      </c>
      <c r="L3575">
        <v>0.99007944000000003</v>
      </c>
      <c r="M3575" t="str">
        <f t="shared" si="134"/>
        <v>Fall</v>
      </c>
    </row>
    <row r="3576" spans="1:13" x14ac:dyDescent="0.4">
      <c r="A3576" s="1" t="s">
        <v>13</v>
      </c>
      <c r="B3576" s="2">
        <v>44874</v>
      </c>
      <c r="C3576" s="6">
        <v>0.40972222222222227</v>
      </c>
      <c r="D3576" s="4">
        <f t="shared" si="132"/>
        <v>44874.409722222219</v>
      </c>
      <c r="E3576" s="5">
        <f t="shared" si="133"/>
        <v>11</v>
      </c>
      <c r="F3576" s="1">
        <v>13.744</v>
      </c>
      <c r="G3576" s="1">
        <v>460.71807999999999</v>
      </c>
      <c r="H3576" s="1">
        <v>3.1714667522005198E-2</v>
      </c>
      <c r="I3576" s="1">
        <v>5.9231049953862698E-2</v>
      </c>
      <c r="J3576" s="1">
        <v>5.4942126184187201E-2</v>
      </c>
      <c r="K3576">
        <v>9.3850350000000002</v>
      </c>
      <c r="L3576">
        <v>0.98994784000000002</v>
      </c>
      <c r="M3576" t="str">
        <f t="shared" si="134"/>
        <v>Fall</v>
      </c>
    </row>
    <row r="3577" spans="1:13" x14ac:dyDescent="0.4">
      <c r="A3577" s="1" t="s">
        <v>13</v>
      </c>
      <c r="B3577" s="2">
        <v>44874</v>
      </c>
      <c r="C3577" s="6">
        <v>0.41319444444444442</v>
      </c>
      <c r="D3577" s="4">
        <f t="shared" si="132"/>
        <v>44874.413194444445</v>
      </c>
      <c r="E3577" s="5">
        <f t="shared" si="133"/>
        <v>11</v>
      </c>
      <c r="F3577" s="1">
        <v>13.805</v>
      </c>
      <c r="G3577" s="1">
        <v>475.68383999999998</v>
      </c>
      <c r="H3577" s="1">
        <v>3.1760771784102797E-2</v>
      </c>
      <c r="I3577" s="1">
        <v>6.1155084882462601E-2</v>
      </c>
      <c r="J3577" s="1">
        <v>5.51749132991168E-2</v>
      </c>
      <c r="K3577">
        <v>9.4050239999999992</v>
      </c>
      <c r="L3577">
        <v>0.98998732</v>
      </c>
      <c r="M3577" t="str">
        <f t="shared" si="134"/>
        <v>Fall</v>
      </c>
    </row>
    <row r="3578" spans="1:13" x14ac:dyDescent="0.4">
      <c r="A3578" s="1" t="s">
        <v>13</v>
      </c>
      <c r="B3578" s="2">
        <v>44874</v>
      </c>
      <c r="C3578" s="6">
        <v>0.41666666666666669</v>
      </c>
      <c r="D3578" s="4">
        <f t="shared" si="132"/>
        <v>44874.416666666664</v>
      </c>
      <c r="E3578" s="5">
        <f t="shared" si="133"/>
        <v>11</v>
      </c>
      <c r="F3578" s="1">
        <v>13.856999999999999</v>
      </c>
      <c r="G3578" s="1">
        <v>496.71168</v>
      </c>
      <c r="H3578" s="1">
        <v>3.1800126693542499E-2</v>
      </c>
      <c r="I3578" s="1">
        <v>6.3858475731508199E-2</v>
      </c>
      <c r="J3578" s="1">
        <v>5.5374133373673098E-2</v>
      </c>
      <c r="K3578">
        <v>9.4230140000000002</v>
      </c>
      <c r="L3578">
        <v>0.99014524000000004</v>
      </c>
      <c r="M3578" t="str">
        <f t="shared" si="134"/>
        <v>Fall</v>
      </c>
    </row>
    <row r="3579" spans="1:13" x14ac:dyDescent="0.4">
      <c r="A3579" s="1" t="s">
        <v>13</v>
      </c>
      <c r="B3579" s="2">
        <v>44874</v>
      </c>
      <c r="C3579" s="6">
        <v>0.4201388888888889</v>
      </c>
      <c r="D3579" s="4">
        <f t="shared" si="132"/>
        <v>44874.420138888891</v>
      </c>
      <c r="E3579" s="5">
        <f t="shared" si="133"/>
        <v>11</v>
      </c>
      <c r="F3579" s="1">
        <v>13.961</v>
      </c>
      <c r="G3579" s="1">
        <v>498.41663999999997</v>
      </c>
      <c r="H3579" s="1">
        <v>3.1878982867361301E-2</v>
      </c>
      <c r="I3579" s="1">
        <v>6.4077669584133495E-2</v>
      </c>
      <c r="J3579" s="1">
        <v>5.5774734091982102E-2</v>
      </c>
      <c r="K3579">
        <v>9.4390079999999994</v>
      </c>
      <c r="L3579">
        <v>0.98985571999999999</v>
      </c>
      <c r="M3579" t="str">
        <f t="shared" si="134"/>
        <v>Fall</v>
      </c>
    </row>
    <row r="3580" spans="1:13" x14ac:dyDescent="0.4">
      <c r="A3580" s="1" t="s">
        <v>13</v>
      </c>
      <c r="B3580" s="2">
        <v>44874</v>
      </c>
      <c r="C3580" s="6">
        <v>0.4236111111111111</v>
      </c>
      <c r="D3580" s="4">
        <f t="shared" si="132"/>
        <v>44874.423611111109</v>
      </c>
      <c r="E3580" s="5">
        <f t="shared" si="133"/>
        <v>11</v>
      </c>
      <c r="F3580" s="1">
        <v>14.031000000000001</v>
      </c>
      <c r="G3580" s="1">
        <v>491.21791999999999</v>
      </c>
      <c r="H3580" s="1">
        <v>3.1932169209954897E-2</v>
      </c>
      <c r="I3580" s="1">
        <v>6.3152184428604402E-2</v>
      </c>
      <c r="J3580" s="1">
        <v>5.6045999708175802E-2</v>
      </c>
      <c r="K3580">
        <v>9.4619949999999999</v>
      </c>
      <c r="L3580">
        <v>0.98981624000000001</v>
      </c>
      <c r="M3580" t="str">
        <f t="shared" si="134"/>
        <v>Fall</v>
      </c>
    </row>
    <row r="3581" spans="1:13" x14ac:dyDescent="0.4">
      <c r="A3581" s="1" t="s">
        <v>13</v>
      </c>
      <c r="B3581" s="2">
        <v>44874</v>
      </c>
      <c r="C3581" s="6">
        <v>0.42708333333333331</v>
      </c>
      <c r="D3581" s="4">
        <f t="shared" si="132"/>
        <v>44874.427083333336</v>
      </c>
      <c r="E3581" s="5">
        <f t="shared" si="133"/>
        <v>11</v>
      </c>
      <c r="F3581" s="1">
        <v>14.151999999999999</v>
      </c>
      <c r="G3581" s="1">
        <v>496.52224000000001</v>
      </c>
      <c r="H3581" s="1">
        <v>3.2024314948009301E-2</v>
      </c>
      <c r="I3581" s="1">
        <v>6.38341208589943E-2</v>
      </c>
      <c r="J3581" s="1">
        <v>5.65180166954223E-2</v>
      </c>
      <c r="K3581">
        <v>9.4749920000000003</v>
      </c>
      <c r="L3581">
        <v>0.98971096000000003</v>
      </c>
      <c r="M3581" t="str">
        <f t="shared" si="134"/>
        <v>Fall</v>
      </c>
    </row>
    <row r="3582" spans="1:13" x14ac:dyDescent="0.4">
      <c r="A3582" s="1" t="s">
        <v>13</v>
      </c>
      <c r="B3582" s="2">
        <v>44874</v>
      </c>
      <c r="C3582" s="6">
        <v>0.43055555555555558</v>
      </c>
      <c r="D3582" s="4">
        <f t="shared" si="132"/>
        <v>44874.430555555555</v>
      </c>
      <c r="E3582" s="5">
        <f t="shared" si="133"/>
        <v>11</v>
      </c>
      <c r="F3582" s="1">
        <v>14.256</v>
      </c>
      <c r="G3582" s="1">
        <v>375.65951999999999</v>
      </c>
      <c r="H3582" s="1">
        <v>3.2103727051310101E-2</v>
      </c>
      <c r="I3582" s="1">
        <v>4.8295712195110897E-2</v>
      </c>
      <c r="J3582" s="1">
        <v>5.6926892766363299E-2</v>
      </c>
      <c r="K3582">
        <v>9.4739989999999992</v>
      </c>
      <c r="L3582">
        <v>0.98961884</v>
      </c>
      <c r="M3582" t="str">
        <f t="shared" si="134"/>
        <v>Fall</v>
      </c>
    </row>
    <row r="3583" spans="1:13" x14ac:dyDescent="0.4">
      <c r="A3583" s="1" t="s">
        <v>13</v>
      </c>
      <c r="B3583" s="2">
        <v>44874</v>
      </c>
      <c r="C3583" s="6">
        <v>0.43402777777777773</v>
      </c>
      <c r="D3583" s="4">
        <f t="shared" si="132"/>
        <v>44874.434027777781</v>
      </c>
      <c r="E3583" s="5">
        <f t="shared" si="133"/>
        <v>11</v>
      </c>
      <c r="F3583" s="1">
        <v>14.403</v>
      </c>
      <c r="G3583" s="1">
        <v>507.13087999999999</v>
      </c>
      <c r="H3583" s="1">
        <v>3.22163090026924E-2</v>
      </c>
      <c r="I3583" s="1">
        <v>6.5197993719774E-2</v>
      </c>
      <c r="J3583" s="1">
        <v>5.7509873736668E-2</v>
      </c>
      <c r="K3583">
        <v>9.4899950000000004</v>
      </c>
      <c r="L3583">
        <v>0.98939511999999996</v>
      </c>
      <c r="M3583" t="str">
        <f t="shared" si="134"/>
        <v>Fall</v>
      </c>
    </row>
    <row r="3584" spans="1:13" x14ac:dyDescent="0.4">
      <c r="A3584" s="1" t="s">
        <v>13</v>
      </c>
      <c r="B3584" s="2">
        <v>44874</v>
      </c>
      <c r="C3584" s="6">
        <v>0.4375</v>
      </c>
      <c r="D3584" s="4">
        <f t="shared" si="132"/>
        <v>44874.4375</v>
      </c>
      <c r="E3584" s="5">
        <f t="shared" si="133"/>
        <v>11</v>
      </c>
      <c r="F3584" s="1">
        <v>14.558999999999999</v>
      </c>
      <c r="G3584" s="1">
        <v>512.62464</v>
      </c>
      <c r="H3584" s="1">
        <v>3.2336215559487798E-2</v>
      </c>
      <c r="I3584" s="1">
        <v>6.5904285022677797E-2</v>
      </c>
      <c r="J3584" s="1">
        <v>5.8135078490054698E-2</v>
      </c>
      <c r="K3584">
        <v>9.4890050000000006</v>
      </c>
      <c r="L3584">
        <v>0.98927668000000002</v>
      </c>
      <c r="M3584" t="str">
        <f t="shared" si="134"/>
        <v>Fall</v>
      </c>
    </row>
    <row r="3585" spans="1:13" x14ac:dyDescent="0.4">
      <c r="A3585" s="1" t="s">
        <v>13</v>
      </c>
      <c r="B3585" s="2">
        <v>44874</v>
      </c>
      <c r="C3585" s="6">
        <v>0.44097222222222227</v>
      </c>
      <c r="D3585" s="4">
        <f t="shared" si="132"/>
        <v>44874.440972222219</v>
      </c>
      <c r="E3585" s="5">
        <f t="shared" si="133"/>
        <v>11</v>
      </c>
      <c r="F3585" s="1">
        <v>14.68</v>
      </c>
      <c r="G3585" s="1">
        <v>529.86368000000004</v>
      </c>
      <c r="H3585" s="1">
        <v>3.2429527242418703E-2</v>
      </c>
      <c r="I3585" s="1">
        <v>6.8120578421444894E-2</v>
      </c>
      <c r="J3585" s="1">
        <v>5.8624689608512699E-2</v>
      </c>
      <c r="K3585">
        <v>9.4930090000000007</v>
      </c>
      <c r="L3585">
        <v>0.98930300000000004</v>
      </c>
      <c r="M3585" t="str">
        <f t="shared" si="134"/>
        <v>Fall</v>
      </c>
    </row>
    <row r="3586" spans="1:13" x14ac:dyDescent="0.4">
      <c r="A3586" s="1" t="s">
        <v>13</v>
      </c>
      <c r="B3586" s="2">
        <v>44874</v>
      </c>
      <c r="C3586" s="6">
        <v>0.44444444444444442</v>
      </c>
      <c r="D3586" s="4">
        <f t="shared" si="132"/>
        <v>44874.444444444445</v>
      </c>
      <c r="E3586" s="5">
        <f t="shared" si="133"/>
        <v>11</v>
      </c>
      <c r="F3586" s="1">
        <v>14.835000000000001</v>
      </c>
      <c r="G3586" s="1">
        <v>528.91647999999998</v>
      </c>
      <c r="H3586" s="1">
        <v>3.25494522329745E-2</v>
      </c>
      <c r="I3586" s="1">
        <v>6.7998804058875206E-2</v>
      </c>
      <c r="J3586" s="1">
        <v>5.92579064184088E-2</v>
      </c>
      <c r="K3586">
        <v>9.4880209999999998</v>
      </c>
      <c r="L3586">
        <v>0.98930300000000004</v>
      </c>
      <c r="M3586" t="str">
        <f t="shared" si="134"/>
        <v>Fall</v>
      </c>
    </row>
    <row r="3587" spans="1:13" x14ac:dyDescent="0.4">
      <c r="A3587" s="1" t="s">
        <v>13</v>
      </c>
      <c r="B3587" s="2">
        <v>44874</v>
      </c>
      <c r="C3587" s="6">
        <v>0.44791666666666669</v>
      </c>
      <c r="D3587" s="4">
        <f t="shared" si="132"/>
        <v>44874.447916666664</v>
      </c>
      <c r="E3587" s="5">
        <f t="shared" si="133"/>
        <v>11</v>
      </c>
      <c r="F3587" s="1">
        <v>14.973000000000001</v>
      </c>
      <c r="G3587" s="1">
        <v>485.34528</v>
      </c>
      <c r="H3587" s="1">
        <v>3.2656597301439202E-2</v>
      </c>
      <c r="I3587" s="1">
        <v>6.2397183380672801E-2</v>
      </c>
      <c r="J3587" s="1">
        <v>5.98274268048192E-2</v>
      </c>
      <c r="K3587">
        <v>9.4750379999999996</v>
      </c>
      <c r="L3587">
        <v>0.98919771999999995</v>
      </c>
      <c r="M3587" t="str">
        <f t="shared" si="134"/>
        <v>Fall</v>
      </c>
    </row>
    <row r="3588" spans="1:13" x14ac:dyDescent="0.4">
      <c r="A3588" s="1" t="s">
        <v>13</v>
      </c>
      <c r="B3588" s="2">
        <v>44874</v>
      </c>
      <c r="C3588" s="6">
        <v>0.4513888888888889</v>
      </c>
      <c r="D3588" s="4">
        <f t="shared" si="132"/>
        <v>44874.451388888891</v>
      </c>
      <c r="E3588" s="5">
        <f t="shared" si="133"/>
        <v>11</v>
      </c>
      <c r="F3588" s="1">
        <v>15.084</v>
      </c>
      <c r="G3588" s="1">
        <v>427.75551999999999</v>
      </c>
      <c r="H3588" s="1">
        <v>3.2743035087487903E-2</v>
      </c>
      <c r="I3588" s="1">
        <v>5.4993302136439902E-2</v>
      </c>
      <c r="J3588" s="1">
        <v>6.0289488781097397E-2</v>
      </c>
      <c r="K3588">
        <v>9.4750440000000005</v>
      </c>
      <c r="L3588">
        <v>0.98919771999999995</v>
      </c>
      <c r="M3588" t="str">
        <f t="shared" si="134"/>
        <v>Fall</v>
      </c>
    </row>
    <row r="3589" spans="1:13" x14ac:dyDescent="0.4">
      <c r="A3589" s="1" t="s">
        <v>13</v>
      </c>
      <c r="B3589" s="2">
        <v>44874</v>
      </c>
      <c r="C3589" s="6">
        <v>0.4548611111111111</v>
      </c>
      <c r="D3589" s="4">
        <f t="shared" si="132"/>
        <v>44874.454861111109</v>
      </c>
      <c r="E3589" s="5">
        <f t="shared" si="133"/>
        <v>11</v>
      </c>
      <c r="F3589" s="1">
        <v>15.239000000000001</v>
      </c>
      <c r="G3589" s="1">
        <v>478.14656000000002</v>
      </c>
      <c r="H3589" s="1">
        <v>3.2864119435843601E-2</v>
      </c>
      <c r="I3589" s="1">
        <v>6.1471698225143701E-2</v>
      </c>
      <c r="J3589" s="1">
        <v>6.0940687414491698E-2</v>
      </c>
      <c r="K3589">
        <v>9.4630620000000008</v>
      </c>
      <c r="L3589">
        <v>0.98919771999999995</v>
      </c>
      <c r="M3589" t="str">
        <f t="shared" si="134"/>
        <v>Fall</v>
      </c>
    </row>
    <row r="3590" spans="1:13" x14ac:dyDescent="0.4">
      <c r="A3590" s="1" t="s">
        <v>13</v>
      </c>
      <c r="B3590" s="2">
        <v>44874</v>
      </c>
      <c r="C3590" s="6">
        <v>0.45833333333333331</v>
      </c>
      <c r="D3590" s="4">
        <f t="shared" si="132"/>
        <v>44874.458333333336</v>
      </c>
      <c r="E3590" s="5">
        <f t="shared" si="133"/>
        <v>11</v>
      </c>
      <c r="F3590" s="1">
        <v>15.401999999999999</v>
      </c>
      <c r="G3590" s="1">
        <v>499.55327999999997</v>
      </c>
      <c r="H3590" s="1">
        <v>3.2991936364453703E-2</v>
      </c>
      <c r="I3590" s="1">
        <v>6.4223798819216998E-2</v>
      </c>
      <c r="J3590" s="1">
        <v>6.1633085345882202E-2</v>
      </c>
      <c r="K3590">
        <v>9.4480819999999994</v>
      </c>
      <c r="L3590">
        <v>0.98907928000000001</v>
      </c>
      <c r="M3590" t="str">
        <f t="shared" si="134"/>
        <v>Fall</v>
      </c>
    </row>
    <row r="3591" spans="1:13" x14ac:dyDescent="0.4">
      <c r="A3591" s="1" t="s">
        <v>13</v>
      </c>
      <c r="B3591" s="2">
        <v>44874</v>
      </c>
      <c r="C3591" s="6">
        <v>0.46180555555555558</v>
      </c>
      <c r="D3591" s="4">
        <f t="shared" si="132"/>
        <v>44874.461805555555</v>
      </c>
      <c r="E3591" s="5">
        <f t="shared" si="133"/>
        <v>11</v>
      </c>
      <c r="F3591" s="1">
        <v>15.53</v>
      </c>
      <c r="G3591" s="1">
        <v>398.01344</v>
      </c>
      <c r="H3591" s="1">
        <v>3.3092656303067798E-2</v>
      </c>
      <c r="I3591" s="1">
        <v>5.1169587151753897E-2</v>
      </c>
      <c r="J3591" s="1">
        <v>6.2182318852283598E-2</v>
      </c>
      <c r="K3591">
        <v>9.4370969999999996</v>
      </c>
      <c r="L3591">
        <v>0.98897400000000002</v>
      </c>
      <c r="M3591" t="str">
        <f t="shared" si="134"/>
        <v>Fall</v>
      </c>
    </row>
    <row r="3592" spans="1:13" x14ac:dyDescent="0.4">
      <c r="A3592" s="1" t="s">
        <v>13</v>
      </c>
      <c r="B3592" s="2">
        <v>44874</v>
      </c>
      <c r="C3592" s="6">
        <v>0.46527777777777773</v>
      </c>
      <c r="D3592" s="4">
        <f t="shared" si="132"/>
        <v>44874.465277777781</v>
      </c>
      <c r="E3592" s="5">
        <f t="shared" si="133"/>
        <v>11</v>
      </c>
      <c r="F3592" s="1">
        <v>15.693</v>
      </c>
      <c r="G3592" s="1">
        <v>528.15872000000002</v>
      </c>
      <c r="H3592" s="1">
        <v>3.3221362069746303E-2</v>
      </c>
      <c r="I3592" s="1">
        <v>6.7901384568819501E-2</v>
      </c>
      <c r="J3592" s="1">
        <v>6.2888823993086304E-2</v>
      </c>
      <c r="K3592">
        <v>9.4171209999999999</v>
      </c>
      <c r="L3592">
        <v>0.98894768</v>
      </c>
      <c r="M3592" t="str">
        <f t="shared" si="134"/>
        <v>Fall</v>
      </c>
    </row>
    <row r="3593" spans="1:13" x14ac:dyDescent="0.4">
      <c r="A3593" s="1" t="s">
        <v>13</v>
      </c>
      <c r="B3593" s="2">
        <v>44874</v>
      </c>
      <c r="C3593" s="6">
        <v>0.46875</v>
      </c>
      <c r="D3593" s="4">
        <f t="shared" si="132"/>
        <v>44874.46875</v>
      </c>
      <c r="E3593" s="5">
        <f t="shared" si="133"/>
        <v>11</v>
      </c>
      <c r="F3593" s="1">
        <v>15.77</v>
      </c>
      <c r="G3593" s="1">
        <v>486.29248000000001</v>
      </c>
      <c r="H3593" s="1">
        <v>3.3282335692417897E-2</v>
      </c>
      <c r="I3593" s="1">
        <v>6.2518957743242398E-2</v>
      </c>
      <c r="J3593" s="1">
        <v>6.3225357913147401E-2</v>
      </c>
      <c r="K3593">
        <v>9.4171250000000004</v>
      </c>
      <c r="L3593">
        <v>0.98900032000000004</v>
      </c>
      <c r="M3593" t="str">
        <f t="shared" si="134"/>
        <v>Fall</v>
      </c>
    </row>
    <row r="3594" spans="1:13" x14ac:dyDescent="0.4">
      <c r="A3594" s="1" t="s">
        <v>13</v>
      </c>
      <c r="B3594" s="2">
        <v>44874</v>
      </c>
      <c r="C3594" s="6">
        <v>0.47222222222222227</v>
      </c>
      <c r="D3594" s="4">
        <f t="shared" si="132"/>
        <v>44874.472222222219</v>
      </c>
      <c r="E3594" s="5">
        <f t="shared" si="133"/>
        <v>11</v>
      </c>
      <c r="F3594" s="1">
        <v>15.907</v>
      </c>
      <c r="G3594" s="1">
        <v>222.49727999999999</v>
      </c>
      <c r="H3594" s="1">
        <v>3.3391098048196802E-2</v>
      </c>
      <c r="I3594" s="1">
        <v>2.8604797767603499E-2</v>
      </c>
      <c r="J3594" s="1">
        <v>6.3828584776157493E-2</v>
      </c>
      <c r="K3594">
        <v>9.3951480000000007</v>
      </c>
      <c r="L3594">
        <v>0.98861867999999997</v>
      </c>
      <c r="M3594" t="str">
        <f t="shared" si="134"/>
        <v>Fall</v>
      </c>
    </row>
    <row r="3595" spans="1:13" x14ac:dyDescent="0.4">
      <c r="A3595" s="1" t="s">
        <v>13</v>
      </c>
      <c r="B3595" s="2">
        <v>44874</v>
      </c>
      <c r="C3595" s="6">
        <v>0.47569444444444442</v>
      </c>
      <c r="D3595" s="4">
        <f t="shared" si="132"/>
        <v>44874.475694444445</v>
      </c>
      <c r="E3595" s="5">
        <f t="shared" si="133"/>
        <v>11</v>
      </c>
      <c r="F3595" s="1">
        <v>16.059999999999999</v>
      </c>
      <c r="G3595" s="1">
        <v>332.08832000000001</v>
      </c>
      <c r="H3595" s="1">
        <v>3.3512982739056597E-2</v>
      </c>
      <c r="I3595" s="1">
        <v>4.2694091516908401E-2</v>
      </c>
      <c r="J3595" s="1">
        <v>6.4509066823308606E-2</v>
      </c>
      <c r="K3595">
        <v>9.360182</v>
      </c>
      <c r="L3595">
        <v>0.98884240000000001</v>
      </c>
      <c r="M3595" t="str">
        <f t="shared" si="134"/>
        <v>Fall</v>
      </c>
    </row>
    <row r="3596" spans="1:13" x14ac:dyDescent="0.4">
      <c r="A3596" s="1" t="s">
        <v>13</v>
      </c>
      <c r="B3596" s="2">
        <v>44874</v>
      </c>
      <c r="C3596" s="6">
        <v>0.47916666666666669</v>
      </c>
      <c r="D3596" s="4">
        <f t="shared" si="132"/>
        <v>44874.479166666664</v>
      </c>
      <c r="E3596" s="5">
        <f t="shared" si="133"/>
        <v>11</v>
      </c>
      <c r="F3596" s="1">
        <v>16.18</v>
      </c>
      <c r="G3596" s="1">
        <v>251.76576</v>
      </c>
      <c r="H3596" s="1">
        <v>3.3608889807418801E-2</v>
      </c>
      <c r="I3596" s="1">
        <v>3.2367625571004699E-2</v>
      </c>
      <c r="J3596" s="1">
        <v>6.5047850676493699E-2</v>
      </c>
      <c r="K3596">
        <v>9.3491970000000002</v>
      </c>
      <c r="L3596">
        <v>0.98868447999999998</v>
      </c>
      <c r="M3596" t="str">
        <f t="shared" si="134"/>
        <v>Fall</v>
      </c>
    </row>
    <row r="3597" spans="1:13" x14ac:dyDescent="0.4">
      <c r="A3597" s="1" t="s">
        <v>13</v>
      </c>
      <c r="B3597" s="2">
        <v>44874</v>
      </c>
      <c r="C3597" s="6">
        <v>0.4826388888888889</v>
      </c>
      <c r="D3597" s="4">
        <f t="shared" si="132"/>
        <v>44874.482638888891</v>
      </c>
      <c r="E3597" s="5">
        <f t="shared" si="133"/>
        <v>11</v>
      </c>
      <c r="F3597" s="1">
        <v>16.231000000000002</v>
      </c>
      <c r="G3597" s="1">
        <v>245.70367999999999</v>
      </c>
      <c r="H3597" s="1">
        <v>3.3649733377594797E-2</v>
      </c>
      <c r="I3597" s="1">
        <v>3.1588269650559199E-2</v>
      </c>
      <c r="J3597" s="1">
        <v>6.5278194283197297E-2</v>
      </c>
      <c r="K3597">
        <v>9.3202200000000008</v>
      </c>
      <c r="L3597">
        <v>0.98884240000000001</v>
      </c>
      <c r="M3597" t="str">
        <f t="shared" si="134"/>
        <v>Fall</v>
      </c>
    </row>
    <row r="3598" spans="1:13" x14ac:dyDescent="0.4">
      <c r="A3598" s="1" t="s">
        <v>13</v>
      </c>
      <c r="B3598" s="2">
        <v>44874</v>
      </c>
      <c r="C3598" s="6">
        <v>0.4861111111111111</v>
      </c>
      <c r="D3598" s="4">
        <f t="shared" si="132"/>
        <v>44874.486111111109</v>
      </c>
      <c r="E3598" s="5">
        <f t="shared" si="133"/>
        <v>11</v>
      </c>
      <c r="F3598" s="1">
        <v>16.29</v>
      </c>
      <c r="G3598" s="1">
        <v>245.98784000000001</v>
      </c>
      <c r="H3598" s="1">
        <v>3.3697045711464799E-2</v>
      </c>
      <c r="I3598" s="1">
        <v>3.1624801959329998E-2</v>
      </c>
      <c r="J3598" s="1">
        <v>6.5545688047602205E-2</v>
      </c>
      <c r="K3598">
        <v>9.2932430000000004</v>
      </c>
      <c r="L3598">
        <v>0.98856604000000003</v>
      </c>
      <c r="M3598" t="str">
        <f t="shared" si="134"/>
        <v>Fall</v>
      </c>
    </row>
    <row r="3599" spans="1:13" x14ac:dyDescent="0.4">
      <c r="A3599" s="1" t="s">
        <v>13</v>
      </c>
      <c r="B3599" s="2">
        <v>44874</v>
      </c>
      <c r="C3599" s="6">
        <v>0.48958333333333331</v>
      </c>
      <c r="D3599" s="4">
        <f t="shared" si="132"/>
        <v>44874.489583333336</v>
      </c>
      <c r="E3599" s="5">
        <f t="shared" si="133"/>
        <v>11</v>
      </c>
      <c r="F3599" s="1">
        <v>16.367000000000001</v>
      </c>
      <c r="G3599" s="1">
        <v>159.79264000000001</v>
      </c>
      <c r="H3599" s="1">
        <v>3.3758892391502898E-2</v>
      </c>
      <c r="I3599" s="1">
        <v>2.0543334965494701E-2</v>
      </c>
      <c r="J3599" s="1">
        <v>6.5896439515687896E-2</v>
      </c>
      <c r="K3599">
        <v>9.2812560000000008</v>
      </c>
      <c r="L3599">
        <v>0.98859235999999995</v>
      </c>
      <c r="M3599" t="str">
        <f t="shared" si="134"/>
        <v>Fall</v>
      </c>
    </row>
    <row r="3600" spans="1:13" x14ac:dyDescent="0.4">
      <c r="A3600" s="1" t="s">
        <v>13</v>
      </c>
      <c r="B3600" s="2">
        <v>44874</v>
      </c>
      <c r="C3600" s="6">
        <v>0.49305555555555558</v>
      </c>
      <c r="D3600" s="4">
        <f t="shared" si="132"/>
        <v>44874.493055555555</v>
      </c>
      <c r="E3600" s="5">
        <f t="shared" si="133"/>
        <v>11</v>
      </c>
      <c r="F3600" s="1">
        <v>16.425999999999998</v>
      </c>
      <c r="G3600" s="1">
        <v>148.80511999999999</v>
      </c>
      <c r="H3600" s="1">
        <v>3.3806358205569903E-2</v>
      </c>
      <c r="I3600" s="1">
        <v>1.91307523596871E-2</v>
      </c>
      <c r="J3600" s="1">
        <v>6.6166466694908901E-2</v>
      </c>
      <c r="K3600">
        <v>9.2642720000000001</v>
      </c>
      <c r="L3600">
        <v>0.98832916000000004</v>
      </c>
      <c r="M3600" t="str">
        <f t="shared" si="134"/>
        <v>Fall</v>
      </c>
    </row>
    <row r="3601" spans="1:13" x14ac:dyDescent="0.4">
      <c r="A3601" s="1" t="s">
        <v>13</v>
      </c>
      <c r="B3601" s="2">
        <v>44874</v>
      </c>
      <c r="C3601" s="6">
        <v>0.49652777777777773</v>
      </c>
      <c r="D3601" s="4">
        <f t="shared" si="132"/>
        <v>44874.496527777781</v>
      </c>
      <c r="E3601" s="5">
        <f t="shared" si="133"/>
        <v>11</v>
      </c>
      <c r="F3601" s="1">
        <v>16.503</v>
      </c>
      <c r="G3601" s="1">
        <v>165.90208000000001</v>
      </c>
      <c r="H3601" s="1">
        <v>3.3868405514912603E-2</v>
      </c>
      <c r="I3601" s="1">
        <v>2.1328779604068801E-2</v>
      </c>
      <c r="J3601" s="1">
        <v>6.6520540105724696E-2</v>
      </c>
      <c r="K3601">
        <v>9.2472879999999993</v>
      </c>
      <c r="L3601">
        <v>0.98861867999999997</v>
      </c>
      <c r="M3601" t="str">
        <f t="shared" si="134"/>
        <v>Fall</v>
      </c>
    </row>
    <row r="3602" spans="1:13" x14ac:dyDescent="0.4">
      <c r="A3602" s="1" t="s">
        <v>13</v>
      </c>
      <c r="B3602" s="2">
        <v>44874</v>
      </c>
      <c r="C3602" s="6">
        <v>0.5</v>
      </c>
      <c r="D3602" s="4">
        <f t="shared" si="132"/>
        <v>44874.5</v>
      </c>
      <c r="E3602" s="5">
        <f t="shared" si="133"/>
        <v>11</v>
      </c>
      <c r="F3602" s="1">
        <v>16.622</v>
      </c>
      <c r="G3602" s="1">
        <v>143.73759999999999</v>
      </c>
      <c r="H3602" s="1">
        <v>3.3964520881304597E-2</v>
      </c>
      <c r="I3602" s="1">
        <v>1.84792595199397E-2</v>
      </c>
      <c r="J3602" s="1">
        <v>6.7071474927651101E-2</v>
      </c>
      <c r="K3602">
        <v>9.2173160000000003</v>
      </c>
      <c r="L3602">
        <v>0.98817124000000001</v>
      </c>
      <c r="M3602" t="str">
        <f t="shared" si="134"/>
        <v>Fall</v>
      </c>
    </row>
    <row r="3603" spans="1:13" x14ac:dyDescent="0.4">
      <c r="A3603" s="1" t="s">
        <v>13</v>
      </c>
      <c r="B3603" s="2">
        <v>44874</v>
      </c>
      <c r="C3603" s="6">
        <v>0.50347222222222221</v>
      </c>
      <c r="D3603" s="4">
        <f t="shared" si="132"/>
        <v>44874.503472222219</v>
      </c>
      <c r="E3603" s="5">
        <f t="shared" si="133"/>
        <v>11</v>
      </c>
      <c r="F3603" s="1">
        <v>16.698</v>
      </c>
      <c r="G3603" s="1">
        <v>66.91968</v>
      </c>
      <c r="H3603" s="1">
        <v>3.40260481662834E-2</v>
      </c>
      <c r="I3603" s="1">
        <v>8.6033587155435794E-3</v>
      </c>
      <c r="J3603" s="1">
        <v>6.7425717726474002E-2</v>
      </c>
      <c r="K3603">
        <v>9.1923379999999995</v>
      </c>
      <c r="L3603">
        <v>0.98814491999999998</v>
      </c>
      <c r="M3603" t="str">
        <f t="shared" si="134"/>
        <v>Fall</v>
      </c>
    </row>
    <row r="3604" spans="1:13" x14ac:dyDescent="0.4">
      <c r="A3604" s="1" t="s">
        <v>13</v>
      </c>
      <c r="B3604" s="2">
        <v>44874</v>
      </c>
      <c r="C3604" s="6">
        <v>0.50694444444444442</v>
      </c>
      <c r="D3604" s="4">
        <f t="shared" si="132"/>
        <v>44874.506944444445</v>
      </c>
      <c r="E3604" s="5">
        <f t="shared" si="133"/>
        <v>11</v>
      </c>
      <c r="F3604" s="1">
        <v>16.8</v>
      </c>
      <c r="G3604" s="1">
        <v>185.08287999999999</v>
      </c>
      <c r="H3604" s="1">
        <v>3.4108799470811697E-2</v>
      </c>
      <c r="I3604" s="1">
        <v>2.3794710446103502E-2</v>
      </c>
      <c r="J3604" s="1">
        <v>6.7904091161438404E-2</v>
      </c>
      <c r="K3604">
        <v>9.1593669999999996</v>
      </c>
      <c r="L3604">
        <v>0.98810544</v>
      </c>
      <c r="M3604" t="str">
        <f t="shared" si="134"/>
        <v>Fall</v>
      </c>
    </row>
    <row r="3605" spans="1:13" x14ac:dyDescent="0.4">
      <c r="A3605" s="1" t="s">
        <v>13</v>
      </c>
      <c r="B3605" s="2">
        <v>44874</v>
      </c>
      <c r="C3605" s="6">
        <v>0.51041666666666663</v>
      </c>
      <c r="D3605" s="4">
        <f t="shared" si="132"/>
        <v>44874.510416666664</v>
      </c>
      <c r="E3605" s="5">
        <f t="shared" si="133"/>
        <v>11</v>
      </c>
      <c r="F3605" s="1">
        <v>16.817</v>
      </c>
      <c r="G3605" s="1">
        <v>75.539199999999994</v>
      </c>
      <c r="H3605" s="1">
        <v>3.4122610907772202E-2</v>
      </c>
      <c r="I3605" s="1">
        <v>9.7115054149271105E-3</v>
      </c>
      <c r="J3605" s="1">
        <v>6.7984149388782403E-2</v>
      </c>
      <c r="K3605">
        <v>9.1433800000000005</v>
      </c>
      <c r="L3605">
        <v>0.98817124000000001</v>
      </c>
      <c r="M3605" t="str">
        <f t="shared" si="134"/>
        <v>Fall</v>
      </c>
    </row>
    <row r="3606" spans="1:13" x14ac:dyDescent="0.4">
      <c r="A3606" s="1" t="s">
        <v>13</v>
      </c>
      <c r="B3606" s="2">
        <v>44874</v>
      </c>
      <c r="C3606" s="6">
        <v>0.51388888888888895</v>
      </c>
      <c r="D3606" s="4">
        <f t="shared" si="132"/>
        <v>44874.513888888891</v>
      </c>
      <c r="E3606" s="5">
        <f t="shared" si="133"/>
        <v>11</v>
      </c>
      <c r="F3606" s="1">
        <v>16.867999999999999</v>
      </c>
      <c r="G3606" s="1">
        <v>134.88128</v>
      </c>
      <c r="H3606" s="1">
        <v>3.4164078783122602E-2</v>
      </c>
      <c r="I3606" s="1">
        <v>1.7340669229913699E-2</v>
      </c>
      <c r="J3606" s="1">
        <v>6.8224890843050695E-2</v>
      </c>
      <c r="K3606">
        <v>9.1203990000000008</v>
      </c>
      <c r="L3606">
        <v>0.98792120000000005</v>
      </c>
      <c r="M3606" t="str">
        <f t="shared" si="134"/>
        <v>Fall</v>
      </c>
    </row>
    <row r="3607" spans="1:13" x14ac:dyDescent="0.4">
      <c r="A3607" s="1" t="s">
        <v>13</v>
      </c>
      <c r="B3607" s="2">
        <v>44874</v>
      </c>
      <c r="C3607" s="6">
        <v>0.51736111111111105</v>
      </c>
      <c r="D3607" s="4">
        <f t="shared" si="132"/>
        <v>44874.517361111109</v>
      </c>
      <c r="E3607" s="5">
        <f t="shared" si="133"/>
        <v>11</v>
      </c>
      <c r="F3607" s="1">
        <v>16.97</v>
      </c>
      <c r="G3607" s="1">
        <v>130.9504</v>
      </c>
      <c r="H3607" s="1">
        <v>3.4247165777930098E-2</v>
      </c>
      <c r="I3607" s="1">
        <v>1.6835305625249802E-2</v>
      </c>
      <c r="J3607" s="1">
        <v>6.8708934268662605E-2</v>
      </c>
      <c r="K3607">
        <v>9.1124100000000006</v>
      </c>
      <c r="L3607">
        <v>0.98792120000000005</v>
      </c>
      <c r="M3607" t="str">
        <f t="shared" si="134"/>
        <v>Fall</v>
      </c>
    </row>
    <row r="3608" spans="1:13" x14ac:dyDescent="0.4">
      <c r="A3608" s="1" t="s">
        <v>13</v>
      </c>
      <c r="B3608" s="2">
        <v>44874</v>
      </c>
      <c r="C3608" s="6">
        <v>0.52083333333333337</v>
      </c>
      <c r="D3608" s="4">
        <f t="shared" si="132"/>
        <v>44874.520833333336</v>
      </c>
      <c r="E3608" s="5">
        <f t="shared" si="133"/>
        <v>11</v>
      </c>
      <c r="F3608" s="1">
        <v>17.038</v>
      </c>
      <c r="G3608" s="1">
        <v>182.43072000000001</v>
      </c>
      <c r="H3608" s="1">
        <v>3.4302669337192601E-2</v>
      </c>
      <c r="I3608" s="1">
        <v>2.3453742230908601E-2</v>
      </c>
      <c r="J3608" s="1">
        <v>6.9033536275114701E-2</v>
      </c>
      <c r="K3608">
        <v>9.0764399999999998</v>
      </c>
      <c r="L3608">
        <v>0.98773696</v>
      </c>
      <c r="M3608" t="str">
        <f t="shared" si="134"/>
        <v>Fall</v>
      </c>
    </row>
    <row r="3609" spans="1:13" x14ac:dyDescent="0.4">
      <c r="A3609" s="1" t="s">
        <v>13</v>
      </c>
      <c r="B3609" s="2">
        <v>44874</v>
      </c>
      <c r="C3609" s="6">
        <v>0.52430555555555558</v>
      </c>
      <c r="D3609" s="4">
        <f t="shared" si="132"/>
        <v>44874.524305555555</v>
      </c>
      <c r="E3609" s="5">
        <f t="shared" si="133"/>
        <v>11</v>
      </c>
      <c r="F3609" s="1">
        <v>17.122</v>
      </c>
      <c r="G3609" s="1">
        <v>93.678079999999994</v>
      </c>
      <c r="H3609" s="1">
        <v>3.43713567648E-2</v>
      </c>
      <c r="I3609" s="1">
        <v>1.2043484458135301E-2</v>
      </c>
      <c r="J3609" s="1">
        <v>6.9436633219534402E-2</v>
      </c>
      <c r="K3609">
        <v>9.0804410000000004</v>
      </c>
      <c r="L3609">
        <v>0.98773696</v>
      </c>
      <c r="M3609" t="str">
        <f t="shared" si="134"/>
        <v>Fall</v>
      </c>
    </row>
    <row r="3610" spans="1:13" x14ac:dyDescent="0.4">
      <c r="A3610" s="1" t="s">
        <v>13</v>
      </c>
      <c r="B3610" s="2">
        <v>44874</v>
      </c>
      <c r="C3610" s="6">
        <v>0.52777777777777779</v>
      </c>
      <c r="D3610" s="4">
        <f t="shared" si="132"/>
        <v>44874.527777777781</v>
      </c>
      <c r="E3610" s="5">
        <f t="shared" si="133"/>
        <v>11</v>
      </c>
      <c r="F3610" s="1">
        <v>17.215</v>
      </c>
      <c r="G3610" s="1">
        <v>145.44255999999999</v>
      </c>
      <c r="H3610" s="1">
        <v>3.4447564004314903E-2</v>
      </c>
      <c r="I3610" s="1">
        <v>1.8698453372565E-2</v>
      </c>
      <c r="J3610" s="1">
        <v>6.98856652262764E-2</v>
      </c>
      <c r="K3610">
        <v>9.0494679999999992</v>
      </c>
      <c r="L3610">
        <v>0.98757903999999996</v>
      </c>
      <c r="M3610" t="str">
        <f t="shared" si="134"/>
        <v>Fall</v>
      </c>
    </row>
    <row r="3611" spans="1:13" x14ac:dyDescent="0.4">
      <c r="A3611" s="1" t="s">
        <v>13</v>
      </c>
      <c r="B3611" s="2">
        <v>44874</v>
      </c>
      <c r="C3611" s="6">
        <v>0.53125</v>
      </c>
      <c r="D3611" s="4">
        <f t="shared" si="132"/>
        <v>44874.53125</v>
      </c>
      <c r="E3611" s="5">
        <f t="shared" si="133"/>
        <v>11</v>
      </c>
      <c r="F3611" s="1">
        <v>17.283000000000001</v>
      </c>
      <c r="G3611" s="1">
        <v>69.121920000000003</v>
      </c>
      <c r="H3611" s="1">
        <v>3.4503392344171102E-2</v>
      </c>
      <c r="I3611" s="1">
        <v>8.8864841085179395E-3</v>
      </c>
      <c r="J3611" s="1">
        <v>7.0215826469441495E-2</v>
      </c>
      <c r="K3611">
        <v>9.0484720000000003</v>
      </c>
      <c r="L3611">
        <v>0.98753955999999998</v>
      </c>
      <c r="M3611" t="str">
        <f t="shared" si="134"/>
        <v>Fall</v>
      </c>
    </row>
    <row r="3612" spans="1:13" x14ac:dyDescent="0.4">
      <c r="A3612" s="1" t="s">
        <v>13</v>
      </c>
      <c r="B3612" s="2">
        <v>44874</v>
      </c>
      <c r="C3612" s="6">
        <v>0.53472222222222221</v>
      </c>
      <c r="D3612" s="4">
        <f t="shared" si="132"/>
        <v>44874.534722222219</v>
      </c>
      <c r="E3612" s="5">
        <f t="shared" si="133"/>
        <v>11</v>
      </c>
      <c r="F3612" s="1">
        <v>17.3</v>
      </c>
      <c r="G3612" s="1">
        <v>60.81024</v>
      </c>
      <c r="H3612" s="1">
        <v>3.4517363560856502E-2</v>
      </c>
      <c r="I3612" s="1">
        <v>7.8179140769695406E-3</v>
      </c>
      <c r="J3612" s="1">
        <v>7.0298610209014303E-2</v>
      </c>
      <c r="K3612">
        <v>9.0334839999999996</v>
      </c>
      <c r="L3612">
        <v>0.98744743999999995</v>
      </c>
      <c r="M3612" t="str">
        <f t="shared" si="134"/>
        <v>Fall</v>
      </c>
    </row>
    <row r="3613" spans="1:13" x14ac:dyDescent="0.4">
      <c r="A3613" s="1" t="s">
        <v>13</v>
      </c>
      <c r="B3613" s="2">
        <v>44874</v>
      </c>
      <c r="C3613" s="6">
        <v>0.53819444444444442</v>
      </c>
      <c r="D3613" s="4">
        <f t="shared" si="132"/>
        <v>44874.538194444445</v>
      </c>
      <c r="E3613" s="5">
        <f t="shared" si="133"/>
        <v>11</v>
      </c>
      <c r="F3613" s="1">
        <v>17.334</v>
      </c>
      <c r="G3613" s="1">
        <v>138.38592</v>
      </c>
      <c r="H3613" s="1">
        <v>3.4545322968318297E-2</v>
      </c>
      <c r="I3613" s="1">
        <v>1.7791234371421299E-2</v>
      </c>
      <c r="J3613" s="1">
        <v>7.0464470606771704E-2</v>
      </c>
      <c r="K3613">
        <v>9.0055060000000005</v>
      </c>
      <c r="L3613">
        <v>0.98747375999999998</v>
      </c>
      <c r="M3613" t="str">
        <f t="shared" si="134"/>
        <v>Fall</v>
      </c>
    </row>
    <row r="3614" spans="1:13" x14ac:dyDescent="0.4">
      <c r="A3614" s="1" t="s">
        <v>13</v>
      </c>
      <c r="B3614" s="2">
        <v>44874</v>
      </c>
      <c r="C3614" s="6">
        <v>0.54166666666666663</v>
      </c>
      <c r="D3614" s="4">
        <f t="shared" si="132"/>
        <v>44874.541666666664</v>
      </c>
      <c r="E3614" s="5">
        <f t="shared" si="133"/>
        <v>11</v>
      </c>
      <c r="F3614" s="1">
        <v>17.376000000000001</v>
      </c>
      <c r="G3614" s="1">
        <v>185.31968000000001</v>
      </c>
      <c r="H3614" s="1">
        <v>3.45798923293896E-2</v>
      </c>
      <c r="I3614" s="1">
        <v>2.3825154036746E-2</v>
      </c>
      <c r="J3614" s="1">
        <v>7.0669897353969197E-2</v>
      </c>
      <c r="K3614">
        <v>8.9845229999999994</v>
      </c>
      <c r="L3614">
        <v>0.98747375999999998</v>
      </c>
      <c r="M3614" t="str">
        <f t="shared" si="134"/>
        <v>Fall</v>
      </c>
    </row>
    <row r="3615" spans="1:13" x14ac:dyDescent="0.4">
      <c r="A3615" s="1" t="s">
        <v>13</v>
      </c>
      <c r="B3615" s="2">
        <v>44874</v>
      </c>
      <c r="C3615" s="6">
        <v>0.54513888888888895</v>
      </c>
      <c r="D3615" s="4">
        <f t="shared" si="132"/>
        <v>44874.545138888891</v>
      </c>
      <c r="E3615" s="5">
        <f t="shared" si="133"/>
        <v>11</v>
      </c>
      <c r="F3615" s="1">
        <v>17.41</v>
      </c>
      <c r="G3615" s="1">
        <v>141.36959999999999</v>
      </c>
      <c r="H3615" s="1">
        <v>3.4607902385775297E-2</v>
      </c>
      <c r="I3615" s="1">
        <v>1.8174823613515599E-2</v>
      </c>
      <c r="J3615" s="1">
        <v>7.0836633755297002E-2</v>
      </c>
      <c r="K3615">
        <v>8.9645390000000003</v>
      </c>
      <c r="L3615">
        <v>0.98740795999999997</v>
      </c>
      <c r="M3615" t="str">
        <f t="shared" si="134"/>
        <v>Fall</v>
      </c>
    </row>
    <row r="3616" spans="1:13" x14ac:dyDescent="0.4">
      <c r="A3616" s="1" t="s">
        <v>13</v>
      </c>
      <c r="B3616" s="2">
        <v>44874</v>
      </c>
      <c r="C3616" s="6">
        <v>0.54861111111111105</v>
      </c>
      <c r="D3616" s="4">
        <f t="shared" si="132"/>
        <v>44874.548611111109</v>
      </c>
      <c r="E3616" s="5">
        <f t="shared" si="133"/>
        <v>11</v>
      </c>
      <c r="F3616" s="1">
        <v>17.460999999999999</v>
      </c>
      <c r="G3616" s="1">
        <v>135.49696</v>
      </c>
      <c r="H3616" s="1">
        <v>3.4649960016891197E-2</v>
      </c>
      <c r="I3616" s="1">
        <v>1.7419822565584001E-2</v>
      </c>
      <c r="J3616" s="1">
        <v>7.1087476258719404E-2</v>
      </c>
      <c r="K3616">
        <v>8.9525509999999997</v>
      </c>
      <c r="L3616">
        <v>0.98775011999999995</v>
      </c>
      <c r="M3616" t="str">
        <f t="shared" si="134"/>
        <v>Fall</v>
      </c>
    </row>
    <row r="3617" spans="1:13" x14ac:dyDescent="0.4">
      <c r="A3617" s="1" t="s">
        <v>13</v>
      </c>
      <c r="B3617" s="2">
        <v>44874</v>
      </c>
      <c r="C3617" s="6">
        <v>0.55208333333333337</v>
      </c>
      <c r="D3617" s="4">
        <f t="shared" si="132"/>
        <v>44874.552083333336</v>
      </c>
      <c r="E3617" s="5">
        <f t="shared" si="133"/>
        <v>11</v>
      </c>
      <c r="F3617" s="1">
        <v>17.527999999999999</v>
      </c>
      <c r="G3617" s="1">
        <v>59.792000000000002</v>
      </c>
      <c r="H3617" s="1">
        <v>3.4705289887309899E-2</v>
      </c>
      <c r="I3617" s="1">
        <v>7.6870066372071999E-3</v>
      </c>
      <c r="J3617" s="1">
        <v>7.1418364939881906E-2</v>
      </c>
      <c r="K3617">
        <v>8.9325679999999998</v>
      </c>
      <c r="L3617">
        <v>0.98775011999999995</v>
      </c>
      <c r="M3617" t="str">
        <f t="shared" si="134"/>
        <v>Fall</v>
      </c>
    </row>
    <row r="3618" spans="1:13" x14ac:dyDescent="0.4">
      <c r="A3618" s="1" t="s">
        <v>13</v>
      </c>
      <c r="B3618" s="2">
        <v>44874</v>
      </c>
      <c r="C3618" s="6">
        <v>0.55555555555555558</v>
      </c>
      <c r="D3618" s="4">
        <f t="shared" ref="D3618:D3681" si="135">B3618 + C3618</f>
        <v>44874.555555555555</v>
      </c>
      <c r="E3618" s="5">
        <f t="shared" si="133"/>
        <v>11</v>
      </c>
      <c r="F3618" s="1">
        <v>17.613</v>
      </c>
      <c r="G3618" s="1">
        <v>96.732799999999997</v>
      </c>
      <c r="H3618" s="1">
        <v>3.4775611662268398E-2</v>
      </c>
      <c r="I3618" s="1">
        <v>1.24362067774223E-2</v>
      </c>
      <c r="J3618" s="1">
        <v>7.1840366438784206E-2</v>
      </c>
      <c r="K3618">
        <v>8.92258</v>
      </c>
      <c r="L3618">
        <v>0.98756588000000001</v>
      </c>
      <c r="M3618" t="str">
        <f t="shared" si="134"/>
        <v>Fall</v>
      </c>
    </row>
    <row r="3619" spans="1:13" x14ac:dyDescent="0.4">
      <c r="A3619" s="1" t="s">
        <v>13</v>
      </c>
      <c r="B3619" s="2">
        <v>44874</v>
      </c>
      <c r="C3619" s="6">
        <v>0.55902777777777779</v>
      </c>
      <c r="D3619" s="4">
        <f t="shared" si="135"/>
        <v>44874.559027777781</v>
      </c>
      <c r="E3619" s="5">
        <f t="shared" ref="E3619:E3682" si="136">MONTH(D3619)</f>
        <v>11</v>
      </c>
      <c r="F3619" s="1">
        <v>17.672000000000001</v>
      </c>
      <c r="G3619" s="1">
        <v>105.75488</v>
      </c>
      <c r="H3619" s="1">
        <v>3.4824507008066101E-2</v>
      </c>
      <c r="I3619" s="1">
        <v>1.3596107580897999E-2</v>
      </c>
      <c r="J3619" s="1">
        <v>7.2134750348540805E-2</v>
      </c>
      <c r="K3619">
        <v>8.9045959999999997</v>
      </c>
      <c r="L3619">
        <v>0.98775011999999995</v>
      </c>
      <c r="M3619" t="str">
        <f t="shared" ref="M3619:M3682" si="137">IF(OR(E3619=1,E3619=2,E3619=12),"Winter", IF(E3619&lt;6,"Spring",IF(E3619&lt;9, "Summer", "Fall")))</f>
        <v>Fall</v>
      </c>
    </row>
    <row r="3620" spans="1:13" x14ac:dyDescent="0.4">
      <c r="A3620" s="1" t="s">
        <v>13</v>
      </c>
      <c r="B3620" s="2">
        <v>44874</v>
      </c>
      <c r="C3620" s="6">
        <v>0.5625</v>
      </c>
      <c r="D3620" s="4">
        <f t="shared" si="135"/>
        <v>44874.5625</v>
      </c>
      <c r="E3620" s="5">
        <f t="shared" si="136"/>
        <v>11</v>
      </c>
      <c r="F3620" s="1">
        <v>17.739000000000001</v>
      </c>
      <c r="G3620" s="1">
        <v>77.315200000000004</v>
      </c>
      <c r="H3620" s="1">
        <v>3.4880115599222099E-2</v>
      </c>
      <c r="I3620" s="1">
        <v>9.93983234474515E-3</v>
      </c>
      <c r="J3620" s="1">
        <v>7.2470513744078299E-2</v>
      </c>
      <c r="K3620">
        <v>8.8796169999999996</v>
      </c>
      <c r="L3620">
        <v>0.98775011999999995</v>
      </c>
      <c r="M3620" t="str">
        <f t="shared" si="137"/>
        <v>Fall</v>
      </c>
    </row>
    <row r="3621" spans="1:13" x14ac:dyDescent="0.4">
      <c r="A3621" s="1" t="s">
        <v>13</v>
      </c>
      <c r="B3621" s="2">
        <v>44874</v>
      </c>
      <c r="C3621" s="6">
        <v>0.56597222222222221</v>
      </c>
      <c r="D3621" s="4">
        <f t="shared" si="135"/>
        <v>44874.565972222219</v>
      </c>
      <c r="E3621" s="5">
        <f t="shared" si="136"/>
        <v>11</v>
      </c>
      <c r="F3621" s="1">
        <v>17.849</v>
      </c>
      <c r="G3621" s="1">
        <v>138.24384000000001</v>
      </c>
      <c r="H3621" s="1">
        <v>3.4971605920428597E-2</v>
      </c>
      <c r="I3621" s="1">
        <v>1.77729682170359E-2</v>
      </c>
      <c r="J3621" s="1">
        <v>7.3025159741909401E-2</v>
      </c>
      <c r="K3621">
        <v>8.8466459999999998</v>
      </c>
      <c r="L3621">
        <v>0.98775011999999995</v>
      </c>
      <c r="M3621" t="str">
        <f t="shared" si="137"/>
        <v>Fall</v>
      </c>
    </row>
    <row r="3622" spans="1:13" x14ac:dyDescent="0.4">
      <c r="A3622" s="1" t="s">
        <v>13</v>
      </c>
      <c r="B3622" s="2">
        <v>44874</v>
      </c>
      <c r="C3622" s="6">
        <v>0.56944444444444442</v>
      </c>
      <c r="D3622" s="4">
        <f t="shared" si="135"/>
        <v>44874.569444444445</v>
      </c>
      <c r="E3622" s="5">
        <f t="shared" si="136"/>
        <v>11</v>
      </c>
      <c r="F3622" s="1">
        <v>17.899000000000001</v>
      </c>
      <c r="G3622" s="1">
        <v>66.185599999999994</v>
      </c>
      <c r="H3622" s="1">
        <v>3.5013271724017803E-2</v>
      </c>
      <c r="I3622" s="1">
        <v>8.5089835845521197E-3</v>
      </c>
      <c r="J3622" s="1">
        <v>7.32786728944535E-2</v>
      </c>
      <c r="K3622">
        <v>8.8246640000000003</v>
      </c>
      <c r="L3622">
        <v>0.98778960000000005</v>
      </c>
      <c r="M3622" t="str">
        <f t="shared" si="137"/>
        <v>Fall</v>
      </c>
    </row>
    <row r="3623" spans="1:13" x14ac:dyDescent="0.4">
      <c r="A3623" s="1" t="s">
        <v>13</v>
      </c>
      <c r="B3623" s="2">
        <v>44874</v>
      </c>
      <c r="C3623" s="6">
        <v>0.57291666666666663</v>
      </c>
      <c r="D3623" s="4">
        <f t="shared" si="135"/>
        <v>44874.572916666664</v>
      </c>
      <c r="E3623" s="5">
        <f t="shared" si="136"/>
        <v>11</v>
      </c>
      <c r="F3623" s="1">
        <v>17.933</v>
      </c>
      <c r="G3623" s="1">
        <v>70.02176</v>
      </c>
      <c r="H3623" s="1">
        <v>3.5041632822019303E-2</v>
      </c>
      <c r="I3623" s="1">
        <v>9.0021697529590796E-3</v>
      </c>
      <c r="J3623" s="1">
        <v>7.34515643612587E-2</v>
      </c>
      <c r="K3623">
        <v>8.7986850000000008</v>
      </c>
      <c r="L3623">
        <v>0.98781591999999996</v>
      </c>
      <c r="M3623" t="str">
        <f t="shared" si="137"/>
        <v>Fall</v>
      </c>
    </row>
    <row r="3624" spans="1:13" x14ac:dyDescent="0.4">
      <c r="A3624" s="1" t="s">
        <v>13</v>
      </c>
      <c r="B3624" s="2">
        <v>44874</v>
      </c>
      <c r="C3624" s="6">
        <v>0.57638888888888895</v>
      </c>
      <c r="D3624" s="4">
        <f t="shared" si="135"/>
        <v>44874.576388888891</v>
      </c>
      <c r="E3624" s="5">
        <f t="shared" si="136"/>
        <v>11</v>
      </c>
      <c r="F3624" s="1">
        <v>17.975000000000001</v>
      </c>
      <c r="G3624" s="1">
        <v>58.702719999999999</v>
      </c>
      <c r="H3624" s="1">
        <v>3.50766988382979E-2</v>
      </c>
      <c r="I3624" s="1">
        <v>7.5469661202521403E-3</v>
      </c>
      <c r="J3624" s="1">
        <v>7.3665699453928396E-2</v>
      </c>
      <c r="K3624">
        <v>8.8026839999999993</v>
      </c>
      <c r="L3624">
        <v>0.98797383999999999</v>
      </c>
      <c r="M3624" t="str">
        <f t="shared" si="137"/>
        <v>Fall</v>
      </c>
    </row>
    <row r="3625" spans="1:13" x14ac:dyDescent="0.4">
      <c r="A3625" s="1" t="s">
        <v>13</v>
      </c>
      <c r="B3625" s="2">
        <v>44874</v>
      </c>
      <c r="C3625" s="6">
        <v>0.57986111111111105</v>
      </c>
      <c r="D3625" s="4">
        <f t="shared" si="135"/>
        <v>44874.579861111109</v>
      </c>
      <c r="E3625" s="5">
        <f t="shared" si="136"/>
        <v>11</v>
      </c>
      <c r="F3625" s="1">
        <v>18.026</v>
      </c>
      <c r="G3625" s="1">
        <v>191.99744000000001</v>
      </c>
      <c r="H3625" s="1">
        <v>3.5119326179419597E-2</v>
      </c>
      <c r="I3625" s="1">
        <v>2.4683663292861799E-2</v>
      </c>
      <c r="J3625" s="1">
        <v>7.3926560077701306E-2</v>
      </c>
      <c r="K3625">
        <v>8.7727079999999997</v>
      </c>
      <c r="L3625">
        <v>0.98790803999999999</v>
      </c>
      <c r="M3625" t="str">
        <f t="shared" si="137"/>
        <v>Fall</v>
      </c>
    </row>
    <row r="3626" spans="1:13" x14ac:dyDescent="0.4">
      <c r="A3626" s="1" t="s">
        <v>13</v>
      </c>
      <c r="B3626" s="2">
        <v>44874</v>
      </c>
      <c r="C3626" s="6">
        <v>0.58333333333333337</v>
      </c>
      <c r="D3626" s="4">
        <f t="shared" si="135"/>
        <v>44874.583333333336</v>
      </c>
      <c r="E3626" s="5">
        <f t="shared" si="136"/>
        <v>11</v>
      </c>
      <c r="F3626" s="1">
        <v>18.102</v>
      </c>
      <c r="G3626" s="1">
        <v>120.10496000000001</v>
      </c>
      <c r="H3626" s="1">
        <v>3.51829454130798E-2</v>
      </c>
      <c r="I3626" s="1">
        <v>1.5440989173827699E-2</v>
      </c>
      <c r="J3626" s="1">
        <v>7.4317008499739406E-2</v>
      </c>
      <c r="K3626">
        <v>8.7417339999999992</v>
      </c>
      <c r="L3626">
        <v>0.98793436000000001</v>
      </c>
      <c r="M3626" t="str">
        <f t="shared" si="137"/>
        <v>Fall</v>
      </c>
    </row>
    <row r="3627" spans="1:13" x14ac:dyDescent="0.4">
      <c r="A3627" s="1" t="s">
        <v>13</v>
      </c>
      <c r="B3627" s="2">
        <v>44874</v>
      </c>
      <c r="C3627" s="6">
        <v>0.58680555555555558</v>
      </c>
      <c r="D3627" s="4">
        <f t="shared" si="135"/>
        <v>44874.586805555555</v>
      </c>
      <c r="E3627" s="5">
        <f t="shared" si="136"/>
        <v>11</v>
      </c>
      <c r="F3627" s="1">
        <v>18.161000000000001</v>
      </c>
      <c r="G3627" s="1">
        <v>200.04864000000001</v>
      </c>
      <c r="H3627" s="1">
        <v>3.52324134799211E-2</v>
      </c>
      <c r="I3627" s="1">
        <v>2.5718745374703499E-2</v>
      </c>
      <c r="J3627" s="1">
        <v>7.4621541071162395E-2</v>
      </c>
      <c r="K3627">
        <v>8.7147559999999995</v>
      </c>
      <c r="L3627">
        <v>0.98809228000000004</v>
      </c>
      <c r="M3627" t="str">
        <f t="shared" si="137"/>
        <v>Fall</v>
      </c>
    </row>
    <row r="3628" spans="1:13" x14ac:dyDescent="0.4">
      <c r="A3628" s="1" t="s">
        <v>13</v>
      </c>
      <c r="B3628" s="2">
        <v>44874</v>
      </c>
      <c r="C3628" s="6">
        <v>0.59027777777777779</v>
      </c>
      <c r="D3628" s="4">
        <f t="shared" si="135"/>
        <v>44874.590277777781</v>
      </c>
      <c r="E3628" s="5">
        <f t="shared" si="136"/>
        <v>11</v>
      </c>
      <c r="F3628" s="1">
        <v>18.186</v>
      </c>
      <c r="G3628" s="1">
        <v>97.372159999999994</v>
      </c>
      <c r="H3628" s="1">
        <v>3.5253395499407598E-2</v>
      </c>
      <c r="I3628" s="1">
        <v>1.25184044721568E-2</v>
      </c>
      <c r="J3628" s="1">
        <v>7.4750956413479105E-2</v>
      </c>
      <c r="K3628">
        <v>8.6927730000000007</v>
      </c>
      <c r="L3628">
        <v>0.98806596000000002</v>
      </c>
      <c r="M3628" t="str">
        <f t="shared" si="137"/>
        <v>Fall</v>
      </c>
    </row>
    <row r="3629" spans="1:13" x14ac:dyDescent="0.4">
      <c r="A3629" s="1" t="s">
        <v>13</v>
      </c>
      <c r="B3629" s="2">
        <v>44874</v>
      </c>
      <c r="C3629" s="6">
        <v>0.59375</v>
      </c>
      <c r="D3629" s="4">
        <f t="shared" si="135"/>
        <v>44874.59375</v>
      </c>
      <c r="E3629" s="5">
        <f t="shared" si="136"/>
        <v>11</v>
      </c>
      <c r="F3629" s="1">
        <v>18.286999999999999</v>
      </c>
      <c r="G3629" s="1">
        <v>170.82751999999999</v>
      </c>
      <c r="H3629" s="1">
        <v>3.5338290148685003E-2</v>
      </c>
      <c r="I3629" s="1">
        <v>2.1962006289430801E-2</v>
      </c>
      <c r="J3629" s="1">
        <v>7.5276083431590798E-2</v>
      </c>
      <c r="K3629">
        <v>8.6637989999999991</v>
      </c>
      <c r="L3629">
        <v>0.98793436000000001</v>
      </c>
      <c r="M3629" t="str">
        <f t="shared" si="137"/>
        <v>Fall</v>
      </c>
    </row>
    <row r="3630" spans="1:13" x14ac:dyDescent="0.4">
      <c r="A3630" s="1" t="s">
        <v>13</v>
      </c>
      <c r="B3630" s="2">
        <v>44874</v>
      </c>
      <c r="C3630" s="6">
        <v>0.59722222222222221</v>
      </c>
      <c r="D3630" s="4">
        <f t="shared" si="135"/>
        <v>44874.597222222219</v>
      </c>
      <c r="E3630" s="5">
        <f t="shared" si="136"/>
        <v>11</v>
      </c>
      <c r="F3630" s="1">
        <v>18.346</v>
      </c>
      <c r="G3630" s="1">
        <v>183.99359999999999</v>
      </c>
      <c r="H3630" s="1">
        <v>3.5387976633957999E-2</v>
      </c>
      <c r="I3630" s="1">
        <v>2.3654669929148501E-2</v>
      </c>
      <c r="J3630" s="1">
        <v>7.5584546052959001E-2</v>
      </c>
      <c r="K3630">
        <v>8.6228309999999997</v>
      </c>
      <c r="L3630">
        <v>0.98806596000000002</v>
      </c>
      <c r="M3630" t="str">
        <f t="shared" si="137"/>
        <v>Fall</v>
      </c>
    </row>
    <row r="3631" spans="1:13" x14ac:dyDescent="0.4">
      <c r="A3631" s="1" t="s">
        <v>13</v>
      </c>
      <c r="B3631" s="2">
        <v>44874</v>
      </c>
      <c r="C3631" s="6">
        <v>0.60069444444444442</v>
      </c>
      <c r="D3631" s="4">
        <f t="shared" si="135"/>
        <v>44874.600694444445</v>
      </c>
      <c r="E3631" s="5">
        <f t="shared" si="136"/>
        <v>11</v>
      </c>
      <c r="F3631" s="1">
        <v>18.370999999999999</v>
      </c>
      <c r="G3631" s="1">
        <v>194.17599999999999</v>
      </c>
      <c r="H3631" s="1">
        <v>3.5409051296235901E-2</v>
      </c>
      <c r="I3631" s="1">
        <v>2.4963744326771901E-2</v>
      </c>
      <c r="J3631" s="1">
        <v>7.5715631524538404E-2</v>
      </c>
      <c r="K3631">
        <v>8.6088419999999992</v>
      </c>
      <c r="L3631">
        <v>0.98806596000000002</v>
      </c>
      <c r="M3631" t="str">
        <f t="shared" si="137"/>
        <v>Fall</v>
      </c>
    </row>
    <row r="3632" spans="1:13" x14ac:dyDescent="0.4">
      <c r="A3632" s="1" t="s">
        <v>13</v>
      </c>
      <c r="B3632" s="2">
        <v>44874</v>
      </c>
      <c r="C3632" s="6">
        <v>0.60416666666666663</v>
      </c>
      <c r="D3632" s="4">
        <f t="shared" si="135"/>
        <v>44874.604166666664</v>
      </c>
      <c r="E3632" s="5">
        <f t="shared" si="136"/>
        <v>11</v>
      </c>
      <c r="F3632" s="1">
        <v>18.446999999999999</v>
      </c>
      <c r="G3632" s="1">
        <v>207.91040000000001</v>
      </c>
      <c r="H3632" s="1">
        <v>3.5473195371682899E-2</v>
      </c>
      <c r="I3632" s="1">
        <v>2.67294725840314E-2</v>
      </c>
      <c r="J3632" s="1">
        <v>7.6115529055565206E-2</v>
      </c>
      <c r="K3632">
        <v>8.5618789999999994</v>
      </c>
      <c r="L3632">
        <v>0.98803964</v>
      </c>
      <c r="M3632" t="str">
        <f t="shared" si="137"/>
        <v>Fall</v>
      </c>
    </row>
    <row r="3633" spans="1:13" x14ac:dyDescent="0.4">
      <c r="A3633" s="1" t="s">
        <v>13</v>
      </c>
      <c r="B3633" s="2">
        <v>44874</v>
      </c>
      <c r="C3633" s="6">
        <v>0.60763888888888895</v>
      </c>
      <c r="D3633" s="4">
        <f t="shared" si="135"/>
        <v>44874.607638888891</v>
      </c>
      <c r="E3633" s="5">
        <f t="shared" si="136"/>
        <v>11</v>
      </c>
      <c r="F3633" s="1">
        <v>18.48</v>
      </c>
      <c r="G3633" s="1">
        <v>144.73215999999999</v>
      </c>
      <c r="H3633" s="1">
        <v>3.5501083573215499E-2</v>
      </c>
      <c r="I3633" s="1">
        <v>1.86071226006378E-2</v>
      </c>
      <c r="J3633" s="1">
        <v>7.6289825769758401E-2</v>
      </c>
      <c r="K3633">
        <v>8.5299029999999991</v>
      </c>
      <c r="L3633">
        <v>0.98790803999999999</v>
      </c>
      <c r="M3633" t="str">
        <f t="shared" si="137"/>
        <v>Fall</v>
      </c>
    </row>
    <row r="3634" spans="1:13" x14ac:dyDescent="0.4">
      <c r="A3634" s="1" t="s">
        <v>13</v>
      </c>
      <c r="B3634" s="2">
        <v>44874</v>
      </c>
      <c r="C3634" s="6">
        <v>0.61111111111111105</v>
      </c>
      <c r="D3634" s="4">
        <f t="shared" si="135"/>
        <v>44874.611111111109</v>
      </c>
      <c r="E3634" s="5">
        <f t="shared" si="136"/>
        <v>11</v>
      </c>
      <c r="F3634" s="1">
        <v>18.506</v>
      </c>
      <c r="G3634" s="1">
        <v>151.40992</v>
      </c>
      <c r="H3634" s="1">
        <v>3.55230715369418E-2</v>
      </c>
      <c r="I3634" s="1">
        <v>1.9465631856753599E-2</v>
      </c>
      <c r="J3634" s="1">
        <v>7.6427431515802099E-2</v>
      </c>
      <c r="K3634">
        <v>8.4999260000000003</v>
      </c>
      <c r="L3634">
        <v>0.98790803999999999</v>
      </c>
      <c r="M3634" t="str">
        <f t="shared" si="137"/>
        <v>Fall</v>
      </c>
    </row>
    <row r="3635" spans="1:13" x14ac:dyDescent="0.4">
      <c r="A3635" s="1" t="s">
        <v>13</v>
      </c>
      <c r="B3635" s="2">
        <v>44874</v>
      </c>
      <c r="C3635" s="6">
        <v>0.61458333333333337</v>
      </c>
      <c r="D3635" s="4">
        <f t="shared" si="135"/>
        <v>44874.614583333336</v>
      </c>
      <c r="E3635" s="5">
        <f t="shared" si="136"/>
        <v>11</v>
      </c>
      <c r="F3635" s="1">
        <v>18.556000000000001</v>
      </c>
      <c r="G3635" s="1">
        <v>181.81504000000001</v>
      </c>
      <c r="H3635" s="1">
        <v>3.55653943666372E-2</v>
      </c>
      <c r="I3635" s="1">
        <v>2.3374588895238399E-2</v>
      </c>
      <c r="J3635" s="1">
        <v>7.6692755948817901E-2</v>
      </c>
      <c r="K3635">
        <v>8.4769450000000006</v>
      </c>
      <c r="L3635">
        <v>0.98775011999999995</v>
      </c>
      <c r="M3635" t="str">
        <f t="shared" si="137"/>
        <v>Fall</v>
      </c>
    </row>
    <row r="3636" spans="1:13" x14ac:dyDescent="0.4">
      <c r="A3636" s="1" t="s">
        <v>13</v>
      </c>
      <c r="B3636" s="2">
        <v>44874</v>
      </c>
      <c r="C3636" s="6">
        <v>0.61805555555555558</v>
      </c>
      <c r="D3636" s="4">
        <f t="shared" si="135"/>
        <v>44874.618055555555</v>
      </c>
      <c r="E3636" s="5">
        <f t="shared" si="136"/>
        <v>11</v>
      </c>
      <c r="F3636" s="1">
        <v>18.59</v>
      </c>
      <c r="G3636" s="1">
        <v>178.83135999999999</v>
      </c>
      <c r="H3636" s="1">
        <v>3.55942026894654E-2</v>
      </c>
      <c r="I3636" s="1">
        <v>2.2990999653144099E-2</v>
      </c>
      <c r="J3636" s="1">
        <v>7.6873702499097599E-2</v>
      </c>
      <c r="K3636">
        <v>8.4519640000000003</v>
      </c>
      <c r="L3636">
        <v>0.98775011999999995</v>
      </c>
      <c r="M3636" t="str">
        <f t="shared" si="137"/>
        <v>Fall</v>
      </c>
    </row>
    <row r="3637" spans="1:13" x14ac:dyDescent="0.4">
      <c r="A3637" s="1" t="s">
        <v>13</v>
      </c>
      <c r="B3637" s="2">
        <v>44874</v>
      </c>
      <c r="C3637" s="6">
        <v>0.62152777777777779</v>
      </c>
      <c r="D3637" s="4">
        <f t="shared" si="135"/>
        <v>44874.621527777781</v>
      </c>
      <c r="E3637" s="5">
        <f t="shared" si="136"/>
        <v>11</v>
      </c>
      <c r="F3637" s="1">
        <v>18.606999999999999</v>
      </c>
      <c r="G3637" s="1">
        <v>102.34496</v>
      </c>
      <c r="H3637" s="1">
        <v>3.56086156003338E-2</v>
      </c>
      <c r="I3637" s="1">
        <v>1.3157719875647299E-2</v>
      </c>
      <c r="J3637" s="1">
        <v>7.69643358062546E-2</v>
      </c>
      <c r="K3637">
        <v>8.4239850000000001</v>
      </c>
      <c r="L3637">
        <v>0.98775011999999995</v>
      </c>
      <c r="M3637" t="str">
        <f t="shared" si="137"/>
        <v>Fall</v>
      </c>
    </row>
    <row r="3638" spans="1:13" x14ac:dyDescent="0.4">
      <c r="A3638" s="1" t="s">
        <v>13</v>
      </c>
      <c r="B3638" s="2">
        <v>44874</v>
      </c>
      <c r="C3638" s="6">
        <v>0.625</v>
      </c>
      <c r="D3638" s="4">
        <f t="shared" si="135"/>
        <v>44874.625</v>
      </c>
      <c r="E3638" s="5">
        <f t="shared" si="136"/>
        <v>11</v>
      </c>
      <c r="F3638" s="1">
        <v>18.632000000000001</v>
      </c>
      <c r="G3638" s="1">
        <v>130.80832000000001</v>
      </c>
      <c r="H3638" s="1">
        <v>3.5629821660112901E-2</v>
      </c>
      <c r="I3638" s="1">
        <v>1.6817039470864398E-2</v>
      </c>
      <c r="J3638" s="1">
        <v>7.7097814232478107E-2</v>
      </c>
      <c r="K3638">
        <v>8.4000029999999999</v>
      </c>
      <c r="L3638">
        <v>0.98775011999999995</v>
      </c>
      <c r="M3638" t="str">
        <f t="shared" si="137"/>
        <v>Fall</v>
      </c>
    </row>
    <row r="3639" spans="1:13" x14ac:dyDescent="0.4">
      <c r="A3639" s="1" t="s">
        <v>13</v>
      </c>
      <c r="B3639" s="2">
        <v>44874</v>
      </c>
      <c r="C3639" s="6">
        <v>0.62847222222222221</v>
      </c>
      <c r="D3639" s="4">
        <f t="shared" si="135"/>
        <v>44874.628472222219</v>
      </c>
      <c r="E3639" s="5">
        <f t="shared" si="136"/>
        <v>11</v>
      </c>
      <c r="F3639" s="1">
        <v>18.623000000000001</v>
      </c>
      <c r="G3639" s="1">
        <v>99.266559999999998</v>
      </c>
      <c r="H3639" s="1">
        <v>3.5622186024137997E-2</v>
      </c>
      <c r="I3639" s="1">
        <v>1.2761953197296101E-2</v>
      </c>
      <c r="J3639" s="1">
        <v>7.7049735352310397E-2</v>
      </c>
      <c r="K3639">
        <v>8.3770190000000007</v>
      </c>
      <c r="L3639">
        <v>0.98801331999999997</v>
      </c>
      <c r="M3639" t="str">
        <f t="shared" si="137"/>
        <v>Fall</v>
      </c>
    </row>
    <row r="3640" spans="1:13" x14ac:dyDescent="0.4">
      <c r="A3640" s="1" t="s">
        <v>13</v>
      </c>
      <c r="B3640" s="2">
        <v>44874</v>
      </c>
      <c r="C3640" s="6">
        <v>0.63194444444444442</v>
      </c>
      <c r="D3640" s="4">
        <f t="shared" si="135"/>
        <v>44874.631944444445</v>
      </c>
      <c r="E3640" s="5">
        <f t="shared" si="136"/>
        <v>11</v>
      </c>
      <c r="F3640" s="1">
        <v>18.64</v>
      </c>
      <c r="G3640" s="1">
        <v>55.529600000000002</v>
      </c>
      <c r="H3640" s="1">
        <v>3.5636610266101897E-2</v>
      </c>
      <c r="I3640" s="1">
        <v>7.1390220056439099E-3</v>
      </c>
      <c r="J3640" s="1">
        <v>7.7140576200396702E-2</v>
      </c>
      <c r="K3640">
        <v>8.3460420000000006</v>
      </c>
      <c r="L3640">
        <v>0.98801331999999997</v>
      </c>
      <c r="M3640" t="str">
        <f t="shared" si="137"/>
        <v>Fall</v>
      </c>
    </row>
    <row r="3641" spans="1:13" x14ac:dyDescent="0.4">
      <c r="A3641" s="1" t="s">
        <v>13</v>
      </c>
      <c r="B3641" s="2">
        <v>44874</v>
      </c>
      <c r="C3641" s="6">
        <v>0.63541666666666663</v>
      </c>
      <c r="D3641" s="4">
        <f t="shared" si="135"/>
        <v>44874.635416666664</v>
      </c>
      <c r="E3641" s="5">
        <f t="shared" si="136"/>
        <v>11</v>
      </c>
      <c r="F3641" s="1">
        <v>18.632000000000001</v>
      </c>
      <c r="G3641" s="1">
        <v>44.175040000000003</v>
      </c>
      <c r="H3641" s="1">
        <v>3.5629821660112901E-2</v>
      </c>
      <c r="I3641" s="1">
        <v>5.6792518343406102E-3</v>
      </c>
      <c r="J3641" s="1">
        <v>7.7097814232478107E-2</v>
      </c>
      <c r="K3641">
        <v>8.3260559999999995</v>
      </c>
      <c r="L3641">
        <v>0.98813176000000003</v>
      </c>
      <c r="M3641" t="str">
        <f t="shared" si="137"/>
        <v>Fall</v>
      </c>
    </row>
    <row r="3642" spans="1:13" x14ac:dyDescent="0.4">
      <c r="A3642" s="1" t="s">
        <v>13</v>
      </c>
      <c r="B3642" s="2">
        <v>44874</v>
      </c>
      <c r="C3642" s="6">
        <v>0.63888888888888895</v>
      </c>
      <c r="D3642" s="4">
        <f t="shared" si="135"/>
        <v>44874.638888888891</v>
      </c>
      <c r="E3642" s="5">
        <f t="shared" si="136"/>
        <v>11</v>
      </c>
      <c r="F3642" s="1">
        <v>18.657</v>
      </c>
      <c r="G3642" s="1">
        <v>42.825279999999999</v>
      </c>
      <c r="H3642" s="1">
        <v>3.5651040348772998E-2</v>
      </c>
      <c r="I3642" s="1">
        <v>5.5057233676789E-3</v>
      </c>
      <c r="J3642" s="1">
        <v>7.7231524148911601E-2</v>
      </c>
      <c r="K3642">
        <v>8.2890840000000008</v>
      </c>
      <c r="L3642">
        <v>0.98822388000000005</v>
      </c>
      <c r="M3642" t="str">
        <f t="shared" si="137"/>
        <v>Fall</v>
      </c>
    </row>
    <row r="3643" spans="1:13" x14ac:dyDescent="0.4">
      <c r="A3643" s="1" t="s">
        <v>13</v>
      </c>
      <c r="B3643" s="2">
        <v>44874</v>
      </c>
      <c r="C3643" s="6">
        <v>0.64236111111111105</v>
      </c>
      <c r="D3643" s="4">
        <f t="shared" si="135"/>
        <v>44874.642361111109</v>
      </c>
      <c r="E3643" s="5">
        <f t="shared" si="136"/>
        <v>11</v>
      </c>
      <c r="F3643" s="1">
        <v>18.632000000000001</v>
      </c>
      <c r="G3643" s="1">
        <v>41.653120000000001</v>
      </c>
      <c r="H3643" s="1">
        <v>3.5629821660112901E-2</v>
      </c>
      <c r="I3643" s="1">
        <v>5.3550275939989898E-3</v>
      </c>
      <c r="J3643" s="1">
        <v>7.7097814232478107E-2</v>
      </c>
      <c r="K3643">
        <v>8.2461129999999994</v>
      </c>
      <c r="L3643">
        <v>0.98835547999999995</v>
      </c>
      <c r="M3643" t="str">
        <f t="shared" si="137"/>
        <v>Fall</v>
      </c>
    </row>
    <row r="3644" spans="1:13" x14ac:dyDescent="0.4">
      <c r="A3644" s="1" t="s">
        <v>13</v>
      </c>
      <c r="B3644" s="2">
        <v>44874</v>
      </c>
      <c r="C3644" s="6">
        <v>0.64583333333333337</v>
      </c>
      <c r="D3644" s="4">
        <f t="shared" si="135"/>
        <v>44874.645833333336</v>
      </c>
      <c r="E3644" s="5">
        <f t="shared" si="136"/>
        <v>11</v>
      </c>
      <c r="F3644" s="1">
        <v>18.64</v>
      </c>
      <c r="G3644" s="1">
        <v>40.575679999999998</v>
      </c>
      <c r="H3644" s="1">
        <v>3.5636610266101897E-2</v>
      </c>
      <c r="I3644" s="1">
        <v>5.2165092565760497E-3</v>
      </c>
      <c r="J3644" s="1">
        <v>7.7140576200396702E-2</v>
      </c>
      <c r="K3644">
        <v>8.2041430000000002</v>
      </c>
      <c r="L3644">
        <v>0.98832916000000004</v>
      </c>
      <c r="M3644" t="str">
        <f t="shared" si="137"/>
        <v>Fall</v>
      </c>
    </row>
    <row r="3645" spans="1:13" x14ac:dyDescent="0.4">
      <c r="A3645" s="1" t="s">
        <v>13</v>
      </c>
      <c r="B3645" s="2">
        <v>44874</v>
      </c>
      <c r="C3645" s="6">
        <v>0.64930555555555558</v>
      </c>
      <c r="D3645" s="4">
        <f t="shared" si="135"/>
        <v>44874.649305555555</v>
      </c>
      <c r="E3645" s="5">
        <f t="shared" si="136"/>
        <v>11</v>
      </c>
      <c r="F3645" s="1">
        <v>18.614999999999998</v>
      </c>
      <c r="G3645" s="1">
        <v>39.166719999999998</v>
      </c>
      <c r="H3645" s="1">
        <v>3.5615400165898897E-2</v>
      </c>
      <c r="I3645" s="1">
        <v>5.0353698922537401E-3</v>
      </c>
      <c r="J3645" s="1">
        <v>7.7007023740943703E-2</v>
      </c>
      <c r="K3645">
        <v>8.1711659999999995</v>
      </c>
      <c r="L3645">
        <v>0.98844759999999998</v>
      </c>
      <c r="M3645" t="str">
        <f t="shared" si="137"/>
        <v>Fall</v>
      </c>
    </row>
    <row r="3646" spans="1:13" x14ac:dyDescent="0.4">
      <c r="A3646" s="1" t="s">
        <v>13</v>
      </c>
      <c r="B3646" s="2">
        <v>44874</v>
      </c>
      <c r="C3646" s="6">
        <v>0.65277777777777779</v>
      </c>
      <c r="D3646" s="4">
        <f t="shared" si="135"/>
        <v>44874.652777777781</v>
      </c>
      <c r="E3646" s="5">
        <f t="shared" si="136"/>
        <v>11</v>
      </c>
      <c r="F3646" s="1">
        <v>18.606999999999999</v>
      </c>
      <c r="G3646" s="1">
        <v>37.047359999999998</v>
      </c>
      <c r="H3646" s="1">
        <v>3.56086156003338E-2</v>
      </c>
      <c r="I3646" s="1">
        <v>4.7628997560042203E-3</v>
      </c>
      <c r="J3646" s="1">
        <v>7.69643358062546E-2</v>
      </c>
      <c r="K3646">
        <v>8.1082110000000007</v>
      </c>
      <c r="L3646">
        <v>0.98853972000000001</v>
      </c>
      <c r="M3646" t="str">
        <f t="shared" si="137"/>
        <v>Fall</v>
      </c>
    </row>
    <row r="3647" spans="1:13" x14ac:dyDescent="0.4">
      <c r="A3647" s="1" t="s">
        <v>13</v>
      </c>
      <c r="B3647" s="2">
        <v>44874</v>
      </c>
      <c r="C3647" s="6">
        <v>0.65625</v>
      </c>
      <c r="D3647" s="4">
        <f t="shared" si="135"/>
        <v>44874.65625</v>
      </c>
      <c r="E3647" s="5">
        <f t="shared" si="136"/>
        <v>11</v>
      </c>
      <c r="F3647" s="1">
        <v>18.573</v>
      </c>
      <c r="G3647" s="1">
        <v>35.520000000000003</v>
      </c>
      <c r="H3647" s="1">
        <v>3.5579795612353603E-2</v>
      </c>
      <c r="I3647" s="1">
        <v>4.5665385963607101E-3</v>
      </c>
      <c r="J3647" s="1">
        <v>7.6783175921847205E-2</v>
      </c>
      <c r="K3647">
        <v>8.0482519999999997</v>
      </c>
      <c r="L3647">
        <v>0.98860552000000002</v>
      </c>
      <c r="M3647" t="str">
        <f t="shared" si="137"/>
        <v>Fall</v>
      </c>
    </row>
    <row r="3648" spans="1:13" x14ac:dyDescent="0.4">
      <c r="A3648" s="1" t="s">
        <v>13</v>
      </c>
      <c r="B3648" s="2">
        <v>44874</v>
      </c>
      <c r="C3648" s="6">
        <v>0.65972222222222221</v>
      </c>
      <c r="D3648" s="4">
        <f t="shared" si="135"/>
        <v>44874.659722222219</v>
      </c>
      <c r="E3648" s="5">
        <f t="shared" si="136"/>
        <v>11</v>
      </c>
      <c r="F3648" s="1">
        <v>18.530999999999999</v>
      </c>
      <c r="G3648" s="1">
        <v>33.246720000000003</v>
      </c>
      <c r="H3648" s="1">
        <v>3.5544226652518399E-2</v>
      </c>
      <c r="I3648" s="1">
        <v>4.2742801261936303E-3</v>
      </c>
      <c r="J3648" s="1">
        <v>7.6559978794644407E-2</v>
      </c>
      <c r="K3648">
        <v>7.9773009999999998</v>
      </c>
      <c r="L3648">
        <v>0.98848707999999996</v>
      </c>
      <c r="M3648" t="str">
        <f t="shared" si="137"/>
        <v>Fall</v>
      </c>
    </row>
    <row r="3649" spans="1:13" x14ac:dyDescent="0.4">
      <c r="A3649" s="1" t="s">
        <v>13</v>
      </c>
      <c r="B3649" s="2">
        <v>44874</v>
      </c>
      <c r="C3649" s="6">
        <v>0.66319444444444442</v>
      </c>
      <c r="D3649" s="4">
        <f t="shared" si="135"/>
        <v>44874.663194444445</v>
      </c>
      <c r="E3649" s="5">
        <f t="shared" si="136"/>
        <v>11</v>
      </c>
      <c r="F3649" s="1">
        <v>18.454999999999998</v>
      </c>
      <c r="G3649" s="1">
        <v>30.168320000000001</v>
      </c>
      <c r="H3649" s="1">
        <v>3.5479954135418802E-2</v>
      </c>
      <c r="I3649" s="1">
        <v>3.8785134478423601E-3</v>
      </c>
      <c r="J3649" s="1">
        <v>7.6157746203275395E-2</v>
      </c>
      <c r="K3649">
        <v>7.9163410000000001</v>
      </c>
      <c r="L3649">
        <v>0.98886872000000003</v>
      </c>
      <c r="M3649" t="str">
        <f t="shared" si="137"/>
        <v>Fall</v>
      </c>
    </row>
    <row r="3650" spans="1:13" x14ac:dyDescent="0.4">
      <c r="A3650" s="1" t="s">
        <v>13</v>
      </c>
      <c r="B3650" s="2">
        <v>44874</v>
      </c>
      <c r="C3650" s="6">
        <v>0.66666666666666663</v>
      </c>
      <c r="D3650" s="4">
        <f t="shared" si="135"/>
        <v>44874.666666666664</v>
      </c>
      <c r="E3650" s="5">
        <f t="shared" si="136"/>
        <v>11</v>
      </c>
      <c r="F3650" s="1">
        <v>18.38</v>
      </c>
      <c r="G3650" s="1">
        <v>26.959679999999999</v>
      </c>
      <c r="H3650" s="1">
        <v>3.5416641246659802E-2</v>
      </c>
      <c r="I3650" s="1">
        <v>3.4660027946377802E-3</v>
      </c>
      <c r="J3650" s="1">
        <v>7.5762877926596001E-2</v>
      </c>
      <c r="K3650">
        <v>7.85738</v>
      </c>
      <c r="L3650">
        <v>0.98877660000000001</v>
      </c>
      <c r="M3650" t="str">
        <f t="shared" si="137"/>
        <v>Fall</v>
      </c>
    </row>
    <row r="3651" spans="1:13" x14ac:dyDescent="0.4">
      <c r="A3651" s="1" t="s">
        <v>13</v>
      </c>
      <c r="B3651" s="2">
        <v>44874</v>
      </c>
      <c r="C3651" s="6">
        <v>0.67013888888888884</v>
      </c>
      <c r="D3651" s="4">
        <f t="shared" si="135"/>
        <v>44874.670138888891</v>
      </c>
      <c r="E3651" s="5">
        <f t="shared" si="136"/>
        <v>11</v>
      </c>
      <c r="F3651" s="1">
        <v>18.329000000000001</v>
      </c>
      <c r="G3651" s="1">
        <v>23.89312</v>
      </c>
      <c r="H3651" s="1">
        <v>3.5373653028716902E-2</v>
      </c>
      <c r="I3651" s="1">
        <v>3.0717582958186399E-3</v>
      </c>
      <c r="J3651" s="1">
        <v>7.5495537588103498E-2</v>
      </c>
      <c r="K3651">
        <v>7.809412</v>
      </c>
      <c r="L3651">
        <v>0.98884240000000001</v>
      </c>
      <c r="M3651" t="str">
        <f t="shared" si="137"/>
        <v>Fall</v>
      </c>
    </row>
    <row r="3652" spans="1:13" x14ac:dyDescent="0.4">
      <c r="A3652" s="1" t="s">
        <v>13</v>
      </c>
      <c r="B3652" s="2">
        <v>44874</v>
      </c>
      <c r="C3652" s="6">
        <v>0.67361111111111116</v>
      </c>
      <c r="D3652" s="4">
        <f t="shared" si="135"/>
        <v>44874.673611111109</v>
      </c>
      <c r="E3652" s="5">
        <f t="shared" si="136"/>
        <v>11</v>
      </c>
      <c r="F3652" s="1">
        <v>18.262</v>
      </c>
      <c r="G3652" s="1">
        <v>21.531040000000001</v>
      </c>
      <c r="H3652" s="1">
        <v>3.5317257601833303E-2</v>
      </c>
      <c r="I3652" s="1">
        <v>2.7680834791606501E-3</v>
      </c>
      <c r="J3652" s="1">
        <v>7.5145758943811994E-2</v>
      </c>
      <c r="K3652">
        <v>7.7704370000000003</v>
      </c>
      <c r="L3652">
        <v>0.98877660000000001</v>
      </c>
      <c r="M3652" t="str">
        <f t="shared" si="137"/>
        <v>Fall</v>
      </c>
    </row>
    <row r="3653" spans="1:13" x14ac:dyDescent="0.4">
      <c r="A3653" s="1" t="s">
        <v>13</v>
      </c>
      <c r="B3653" s="2">
        <v>44874</v>
      </c>
      <c r="C3653" s="6">
        <v>0.67708333333333337</v>
      </c>
      <c r="D3653" s="4">
        <f t="shared" si="135"/>
        <v>44874.677083333336</v>
      </c>
      <c r="E3653" s="5">
        <f t="shared" si="136"/>
        <v>11</v>
      </c>
      <c r="F3653" s="1">
        <v>18.186</v>
      </c>
      <c r="G3653" s="1">
        <v>18.71904</v>
      </c>
      <c r="H3653" s="1">
        <v>3.5253395499407598E-2</v>
      </c>
      <c r="I3653" s="1">
        <v>2.4065658402820998E-3</v>
      </c>
      <c r="J3653" s="1">
        <v>7.4750956413479105E-2</v>
      </c>
      <c r="K3653">
        <v>7.7354589999999996</v>
      </c>
      <c r="L3653">
        <v>0.98888187999999999</v>
      </c>
      <c r="M3653" t="str">
        <f t="shared" si="137"/>
        <v>Fall</v>
      </c>
    </row>
    <row r="3654" spans="1:13" x14ac:dyDescent="0.4">
      <c r="A3654" s="1" t="s">
        <v>13</v>
      </c>
      <c r="B3654" s="2">
        <v>44874</v>
      </c>
      <c r="C3654" s="6">
        <v>0.68055555555555547</v>
      </c>
      <c r="D3654" s="4">
        <f t="shared" si="135"/>
        <v>44874.680555555555</v>
      </c>
      <c r="E3654" s="5">
        <f t="shared" si="136"/>
        <v>11</v>
      </c>
      <c r="F3654" s="1">
        <v>18.126999999999999</v>
      </c>
      <c r="G3654" s="1">
        <v>16.564160000000001</v>
      </c>
      <c r="H3654" s="1">
        <v>3.5203897972763902E-2</v>
      </c>
      <c r="I3654" s="1">
        <v>2.1295291654362101E-3</v>
      </c>
      <c r="J3654" s="1">
        <v>7.4445895694467495E-2</v>
      </c>
      <c r="K3654">
        <v>7.708475</v>
      </c>
      <c r="L3654">
        <v>0.98897400000000002</v>
      </c>
      <c r="M3654" t="str">
        <f t="shared" si="137"/>
        <v>Fall</v>
      </c>
    </row>
    <row r="3655" spans="1:13" x14ac:dyDescent="0.4">
      <c r="A3655" s="1" t="s">
        <v>13</v>
      </c>
      <c r="B3655" s="2">
        <v>44874</v>
      </c>
      <c r="C3655" s="6">
        <v>0.68402777777777779</v>
      </c>
      <c r="D3655" s="4">
        <f t="shared" si="135"/>
        <v>44874.684027777781</v>
      </c>
      <c r="E3655" s="5">
        <f t="shared" si="136"/>
        <v>11</v>
      </c>
      <c r="F3655" s="1">
        <v>18.085000000000001</v>
      </c>
      <c r="G3655" s="1">
        <v>14.154719999999999</v>
      </c>
      <c r="H3655" s="1">
        <v>3.5168704796089301E-2</v>
      </c>
      <c r="I3655" s="1">
        <v>1.81976563064974E-3</v>
      </c>
      <c r="J3655" s="1">
        <v>7.4229492688841006E-2</v>
      </c>
      <c r="K3655">
        <v>7.6724990000000002</v>
      </c>
      <c r="L3655">
        <v>0.98888187999999999</v>
      </c>
      <c r="M3655" t="str">
        <f t="shared" si="137"/>
        <v>Fall</v>
      </c>
    </row>
    <row r="3656" spans="1:13" x14ac:dyDescent="0.4">
      <c r="A3656" s="1" t="s">
        <v>13</v>
      </c>
      <c r="B3656" s="2">
        <v>44874</v>
      </c>
      <c r="C3656" s="6">
        <v>0.6875</v>
      </c>
      <c r="D3656" s="4">
        <f t="shared" si="135"/>
        <v>44874.6875</v>
      </c>
      <c r="E3656" s="5">
        <f t="shared" si="136"/>
        <v>11</v>
      </c>
      <c r="F3656" s="1">
        <v>18.033999999999999</v>
      </c>
      <c r="G3656" s="1">
        <v>11.671279999999999</v>
      </c>
      <c r="H3656" s="1">
        <v>3.5126017519901402E-2</v>
      </c>
      <c r="I3656" s="1">
        <v>1.50048847378752E-3</v>
      </c>
      <c r="J3656" s="1">
        <v>7.3967563123272004E-2</v>
      </c>
      <c r="K3656">
        <v>7.6285290000000003</v>
      </c>
      <c r="L3656">
        <v>0.98913192000000005</v>
      </c>
      <c r="M3656" t="str">
        <f t="shared" si="137"/>
        <v>Fall</v>
      </c>
    </row>
    <row r="3657" spans="1:13" x14ac:dyDescent="0.4">
      <c r="A3657" s="1" t="s">
        <v>13</v>
      </c>
      <c r="B3657" s="2">
        <v>44874</v>
      </c>
      <c r="C3657" s="6">
        <v>0.69097222222222221</v>
      </c>
      <c r="D3657" s="4">
        <f t="shared" si="135"/>
        <v>44874.690972222219</v>
      </c>
      <c r="E3657" s="5">
        <f t="shared" si="136"/>
        <v>11</v>
      </c>
      <c r="F3657" s="1">
        <v>17.942</v>
      </c>
      <c r="G3657" s="1">
        <v>9.0664800000000003</v>
      </c>
      <c r="H3657" s="1">
        <v>3.5049144016082903E-2</v>
      </c>
      <c r="I3657" s="1">
        <v>1.16560897672107E-3</v>
      </c>
      <c r="J3657" s="1">
        <v>7.3497397989951904E-2</v>
      </c>
      <c r="K3657">
        <v>7.6085390000000004</v>
      </c>
      <c r="L3657">
        <v>0.98907928000000001</v>
      </c>
      <c r="M3657" t="str">
        <f t="shared" si="137"/>
        <v>Fall</v>
      </c>
    </row>
    <row r="3658" spans="1:13" x14ac:dyDescent="0.4">
      <c r="A3658" s="1" t="s">
        <v>13</v>
      </c>
      <c r="B3658" s="2">
        <v>44874</v>
      </c>
      <c r="C3658" s="6">
        <v>0.69444444444444453</v>
      </c>
      <c r="D3658" s="4">
        <f t="shared" si="135"/>
        <v>44874.694444444445</v>
      </c>
      <c r="E3658" s="5">
        <f t="shared" si="136"/>
        <v>11</v>
      </c>
      <c r="F3658" s="1">
        <v>17.882999999999999</v>
      </c>
      <c r="G3658" s="1">
        <v>6.5267999999999997</v>
      </c>
      <c r="H3658" s="1">
        <v>3.49999332687152E-2</v>
      </c>
      <c r="I3658" s="1">
        <v>8.3910146708128096E-4</v>
      </c>
      <c r="J3658" s="1">
        <v>7.3197453077511299E-2</v>
      </c>
      <c r="K3658">
        <v>7.5715630000000003</v>
      </c>
      <c r="L3658">
        <v>0.98901348</v>
      </c>
      <c r="M3658" t="str">
        <f t="shared" si="137"/>
        <v>Fall</v>
      </c>
    </row>
    <row r="3659" spans="1:13" x14ac:dyDescent="0.4">
      <c r="A3659" s="1" t="s">
        <v>13</v>
      </c>
      <c r="B3659" s="2">
        <v>44874</v>
      </c>
      <c r="C3659" s="6">
        <v>0.69791666666666663</v>
      </c>
      <c r="D3659" s="4">
        <f t="shared" si="135"/>
        <v>44874.697916666664</v>
      </c>
      <c r="E3659" s="5">
        <f t="shared" si="136"/>
        <v>11</v>
      </c>
      <c r="F3659" s="1">
        <v>17.832000000000001</v>
      </c>
      <c r="G3659" s="1">
        <v>4.2416799999999997</v>
      </c>
      <c r="H3659" s="1">
        <v>3.4957450845018903E-2</v>
      </c>
      <c r="I3659" s="1">
        <v>5.4532081738207496E-4</v>
      </c>
      <c r="J3659" s="1">
        <v>7.2939165213875806E-2</v>
      </c>
      <c r="K3659">
        <v>7.5375860000000001</v>
      </c>
      <c r="L3659">
        <v>0.98911875999999999</v>
      </c>
      <c r="M3659" t="str">
        <f t="shared" si="137"/>
        <v>Fall</v>
      </c>
    </row>
    <row r="3660" spans="1:13" x14ac:dyDescent="0.4">
      <c r="A3660" s="1" t="s">
        <v>13</v>
      </c>
      <c r="B3660" s="2">
        <v>44874</v>
      </c>
      <c r="C3660" s="6">
        <v>0.70138888888888884</v>
      </c>
      <c r="D3660" s="4">
        <f t="shared" si="135"/>
        <v>44874.701388888891</v>
      </c>
      <c r="E3660" s="5">
        <f t="shared" si="136"/>
        <v>11</v>
      </c>
      <c r="F3660" s="1">
        <v>17.748000000000001</v>
      </c>
      <c r="G3660" s="1">
        <v>2.4523600000000001</v>
      </c>
      <c r="H3660" s="1">
        <v>3.48875921719764E-2</v>
      </c>
      <c r="I3660" s="1">
        <v>3.1528143559040402E-4</v>
      </c>
      <c r="J3660" s="1">
        <v>7.2515735199156106E-2</v>
      </c>
      <c r="K3660">
        <v>7.5125999999999999</v>
      </c>
      <c r="L3660">
        <v>0.98923720000000004</v>
      </c>
      <c r="M3660" t="str">
        <f t="shared" si="137"/>
        <v>Fall</v>
      </c>
    </row>
    <row r="3661" spans="1:13" x14ac:dyDescent="0.4">
      <c r="A3661" s="1" t="s">
        <v>13</v>
      </c>
      <c r="B3661" s="2">
        <v>44874</v>
      </c>
      <c r="C3661" s="6">
        <v>0.70486111111111116</v>
      </c>
      <c r="D3661" s="4">
        <f t="shared" si="135"/>
        <v>44874.704861111109</v>
      </c>
      <c r="E3661" s="5">
        <f t="shared" si="136"/>
        <v>11</v>
      </c>
      <c r="F3661" s="1">
        <v>17.655000000000001</v>
      </c>
      <c r="G3661" s="1">
        <v>1.1951000000000001</v>
      </c>
      <c r="H3661" s="1">
        <v>3.4810411472278403E-2</v>
      </c>
      <c r="I3661" s="1">
        <v>1.5364499652338601E-4</v>
      </c>
      <c r="J3661" s="1">
        <v>7.2049804367827194E-2</v>
      </c>
      <c r="K3661">
        <v>7.49261</v>
      </c>
      <c r="L3661">
        <v>0.98947408000000003</v>
      </c>
      <c r="M3661" t="str">
        <f t="shared" si="137"/>
        <v>Fall</v>
      </c>
    </row>
    <row r="3662" spans="1:13" x14ac:dyDescent="0.4">
      <c r="A3662" s="1" t="s">
        <v>13</v>
      </c>
      <c r="B3662" s="2">
        <v>44874</v>
      </c>
      <c r="C3662" s="6">
        <v>0.70833333333333337</v>
      </c>
      <c r="D3662" s="4">
        <f t="shared" si="135"/>
        <v>44874.708333333336</v>
      </c>
      <c r="E3662" s="5">
        <f t="shared" si="136"/>
        <v>11</v>
      </c>
      <c r="F3662" s="1">
        <v>17.613</v>
      </c>
      <c r="G3662" s="1">
        <v>0.48821500000000001</v>
      </c>
      <c r="H3662" s="1">
        <v>3.4775611662268398E-2</v>
      </c>
      <c r="I3662" s="3">
        <v>6.2766121644770403E-5</v>
      </c>
      <c r="J3662" s="1">
        <v>7.1840366438784206E-2</v>
      </c>
      <c r="K3662">
        <v>7.4626299999999999</v>
      </c>
      <c r="L3662">
        <v>0.98940828000000003</v>
      </c>
      <c r="M3662" t="str">
        <f t="shared" si="137"/>
        <v>Fall</v>
      </c>
    </row>
    <row r="3663" spans="1:13" x14ac:dyDescent="0.4">
      <c r="A3663" s="1" t="s">
        <v>13</v>
      </c>
      <c r="B3663" s="2">
        <v>44874</v>
      </c>
      <c r="C3663" s="6">
        <v>0.71180555555555547</v>
      </c>
      <c r="D3663" s="4">
        <f t="shared" si="135"/>
        <v>44874.711805555555</v>
      </c>
      <c r="E3663" s="5">
        <f t="shared" si="136"/>
        <v>11</v>
      </c>
      <c r="F3663" s="1">
        <v>17.52</v>
      </c>
      <c r="G3663" s="1">
        <v>0.14577999999999999</v>
      </c>
      <c r="H3663" s="1">
        <v>3.4698678693455602E-2</v>
      </c>
      <c r="I3663" s="3">
        <v>1.8741835489230401E-5</v>
      </c>
      <c r="J3663" s="1">
        <v>7.1378775012235704E-2</v>
      </c>
      <c r="K3663">
        <v>7.4446389999999996</v>
      </c>
      <c r="L3663">
        <v>0.98950039999999995</v>
      </c>
      <c r="M3663" t="str">
        <f t="shared" si="137"/>
        <v>Fall</v>
      </c>
    </row>
    <row r="3664" spans="1:13" x14ac:dyDescent="0.4">
      <c r="A3664" s="1" t="s">
        <v>13</v>
      </c>
      <c r="B3664" s="2">
        <v>44874</v>
      </c>
      <c r="C3664" s="6">
        <v>0.71527777777777779</v>
      </c>
      <c r="D3664" s="4">
        <f t="shared" si="135"/>
        <v>44874.715277777781</v>
      </c>
      <c r="E3664" s="5">
        <f t="shared" si="136"/>
        <v>11</v>
      </c>
      <c r="F3664" s="1">
        <v>17.460999999999999</v>
      </c>
      <c r="G3664" s="1">
        <v>3.737E-2</v>
      </c>
      <c r="H3664" s="1">
        <v>3.4649960016891197E-2</v>
      </c>
      <c r="I3664" s="3">
        <v>4.8043791482544998E-6</v>
      </c>
      <c r="J3664" s="1">
        <v>7.1087476258719404E-2</v>
      </c>
      <c r="K3664">
        <v>7.4286479999999999</v>
      </c>
      <c r="L3664">
        <v>0.98947408000000003</v>
      </c>
      <c r="M3664" t="str">
        <f t="shared" si="137"/>
        <v>Fall</v>
      </c>
    </row>
    <row r="3665" spans="1:13" x14ac:dyDescent="0.4">
      <c r="A3665" s="1" t="s">
        <v>13</v>
      </c>
      <c r="B3665" s="2">
        <v>44874</v>
      </c>
      <c r="C3665" s="6">
        <v>0.71875</v>
      </c>
      <c r="D3665" s="4">
        <f t="shared" si="135"/>
        <v>44874.71875</v>
      </c>
      <c r="E3665" s="5">
        <f t="shared" si="136"/>
        <v>11</v>
      </c>
      <c r="F3665" s="1">
        <v>17.393000000000001</v>
      </c>
      <c r="G3665" s="1">
        <v>7.4000000000000003E-3</v>
      </c>
      <c r="H3665" s="1">
        <v>3.4593894522677499E-2</v>
      </c>
      <c r="I3665" s="3">
        <v>9.51362207575148E-7</v>
      </c>
      <c r="J3665" s="1">
        <v>7.0753216438459901E-2</v>
      </c>
      <c r="K3665">
        <v>7.4196520000000001</v>
      </c>
      <c r="L3665">
        <v>0.98956619999999995</v>
      </c>
      <c r="M3665" t="str">
        <f t="shared" si="137"/>
        <v>Fall</v>
      </c>
    </row>
    <row r="3666" spans="1:13" x14ac:dyDescent="0.4">
      <c r="A3666" s="1" t="s">
        <v>13</v>
      </c>
      <c r="B3666" s="2">
        <v>44874</v>
      </c>
      <c r="C3666" s="6">
        <v>0.72222222222222221</v>
      </c>
      <c r="D3666" s="4">
        <f t="shared" si="135"/>
        <v>44874.722222222219</v>
      </c>
      <c r="E3666" s="5">
        <f t="shared" si="136"/>
        <v>11</v>
      </c>
      <c r="F3666" s="1">
        <v>17.317</v>
      </c>
      <c r="G3666" s="1">
        <v>0</v>
      </c>
      <c r="H3666" s="1">
        <v>3.4531340434808599E-2</v>
      </c>
      <c r="I3666" s="1">
        <v>0</v>
      </c>
      <c r="J3666" s="1">
        <v>7.03814915497675E-2</v>
      </c>
      <c r="K3666">
        <v>7.4086569999999998</v>
      </c>
      <c r="L3666">
        <v>0.98969779999999996</v>
      </c>
      <c r="M3666" t="str">
        <f t="shared" si="137"/>
        <v>Fall</v>
      </c>
    </row>
    <row r="3667" spans="1:13" x14ac:dyDescent="0.4">
      <c r="A3667" s="1" t="s">
        <v>13</v>
      </c>
      <c r="B3667" s="2">
        <v>44874</v>
      </c>
      <c r="C3667" s="6">
        <v>0.72569444444444453</v>
      </c>
      <c r="D3667" s="4">
        <f t="shared" si="135"/>
        <v>44874.725694444445</v>
      </c>
      <c r="E3667" s="5">
        <f t="shared" si="136"/>
        <v>11</v>
      </c>
      <c r="F3667" s="1">
        <v>17.248999999999999</v>
      </c>
      <c r="G3667" s="1">
        <v>0</v>
      </c>
      <c r="H3667" s="1">
        <v>3.4475466873442398E-2</v>
      </c>
      <c r="I3667" s="1">
        <v>0</v>
      </c>
      <c r="J3667" s="1">
        <v>7.0050551334230798E-2</v>
      </c>
      <c r="K3667">
        <v>7.3916659999999998</v>
      </c>
      <c r="L3667">
        <v>0.98951356000000001</v>
      </c>
      <c r="M3667" t="str">
        <f t="shared" si="137"/>
        <v>Fall</v>
      </c>
    </row>
    <row r="3668" spans="1:13" x14ac:dyDescent="0.4">
      <c r="A3668" s="1" t="s">
        <v>13</v>
      </c>
      <c r="B3668" s="2">
        <v>44874</v>
      </c>
      <c r="C3668" s="6">
        <v>0.72916666666666663</v>
      </c>
      <c r="D3668" s="4">
        <f t="shared" si="135"/>
        <v>44874.729166666664</v>
      </c>
      <c r="E3668" s="5">
        <f t="shared" si="136"/>
        <v>11</v>
      </c>
      <c r="F3668" s="1">
        <v>17.164999999999999</v>
      </c>
      <c r="G3668" s="1">
        <v>0</v>
      </c>
      <c r="H3668" s="1">
        <v>3.4406571393077498E-2</v>
      </c>
      <c r="I3668" s="1">
        <v>0</v>
      </c>
      <c r="J3668" s="1">
        <v>6.9643890442299697E-2</v>
      </c>
      <c r="K3668">
        <v>7.4156449999999996</v>
      </c>
      <c r="L3668">
        <v>0.98960568000000004</v>
      </c>
      <c r="M3668" t="str">
        <f t="shared" si="137"/>
        <v>Fall</v>
      </c>
    </row>
    <row r="3669" spans="1:13" x14ac:dyDescent="0.4">
      <c r="A3669" s="1" t="s">
        <v>13</v>
      </c>
      <c r="B3669" s="2">
        <v>44874</v>
      </c>
      <c r="C3669" s="6">
        <v>0.73263888888888884</v>
      </c>
      <c r="D3669" s="4">
        <f t="shared" si="135"/>
        <v>44874.732638888891</v>
      </c>
      <c r="E3669" s="5">
        <f t="shared" si="136"/>
        <v>11</v>
      </c>
      <c r="F3669" s="1">
        <v>17.122</v>
      </c>
      <c r="G3669" s="1">
        <v>0</v>
      </c>
      <c r="H3669" s="1">
        <v>3.43713567648E-2</v>
      </c>
      <c r="I3669" s="1">
        <v>0</v>
      </c>
      <c r="J3669" s="1">
        <v>6.9436633219534402E-2</v>
      </c>
      <c r="K3669">
        <v>7.3986559999999999</v>
      </c>
      <c r="L3669">
        <v>0.98989519999999998</v>
      </c>
      <c r="M3669" t="str">
        <f t="shared" si="137"/>
        <v>Fall</v>
      </c>
    </row>
    <row r="3670" spans="1:13" x14ac:dyDescent="0.4">
      <c r="A3670" s="1" t="s">
        <v>13</v>
      </c>
      <c r="B3670" s="2">
        <v>44874</v>
      </c>
      <c r="C3670" s="6">
        <v>0.73611111111111116</v>
      </c>
      <c r="D3670" s="4">
        <f t="shared" si="135"/>
        <v>44874.736111111109</v>
      </c>
      <c r="E3670" s="5">
        <f t="shared" si="136"/>
        <v>11</v>
      </c>
      <c r="F3670" s="1">
        <v>17.045999999999999</v>
      </c>
      <c r="G3670" s="1">
        <v>0</v>
      </c>
      <c r="H3670" s="1">
        <v>3.4309205078761097E-2</v>
      </c>
      <c r="I3670" s="1">
        <v>0</v>
      </c>
      <c r="J3670" s="1">
        <v>6.9071825426278002E-2</v>
      </c>
      <c r="K3670">
        <v>7.4036489999999997</v>
      </c>
      <c r="L3670">
        <v>0.99002679999999998</v>
      </c>
      <c r="M3670" t="str">
        <f t="shared" si="137"/>
        <v>Fall</v>
      </c>
    </row>
    <row r="3671" spans="1:13" x14ac:dyDescent="0.4">
      <c r="A3671" s="1" t="s">
        <v>13</v>
      </c>
      <c r="B3671" s="2">
        <v>44874</v>
      </c>
      <c r="C3671" s="6">
        <v>0.73958333333333337</v>
      </c>
      <c r="D3671" s="4">
        <f t="shared" si="135"/>
        <v>44874.739583333336</v>
      </c>
      <c r="E3671" s="5">
        <f t="shared" si="136"/>
        <v>11</v>
      </c>
      <c r="F3671" s="1">
        <v>16.960999999999999</v>
      </c>
      <c r="G3671" s="1">
        <v>0</v>
      </c>
      <c r="H3671" s="1">
        <v>3.4239826451521203E-2</v>
      </c>
      <c r="I3671" s="1">
        <v>0</v>
      </c>
      <c r="J3671" s="1">
        <v>6.86660867683795E-2</v>
      </c>
      <c r="K3671">
        <v>7.4136379999999997</v>
      </c>
      <c r="L3671">
        <v>0.99027684000000005</v>
      </c>
      <c r="M3671" t="str">
        <f t="shared" si="137"/>
        <v>Fall</v>
      </c>
    </row>
    <row r="3672" spans="1:13" x14ac:dyDescent="0.4">
      <c r="A3672" s="1" t="s">
        <v>13</v>
      </c>
      <c r="B3672" s="2">
        <v>44874</v>
      </c>
      <c r="C3672" s="6">
        <v>0.74305555555555547</v>
      </c>
      <c r="D3672" s="4">
        <f t="shared" si="135"/>
        <v>44874.743055555555</v>
      </c>
      <c r="E3672" s="5">
        <f t="shared" si="136"/>
        <v>11</v>
      </c>
      <c r="F3672" s="1">
        <v>16.893000000000001</v>
      </c>
      <c r="G3672" s="1">
        <v>0</v>
      </c>
      <c r="H3672" s="1">
        <v>3.4184424575419099E-2</v>
      </c>
      <c r="I3672" s="1">
        <v>0</v>
      </c>
      <c r="J3672" s="1">
        <v>6.8343212543142004E-2</v>
      </c>
      <c r="K3672">
        <v>7.4176320000000002</v>
      </c>
      <c r="L3672">
        <v>0.9902242</v>
      </c>
      <c r="M3672" t="str">
        <f t="shared" si="137"/>
        <v>Fall</v>
      </c>
    </row>
    <row r="3673" spans="1:13" x14ac:dyDescent="0.4">
      <c r="A3673" s="1" t="s">
        <v>13</v>
      </c>
      <c r="B3673" s="2">
        <v>44874</v>
      </c>
      <c r="C3673" s="6">
        <v>0.74652777777777779</v>
      </c>
      <c r="D3673" s="4">
        <f t="shared" si="135"/>
        <v>44874.746527777781</v>
      </c>
      <c r="E3673" s="5">
        <f t="shared" si="136"/>
        <v>11</v>
      </c>
      <c r="F3673" s="1">
        <v>16.826000000000001</v>
      </c>
      <c r="G3673" s="1">
        <v>0</v>
      </c>
      <c r="H3673" s="1">
        <v>3.4129925108962102E-2</v>
      </c>
      <c r="I3673" s="1">
        <v>0</v>
      </c>
      <c r="J3673" s="1">
        <v>6.8026571361509705E-2</v>
      </c>
      <c r="K3673">
        <v>7.4206269999999996</v>
      </c>
      <c r="L3673">
        <v>0.99063215999999998</v>
      </c>
      <c r="M3673" t="str">
        <f t="shared" si="137"/>
        <v>Fall</v>
      </c>
    </row>
    <row r="3674" spans="1:13" x14ac:dyDescent="0.4">
      <c r="A3674" s="1" t="s">
        <v>13</v>
      </c>
      <c r="B3674" s="2">
        <v>44874</v>
      </c>
      <c r="C3674" s="6">
        <v>0.75</v>
      </c>
      <c r="D3674" s="4">
        <f t="shared" si="135"/>
        <v>44874.75</v>
      </c>
      <c r="E3674" s="5">
        <f t="shared" si="136"/>
        <v>11</v>
      </c>
      <c r="F3674" s="1">
        <v>16.731999999999999</v>
      </c>
      <c r="G3674" s="1">
        <v>0</v>
      </c>
      <c r="H3674" s="1">
        <v>3.4053609603393799E-2</v>
      </c>
      <c r="I3674" s="1">
        <v>0</v>
      </c>
      <c r="J3674" s="1">
        <v>6.7584799909292906E-2</v>
      </c>
      <c r="K3674">
        <v>7.435613</v>
      </c>
      <c r="L3674">
        <v>0.99088220000000005</v>
      </c>
      <c r="M3674" t="str">
        <f t="shared" si="137"/>
        <v>Fall</v>
      </c>
    </row>
    <row r="3675" spans="1:13" x14ac:dyDescent="0.4">
      <c r="A3675" s="1" t="s">
        <v>13</v>
      </c>
      <c r="B3675" s="2">
        <v>44874</v>
      </c>
      <c r="C3675" s="6">
        <v>0.75347222222222221</v>
      </c>
      <c r="D3675" s="4">
        <f t="shared" si="135"/>
        <v>44874.753472222219</v>
      </c>
      <c r="E3675" s="5">
        <f t="shared" si="136"/>
        <v>11</v>
      </c>
      <c r="F3675" s="1">
        <v>16.672999999999998</v>
      </c>
      <c r="G3675" s="1">
        <v>0</v>
      </c>
      <c r="H3675" s="1">
        <v>3.40057966360248E-2</v>
      </c>
      <c r="I3675" s="1">
        <v>0</v>
      </c>
      <c r="J3675" s="1">
        <v>6.7308984473025593E-2</v>
      </c>
      <c r="K3675">
        <v>7.4416060000000002</v>
      </c>
      <c r="L3675">
        <v>0.99067163999999996</v>
      </c>
      <c r="M3675" t="str">
        <f t="shared" si="137"/>
        <v>Fall</v>
      </c>
    </row>
    <row r="3676" spans="1:13" x14ac:dyDescent="0.4">
      <c r="A3676" s="1" t="s">
        <v>13</v>
      </c>
      <c r="B3676" s="2">
        <v>44874</v>
      </c>
      <c r="C3676" s="6">
        <v>0.75694444444444453</v>
      </c>
      <c r="D3676" s="4">
        <f t="shared" si="135"/>
        <v>44874.756944444445</v>
      </c>
      <c r="E3676" s="5">
        <f t="shared" si="136"/>
        <v>11</v>
      </c>
      <c r="F3676" s="1">
        <v>16.605</v>
      </c>
      <c r="G3676" s="1">
        <v>0</v>
      </c>
      <c r="H3676" s="1">
        <v>3.3950773432719503E-2</v>
      </c>
      <c r="I3676" s="1">
        <v>0</v>
      </c>
      <c r="J3676" s="1">
        <v>6.69924914670013E-2</v>
      </c>
      <c r="K3676">
        <v>7.4575909999999999</v>
      </c>
      <c r="L3676">
        <v>0.98985571999999999</v>
      </c>
      <c r="M3676" t="str">
        <f t="shared" si="137"/>
        <v>Fall</v>
      </c>
    </row>
    <row r="3677" spans="1:13" x14ac:dyDescent="0.4">
      <c r="A3677" s="1" t="s">
        <v>13</v>
      </c>
      <c r="B3677" s="2">
        <v>44874</v>
      </c>
      <c r="C3677" s="6">
        <v>0.76041666666666663</v>
      </c>
      <c r="D3677" s="4">
        <f t="shared" si="135"/>
        <v>44874.760416666664</v>
      </c>
      <c r="E3677" s="5">
        <f t="shared" si="136"/>
        <v>11</v>
      </c>
      <c r="F3677" s="1">
        <v>16.536999999999999</v>
      </c>
      <c r="G3677" s="1">
        <v>0</v>
      </c>
      <c r="H3677" s="1">
        <v>3.3895839259909001E-2</v>
      </c>
      <c r="I3677" s="1">
        <v>0</v>
      </c>
      <c r="J3677" s="1">
        <v>6.6677486640061095E-2</v>
      </c>
      <c r="K3677">
        <v>7.4685800000000002</v>
      </c>
      <c r="L3677">
        <v>0.99017155999999995</v>
      </c>
      <c r="M3677" t="str">
        <f t="shared" si="137"/>
        <v>Fall</v>
      </c>
    </row>
    <row r="3678" spans="1:13" x14ac:dyDescent="0.4">
      <c r="A3678" s="1" t="s">
        <v>13</v>
      </c>
      <c r="B3678" s="2">
        <v>44874</v>
      </c>
      <c r="C3678" s="6">
        <v>0.76388888888888884</v>
      </c>
      <c r="D3678" s="4">
        <f t="shared" si="135"/>
        <v>44874.763888888891</v>
      </c>
      <c r="E3678" s="5">
        <f t="shared" si="136"/>
        <v>11</v>
      </c>
      <c r="F3678" s="1">
        <v>16.46</v>
      </c>
      <c r="G3678" s="1">
        <v>0</v>
      </c>
      <c r="H3678" s="1">
        <v>3.3833741691629199E-2</v>
      </c>
      <c r="I3678" s="1">
        <v>0</v>
      </c>
      <c r="J3678" s="1">
        <v>6.6322577839234301E-2</v>
      </c>
      <c r="K3678">
        <v>7.4835659999999997</v>
      </c>
      <c r="L3678">
        <v>0.98923720000000004</v>
      </c>
      <c r="M3678" t="str">
        <f t="shared" si="137"/>
        <v>Fall</v>
      </c>
    </row>
    <row r="3679" spans="1:13" x14ac:dyDescent="0.4">
      <c r="A3679" s="1" t="s">
        <v>13</v>
      </c>
      <c r="B3679" s="2">
        <v>44874</v>
      </c>
      <c r="C3679" s="6">
        <v>0.76736111111111116</v>
      </c>
      <c r="D3679" s="4">
        <f t="shared" si="135"/>
        <v>44874.767361111109</v>
      </c>
      <c r="E3679" s="5">
        <f t="shared" si="136"/>
        <v>11</v>
      </c>
      <c r="F3679" s="1">
        <v>16.417999999999999</v>
      </c>
      <c r="G3679" s="1">
        <v>0</v>
      </c>
      <c r="H3679" s="1">
        <v>3.37999182539565E-2</v>
      </c>
      <c r="I3679" s="1">
        <v>0</v>
      </c>
      <c r="J3679" s="1">
        <v>6.6129788095066103E-2</v>
      </c>
      <c r="K3679">
        <v>7.4865620000000002</v>
      </c>
      <c r="L3679">
        <v>0.98923720000000004</v>
      </c>
      <c r="M3679" t="str">
        <f t="shared" si="137"/>
        <v>Fall</v>
      </c>
    </row>
    <row r="3680" spans="1:13" x14ac:dyDescent="0.4">
      <c r="A3680" s="1" t="s">
        <v>13</v>
      </c>
      <c r="B3680" s="2">
        <v>44874</v>
      </c>
      <c r="C3680" s="6">
        <v>0.77083333333333337</v>
      </c>
      <c r="D3680" s="4">
        <f t="shared" si="135"/>
        <v>44874.770833333336</v>
      </c>
      <c r="E3680" s="5">
        <f t="shared" si="136"/>
        <v>11</v>
      </c>
      <c r="F3680" s="1">
        <v>16.350000000000001</v>
      </c>
      <c r="G3680" s="1">
        <v>0</v>
      </c>
      <c r="H3680" s="1">
        <v>3.37452281729183E-2</v>
      </c>
      <c r="I3680" s="1">
        <v>0</v>
      </c>
      <c r="J3680" s="1">
        <v>6.5818839778347099E-2</v>
      </c>
      <c r="K3680">
        <v>7.5045460000000004</v>
      </c>
      <c r="L3680">
        <v>0.98998732</v>
      </c>
      <c r="M3680" t="str">
        <f t="shared" si="137"/>
        <v>Fall</v>
      </c>
    </row>
    <row r="3681" spans="1:13" x14ac:dyDescent="0.4">
      <c r="A3681" s="1" t="s">
        <v>13</v>
      </c>
      <c r="B3681" s="2">
        <v>44874</v>
      </c>
      <c r="C3681" s="6">
        <v>0.77430555555555547</v>
      </c>
      <c r="D3681" s="4">
        <f t="shared" si="135"/>
        <v>44874.774305555555</v>
      </c>
      <c r="E3681" s="5">
        <f t="shared" si="136"/>
        <v>11</v>
      </c>
      <c r="F3681" s="1">
        <v>16.282</v>
      </c>
      <c r="G3681" s="1">
        <v>0</v>
      </c>
      <c r="H3681" s="1">
        <v>3.3690626583365302E-2</v>
      </c>
      <c r="I3681" s="1">
        <v>0</v>
      </c>
      <c r="J3681" s="1">
        <v>6.5509353569075404E-2</v>
      </c>
      <c r="K3681">
        <v>7.4985480000000004</v>
      </c>
      <c r="L3681">
        <v>0.99073743999999997</v>
      </c>
      <c r="M3681" t="str">
        <f t="shared" si="137"/>
        <v>Fall</v>
      </c>
    </row>
    <row r="3682" spans="1:13" x14ac:dyDescent="0.4">
      <c r="A3682" s="1" t="s">
        <v>13</v>
      </c>
      <c r="B3682" s="2">
        <v>44874</v>
      </c>
      <c r="C3682" s="6">
        <v>0.77777777777777779</v>
      </c>
      <c r="D3682" s="4">
        <f t="shared" ref="D3682:D3745" si="138">B3682 + C3682</f>
        <v>44874.777777777781</v>
      </c>
      <c r="E3682" s="5">
        <f t="shared" si="136"/>
        <v>11</v>
      </c>
      <c r="F3682" s="1">
        <v>16.231000000000002</v>
      </c>
      <c r="G3682" s="1">
        <v>0</v>
      </c>
      <c r="H3682" s="1">
        <v>3.3649733377594797E-2</v>
      </c>
      <c r="I3682" s="1">
        <v>0</v>
      </c>
      <c r="J3682" s="1">
        <v>6.5278194283197297E-2</v>
      </c>
      <c r="K3682">
        <v>7.5045409999999997</v>
      </c>
      <c r="L3682">
        <v>0.99023735999999996</v>
      </c>
      <c r="M3682" t="str">
        <f t="shared" si="137"/>
        <v>Fall</v>
      </c>
    </row>
    <row r="3683" spans="1:13" x14ac:dyDescent="0.4">
      <c r="A3683" s="1" t="s">
        <v>13</v>
      </c>
      <c r="B3683" s="2">
        <v>44874</v>
      </c>
      <c r="C3683" s="6">
        <v>0.78125</v>
      </c>
      <c r="D3683" s="4">
        <f t="shared" si="138"/>
        <v>44874.78125</v>
      </c>
      <c r="E3683" s="5">
        <f t="shared" ref="E3683:E3746" si="139">MONTH(D3683)</f>
        <v>11</v>
      </c>
      <c r="F3683" s="1">
        <v>16.170999999999999</v>
      </c>
      <c r="G3683" s="1">
        <v>0</v>
      </c>
      <c r="H3683" s="1">
        <v>3.3601687266509701E-2</v>
      </c>
      <c r="I3683" s="1">
        <v>0</v>
      </c>
      <c r="J3683" s="1">
        <v>6.5007286260381894E-2</v>
      </c>
      <c r="K3683">
        <v>7.5275220000000003</v>
      </c>
      <c r="L3683">
        <v>0.98946091999999997</v>
      </c>
      <c r="M3683" t="str">
        <f t="shared" ref="M3683:M3746" si="140">IF(OR(E3683=1,E3683=2,E3683=12),"Winter", IF(E3683&lt;6,"Spring",IF(E3683&lt;9, "Summer", "Fall")))</f>
        <v>Fall</v>
      </c>
    </row>
    <row r="3684" spans="1:13" x14ac:dyDescent="0.4">
      <c r="A3684" s="1" t="s">
        <v>13</v>
      </c>
      <c r="B3684" s="2">
        <v>44874</v>
      </c>
      <c r="C3684" s="6">
        <v>0.78472222222222221</v>
      </c>
      <c r="D3684" s="4">
        <f t="shared" si="138"/>
        <v>44874.784722222219</v>
      </c>
      <c r="E3684" s="5">
        <f t="shared" si="139"/>
        <v>11</v>
      </c>
      <c r="F3684" s="1">
        <v>16.085999999999999</v>
      </c>
      <c r="G3684" s="1">
        <v>0</v>
      </c>
      <c r="H3684" s="1">
        <v>3.3533739351944501E-2</v>
      </c>
      <c r="I3684" s="1">
        <v>0</v>
      </c>
      <c r="J3684" s="1">
        <v>6.4625423338443302E-2</v>
      </c>
      <c r="K3684">
        <v>7.5285169999999999</v>
      </c>
      <c r="L3684">
        <v>0.98961884</v>
      </c>
      <c r="M3684" t="str">
        <f t="shared" si="140"/>
        <v>Fall</v>
      </c>
    </row>
    <row r="3685" spans="1:13" x14ac:dyDescent="0.4">
      <c r="A3685" s="1" t="s">
        <v>13</v>
      </c>
      <c r="B3685" s="2">
        <v>44874</v>
      </c>
      <c r="C3685" s="6">
        <v>0.78819444444444453</v>
      </c>
      <c r="D3685" s="4">
        <f t="shared" si="138"/>
        <v>44874.788194444445</v>
      </c>
      <c r="E3685" s="5">
        <f t="shared" si="139"/>
        <v>11</v>
      </c>
      <c r="F3685" s="1">
        <v>16.052</v>
      </c>
      <c r="G3685" s="1">
        <v>0</v>
      </c>
      <c r="H3685" s="1">
        <v>3.3506598674084301E-2</v>
      </c>
      <c r="I3685" s="1">
        <v>0</v>
      </c>
      <c r="J3685" s="1">
        <v>6.4473306983522105E-2</v>
      </c>
      <c r="K3685">
        <v>7.5285159999999998</v>
      </c>
      <c r="L3685">
        <v>0.98975044000000001</v>
      </c>
      <c r="M3685" t="str">
        <f t="shared" si="140"/>
        <v>Fall</v>
      </c>
    </row>
    <row r="3686" spans="1:13" x14ac:dyDescent="0.4">
      <c r="A3686" s="1" t="s">
        <v>13</v>
      </c>
      <c r="B3686" s="2">
        <v>44874</v>
      </c>
      <c r="C3686" s="6">
        <v>0.79166666666666663</v>
      </c>
      <c r="D3686" s="4">
        <f t="shared" si="138"/>
        <v>44874.791666666664</v>
      </c>
      <c r="E3686" s="5">
        <f t="shared" si="139"/>
        <v>11</v>
      </c>
      <c r="F3686" s="1">
        <v>16.001000000000001</v>
      </c>
      <c r="G3686" s="1">
        <v>0</v>
      </c>
      <c r="H3686" s="1">
        <v>3.3465928838785797E-2</v>
      </c>
      <c r="I3686" s="1">
        <v>0</v>
      </c>
      <c r="J3686" s="1">
        <v>6.4245803538769006E-2</v>
      </c>
      <c r="K3686">
        <v>7.5435030000000003</v>
      </c>
      <c r="L3686">
        <v>0.99081640000000004</v>
      </c>
      <c r="M3686" t="str">
        <f t="shared" si="140"/>
        <v>Fall</v>
      </c>
    </row>
    <row r="3687" spans="1:13" x14ac:dyDescent="0.4">
      <c r="A3687" s="1" t="s">
        <v>13</v>
      </c>
      <c r="B3687" s="2">
        <v>44874</v>
      </c>
      <c r="C3687" s="6">
        <v>0.79513888888888884</v>
      </c>
      <c r="D3687" s="4">
        <f t="shared" si="138"/>
        <v>44874.795138888891</v>
      </c>
      <c r="E3687" s="5">
        <f t="shared" si="139"/>
        <v>11</v>
      </c>
      <c r="F3687" s="1">
        <v>15.958</v>
      </c>
      <c r="G3687" s="1">
        <v>0</v>
      </c>
      <c r="H3687" s="1">
        <v>3.3431676944560298E-2</v>
      </c>
      <c r="I3687" s="1">
        <v>0</v>
      </c>
      <c r="J3687" s="1">
        <v>6.4054610790471797E-2</v>
      </c>
      <c r="K3687">
        <v>7.5484970000000002</v>
      </c>
      <c r="L3687">
        <v>0.99014524000000004</v>
      </c>
      <c r="M3687" t="str">
        <f t="shared" si="140"/>
        <v>Fall</v>
      </c>
    </row>
    <row r="3688" spans="1:13" x14ac:dyDescent="0.4">
      <c r="A3688" s="1" t="s">
        <v>13</v>
      </c>
      <c r="B3688" s="2">
        <v>44874</v>
      </c>
      <c r="C3688" s="6">
        <v>0.79861111111111116</v>
      </c>
      <c r="D3688" s="4">
        <f t="shared" si="138"/>
        <v>44874.798611111109</v>
      </c>
      <c r="E3688" s="5">
        <f t="shared" si="139"/>
        <v>11</v>
      </c>
      <c r="F3688" s="1">
        <v>15.881</v>
      </c>
      <c r="G3688" s="1">
        <v>0</v>
      </c>
      <c r="H3688" s="1">
        <v>3.3370429726993098E-2</v>
      </c>
      <c r="I3688" s="1">
        <v>0</v>
      </c>
      <c r="J3688" s="1">
        <v>6.3713662949624203E-2</v>
      </c>
      <c r="K3688">
        <v>7.5694790000000003</v>
      </c>
      <c r="L3688">
        <v>0.99077691999999995</v>
      </c>
      <c r="M3688" t="str">
        <f t="shared" si="140"/>
        <v>Fall</v>
      </c>
    </row>
    <row r="3689" spans="1:13" x14ac:dyDescent="0.4">
      <c r="A3689" s="1" t="s">
        <v>13</v>
      </c>
      <c r="B3689" s="2">
        <v>44874</v>
      </c>
      <c r="C3689" s="6">
        <v>0.80208333333333337</v>
      </c>
      <c r="D3689" s="4">
        <f t="shared" si="138"/>
        <v>44874.802083333336</v>
      </c>
      <c r="E3689" s="5">
        <f t="shared" si="139"/>
        <v>11</v>
      </c>
      <c r="F3689" s="1">
        <v>15.837999999999999</v>
      </c>
      <c r="G3689" s="1">
        <v>0</v>
      </c>
      <c r="H3689" s="1">
        <v>3.33362755747275E-2</v>
      </c>
      <c r="I3689" s="1">
        <v>0</v>
      </c>
      <c r="J3689" s="1">
        <v>6.3524053828834401E-2</v>
      </c>
      <c r="K3689">
        <v>7.5874639999999998</v>
      </c>
      <c r="L3689">
        <v>0.99106643999999999</v>
      </c>
      <c r="M3689" t="str">
        <f t="shared" si="140"/>
        <v>Fall</v>
      </c>
    </row>
    <row r="3690" spans="1:13" x14ac:dyDescent="0.4">
      <c r="A3690" s="1" t="s">
        <v>13</v>
      </c>
      <c r="B3690" s="2">
        <v>44874</v>
      </c>
      <c r="C3690" s="6">
        <v>0.80555555555555547</v>
      </c>
      <c r="D3690" s="4">
        <f t="shared" si="138"/>
        <v>44874.805555555555</v>
      </c>
      <c r="E3690" s="5">
        <f t="shared" si="139"/>
        <v>11</v>
      </c>
      <c r="F3690" s="1">
        <v>15.787000000000001</v>
      </c>
      <c r="G3690" s="1">
        <v>0</v>
      </c>
      <c r="H3690" s="1">
        <v>3.3295812475196702E-2</v>
      </c>
      <c r="I3690" s="1">
        <v>0</v>
      </c>
      <c r="J3690" s="1">
        <v>6.3299899961956896E-2</v>
      </c>
      <c r="K3690">
        <v>7.5944560000000001</v>
      </c>
      <c r="L3690">
        <v>0.99088220000000005</v>
      </c>
      <c r="M3690" t="str">
        <f t="shared" si="140"/>
        <v>Fall</v>
      </c>
    </row>
    <row r="3691" spans="1:13" x14ac:dyDescent="0.4">
      <c r="A3691" s="1" t="s">
        <v>13</v>
      </c>
      <c r="B3691" s="2">
        <v>44874</v>
      </c>
      <c r="C3691" s="6">
        <v>0.80902777777777779</v>
      </c>
      <c r="D3691" s="4">
        <f t="shared" si="138"/>
        <v>44874.809027777781</v>
      </c>
      <c r="E3691" s="5">
        <f t="shared" si="139"/>
        <v>11</v>
      </c>
      <c r="F3691" s="1">
        <v>15.744</v>
      </c>
      <c r="G3691" s="1">
        <v>0</v>
      </c>
      <c r="H3691" s="1">
        <v>3.3261734692609297E-2</v>
      </c>
      <c r="I3691" s="1">
        <v>0</v>
      </c>
      <c r="J3691" s="1">
        <v>6.3111522182023497E-2</v>
      </c>
      <c r="K3691">
        <v>7.606446</v>
      </c>
      <c r="L3691">
        <v>0.99088220000000005</v>
      </c>
      <c r="M3691" t="str">
        <f t="shared" si="140"/>
        <v>Fall</v>
      </c>
    </row>
    <row r="3692" spans="1:13" x14ac:dyDescent="0.4">
      <c r="A3692" s="1" t="s">
        <v>13</v>
      </c>
      <c r="B3692" s="2">
        <v>44874</v>
      </c>
      <c r="C3692" s="6">
        <v>0.8125</v>
      </c>
      <c r="D3692" s="4">
        <f t="shared" si="138"/>
        <v>44874.8125</v>
      </c>
      <c r="E3692" s="5">
        <f t="shared" si="139"/>
        <v>11</v>
      </c>
      <c r="F3692" s="1">
        <v>15.685</v>
      </c>
      <c r="G3692" s="1">
        <v>0</v>
      </c>
      <c r="H3692" s="1">
        <v>3.3215033557134503E-2</v>
      </c>
      <c r="I3692" s="1">
        <v>0</v>
      </c>
      <c r="J3692" s="1">
        <v>6.2853962315788894E-2</v>
      </c>
      <c r="K3692">
        <v>7.6114389999999998</v>
      </c>
      <c r="L3692">
        <v>0.99054003999999996</v>
      </c>
      <c r="M3692" t="str">
        <f t="shared" si="140"/>
        <v>Fall</v>
      </c>
    </row>
    <row r="3693" spans="1:13" x14ac:dyDescent="0.4">
      <c r="A3693" s="1" t="s">
        <v>13</v>
      </c>
      <c r="B3693" s="2">
        <v>44874</v>
      </c>
      <c r="C3693" s="6">
        <v>0.81597222222222221</v>
      </c>
      <c r="D3693" s="4">
        <f t="shared" si="138"/>
        <v>44874.815972222219</v>
      </c>
      <c r="E3693" s="5">
        <f t="shared" si="139"/>
        <v>11</v>
      </c>
      <c r="F3693" s="1">
        <v>15.65</v>
      </c>
      <c r="G3693" s="1">
        <v>0</v>
      </c>
      <c r="H3693" s="1">
        <v>3.31873604860723E-2</v>
      </c>
      <c r="I3693" s="1">
        <v>0</v>
      </c>
      <c r="J3693" s="1">
        <v>6.2701669557557099E-2</v>
      </c>
      <c r="K3693">
        <v>7.6334220000000004</v>
      </c>
      <c r="L3693">
        <v>0.99069795999999999</v>
      </c>
      <c r="M3693" t="str">
        <f t="shared" si="140"/>
        <v>Fall</v>
      </c>
    </row>
    <row r="3694" spans="1:13" x14ac:dyDescent="0.4">
      <c r="A3694" s="1" t="s">
        <v>13</v>
      </c>
      <c r="B3694" s="2">
        <v>44874</v>
      </c>
      <c r="C3694" s="6">
        <v>0.81944444444444453</v>
      </c>
      <c r="D3694" s="4">
        <f t="shared" si="138"/>
        <v>44874.819444444445</v>
      </c>
      <c r="E3694" s="5">
        <f t="shared" si="139"/>
        <v>11</v>
      </c>
      <c r="F3694" s="1">
        <v>15.59</v>
      </c>
      <c r="G3694" s="1">
        <v>0</v>
      </c>
      <c r="H3694" s="1">
        <v>3.3139974565041599E-2</v>
      </c>
      <c r="I3694" s="1">
        <v>0</v>
      </c>
      <c r="J3694" s="1">
        <v>6.2441454251150698E-2</v>
      </c>
      <c r="K3694">
        <v>7.641413</v>
      </c>
      <c r="L3694">
        <v>0.99034264000000005</v>
      </c>
      <c r="M3694" t="str">
        <f t="shared" si="140"/>
        <v>Fall</v>
      </c>
    </row>
    <row r="3695" spans="1:13" x14ac:dyDescent="0.4">
      <c r="A3695" s="1" t="s">
        <v>13</v>
      </c>
      <c r="B3695" s="2">
        <v>44874</v>
      </c>
      <c r="C3695" s="6">
        <v>0.82291666666666663</v>
      </c>
      <c r="D3695" s="4">
        <f t="shared" si="138"/>
        <v>44874.822916666664</v>
      </c>
      <c r="E3695" s="5">
        <f t="shared" si="139"/>
        <v>11</v>
      </c>
      <c r="F3695" s="1">
        <v>15.555999999999999</v>
      </c>
      <c r="G3695" s="1">
        <v>0</v>
      </c>
      <c r="H3695" s="1">
        <v>3.3113152582424997E-2</v>
      </c>
      <c r="I3695" s="1">
        <v>0</v>
      </c>
      <c r="J3695" s="1">
        <v>6.2294478557592403E-2</v>
      </c>
      <c r="K3695">
        <v>7.6474070000000003</v>
      </c>
      <c r="L3695">
        <v>0.99050055999999997</v>
      </c>
      <c r="M3695" t="str">
        <f t="shared" si="140"/>
        <v>Fall</v>
      </c>
    </row>
    <row r="3696" spans="1:13" x14ac:dyDescent="0.4">
      <c r="A3696" s="1" t="s">
        <v>13</v>
      </c>
      <c r="B3696" s="2">
        <v>44874</v>
      </c>
      <c r="C3696" s="6">
        <v>0.82638888888888884</v>
      </c>
      <c r="D3696" s="4">
        <f t="shared" si="138"/>
        <v>44874.826388888891</v>
      </c>
      <c r="E3696" s="5">
        <f t="shared" si="139"/>
        <v>11</v>
      </c>
      <c r="F3696" s="1">
        <v>15.522</v>
      </c>
      <c r="G3696" s="1">
        <v>0</v>
      </c>
      <c r="H3696" s="1">
        <v>3.3086352308296797E-2</v>
      </c>
      <c r="I3696" s="1">
        <v>0</v>
      </c>
      <c r="J3696" s="1">
        <v>6.2147848817772099E-2</v>
      </c>
      <c r="K3696">
        <v>7.654401</v>
      </c>
      <c r="L3696">
        <v>0.99079008000000002</v>
      </c>
      <c r="M3696" t="str">
        <f t="shared" si="140"/>
        <v>Fall</v>
      </c>
    </row>
    <row r="3697" spans="1:13" x14ac:dyDescent="0.4">
      <c r="A3697" s="1" t="s">
        <v>13</v>
      </c>
      <c r="B3697" s="2">
        <v>44874</v>
      </c>
      <c r="C3697" s="6">
        <v>0.82986111111111116</v>
      </c>
      <c r="D3697" s="4">
        <f t="shared" si="138"/>
        <v>44874.829861111109</v>
      </c>
      <c r="E3697" s="5">
        <f t="shared" si="139"/>
        <v>11</v>
      </c>
      <c r="F3697" s="1">
        <v>15.478999999999999</v>
      </c>
      <c r="G3697" s="1">
        <v>0</v>
      </c>
      <c r="H3697" s="1">
        <v>3.3052488905161298E-2</v>
      </c>
      <c r="I3697" s="1">
        <v>0</v>
      </c>
      <c r="J3697" s="1">
        <v>6.1962899492497302E-2</v>
      </c>
      <c r="K3697">
        <v>7.6683880000000002</v>
      </c>
      <c r="L3697">
        <v>0.99107959999999995</v>
      </c>
      <c r="M3697" t="str">
        <f t="shared" si="140"/>
        <v>Fall</v>
      </c>
    </row>
    <row r="3698" spans="1:13" x14ac:dyDescent="0.4">
      <c r="A3698" s="1" t="s">
        <v>13</v>
      </c>
      <c r="B3698" s="2">
        <v>44874</v>
      </c>
      <c r="C3698" s="6">
        <v>0.83333333333333337</v>
      </c>
      <c r="D3698" s="4">
        <f t="shared" si="138"/>
        <v>44874.833333333336</v>
      </c>
      <c r="E3698" s="5">
        <f t="shared" si="139"/>
        <v>11</v>
      </c>
      <c r="F3698" s="1">
        <v>15.436</v>
      </c>
      <c r="G3698" s="1">
        <v>0</v>
      </c>
      <c r="H3698" s="1">
        <v>3.3018660160729199E-2</v>
      </c>
      <c r="I3698" s="1">
        <v>0</v>
      </c>
      <c r="J3698" s="1">
        <v>6.1778500568460397E-2</v>
      </c>
      <c r="K3698">
        <v>7.683376</v>
      </c>
      <c r="L3698">
        <v>0.99105328000000004</v>
      </c>
      <c r="M3698" t="str">
        <f t="shared" si="140"/>
        <v>Fall</v>
      </c>
    </row>
    <row r="3699" spans="1:13" x14ac:dyDescent="0.4">
      <c r="A3699" s="1" t="s">
        <v>13</v>
      </c>
      <c r="B3699" s="2">
        <v>44874</v>
      </c>
      <c r="C3699" s="6">
        <v>0.83680555555555547</v>
      </c>
      <c r="D3699" s="4">
        <f t="shared" si="138"/>
        <v>44874.836805555555</v>
      </c>
      <c r="E3699" s="5">
        <f t="shared" si="139"/>
        <v>11</v>
      </c>
      <c r="F3699" s="1">
        <v>15.393000000000001</v>
      </c>
      <c r="G3699" s="1">
        <v>0</v>
      </c>
      <c r="H3699" s="1">
        <v>3.2984866039527799E-2</v>
      </c>
      <c r="I3699" s="1">
        <v>0</v>
      </c>
      <c r="J3699" s="1">
        <v>6.1594650407691E-2</v>
      </c>
      <c r="K3699">
        <v>7.696364</v>
      </c>
      <c r="L3699">
        <v>0.99057952000000005</v>
      </c>
      <c r="M3699" t="str">
        <f t="shared" si="140"/>
        <v>Fall</v>
      </c>
    </row>
    <row r="3700" spans="1:13" x14ac:dyDescent="0.4">
      <c r="A3700" s="1" t="s">
        <v>13</v>
      </c>
      <c r="B3700" s="2">
        <v>44874</v>
      </c>
      <c r="C3700" s="6">
        <v>0.84027777777777779</v>
      </c>
      <c r="D3700" s="4">
        <f t="shared" si="138"/>
        <v>44874.840277777781</v>
      </c>
      <c r="E3700" s="5">
        <f t="shared" si="139"/>
        <v>11</v>
      </c>
      <c r="F3700" s="1">
        <v>15.351000000000001</v>
      </c>
      <c r="G3700" s="1">
        <v>0</v>
      </c>
      <c r="H3700" s="1">
        <v>3.2951891218983301E-2</v>
      </c>
      <c r="I3700" s="1">
        <v>0</v>
      </c>
      <c r="J3700" s="1">
        <v>6.14156040364384E-2</v>
      </c>
      <c r="K3700">
        <v>7.7133500000000002</v>
      </c>
      <c r="L3700">
        <v>0.99069795999999999</v>
      </c>
      <c r="M3700" t="str">
        <f t="shared" si="140"/>
        <v>Fall</v>
      </c>
    </row>
    <row r="3701" spans="1:13" x14ac:dyDescent="0.4">
      <c r="A3701" s="1" t="s">
        <v>13</v>
      </c>
      <c r="B3701" s="2">
        <v>44874</v>
      </c>
      <c r="C3701" s="6">
        <v>0.84375</v>
      </c>
      <c r="D3701" s="4">
        <f t="shared" si="138"/>
        <v>44874.84375</v>
      </c>
      <c r="E3701" s="5">
        <f t="shared" si="139"/>
        <v>11</v>
      </c>
      <c r="F3701" s="1">
        <v>15.316000000000001</v>
      </c>
      <c r="G3701" s="1">
        <v>0</v>
      </c>
      <c r="H3701" s="1">
        <v>3.29244373846896E-2</v>
      </c>
      <c r="I3701" s="1">
        <v>0</v>
      </c>
      <c r="J3701" s="1">
        <v>6.1266796365568102E-2</v>
      </c>
      <c r="K3701">
        <v>7.7123489999999997</v>
      </c>
      <c r="L3701">
        <v>0.99085588000000002</v>
      </c>
      <c r="M3701" t="str">
        <f t="shared" si="140"/>
        <v>Fall</v>
      </c>
    </row>
    <row r="3702" spans="1:13" x14ac:dyDescent="0.4">
      <c r="A3702" s="1" t="s">
        <v>13</v>
      </c>
      <c r="B3702" s="2">
        <v>44874</v>
      </c>
      <c r="C3702" s="6">
        <v>0.84722222222222221</v>
      </c>
      <c r="D3702" s="4">
        <f t="shared" si="138"/>
        <v>44874.847222222219</v>
      </c>
      <c r="E3702" s="5">
        <f t="shared" si="139"/>
        <v>11</v>
      </c>
      <c r="F3702" s="1">
        <v>15.282</v>
      </c>
      <c r="G3702" s="1">
        <v>0</v>
      </c>
      <c r="H3702" s="1">
        <v>3.2897789848027797E-2</v>
      </c>
      <c r="I3702" s="1">
        <v>0</v>
      </c>
      <c r="J3702" s="1">
        <v>6.1122585600525699E-2</v>
      </c>
      <c r="K3702">
        <v>7.7043530000000002</v>
      </c>
      <c r="L3702">
        <v>0.99111908000000004</v>
      </c>
      <c r="M3702" t="str">
        <f t="shared" si="140"/>
        <v>Fall</v>
      </c>
    </row>
    <row r="3703" spans="1:13" x14ac:dyDescent="0.4">
      <c r="A3703" s="1" t="s">
        <v>13</v>
      </c>
      <c r="B3703" s="2">
        <v>44874</v>
      </c>
      <c r="C3703" s="6">
        <v>0.85069444444444453</v>
      </c>
      <c r="D3703" s="4">
        <f t="shared" si="138"/>
        <v>44874.850694444445</v>
      </c>
      <c r="E3703" s="5">
        <f t="shared" si="139"/>
        <v>11</v>
      </c>
      <c r="F3703" s="1">
        <v>15.212999999999999</v>
      </c>
      <c r="G3703" s="1">
        <v>0</v>
      </c>
      <c r="H3703" s="1">
        <v>3.2843777302272698E-2</v>
      </c>
      <c r="I3703" s="1">
        <v>0</v>
      </c>
      <c r="J3703" s="1">
        <v>6.0830965177465397E-2</v>
      </c>
      <c r="K3703">
        <v>7.7363270000000002</v>
      </c>
      <c r="L3703">
        <v>0.99140859999999997</v>
      </c>
      <c r="M3703" t="str">
        <f t="shared" si="140"/>
        <v>Fall</v>
      </c>
    </row>
    <row r="3704" spans="1:13" x14ac:dyDescent="0.4">
      <c r="A3704" s="1" t="s">
        <v>13</v>
      </c>
      <c r="B3704" s="2">
        <v>44874</v>
      </c>
      <c r="C3704" s="6">
        <v>0.85416666666666663</v>
      </c>
      <c r="D3704" s="4">
        <f t="shared" si="138"/>
        <v>44874.854166666664</v>
      </c>
      <c r="E3704" s="5">
        <f t="shared" si="139"/>
        <v>11</v>
      </c>
      <c r="F3704" s="1">
        <v>15.196</v>
      </c>
      <c r="G3704" s="1">
        <v>0</v>
      </c>
      <c r="H3704" s="1">
        <v>3.2830483484839398E-2</v>
      </c>
      <c r="I3704" s="1">
        <v>0</v>
      </c>
      <c r="J3704" s="1">
        <v>6.0759330549636399E-2</v>
      </c>
      <c r="K3704">
        <v>7.7353269999999998</v>
      </c>
      <c r="L3704">
        <v>0.99140859999999997</v>
      </c>
      <c r="M3704" t="str">
        <f t="shared" si="140"/>
        <v>Fall</v>
      </c>
    </row>
    <row r="3705" spans="1:13" x14ac:dyDescent="0.4">
      <c r="A3705" s="1" t="s">
        <v>13</v>
      </c>
      <c r="B3705" s="2">
        <v>44874</v>
      </c>
      <c r="C3705" s="6">
        <v>0.85763888888888884</v>
      </c>
      <c r="D3705" s="4">
        <f t="shared" si="138"/>
        <v>44874.857638888891</v>
      </c>
      <c r="E3705" s="5">
        <f t="shared" si="139"/>
        <v>11</v>
      </c>
      <c r="F3705" s="1">
        <v>15.135999999999999</v>
      </c>
      <c r="G3705" s="1">
        <v>0</v>
      </c>
      <c r="H3705" s="1">
        <v>3.2783607123627601E-2</v>
      </c>
      <c r="I3705" s="1">
        <v>0</v>
      </c>
      <c r="J3705" s="1">
        <v>6.05071760547468E-2</v>
      </c>
      <c r="K3705">
        <v>7.764303</v>
      </c>
      <c r="L3705">
        <v>0.99168495999999995</v>
      </c>
      <c r="M3705" t="str">
        <f t="shared" si="140"/>
        <v>Fall</v>
      </c>
    </row>
    <row r="3706" spans="1:13" x14ac:dyDescent="0.4">
      <c r="A3706" s="1" t="s">
        <v>13</v>
      </c>
      <c r="B3706" s="2">
        <v>44874</v>
      </c>
      <c r="C3706" s="6">
        <v>0.86111111111111116</v>
      </c>
      <c r="D3706" s="4">
        <f t="shared" si="138"/>
        <v>44874.861111111109</v>
      </c>
      <c r="E3706" s="5">
        <f t="shared" si="139"/>
        <v>11</v>
      </c>
      <c r="F3706" s="1">
        <v>15.102</v>
      </c>
      <c r="G3706" s="1">
        <v>0</v>
      </c>
      <c r="H3706" s="1">
        <v>3.2757073568550399E-2</v>
      </c>
      <c r="I3706" s="1">
        <v>0</v>
      </c>
      <c r="J3706" s="1">
        <v>6.0364753296139599E-2</v>
      </c>
      <c r="K3706">
        <v>7.7682979999999997</v>
      </c>
      <c r="L3706">
        <v>0.99121119999999996</v>
      </c>
      <c r="M3706" t="str">
        <f t="shared" si="140"/>
        <v>Fall</v>
      </c>
    </row>
    <row r="3707" spans="1:13" x14ac:dyDescent="0.4">
      <c r="A3707" s="1" t="s">
        <v>13</v>
      </c>
      <c r="B3707" s="2">
        <v>44874</v>
      </c>
      <c r="C3707" s="6">
        <v>0.86458333333333337</v>
      </c>
      <c r="D3707" s="4">
        <f t="shared" si="138"/>
        <v>44874.864583333336</v>
      </c>
      <c r="E3707" s="5">
        <f t="shared" si="139"/>
        <v>11</v>
      </c>
      <c r="F3707" s="1">
        <v>15.058999999999999</v>
      </c>
      <c r="G3707" s="1">
        <v>0</v>
      </c>
      <c r="H3707" s="1">
        <v>3.2723547177443399E-2</v>
      </c>
      <c r="I3707" s="1">
        <v>0</v>
      </c>
      <c r="J3707" s="1">
        <v>6.0185110386451197E-2</v>
      </c>
      <c r="K3707">
        <v>7.7712940000000001</v>
      </c>
      <c r="L3707">
        <v>0.99086903999999998</v>
      </c>
      <c r="M3707" t="str">
        <f t="shared" si="140"/>
        <v>Fall</v>
      </c>
    </row>
    <row r="3708" spans="1:13" x14ac:dyDescent="0.4">
      <c r="A3708" s="1" t="s">
        <v>13</v>
      </c>
      <c r="B3708" s="2">
        <v>44874</v>
      </c>
      <c r="C3708" s="6">
        <v>0.86805555555555547</v>
      </c>
      <c r="D3708" s="4">
        <f t="shared" si="138"/>
        <v>44874.868055555555</v>
      </c>
      <c r="E3708" s="5">
        <f t="shared" si="139"/>
        <v>11</v>
      </c>
      <c r="F3708" s="1">
        <v>15.023999999999999</v>
      </c>
      <c r="G3708" s="1">
        <v>0</v>
      </c>
      <c r="H3708" s="1">
        <v>3.2696283587753103E-2</v>
      </c>
      <c r="I3708" s="1">
        <v>0</v>
      </c>
      <c r="J3708" s="1">
        <v>6.00392841548575E-2</v>
      </c>
      <c r="K3708">
        <v>7.7692940000000004</v>
      </c>
      <c r="L3708">
        <v>0.99134279999999997</v>
      </c>
      <c r="M3708" t="str">
        <f t="shared" si="140"/>
        <v>Fall</v>
      </c>
    </row>
    <row r="3709" spans="1:13" x14ac:dyDescent="0.4">
      <c r="A3709" s="1" t="s">
        <v>13</v>
      </c>
      <c r="B3709" s="2">
        <v>44874</v>
      </c>
      <c r="C3709" s="6">
        <v>0.87152777777777779</v>
      </c>
      <c r="D3709" s="4">
        <f t="shared" si="138"/>
        <v>44874.871527777781</v>
      </c>
      <c r="E3709" s="5">
        <f t="shared" si="139"/>
        <v>11</v>
      </c>
      <c r="F3709" s="1">
        <v>14.973000000000001</v>
      </c>
      <c r="G3709" s="1">
        <v>0</v>
      </c>
      <c r="H3709" s="1">
        <v>3.2656597301439202E-2</v>
      </c>
      <c r="I3709" s="1">
        <v>0</v>
      </c>
      <c r="J3709" s="1">
        <v>5.98274268048192E-2</v>
      </c>
      <c r="K3709">
        <v>7.788278</v>
      </c>
      <c r="L3709">
        <v>0.99179024000000005</v>
      </c>
      <c r="M3709" t="str">
        <f t="shared" si="140"/>
        <v>Fall</v>
      </c>
    </row>
    <row r="3710" spans="1:13" x14ac:dyDescent="0.4">
      <c r="A3710" s="1" t="s">
        <v>13</v>
      </c>
      <c r="B3710" s="2">
        <v>44874</v>
      </c>
      <c r="C3710" s="6">
        <v>0.875</v>
      </c>
      <c r="D3710" s="4">
        <f t="shared" si="138"/>
        <v>44874.875</v>
      </c>
      <c r="E3710" s="5">
        <f t="shared" si="139"/>
        <v>11</v>
      </c>
      <c r="F3710" s="1">
        <v>14.895</v>
      </c>
      <c r="G3710" s="1">
        <v>0</v>
      </c>
      <c r="H3710" s="1">
        <v>3.2595993782669301E-2</v>
      </c>
      <c r="I3710" s="1">
        <v>0</v>
      </c>
      <c r="J3710" s="1">
        <v>5.9504854771239402E-2</v>
      </c>
      <c r="K3710">
        <v>7.7992660000000003</v>
      </c>
      <c r="L3710">
        <v>0.99225083999999997</v>
      </c>
      <c r="M3710" t="str">
        <f t="shared" si="140"/>
        <v>Fall</v>
      </c>
    </row>
    <row r="3711" spans="1:13" x14ac:dyDescent="0.4">
      <c r="A3711" s="1" t="s">
        <v>13</v>
      </c>
      <c r="B3711" s="2">
        <v>44874</v>
      </c>
      <c r="C3711" s="6">
        <v>0.87847222222222221</v>
      </c>
      <c r="D3711" s="4">
        <f t="shared" si="138"/>
        <v>44874.878472222219</v>
      </c>
      <c r="E3711" s="5">
        <f t="shared" si="139"/>
        <v>11</v>
      </c>
      <c r="F3711" s="1">
        <v>14.895</v>
      </c>
      <c r="G3711" s="1">
        <v>0</v>
      </c>
      <c r="H3711" s="1">
        <v>3.2595993782669301E-2</v>
      </c>
      <c r="I3711" s="1">
        <v>0</v>
      </c>
      <c r="J3711" s="1">
        <v>5.9504854771239402E-2</v>
      </c>
      <c r="K3711">
        <v>7.7962680000000004</v>
      </c>
      <c r="L3711">
        <v>0.99222452000000005</v>
      </c>
      <c r="M3711" t="str">
        <f t="shared" si="140"/>
        <v>Fall</v>
      </c>
    </row>
    <row r="3712" spans="1:13" x14ac:dyDescent="0.4">
      <c r="A3712" s="1" t="s">
        <v>13</v>
      </c>
      <c r="B3712" s="2">
        <v>44874</v>
      </c>
      <c r="C3712" s="6">
        <v>0.88194444444444453</v>
      </c>
      <c r="D3712" s="4">
        <f t="shared" si="138"/>
        <v>44874.881944444445</v>
      </c>
      <c r="E3712" s="5">
        <f t="shared" si="139"/>
        <v>11</v>
      </c>
      <c r="F3712" s="1">
        <v>14.818</v>
      </c>
      <c r="G3712" s="1">
        <v>0</v>
      </c>
      <c r="H3712" s="1">
        <v>3.25362775462886E-2</v>
      </c>
      <c r="I3712" s="1">
        <v>0</v>
      </c>
      <c r="J3712" s="1">
        <v>5.9188124226726903E-2</v>
      </c>
      <c r="K3712">
        <v>7.8072559999999998</v>
      </c>
      <c r="L3712">
        <v>0.99219820000000003</v>
      </c>
      <c r="M3712" t="str">
        <f t="shared" si="140"/>
        <v>Fall</v>
      </c>
    </row>
    <row r="3713" spans="1:13" x14ac:dyDescent="0.4">
      <c r="A3713" s="1" t="s">
        <v>13</v>
      </c>
      <c r="B3713" s="2">
        <v>44874</v>
      </c>
      <c r="C3713" s="6">
        <v>0.88541666666666663</v>
      </c>
      <c r="D3713" s="4">
        <f t="shared" si="138"/>
        <v>44874.885416666664</v>
      </c>
      <c r="E3713" s="5">
        <f t="shared" si="139"/>
        <v>11</v>
      </c>
      <c r="F3713" s="1">
        <v>14.775</v>
      </c>
      <c r="G3713" s="1">
        <v>0</v>
      </c>
      <c r="H3713" s="1">
        <v>3.2502977136717501E-2</v>
      </c>
      <c r="I3713" s="1">
        <v>0</v>
      </c>
      <c r="J3713" s="1">
        <v>5.9011982914545499E-2</v>
      </c>
      <c r="K3713">
        <v>7.8292380000000001</v>
      </c>
      <c r="L3713">
        <v>0.99215872000000005</v>
      </c>
      <c r="M3713" t="str">
        <f t="shared" si="140"/>
        <v>Fall</v>
      </c>
    </row>
    <row r="3714" spans="1:13" x14ac:dyDescent="0.4">
      <c r="A3714" s="1" t="s">
        <v>13</v>
      </c>
      <c r="B3714" s="2">
        <v>44874</v>
      </c>
      <c r="C3714" s="6">
        <v>0.88888888888888884</v>
      </c>
      <c r="D3714" s="4">
        <f t="shared" si="138"/>
        <v>44874.888888888891</v>
      </c>
      <c r="E3714" s="5">
        <f t="shared" si="139"/>
        <v>11</v>
      </c>
      <c r="F3714" s="1">
        <v>14.74</v>
      </c>
      <c r="G3714" s="1">
        <v>0</v>
      </c>
      <c r="H3714" s="1">
        <v>3.2475897314729898E-2</v>
      </c>
      <c r="I3714" s="1">
        <v>0</v>
      </c>
      <c r="J3714" s="1">
        <v>5.8868999126162697E-2</v>
      </c>
      <c r="K3714">
        <v>7.8382300000000003</v>
      </c>
      <c r="L3714">
        <v>0.99185604000000005</v>
      </c>
      <c r="M3714" t="str">
        <f t="shared" si="140"/>
        <v>Fall</v>
      </c>
    </row>
    <row r="3715" spans="1:13" x14ac:dyDescent="0.4">
      <c r="A3715" s="1" t="s">
        <v>13</v>
      </c>
      <c r="B3715" s="2">
        <v>44874</v>
      </c>
      <c r="C3715" s="6">
        <v>0.89236111111111116</v>
      </c>
      <c r="D3715" s="4">
        <f t="shared" si="138"/>
        <v>44874.892361111109</v>
      </c>
      <c r="E3715" s="5">
        <f t="shared" si="139"/>
        <v>11</v>
      </c>
      <c r="F3715" s="1">
        <v>14.68</v>
      </c>
      <c r="G3715" s="1">
        <v>0</v>
      </c>
      <c r="H3715" s="1">
        <v>3.2429527242418703E-2</v>
      </c>
      <c r="I3715" s="1">
        <v>0</v>
      </c>
      <c r="J3715" s="1">
        <v>5.8624689608512699E-2</v>
      </c>
      <c r="K3715">
        <v>7.8532159999999998</v>
      </c>
      <c r="L3715">
        <v>0.99260616000000002</v>
      </c>
      <c r="M3715" t="str">
        <f t="shared" si="140"/>
        <v>Fall</v>
      </c>
    </row>
    <row r="3716" spans="1:13" x14ac:dyDescent="0.4">
      <c r="A3716" s="1" t="s">
        <v>13</v>
      </c>
      <c r="B3716" s="2">
        <v>44874</v>
      </c>
      <c r="C3716" s="6">
        <v>0.89583333333333337</v>
      </c>
      <c r="D3716" s="4">
        <f t="shared" si="138"/>
        <v>44874.895833333336</v>
      </c>
      <c r="E3716" s="5">
        <f t="shared" si="139"/>
        <v>11</v>
      </c>
      <c r="F3716" s="1">
        <v>14.645</v>
      </c>
      <c r="G3716" s="1">
        <v>0</v>
      </c>
      <c r="H3716" s="1">
        <v>3.2402508615135002E-2</v>
      </c>
      <c r="I3716" s="1">
        <v>0</v>
      </c>
      <c r="J3716" s="1">
        <v>5.8482644217068502E-2</v>
      </c>
      <c r="K3716">
        <v>7.8612089999999997</v>
      </c>
      <c r="L3716">
        <v>0.99273776000000002</v>
      </c>
      <c r="M3716" t="str">
        <f t="shared" si="140"/>
        <v>Fall</v>
      </c>
    </row>
    <row r="3717" spans="1:13" x14ac:dyDescent="0.4">
      <c r="A3717" s="1" t="s">
        <v>13</v>
      </c>
      <c r="B3717" s="2">
        <v>44874</v>
      </c>
      <c r="C3717" s="6">
        <v>0.89930555555555547</v>
      </c>
      <c r="D3717" s="4">
        <f t="shared" si="138"/>
        <v>44874.899305555555</v>
      </c>
      <c r="E3717" s="5">
        <f t="shared" si="139"/>
        <v>11</v>
      </c>
      <c r="F3717" s="1">
        <v>14.593</v>
      </c>
      <c r="G3717" s="1">
        <v>0</v>
      </c>
      <c r="H3717" s="1">
        <v>3.2362408215395801E-2</v>
      </c>
      <c r="I3717" s="1">
        <v>0</v>
      </c>
      <c r="J3717" s="1">
        <v>5.8272240621899798E-2</v>
      </c>
      <c r="K3717">
        <v>7.8552109999999997</v>
      </c>
      <c r="L3717">
        <v>0.99257983999999999</v>
      </c>
      <c r="M3717" t="str">
        <f t="shared" si="140"/>
        <v>Fall</v>
      </c>
    </row>
    <row r="3718" spans="1:13" x14ac:dyDescent="0.4">
      <c r="A3718" s="1" t="s">
        <v>13</v>
      </c>
      <c r="B3718" s="2">
        <v>44874</v>
      </c>
      <c r="C3718" s="6">
        <v>0.90277777777777779</v>
      </c>
      <c r="D3718" s="4">
        <f t="shared" si="138"/>
        <v>44874.902777777781</v>
      </c>
      <c r="E3718" s="5">
        <f t="shared" si="139"/>
        <v>11</v>
      </c>
      <c r="F3718" s="1">
        <v>14.558999999999999</v>
      </c>
      <c r="G3718" s="1">
        <v>0</v>
      </c>
      <c r="H3718" s="1">
        <v>3.2336215559487798E-2</v>
      </c>
      <c r="I3718" s="1">
        <v>0</v>
      </c>
      <c r="J3718" s="1">
        <v>5.8135078490054698E-2</v>
      </c>
      <c r="K3718">
        <v>7.888185</v>
      </c>
      <c r="L3718">
        <v>0.99302727999999996</v>
      </c>
      <c r="M3718" t="str">
        <f t="shared" si="140"/>
        <v>Fall</v>
      </c>
    </row>
    <row r="3719" spans="1:13" x14ac:dyDescent="0.4">
      <c r="A3719" s="1" t="s">
        <v>13</v>
      </c>
      <c r="B3719" s="2">
        <v>44874</v>
      </c>
      <c r="C3719" s="6">
        <v>0.90625</v>
      </c>
      <c r="D3719" s="4">
        <f t="shared" si="138"/>
        <v>44874.90625</v>
      </c>
      <c r="E3719" s="5">
        <f t="shared" si="139"/>
        <v>11</v>
      </c>
      <c r="F3719" s="1">
        <v>14.516</v>
      </c>
      <c r="G3719" s="1">
        <v>0</v>
      </c>
      <c r="H3719" s="1">
        <v>3.23031199104672E-2</v>
      </c>
      <c r="I3719" s="1">
        <v>0</v>
      </c>
      <c r="J3719" s="1">
        <v>5.7962070996697097E-2</v>
      </c>
      <c r="K3719">
        <v>7.901173</v>
      </c>
      <c r="L3719">
        <v>0.99282988000000005</v>
      </c>
      <c r="M3719" t="str">
        <f t="shared" si="140"/>
        <v>Fall</v>
      </c>
    </row>
    <row r="3720" spans="1:13" x14ac:dyDescent="0.4">
      <c r="A3720" s="1" t="s">
        <v>13</v>
      </c>
      <c r="B3720" s="2">
        <v>44874</v>
      </c>
      <c r="C3720" s="6">
        <v>0.90972222222222221</v>
      </c>
      <c r="D3720" s="4">
        <f t="shared" si="138"/>
        <v>44874.909722222219</v>
      </c>
      <c r="E3720" s="5">
        <f t="shared" si="139"/>
        <v>11</v>
      </c>
      <c r="F3720" s="1">
        <v>14.464</v>
      </c>
      <c r="G3720" s="1">
        <v>0</v>
      </c>
      <c r="H3720" s="1">
        <v>3.2263142511290498E-2</v>
      </c>
      <c r="I3720" s="1">
        <v>0</v>
      </c>
      <c r="J3720" s="1">
        <v>5.7753540273020203E-2</v>
      </c>
      <c r="K3720">
        <v>7.9171589999999998</v>
      </c>
      <c r="L3720">
        <v>0.99218503999999996</v>
      </c>
      <c r="M3720" t="str">
        <f t="shared" si="140"/>
        <v>Fall</v>
      </c>
    </row>
    <row r="3721" spans="1:13" x14ac:dyDescent="0.4">
      <c r="A3721" s="1" t="s">
        <v>13</v>
      </c>
      <c r="B3721" s="2">
        <v>44874</v>
      </c>
      <c r="C3721" s="6">
        <v>0.91319444444444453</v>
      </c>
      <c r="D3721" s="4">
        <f t="shared" si="138"/>
        <v>44874.913194444445</v>
      </c>
      <c r="E3721" s="5">
        <f t="shared" si="139"/>
        <v>11</v>
      </c>
      <c r="F3721" s="1">
        <v>14.438000000000001</v>
      </c>
      <c r="G3721" s="1">
        <v>0</v>
      </c>
      <c r="H3721" s="1">
        <v>3.2243172368604502E-2</v>
      </c>
      <c r="I3721" s="1">
        <v>0</v>
      </c>
      <c r="J3721" s="1">
        <v>5.7649556417507603E-2</v>
      </c>
      <c r="K3721">
        <v>7.9481349999999997</v>
      </c>
      <c r="L3721">
        <v>0.99184287999999998</v>
      </c>
      <c r="M3721" t="str">
        <f t="shared" si="140"/>
        <v>Fall</v>
      </c>
    </row>
    <row r="3722" spans="1:13" x14ac:dyDescent="0.4">
      <c r="A3722" s="1" t="s">
        <v>13</v>
      </c>
      <c r="B3722" s="2">
        <v>44874</v>
      </c>
      <c r="C3722" s="6">
        <v>0.91666666666666663</v>
      </c>
      <c r="D3722" s="4">
        <f t="shared" si="138"/>
        <v>44874.916666666664</v>
      </c>
      <c r="E3722" s="5">
        <f t="shared" si="139"/>
        <v>11</v>
      </c>
      <c r="F3722" s="1">
        <v>14.369</v>
      </c>
      <c r="G3722" s="1">
        <v>0</v>
      </c>
      <c r="H3722" s="1">
        <v>3.2190234592817897E-2</v>
      </c>
      <c r="I3722" s="1">
        <v>0</v>
      </c>
      <c r="J3722" s="1">
        <v>5.7374506076188797E-2</v>
      </c>
      <c r="K3722">
        <v>7.9641200000000003</v>
      </c>
      <c r="L3722">
        <v>0.99400111999999996</v>
      </c>
      <c r="M3722" t="str">
        <f t="shared" si="140"/>
        <v>Fall</v>
      </c>
    </row>
    <row r="3723" spans="1:13" x14ac:dyDescent="0.4">
      <c r="A3723" s="1" t="s">
        <v>13</v>
      </c>
      <c r="B3723" s="2">
        <v>44874</v>
      </c>
      <c r="C3723" s="6">
        <v>0.92013888888888884</v>
      </c>
      <c r="D3723" s="4">
        <f t="shared" si="138"/>
        <v>44874.920138888891</v>
      </c>
      <c r="E3723" s="5">
        <f t="shared" si="139"/>
        <v>11</v>
      </c>
      <c r="F3723" s="1">
        <v>14.317</v>
      </c>
      <c r="G3723" s="1">
        <v>0</v>
      </c>
      <c r="H3723" s="1">
        <v>3.2150396897218401E-2</v>
      </c>
      <c r="I3723" s="1">
        <v>0</v>
      </c>
      <c r="J3723" s="1">
        <v>5.7168089240714502E-2</v>
      </c>
      <c r="K3723">
        <v>7.9811050000000003</v>
      </c>
      <c r="L3723">
        <v>0.99363263999999996</v>
      </c>
      <c r="M3723" t="str">
        <f t="shared" si="140"/>
        <v>Fall</v>
      </c>
    </row>
    <row r="3724" spans="1:13" x14ac:dyDescent="0.4">
      <c r="A3724" s="1" t="s">
        <v>13</v>
      </c>
      <c r="B3724" s="2">
        <v>44874</v>
      </c>
      <c r="C3724" s="6">
        <v>0.92361111111111116</v>
      </c>
      <c r="D3724" s="4">
        <f t="shared" si="138"/>
        <v>44874.923611111109</v>
      </c>
      <c r="E3724" s="5">
        <f t="shared" si="139"/>
        <v>11</v>
      </c>
      <c r="F3724" s="1">
        <v>14.282</v>
      </c>
      <c r="G3724" s="1">
        <v>0</v>
      </c>
      <c r="H3724" s="1">
        <v>3.2123610827094799E-2</v>
      </c>
      <c r="I3724" s="1">
        <v>0</v>
      </c>
      <c r="J3724" s="1">
        <v>5.7029573136517797E-2</v>
      </c>
      <c r="K3724">
        <v>7.9751079999999996</v>
      </c>
      <c r="L3724">
        <v>0.99454067999999995</v>
      </c>
      <c r="M3724" t="str">
        <f t="shared" si="140"/>
        <v>Fall</v>
      </c>
    </row>
    <row r="3725" spans="1:13" x14ac:dyDescent="0.4">
      <c r="A3725" s="1" t="s">
        <v>13</v>
      </c>
      <c r="B3725" s="2">
        <v>44874</v>
      </c>
      <c r="C3725" s="6">
        <v>0.92708333333333337</v>
      </c>
      <c r="D3725" s="4">
        <f t="shared" si="138"/>
        <v>44874.927083333336</v>
      </c>
      <c r="E3725" s="5">
        <f t="shared" si="139"/>
        <v>11</v>
      </c>
      <c r="F3725" s="1">
        <v>14.221</v>
      </c>
      <c r="G3725" s="1">
        <v>0</v>
      </c>
      <c r="H3725" s="1">
        <v>3.2076979864120697E-2</v>
      </c>
      <c r="I3725" s="1">
        <v>0</v>
      </c>
      <c r="J3725" s="1">
        <v>5.6788961072043002E-2</v>
      </c>
      <c r="K3725">
        <v>7.9980880000000001</v>
      </c>
      <c r="L3725">
        <v>0.99405376000000001</v>
      </c>
      <c r="M3725" t="str">
        <f t="shared" si="140"/>
        <v>Fall</v>
      </c>
    </row>
    <row r="3726" spans="1:13" x14ac:dyDescent="0.4">
      <c r="A3726" s="1" t="s">
        <v>13</v>
      </c>
      <c r="B3726" s="2">
        <v>44874</v>
      </c>
      <c r="C3726" s="6">
        <v>0.93055555555555547</v>
      </c>
      <c r="D3726" s="4">
        <f t="shared" si="138"/>
        <v>44874.930555555555</v>
      </c>
      <c r="E3726" s="5">
        <f t="shared" si="139"/>
        <v>11</v>
      </c>
      <c r="F3726" s="1">
        <v>14.143000000000001</v>
      </c>
      <c r="G3726" s="1">
        <v>0</v>
      </c>
      <c r="H3726" s="1">
        <v>3.20174519888392E-2</v>
      </c>
      <c r="I3726" s="1">
        <v>0</v>
      </c>
      <c r="J3726" s="1">
        <v>5.6482771559369302E-2</v>
      </c>
      <c r="K3726">
        <v>8.0220660000000006</v>
      </c>
      <c r="L3726">
        <v>0.99480387999999997</v>
      </c>
      <c r="M3726" t="str">
        <f t="shared" si="140"/>
        <v>Fall</v>
      </c>
    </row>
    <row r="3727" spans="1:13" x14ac:dyDescent="0.4">
      <c r="A3727" s="1" t="s">
        <v>13</v>
      </c>
      <c r="B3727" s="2">
        <v>44874</v>
      </c>
      <c r="C3727" s="6">
        <v>0.93402777777777779</v>
      </c>
      <c r="D3727" s="4">
        <f t="shared" si="138"/>
        <v>44874.934027777781</v>
      </c>
      <c r="E3727" s="5">
        <f t="shared" si="139"/>
        <v>11</v>
      </c>
      <c r="F3727" s="1">
        <v>14.109</v>
      </c>
      <c r="G3727" s="1">
        <v>0</v>
      </c>
      <c r="H3727" s="1">
        <v>3.1991538524754198E-2</v>
      </c>
      <c r="I3727" s="1">
        <v>0</v>
      </c>
      <c r="J3727" s="1">
        <v>5.6349821508420203E-2</v>
      </c>
      <c r="K3727">
        <v>8.0310579999999998</v>
      </c>
      <c r="L3727">
        <v>0.99473807999999997</v>
      </c>
      <c r="M3727" t="str">
        <f t="shared" si="140"/>
        <v>Fall</v>
      </c>
    </row>
    <row r="3728" spans="1:13" x14ac:dyDescent="0.4">
      <c r="A3728" s="1" t="s">
        <v>13</v>
      </c>
      <c r="B3728" s="2">
        <v>44874</v>
      </c>
      <c r="C3728" s="6">
        <v>0.9375</v>
      </c>
      <c r="D3728" s="4">
        <f t="shared" si="138"/>
        <v>44874.9375</v>
      </c>
      <c r="E3728" s="5">
        <f t="shared" si="139"/>
        <v>11</v>
      </c>
      <c r="F3728" s="1">
        <v>14.074</v>
      </c>
      <c r="G3728" s="1">
        <v>0</v>
      </c>
      <c r="H3728" s="1">
        <v>3.1964884807320397E-2</v>
      </c>
      <c r="I3728" s="1">
        <v>0</v>
      </c>
      <c r="J3728" s="1">
        <v>5.6213288035792397E-2</v>
      </c>
      <c r="K3728">
        <v>8.0360519999999998</v>
      </c>
      <c r="L3728">
        <v>0.99550136</v>
      </c>
      <c r="M3728" t="str">
        <f t="shared" si="140"/>
        <v>Fall</v>
      </c>
    </row>
    <row r="3729" spans="1:13" x14ac:dyDescent="0.4">
      <c r="A3729" s="1" t="s">
        <v>13</v>
      </c>
      <c r="B3729" s="2">
        <v>44874</v>
      </c>
      <c r="C3729" s="6">
        <v>0.94097222222222221</v>
      </c>
      <c r="D3729" s="4">
        <f t="shared" si="138"/>
        <v>44874.940972222219</v>
      </c>
      <c r="E3729" s="5">
        <f t="shared" si="139"/>
        <v>11</v>
      </c>
      <c r="F3729" s="1">
        <v>14.005000000000001</v>
      </c>
      <c r="G3729" s="1">
        <v>0</v>
      </c>
      <c r="H3729" s="1">
        <v>3.1912403932125098E-2</v>
      </c>
      <c r="I3729" s="1">
        <v>0</v>
      </c>
      <c r="J3729" s="1">
        <v>5.5945090238242699E-2</v>
      </c>
      <c r="K3729">
        <v>8.054036</v>
      </c>
      <c r="L3729">
        <v>0.99421168000000004</v>
      </c>
      <c r="M3729" t="str">
        <f t="shared" si="140"/>
        <v>Fall</v>
      </c>
    </row>
    <row r="3730" spans="1:13" x14ac:dyDescent="0.4">
      <c r="A3730" s="1" t="s">
        <v>13</v>
      </c>
      <c r="B3730" s="2">
        <v>44874</v>
      </c>
      <c r="C3730" s="6">
        <v>0.94444444444444453</v>
      </c>
      <c r="D3730" s="4">
        <f t="shared" si="138"/>
        <v>44874.944444444445</v>
      </c>
      <c r="E3730" s="5">
        <f t="shared" si="139"/>
        <v>11</v>
      </c>
      <c r="F3730" s="1">
        <v>13.978999999999999</v>
      </c>
      <c r="G3730" s="1">
        <v>0</v>
      </c>
      <c r="H3730" s="1">
        <v>3.1892650888547501E-2</v>
      </c>
      <c r="I3730" s="1">
        <v>0</v>
      </c>
      <c r="J3730" s="1">
        <v>5.5844362453374999E-2</v>
      </c>
      <c r="K3730">
        <v>8.0620290000000008</v>
      </c>
      <c r="L3730">
        <v>0.99465912000000001</v>
      </c>
      <c r="M3730" t="str">
        <f t="shared" si="140"/>
        <v>Fall</v>
      </c>
    </row>
    <row r="3731" spans="1:13" x14ac:dyDescent="0.4">
      <c r="A3731" s="1" t="s">
        <v>13</v>
      </c>
      <c r="B3731" s="2">
        <v>44874</v>
      </c>
      <c r="C3731" s="6">
        <v>0.94791666666666663</v>
      </c>
      <c r="D3731" s="4">
        <f t="shared" si="138"/>
        <v>44874.947916666664</v>
      </c>
      <c r="E3731" s="5">
        <f t="shared" si="139"/>
        <v>11</v>
      </c>
      <c r="F3731" s="1">
        <v>13.935</v>
      </c>
      <c r="G3731" s="1">
        <v>0</v>
      </c>
      <c r="H3731" s="1">
        <v>3.1859250510653497E-2</v>
      </c>
      <c r="I3731" s="1">
        <v>0</v>
      </c>
      <c r="J3731" s="1">
        <v>5.5674313029244603E-2</v>
      </c>
      <c r="K3731">
        <v>8.0700210000000006</v>
      </c>
      <c r="L3731">
        <v>0.99402743999999998</v>
      </c>
      <c r="M3731" t="str">
        <f t="shared" si="140"/>
        <v>Fall</v>
      </c>
    </row>
    <row r="3732" spans="1:13" x14ac:dyDescent="0.4">
      <c r="A3732" s="1" t="s">
        <v>13</v>
      </c>
      <c r="B3732" s="2">
        <v>44874</v>
      </c>
      <c r="C3732" s="6">
        <v>0.95138888888888884</v>
      </c>
      <c r="D3732" s="4">
        <f t="shared" si="138"/>
        <v>44874.951388888891</v>
      </c>
      <c r="E3732" s="5">
        <f t="shared" si="139"/>
        <v>11</v>
      </c>
      <c r="F3732" s="1">
        <v>13.882999999999999</v>
      </c>
      <c r="G3732" s="1">
        <v>0</v>
      </c>
      <c r="H3732" s="1">
        <v>3.1819822431301902E-2</v>
      </c>
      <c r="I3732" s="1">
        <v>0</v>
      </c>
      <c r="J3732" s="1">
        <v>5.5474012995333298E-2</v>
      </c>
      <c r="K3732">
        <v>8.0870049999999996</v>
      </c>
      <c r="L3732">
        <v>0.99340892000000003</v>
      </c>
      <c r="M3732" t="str">
        <f t="shared" si="140"/>
        <v>Fall</v>
      </c>
    </row>
    <row r="3733" spans="1:13" x14ac:dyDescent="0.4">
      <c r="A3733" s="1" t="s">
        <v>13</v>
      </c>
      <c r="B3733" s="2">
        <v>44874</v>
      </c>
      <c r="C3733" s="6">
        <v>0.95486111111111116</v>
      </c>
      <c r="D3733" s="4">
        <f t="shared" si="138"/>
        <v>44874.954861111109</v>
      </c>
      <c r="E3733" s="5">
        <f t="shared" si="139"/>
        <v>11</v>
      </c>
      <c r="F3733" s="1">
        <v>13.821999999999999</v>
      </c>
      <c r="G3733" s="1">
        <v>0</v>
      </c>
      <c r="H3733" s="1">
        <v>3.1773632450679101E-2</v>
      </c>
      <c r="I3733" s="1">
        <v>0</v>
      </c>
      <c r="J3733" s="1">
        <v>5.52399639562575E-2</v>
      </c>
      <c r="K3733">
        <v>8.1019909999999999</v>
      </c>
      <c r="L3733">
        <v>0.99540923999999997</v>
      </c>
      <c r="M3733" t="str">
        <f t="shared" si="140"/>
        <v>Fall</v>
      </c>
    </row>
    <row r="3734" spans="1:13" x14ac:dyDescent="0.4">
      <c r="A3734" s="1" t="s">
        <v>13</v>
      </c>
      <c r="B3734" s="2">
        <v>44874</v>
      </c>
      <c r="C3734" s="6">
        <v>0.95833333333333337</v>
      </c>
      <c r="D3734" s="4">
        <f t="shared" si="138"/>
        <v>44874.958333333336</v>
      </c>
      <c r="E3734" s="5">
        <f t="shared" si="139"/>
        <v>11</v>
      </c>
      <c r="F3734" s="1">
        <v>13.787000000000001</v>
      </c>
      <c r="G3734" s="1">
        <v>0</v>
      </c>
      <c r="H3734" s="1">
        <v>3.1747160281466902E-2</v>
      </c>
      <c r="I3734" s="1">
        <v>0</v>
      </c>
      <c r="J3734" s="1">
        <v>5.5106119626233199E-2</v>
      </c>
      <c r="K3734">
        <v>8.1169790000000006</v>
      </c>
      <c r="L3734">
        <v>0.99522500000000003</v>
      </c>
      <c r="M3734" t="str">
        <f t="shared" si="140"/>
        <v>Fall</v>
      </c>
    </row>
    <row r="3735" spans="1:13" x14ac:dyDescent="0.4">
      <c r="A3735" s="1" t="s">
        <v>13</v>
      </c>
      <c r="B3735" s="2">
        <v>44874</v>
      </c>
      <c r="C3735" s="6">
        <v>0.96180555555555547</v>
      </c>
      <c r="D3735" s="4">
        <f t="shared" si="138"/>
        <v>44874.961805555555</v>
      </c>
      <c r="E3735" s="5">
        <f t="shared" si="139"/>
        <v>11</v>
      </c>
      <c r="F3735" s="1">
        <v>13.744</v>
      </c>
      <c r="G3735" s="1">
        <v>0</v>
      </c>
      <c r="H3735" s="1">
        <v>3.1714667522005198E-2</v>
      </c>
      <c r="I3735" s="1">
        <v>0</v>
      </c>
      <c r="J3735" s="1">
        <v>5.4942126184187201E-2</v>
      </c>
      <c r="K3735">
        <v>8.1349630000000008</v>
      </c>
      <c r="L3735">
        <v>0.99488284000000005</v>
      </c>
      <c r="M3735" t="str">
        <f t="shared" si="140"/>
        <v>Fall</v>
      </c>
    </row>
    <row r="3736" spans="1:13" x14ac:dyDescent="0.4">
      <c r="A3736" s="1" t="s">
        <v>13</v>
      </c>
      <c r="B3736" s="2">
        <v>44874</v>
      </c>
      <c r="C3736" s="6">
        <v>0.96527777777777779</v>
      </c>
      <c r="D3736" s="4">
        <f t="shared" si="138"/>
        <v>44874.965277777781</v>
      </c>
      <c r="E3736" s="5">
        <f t="shared" si="139"/>
        <v>11</v>
      </c>
      <c r="F3736" s="1">
        <v>13.692</v>
      </c>
      <c r="G3736" s="1">
        <v>0</v>
      </c>
      <c r="H3736" s="1">
        <v>3.1675418374343997E-2</v>
      </c>
      <c r="I3736" s="1">
        <v>0</v>
      </c>
      <c r="J3736" s="1">
        <v>5.47444603462258E-2</v>
      </c>
      <c r="K3736">
        <v>8.1559449999999991</v>
      </c>
      <c r="L3736">
        <v>0.99583036000000003</v>
      </c>
      <c r="M3736" t="str">
        <f t="shared" si="140"/>
        <v>Fall</v>
      </c>
    </row>
    <row r="3737" spans="1:13" x14ac:dyDescent="0.4">
      <c r="A3737" s="1" t="s">
        <v>13</v>
      </c>
      <c r="B3737" s="2">
        <v>44874</v>
      </c>
      <c r="C3737" s="6">
        <v>0.96875</v>
      </c>
      <c r="D3737" s="4">
        <f t="shared" si="138"/>
        <v>44874.96875</v>
      </c>
      <c r="E3737" s="5">
        <f t="shared" si="139"/>
        <v>11</v>
      </c>
      <c r="F3737" s="1">
        <v>13.648</v>
      </c>
      <c r="G3737" s="1">
        <v>0</v>
      </c>
      <c r="H3737" s="1">
        <v>3.16422454986445E-2</v>
      </c>
      <c r="I3737" s="1">
        <v>0</v>
      </c>
      <c r="J3737" s="1">
        <v>5.4577760189804897E-2</v>
      </c>
      <c r="K3737">
        <v>8.1709320000000005</v>
      </c>
      <c r="L3737">
        <v>0.99563296000000001</v>
      </c>
      <c r="M3737" t="str">
        <f t="shared" si="140"/>
        <v>Fall</v>
      </c>
    </row>
    <row r="3738" spans="1:13" x14ac:dyDescent="0.4">
      <c r="A3738" s="1" t="s">
        <v>13</v>
      </c>
      <c r="B3738" s="2">
        <v>44874</v>
      </c>
      <c r="C3738" s="6">
        <v>0.97222222222222221</v>
      </c>
      <c r="D3738" s="4">
        <f t="shared" si="138"/>
        <v>44874.972222222219</v>
      </c>
      <c r="E3738" s="5">
        <f t="shared" si="139"/>
        <v>11</v>
      </c>
      <c r="F3738" s="1">
        <v>13.622</v>
      </c>
      <c r="G3738" s="1">
        <v>0</v>
      </c>
      <c r="H3738" s="1">
        <v>3.1622659676919601E-2</v>
      </c>
      <c r="I3738" s="1">
        <v>0</v>
      </c>
      <c r="J3738" s="1">
        <v>5.4479494249692E-2</v>
      </c>
      <c r="K3738">
        <v>8.1709300000000002</v>
      </c>
      <c r="L3738">
        <v>0.99560663999999999</v>
      </c>
      <c r="M3738" t="str">
        <f t="shared" si="140"/>
        <v>Fall</v>
      </c>
    </row>
    <row r="3739" spans="1:13" x14ac:dyDescent="0.4">
      <c r="A3739" s="1" t="s">
        <v>13</v>
      </c>
      <c r="B3739" s="2">
        <v>44874</v>
      </c>
      <c r="C3739" s="6">
        <v>0.97569444444444453</v>
      </c>
      <c r="D3739" s="4">
        <f t="shared" si="138"/>
        <v>44874.975694444445</v>
      </c>
      <c r="E3739" s="5">
        <f t="shared" si="139"/>
        <v>11</v>
      </c>
      <c r="F3739" s="1">
        <v>13.603999999999999</v>
      </c>
      <c r="G3739" s="1">
        <v>0</v>
      </c>
      <c r="H3739" s="1">
        <v>3.16091073640705E-2</v>
      </c>
      <c r="I3739" s="1">
        <v>0</v>
      </c>
      <c r="J3739" s="1">
        <v>5.44115676453319E-2</v>
      </c>
      <c r="K3739">
        <v>8.1749270000000003</v>
      </c>
      <c r="L3739">
        <v>0.99622516000000005</v>
      </c>
      <c r="M3739" t="str">
        <f t="shared" si="140"/>
        <v>Fall</v>
      </c>
    </row>
    <row r="3740" spans="1:13" x14ac:dyDescent="0.4">
      <c r="A3740" s="1" t="s">
        <v>13</v>
      </c>
      <c r="B3740" s="2">
        <v>44874</v>
      </c>
      <c r="C3740" s="6">
        <v>0.97916666666666663</v>
      </c>
      <c r="D3740" s="4">
        <f t="shared" si="138"/>
        <v>44874.979166666664</v>
      </c>
      <c r="E3740" s="5">
        <f t="shared" si="139"/>
        <v>11</v>
      </c>
      <c r="F3740" s="1">
        <v>13.561</v>
      </c>
      <c r="G3740" s="1">
        <v>0</v>
      </c>
      <c r="H3740" s="1">
        <v>3.15767558997734E-2</v>
      </c>
      <c r="I3740" s="1">
        <v>0</v>
      </c>
      <c r="J3740" s="1">
        <v>5.4249641160110197E-2</v>
      </c>
      <c r="K3740">
        <v>8.1949100000000001</v>
      </c>
      <c r="L3740">
        <v>0.99480387999999997</v>
      </c>
      <c r="M3740" t="str">
        <f t="shared" si="140"/>
        <v>Fall</v>
      </c>
    </row>
    <row r="3741" spans="1:13" x14ac:dyDescent="0.4">
      <c r="A3741" s="1" t="s">
        <v>13</v>
      </c>
      <c r="B3741" s="2">
        <v>44874</v>
      </c>
      <c r="C3741" s="6">
        <v>0.98263888888888884</v>
      </c>
      <c r="D3741" s="4">
        <f t="shared" si="138"/>
        <v>44874.982638888891</v>
      </c>
      <c r="E3741" s="5">
        <f t="shared" si="139"/>
        <v>11</v>
      </c>
      <c r="F3741" s="1">
        <v>13.491</v>
      </c>
      <c r="G3741" s="1">
        <v>0</v>
      </c>
      <c r="H3741" s="1">
        <v>3.1524161534942197E-2</v>
      </c>
      <c r="I3741" s="1">
        <v>0</v>
      </c>
      <c r="J3741" s="1">
        <v>5.3987070014725899E-2</v>
      </c>
      <c r="K3741">
        <v>8.2178889999999996</v>
      </c>
      <c r="L3741">
        <v>0.99464596000000005</v>
      </c>
      <c r="M3741" t="str">
        <f t="shared" si="140"/>
        <v>Fall</v>
      </c>
    </row>
    <row r="3742" spans="1:13" x14ac:dyDescent="0.4">
      <c r="A3742" s="1" t="s">
        <v>13</v>
      </c>
      <c r="B3742" s="2">
        <v>44874</v>
      </c>
      <c r="C3742" s="6">
        <v>0.98611111111111116</v>
      </c>
      <c r="D3742" s="4">
        <f t="shared" si="138"/>
        <v>44874.986111111109</v>
      </c>
      <c r="E3742" s="5">
        <f t="shared" si="139"/>
        <v>11</v>
      </c>
      <c r="F3742" s="1">
        <v>13.456</v>
      </c>
      <c r="G3742" s="1">
        <v>0</v>
      </c>
      <c r="H3742" s="1">
        <v>3.1497897212166899E-2</v>
      </c>
      <c r="I3742" s="1">
        <v>0</v>
      </c>
      <c r="J3742" s="1">
        <v>5.3856261399032199E-2</v>
      </c>
      <c r="K3742">
        <v>8.2158890000000007</v>
      </c>
      <c r="L3742">
        <v>0.99322467999999997</v>
      </c>
      <c r="M3742" t="str">
        <f t="shared" si="140"/>
        <v>Fall</v>
      </c>
    </row>
    <row r="3743" spans="1:13" x14ac:dyDescent="0.4">
      <c r="A3743" s="1" t="s">
        <v>13</v>
      </c>
      <c r="B3743" s="2">
        <v>44874</v>
      </c>
      <c r="C3743" s="6">
        <v>0.98958333333333337</v>
      </c>
      <c r="D3743" s="4">
        <f t="shared" si="138"/>
        <v>44874.989583333336</v>
      </c>
      <c r="E3743" s="5">
        <f t="shared" si="139"/>
        <v>11</v>
      </c>
      <c r="F3743" s="1">
        <v>13.420999999999999</v>
      </c>
      <c r="G3743" s="1">
        <v>0</v>
      </c>
      <c r="H3743" s="1">
        <v>3.1471654771485197E-2</v>
      </c>
      <c r="I3743" s="1">
        <v>0</v>
      </c>
      <c r="J3743" s="1">
        <v>5.3725769727635202E-2</v>
      </c>
      <c r="K3743">
        <v>8.2258790000000008</v>
      </c>
      <c r="L3743">
        <v>0.99322467999999997</v>
      </c>
      <c r="M3743" t="str">
        <f t="shared" si="140"/>
        <v>Fall</v>
      </c>
    </row>
    <row r="3744" spans="1:13" x14ac:dyDescent="0.4">
      <c r="A3744" s="1" t="s">
        <v>13</v>
      </c>
      <c r="B3744" s="2">
        <v>44874</v>
      </c>
      <c r="C3744" s="6">
        <v>0.99305555555555547</v>
      </c>
      <c r="D3744" s="4">
        <f t="shared" si="138"/>
        <v>44874.993055555555</v>
      </c>
      <c r="E3744" s="5">
        <f t="shared" si="139"/>
        <v>11</v>
      </c>
      <c r="F3744" s="1">
        <v>13.395</v>
      </c>
      <c r="G3744" s="1">
        <v>0</v>
      </c>
      <c r="H3744" s="1">
        <v>3.14521745414943E-2</v>
      </c>
      <c r="I3744" s="1">
        <v>0</v>
      </c>
      <c r="J3744" s="1">
        <v>5.3629037775788597E-2</v>
      </c>
      <c r="K3744">
        <v>8.226877</v>
      </c>
      <c r="L3744">
        <v>0.99369843999999996</v>
      </c>
      <c r="M3744" t="str">
        <f t="shared" si="140"/>
        <v>Fall</v>
      </c>
    </row>
    <row r="3745" spans="1:13" x14ac:dyDescent="0.4">
      <c r="A3745" s="1" t="s">
        <v>13</v>
      </c>
      <c r="B3745" s="2">
        <v>44874</v>
      </c>
      <c r="C3745" s="6">
        <v>0.99652777777777779</v>
      </c>
      <c r="D3745" s="4">
        <f t="shared" si="138"/>
        <v>44874.996527777781</v>
      </c>
      <c r="E3745" s="5">
        <f t="shared" si="139"/>
        <v>11</v>
      </c>
      <c r="F3745" s="1">
        <v>13.351000000000001</v>
      </c>
      <c r="G3745" s="1">
        <v>0</v>
      </c>
      <c r="H3745" s="1">
        <v>3.14192354634934E-2</v>
      </c>
      <c r="I3745" s="1">
        <v>0</v>
      </c>
      <c r="J3745" s="1">
        <v>5.3465734147816198E-2</v>
      </c>
      <c r="K3745">
        <v>8.2368679999999994</v>
      </c>
      <c r="L3745">
        <v>0.99292199999999997</v>
      </c>
      <c r="M3745" t="str">
        <f t="shared" si="140"/>
        <v>Fall</v>
      </c>
    </row>
    <row r="3746" spans="1:13" x14ac:dyDescent="0.4">
      <c r="A3746" s="1" t="s">
        <v>13</v>
      </c>
      <c r="B3746" s="2">
        <v>44875</v>
      </c>
      <c r="C3746" s="6">
        <v>0</v>
      </c>
      <c r="D3746" s="4">
        <f t="shared" ref="D3746:D3809" si="141">B3746 + C3746</f>
        <v>44875</v>
      </c>
      <c r="E3746" s="5">
        <f t="shared" si="139"/>
        <v>11</v>
      </c>
      <c r="F3746" s="1">
        <v>13.334</v>
      </c>
      <c r="G3746" s="1">
        <v>0</v>
      </c>
      <c r="H3746" s="1">
        <v>3.3054281074484097E-2</v>
      </c>
      <c r="I3746" s="1">
        <v>0</v>
      </c>
      <c r="J3746" s="1">
        <v>6.0040066894699103E-2</v>
      </c>
      <c r="K3746">
        <v>8.2498570000000004</v>
      </c>
      <c r="L3746">
        <v>0.99185604000000005</v>
      </c>
      <c r="M3746" t="str">
        <f t="shared" si="140"/>
        <v>Fall</v>
      </c>
    </row>
    <row r="3747" spans="1:13" x14ac:dyDescent="0.4">
      <c r="A3747" s="1" t="s">
        <v>13</v>
      </c>
      <c r="B3747" s="2">
        <v>44875</v>
      </c>
      <c r="C3747" s="6">
        <v>3.472222222222222E-3</v>
      </c>
      <c r="D3747" s="4">
        <f t="shared" si="141"/>
        <v>44875.003472222219</v>
      </c>
      <c r="E3747" s="5">
        <f t="shared" ref="E3747:E3810" si="142">MONTH(D3747)</f>
        <v>11</v>
      </c>
      <c r="F3747" s="1">
        <v>13.29</v>
      </c>
      <c r="G3747" s="1">
        <v>0</v>
      </c>
      <c r="H3747" s="1">
        <v>3.3019664150266699E-2</v>
      </c>
      <c r="I3747" s="1">
        <v>0</v>
      </c>
      <c r="J3747" s="1">
        <v>5.9857241299569097E-2</v>
      </c>
      <c r="K3747">
        <v>8.2728380000000001</v>
      </c>
      <c r="L3747">
        <v>0.99292199999999997</v>
      </c>
      <c r="M3747" t="str">
        <f t="shared" ref="M3747:M3810" si="143">IF(OR(E3747=1,E3747=2,E3747=12),"Winter", IF(E3747&lt;6,"Spring",IF(E3747&lt;9, "Summer", "Fall")))</f>
        <v>Fall</v>
      </c>
    </row>
    <row r="3748" spans="1:13" x14ac:dyDescent="0.4">
      <c r="A3748" s="1" t="s">
        <v>13</v>
      </c>
      <c r="B3748" s="2">
        <v>44875</v>
      </c>
      <c r="C3748" s="6">
        <v>6.9444444444444441E-3</v>
      </c>
      <c r="D3748" s="4">
        <f t="shared" si="141"/>
        <v>44875.006944444445</v>
      </c>
      <c r="E3748" s="5">
        <f t="shared" si="142"/>
        <v>11</v>
      </c>
      <c r="F3748" s="1">
        <v>13.237</v>
      </c>
      <c r="G3748" s="1">
        <v>0</v>
      </c>
      <c r="H3748" s="1">
        <v>3.2978014623169898E-2</v>
      </c>
      <c r="I3748" s="1">
        <v>0</v>
      </c>
      <c r="J3748" s="1">
        <v>5.9637758577694197E-2</v>
      </c>
      <c r="K3748">
        <v>8.2878240000000005</v>
      </c>
      <c r="L3748">
        <v>0.99401428000000003</v>
      </c>
      <c r="M3748" t="str">
        <f t="shared" si="143"/>
        <v>Fall</v>
      </c>
    </row>
    <row r="3749" spans="1:13" x14ac:dyDescent="0.4">
      <c r="A3749" s="1" t="s">
        <v>13</v>
      </c>
      <c r="B3749" s="2">
        <v>44875</v>
      </c>
      <c r="C3749" s="6">
        <v>1.0416666666666666E-2</v>
      </c>
      <c r="D3749" s="4">
        <f t="shared" si="141"/>
        <v>44875.010416666664</v>
      </c>
      <c r="E3749" s="5">
        <f t="shared" si="142"/>
        <v>11</v>
      </c>
      <c r="F3749" s="1">
        <v>13.211</v>
      </c>
      <c r="G3749" s="1">
        <v>0</v>
      </c>
      <c r="H3749" s="1">
        <v>3.2957601991099303E-2</v>
      </c>
      <c r="I3749" s="1">
        <v>0</v>
      </c>
      <c r="J3749" s="1">
        <v>5.9530382232595401E-2</v>
      </c>
      <c r="K3749">
        <v>8.2968159999999997</v>
      </c>
      <c r="L3749">
        <v>0.99492232000000003</v>
      </c>
      <c r="M3749" t="str">
        <f t="shared" si="143"/>
        <v>Fall</v>
      </c>
    </row>
    <row r="3750" spans="1:13" x14ac:dyDescent="0.4">
      <c r="A3750" s="1" t="s">
        <v>13</v>
      </c>
      <c r="B3750" s="2">
        <v>44875</v>
      </c>
      <c r="C3750" s="6">
        <v>1.3888888888888888E-2</v>
      </c>
      <c r="D3750" s="4">
        <f t="shared" si="141"/>
        <v>44875.013888888891</v>
      </c>
      <c r="E3750" s="5">
        <f t="shared" si="142"/>
        <v>11</v>
      </c>
      <c r="F3750" s="1">
        <v>13.176</v>
      </c>
      <c r="G3750" s="1">
        <v>0</v>
      </c>
      <c r="H3750" s="1">
        <v>3.2930143398881603E-2</v>
      </c>
      <c r="I3750" s="1">
        <v>0</v>
      </c>
      <c r="J3750" s="1">
        <v>5.9386142382397103E-2</v>
      </c>
      <c r="K3750">
        <v>8.3247929999999997</v>
      </c>
      <c r="L3750">
        <v>0.99551451999999996</v>
      </c>
      <c r="M3750" t="str">
        <f t="shared" si="143"/>
        <v>Fall</v>
      </c>
    </row>
    <row r="3751" spans="1:13" x14ac:dyDescent="0.4">
      <c r="A3751" s="1" t="s">
        <v>13</v>
      </c>
      <c r="B3751" s="2">
        <v>44875</v>
      </c>
      <c r="C3751" s="6">
        <v>1.7361111111111112E-2</v>
      </c>
      <c r="D3751" s="4">
        <f t="shared" si="141"/>
        <v>44875.017361111109</v>
      </c>
      <c r="E3751" s="5">
        <f t="shared" si="142"/>
        <v>11</v>
      </c>
      <c r="F3751" s="1">
        <v>13.141</v>
      </c>
      <c r="G3751" s="1">
        <v>0</v>
      </c>
      <c r="H3751" s="1">
        <v>3.29027076837618E-2</v>
      </c>
      <c r="I3751" s="1">
        <v>0</v>
      </c>
      <c r="J3751" s="1">
        <v>5.9242252019865597E-2</v>
      </c>
      <c r="K3751">
        <v>8.3247920000000004</v>
      </c>
      <c r="L3751">
        <v>0.99302727999999996</v>
      </c>
      <c r="M3751" t="str">
        <f t="shared" si="143"/>
        <v>Fall</v>
      </c>
    </row>
    <row r="3752" spans="1:13" x14ac:dyDescent="0.4">
      <c r="A3752" s="1" t="s">
        <v>13</v>
      </c>
      <c r="B3752" s="2">
        <v>44875</v>
      </c>
      <c r="C3752" s="6">
        <v>2.0833333333333332E-2</v>
      </c>
      <c r="D3752" s="4">
        <f t="shared" si="141"/>
        <v>44875.020833333336</v>
      </c>
      <c r="E3752" s="5">
        <f t="shared" si="142"/>
        <v>11</v>
      </c>
      <c r="F3752" s="1">
        <v>13.106</v>
      </c>
      <c r="G3752" s="1">
        <v>0</v>
      </c>
      <c r="H3752" s="1">
        <v>3.2875294826679897E-2</v>
      </c>
      <c r="I3752" s="1">
        <v>0</v>
      </c>
      <c r="J3752" s="1">
        <v>5.9098710298205501E-2</v>
      </c>
      <c r="K3752">
        <v>8.3427760000000006</v>
      </c>
      <c r="L3752">
        <v>0.99302727999999996</v>
      </c>
      <c r="M3752" t="str">
        <f t="shared" si="143"/>
        <v>Fall</v>
      </c>
    </row>
    <row r="3753" spans="1:13" x14ac:dyDescent="0.4">
      <c r="A3753" s="1" t="s">
        <v>13</v>
      </c>
      <c r="B3753" s="2">
        <v>44875</v>
      </c>
      <c r="C3753" s="6">
        <v>2.4305555555555556E-2</v>
      </c>
      <c r="D3753" s="4">
        <f t="shared" si="141"/>
        <v>44875.024305555555</v>
      </c>
      <c r="E3753" s="5">
        <f t="shared" si="142"/>
        <v>11</v>
      </c>
      <c r="F3753" s="1">
        <v>13.071</v>
      </c>
      <c r="G3753" s="1">
        <v>0</v>
      </c>
      <c r="H3753" s="1">
        <v>3.2847904808591698E-2</v>
      </c>
      <c r="I3753" s="1">
        <v>0</v>
      </c>
      <c r="J3753" s="1">
        <v>5.8955516372673197E-2</v>
      </c>
      <c r="K3753">
        <v>8.3397769999999998</v>
      </c>
      <c r="L3753">
        <v>0.99223768000000001</v>
      </c>
      <c r="M3753" t="str">
        <f t="shared" si="143"/>
        <v>Fall</v>
      </c>
    </row>
    <row r="3754" spans="1:13" x14ac:dyDescent="0.4">
      <c r="A3754" s="1" t="s">
        <v>13</v>
      </c>
      <c r="B3754" s="2">
        <v>44875</v>
      </c>
      <c r="C3754" s="6">
        <v>2.7777777777777776E-2</v>
      </c>
      <c r="D3754" s="4">
        <f t="shared" si="141"/>
        <v>44875.027777777781</v>
      </c>
      <c r="E3754" s="5">
        <f t="shared" si="142"/>
        <v>11</v>
      </c>
      <c r="F3754" s="1">
        <v>13.061999999999999</v>
      </c>
      <c r="G3754" s="1">
        <v>0</v>
      </c>
      <c r="H3754" s="1">
        <v>3.2840865350295997E-2</v>
      </c>
      <c r="I3754" s="1">
        <v>0</v>
      </c>
      <c r="J3754" s="1">
        <v>5.8918751190221198E-2</v>
      </c>
      <c r="K3754">
        <v>8.3517679999999999</v>
      </c>
      <c r="L3754">
        <v>0.99160599999999999</v>
      </c>
      <c r="M3754" t="str">
        <f t="shared" si="143"/>
        <v>Fall</v>
      </c>
    </row>
    <row r="3755" spans="1:13" x14ac:dyDescent="0.4">
      <c r="A3755" s="1" t="s">
        <v>13</v>
      </c>
      <c r="B3755" s="2">
        <v>44875</v>
      </c>
      <c r="C3755" s="6">
        <v>3.125E-2</v>
      </c>
      <c r="D3755" s="4">
        <f t="shared" si="141"/>
        <v>44875.03125</v>
      </c>
      <c r="E3755" s="5">
        <f t="shared" si="142"/>
        <v>11</v>
      </c>
      <c r="F3755" s="1">
        <v>13.000999999999999</v>
      </c>
      <c r="G3755" s="1">
        <v>0</v>
      </c>
      <c r="H3755" s="1">
        <v>3.2793193213299002E-2</v>
      </c>
      <c r="I3755" s="1">
        <v>0</v>
      </c>
      <c r="J3755" s="1">
        <v>5.8670168541246799E-2</v>
      </c>
      <c r="K3755">
        <v>8.3627559999999992</v>
      </c>
      <c r="L3755">
        <v>0.99130331999999999</v>
      </c>
      <c r="M3755" t="str">
        <f t="shared" si="143"/>
        <v>Fall</v>
      </c>
    </row>
    <row r="3756" spans="1:13" x14ac:dyDescent="0.4">
      <c r="A3756" s="1" t="s">
        <v>13</v>
      </c>
      <c r="B3756" s="2">
        <v>44875</v>
      </c>
      <c r="C3756" s="6">
        <v>3.4722222222222224E-2</v>
      </c>
      <c r="D3756" s="4">
        <f t="shared" si="141"/>
        <v>44875.034722222219</v>
      </c>
      <c r="E3756" s="5">
        <f t="shared" si="142"/>
        <v>11</v>
      </c>
      <c r="F3756" s="1">
        <v>12.974</v>
      </c>
      <c r="G3756" s="1">
        <v>0</v>
      </c>
      <c r="H3756" s="1">
        <v>3.2772114531162501E-2</v>
      </c>
      <c r="I3756" s="1">
        <v>0</v>
      </c>
      <c r="J3756" s="1">
        <v>5.8560475264347302E-2</v>
      </c>
      <c r="K3756">
        <v>8.3797420000000002</v>
      </c>
      <c r="L3756">
        <v>0.99534343999999997</v>
      </c>
      <c r="M3756" t="str">
        <f t="shared" si="143"/>
        <v>Fall</v>
      </c>
    </row>
    <row r="3757" spans="1:13" x14ac:dyDescent="0.4">
      <c r="A3757" s="1" t="s">
        <v>13</v>
      </c>
      <c r="B3757" s="2">
        <v>44875</v>
      </c>
      <c r="C3757" s="6">
        <v>3.8194444444444441E-2</v>
      </c>
      <c r="D3757" s="4">
        <f t="shared" si="141"/>
        <v>44875.038194444445</v>
      </c>
      <c r="E3757" s="5">
        <f t="shared" si="142"/>
        <v>11</v>
      </c>
      <c r="F3757" s="1">
        <v>12.948</v>
      </c>
      <c r="G3757" s="1">
        <v>0</v>
      </c>
      <c r="H3757" s="1">
        <v>3.2751829346509997E-2</v>
      </c>
      <c r="I3757" s="1">
        <v>0</v>
      </c>
      <c r="J3757" s="1">
        <v>5.8455038541856401E-2</v>
      </c>
      <c r="K3757">
        <v>8.3797409999999992</v>
      </c>
      <c r="L3757">
        <v>0.99577771999999998</v>
      </c>
      <c r="M3757" t="str">
        <f t="shared" si="143"/>
        <v>Fall</v>
      </c>
    </row>
    <row r="3758" spans="1:13" x14ac:dyDescent="0.4">
      <c r="A3758" s="1" t="s">
        <v>13</v>
      </c>
      <c r="B3758" s="2">
        <v>44875</v>
      </c>
      <c r="C3758" s="6">
        <v>4.1666666666666664E-2</v>
      </c>
      <c r="D3758" s="4">
        <f t="shared" si="141"/>
        <v>44875.041666666664</v>
      </c>
      <c r="E3758" s="5">
        <f t="shared" si="142"/>
        <v>11</v>
      </c>
      <c r="F3758" s="1">
        <v>12.913</v>
      </c>
      <c r="G3758" s="1">
        <v>0</v>
      </c>
      <c r="H3758" s="1">
        <v>3.2724542193559698E-2</v>
      </c>
      <c r="I3758" s="1">
        <v>0</v>
      </c>
      <c r="J3758" s="1">
        <v>5.83134042084891E-2</v>
      </c>
      <c r="K3758">
        <v>8.4007229999999993</v>
      </c>
      <c r="L3758">
        <v>0.99450119999999997</v>
      </c>
      <c r="M3758" t="str">
        <f t="shared" si="143"/>
        <v>Fall</v>
      </c>
    </row>
    <row r="3759" spans="1:13" x14ac:dyDescent="0.4">
      <c r="A3759" s="1" t="s">
        <v>13</v>
      </c>
      <c r="B3759" s="2">
        <v>44875</v>
      </c>
      <c r="C3759" s="6">
        <v>4.5138888888888888E-2</v>
      </c>
      <c r="D3759" s="4">
        <f t="shared" si="141"/>
        <v>44875.045138888891</v>
      </c>
      <c r="E3759" s="5">
        <f t="shared" si="142"/>
        <v>11</v>
      </c>
      <c r="F3759" s="1">
        <v>12.885999999999999</v>
      </c>
      <c r="G3759" s="1">
        <v>0</v>
      </c>
      <c r="H3759" s="1">
        <v>3.2703507638660603E-2</v>
      </c>
      <c r="I3759" s="1">
        <v>0</v>
      </c>
      <c r="J3759" s="1">
        <v>5.8204377959650298E-2</v>
      </c>
      <c r="K3759">
        <v>8.419708</v>
      </c>
      <c r="L3759">
        <v>0.99250088000000003</v>
      </c>
      <c r="M3759" t="str">
        <f t="shared" si="143"/>
        <v>Fall</v>
      </c>
    </row>
    <row r="3760" spans="1:13" x14ac:dyDescent="0.4">
      <c r="A3760" s="1" t="s">
        <v>13</v>
      </c>
      <c r="B3760" s="2">
        <v>44875</v>
      </c>
      <c r="C3760" s="6">
        <v>4.8611111111111112E-2</v>
      </c>
      <c r="D3760" s="4">
        <f t="shared" si="141"/>
        <v>44875.048611111109</v>
      </c>
      <c r="E3760" s="5">
        <f t="shared" si="142"/>
        <v>11</v>
      </c>
      <c r="F3760" s="1">
        <v>12.851000000000001</v>
      </c>
      <c r="G3760" s="1">
        <v>0</v>
      </c>
      <c r="H3760" s="1">
        <v>3.2676260744891397E-2</v>
      </c>
      <c r="I3760" s="1">
        <v>0</v>
      </c>
      <c r="J3760" s="1">
        <v>5.8063350967332603E-2</v>
      </c>
      <c r="K3760">
        <v>8.436693</v>
      </c>
      <c r="L3760">
        <v>0.99358000000000002</v>
      </c>
      <c r="M3760" t="str">
        <f t="shared" si="143"/>
        <v>Fall</v>
      </c>
    </row>
    <row r="3761" spans="1:13" x14ac:dyDescent="0.4">
      <c r="A3761" s="1" t="s">
        <v>13</v>
      </c>
      <c r="B3761" s="2">
        <v>44875</v>
      </c>
      <c r="C3761" s="6">
        <v>5.2083333333333336E-2</v>
      </c>
      <c r="D3761" s="4">
        <f t="shared" si="141"/>
        <v>44875.052083333336</v>
      </c>
      <c r="E3761" s="5">
        <f t="shared" si="142"/>
        <v>11</v>
      </c>
      <c r="F3761" s="1">
        <v>12.79</v>
      </c>
      <c r="G3761" s="1">
        <v>0</v>
      </c>
      <c r="H3761" s="1">
        <v>3.2628827549628002E-2</v>
      </c>
      <c r="I3761" s="1">
        <v>0</v>
      </c>
      <c r="J3761" s="1">
        <v>5.7818377316326497E-2</v>
      </c>
      <c r="K3761">
        <v>8.4366900000000005</v>
      </c>
      <c r="L3761">
        <v>0.99277724000000001</v>
      </c>
      <c r="M3761" t="str">
        <f t="shared" si="143"/>
        <v>Fall</v>
      </c>
    </row>
    <row r="3762" spans="1:13" x14ac:dyDescent="0.4">
      <c r="A3762" s="1" t="s">
        <v>13</v>
      </c>
      <c r="B3762" s="2">
        <v>44875</v>
      </c>
      <c r="C3762" s="6">
        <v>5.5555555555555552E-2</v>
      </c>
      <c r="D3762" s="4">
        <f t="shared" si="141"/>
        <v>44875.055555555555</v>
      </c>
      <c r="E3762" s="5">
        <f t="shared" si="142"/>
        <v>11</v>
      </c>
      <c r="F3762" s="1">
        <v>12.781000000000001</v>
      </c>
      <c r="G3762" s="1">
        <v>0</v>
      </c>
      <c r="H3762" s="1">
        <v>3.2621835040604702E-2</v>
      </c>
      <c r="I3762" s="1">
        <v>0</v>
      </c>
      <c r="J3762" s="1">
        <v>5.7782321263867002E-2</v>
      </c>
      <c r="K3762">
        <v>8.4336920000000006</v>
      </c>
      <c r="L3762">
        <v>0.99575139999999995</v>
      </c>
      <c r="M3762" t="str">
        <f t="shared" si="143"/>
        <v>Fall</v>
      </c>
    </row>
    <row r="3763" spans="1:13" x14ac:dyDescent="0.4">
      <c r="A3763" s="1" t="s">
        <v>13</v>
      </c>
      <c r="B3763" s="2">
        <v>44875</v>
      </c>
      <c r="C3763" s="6">
        <v>5.9027777777777783E-2</v>
      </c>
      <c r="D3763" s="4">
        <f t="shared" si="141"/>
        <v>44875.059027777781</v>
      </c>
      <c r="E3763" s="5">
        <f t="shared" si="142"/>
        <v>11</v>
      </c>
      <c r="F3763" s="1">
        <v>12.746</v>
      </c>
      <c r="G3763" s="1">
        <v>0</v>
      </c>
      <c r="H3763" s="1">
        <v>3.2594656192276597E-2</v>
      </c>
      <c r="I3763" s="1">
        <v>0</v>
      </c>
      <c r="J3763" s="1">
        <v>5.7642316898858202E-2</v>
      </c>
      <c r="K3763">
        <v>8.4336900000000004</v>
      </c>
      <c r="L3763">
        <v>0.99586984000000001</v>
      </c>
      <c r="M3763" t="str">
        <f t="shared" si="143"/>
        <v>Fall</v>
      </c>
    </row>
    <row r="3764" spans="1:13" x14ac:dyDescent="0.4">
      <c r="A3764" s="1" t="s">
        <v>13</v>
      </c>
      <c r="B3764" s="2">
        <v>44875</v>
      </c>
      <c r="C3764" s="6">
        <v>6.25E-2</v>
      </c>
      <c r="D3764" s="4">
        <f t="shared" si="141"/>
        <v>44875.0625</v>
      </c>
      <c r="E3764" s="5">
        <f t="shared" si="142"/>
        <v>11</v>
      </c>
      <c r="F3764" s="1">
        <v>12.683999999999999</v>
      </c>
      <c r="G3764" s="1">
        <v>0</v>
      </c>
      <c r="H3764" s="1">
        <v>3.2546566376061702E-2</v>
      </c>
      <c r="I3764" s="1">
        <v>0</v>
      </c>
      <c r="J3764" s="1">
        <v>5.7395141341814802E-2</v>
      </c>
      <c r="K3764">
        <v>8.4506739999999994</v>
      </c>
      <c r="L3764">
        <v>0.9963436</v>
      </c>
      <c r="M3764" t="str">
        <f t="shared" si="143"/>
        <v>Fall</v>
      </c>
    </row>
    <row r="3765" spans="1:13" x14ac:dyDescent="0.4">
      <c r="A3765" s="1" t="s">
        <v>13</v>
      </c>
      <c r="B3765" s="2">
        <v>44875</v>
      </c>
      <c r="C3765" s="6">
        <v>6.5972222222222224E-2</v>
      </c>
      <c r="D3765" s="4">
        <f t="shared" si="141"/>
        <v>44875.065972222219</v>
      </c>
      <c r="E3765" s="5">
        <f t="shared" si="142"/>
        <v>11</v>
      </c>
      <c r="F3765" s="1">
        <v>12.683999999999999</v>
      </c>
      <c r="G3765" s="1">
        <v>0</v>
      </c>
      <c r="H3765" s="1">
        <v>3.2546566376061702E-2</v>
      </c>
      <c r="I3765" s="1">
        <v>0</v>
      </c>
      <c r="J3765" s="1">
        <v>5.7395141341814802E-2</v>
      </c>
      <c r="K3765">
        <v>8.4416810000000009</v>
      </c>
      <c r="L3765">
        <v>0.99694896</v>
      </c>
      <c r="M3765" t="str">
        <f t="shared" si="143"/>
        <v>Fall</v>
      </c>
    </row>
    <row r="3766" spans="1:13" x14ac:dyDescent="0.4">
      <c r="A3766" s="1" t="s">
        <v>13</v>
      </c>
      <c r="B3766" s="2">
        <v>44875</v>
      </c>
      <c r="C3766" s="6">
        <v>6.9444444444444434E-2</v>
      </c>
      <c r="D3766" s="4">
        <f t="shared" si="141"/>
        <v>44875.069444444445</v>
      </c>
      <c r="E3766" s="5">
        <f t="shared" si="142"/>
        <v>11</v>
      </c>
      <c r="F3766" s="1">
        <v>12.648999999999999</v>
      </c>
      <c r="G3766" s="1">
        <v>0</v>
      </c>
      <c r="H3766" s="1">
        <v>3.2519450237744198E-2</v>
      </c>
      <c r="I3766" s="1">
        <v>0</v>
      </c>
      <c r="J3766" s="1">
        <v>5.7256075099019497E-2</v>
      </c>
      <c r="K3766">
        <v>8.4626629999999992</v>
      </c>
      <c r="L3766">
        <v>0.99567243999999999</v>
      </c>
      <c r="M3766" t="str">
        <f t="shared" si="143"/>
        <v>Fall</v>
      </c>
    </row>
    <row r="3767" spans="1:13" x14ac:dyDescent="0.4">
      <c r="A3767" s="1" t="s">
        <v>13</v>
      </c>
      <c r="B3767" s="2">
        <v>44875</v>
      </c>
      <c r="C3767" s="6">
        <v>7.2916666666666671E-2</v>
      </c>
      <c r="D3767" s="4">
        <f t="shared" si="141"/>
        <v>44875.072916666664</v>
      </c>
      <c r="E3767" s="5">
        <f t="shared" si="142"/>
        <v>11</v>
      </c>
      <c r="F3767" s="1">
        <v>12.613</v>
      </c>
      <c r="G3767" s="1">
        <v>0</v>
      </c>
      <c r="H3767" s="1">
        <v>3.2491582921653703E-2</v>
      </c>
      <c r="I3767" s="1">
        <v>0</v>
      </c>
      <c r="J3767" s="1">
        <v>5.71133870574385E-2</v>
      </c>
      <c r="K3767">
        <v>8.4696560000000005</v>
      </c>
      <c r="L3767">
        <v>0.99644887999999998</v>
      </c>
      <c r="M3767" t="str">
        <f t="shared" si="143"/>
        <v>Fall</v>
      </c>
    </row>
    <row r="3768" spans="1:13" x14ac:dyDescent="0.4">
      <c r="A3768" s="1" t="s">
        <v>13</v>
      </c>
      <c r="B3768" s="2">
        <v>44875</v>
      </c>
      <c r="C3768" s="6">
        <v>7.6388888888888895E-2</v>
      </c>
      <c r="D3768" s="4">
        <f t="shared" si="141"/>
        <v>44875.076388888891</v>
      </c>
      <c r="E3768" s="5">
        <f t="shared" si="142"/>
        <v>11</v>
      </c>
      <c r="F3768" s="1">
        <v>12.596</v>
      </c>
      <c r="G3768" s="1">
        <v>0</v>
      </c>
      <c r="H3768" s="1">
        <v>3.2478431658097599E-2</v>
      </c>
      <c r="I3768" s="1">
        <v>0</v>
      </c>
      <c r="J3768" s="1">
        <v>5.7046130254690498E-2</v>
      </c>
      <c r="K3768">
        <v>8.4676570000000009</v>
      </c>
      <c r="L3768">
        <v>0.99673840000000002</v>
      </c>
      <c r="M3768" t="str">
        <f t="shared" si="143"/>
        <v>Fall</v>
      </c>
    </row>
    <row r="3769" spans="1:13" x14ac:dyDescent="0.4">
      <c r="A3769" s="1" t="s">
        <v>13</v>
      </c>
      <c r="B3769" s="2">
        <v>44875</v>
      </c>
      <c r="C3769" s="6">
        <v>7.9861111111111105E-2</v>
      </c>
      <c r="D3769" s="4">
        <f t="shared" si="141"/>
        <v>44875.079861111109</v>
      </c>
      <c r="E3769" s="5">
        <f t="shared" si="142"/>
        <v>11</v>
      </c>
      <c r="F3769" s="1">
        <v>12.542999999999999</v>
      </c>
      <c r="G3769" s="1">
        <v>0</v>
      </c>
      <c r="H3769" s="1">
        <v>3.2437464817452299E-2</v>
      </c>
      <c r="I3769" s="1">
        <v>0</v>
      </c>
      <c r="J3769" s="1">
        <v>5.6836955229766298E-2</v>
      </c>
      <c r="K3769">
        <v>8.4986309999999996</v>
      </c>
      <c r="L3769">
        <v>0.99764644000000002</v>
      </c>
      <c r="M3769" t="str">
        <f t="shared" si="143"/>
        <v>Fall</v>
      </c>
    </row>
    <row r="3770" spans="1:13" x14ac:dyDescent="0.4">
      <c r="A3770" s="1" t="s">
        <v>13</v>
      </c>
      <c r="B3770" s="2">
        <v>44875</v>
      </c>
      <c r="C3770" s="6">
        <v>8.3333333333333329E-2</v>
      </c>
      <c r="D3770" s="4">
        <f t="shared" si="141"/>
        <v>44875.083333333336</v>
      </c>
      <c r="E3770" s="5">
        <f t="shared" si="142"/>
        <v>11</v>
      </c>
      <c r="F3770" s="1">
        <v>12.507999999999999</v>
      </c>
      <c r="G3770" s="1">
        <v>0</v>
      </c>
      <c r="H3770" s="1">
        <v>3.2410439576986097E-2</v>
      </c>
      <c r="I3770" s="1">
        <v>0</v>
      </c>
      <c r="J3770" s="1">
        <v>5.6699241450673898E-2</v>
      </c>
      <c r="K3770">
        <v>8.5076219999999996</v>
      </c>
      <c r="L3770">
        <v>0.99717268000000003</v>
      </c>
      <c r="M3770" t="str">
        <f t="shared" si="143"/>
        <v>Fall</v>
      </c>
    </row>
    <row r="3771" spans="1:13" x14ac:dyDescent="0.4">
      <c r="A3771" s="1" t="s">
        <v>13</v>
      </c>
      <c r="B3771" s="2">
        <v>44875</v>
      </c>
      <c r="C3771" s="6">
        <v>8.6805555555555566E-2</v>
      </c>
      <c r="D3771" s="4">
        <f t="shared" si="141"/>
        <v>44875.086805555555</v>
      </c>
      <c r="E3771" s="5">
        <f t="shared" si="142"/>
        <v>11</v>
      </c>
      <c r="F3771" s="1">
        <v>12.462999999999999</v>
      </c>
      <c r="G3771" s="1">
        <v>0</v>
      </c>
      <c r="H3771" s="1">
        <v>3.2375725921428497E-2</v>
      </c>
      <c r="I3771" s="1">
        <v>0</v>
      </c>
      <c r="J3771" s="1">
        <v>5.6522671062684701E-2</v>
      </c>
      <c r="K3771">
        <v>8.5256059999999998</v>
      </c>
      <c r="L3771">
        <v>0.99467227999999996</v>
      </c>
      <c r="M3771" t="str">
        <f t="shared" si="143"/>
        <v>Fall</v>
      </c>
    </row>
    <row r="3772" spans="1:13" x14ac:dyDescent="0.4">
      <c r="A3772" s="1" t="s">
        <v>13</v>
      </c>
      <c r="B3772" s="2">
        <v>44875</v>
      </c>
      <c r="C3772" s="6">
        <v>9.0277777777777776E-2</v>
      </c>
      <c r="D3772" s="4">
        <f t="shared" si="141"/>
        <v>44875.090277777781</v>
      </c>
      <c r="E3772" s="5">
        <f t="shared" si="142"/>
        <v>11</v>
      </c>
      <c r="F3772" s="1">
        <v>12.446</v>
      </c>
      <c r="G3772" s="1">
        <v>0</v>
      </c>
      <c r="H3772" s="1">
        <v>3.23626215520465E-2</v>
      </c>
      <c r="I3772" s="1">
        <v>0</v>
      </c>
      <c r="J3772" s="1">
        <v>5.6456109887900403E-2</v>
      </c>
      <c r="K3772">
        <v>8.5355980000000002</v>
      </c>
      <c r="L3772">
        <v>0.99683052000000005</v>
      </c>
      <c r="M3772" t="str">
        <f t="shared" si="143"/>
        <v>Fall</v>
      </c>
    </row>
    <row r="3773" spans="1:13" x14ac:dyDescent="0.4">
      <c r="A3773" s="1" t="s">
        <v>13</v>
      </c>
      <c r="B3773" s="2">
        <v>44875</v>
      </c>
      <c r="C3773" s="6">
        <v>9.375E-2</v>
      </c>
      <c r="D3773" s="4">
        <f t="shared" si="141"/>
        <v>44875.09375</v>
      </c>
      <c r="E3773" s="5">
        <f t="shared" si="142"/>
        <v>11</v>
      </c>
      <c r="F3773" s="1">
        <v>12.384</v>
      </c>
      <c r="G3773" s="1">
        <v>0</v>
      </c>
      <c r="H3773" s="1">
        <v>3.2314874077322697E-2</v>
      </c>
      <c r="I3773" s="1">
        <v>0</v>
      </c>
      <c r="J3773" s="1">
        <v>5.6214020895632197E-2</v>
      </c>
      <c r="K3773">
        <v>8.5305979999999995</v>
      </c>
      <c r="L3773">
        <v>0.99448804000000002</v>
      </c>
      <c r="M3773" t="str">
        <f t="shared" si="143"/>
        <v>Fall</v>
      </c>
    </row>
    <row r="3774" spans="1:13" x14ac:dyDescent="0.4">
      <c r="A3774" s="1" t="s">
        <v>13</v>
      </c>
      <c r="B3774" s="2">
        <v>44875</v>
      </c>
      <c r="C3774" s="6">
        <v>9.7222222222222224E-2</v>
      </c>
      <c r="D3774" s="4">
        <f t="shared" si="141"/>
        <v>44875.097222222219</v>
      </c>
      <c r="E3774" s="5">
        <f t="shared" si="142"/>
        <v>11</v>
      </c>
      <c r="F3774" s="1">
        <v>12.356999999999999</v>
      </c>
      <c r="G3774" s="1">
        <v>0</v>
      </c>
      <c r="H3774" s="1">
        <v>3.2294102847313801E-2</v>
      </c>
      <c r="I3774" s="1">
        <v>0</v>
      </c>
      <c r="J3774" s="1">
        <v>5.6108919780141001E-2</v>
      </c>
      <c r="K3774">
        <v>8.5785610000000005</v>
      </c>
      <c r="L3774">
        <v>0.99276408000000005</v>
      </c>
      <c r="M3774" t="str">
        <f t="shared" si="143"/>
        <v>Fall</v>
      </c>
    </row>
    <row r="3775" spans="1:13" x14ac:dyDescent="0.4">
      <c r="A3775" s="1" t="s">
        <v>13</v>
      </c>
      <c r="B3775" s="2">
        <v>44875</v>
      </c>
      <c r="C3775" s="6">
        <v>0.10069444444444443</v>
      </c>
      <c r="D3775" s="4">
        <f t="shared" si="141"/>
        <v>44875.100694444445</v>
      </c>
      <c r="E3775" s="5">
        <f t="shared" si="142"/>
        <v>11</v>
      </c>
      <c r="F3775" s="1">
        <v>12.313000000000001</v>
      </c>
      <c r="G3775" s="1">
        <v>0</v>
      </c>
      <c r="H3775" s="1">
        <v>3.2260282038795399E-2</v>
      </c>
      <c r="I3775" s="1">
        <v>0</v>
      </c>
      <c r="J3775" s="1">
        <v>5.59380647631256E-2</v>
      </c>
      <c r="K3775">
        <v>8.5745620000000002</v>
      </c>
      <c r="L3775">
        <v>0.99354052000000004</v>
      </c>
      <c r="M3775" t="str">
        <f t="shared" si="143"/>
        <v>Fall</v>
      </c>
    </row>
    <row r="3776" spans="1:13" x14ac:dyDescent="0.4">
      <c r="A3776" s="1" t="s">
        <v>13</v>
      </c>
      <c r="B3776" s="2">
        <v>44875</v>
      </c>
      <c r="C3776" s="6">
        <v>0.10416666666666667</v>
      </c>
      <c r="D3776" s="4">
        <f t="shared" si="141"/>
        <v>44875.104166666664</v>
      </c>
      <c r="E3776" s="5">
        <f t="shared" si="142"/>
        <v>11</v>
      </c>
      <c r="F3776" s="1">
        <v>12.287000000000001</v>
      </c>
      <c r="G3776" s="1">
        <v>0</v>
      </c>
      <c r="H3776" s="1">
        <v>3.2240313666675999E-2</v>
      </c>
      <c r="I3776" s="1">
        <v>0</v>
      </c>
      <c r="J3776" s="1">
        <v>5.58373496274562E-2</v>
      </c>
      <c r="K3776">
        <v>8.6045379999999998</v>
      </c>
      <c r="L3776">
        <v>0.99433011999999998</v>
      </c>
      <c r="M3776" t="str">
        <f t="shared" si="143"/>
        <v>Fall</v>
      </c>
    </row>
    <row r="3777" spans="1:13" x14ac:dyDescent="0.4">
      <c r="A3777" s="1" t="s">
        <v>13</v>
      </c>
      <c r="B3777" s="2">
        <v>44875</v>
      </c>
      <c r="C3777" s="6">
        <v>0.1076388888888889</v>
      </c>
      <c r="D3777" s="4">
        <f t="shared" si="141"/>
        <v>44875.107638888891</v>
      </c>
      <c r="E3777" s="5">
        <f t="shared" si="142"/>
        <v>11</v>
      </c>
      <c r="F3777" s="1">
        <v>12.278</v>
      </c>
      <c r="G3777" s="1">
        <v>0</v>
      </c>
      <c r="H3777" s="1">
        <v>3.2233404417979103E-2</v>
      </c>
      <c r="I3777" s="1">
        <v>0</v>
      </c>
      <c r="J3777" s="1">
        <v>5.5802528961418602E-2</v>
      </c>
      <c r="K3777">
        <v>8.5965430000000005</v>
      </c>
      <c r="L3777">
        <v>0.99292199999999997</v>
      </c>
      <c r="M3777" t="str">
        <f t="shared" si="143"/>
        <v>Fall</v>
      </c>
    </row>
    <row r="3778" spans="1:13" x14ac:dyDescent="0.4">
      <c r="A3778" s="1" t="s">
        <v>13</v>
      </c>
      <c r="B3778" s="2">
        <v>44875</v>
      </c>
      <c r="C3778" s="6">
        <v>0.1111111111111111</v>
      </c>
      <c r="D3778" s="4">
        <f t="shared" si="141"/>
        <v>44875.111111111109</v>
      </c>
      <c r="E3778" s="5">
        <f t="shared" si="142"/>
        <v>11</v>
      </c>
      <c r="F3778" s="1">
        <v>12.224</v>
      </c>
      <c r="G3778" s="1">
        <v>0</v>
      </c>
      <c r="H3778" s="1">
        <v>3.2191980009058603E-2</v>
      </c>
      <c r="I3778" s="1">
        <v>0</v>
      </c>
      <c r="J3778" s="1">
        <v>5.5594060495535703E-2</v>
      </c>
      <c r="K3778">
        <v>8.5835500000000007</v>
      </c>
      <c r="L3778">
        <v>0.99214555999999998</v>
      </c>
      <c r="M3778" t="str">
        <f t="shared" si="143"/>
        <v>Fall</v>
      </c>
    </row>
    <row r="3779" spans="1:13" x14ac:dyDescent="0.4">
      <c r="A3779" s="1" t="s">
        <v>13</v>
      </c>
      <c r="B3779" s="2">
        <v>44875</v>
      </c>
      <c r="C3779" s="6">
        <v>0.11458333333333333</v>
      </c>
      <c r="D3779" s="4">
        <f t="shared" si="141"/>
        <v>44875.114583333336</v>
      </c>
      <c r="E3779" s="5">
        <f t="shared" si="142"/>
        <v>11</v>
      </c>
      <c r="F3779" s="1">
        <v>12.207000000000001</v>
      </c>
      <c r="G3779" s="1">
        <v>0</v>
      </c>
      <c r="H3779" s="1">
        <v>3.2178950012505002E-2</v>
      </c>
      <c r="I3779" s="1">
        <v>0</v>
      </c>
      <c r="J3779" s="1">
        <v>5.55285928538259E-2</v>
      </c>
      <c r="K3779">
        <v>8.6175239999999995</v>
      </c>
      <c r="L3779">
        <v>0.99229031999999995</v>
      </c>
      <c r="M3779" t="str">
        <f t="shared" si="143"/>
        <v>Fall</v>
      </c>
    </row>
    <row r="3780" spans="1:13" x14ac:dyDescent="0.4">
      <c r="A3780" s="1" t="s">
        <v>13</v>
      </c>
      <c r="B3780" s="2">
        <v>44875</v>
      </c>
      <c r="C3780" s="6">
        <v>0.11805555555555557</v>
      </c>
      <c r="D3780" s="4">
        <f t="shared" si="141"/>
        <v>44875.118055555555</v>
      </c>
      <c r="E3780" s="5">
        <f t="shared" si="142"/>
        <v>11</v>
      </c>
      <c r="F3780" s="1">
        <v>12.170999999999999</v>
      </c>
      <c r="G3780" s="1">
        <v>0</v>
      </c>
      <c r="H3780" s="1">
        <v>3.2151374485707901E-2</v>
      </c>
      <c r="I3780" s="1">
        <v>0</v>
      </c>
      <c r="J3780" s="1">
        <v>5.5390209876083202E-2</v>
      </c>
      <c r="K3780">
        <v>8.6305119999999995</v>
      </c>
      <c r="L3780">
        <v>0.99244823999999998</v>
      </c>
      <c r="M3780" t="str">
        <f t="shared" si="143"/>
        <v>Fall</v>
      </c>
    </row>
    <row r="3781" spans="1:13" x14ac:dyDescent="0.4">
      <c r="A3781" s="1" t="s">
        <v>13</v>
      </c>
      <c r="B3781" s="2">
        <v>44875</v>
      </c>
      <c r="C3781" s="6">
        <v>0.12152777777777778</v>
      </c>
      <c r="D3781" s="4">
        <f t="shared" si="141"/>
        <v>44875.121527777781</v>
      </c>
      <c r="E3781" s="5">
        <f t="shared" si="142"/>
        <v>11</v>
      </c>
      <c r="F3781" s="1">
        <v>12.154</v>
      </c>
      <c r="G3781" s="1">
        <v>0</v>
      </c>
      <c r="H3781" s="1">
        <v>3.2138360924608998E-2</v>
      </c>
      <c r="I3781" s="1">
        <v>0</v>
      </c>
      <c r="J3781" s="1">
        <v>5.5324982289141802E-2</v>
      </c>
      <c r="K3781">
        <v>8.6385050000000003</v>
      </c>
      <c r="L3781">
        <v>0.99214555999999998</v>
      </c>
      <c r="M3781" t="str">
        <f t="shared" si="143"/>
        <v>Fall</v>
      </c>
    </row>
    <row r="3782" spans="1:13" x14ac:dyDescent="0.4">
      <c r="A3782" s="1" t="s">
        <v>13</v>
      </c>
      <c r="B3782" s="2">
        <v>44875</v>
      </c>
      <c r="C3782" s="6">
        <v>0.125</v>
      </c>
      <c r="D3782" s="4">
        <f t="shared" si="141"/>
        <v>44875.125</v>
      </c>
      <c r="E3782" s="5">
        <f t="shared" si="142"/>
        <v>11</v>
      </c>
      <c r="F3782" s="1">
        <v>12.145</v>
      </c>
      <c r="G3782" s="1">
        <v>0</v>
      </c>
      <c r="H3782" s="1">
        <v>3.2131473524857401E-2</v>
      </c>
      <c r="I3782" s="1">
        <v>0</v>
      </c>
      <c r="J3782" s="1">
        <v>5.5290481139916803E-2</v>
      </c>
      <c r="K3782">
        <v>8.6474980000000006</v>
      </c>
      <c r="L3782">
        <v>0.99260616000000002</v>
      </c>
      <c r="M3782" t="str">
        <f t="shared" si="143"/>
        <v>Fall</v>
      </c>
    </row>
    <row r="3783" spans="1:13" x14ac:dyDescent="0.4">
      <c r="A3783" s="1" t="s">
        <v>13</v>
      </c>
      <c r="B3783" s="2">
        <v>44875</v>
      </c>
      <c r="C3783" s="6">
        <v>0.12847222222222224</v>
      </c>
      <c r="D3783" s="4">
        <f t="shared" si="141"/>
        <v>44875.128472222219</v>
      </c>
      <c r="E3783" s="5">
        <f t="shared" si="142"/>
        <v>11</v>
      </c>
      <c r="F3783" s="1">
        <v>12.1</v>
      </c>
      <c r="G3783" s="1">
        <v>0</v>
      </c>
      <c r="H3783" s="1">
        <v>3.2097058659799699E-2</v>
      </c>
      <c r="I3783" s="1">
        <v>0</v>
      </c>
      <c r="J3783" s="1">
        <v>5.5118297853911397E-2</v>
      </c>
      <c r="K3783">
        <v>8.6634829999999994</v>
      </c>
      <c r="L3783">
        <v>0.99336944000000005</v>
      </c>
      <c r="M3783" t="str">
        <f t="shared" si="143"/>
        <v>Fall</v>
      </c>
    </row>
    <row r="3784" spans="1:13" x14ac:dyDescent="0.4">
      <c r="A3784" s="1" t="s">
        <v>13</v>
      </c>
      <c r="B3784" s="2">
        <v>44875</v>
      </c>
      <c r="C3784" s="6">
        <v>0.13194444444444445</v>
      </c>
      <c r="D3784" s="4">
        <f t="shared" si="141"/>
        <v>44875.131944444445</v>
      </c>
      <c r="E3784" s="5">
        <f t="shared" si="142"/>
        <v>11</v>
      </c>
      <c r="F3784" s="1">
        <v>12.074</v>
      </c>
      <c r="G3784" s="1">
        <v>0</v>
      </c>
      <c r="H3784" s="1">
        <v>3.2077191319195397E-2</v>
      </c>
      <c r="I3784" s="1">
        <v>0</v>
      </c>
      <c r="J3784" s="1">
        <v>5.5019058688779002E-2</v>
      </c>
      <c r="K3784">
        <v>8.6694770000000005</v>
      </c>
      <c r="L3784">
        <v>0.99521183999999996</v>
      </c>
      <c r="M3784" t="str">
        <f t="shared" si="143"/>
        <v>Fall</v>
      </c>
    </row>
    <row r="3785" spans="1:13" x14ac:dyDescent="0.4">
      <c r="A3785" s="1" t="s">
        <v>13</v>
      </c>
      <c r="B3785" s="2">
        <v>44875</v>
      </c>
      <c r="C3785" s="6">
        <v>0.13541666666666666</v>
      </c>
      <c r="D3785" s="4">
        <f t="shared" si="141"/>
        <v>44875.135416666664</v>
      </c>
      <c r="E3785" s="5">
        <f t="shared" si="142"/>
        <v>11</v>
      </c>
      <c r="F3785" s="1">
        <v>12.047000000000001</v>
      </c>
      <c r="G3785" s="1">
        <v>0</v>
      </c>
      <c r="H3785" s="1">
        <v>3.20565728659922E-2</v>
      </c>
      <c r="I3785" s="1">
        <v>0</v>
      </c>
      <c r="J3785" s="1">
        <v>5.4916191746522701E-2</v>
      </c>
      <c r="K3785">
        <v>8.6764709999999994</v>
      </c>
      <c r="L3785">
        <v>0.99598827999999995</v>
      </c>
      <c r="M3785" t="str">
        <f t="shared" si="143"/>
        <v>Fall</v>
      </c>
    </row>
    <row r="3786" spans="1:13" x14ac:dyDescent="0.4">
      <c r="A3786" s="1" t="s">
        <v>13</v>
      </c>
      <c r="B3786" s="2">
        <v>44875</v>
      </c>
      <c r="C3786" s="6">
        <v>0.1388888888888889</v>
      </c>
      <c r="D3786" s="4">
        <f t="shared" si="141"/>
        <v>44875.138888888891</v>
      </c>
      <c r="E3786" s="5">
        <f t="shared" si="142"/>
        <v>11</v>
      </c>
      <c r="F3786" s="1">
        <v>12.029</v>
      </c>
      <c r="G3786" s="1">
        <v>0</v>
      </c>
      <c r="H3786" s="1">
        <v>3.2042834593854902E-2</v>
      </c>
      <c r="I3786" s="1">
        <v>0</v>
      </c>
      <c r="J3786" s="1">
        <v>5.4847720655131098E-2</v>
      </c>
      <c r="K3786">
        <v>8.6814660000000003</v>
      </c>
      <c r="L3786">
        <v>0.99646204000000005</v>
      </c>
      <c r="M3786" t="str">
        <f t="shared" si="143"/>
        <v>Fall</v>
      </c>
    </row>
    <row r="3787" spans="1:13" x14ac:dyDescent="0.4">
      <c r="A3787" s="1" t="s">
        <v>13</v>
      </c>
      <c r="B3787" s="2">
        <v>44875</v>
      </c>
      <c r="C3787" s="6">
        <v>0.1423611111111111</v>
      </c>
      <c r="D3787" s="4">
        <f t="shared" si="141"/>
        <v>44875.142361111109</v>
      </c>
      <c r="E3787" s="5">
        <f t="shared" si="142"/>
        <v>11</v>
      </c>
      <c r="F3787" s="1">
        <v>12.012</v>
      </c>
      <c r="G3787" s="1">
        <v>0</v>
      </c>
      <c r="H3787" s="1">
        <v>3.2029864965263902E-2</v>
      </c>
      <c r="I3787" s="1">
        <v>0</v>
      </c>
      <c r="J3787" s="1">
        <v>5.4783131904238599E-2</v>
      </c>
      <c r="K3787">
        <v>8.6804659999999991</v>
      </c>
      <c r="L3787">
        <v>0.99580404</v>
      </c>
      <c r="M3787" t="str">
        <f t="shared" si="143"/>
        <v>Fall</v>
      </c>
    </row>
    <row r="3788" spans="1:13" x14ac:dyDescent="0.4">
      <c r="A3788" s="1" t="s">
        <v>13</v>
      </c>
      <c r="B3788" s="2">
        <v>44875</v>
      </c>
      <c r="C3788" s="6">
        <v>0.14583333333333334</v>
      </c>
      <c r="D3788" s="4">
        <f t="shared" si="141"/>
        <v>44875.145833333336</v>
      </c>
      <c r="E3788" s="5">
        <f t="shared" si="142"/>
        <v>11</v>
      </c>
      <c r="F3788" s="1">
        <v>11.958</v>
      </c>
      <c r="G3788" s="1">
        <v>0</v>
      </c>
      <c r="H3788" s="1">
        <v>3.1988702132856102E-2</v>
      </c>
      <c r="I3788" s="1">
        <v>0</v>
      </c>
      <c r="J3788" s="1">
        <v>5.4578471727058597E-2</v>
      </c>
      <c r="K3788">
        <v>8.7064430000000002</v>
      </c>
      <c r="L3788">
        <v>0.99502760000000001</v>
      </c>
      <c r="M3788" t="str">
        <f t="shared" si="143"/>
        <v>Fall</v>
      </c>
    </row>
    <row r="3789" spans="1:13" x14ac:dyDescent="0.4">
      <c r="A3789" s="1" t="s">
        <v>13</v>
      </c>
      <c r="B3789" s="2">
        <v>44875</v>
      </c>
      <c r="C3789" s="6">
        <v>0.14930555555555555</v>
      </c>
      <c r="D3789" s="4">
        <f t="shared" si="141"/>
        <v>44875.149305555555</v>
      </c>
      <c r="E3789" s="5">
        <f t="shared" si="142"/>
        <v>11</v>
      </c>
      <c r="F3789" s="1">
        <v>11.923</v>
      </c>
      <c r="G3789" s="1">
        <v>0</v>
      </c>
      <c r="H3789" s="1">
        <v>3.1962050778559299E-2</v>
      </c>
      <c r="I3789" s="1">
        <v>0</v>
      </c>
      <c r="J3789" s="1">
        <v>5.4446230167526803E-2</v>
      </c>
      <c r="K3789">
        <v>8.7144349999999999</v>
      </c>
      <c r="L3789">
        <v>0.99765959999999998</v>
      </c>
      <c r="M3789" t="str">
        <f t="shared" si="143"/>
        <v>Fall</v>
      </c>
    </row>
    <row r="3790" spans="1:13" x14ac:dyDescent="0.4">
      <c r="A3790" s="1" t="s">
        <v>13</v>
      </c>
      <c r="B3790" s="2">
        <v>44875</v>
      </c>
      <c r="C3790" s="6">
        <v>0.15277777777777776</v>
      </c>
      <c r="D3790" s="4">
        <f t="shared" si="141"/>
        <v>44875.152777777781</v>
      </c>
      <c r="E3790" s="5">
        <f t="shared" si="142"/>
        <v>11</v>
      </c>
      <c r="F3790" s="1">
        <v>11.904999999999999</v>
      </c>
      <c r="G3790" s="1">
        <v>0</v>
      </c>
      <c r="H3790" s="1">
        <v>3.1948353015123998E-2</v>
      </c>
      <c r="I3790" s="1">
        <v>0</v>
      </c>
      <c r="J3790" s="1">
        <v>5.43783450377835E-2</v>
      </c>
      <c r="K3790">
        <v>8.7134350000000005</v>
      </c>
      <c r="L3790">
        <v>0.99825180000000002</v>
      </c>
      <c r="M3790" t="str">
        <f t="shared" si="143"/>
        <v>Fall</v>
      </c>
    </row>
    <row r="3791" spans="1:13" x14ac:dyDescent="0.4">
      <c r="A3791" s="1" t="s">
        <v>13</v>
      </c>
      <c r="B3791" s="2">
        <v>44875</v>
      </c>
      <c r="C3791" s="6">
        <v>0.15625</v>
      </c>
      <c r="D3791" s="4">
        <f t="shared" si="141"/>
        <v>44875.15625</v>
      </c>
      <c r="E3791" s="5">
        <f t="shared" si="142"/>
        <v>11</v>
      </c>
      <c r="F3791" s="1">
        <v>11.887</v>
      </c>
      <c r="G3791" s="1">
        <v>0</v>
      </c>
      <c r="H3791" s="1">
        <v>3.1934661122048E-2</v>
      </c>
      <c r="I3791" s="1">
        <v>0</v>
      </c>
      <c r="J3791" s="1">
        <v>5.43105445491774E-2</v>
      </c>
      <c r="K3791">
        <v>8.7234269999999992</v>
      </c>
      <c r="L3791">
        <v>0.99931776000000005</v>
      </c>
      <c r="M3791" t="str">
        <f t="shared" si="143"/>
        <v>Fall</v>
      </c>
    </row>
    <row r="3792" spans="1:13" x14ac:dyDescent="0.4">
      <c r="A3792" s="1" t="s">
        <v>13</v>
      </c>
      <c r="B3792" s="2">
        <v>44875</v>
      </c>
      <c r="C3792" s="6">
        <v>0.15972222222222224</v>
      </c>
      <c r="D3792" s="4">
        <f t="shared" si="141"/>
        <v>44875.159722222219</v>
      </c>
      <c r="E3792" s="5">
        <f t="shared" si="142"/>
        <v>11</v>
      </c>
      <c r="F3792" s="1">
        <v>11.878</v>
      </c>
      <c r="G3792" s="1">
        <v>0</v>
      </c>
      <c r="H3792" s="1">
        <v>3.1927817376108503E-2</v>
      </c>
      <c r="I3792" s="1">
        <v>0</v>
      </c>
      <c r="J3792" s="1">
        <v>5.4276676012316602E-2</v>
      </c>
      <c r="K3792">
        <v>8.7324190000000002</v>
      </c>
      <c r="L3792">
        <v>0.99819915999999997</v>
      </c>
      <c r="M3792" t="str">
        <f t="shared" si="143"/>
        <v>Fall</v>
      </c>
    </row>
    <row r="3793" spans="1:13" x14ac:dyDescent="0.4">
      <c r="A3793" s="1" t="s">
        <v>13</v>
      </c>
      <c r="B3793" s="2">
        <v>44875</v>
      </c>
      <c r="C3793" s="6">
        <v>0.16319444444444445</v>
      </c>
      <c r="D3793" s="4">
        <f t="shared" si="141"/>
        <v>44875.163194444445</v>
      </c>
      <c r="E3793" s="5">
        <f t="shared" si="142"/>
        <v>11</v>
      </c>
      <c r="F3793" s="1">
        <v>11.824999999999999</v>
      </c>
      <c r="G3793" s="1">
        <v>0</v>
      </c>
      <c r="H3793" s="1">
        <v>3.1887545055684703E-2</v>
      </c>
      <c r="I3793" s="1">
        <v>0</v>
      </c>
      <c r="J3793" s="1">
        <v>5.4077655938439703E-2</v>
      </c>
      <c r="K3793">
        <v>8.7474050000000005</v>
      </c>
      <c r="L3793">
        <v>0.99538291999999995</v>
      </c>
      <c r="M3793" t="str">
        <f t="shared" si="143"/>
        <v>Fall</v>
      </c>
    </row>
    <row r="3794" spans="1:13" x14ac:dyDescent="0.4">
      <c r="A3794" s="1" t="s">
        <v>13</v>
      </c>
      <c r="B3794" s="2">
        <v>44875</v>
      </c>
      <c r="C3794" s="6">
        <v>0.16666666666666666</v>
      </c>
      <c r="D3794" s="4">
        <f t="shared" si="141"/>
        <v>44875.166666666664</v>
      </c>
      <c r="E3794" s="5">
        <f t="shared" si="142"/>
        <v>11</v>
      </c>
      <c r="F3794" s="1">
        <v>11.807</v>
      </c>
      <c r="G3794" s="1">
        <v>0</v>
      </c>
      <c r="H3794" s="1">
        <v>3.1873879222671299E-2</v>
      </c>
      <c r="I3794" s="1">
        <v>0</v>
      </c>
      <c r="J3794" s="1">
        <v>5.4010230357673099E-2</v>
      </c>
      <c r="K3794">
        <v>8.7533999999999992</v>
      </c>
      <c r="L3794">
        <v>0.99588299999999996</v>
      </c>
      <c r="M3794" t="str">
        <f t="shared" si="143"/>
        <v>Fall</v>
      </c>
    </row>
    <row r="3795" spans="1:13" x14ac:dyDescent="0.4">
      <c r="A3795" s="1" t="s">
        <v>13</v>
      </c>
      <c r="B3795" s="2">
        <v>44875</v>
      </c>
      <c r="C3795" s="6">
        <v>0.17013888888888887</v>
      </c>
      <c r="D3795" s="4">
        <f t="shared" si="141"/>
        <v>44875.170138888891</v>
      </c>
      <c r="E3795" s="5">
        <f t="shared" si="142"/>
        <v>11</v>
      </c>
      <c r="F3795" s="1">
        <v>11.78</v>
      </c>
      <c r="G3795" s="1">
        <v>0</v>
      </c>
      <c r="H3795" s="1">
        <v>3.1853391453632598E-2</v>
      </c>
      <c r="I3795" s="1">
        <v>0</v>
      </c>
      <c r="J3795" s="1">
        <v>5.3909249581559099E-2</v>
      </c>
      <c r="K3795">
        <v>8.7583939999999991</v>
      </c>
      <c r="L3795">
        <v>0.99554083999999998</v>
      </c>
      <c r="M3795" t="str">
        <f t="shared" si="143"/>
        <v>Fall</v>
      </c>
    </row>
    <row r="3796" spans="1:13" x14ac:dyDescent="0.4">
      <c r="A3796" s="1" t="s">
        <v>13</v>
      </c>
      <c r="B3796" s="2">
        <v>44875</v>
      </c>
      <c r="C3796" s="6">
        <v>0.17361111111111113</v>
      </c>
      <c r="D3796" s="4">
        <f t="shared" si="141"/>
        <v>44875.173611111109</v>
      </c>
      <c r="E3796" s="5">
        <f t="shared" si="142"/>
        <v>11</v>
      </c>
      <c r="F3796" s="1">
        <v>11.727</v>
      </c>
      <c r="G3796" s="1">
        <v>0</v>
      </c>
      <c r="H3796" s="1">
        <v>3.1813213010737702E-2</v>
      </c>
      <c r="I3796" s="1">
        <v>0</v>
      </c>
      <c r="J3796" s="1">
        <v>5.3711576775804903E-2</v>
      </c>
      <c r="K3796">
        <v>8.7713819999999991</v>
      </c>
      <c r="L3796">
        <v>0.99847551999999995</v>
      </c>
      <c r="M3796" t="str">
        <f t="shared" si="143"/>
        <v>Fall</v>
      </c>
    </row>
    <row r="3797" spans="1:13" x14ac:dyDescent="0.4">
      <c r="A3797" s="1" t="s">
        <v>13</v>
      </c>
      <c r="B3797" s="2">
        <v>44875</v>
      </c>
      <c r="C3797" s="6">
        <v>0.17708333333333334</v>
      </c>
      <c r="D3797" s="4">
        <f t="shared" si="141"/>
        <v>44875.177083333336</v>
      </c>
      <c r="E3797" s="5">
        <f t="shared" si="142"/>
        <v>11</v>
      </c>
      <c r="F3797" s="1">
        <v>11.718</v>
      </c>
      <c r="G3797" s="1">
        <v>0</v>
      </c>
      <c r="H3797" s="1">
        <v>3.1806395291691499E-2</v>
      </c>
      <c r="I3797" s="1">
        <v>0</v>
      </c>
      <c r="J3797" s="1">
        <v>5.3678081760555503E-2</v>
      </c>
      <c r="K3797">
        <v>8.7813739999999996</v>
      </c>
      <c r="L3797">
        <v>0.99660680000000001</v>
      </c>
      <c r="M3797" t="str">
        <f t="shared" si="143"/>
        <v>Fall</v>
      </c>
    </row>
    <row r="3798" spans="1:13" x14ac:dyDescent="0.4">
      <c r="A3798" s="1" t="s">
        <v>13</v>
      </c>
      <c r="B3798" s="2">
        <v>44875</v>
      </c>
      <c r="C3798" s="6">
        <v>0.18055555555555555</v>
      </c>
      <c r="D3798" s="4">
        <f t="shared" si="141"/>
        <v>44875.180555555555</v>
      </c>
      <c r="E3798" s="5">
        <f t="shared" si="142"/>
        <v>11</v>
      </c>
      <c r="F3798" s="1">
        <v>11.691000000000001</v>
      </c>
      <c r="G3798" s="1">
        <v>0</v>
      </c>
      <c r="H3798" s="1">
        <v>3.1785950899713498E-2</v>
      </c>
      <c r="I3798" s="1">
        <v>0</v>
      </c>
      <c r="J3798" s="1">
        <v>5.3577721989441801E-2</v>
      </c>
      <c r="K3798">
        <v>8.7963609999999992</v>
      </c>
      <c r="L3798">
        <v>0.99938355999999995</v>
      </c>
      <c r="M3798" t="str">
        <f t="shared" si="143"/>
        <v>Fall</v>
      </c>
    </row>
    <row r="3799" spans="1:13" x14ac:dyDescent="0.4">
      <c r="A3799" s="1" t="s">
        <v>13</v>
      </c>
      <c r="B3799" s="2">
        <v>44875</v>
      </c>
      <c r="C3799" s="6">
        <v>0.18402777777777779</v>
      </c>
      <c r="D3799" s="4">
        <f t="shared" si="141"/>
        <v>44875.184027777781</v>
      </c>
      <c r="E3799" s="5">
        <f t="shared" si="142"/>
        <v>11</v>
      </c>
      <c r="F3799" s="1">
        <v>11.646000000000001</v>
      </c>
      <c r="G3799" s="1">
        <v>0</v>
      </c>
      <c r="H3799" s="1">
        <v>3.1751906111506203E-2</v>
      </c>
      <c r="I3799" s="1">
        <v>0</v>
      </c>
      <c r="J3799" s="1">
        <v>5.3410872505794203E-2</v>
      </c>
      <c r="K3799">
        <v>8.8103479999999994</v>
      </c>
      <c r="L3799">
        <v>1.00014684</v>
      </c>
      <c r="M3799" t="str">
        <f t="shared" si="143"/>
        <v>Fall</v>
      </c>
    </row>
    <row r="3800" spans="1:13" x14ac:dyDescent="0.4">
      <c r="A3800" s="1" t="s">
        <v>13</v>
      </c>
      <c r="B3800" s="2">
        <v>44875</v>
      </c>
      <c r="C3800" s="6">
        <v>0.1875</v>
      </c>
      <c r="D3800" s="4">
        <f t="shared" si="141"/>
        <v>44875.1875</v>
      </c>
      <c r="E3800" s="5">
        <f t="shared" si="142"/>
        <v>11</v>
      </c>
      <c r="F3800" s="1">
        <v>11.628</v>
      </c>
      <c r="G3800" s="1">
        <v>0</v>
      </c>
      <c r="H3800" s="1">
        <v>3.1738298408372598E-2</v>
      </c>
      <c r="I3800" s="1">
        <v>0</v>
      </c>
      <c r="J3800" s="1">
        <v>5.3344278289838301E-2</v>
      </c>
      <c r="K3800">
        <v>8.8073490000000003</v>
      </c>
      <c r="L3800">
        <v>1.0008969599999999</v>
      </c>
      <c r="M3800" t="str">
        <f t="shared" si="143"/>
        <v>Fall</v>
      </c>
    </row>
    <row r="3801" spans="1:13" x14ac:dyDescent="0.4">
      <c r="A3801" s="1" t="s">
        <v>13</v>
      </c>
      <c r="B3801" s="2">
        <v>44875</v>
      </c>
      <c r="C3801" s="6">
        <v>0.19097222222222221</v>
      </c>
      <c r="D3801" s="4">
        <f t="shared" si="141"/>
        <v>44875.190972222219</v>
      </c>
      <c r="E3801" s="5">
        <f t="shared" si="142"/>
        <v>11</v>
      </c>
      <c r="F3801" s="1">
        <v>11.584</v>
      </c>
      <c r="G3801" s="1">
        <v>0</v>
      </c>
      <c r="H3801" s="1">
        <v>3.17050596799816E-2</v>
      </c>
      <c r="I3801" s="1">
        <v>0</v>
      </c>
      <c r="J3801" s="1">
        <v>5.3181841771534198E-2</v>
      </c>
      <c r="K3801">
        <v>8.8283310000000004</v>
      </c>
      <c r="L3801">
        <v>0.99918616000000005</v>
      </c>
      <c r="M3801" t="str">
        <f t="shared" si="143"/>
        <v>Fall</v>
      </c>
    </row>
    <row r="3802" spans="1:13" x14ac:dyDescent="0.4">
      <c r="A3802" s="1" t="s">
        <v>13</v>
      </c>
      <c r="B3802" s="2">
        <v>44875</v>
      </c>
      <c r="C3802" s="6">
        <v>0.19444444444444445</v>
      </c>
      <c r="D3802" s="4">
        <f t="shared" si="141"/>
        <v>44875.194444444445</v>
      </c>
      <c r="E3802" s="5">
        <f t="shared" si="142"/>
        <v>11</v>
      </c>
      <c r="F3802" s="1">
        <v>11.566000000000001</v>
      </c>
      <c r="G3802" s="1">
        <v>0</v>
      </c>
      <c r="H3802" s="1">
        <v>3.1691472053511499E-2</v>
      </c>
      <c r="I3802" s="1">
        <v>0</v>
      </c>
      <c r="J3802" s="1">
        <v>5.3115533117701903E-2</v>
      </c>
      <c r="K3802">
        <v>8.8283299999999993</v>
      </c>
      <c r="L3802">
        <v>0.99698843999999998</v>
      </c>
      <c r="M3802" t="str">
        <f t="shared" si="143"/>
        <v>Fall</v>
      </c>
    </row>
    <row r="3803" spans="1:13" x14ac:dyDescent="0.4">
      <c r="A3803" s="1" t="s">
        <v>13</v>
      </c>
      <c r="B3803" s="2">
        <v>44875</v>
      </c>
      <c r="C3803" s="6">
        <v>0.19791666666666666</v>
      </c>
      <c r="D3803" s="4">
        <f t="shared" si="141"/>
        <v>44875.197916666664</v>
      </c>
      <c r="E3803" s="5">
        <f t="shared" si="142"/>
        <v>11</v>
      </c>
      <c r="F3803" s="1">
        <v>11.539</v>
      </c>
      <c r="G3803" s="1">
        <v>0</v>
      </c>
      <c r="H3803" s="1">
        <v>3.1671101531448899E-2</v>
      </c>
      <c r="I3803" s="1">
        <v>0</v>
      </c>
      <c r="J3803" s="1">
        <v>5.3016225121375798E-2</v>
      </c>
      <c r="K3803">
        <v>8.8433170000000008</v>
      </c>
      <c r="L3803">
        <v>1.00041004</v>
      </c>
      <c r="M3803" t="str">
        <f t="shared" si="143"/>
        <v>Fall</v>
      </c>
    </row>
    <row r="3804" spans="1:13" x14ac:dyDescent="0.4">
      <c r="A3804" s="1" t="s">
        <v>13</v>
      </c>
      <c r="B3804" s="2">
        <v>44875</v>
      </c>
      <c r="C3804" s="6">
        <v>0.20138888888888887</v>
      </c>
      <c r="D3804" s="4">
        <f t="shared" si="141"/>
        <v>44875.201388888891</v>
      </c>
      <c r="E3804" s="5">
        <f t="shared" si="142"/>
        <v>11</v>
      </c>
      <c r="F3804" s="1">
        <v>11.503</v>
      </c>
      <c r="G3804" s="1">
        <v>0</v>
      </c>
      <c r="H3804" s="1">
        <v>3.1643961201865897E-2</v>
      </c>
      <c r="I3804" s="1">
        <v>0</v>
      </c>
      <c r="J3804" s="1">
        <v>5.2884103223018203E-2</v>
      </c>
      <c r="K3804">
        <v>8.8583029999999994</v>
      </c>
      <c r="L3804">
        <v>0.99805440000000001</v>
      </c>
      <c r="M3804" t="str">
        <f t="shared" si="143"/>
        <v>Fall</v>
      </c>
    </row>
    <row r="3805" spans="1:13" x14ac:dyDescent="0.4">
      <c r="A3805" s="1" t="s">
        <v>13</v>
      </c>
      <c r="B3805" s="2">
        <v>44875</v>
      </c>
      <c r="C3805" s="6">
        <v>0.20486111111111113</v>
      </c>
      <c r="D3805" s="4">
        <f t="shared" si="141"/>
        <v>44875.204861111109</v>
      </c>
      <c r="E3805" s="5">
        <f t="shared" si="142"/>
        <v>11</v>
      </c>
      <c r="F3805" s="1">
        <v>11.459</v>
      </c>
      <c r="G3805" s="1">
        <v>0</v>
      </c>
      <c r="H3805" s="1">
        <v>3.1610821270478602E-2</v>
      </c>
      <c r="I3805" s="1">
        <v>0</v>
      </c>
      <c r="J3805" s="1">
        <v>5.2723067965318997E-2</v>
      </c>
      <c r="K3805">
        <v>8.8792849999999994</v>
      </c>
      <c r="L3805">
        <v>0.99930459999999999</v>
      </c>
      <c r="M3805" t="str">
        <f t="shared" si="143"/>
        <v>Fall</v>
      </c>
    </row>
    <row r="3806" spans="1:13" x14ac:dyDescent="0.4">
      <c r="A3806" s="1" t="s">
        <v>13</v>
      </c>
      <c r="B3806" s="2">
        <v>44875</v>
      </c>
      <c r="C3806" s="6">
        <v>0.20833333333333334</v>
      </c>
      <c r="D3806" s="4">
        <f t="shared" si="141"/>
        <v>44875.208333333336</v>
      </c>
      <c r="E3806" s="5">
        <f t="shared" si="142"/>
        <v>11</v>
      </c>
      <c r="F3806" s="1">
        <v>11.45</v>
      </c>
      <c r="G3806" s="1">
        <v>0</v>
      </c>
      <c r="H3806" s="1">
        <v>3.1604046924920803E-2</v>
      </c>
      <c r="I3806" s="1">
        <v>0</v>
      </c>
      <c r="J3806" s="1">
        <v>5.2690189392923498E-2</v>
      </c>
      <c r="K3806">
        <v>8.8752879999999994</v>
      </c>
      <c r="L3806">
        <v>1.0008443199999999</v>
      </c>
      <c r="M3806" t="str">
        <f t="shared" si="143"/>
        <v>Fall</v>
      </c>
    </row>
    <row r="3807" spans="1:13" x14ac:dyDescent="0.4">
      <c r="A3807" s="1" t="s">
        <v>13</v>
      </c>
      <c r="B3807" s="2">
        <v>44875</v>
      </c>
      <c r="C3807" s="6">
        <v>0.21180555555555555</v>
      </c>
      <c r="D3807" s="4">
        <f t="shared" si="141"/>
        <v>44875.211805555555</v>
      </c>
      <c r="E3807" s="5">
        <f t="shared" si="142"/>
        <v>11</v>
      </c>
      <c r="F3807" s="1">
        <v>11.396000000000001</v>
      </c>
      <c r="G3807" s="1">
        <v>0</v>
      </c>
      <c r="H3807" s="1">
        <v>3.1563431327933697E-2</v>
      </c>
      <c r="I3807" s="1">
        <v>0</v>
      </c>
      <c r="J3807" s="1">
        <v>5.2493348082067903E-2</v>
      </c>
      <c r="K3807">
        <v>8.891273</v>
      </c>
      <c r="L3807">
        <v>1.0005021599999999</v>
      </c>
      <c r="M3807" t="str">
        <f t="shared" si="143"/>
        <v>Fall</v>
      </c>
    </row>
    <row r="3808" spans="1:13" x14ac:dyDescent="0.4">
      <c r="A3808" s="1" t="s">
        <v>13</v>
      </c>
      <c r="B3808" s="2">
        <v>44875</v>
      </c>
      <c r="C3808" s="6">
        <v>0.21527777777777779</v>
      </c>
      <c r="D3808" s="4">
        <f t="shared" si="141"/>
        <v>44875.215277777781</v>
      </c>
      <c r="E3808" s="5">
        <f t="shared" si="142"/>
        <v>11</v>
      </c>
      <c r="F3808" s="1">
        <v>11.387</v>
      </c>
      <c r="G3808" s="1">
        <v>0</v>
      </c>
      <c r="H3808" s="1">
        <v>3.1556667138260303E-2</v>
      </c>
      <c r="I3808" s="1">
        <v>0</v>
      </c>
      <c r="J3808" s="1">
        <v>5.2460612765027302E-2</v>
      </c>
      <c r="K3808">
        <v>8.8872750000000007</v>
      </c>
      <c r="L3808">
        <v>0.99646204000000005</v>
      </c>
      <c r="M3808" t="str">
        <f t="shared" si="143"/>
        <v>Fall</v>
      </c>
    </row>
    <row r="3809" spans="1:13" x14ac:dyDescent="0.4">
      <c r="A3809" s="1" t="s">
        <v>13</v>
      </c>
      <c r="B3809" s="2">
        <v>44875</v>
      </c>
      <c r="C3809" s="6">
        <v>0.21875</v>
      </c>
      <c r="D3809" s="4">
        <f t="shared" si="141"/>
        <v>44875.21875</v>
      </c>
      <c r="E3809" s="5">
        <f t="shared" si="142"/>
        <v>11</v>
      </c>
      <c r="F3809" s="1">
        <v>11.351000000000001</v>
      </c>
      <c r="G3809" s="1">
        <v>0</v>
      </c>
      <c r="H3809" s="1">
        <v>3.1529624872432403E-2</v>
      </c>
      <c r="I3809" s="1">
        <v>0</v>
      </c>
      <c r="J3809" s="1">
        <v>5.2329875509938902E-2</v>
      </c>
      <c r="K3809">
        <v>8.9112550000000006</v>
      </c>
      <c r="L3809">
        <v>0.99756747999999995</v>
      </c>
      <c r="M3809" t="str">
        <f t="shared" si="143"/>
        <v>Fall</v>
      </c>
    </row>
    <row r="3810" spans="1:13" x14ac:dyDescent="0.4">
      <c r="A3810" s="1" t="s">
        <v>13</v>
      </c>
      <c r="B3810" s="2">
        <v>44875</v>
      </c>
      <c r="C3810" s="6">
        <v>0.22222222222222221</v>
      </c>
      <c r="D3810" s="4">
        <f t="shared" ref="D3810:D3873" si="144">B3810 + C3810</f>
        <v>44875.222222222219</v>
      </c>
      <c r="E3810" s="5">
        <f t="shared" si="142"/>
        <v>11</v>
      </c>
      <c r="F3810" s="1">
        <v>11.342000000000001</v>
      </c>
      <c r="G3810" s="1">
        <v>0</v>
      </c>
      <c r="H3810" s="1">
        <v>3.1522867927639198E-2</v>
      </c>
      <c r="I3810" s="1">
        <v>0</v>
      </c>
      <c r="J3810" s="1">
        <v>5.22972421358429E-2</v>
      </c>
      <c r="K3810">
        <v>8.9042600000000007</v>
      </c>
      <c r="L3810">
        <v>1.0001863200000001</v>
      </c>
      <c r="M3810" t="str">
        <f t="shared" si="143"/>
        <v>Fall</v>
      </c>
    </row>
    <row r="3811" spans="1:13" x14ac:dyDescent="0.4">
      <c r="A3811" s="1" t="s">
        <v>13</v>
      </c>
      <c r="B3811" s="2">
        <v>44875</v>
      </c>
      <c r="C3811" s="6">
        <v>0.22569444444444445</v>
      </c>
      <c r="D3811" s="4">
        <f t="shared" si="144"/>
        <v>44875.225694444445</v>
      </c>
      <c r="E3811" s="5">
        <f t="shared" ref="E3811:E3874" si="145">MONTH(D3811)</f>
        <v>11</v>
      </c>
      <c r="F3811" s="1">
        <v>11.342000000000001</v>
      </c>
      <c r="G3811" s="1">
        <v>0</v>
      </c>
      <c r="H3811" s="1">
        <v>3.1522867927639198E-2</v>
      </c>
      <c r="I3811" s="1">
        <v>0</v>
      </c>
      <c r="J3811" s="1">
        <v>5.22972421358429E-2</v>
      </c>
      <c r="K3811">
        <v>8.9082570000000008</v>
      </c>
      <c r="L3811">
        <v>1.0012522800000001</v>
      </c>
      <c r="M3811" t="str">
        <f t="shared" ref="M3811:M3874" si="146">IF(OR(E3811=1,E3811=2,E3811=12),"Winter", IF(E3811&lt;6,"Spring",IF(E3811&lt;9, "Summer", "Fall")))</f>
        <v>Fall</v>
      </c>
    </row>
    <row r="3812" spans="1:13" x14ac:dyDescent="0.4">
      <c r="A3812" s="1" t="s">
        <v>13</v>
      </c>
      <c r="B3812" s="2">
        <v>44875</v>
      </c>
      <c r="C3812" s="6">
        <v>0.22916666666666666</v>
      </c>
      <c r="D3812" s="4">
        <f t="shared" si="144"/>
        <v>44875.229166666664</v>
      </c>
      <c r="E3812" s="5">
        <f t="shared" si="145"/>
        <v>11</v>
      </c>
      <c r="F3812" s="1">
        <v>11.279</v>
      </c>
      <c r="G3812" s="1">
        <v>0</v>
      </c>
      <c r="H3812" s="1">
        <v>3.1475609841961502E-2</v>
      </c>
      <c r="I3812" s="1">
        <v>0</v>
      </c>
      <c r="J3812" s="1">
        <v>5.2069377619959702E-2</v>
      </c>
      <c r="K3812">
        <v>8.9292370000000005</v>
      </c>
      <c r="L3812">
        <v>0.99765959999999998</v>
      </c>
      <c r="M3812" t="str">
        <f t="shared" si="146"/>
        <v>Fall</v>
      </c>
    </row>
    <row r="3813" spans="1:13" x14ac:dyDescent="0.4">
      <c r="A3813" s="1" t="s">
        <v>13</v>
      </c>
      <c r="B3813" s="2">
        <v>44875</v>
      </c>
      <c r="C3813" s="6">
        <v>0.23263888888888887</v>
      </c>
      <c r="D3813" s="4">
        <f t="shared" si="144"/>
        <v>44875.232638888891</v>
      </c>
      <c r="E3813" s="5">
        <f t="shared" si="145"/>
        <v>11</v>
      </c>
      <c r="F3813" s="1">
        <v>11.252000000000001</v>
      </c>
      <c r="G3813" s="1">
        <v>0</v>
      </c>
      <c r="H3813" s="1">
        <v>3.1455378070977903E-2</v>
      </c>
      <c r="I3813" s="1">
        <v>0</v>
      </c>
      <c r="J3813" s="1">
        <v>5.1972025578892397E-2</v>
      </c>
      <c r="K3813">
        <v>8.9352309999999999</v>
      </c>
      <c r="L3813">
        <v>0.99768592</v>
      </c>
      <c r="M3813" t="str">
        <f t="shared" si="146"/>
        <v>Fall</v>
      </c>
    </row>
    <row r="3814" spans="1:13" x14ac:dyDescent="0.4">
      <c r="A3814" s="1" t="s">
        <v>13</v>
      </c>
      <c r="B3814" s="2">
        <v>44875</v>
      </c>
      <c r="C3814" s="6">
        <v>0.23611111111111113</v>
      </c>
      <c r="D3814" s="4">
        <f t="shared" si="144"/>
        <v>44875.236111111109</v>
      </c>
      <c r="E3814" s="5">
        <f t="shared" si="145"/>
        <v>11</v>
      </c>
      <c r="F3814" s="1">
        <v>11.226000000000001</v>
      </c>
      <c r="G3814" s="1">
        <v>0</v>
      </c>
      <c r="H3814" s="1">
        <v>3.1435907915890002E-2</v>
      </c>
      <c r="I3814" s="1">
        <v>0</v>
      </c>
      <c r="J3814" s="1">
        <v>5.1878451201062999E-2</v>
      </c>
      <c r="K3814">
        <v>8.9482199999999992</v>
      </c>
      <c r="L3814">
        <v>1.0003179200000001</v>
      </c>
      <c r="M3814" t="str">
        <f t="shared" si="146"/>
        <v>Fall</v>
      </c>
    </row>
    <row r="3815" spans="1:13" x14ac:dyDescent="0.4">
      <c r="A3815" s="1" t="s">
        <v>13</v>
      </c>
      <c r="B3815" s="2">
        <v>44875</v>
      </c>
      <c r="C3815" s="6">
        <v>0.23958333333333334</v>
      </c>
      <c r="D3815" s="4">
        <f t="shared" si="144"/>
        <v>44875.239583333336</v>
      </c>
      <c r="E3815" s="5">
        <f t="shared" si="145"/>
        <v>11</v>
      </c>
      <c r="F3815" s="1">
        <v>11.199</v>
      </c>
      <c r="G3815" s="1">
        <v>0</v>
      </c>
      <c r="H3815" s="1">
        <v>3.1415701664357101E-2</v>
      </c>
      <c r="I3815" s="1">
        <v>0</v>
      </c>
      <c r="J3815" s="1">
        <v>5.17814561275153E-2</v>
      </c>
      <c r="K3815">
        <v>8.9562120000000007</v>
      </c>
      <c r="L3815">
        <v>1.0007653599999999</v>
      </c>
      <c r="M3815" t="str">
        <f t="shared" si="146"/>
        <v>Fall</v>
      </c>
    </row>
    <row r="3816" spans="1:13" x14ac:dyDescent="0.4">
      <c r="A3816" s="1" t="s">
        <v>13</v>
      </c>
      <c r="B3816" s="2">
        <v>44875</v>
      </c>
      <c r="C3816" s="6">
        <v>0.24305555555555555</v>
      </c>
      <c r="D3816" s="4">
        <f t="shared" si="144"/>
        <v>44875.243055555555</v>
      </c>
      <c r="E3816" s="5">
        <f t="shared" si="145"/>
        <v>11</v>
      </c>
      <c r="F3816" s="1">
        <v>11.19</v>
      </c>
      <c r="G3816" s="1">
        <v>0</v>
      </c>
      <c r="H3816" s="1">
        <v>3.14089691338355E-2</v>
      </c>
      <c r="I3816" s="1">
        <v>0</v>
      </c>
      <c r="J3816" s="1">
        <v>5.1749164752605999E-2</v>
      </c>
      <c r="K3816">
        <v>8.9612079999999992</v>
      </c>
      <c r="L3816">
        <v>1.0015418</v>
      </c>
      <c r="M3816" t="str">
        <f t="shared" si="146"/>
        <v>Fall</v>
      </c>
    </row>
    <row r="3817" spans="1:13" x14ac:dyDescent="0.4">
      <c r="A3817" s="1" t="s">
        <v>13</v>
      </c>
      <c r="B3817" s="2">
        <v>44875</v>
      </c>
      <c r="C3817" s="6">
        <v>0.24652777777777779</v>
      </c>
      <c r="D3817" s="4">
        <f t="shared" si="144"/>
        <v>44875.246527777781</v>
      </c>
      <c r="E3817" s="5">
        <f t="shared" si="145"/>
        <v>11</v>
      </c>
      <c r="F3817" s="1">
        <v>11.172000000000001</v>
      </c>
      <c r="G3817" s="1">
        <v>1.11E-2</v>
      </c>
      <c r="H3817" s="1">
        <v>3.1395508400920702E-2</v>
      </c>
      <c r="I3817" s="3">
        <v>1.6393496277332199E-6</v>
      </c>
      <c r="J3817" s="1">
        <v>5.1684642401792602E-2</v>
      </c>
      <c r="K3817">
        <v>8.9642049999999998</v>
      </c>
      <c r="L3817">
        <v>1.00060744</v>
      </c>
      <c r="M3817" t="str">
        <f t="shared" si="146"/>
        <v>Fall</v>
      </c>
    </row>
    <row r="3818" spans="1:13" x14ac:dyDescent="0.4">
      <c r="A3818" s="1" t="s">
        <v>13</v>
      </c>
      <c r="B3818" s="2">
        <v>44875</v>
      </c>
      <c r="C3818" s="6">
        <v>0.25</v>
      </c>
      <c r="D3818" s="4">
        <f t="shared" si="144"/>
        <v>44875.25</v>
      </c>
      <c r="E3818" s="5">
        <f t="shared" si="145"/>
        <v>11</v>
      </c>
      <c r="F3818" s="1">
        <v>11.154</v>
      </c>
      <c r="G3818" s="1">
        <v>5.2354999999999999E-2</v>
      </c>
      <c r="H3818" s="1">
        <v>3.1382053436782499E-2</v>
      </c>
      <c r="I3818" s="3">
        <v>7.7322657441416899E-6</v>
      </c>
      <c r="J3818" s="1">
        <v>5.1620200499306601E-2</v>
      </c>
      <c r="K3818">
        <v>8.9701989999999991</v>
      </c>
      <c r="L3818">
        <v>0.99822548</v>
      </c>
      <c r="M3818" t="str">
        <f t="shared" si="146"/>
        <v>Fall</v>
      </c>
    </row>
    <row r="3819" spans="1:13" x14ac:dyDescent="0.4">
      <c r="A3819" s="1" t="s">
        <v>13</v>
      </c>
      <c r="B3819" s="2">
        <v>44875</v>
      </c>
      <c r="C3819" s="6">
        <v>0.25347222222222221</v>
      </c>
      <c r="D3819" s="4">
        <f t="shared" si="144"/>
        <v>44875.253472222219</v>
      </c>
      <c r="E3819" s="5">
        <f t="shared" si="145"/>
        <v>11</v>
      </c>
      <c r="F3819" s="1">
        <v>11.135999999999999</v>
      </c>
      <c r="G3819" s="1">
        <v>0.18703500000000001</v>
      </c>
      <c r="H3819" s="1">
        <v>3.13686042389488E-2</v>
      </c>
      <c r="I3819" s="3">
        <v>2.76230412273048E-5</v>
      </c>
      <c r="J3819" s="1">
        <v>5.1555838944842801E-2</v>
      </c>
      <c r="K3819">
        <v>8.9801900000000003</v>
      </c>
      <c r="L3819">
        <v>0.99700160000000004</v>
      </c>
      <c r="M3819" t="str">
        <f t="shared" si="146"/>
        <v>Fall</v>
      </c>
    </row>
    <row r="3820" spans="1:13" x14ac:dyDescent="0.4">
      <c r="A3820" s="1" t="s">
        <v>13</v>
      </c>
      <c r="B3820" s="2">
        <v>44875</v>
      </c>
      <c r="C3820" s="6">
        <v>0.25694444444444448</v>
      </c>
      <c r="D3820" s="4">
        <f t="shared" si="144"/>
        <v>44875.256944444445</v>
      </c>
      <c r="E3820" s="5">
        <f t="shared" si="145"/>
        <v>11</v>
      </c>
      <c r="F3820" s="1">
        <v>11.1</v>
      </c>
      <c r="G3820" s="1">
        <v>0.55555500000000002</v>
      </c>
      <c r="H3820" s="1">
        <v>3.1341723132310997E-2</v>
      </c>
      <c r="I3820" s="3">
        <v>8.2049448868047698E-5</v>
      </c>
      <c r="J3820" s="1">
        <v>5.1427356479385899E-2</v>
      </c>
      <c r="K3820">
        <v>8.9711949999999998</v>
      </c>
      <c r="L3820">
        <v>0.99934407999999997</v>
      </c>
      <c r="M3820" t="str">
        <f t="shared" si="146"/>
        <v>Fall</v>
      </c>
    </row>
    <row r="3821" spans="1:13" x14ac:dyDescent="0.4">
      <c r="A3821" s="1" t="s">
        <v>13</v>
      </c>
      <c r="B3821" s="2">
        <v>44875</v>
      </c>
      <c r="C3821" s="6">
        <v>0.26041666666666669</v>
      </c>
      <c r="D3821" s="4">
        <f t="shared" si="144"/>
        <v>44875.260416666664</v>
      </c>
      <c r="E3821" s="5">
        <f t="shared" si="145"/>
        <v>11</v>
      </c>
      <c r="F3821" s="1">
        <v>11.064</v>
      </c>
      <c r="G3821" s="1">
        <v>1.2776099999999999</v>
      </c>
      <c r="H3821" s="1">
        <v>3.1314865061250002E-2</v>
      </c>
      <c r="I3821" s="1">
        <v>1.8868914215209399E-4</v>
      </c>
      <c r="J3821" s="1">
        <v>5.1299194205478002E-2</v>
      </c>
      <c r="K3821">
        <v>8.9811859999999992</v>
      </c>
      <c r="L3821">
        <v>0.99794912000000002</v>
      </c>
      <c r="M3821" t="str">
        <f t="shared" si="146"/>
        <v>Fall</v>
      </c>
    </row>
    <row r="3822" spans="1:13" x14ac:dyDescent="0.4">
      <c r="A3822" s="1" t="s">
        <v>13</v>
      </c>
      <c r="B3822" s="2">
        <v>44875</v>
      </c>
      <c r="C3822" s="6">
        <v>0.2638888888888889</v>
      </c>
      <c r="D3822" s="4">
        <f t="shared" si="144"/>
        <v>44875.263888888891</v>
      </c>
      <c r="E3822" s="5">
        <f t="shared" si="145"/>
        <v>11</v>
      </c>
      <c r="F3822" s="1">
        <v>11.045999999999999</v>
      </c>
      <c r="G3822" s="1">
        <v>2.31324</v>
      </c>
      <c r="H3822" s="1">
        <v>3.1301444657891399E-2</v>
      </c>
      <c r="I3822" s="1">
        <v>3.4164046241960298E-4</v>
      </c>
      <c r="J3822" s="1">
        <v>5.1235232890917699E-2</v>
      </c>
      <c r="K3822">
        <v>8.9961730000000006</v>
      </c>
      <c r="L3822">
        <v>0.99979152000000004</v>
      </c>
      <c r="M3822" t="str">
        <f t="shared" si="146"/>
        <v>Fall</v>
      </c>
    </row>
    <row r="3823" spans="1:13" x14ac:dyDescent="0.4">
      <c r="A3823" s="1" t="s">
        <v>13</v>
      </c>
      <c r="B3823" s="2">
        <v>44875</v>
      </c>
      <c r="C3823" s="6">
        <v>0.2673611111111111</v>
      </c>
      <c r="D3823" s="4">
        <f t="shared" si="144"/>
        <v>44875.267361111109</v>
      </c>
      <c r="E3823" s="5">
        <f t="shared" si="145"/>
        <v>11</v>
      </c>
      <c r="F3823" s="1">
        <v>11.01</v>
      </c>
      <c r="G3823" s="1">
        <v>3.6837200000000001</v>
      </c>
      <c r="H3823" s="1">
        <v>3.1274621103188197E-2</v>
      </c>
      <c r="I3823" s="1">
        <v>5.4404549645706496E-4</v>
      </c>
      <c r="J3823" s="1">
        <v>5.11075494087979E-2</v>
      </c>
      <c r="K3823">
        <v>9.0071630000000003</v>
      </c>
      <c r="L3823">
        <v>0.99994943999999997</v>
      </c>
      <c r="M3823" t="str">
        <f t="shared" si="146"/>
        <v>Fall</v>
      </c>
    </row>
    <row r="3824" spans="1:13" x14ac:dyDescent="0.4">
      <c r="A3824" s="1" t="s">
        <v>13</v>
      </c>
      <c r="B3824" s="2">
        <v>44875</v>
      </c>
      <c r="C3824" s="6">
        <v>0.27083333333333331</v>
      </c>
      <c r="D3824" s="4">
        <f t="shared" si="144"/>
        <v>44875.270833333336</v>
      </c>
      <c r="E3824" s="5">
        <f t="shared" si="145"/>
        <v>11</v>
      </c>
      <c r="F3824" s="1">
        <v>11.000999999999999</v>
      </c>
      <c r="G3824" s="1">
        <v>5.3235599999999996</v>
      </c>
      <c r="H3824" s="1">
        <v>3.1267918806884898E-2</v>
      </c>
      <c r="I3824" s="1">
        <v>7.8623208146085303E-4</v>
      </c>
      <c r="J3824" s="1">
        <v>5.1075678288090398E-2</v>
      </c>
      <c r="K3824">
        <v>9.0191529999999993</v>
      </c>
      <c r="L3824">
        <v>1.00073904</v>
      </c>
      <c r="M3824" t="str">
        <f t="shared" si="146"/>
        <v>Fall</v>
      </c>
    </row>
    <row r="3825" spans="1:13" x14ac:dyDescent="0.4">
      <c r="A3825" s="1" t="s">
        <v>13</v>
      </c>
      <c r="B3825" s="2">
        <v>44875</v>
      </c>
      <c r="C3825" s="6">
        <v>0.27430555555555552</v>
      </c>
      <c r="D3825" s="4">
        <f t="shared" si="144"/>
        <v>44875.274305555555</v>
      </c>
      <c r="E3825" s="5">
        <f t="shared" si="145"/>
        <v>11</v>
      </c>
      <c r="F3825" s="1">
        <v>10.992000000000001</v>
      </c>
      <c r="G3825" s="1">
        <v>7.1454399999999998</v>
      </c>
      <c r="H3825" s="1">
        <v>3.1261217946914902E-2</v>
      </c>
      <c r="I3825" s="1">
        <v>1.05530400035947E-3</v>
      </c>
      <c r="J3825" s="1">
        <v>5.1043827042496201E-2</v>
      </c>
      <c r="K3825">
        <v>9.0391370000000002</v>
      </c>
      <c r="L3825">
        <v>0.99854131999999995</v>
      </c>
      <c r="M3825" t="str">
        <f t="shared" si="146"/>
        <v>Fall</v>
      </c>
    </row>
    <row r="3826" spans="1:13" x14ac:dyDescent="0.4">
      <c r="A3826" s="1" t="s">
        <v>13</v>
      </c>
      <c r="B3826" s="2">
        <v>44875</v>
      </c>
      <c r="C3826" s="6">
        <v>0.27777777777777779</v>
      </c>
      <c r="D3826" s="4">
        <f t="shared" si="144"/>
        <v>44875.277777777781</v>
      </c>
      <c r="E3826" s="5">
        <f t="shared" si="145"/>
        <v>11</v>
      </c>
      <c r="F3826" s="1">
        <v>10.983000000000001</v>
      </c>
      <c r="G3826" s="1">
        <v>9.1108799999999999</v>
      </c>
      <c r="H3826" s="1">
        <v>3.1254518522970197E-2</v>
      </c>
      <c r="I3826" s="1">
        <v>1.34557817444343E-3</v>
      </c>
      <c r="J3826" s="1">
        <v>5.1011995659621001E-2</v>
      </c>
      <c r="K3826">
        <v>9.0661159999999992</v>
      </c>
      <c r="L3826">
        <v>0.99806755999999996</v>
      </c>
      <c r="M3826" t="str">
        <f t="shared" si="146"/>
        <v>Fall</v>
      </c>
    </row>
    <row r="3827" spans="1:13" x14ac:dyDescent="0.4">
      <c r="A3827" s="1" t="s">
        <v>13</v>
      </c>
      <c r="B3827" s="2">
        <v>44875</v>
      </c>
      <c r="C3827" s="6">
        <v>0.28125</v>
      </c>
      <c r="D3827" s="4">
        <f t="shared" si="144"/>
        <v>44875.28125</v>
      </c>
      <c r="E3827" s="5">
        <f t="shared" si="145"/>
        <v>11</v>
      </c>
      <c r="F3827" s="1">
        <v>10.956</v>
      </c>
      <c r="G3827" s="1">
        <v>11.31312</v>
      </c>
      <c r="H3827" s="1">
        <v>3.12344288642111E-2</v>
      </c>
      <c r="I3827" s="1">
        <v>1.6708251405856999E-3</v>
      </c>
      <c r="J3827" s="1">
        <v>5.0916620563482402E-2</v>
      </c>
      <c r="K3827">
        <v>9.0711110000000001</v>
      </c>
      <c r="L3827">
        <v>0.99947567999999998</v>
      </c>
      <c r="M3827" t="str">
        <f t="shared" si="146"/>
        <v>Fall</v>
      </c>
    </row>
    <row r="3828" spans="1:13" x14ac:dyDescent="0.4">
      <c r="A3828" s="1" t="s">
        <v>13</v>
      </c>
      <c r="B3828" s="2">
        <v>44875</v>
      </c>
      <c r="C3828" s="6">
        <v>0.28472222222222221</v>
      </c>
      <c r="D3828" s="4">
        <f t="shared" si="144"/>
        <v>44875.284722222219</v>
      </c>
      <c r="E3828" s="5">
        <f t="shared" si="145"/>
        <v>11</v>
      </c>
      <c r="F3828" s="1">
        <v>10.929</v>
      </c>
      <c r="G3828" s="1">
        <v>13.941599999999999</v>
      </c>
      <c r="H3828" s="1">
        <v>3.12143521186053E-2</v>
      </c>
      <c r="I3828" s="1">
        <v>2.0590231324329302E-3</v>
      </c>
      <c r="J3828" s="1">
        <v>5.0821423786361598E-2</v>
      </c>
      <c r="K3828">
        <v>9.1030850000000001</v>
      </c>
      <c r="L3828">
        <v>0.99838340000000003</v>
      </c>
      <c r="M3828" t="str">
        <f t="shared" si="146"/>
        <v>Fall</v>
      </c>
    </row>
    <row r="3829" spans="1:13" x14ac:dyDescent="0.4">
      <c r="A3829" s="1" t="s">
        <v>13</v>
      </c>
      <c r="B3829" s="2">
        <v>44875</v>
      </c>
      <c r="C3829" s="6">
        <v>0.28819444444444448</v>
      </c>
      <c r="D3829" s="4">
        <f t="shared" si="144"/>
        <v>44875.288194444445</v>
      </c>
      <c r="E3829" s="5">
        <f t="shared" si="145"/>
        <v>11</v>
      </c>
      <c r="F3829" s="1">
        <v>10.901999999999999</v>
      </c>
      <c r="G3829" s="1">
        <v>15.94848</v>
      </c>
      <c r="H3829" s="1">
        <v>3.1194288277852499E-2</v>
      </c>
      <c r="I3829" s="1">
        <v>2.35541754512709E-3</v>
      </c>
      <c r="J3829" s="1">
        <v>5.0726404994862702E-2</v>
      </c>
      <c r="K3829">
        <v>9.1600400000000004</v>
      </c>
      <c r="L3829">
        <v>0.99931776000000005</v>
      </c>
      <c r="M3829" t="str">
        <f t="shared" si="146"/>
        <v>Fall</v>
      </c>
    </row>
    <row r="3830" spans="1:13" x14ac:dyDescent="0.4">
      <c r="A3830" s="1" t="s">
        <v>13</v>
      </c>
      <c r="B3830" s="2">
        <v>44875</v>
      </c>
      <c r="C3830" s="6">
        <v>0.29166666666666669</v>
      </c>
      <c r="D3830" s="4">
        <f t="shared" si="144"/>
        <v>44875.291666666664</v>
      </c>
      <c r="E3830" s="5">
        <f t="shared" si="145"/>
        <v>11</v>
      </c>
      <c r="F3830" s="1">
        <v>10.911</v>
      </c>
      <c r="G3830" s="1">
        <v>18.07376</v>
      </c>
      <c r="H3830" s="1">
        <v>3.1200974791409701E-2</v>
      </c>
      <c r="I3830" s="1">
        <v>2.66929835385041E-3</v>
      </c>
      <c r="J3830" s="1">
        <v>5.0758058169736497E-2</v>
      </c>
      <c r="K3830">
        <v>9.1720319999999997</v>
      </c>
      <c r="L3830">
        <v>0.99744904000000001</v>
      </c>
      <c r="M3830" t="str">
        <f t="shared" si="146"/>
        <v>Fall</v>
      </c>
    </row>
    <row r="3831" spans="1:13" x14ac:dyDescent="0.4">
      <c r="A3831" s="1" t="s">
        <v>13</v>
      </c>
      <c r="B3831" s="2">
        <v>44875</v>
      </c>
      <c r="C3831" s="6">
        <v>0.2951388888888889</v>
      </c>
      <c r="D3831" s="4">
        <f t="shared" si="144"/>
        <v>44875.295138888891</v>
      </c>
      <c r="E3831" s="5">
        <f t="shared" si="145"/>
        <v>11</v>
      </c>
      <c r="F3831" s="1">
        <v>10.882999999999999</v>
      </c>
      <c r="G3831" s="1">
        <v>19.678080000000001</v>
      </c>
      <c r="H3831" s="1">
        <v>3.1180177010153701E-2</v>
      </c>
      <c r="I3831" s="1">
        <v>2.9062390200454602E-3</v>
      </c>
      <c r="J3831" s="1">
        <v>5.06596464332724E-2</v>
      </c>
      <c r="K3831">
        <v>9.1970109999999998</v>
      </c>
      <c r="L3831">
        <v>0.99638307999999998</v>
      </c>
      <c r="M3831" t="str">
        <f t="shared" si="146"/>
        <v>Fall</v>
      </c>
    </row>
    <row r="3832" spans="1:13" x14ac:dyDescent="0.4">
      <c r="A3832" s="1" t="s">
        <v>13</v>
      </c>
      <c r="B3832" s="2">
        <v>44875</v>
      </c>
      <c r="C3832" s="6">
        <v>0.2986111111111111</v>
      </c>
      <c r="D3832" s="4">
        <f t="shared" si="144"/>
        <v>44875.298611111109</v>
      </c>
      <c r="E3832" s="5">
        <f t="shared" si="145"/>
        <v>11</v>
      </c>
      <c r="F3832" s="1">
        <v>10.882999999999999</v>
      </c>
      <c r="G3832" s="1">
        <v>22.74464</v>
      </c>
      <c r="H3832" s="1">
        <v>3.1180177010153701E-2</v>
      </c>
      <c r="I3832" s="1">
        <v>3.35913667720055E-3</v>
      </c>
      <c r="J3832" s="1">
        <v>5.06596464332724E-2</v>
      </c>
      <c r="K3832">
        <v>9.2329840000000001</v>
      </c>
      <c r="L3832">
        <v>0.99497495999999996</v>
      </c>
      <c r="M3832" t="str">
        <f t="shared" si="146"/>
        <v>Fall</v>
      </c>
    </row>
    <row r="3833" spans="1:13" x14ac:dyDescent="0.4">
      <c r="A3833" s="1" t="s">
        <v>13</v>
      </c>
      <c r="B3833" s="2">
        <v>44875</v>
      </c>
      <c r="C3833" s="6">
        <v>0.30208333333333331</v>
      </c>
      <c r="D3833" s="4">
        <f t="shared" si="144"/>
        <v>44875.302083333336</v>
      </c>
      <c r="E3833" s="5">
        <f t="shared" si="145"/>
        <v>11</v>
      </c>
      <c r="F3833" s="1">
        <v>10.891999999999999</v>
      </c>
      <c r="G3833" s="1">
        <v>25.041599999999999</v>
      </c>
      <c r="H3833" s="1">
        <v>3.1186860498952598E-2</v>
      </c>
      <c r="I3833" s="1">
        <v>3.6983727601661502E-3</v>
      </c>
      <c r="J3833" s="1">
        <v>5.0691257950937797E-2</v>
      </c>
      <c r="K3833">
        <v>9.2569660000000002</v>
      </c>
      <c r="L3833">
        <v>0.99375108000000001</v>
      </c>
      <c r="M3833" t="str">
        <f t="shared" si="146"/>
        <v>Fall</v>
      </c>
    </row>
    <row r="3834" spans="1:13" x14ac:dyDescent="0.4">
      <c r="A3834" s="1" t="s">
        <v>13</v>
      </c>
      <c r="B3834" s="2">
        <v>44875</v>
      </c>
      <c r="C3834" s="6">
        <v>0.30555555555555552</v>
      </c>
      <c r="D3834" s="4">
        <f t="shared" si="144"/>
        <v>44875.305555555555</v>
      </c>
      <c r="E3834" s="5">
        <f t="shared" si="145"/>
        <v>11</v>
      </c>
      <c r="F3834" s="1">
        <v>10.901999999999999</v>
      </c>
      <c r="G3834" s="1">
        <v>25.72832</v>
      </c>
      <c r="H3834" s="1">
        <v>3.1194288277852499E-2</v>
      </c>
      <c r="I3834" s="1">
        <v>3.79979385713524E-3</v>
      </c>
      <c r="J3834" s="1">
        <v>5.0726404994862702E-2</v>
      </c>
      <c r="K3834">
        <v>9.2839460000000003</v>
      </c>
      <c r="L3834">
        <v>0.99311939999999999</v>
      </c>
      <c r="M3834" t="str">
        <f t="shared" si="146"/>
        <v>Fall</v>
      </c>
    </row>
    <row r="3835" spans="1:13" x14ac:dyDescent="0.4">
      <c r="A3835" s="1" t="s">
        <v>13</v>
      </c>
      <c r="B3835" s="2">
        <v>44875</v>
      </c>
      <c r="C3835" s="6">
        <v>0.30902777777777779</v>
      </c>
      <c r="D3835" s="4">
        <f t="shared" si="144"/>
        <v>44875.309027777781</v>
      </c>
      <c r="E3835" s="5">
        <f t="shared" si="145"/>
        <v>11</v>
      </c>
      <c r="F3835" s="1">
        <v>10.882999999999999</v>
      </c>
      <c r="G3835" s="1">
        <v>27.812159999999999</v>
      </c>
      <c r="H3835" s="1">
        <v>3.1180177010153701E-2</v>
      </c>
      <c r="I3835" s="1">
        <v>4.1075544272483602E-3</v>
      </c>
      <c r="J3835" s="1">
        <v>5.06596464332724E-2</v>
      </c>
      <c r="K3835">
        <v>9.3049289999999996</v>
      </c>
      <c r="L3835">
        <v>0.99159284000000003</v>
      </c>
      <c r="M3835" t="str">
        <f t="shared" si="146"/>
        <v>Fall</v>
      </c>
    </row>
    <row r="3836" spans="1:13" x14ac:dyDescent="0.4">
      <c r="A3836" s="1" t="s">
        <v>13</v>
      </c>
      <c r="B3836" s="2">
        <v>44875</v>
      </c>
      <c r="C3836" s="6">
        <v>0.3125</v>
      </c>
      <c r="D3836" s="4">
        <f t="shared" si="144"/>
        <v>44875.3125</v>
      </c>
      <c r="E3836" s="5">
        <f t="shared" si="145"/>
        <v>11</v>
      </c>
      <c r="F3836" s="1">
        <v>10.901999999999999</v>
      </c>
      <c r="G3836" s="1">
        <v>30.77216</v>
      </c>
      <c r="H3836" s="1">
        <v>3.1194288277852499E-2</v>
      </c>
      <c r="I3836" s="1">
        <v>4.5447143279772201E-3</v>
      </c>
      <c r="J3836" s="1">
        <v>5.0726404994862702E-2</v>
      </c>
      <c r="K3836">
        <v>9.3379049999999992</v>
      </c>
      <c r="L3836">
        <v>0.99146124000000002</v>
      </c>
      <c r="M3836" t="str">
        <f t="shared" si="146"/>
        <v>Fall</v>
      </c>
    </row>
    <row r="3837" spans="1:13" x14ac:dyDescent="0.4">
      <c r="A3837" s="1" t="s">
        <v>13</v>
      </c>
      <c r="B3837" s="2">
        <v>44875</v>
      </c>
      <c r="C3837" s="6">
        <v>0.31597222222222221</v>
      </c>
      <c r="D3837" s="4">
        <f t="shared" si="144"/>
        <v>44875.315972222219</v>
      </c>
      <c r="E3837" s="5">
        <f t="shared" si="145"/>
        <v>11</v>
      </c>
      <c r="F3837" s="1">
        <v>10.901999999999999</v>
      </c>
      <c r="G3837" s="1">
        <v>33.412480000000002</v>
      </c>
      <c r="H3837" s="1">
        <v>3.1194288277852499E-2</v>
      </c>
      <c r="I3837" s="1">
        <v>4.93466095942736E-3</v>
      </c>
      <c r="J3837" s="1">
        <v>5.0726404994862702E-2</v>
      </c>
      <c r="K3837">
        <v>9.3608879999999992</v>
      </c>
      <c r="L3837">
        <v>0.99098748000000003</v>
      </c>
      <c r="M3837" t="str">
        <f t="shared" si="146"/>
        <v>Fall</v>
      </c>
    </row>
    <row r="3838" spans="1:13" x14ac:dyDescent="0.4">
      <c r="A3838" s="1" t="s">
        <v>13</v>
      </c>
      <c r="B3838" s="2">
        <v>44875</v>
      </c>
      <c r="C3838" s="6">
        <v>0.31944444444444448</v>
      </c>
      <c r="D3838" s="4">
        <f t="shared" si="144"/>
        <v>44875.319444444445</v>
      </c>
      <c r="E3838" s="5">
        <f t="shared" si="145"/>
        <v>11</v>
      </c>
      <c r="F3838" s="1">
        <v>10.911</v>
      </c>
      <c r="G3838" s="1">
        <v>34.560960000000001</v>
      </c>
      <c r="H3838" s="1">
        <v>3.1200974791409701E-2</v>
      </c>
      <c r="I3838" s="1">
        <v>5.1042790009101597E-3</v>
      </c>
      <c r="J3838" s="1">
        <v>5.0758058169736497E-2</v>
      </c>
      <c r="K3838">
        <v>9.3738779999999995</v>
      </c>
      <c r="L3838">
        <v>0.99085588000000002</v>
      </c>
      <c r="M3838" t="str">
        <f t="shared" si="146"/>
        <v>Fall</v>
      </c>
    </row>
    <row r="3839" spans="1:13" x14ac:dyDescent="0.4">
      <c r="A3839" s="1" t="s">
        <v>13</v>
      </c>
      <c r="B3839" s="2">
        <v>44875</v>
      </c>
      <c r="C3839" s="6">
        <v>0.32291666666666669</v>
      </c>
      <c r="D3839" s="4">
        <f t="shared" si="144"/>
        <v>44875.322916666664</v>
      </c>
      <c r="E3839" s="5">
        <f t="shared" si="145"/>
        <v>11</v>
      </c>
      <c r="F3839" s="1">
        <v>10.929</v>
      </c>
      <c r="G3839" s="1">
        <v>39.048319999999997</v>
      </c>
      <c r="H3839" s="1">
        <v>3.12143521186053E-2</v>
      </c>
      <c r="I3839" s="1">
        <v>5.7670134104151104E-3</v>
      </c>
      <c r="J3839" s="1">
        <v>5.0821423786361598E-2</v>
      </c>
      <c r="K3839">
        <v>9.4098520000000008</v>
      </c>
      <c r="L3839">
        <v>0.99010575999999995</v>
      </c>
      <c r="M3839" t="str">
        <f t="shared" si="146"/>
        <v>Fall</v>
      </c>
    </row>
    <row r="3840" spans="1:13" x14ac:dyDescent="0.4">
      <c r="A3840" s="1" t="s">
        <v>13</v>
      </c>
      <c r="B3840" s="2">
        <v>44875</v>
      </c>
      <c r="C3840" s="6">
        <v>0.3263888888888889</v>
      </c>
      <c r="D3840" s="4">
        <f t="shared" si="144"/>
        <v>44875.326388888891</v>
      </c>
      <c r="E3840" s="5">
        <f t="shared" si="145"/>
        <v>11</v>
      </c>
      <c r="F3840" s="1">
        <v>10.92</v>
      </c>
      <c r="G3840" s="1">
        <v>41.96096</v>
      </c>
      <c r="H3840" s="1">
        <v>3.1207662738224898E-2</v>
      </c>
      <c r="I3840" s="1">
        <v>6.1971787527323099E-3</v>
      </c>
      <c r="J3840" s="1">
        <v>5.0789731096127798E-2</v>
      </c>
      <c r="K3840">
        <v>9.4298359999999999</v>
      </c>
      <c r="L3840">
        <v>0.98903980000000002</v>
      </c>
      <c r="M3840" t="str">
        <f t="shared" si="146"/>
        <v>Fall</v>
      </c>
    </row>
    <row r="3841" spans="1:13" x14ac:dyDescent="0.4">
      <c r="A3841" s="1" t="s">
        <v>13</v>
      </c>
      <c r="B3841" s="2">
        <v>44875</v>
      </c>
      <c r="C3841" s="6">
        <v>0.3298611111111111</v>
      </c>
      <c r="D3841" s="4">
        <f t="shared" si="144"/>
        <v>44875.329861111109</v>
      </c>
      <c r="E3841" s="5">
        <f t="shared" si="145"/>
        <v>11</v>
      </c>
      <c r="F3841" s="1">
        <v>10.938000000000001</v>
      </c>
      <c r="G3841" s="1">
        <v>46.329920000000001</v>
      </c>
      <c r="H3841" s="1">
        <v>3.1221042932858201E-2</v>
      </c>
      <c r="I3841" s="1">
        <v>6.8424267662081E-3</v>
      </c>
      <c r="J3841" s="1">
        <v>5.0853136252770499E-2</v>
      </c>
      <c r="K3841">
        <v>9.4548190000000005</v>
      </c>
      <c r="L3841">
        <v>0.98876344000000005</v>
      </c>
      <c r="M3841" t="str">
        <f t="shared" si="146"/>
        <v>Fall</v>
      </c>
    </row>
    <row r="3842" spans="1:13" x14ac:dyDescent="0.4">
      <c r="A3842" s="1" t="s">
        <v>13</v>
      </c>
      <c r="B3842" s="2">
        <v>44875</v>
      </c>
      <c r="C3842" s="6">
        <v>0.33333333333333331</v>
      </c>
      <c r="D3842" s="4">
        <f t="shared" si="144"/>
        <v>44875.333333333336</v>
      </c>
      <c r="E3842" s="5">
        <f t="shared" si="145"/>
        <v>11</v>
      </c>
      <c r="F3842" s="1">
        <v>10.956</v>
      </c>
      <c r="G3842" s="1">
        <v>50.059519999999999</v>
      </c>
      <c r="H3842" s="1">
        <v>3.12344288642111E-2</v>
      </c>
      <c r="I3842" s="1">
        <v>7.3932482411264598E-3</v>
      </c>
      <c r="J3842" s="1">
        <v>5.0916620563482402E-2</v>
      </c>
      <c r="K3842">
        <v>9.4648120000000002</v>
      </c>
      <c r="L3842">
        <v>0.98785540000000005</v>
      </c>
      <c r="M3842" t="str">
        <f t="shared" si="146"/>
        <v>Fall</v>
      </c>
    </row>
    <row r="3843" spans="1:13" x14ac:dyDescent="0.4">
      <c r="A3843" s="1" t="s">
        <v>13</v>
      </c>
      <c r="B3843" s="2">
        <v>44875</v>
      </c>
      <c r="C3843" s="6">
        <v>0.33680555555555558</v>
      </c>
      <c r="D3843" s="4">
        <f t="shared" si="144"/>
        <v>44875.336805555555</v>
      </c>
      <c r="E3843" s="5">
        <f t="shared" si="145"/>
        <v>11</v>
      </c>
      <c r="F3843" s="1">
        <v>10.983000000000001</v>
      </c>
      <c r="G3843" s="1">
        <v>51.646079999999998</v>
      </c>
      <c r="H3843" s="1">
        <v>3.1254518522970197E-2</v>
      </c>
      <c r="I3843" s="1">
        <v>7.6275659479171304E-3</v>
      </c>
      <c r="J3843" s="1">
        <v>5.1011995659621001E-2</v>
      </c>
      <c r="K3843">
        <v>9.4798019999999994</v>
      </c>
      <c r="L3843">
        <v>0.98790803999999999</v>
      </c>
      <c r="M3843" t="str">
        <f t="shared" si="146"/>
        <v>Fall</v>
      </c>
    </row>
    <row r="3844" spans="1:13" x14ac:dyDescent="0.4">
      <c r="A3844" s="1" t="s">
        <v>13</v>
      </c>
      <c r="B3844" s="2">
        <v>44875</v>
      </c>
      <c r="C3844" s="6">
        <v>0.34027777777777773</v>
      </c>
      <c r="D3844" s="4">
        <f t="shared" si="144"/>
        <v>44875.340277777781</v>
      </c>
      <c r="E3844" s="5">
        <f t="shared" si="145"/>
        <v>11</v>
      </c>
      <c r="F3844" s="1">
        <v>11.019</v>
      </c>
      <c r="G3844" s="1">
        <v>80.085759999999993</v>
      </c>
      <c r="H3844" s="1">
        <v>3.1281324836132399E-2</v>
      </c>
      <c r="I3844" s="1">
        <v>1.182779827412E-2</v>
      </c>
      <c r="J3844" s="1">
        <v>5.1139440417020697E-2</v>
      </c>
      <c r="K3844">
        <v>9.4967919999999992</v>
      </c>
      <c r="L3844">
        <v>0.98746060000000002</v>
      </c>
      <c r="M3844" t="str">
        <f t="shared" si="146"/>
        <v>Fall</v>
      </c>
    </row>
    <row r="3845" spans="1:13" x14ac:dyDescent="0.4">
      <c r="A3845" s="1" t="s">
        <v>13</v>
      </c>
      <c r="B3845" s="2">
        <v>44875</v>
      </c>
      <c r="C3845" s="6">
        <v>0.34375</v>
      </c>
      <c r="D3845" s="4">
        <f t="shared" si="144"/>
        <v>44875.34375</v>
      </c>
      <c r="E3845" s="5">
        <f t="shared" si="145"/>
        <v>11</v>
      </c>
      <c r="F3845" s="1">
        <v>11.073</v>
      </c>
      <c r="G3845" s="1">
        <v>72.958079999999995</v>
      </c>
      <c r="H3845" s="1">
        <v>3.1321577420509797E-2</v>
      </c>
      <c r="I3845" s="1">
        <v>1.07751172331649E-2</v>
      </c>
      <c r="J3845" s="1">
        <v>5.1331204799669197E-2</v>
      </c>
      <c r="K3845">
        <v>9.5007920000000006</v>
      </c>
      <c r="L3845">
        <v>0.98674996000000004</v>
      </c>
      <c r="M3845" t="str">
        <f t="shared" si="146"/>
        <v>Fall</v>
      </c>
    </row>
    <row r="3846" spans="1:13" x14ac:dyDescent="0.4">
      <c r="A3846" s="1" t="s">
        <v>13</v>
      </c>
      <c r="B3846" s="2">
        <v>44875</v>
      </c>
      <c r="C3846" s="6">
        <v>0.34722222222222227</v>
      </c>
      <c r="D3846" s="4">
        <f t="shared" si="144"/>
        <v>44875.347222222219</v>
      </c>
      <c r="E3846" s="5">
        <f t="shared" si="145"/>
        <v>11</v>
      </c>
      <c r="F3846" s="1">
        <v>11.090999999999999</v>
      </c>
      <c r="G3846" s="1">
        <v>103.81312</v>
      </c>
      <c r="H3846" s="1">
        <v>3.1335006455731798E-2</v>
      </c>
      <c r="I3846" s="1">
        <v>1.5332072038362499E-2</v>
      </c>
      <c r="J3846" s="1">
        <v>5.1395285924155203E-2</v>
      </c>
      <c r="K3846">
        <v>9.5297710000000002</v>
      </c>
      <c r="L3846">
        <v>0.98632883999999998</v>
      </c>
      <c r="M3846" t="str">
        <f t="shared" si="146"/>
        <v>Fall</v>
      </c>
    </row>
    <row r="3847" spans="1:13" x14ac:dyDescent="0.4">
      <c r="A3847" s="1" t="s">
        <v>13</v>
      </c>
      <c r="B3847" s="2">
        <v>44875</v>
      </c>
      <c r="C3847" s="6">
        <v>0.35069444444444442</v>
      </c>
      <c r="D3847" s="4">
        <f t="shared" si="144"/>
        <v>44875.350694444445</v>
      </c>
      <c r="E3847" s="5">
        <f t="shared" si="145"/>
        <v>11</v>
      </c>
      <c r="F3847" s="1">
        <v>11.118</v>
      </c>
      <c r="G3847" s="1">
        <v>103.29216</v>
      </c>
      <c r="H3847" s="1">
        <v>3.13551608049484E-2</v>
      </c>
      <c r="I3847" s="1">
        <v>1.5255131895834301E-2</v>
      </c>
      <c r="J3847" s="1">
        <v>5.1491557638220997E-2</v>
      </c>
      <c r="K3847">
        <v>9.5457599999999996</v>
      </c>
      <c r="L3847">
        <v>0.98623671999999996</v>
      </c>
      <c r="M3847" t="str">
        <f t="shared" si="146"/>
        <v>Fall</v>
      </c>
    </row>
    <row r="3848" spans="1:13" x14ac:dyDescent="0.4">
      <c r="A3848" s="1" t="s">
        <v>13</v>
      </c>
      <c r="B3848" s="2">
        <v>44875</v>
      </c>
      <c r="C3848" s="6">
        <v>0.35416666666666669</v>
      </c>
      <c r="D3848" s="4">
        <f t="shared" si="144"/>
        <v>44875.354166666664</v>
      </c>
      <c r="E3848" s="5">
        <f t="shared" si="145"/>
        <v>11</v>
      </c>
      <c r="F3848" s="1">
        <v>11.19</v>
      </c>
      <c r="G3848" s="1">
        <v>152.97280000000001</v>
      </c>
      <c r="H3848" s="1">
        <v>3.14089691338355E-2</v>
      </c>
      <c r="I3848" s="1">
        <v>2.2592423669667398E-2</v>
      </c>
      <c r="J3848" s="1">
        <v>5.1749164752605999E-2</v>
      </c>
      <c r="K3848">
        <v>9.5597539999999999</v>
      </c>
      <c r="L3848">
        <v>0.98613143999999997</v>
      </c>
      <c r="M3848" t="str">
        <f t="shared" si="146"/>
        <v>Fall</v>
      </c>
    </row>
    <row r="3849" spans="1:13" x14ac:dyDescent="0.4">
      <c r="A3849" s="1" t="s">
        <v>13</v>
      </c>
      <c r="B3849" s="2">
        <v>44875</v>
      </c>
      <c r="C3849" s="6">
        <v>0.3576388888888889</v>
      </c>
      <c r="D3849" s="4">
        <f t="shared" si="144"/>
        <v>44875.357638888891</v>
      </c>
      <c r="E3849" s="5">
        <f t="shared" si="145"/>
        <v>11</v>
      </c>
      <c r="F3849" s="1">
        <v>11.252000000000001</v>
      </c>
      <c r="G3849" s="1">
        <v>123.75167999999999</v>
      </c>
      <c r="H3849" s="1">
        <v>3.1455378070977903E-2</v>
      </c>
      <c r="I3849" s="1">
        <v>1.8276781129672098E-2</v>
      </c>
      <c r="J3849" s="1">
        <v>5.1972025578892397E-2</v>
      </c>
      <c r="K3849">
        <v>9.5787440000000004</v>
      </c>
      <c r="L3849">
        <v>0.98572347999999999</v>
      </c>
      <c r="M3849" t="str">
        <f t="shared" si="146"/>
        <v>Fall</v>
      </c>
    </row>
    <row r="3850" spans="1:13" x14ac:dyDescent="0.4">
      <c r="A3850" s="1" t="s">
        <v>13</v>
      </c>
      <c r="B3850" s="2">
        <v>44875</v>
      </c>
      <c r="C3850" s="6">
        <v>0.3611111111111111</v>
      </c>
      <c r="D3850" s="4">
        <f t="shared" si="144"/>
        <v>44875.361111111109</v>
      </c>
      <c r="E3850" s="5">
        <f t="shared" si="145"/>
        <v>11</v>
      </c>
      <c r="F3850" s="1">
        <v>11.288</v>
      </c>
      <c r="G3850" s="1">
        <v>139.19103999999999</v>
      </c>
      <c r="H3850" s="1">
        <v>3.1482356656957103E-2</v>
      </c>
      <c r="I3850" s="1">
        <v>2.0557007171873899E-2</v>
      </c>
      <c r="J3850" s="1">
        <v>5.2101868807055203E-2</v>
      </c>
      <c r="K3850">
        <v>9.6067250000000008</v>
      </c>
      <c r="L3850">
        <v>0.98551292000000001</v>
      </c>
      <c r="M3850" t="str">
        <f t="shared" si="146"/>
        <v>Fall</v>
      </c>
    </row>
    <row r="3851" spans="1:13" x14ac:dyDescent="0.4">
      <c r="A3851" s="1" t="s">
        <v>13</v>
      </c>
      <c r="B3851" s="2">
        <v>44875</v>
      </c>
      <c r="C3851" s="6">
        <v>0.36458333333333331</v>
      </c>
      <c r="D3851" s="4">
        <f t="shared" si="144"/>
        <v>44875.364583333336</v>
      </c>
      <c r="E3851" s="5">
        <f t="shared" si="145"/>
        <v>11</v>
      </c>
      <c r="F3851" s="1">
        <v>11.342000000000001</v>
      </c>
      <c r="G3851" s="1">
        <v>172.15360000000001</v>
      </c>
      <c r="H3851" s="1">
        <v>3.1522867927639198E-2</v>
      </c>
      <c r="I3851" s="1">
        <v>2.5425219826390399E-2</v>
      </c>
      <c r="J3851" s="1">
        <v>5.22972421358429E-2</v>
      </c>
      <c r="K3851">
        <v>9.6097260000000002</v>
      </c>
      <c r="L3851">
        <v>0.98556555999999995</v>
      </c>
      <c r="M3851" t="str">
        <f t="shared" si="146"/>
        <v>Fall</v>
      </c>
    </row>
    <row r="3852" spans="1:13" x14ac:dyDescent="0.4">
      <c r="A3852" s="1" t="s">
        <v>13</v>
      </c>
      <c r="B3852" s="2">
        <v>44875</v>
      </c>
      <c r="C3852" s="6">
        <v>0.36805555555555558</v>
      </c>
      <c r="D3852" s="4">
        <f t="shared" si="144"/>
        <v>44875.368055555555</v>
      </c>
      <c r="E3852" s="5">
        <f t="shared" si="145"/>
        <v>11</v>
      </c>
      <c r="F3852" s="1">
        <v>11.414</v>
      </c>
      <c r="G3852" s="1">
        <v>198.81728000000001</v>
      </c>
      <c r="H3852" s="1">
        <v>3.15769640573152E-2</v>
      </c>
      <c r="I3852" s="1">
        <v>2.9363156212155999E-2</v>
      </c>
      <c r="J3852" s="1">
        <v>5.2558880009211703E-2</v>
      </c>
      <c r="K3852">
        <v>9.6317129999999995</v>
      </c>
      <c r="L3852">
        <v>0.98547344000000003</v>
      </c>
      <c r="M3852" t="str">
        <f t="shared" si="146"/>
        <v>Fall</v>
      </c>
    </row>
    <row r="3853" spans="1:13" x14ac:dyDescent="0.4">
      <c r="A3853" s="1" t="s">
        <v>13</v>
      </c>
      <c r="B3853" s="2">
        <v>44875</v>
      </c>
      <c r="C3853" s="6">
        <v>0.37152777777777773</v>
      </c>
      <c r="D3853" s="4">
        <f t="shared" si="144"/>
        <v>44875.371527777781</v>
      </c>
      <c r="E3853" s="5">
        <f t="shared" si="145"/>
        <v>11</v>
      </c>
      <c r="F3853" s="1">
        <v>11.494</v>
      </c>
      <c r="G3853" s="1">
        <v>156.33536000000001</v>
      </c>
      <c r="H3853" s="1">
        <v>3.1637179754267102E-2</v>
      </c>
      <c r="I3853" s="1">
        <v>2.3089037316895399E-2</v>
      </c>
      <c r="J3853" s="1">
        <v>5.2851124227609E-2</v>
      </c>
      <c r="K3853">
        <v>9.6676909999999996</v>
      </c>
      <c r="L3853">
        <v>0.98521024000000001</v>
      </c>
      <c r="M3853" t="str">
        <f t="shared" si="146"/>
        <v>Fall</v>
      </c>
    </row>
    <row r="3854" spans="1:13" x14ac:dyDescent="0.4">
      <c r="A3854" s="1" t="s">
        <v>13</v>
      </c>
      <c r="B3854" s="2">
        <v>44875</v>
      </c>
      <c r="C3854" s="6">
        <v>0.375</v>
      </c>
      <c r="D3854" s="4">
        <f t="shared" si="144"/>
        <v>44875.375</v>
      </c>
      <c r="E3854" s="5">
        <f t="shared" si="145"/>
        <v>11</v>
      </c>
      <c r="F3854" s="1">
        <v>11.548</v>
      </c>
      <c r="G3854" s="1">
        <v>138.85952</v>
      </c>
      <c r="H3854" s="1">
        <v>3.1677890250200097E-2</v>
      </c>
      <c r="I3854" s="1">
        <v>2.05080452629922E-2</v>
      </c>
      <c r="J3854" s="1">
        <v>5.3049307139411299E-2</v>
      </c>
      <c r="K3854">
        <v>9.6816840000000006</v>
      </c>
      <c r="L3854">
        <v>0.98527604000000002</v>
      </c>
      <c r="M3854" t="str">
        <f t="shared" si="146"/>
        <v>Fall</v>
      </c>
    </row>
    <row r="3855" spans="1:13" x14ac:dyDescent="0.4">
      <c r="A3855" s="1" t="s">
        <v>13</v>
      </c>
      <c r="B3855" s="2">
        <v>44875</v>
      </c>
      <c r="C3855" s="6">
        <v>0.37847222222222227</v>
      </c>
      <c r="D3855" s="4">
        <f t="shared" si="144"/>
        <v>44875.378472222219</v>
      </c>
      <c r="E3855" s="5">
        <f t="shared" si="145"/>
        <v>11</v>
      </c>
      <c r="F3855" s="1">
        <v>11.557</v>
      </c>
      <c r="G3855" s="1">
        <v>182.52544</v>
      </c>
      <c r="H3855" s="1">
        <v>3.1684680424116901E-2</v>
      </c>
      <c r="I3855" s="1">
        <v>2.6957028118544401E-2</v>
      </c>
      <c r="J3855" s="1">
        <v>5.3082409800559498E-2</v>
      </c>
      <c r="K3855">
        <v>9.7016690000000008</v>
      </c>
      <c r="L3855">
        <v>0.98505231999999998</v>
      </c>
      <c r="M3855" t="str">
        <f t="shared" si="146"/>
        <v>Fall</v>
      </c>
    </row>
    <row r="3856" spans="1:13" x14ac:dyDescent="0.4">
      <c r="A3856" s="1" t="s">
        <v>13</v>
      </c>
      <c r="B3856" s="2">
        <v>44875</v>
      </c>
      <c r="C3856" s="6">
        <v>0.38194444444444442</v>
      </c>
      <c r="D3856" s="4">
        <f t="shared" si="144"/>
        <v>44875.381944444445</v>
      </c>
      <c r="E3856" s="5">
        <f t="shared" si="145"/>
        <v>11</v>
      </c>
      <c r="F3856" s="1">
        <v>11.654999999999999</v>
      </c>
      <c r="G3856" s="1">
        <v>216.43520000000001</v>
      </c>
      <c r="H3856" s="1">
        <v>3.1758712150765298E-2</v>
      </c>
      <c r="I3856" s="1">
        <v>3.1965131941294203E-2</v>
      </c>
      <c r="J3856" s="1">
        <v>5.34442007830052E-2</v>
      </c>
      <c r="K3856">
        <v>9.7006759999999996</v>
      </c>
      <c r="L3856">
        <v>0.98502599999999996</v>
      </c>
      <c r="M3856" t="str">
        <f t="shared" si="146"/>
        <v>Fall</v>
      </c>
    </row>
    <row r="3857" spans="1:13" x14ac:dyDescent="0.4">
      <c r="A3857" s="1" t="s">
        <v>13</v>
      </c>
      <c r="B3857" s="2">
        <v>44875</v>
      </c>
      <c r="C3857" s="6">
        <v>0.38541666666666669</v>
      </c>
      <c r="D3857" s="4">
        <f t="shared" si="144"/>
        <v>44875.385416666664</v>
      </c>
      <c r="E3857" s="5">
        <f t="shared" si="145"/>
        <v>11</v>
      </c>
      <c r="F3857" s="1">
        <v>11.771000000000001</v>
      </c>
      <c r="G3857" s="1">
        <v>328.58368000000002</v>
      </c>
      <c r="H3857" s="1">
        <v>3.1846565124159898E-2</v>
      </c>
      <c r="I3857" s="1">
        <v>4.8528246260109202E-2</v>
      </c>
      <c r="J3857" s="1">
        <v>5.3875631295796297E-2</v>
      </c>
      <c r="K3857">
        <v>9.7156719999999996</v>
      </c>
      <c r="L3857">
        <v>0.98477596000000001</v>
      </c>
      <c r="M3857" t="str">
        <f t="shared" si="146"/>
        <v>Fall</v>
      </c>
    </row>
    <row r="3858" spans="1:13" x14ac:dyDescent="0.4">
      <c r="A3858" s="1" t="s">
        <v>13</v>
      </c>
      <c r="B3858" s="2">
        <v>44875</v>
      </c>
      <c r="C3858" s="6">
        <v>0.3888888888888889</v>
      </c>
      <c r="D3858" s="4">
        <f t="shared" si="144"/>
        <v>44875.388888888891</v>
      </c>
      <c r="E3858" s="5">
        <f t="shared" si="145"/>
        <v>11</v>
      </c>
      <c r="F3858" s="1">
        <v>11.932</v>
      </c>
      <c r="G3858" s="1">
        <v>381.24799999999999</v>
      </c>
      <c r="H3858" s="1">
        <v>3.1968901862448197E-2</v>
      </c>
      <c r="I3858" s="1">
        <v>5.63061952138771E-2</v>
      </c>
      <c r="J3858" s="1">
        <v>5.4480204505840103E-2</v>
      </c>
      <c r="K3858">
        <v>9.7076879999999992</v>
      </c>
      <c r="L3858">
        <v>0.98473648000000003</v>
      </c>
      <c r="M3858" t="str">
        <f t="shared" si="146"/>
        <v>Fall</v>
      </c>
    </row>
    <row r="3859" spans="1:13" x14ac:dyDescent="0.4">
      <c r="A3859" s="1" t="s">
        <v>13</v>
      </c>
      <c r="B3859" s="2">
        <v>44875</v>
      </c>
      <c r="C3859" s="6">
        <v>0.3923611111111111</v>
      </c>
      <c r="D3859" s="4">
        <f t="shared" si="144"/>
        <v>44875.392361111109</v>
      </c>
      <c r="E3859" s="5">
        <f t="shared" si="145"/>
        <v>11</v>
      </c>
      <c r="F3859" s="1">
        <v>12.065</v>
      </c>
      <c r="G3859" s="1">
        <v>420.74624</v>
      </c>
      <c r="H3859" s="1">
        <v>3.2070317028373901E-2</v>
      </c>
      <c r="I3859" s="1">
        <v>6.2139656929202897E-2</v>
      </c>
      <c r="J3859" s="1">
        <v>5.4984748316222097E-2</v>
      </c>
      <c r="K3859">
        <v>9.7036990000000003</v>
      </c>
      <c r="L3859">
        <v>0.98453908000000001</v>
      </c>
      <c r="M3859" t="str">
        <f t="shared" si="146"/>
        <v>Fall</v>
      </c>
    </row>
    <row r="3860" spans="1:13" x14ac:dyDescent="0.4">
      <c r="A3860" s="1" t="s">
        <v>13</v>
      </c>
      <c r="B3860" s="2">
        <v>44875</v>
      </c>
      <c r="C3860" s="6">
        <v>0.39583333333333331</v>
      </c>
      <c r="D3860" s="4">
        <f t="shared" si="144"/>
        <v>44875.395833333336</v>
      </c>
      <c r="E3860" s="5">
        <f t="shared" si="145"/>
        <v>11</v>
      </c>
      <c r="F3860" s="1">
        <v>12.215999999999999</v>
      </c>
      <c r="G3860" s="1">
        <v>270.80448000000001</v>
      </c>
      <c r="H3860" s="1">
        <v>3.2185847588868902E-2</v>
      </c>
      <c r="I3860" s="1">
        <v>3.9994884997881897E-2</v>
      </c>
      <c r="J3860" s="1">
        <v>5.5563242584282399E-2</v>
      </c>
      <c r="K3860">
        <v>9.7156990000000008</v>
      </c>
      <c r="L3860">
        <v>0.98457855999999999</v>
      </c>
      <c r="M3860" t="str">
        <f t="shared" si="146"/>
        <v>Fall</v>
      </c>
    </row>
    <row r="3861" spans="1:13" x14ac:dyDescent="0.4">
      <c r="A3861" s="1" t="s">
        <v>13</v>
      </c>
      <c r="B3861" s="2">
        <v>44875</v>
      </c>
      <c r="C3861" s="6">
        <v>0.39930555555555558</v>
      </c>
      <c r="D3861" s="4">
        <f t="shared" si="144"/>
        <v>44875.399305555555</v>
      </c>
      <c r="E3861" s="5">
        <f t="shared" si="145"/>
        <v>11</v>
      </c>
      <c r="F3861" s="1">
        <v>12.331</v>
      </c>
      <c r="G3861" s="1">
        <v>423.77728000000002</v>
      </c>
      <c r="H3861" s="1">
        <v>3.22741135408924E-2</v>
      </c>
      <c r="I3861" s="1">
        <v>6.2587308667549302E-2</v>
      </c>
      <c r="J3861" s="1">
        <v>5.6007897024136798E-2</v>
      </c>
      <c r="K3861">
        <v>9.7316939999999992</v>
      </c>
      <c r="L3861">
        <v>0.98438115999999998</v>
      </c>
      <c r="M3861" t="str">
        <f t="shared" si="146"/>
        <v>Fall</v>
      </c>
    </row>
    <row r="3862" spans="1:13" x14ac:dyDescent="0.4">
      <c r="A3862" s="1" t="s">
        <v>13</v>
      </c>
      <c r="B3862" s="2">
        <v>44875</v>
      </c>
      <c r="C3862" s="6">
        <v>0.40277777777777773</v>
      </c>
      <c r="D3862" s="4">
        <f t="shared" si="144"/>
        <v>44875.402777777781</v>
      </c>
      <c r="E3862" s="5">
        <f t="shared" si="145"/>
        <v>11</v>
      </c>
      <c r="F3862" s="1">
        <v>12.446</v>
      </c>
      <c r="G3862" s="1">
        <v>230.07488000000001</v>
      </c>
      <c r="H3862" s="1">
        <v>3.23626215520465E-2</v>
      </c>
      <c r="I3862" s="1">
        <v>3.3979564763852797E-2</v>
      </c>
      <c r="J3862" s="1">
        <v>5.6456109887900403E-2</v>
      </c>
      <c r="K3862">
        <v>9.7466889999999999</v>
      </c>
      <c r="L3862">
        <v>0.98431535999999997</v>
      </c>
      <c r="M3862" t="str">
        <f t="shared" si="146"/>
        <v>Fall</v>
      </c>
    </row>
    <row r="3863" spans="1:13" x14ac:dyDescent="0.4">
      <c r="A3863" s="1" t="s">
        <v>13</v>
      </c>
      <c r="B3863" s="2">
        <v>44875</v>
      </c>
      <c r="C3863" s="6">
        <v>0.40625</v>
      </c>
      <c r="D3863" s="4">
        <f t="shared" si="144"/>
        <v>44875.40625</v>
      </c>
      <c r="E3863" s="5">
        <f t="shared" si="145"/>
        <v>11</v>
      </c>
      <c r="F3863" s="1">
        <v>12.552</v>
      </c>
      <c r="G3863" s="1">
        <v>408.05376000000001</v>
      </c>
      <c r="H3863" s="1">
        <v>3.2444417806612703E-2</v>
      </c>
      <c r="I3863" s="1">
        <v>6.0265115274877601E-2</v>
      </c>
      <c r="J3863" s="1">
        <v>5.6872421375718601E-2</v>
      </c>
      <c r="K3863">
        <v>9.7436980000000002</v>
      </c>
      <c r="L3863">
        <v>0.98422324000000005</v>
      </c>
      <c r="M3863" t="str">
        <f t="shared" si="146"/>
        <v>Fall</v>
      </c>
    </row>
    <row r="3864" spans="1:13" x14ac:dyDescent="0.4">
      <c r="A3864" s="1" t="s">
        <v>13</v>
      </c>
      <c r="B3864" s="2">
        <v>44875</v>
      </c>
      <c r="C3864" s="6">
        <v>0.40972222222222227</v>
      </c>
      <c r="D3864" s="4">
        <f t="shared" si="144"/>
        <v>44875.409722222219</v>
      </c>
      <c r="E3864" s="5">
        <f t="shared" si="145"/>
        <v>11</v>
      </c>
      <c r="F3864" s="1">
        <v>12.631</v>
      </c>
      <c r="G3864" s="1">
        <v>428.70272</v>
      </c>
      <c r="H3864" s="1">
        <v>3.2505513593331398E-2</v>
      </c>
      <c r="I3864" s="1">
        <v>6.3314742742362096E-2</v>
      </c>
      <c r="J3864" s="1">
        <v>5.7184686573592998E-2</v>
      </c>
      <c r="K3864">
        <v>9.7756790000000002</v>
      </c>
      <c r="L3864">
        <v>0.98430220000000002</v>
      </c>
      <c r="M3864" t="str">
        <f t="shared" si="146"/>
        <v>Fall</v>
      </c>
    </row>
    <row r="3865" spans="1:13" x14ac:dyDescent="0.4">
      <c r="A3865" s="1" t="s">
        <v>13</v>
      </c>
      <c r="B3865" s="2">
        <v>44875</v>
      </c>
      <c r="C3865" s="6">
        <v>0.41319444444444442</v>
      </c>
      <c r="D3865" s="4">
        <f t="shared" si="144"/>
        <v>44875.413194444445</v>
      </c>
      <c r="E3865" s="5">
        <f t="shared" si="145"/>
        <v>11</v>
      </c>
      <c r="F3865" s="1">
        <v>12.746</v>
      </c>
      <c r="G3865" s="1">
        <v>426.99776000000003</v>
      </c>
      <c r="H3865" s="1">
        <v>3.2594656192276597E-2</v>
      </c>
      <c r="I3865" s="1">
        <v>6.3062938639542293E-2</v>
      </c>
      <c r="J3865" s="1">
        <v>5.7642316898858202E-2</v>
      </c>
      <c r="K3865">
        <v>9.7686910000000005</v>
      </c>
      <c r="L3865">
        <v>0.98421007999999999</v>
      </c>
      <c r="M3865" t="str">
        <f t="shared" si="146"/>
        <v>Fall</v>
      </c>
    </row>
    <row r="3866" spans="1:13" x14ac:dyDescent="0.4">
      <c r="A3866" s="1" t="s">
        <v>13</v>
      </c>
      <c r="B3866" s="2">
        <v>44875</v>
      </c>
      <c r="C3866" s="6">
        <v>0.41666666666666669</v>
      </c>
      <c r="D3866" s="4">
        <f t="shared" si="144"/>
        <v>44875.416666666664</v>
      </c>
      <c r="E3866" s="5">
        <f t="shared" si="145"/>
        <v>11</v>
      </c>
      <c r="F3866" s="1">
        <v>12.878</v>
      </c>
      <c r="G3866" s="1">
        <v>473.03167999999999</v>
      </c>
      <c r="H3866" s="1">
        <v>3.2697277774872698E-2</v>
      </c>
      <c r="I3866" s="1">
        <v>6.9861649415677504E-2</v>
      </c>
      <c r="J3866" s="1">
        <v>5.8172113049720503E-2</v>
      </c>
      <c r="K3866">
        <v>9.769698</v>
      </c>
      <c r="L3866">
        <v>0.98407847999999998</v>
      </c>
      <c r="M3866" t="str">
        <f t="shared" si="146"/>
        <v>Fall</v>
      </c>
    </row>
    <row r="3867" spans="1:13" x14ac:dyDescent="0.4">
      <c r="A3867" s="1" t="s">
        <v>13</v>
      </c>
      <c r="B3867" s="2">
        <v>44875</v>
      </c>
      <c r="C3867" s="6">
        <v>0.4201388888888889</v>
      </c>
      <c r="D3867" s="4">
        <f t="shared" si="144"/>
        <v>44875.420138888891</v>
      </c>
      <c r="E3867" s="5">
        <f t="shared" si="145"/>
        <v>11</v>
      </c>
      <c r="F3867" s="1">
        <v>13.018000000000001</v>
      </c>
      <c r="G3867" s="1">
        <v>469.62175999999999</v>
      </c>
      <c r="H3867" s="1">
        <v>3.28064719310441E-2</v>
      </c>
      <c r="I3867" s="1">
        <v>6.9358041210037899E-2</v>
      </c>
      <c r="J3867" s="1">
        <v>5.8739340068485503E-2</v>
      </c>
      <c r="K3867">
        <v>9.7796990000000008</v>
      </c>
      <c r="L3867">
        <v>0.98414427999999998</v>
      </c>
      <c r="M3867" t="str">
        <f t="shared" si="146"/>
        <v>Fall</v>
      </c>
    </row>
    <row r="3868" spans="1:13" x14ac:dyDescent="0.4">
      <c r="A3868" s="1" t="s">
        <v>13</v>
      </c>
      <c r="B3868" s="2">
        <v>44875</v>
      </c>
      <c r="C3868" s="6">
        <v>0.4236111111111111</v>
      </c>
      <c r="D3868" s="4">
        <f t="shared" si="144"/>
        <v>44875.423611111109</v>
      </c>
      <c r="E3868" s="5">
        <f t="shared" si="145"/>
        <v>11</v>
      </c>
      <c r="F3868" s="1">
        <v>13.115</v>
      </c>
      <c r="G3868" s="1">
        <v>431.73376000000002</v>
      </c>
      <c r="H3868" s="1">
        <v>3.2882341664953497E-2</v>
      </c>
      <c r="I3868" s="1">
        <v>6.3762394480708501E-2</v>
      </c>
      <c r="J3868" s="1">
        <v>5.9135587774779501E-2</v>
      </c>
      <c r="K3868">
        <v>9.8006890000000002</v>
      </c>
      <c r="L3868">
        <v>0.98406532000000002</v>
      </c>
      <c r="M3868" t="str">
        <f t="shared" si="146"/>
        <v>Fall</v>
      </c>
    </row>
    <row r="3869" spans="1:13" x14ac:dyDescent="0.4">
      <c r="A3869" s="1" t="s">
        <v>13</v>
      </c>
      <c r="B3869" s="2">
        <v>44875</v>
      </c>
      <c r="C3869" s="6">
        <v>0.42708333333333331</v>
      </c>
      <c r="D3869" s="4">
        <f t="shared" si="144"/>
        <v>44875.427083333336</v>
      </c>
      <c r="E3869" s="5">
        <f t="shared" si="145"/>
        <v>11</v>
      </c>
      <c r="F3869" s="1">
        <v>13.237</v>
      </c>
      <c r="G3869" s="1">
        <v>437.22752000000003</v>
      </c>
      <c r="H3869" s="1">
        <v>3.2978014623169898E-2</v>
      </c>
      <c r="I3869" s="1">
        <v>6.4573763256461206E-2</v>
      </c>
      <c r="J3869" s="1">
        <v>5.9637758577694197E-2</v>
      </c>
      <c r="K3869">
        <v>9.8026949999999999</v>
      </c>
      <c r="L3869">
        <v>0.98411795999999996</v>
      </c>
      <c r="M3869" t="str">
        <f t="shared" si="146"/>
        <v>Fall</v>
      </c>
    </row>
    <row r="3870" spans="1:13" x14ac:dyDescent="0.4">
      <c r="A3870" s="1" t="s">
        <v>13</v>
      </c>
      <c r="B3870" s="2">
        <v>44875</v>
      </c>
      <c r="C3870" s="6">
        <v>0.43055555555555558</v>
      </c>
      <c r="D3870" s="4">
        <f t="shared" si="144"/>
        <v>44875.430555555555</v>
      </c>
      <c r="E3870" s="5">
        <f t="shared" si="145"/>
        <v>11</v>
      </c>
      <c r="F3870" s="1">
        <v>13.324999999999999</v>
      </c>
      <c r="G3870" s="1">
        <v>421.88288</v>
      </c>
      <c r="H3870" s="1">
        <v>3.3047197388797897E-2</v>
      </c>
      <c r="I3870" s="1">
        <v>6.2307526331082802E-2</v>
      </c>
      <c r="J3870" s="1">
        <v>6.0002625376930699E-2</v>
      </c>
      <c r="K3870">
        <v>9.8176889999999997</v>
      </c>
      <c r="L3870">
        <v>0.98386792000000001</v>
      </c>
      <c r="M3870" t="str">
        <f t="shared" si="146"/>
        <v>Fall</v>
      </c>
    </row>
    <row r="3871" spans="1:13" x14ac:dyDescent="0.4">
      <c r="A3871" s="1" t="s">
        <v>13</v>
      </c>
      <c r="B3871" s="2">
        <v>44875</v>
      </c>
      <c r="C3871" s="6">
        <v>0.43402777777777773</v>
      </c>
      <c r="D3871" s="4">
        <f t="shared" si="144"/>
        <v>44875.434027777781</v>
      </c>
      <c r="E3871" s="5">
        <f t="shared" si="145"/>
        <v>11</v>
      </c>
      <c r="F3871" s="1">
        <v>13.43</v>
      </c>
      <c r="G3871" s="1">
        <v>397.82400000000001</v>
      </c>
      <c r="H3871" s="1">
        <v>3.3129934931485201E-2</v>
      </c>
      <c r="I3871" s="1">
        <v>5.8754290657958702E-2</v>
      </c>
      <c r="J3871" s="1">
        <v>6.0440899735782802E-2</v>
      </c>
      <c r="K3871">
        <v>9.8346830000000001</v>
      </c>
      <c r="L3871">
        <v>0.98378896000000005</v>
      </c>
      <c r="M3871" t="str">
        <f t="shared" si="146"/>
        <v>Fall</v>
      </c>
    </row>
    <row r="3872" spans="1:13" x14ac:dyDescent="0.4">
      <c r="A3872" s="1" t="s">
        <v>13</v>
      </c>
      <c r="B3872" s="2">
        <v>44875</v>
      </c>
      <c r="C3872" s="6">
        <v>0.4375</v>
      </c>
      <c r="D3872" s="4">
        <f t="shared" si="144"/>
        <v>44875.4375</v>
      </c>
      <c r="E3872" s="5">
        <f t="shared" si="145"/>
        <v>11</v>
      </c>
      <c r="F3872" s="1">
        <v>13.603999999999999</v>
      </c>
      <c r="G3872" s="1">
        <v>386.93119999999999</v>
      </c>
      <c r="H3872" s="1">
        <v>3.3267499162567903E-2</v>
      </c>
      <c r="I3872" s="1">
        <v>5.7145542223276502E-2</v>
      </c>
      <c r="J3872" s="1">
        <v>6.1174242242210797E-2</v>
      </c>
      <c r="K3872">
        <v>9.8147079999999995</v>
      </c>
      <c r="L3872">
        <v>0.98363104000000001</v>
      </c>
      <c r="M3872" t="str">
        <f t="shared" si="146"/>
        <v>Fall</v>
      </c>
    </row>
    <row r="3873" spans="1:13" x14ac:dyDescent="0.4">
      <c r="A3873" s="1" t="s">
        <v>13</v>
      </c>
      <c r="B3873" s="2">
        <v>44875</v>
      </c>
      <c r="C3873" s="6">
        <v>0.44097222222222227</v>
      </c>
      <c r="D3873" s="4">
        <f t="shared" si="144"/>
        <v>44875.440972222219</v>
      </c>
      <c r="E3873" s="5">
        <f t="shared" si="145"/>
        <v>11</v>
      </c>
      <c r="F3873" s="1">
        <v>13.77</v>
      </c>
      <c r="G3873" s="1">
        <v>520.96</v>
      </c>
      <c r="H3873" s="1">
        <v>3.3399270980975997E-2</v>
      </c>
      <c r="I3873" s="1">
        <v>7.6940142528279201E-2</v>
      </c>
      <c r="J3873" s="1">
        <v>6.1882159880553497E-2</v>
      </c>
      <c r="K3873">
        <v>9.8017280000000007</v>
      </c>
      <c r="L3873">
        <v>0.98355208000000005</v>
      </c>
      <c r="M3873" t="str">
        <f t="shared" si="146"/>
        <v>Fall</v>
      </c>
    </row>
    <row r="3874" spans="1:13" x14ac:dyDescent="0.4">
      <c r="A3874" s="1" t="s">
        <v>13</v>
      </c>
      <c r="B3874" s="2">
        <v>44875</v>
      </c>
      <c r="C3874" s="6">
        <v>0.44444444444444442</v>
      </c>
      <c r="D3874" s="4">
        <f t="shared" ref="D3874:D3937" si="147">B3874 + C3874</f>
        <v>44875.444444444445</v>
      </c>
      <c r="E3874" s="5">
        <f t="shared" si="145"/>
        <v>11</v>
      </c>
      <c r="F3874" s="1">
        <v>13.9</v>
      </c>
      <c r="G3874" s="1">
        <v>455.98208</v>
      </c>
      <c r="H3874" s="1">
        <v>3.3502830104044097E-2</v>
      </c>
      <c r="I3874" s="1">
        <v>6.7343608387479298E-2</v>
      </c>
      <c r="J3874" s="1">
        <v>6.2442268308391599E-2</v>
      </c>
      <c r="K3874">
        <v>9.8167240000000007</v>
      </c>
      <c r="L3874">
        <v>0.98349944</v>
      </c>
      <c r="M3874" t="str">
        <f t="shared" si="146"/>
        <v>Fall</v>
      </c>
    </row>
    <row r="3875" spans="1:13" x14ac:dyDescent="0.4">
      <c r="A3875" s="1" t="s">
        <v>13</v>
      </c>
      <c r="B3875" s="2">
        <v>44875</v>
      </c>
      <c r="C3875" s="6">
        <v>0.44791666666666669</v>
      </c>
      <c r="D3875" s="4">
        <f t="shared" si="147"/>
        <v>44875.447916666664</v>
      </c>
      <c r="E3875" s="5">
        <f t="shared" ref="E3875:E3938" si="148">MONTH(D3875)</f>
        <v>11</v>
      </c>
      <c r="F3875" s="1">
        <v>14.013</v>
      </c>
      <c r="G3875" s="1">
        <v>393.84575999999998</v>
      </c>
      <c r="H3875" s="1">
        <v>3.3593107705184401E-2</v>
      </c>
      <c r="I3875" s="1">
        <v>5.8166747751379103E-2</v>
      </c>
      <c r="J3875" s="1">
        <v>6.2933248740175293E-2</v>
      </c>
      <c r="K3875">
        <v>9.7877519999999993</v>
      </c>
      <c r="L3875">
        <v>0.98349944</v>
      </c>
      <c r="M3875" t="str">
        <f t="shared" ref="M3875:M3938" si="149">IF(OR(E3875=1,E3875=2,E3875=12),"Winter", IF(E3875&lt;6,"Spring",IF(E3875&lt;9, "Summer", "Fall")))</f>
        <v>Fall</v>
      </c>
    </row>
    <row r="3876" spans="1:13" x14ac:dyDescent="0.4">
      <c r="A3876" s="1" t="s">
        <v>13</v>
      </c>
      <c r="B3876" s="2">
        <v>44875</v>
      </c>
      <c r="C3876" s="6">
        <v>0.4513888888888889</v>
      </c>
      <c r="D3876" s="4">
        <f t="shared" si="147"/>
        <v>44875.451388888891</v>
      </c>
      <c r="E3876" s="5">
        <f t="shared" si="148"/>
        <v>11</v>
      </c>
      <c r="F3876" s="1">
        <v>14.151999999999999</v>
      </c>
      <c r="G3876" s="1">
        <v>407.67487999999997</v>
      </c>
      <c r="H3876" s="1">
        <v>3.37044908748576E-2</v>
      </c>
      <c r="I3876" s="1">
        <v>6.0209158807584297E-2</v>
      </c>
      <c r="J3876" s="1">
        <v>6.3542496457951306E-2</v>
      </c>
      <c r="K3876">
        <v>9.7687749999999998</v>
      </c>
      <c r="L3876">
        <v>0.98305200000000004</v>
      </c>
      <c r="M3876" t="str">
        <f t="shared" si="149"/>
        <v>Fall</v>
      </c>
    </row>
    <row r="3877" spans="1:13" x14ac:dyDescent="0.4">
      <c r="A3877" s="1" t="s">
        <v>13</v>
      </c>
      <c r="B3877" s="2">
        <v>44875</v>
      </c>
      <c r="C3877" s="6">
        <v>0.4548611111111111</v>
      </c>
      <c r="D3877" s="4">
        <f t="shared" si="147"/>
        <v>44875.454861111109</v>
      </c>
      <c r="E3877" s="5">
        <f t="shared" si="148"/>
        <v>11</v>
      </c>
      <c r="F3877" s="1">
        <v>14.308</v>
      </c>
      <c r="G3877" s="1">
        <v>446.32064000000003</v>
      </c>
      <c r="H3877" s="1">
        <v>3.3829936327004498E-2</v>
      </c>
      <c r="I3877" s="1">
        <v>6.5916718471500296E-2</v>
      </c>
      <c r="J3877" s="1">
        <v>6.4233283417586801E-2</v>
      </c>
      <c r="K3877">
        <v>9.7398050000000005</v>
      </c>
      <c r="L3877">
        <v>0.98292040000000003</v>
      </c>
      <c r="M3877" t="str">
        <f t="shared" si="149"/>
        <v>Fall</v>
      </c>
    </row>
    <row r="3878" spans="1:13" x14ac:dyDescent="0.4">
      <c r="A3878" s="1" t="s">
        <v>13</v>
      </c>
      <c r="B3878" s="2">
        <v>44875</v>
      </c>
      <c r="C3878" s="6">
        <v>0.45833333333333331</v>
      </c>
      <c r="D3878" s="4">
        <f t="shared" si="147"/>
        <v>44875.458333333336</v>
      </c>
      <c r="E3878" s="5">
        <f t="shared" si="148"/>
        <v>11</v>
      </c>
      <c r="F3878" s="1">
        <v>14.429</v>
      </c>
      <c r="G3878" s="1">
        <v>374.80703999999997</v>
      </c>
      <c r="H3878" s="1">
        <v>3.3927558396795301E-2</v>
      </c>
      <c r="I3878" s="1">
        <v>5.5354935269890999E-2</v>
      </c>
      <c r="J3878" s="1">
        <v>6.4774253354381306E-2</v>
      </c>
      <c r="K3878">
        <v>9.7378140000000002</v>
      </c>
      <c r="L3878">
        <v>0.98307831999999995</v>
      </c>
      <c r="M3878" t="str">
        <f t="shared" si="149"/>
        <v>Fall</v>
      </c>
    </row>
    <row r="3879" spans="1:13" x14ac:dyDescent="0.4">
      <c r="A3879" s="1" t="s">
        <v>13</v>
      </c>
      <c r="B3879" s="2">
        <v>44875</v>
      </c>
      <c r="C3879" s="6">
        <v>0.46180555555555558</v>
      </c>
      <c r="D3879" s="4">
        <f t="shared" si="147"/>
        <v>44875.461805555555</v>
      </c>
      <c r="E3879" s="5">
        <f t="shared" si="148"/>
        <v>11</v>
      </c>
      <c r="F3879" s="1">
        <v>14.516</v>
      </c>
      <c r="G3879" s="1">
        <v>303.76704000000001</v>
      </c>
      <c r="H3879" s="1">
        <v>3.39979235159081E-2</v>
      </c>
      <c r="I3879" s="1">
        <v>4.4863097652398397E-2</v>
      </c>
      <c r="J3879" s="1">
        <v>6.5166028575476501E-2</v>
      </c>
      <c r="K3879">
        <v>9.7298249999999999</v>
      </c>
      <c r="L3879">
        <v>0.98289408</v>
      </c>
      <c r="M3879" t="str">
        <f t="shared" si="149"/>
        <v>Fall</v>
      </c>
    </row>
    <row r="3880" spans="1:13" x14ac:dyDescent="0.4">
      <c r="A3880" s="1" t="s">
        <v>13</v>
      </c>
      <c r="B3880" s="2">
        <v>44875</v>
      </c>
      <c r="C3880" s="6">
        <v>0.46527777777777773</v>
      </c>
      <c r="D3880" s="4">
        <f t="shared" si="147"/>
        <v>44875.465277777781</v>
      </c>
      <c r="E3880" s="5">
        <f t="shared" si="148"/>
        <v>11</v>
      </c>
      <c r="F3880" s="1">
        <v>14.637</v>
      </c>
      <c r="G3880" s="1">
        <v>402.93887999999998</v>
      </c>
      <c r="H3880" s="1">
        <v>3.4096030341476201E-2</v>
      </c>
      <c r="I3880" s="1">
        <v>5.9509702966418103E-2</v>
      </c>
      <c r="J3880" s="1">
        <v>6.5714854051677804E-2</v>
      </c>
      <c r="K3880">
        <v>9.6678770000000007</v>
      </c>
      <c r="L3880">
        <v>0.98273615999999997</v>
      </c>
      <c r="M3880" t="str">
        <f t="shared" si="149"/>
        <v>Fall</v>
      </c>
    </row>
    <row r="3881" spans="1:13" x14ac:dyDescent="0.4">
      <c r="A3881" s="1" t="s">
        <v>13</v>
      </c>
      <c r="B3881" s="2">
        <v>44875</v>
      </c>
      <c r="C3881" s="6">
        <v>0.46875</v>
      </c>
      <c r="D3881" s="4">
        <f t="shared" si="147"/>
        <v>44875.46875</v>
      </c>
      <c r="E3881" s="5">
        <f t="shared" si="148"/>
        <v>11</v>
      </c>
      <c r="F3881" s="1">
        <v>14.757</v>
      </c>
      <c r="G3881" s="1">
        <v>406.91712000000001</v>
      </c>
      <c r="H3881" s="1">
        <v>3.4193605968757798E-2</v>
      </c>
      <c r="I3881" s="1">
        <v>6.0097245872997702E-2</v>
      </c>
      <c r="J3881" s="1">
        <v>6.6263708716936501E-2</v>
      </c>
      <c r="K3881">
        <v>9.6469000000000005</v>
      </c>
      <c r="L3881">
        <v>0.98244664000000004</v>
      </c>
      <c r="M3881" t="str">
        <f t="shared" si="149"/>
        <v>Fall</v>
      </c>
    </row>
    <row r="3882" spans="1:13" x14ac:dyDescent="0.4">
      <c r="A3882" s="1" t="s">
        <v>13</v>
      </c>
      <c r="B3882" s="2">
        <v>44875</v>
      </c>
      <c r="C3882" s="6">
        <v>0.47222222222222227</v>
      </c>
      <c r="D3882" s="4">
        <f t="shared" si="147"/>
        <v>44875.472222222219</v>
      </c>
      <c r="E3882" s="5">
        <f t="shared" si="148"/>
        <v>11</v>
      </c>
      <c r="F3882" s="1">
        <v>14.869</v>
      </c>
      <c r="G3882" s="1">
        <v>287.28575999999998</v>
      </c>
      <c r="H3882" s="1">
        <v>3.4284928475472501E-2</v>
      </c>
      <c r="I3882" s="1">
        <v>4.2428991325140102E-2</v>
      </c>
      <c r="J3882" s="1">
        <v>6.6780108154433304E-2</v>
      </c>
      <c r="K3882">
        <v>9.6409099999999999</v>
      </c>
      <c r="L3882">
        <v>0.98248612000000002</v>
      </c>
      <c r="M3882" t="str">
        <f t="shared" si="149"/>
        <v>Fall</v>
      </c>
    </row>
    <row r="3883" spans="1:13" x14ac:dyDescent="0.4">
      <c r="A3883" s="1" t="s">
        <v>13</v>
      </c>
      <c r="B3883" s="2">
        <v>44875</v>
      </c>
      <c r="C3883" s="6">
        <v>0.47569444444444442</v>
      </c>
      <c r="D3883" s="4">
        <f t="shared" si="147"/>
        <v>44875.475694444445</v>
      </c>
      <c r="E3883" s="5">
        <f t="shared" si="148"/>
        <v>11</v>
      </c>
      <c r="F3883" s="1">
        <v>14.997999999999999</v>
      </c>
      <c r="G3883" s="1">
        <v>379.8272</v>
      </c>
      <c r="H3883" s="1">
        <v>3.4390414714580403E-2</v>
      </c>
      <c r="I3883" s="1">
        <v>5.6096358461527197E-2</v>
      </c>
      <c r="J3883" s="1">
        <v>6.7379878579487296E-2</v>
      </c>
      <c r="K3883">
        <v>9.6059429999999999</v>
      </c>
      <c r="L3883">
        <v>0.98235452000000001</v>
      </c>
      <c r="M3883" t="str">
        <f t="shared" si="149"/>
        <v>Fall</v>
      </c>
    </row>
    <row r="3884" spans="1:13" x14ac:dyDescent="0.4">
      <c r="A3884" s="1" t="s">
        <v>13</v>
      </c>
      <c r="B3884" s="2">
        <v>44875</v>
      </c>
      <c r="C3884" s="6">
        <v>0.47916666666666669</v>
      </c>
      <c r="D3884" s="4">
        <f t="shared" si="147"/>
        <v>44875.479166666664</v>
      </c>
      <c r="E3884" s="5">
        <f t="shared" si="148"/>
        <v>11</v>
      </c>
      <c r="F3884" s="1">
        <v>15.127000000000001</v>
      </c>
      <c r="G3884" s="1">
        <v>326.31040000000002</v>
      </c>
      <c r="H3884" s="1">
        <v>3.4496225508737301E-2</v>
      </c>
      <c r="I3884" s="1">
        <v>4.8192507456349398E-2</v>
      </c>
      <c r="J3884" s="1">
        <v>6.7985035706850105E-2</v>
      </c>
      <c r="K3884">
        <v>9.5939599999999992</v>
      </c>
      <c r="L3884">
        <v>0.98220976000000004</v>
      </c>
      <c r="M3884" t="str">
        <f t="shared" si="149"/>
        <v>Fall</v>
      </c>
    </row>
    <row r="3885" spans="1:13" x14ac:dyDescent="0.4">
      <c r="A3885" s="1" t="s">
        <v>13</v>
      </c>
      <c r="B3885" s="2">
        <v>44875</v>
      </c>
      <c r="C3885" s="6">
        <v>0.4826388888888889</v>
      </c>
      <c r="D3885" s="4">
        <f t="shared" si="147"/>
        <v>44875.482638888891</v>
      </c>
      <c r="E3885" s="5">
        <f t="shared" si="148"/>
        <v>11</v>
      </c>
      <c r="F3885" s="1">
        <v>15.205</v>
      </c>
      <c r="G3885" s="1">
        <v>239.07328000000001</v>
      </c>
      <c r="H3885" s="1">
        <v>3.4560361999376302E-2</v>
      </c>
      <c r="I3885" s="1">
        <v>3.5308530862068498E-2</v>
      </c>
      <c r="J3885" s="1">
        <v>6.8353578261995604E-2</v>
      </c>
      <c r="K3885">
        <v>9.5619870000000002</v>
      </c>
      <c r="L3885">
        <v>0.98207816000000003</v>
      </c>
      <c r="M3885" t="str">
        <f t="shared" si="149"/>
        <v>Fall</v>
      </c>
    </row>
    <row r="3886" spans="1:13" x14ac:dyDescent="0.4">
      <c r="A3886" s="1" t="s">
        <v>13</v>
      </c>
      <c r="B3886" s="2">
        <v>44875</v>
      </c>
      <c r="C3886" s="6">
        <v>0.4861111111111111</v>
      </c>
      <c r="D3886" s="4">
        <f t="shared" si="147"/>
        <v>44875.486111111109</v>
      </c>
      <c r="E3886" s="5">
        <f t="shared" si="148"/>
        <v>11</v>
      </c>
      <c r="F3886" s="1">
        <v>15.265000000000001</v>
      </c>
      <c r="G3886" s="1">
        <v>247.2192</v>
      </c>
      <c r="H3886" s="1">
        <v>3.4609778892599301E-2</v>
      </c>
      <c r="I3886" s="1">
        <v>3.6511594908874297E-2</v>
      </c>
      <c r="J3886" s="1">
        <v>6.8638431450069606E-2</v>
      </c>
      <c r="K3886">
        <v>9.5430050000000008</v>
      </c>
      <c r="L3886">
        <v>0.98194656000000002</v>
      </c>
      <c r="M3886" t="str">
        <f t="shared" si="149"/>
        <v>Fall</v>
      </c>
    </row>
    <row r="3887" spans="1:13" x14ac:dyDescent="0.4">
      <c r="A3887" s="1" t="s">
        <v>13</v>
      </c>
      <c r="B3887" s="2">
        <v>44875</v>
      </c>
      <c r="C3887" s="6">
        <v>0.48958333333333331</v>
      </c>
      <c r="D3887" s="4">
        <f t="shared" si="147"/>
        <v>44875.489583333336</v>
      </c>
      <c r="E3887" s="5">
        <f t="shared" si="148"/>
        <v>11</v>
      </c>
      <c r="F3887" s="1">
        <v>15.359</v>
      </c>
      <c r="G3887" s="1">
        <v>197.11232000000001</v>
      </c>
      <c r="H3887" s="1">
        <v>3.4687340795861797E-2</v>
      </c>
      <c r="I3887" s="1">
        <v>2.91113521093362E-2</v>
      </c>
      <c r="J3887" s="1">
        <v>6.9087090017976596E-2</v>
      </c>
      <c r="K3887">
        <v>9.5430100000000007</v>
      </c>
      <c r="L3887">
        <v>0.98188076000000002</v>
      </c>
      <c r="M3887" t="str">
        <f t="shared" si="149"/>
        <v>Fall</v>
      </c>
    </row>
    <row r="3888" spans="1:13" x14ac:dyDescent="0.4">
      <c r="A3888" s="1" t="s">
        <v>13</v>
      </c>
      <c r="B3888" s="2">
        <v>44875</v>
      </c>
      <c r="C3888" s="6">
        <v>0.49305555555555558</v>
      </c>
      <c r="D3888" s="4">
        <f t="shared" si="147"/>
        <v>44875.493055555555</v>
      </c>
      <c r="E3888" s="5">
        <f t="shared" si="148"/>
        <v>11</v>
      </c>
      <c r="F3888" s="1">
        <v>15.452999999999999</v>
      </c>
      <c r="G3888" s="1">
        <v>188.06656000000001</v>
      </c>
      <c r="H3888" s="1">
        <v>3.47650765184618E-2</v>
      </c>
      <c r="I3888" s="1">
        <v>2.7775391452708801E-2</v>
      </c>
      <c r="J3888" s="1">
        <v>6.9538681265233895E-2</v>
      </c>
      <c r="K3888">
        <v>9.5120380000000004</v>
      </c>
      <c r="L3888">
        <v>0.98181496000000001</v>
      </c>
      <c r="M3888" t="str">
        <f t="shared" si="149"/>
        <v>Fall</v>
      </c>
    </row>
    <row r="3889" spans="1:13" x14ac:dyDescent="0.4">
      <c r="A3889" s="1" t="s">
        <v>13</v>
      </c>
      <c r="B3889" s="2">
        <v>44875</v>
      </c>
      <c r="C3889" s="6">
        <v>0.49652777777777773</v>
      </c>
      <c r="D3889" s="4">
        <f t="shared" si="147"/>
        <v>44875.496527777781</v>
      </c>
      <c r="E3889" s="5">
        <f t="shared" si="148"/>
        <v>11</v>
      </c>
      <c r="F3889" s="1">
        <v>15.522</v>
      </c>
      <c r="G3889" s="1">
        <v>180.63104000000001</v>
      </c>
      <c r="H3889" s="1">
        <v>3.4822248696584103E-2</v>
      </c>
      <c r="I3889" s="1">
        <v>2.6677245782077901E-2</v>
      </c>
      <c r="J3889" s="1">
        <v>6.9872046017715794E-2</v>
      </c>
      <c r="K3889">
        <v>9.4950539999999997</v>
      </c>
      <c r="L3889">
        <v>0.98155176</v>
      </c>
      <c r="M3889" t="str">
        <f t="shared" si="149"/>
        <v>Fall</v>
      </c>
    </row>
    <row r="3890" spans="1:13" x14ac:dyDescent="0.4">
      <c r="A3890" s="1" t="s">
        <v>13</v>
      </c>
      <c r="B3890" s="2">
        <v>44875</v>
      </c>
      <c r="C3890" s="6">
        <v>0.5</v>
      </c>
      <c r="D3890" s="4">
        <f t="shared" si="147"/>
        <v>44875.5</v>
      </c>
      <c r="E3890" s="5">
        <f t="shared" si="148"/>
        <v>11</v>
      </c>
      <c r="F3890" s="1">
        <v>15.632999999999999</v>
      </c>
      <c r="G3890" s="1">
        <v>188.39807999999999</v>
      </c>
      <c r="H3890" s="1">
        <v>3.4914418681557903E-2</v>
      </c>
      <c r="I3890" s="1">
        <v>2.78243533615904E-2</v>
      </c>
      <c r="J3890" s="1">
        <v>7.0411685066122096E-2</v>
      </c>
      <c r="K3890">
        <v>9.4590870000000002</v>
      </c>
      <c r="L3890">
        <v>0.98145963999999997</v>
      </c>
      <c r="M3890" t="str">
        <f t="shared" si="149"/>
        <v>Fall</v>
      </c>
    </row>
    <row r="3891" spans="1:13" x14ac:dyDescent="0.4">
      <c r="A3891" s="1" t="s">
        <v>13</v>
      </c>
      <c r="B3891" s="2">
        <v>44875</v>
      </c>
      <c r="C3891" s="6">
        <v>0.50347222222222221</v>
      </c>
      <c r="D3891" s="4">
        <f t="shared" si="147"/>
        <v>44875.503472222219</v>
      </c>
      <c r="E3891" s="5">
        <f t="shared" si="148"/>
        <v>11</v>
      </c>
      <c r="F3891" s="1">
        <v>15.77</v>
      </c>
      <c r="G3891" s="1">
        <v>195.1232</v>
      </c>
      <c r="H3891" s="1">
        <v>3.5028514472837502E-2</v>
      </c>
      <c r="I3891" s="1">
        <v>2.88175806560464E-2</v>
      </c>
      <c r="J3891" s="1">
        <v>7.1083475963059903E-2</v>
      </c>
      <c r="K3891">
        <v>9.4281170000000003</v>
      </c>
      <c r="L3891">
        <v>0.98130172000000004</v>
      </c>
      <c r="M3891" t="str">
        <f t="shared" si="149"/>
        <v>Fall</v>
      </c>
    </row>
    <row r="3892" spans="1:13" x14ac:dyDescent="0.4">
      <c r="A3892" s="1" t="s">
        <v>13</v>
      </c>
      <c r="B3892" s="2">
        <v>44875</v>
      </c>
      <c r="C3892" s="6">
        <v>0.50694444444444442</v>
      </c>
      <c r="D3892" s="4">
        <f t="shared" si="147"/>
        <v>44875.506944444445</v>
      </c>
      <c r="E3892" s="5">
        <f t="shared" si="148"/>
        <v>11</v>
      </c>
      <c r="F3892" s="1">
        <v>15.872999999999999</v>
      </c>
      <c r="G3892" s="1">
        <v>246.55616000000001</v>
      </c>
      <c r="H3892" s="1">
        <v>3.5114539988061202E-2</v>
      </c>
      <c r="I3892" s="1">
        <v>3.6413671091111099E-2</v>
      </c>
      <c r="J3892" s="1">
        <v>7.1592762568871093E-2</v>
      </c>
      <c r="K3892">
        <v>9.4031409999999997</v>
      </c>
      <c r="L3892">
        <v>0.98120960000000002</v>
      </c>
      <c r="M3892" t="str">
        <f t="shared" si="149"/>
        <v>Fall</v>
      </c>
    </row>
    <row r="3893" spans="1:13" x14ac:dyDescent="0.4">
      <c r="A3893" s="1" t="s">
        <v>13</v>
      </c>
      <c r="B3893" s="2">
        <v>44875</v>
      </c>
      <c r="C3893" s="6">
        <v>0.51041666666666663</v>
      </c>
      <c r="D3893" s="4">
        <f t="shared" si="147"/>
        <v>44875.510416666664</v>
      </c>
      <c r="E3893" s="5">
        <f t="shared" si="148"/>
        <v>11</v>
      </c>
      <c r="F3893" s="1">
        <v>15.941000000000001</v>
      </c>
      <c r="G3893" s="1">
        <v>157.04576</v>
      </c>
      <c r="H3893" s="1">
        <v>3.5171449279879398E-2</v>
      </c>
      <c r="I3893" s="1">
        <v>2.3193955693070301E-2</v>
      </c>
      <c r="J3893" s="1">
        <v>7.1930988661658896E-2</v>
      </c>
      <c r="K3893">
        <v>9.3811599999999995</v>
      </c>
      <c r="L3893">
        <v>0.98102535999999996</v>
      </c>
      <c r="M3893" t="str">
        <f t="shared" si="149"/>
        <v>Fall</v>
      </c>
    </row>
    <row r="3894" spans="1:13" x14ac:dyDescent="0.4">
      <c r="A3894" s="1" t="s">
        <v>13</v>
      </c>
      <c r="B3894" s="2">
        <v>44875</v>
      </c>
      <c r="C3894" s="6">
        <v>0.51388888888888895</v>
      </c>
      <c r="D3894" s="4">
        <f t="shared" si="147"/>
        <v>44875.513888888891</v>
      </c>
      <c r="E3894" s="5">
        <f t="shared" si="148"/>
        <v>11</v>
      </c>
      <c r="F3894" s="1">
        <v>16.018000000000001</v>
      </c>
      <c r="G3894" s="1">
        <v>193.08672000000001</v>
      </c>
      <c r="H3894" s="1">
        <v>3.5236002041825198E-2</v>
      </c>
      <c r="I3894" s="1">
        <v>2.8516814644344898E-2</v>
      </c>
      <c r="J3894" s="1">
        <v>7.2315909479876705E-2</v>
      </c>
      <c r="K3894">
        <v>9.3541840000000001</v>
      </c>
      <c r="L3894">
        <v>0.98118327999999999</v>
      </c>
      <c r="M3894" t="str">
        <f t="shared" si="149"/>
        <v>Fall</v>
      </c>
    </row>
    <row r="3895" spans="1:13" x14ac:dyDescent="0.4">
      <c r="A3895" s="1" t="s">
        <v>13</v>
      </c>
      <c r="B3895" s="2">
        <v>44875</v>
      </c>
      <c r="C3895" s="6">
        <v>0.51736111111111105</v>
      </c>
      <c r="D3895" s="4">
        <f t="shared" si="147"/>
        <v>44875.517361111109</v>
      </c>
      <c r="E3895" s="5">
        <f t="shared" si="148"/>
        <v>11</v>
      </c>
      <c r="F3895" s="1">
        <v>16.12</v>
      </c>
      <c r="G3895" s="1">
        <v>180.01535999999999</v>
      </c>
      <c r="H3895" s="1">
        <v>3.5321695952592401E-2</v>
      </c>
      <c r="I3895" s="1">
        <v>2.6586316522726298E-2</v>
      </c>
      <c r="J3895" s="1">
        <v>7.2828977952663396E-2</v>
      </c>
      <c r="K3895">
        <v>9.3142189999999996</v>
      </c>
      <c r="L3895">
        <v>0.98086744000000003</v>
      </c>
      <c r="M3895" t="str">
        <f t="shared" si="149"/>
        <v>Fall</v>
      </c>
    </row>
    <row r="3896" spans="1:13" x14ac:dyDescent="0.4">
      <c r="A3896" s="1" t="s">
        <v>13</v>
      </c>
      <c r="B3896" s="2">
        <v>44875</v>
      </c>
      <c r="C3896" s="6">
        <v>0.52083333333333337</v>
      </c>
      <c r="D3896" s="4">
        <f t="shared" si="147"/>
        <v>44875.520833333336</v>
      </c>
      <c r="E3896" s="5">
        <f t="shared" si="148"/>
        <v>11</v>
      </c>
      <c r="F3896" s="1">
        <v>16.222000000000001</v>
      </c>
      <c r="G3896" s="1">
        <v>209.71008</v>
      </c>
      <c r="H3896" s="1">
        <v>3.5407598270838302E-2</v>
      </c>
      <c r="I3896" s="1">
        <v>3.0971904646838199E-2</v>
      </c>
      <c r="J3896" s="1">
        <v>7.3345686554705899E-2</v>
      </c>
      <c r="K3896">
        <v>9.2912409999999994</v>
      </c>
      <c r="L3896">
        <v>0.98057791999999999</v>
      </c>
      <c r="M3896" t="str">
        <f t="shared" si="149"/>
        <v>Fall</v>
      </c>
    </row>
    <row r="3897" spans="1:13" x14ac:dyDescent="0.4">
      <c r="A3897" s="1" t="s">
        <v>13</v>
      </c>
      <c r="B3897" s="2">
        <v>44875</v>
      </c>
      <c r="C3897" s="6">
        <v>0.52430555555555558</v>
      </c>
      <c r="D3897" s="4">
        <f t="shared" si="147"/>
        <v>44875.524305555555</v>
      </c>
      <c r="E3897" s="5">
        <f t="shared" si="148"/>
        <v>11</v>
      </c>
      <c r="F3897" s="1">
        <v>16.298999999999999</v>
      </c>
      <c r="G3897" s="1">
        <v>153.6832</v>
      </c>
      <c r="H3897" s="1">
        <v>3.5472584454491501E-2</v>
      </c>
      <c r="I3897" s="1">
        <v>2.2697342045842402E-2</v>
      </c>
      <c r="J3897" s="1">
        <v>7.3738177777288402E-2</v>
      </c>
      <c r="K3897">
        <v>9.2802530000000001</v>
      </c>
      <c r="L3897">
        <v>0.98060424000000002</v>
      </c>
      <c r="M3897" t="str">
        <f t="shared" si="149"/>
        <v>Fall</v>
      </c>
    </row>
    <row r="3898" spans="1:13" x14ac:dyDescent="0.4">
      <c r="A3898" s="1" t="s">
        <v>13</v>
      </c>
      <c r="B3898" s="2">
        <v>44875</v>
      </c>
      <c r="C3898" s="6">
        <v>0.52777777777777779</v>
      </c>
      <c r="D3898" s="4">
        <f t="shared" si="147"/>
        <v>44875.527777777781</v>
      </c>
      <c r="E3898" s="5">
        <f t="shared" si="148"/>
        <v>11</v>
      </c>
      <c r="F3898" s="1">
        <v>16.375</v>
      </c>
      <c r="G3898" s="1">
        <v>183.7568</v>
      </c>
      <c r="H3898" s="1">
        <v>3.5536843621293598E-2</v>
      </c>
      <c r="I3898" s="1">
        <v>2.7138886637247599E-2</v>
      </c>
      <c r="J3898" s="1">
        <v>7.4127631244713998E-2</v>
      </c>
      <c r="K3898">
        <v>9.2332909999999995</v>
      </c>
      <c r="L3898">
        <v>0.98076216000000005</v>
      </c>
      <c r="M3898" t="str">
        <f t="shared" si="149"/>
        <v>Fall</v>
      </c>
    </row>
    <row r="3899" spans="1:13" x14ac:dyDescent="0.4">
      <c r="A3899" s="1" t="s">
        <v>13</v>
      </c>
      <c r="B3899" s="2">
        <v>44875</v>
      </c>
      <c r="C3899" s="6">
        <v>0.53125</v>
      </c>
      <c r="D3899" s="4">
        <f t="shared" si="147"/>
        <v>44875.53125</v>
      </c>
      <c r="E3899" s="5">
        <f t="shared" si="148"/>
        <v>11</v>
      </c>
      <c r="F3899" s="1">
        <v>16.443000000000001</v>
      </c>
      <c r="G3899" s="1">
        <v>161.97120000000001</v>
      </c>
      <c r="H3899" s="1">
        <v>3.5594437330470199E-2</v>
      </c>
      <c r="I3899" s="1">
        <v>2.3921389767883199E-2</v>
      </c>
      <c r="J3899" s="1">
        <v>7.44778328319122E-2</v>
      </c>
      <c r="K3899">
        <v>9.2083130000000004</v>
      </c>
      <c r="L3899">
        <v>0.98031471999999997</v>
      </c>
      <c r="M3899" t="str">
        <f t="shared" si="149"/>
        <v>Fall</v>
      </c>
    </row>
    <row r="3900" spans="1:13" x14ac:dyDescent="0.4">
      <c r="A3900" s="1" t="s">
        <v>13</v>
      </c>
      <c r="B3900" s="2">
        <v>44875</v>
      </c>
      <c r="C3900" s="6">
        <v>0.53472222222222221</v>
      </c>
      <c r="D3900" s="4">
        <f t="shared" si="147"/>
        <v>44875.534722222219</v>
      </c>
      <c r="E3900" s="5">
        <f t="shared" si="148"/>
        <v>11</v>
      </c>
      <c r="F3900" s="1">
        <v>16.477</v>
      </c>
      <c r="G3900" s="1">
        <v>148.18943999999999</v>
      </c>
      <c r="H3900" s="1">
        <v>3.56232691783877E-2</v>
      </c>
      <c r="I3900" s="1">
        <v>2.18859732700896E-2</v>
      </c>
      <c r="J3900" s="1">
        <v>7.4653553560115396E-2</v>
      </c>
      <c r="K3900">
        <v>9.1913269999999994</v>
      </c>
      <c r="L3900">
        <v>0.98035419999999995</v>
      </c>
      <c r="M3900" t="str">
        <f t="shared" si="149"/>
        <v>Fall</v>
      </c>
    </row>
    <row r="3901" spans="1:13" x14ac:dyDescent="0.4">
      <c r="A3901" s="1" t="s">
        <v>13</v>
      </c>
      <c r="B3901" s="2">
        <v>44875</v>
      </c>
      <c r="C3901" s="6">
        <v>0.53819444444444442</v>
      </c>
      <c r="D3901" s="4">
        <f t="shared" si="147"/>
        <v>44875.538194444445</v>
      </c>
      <c r="E3901" s="5">
        <f t="shared" si="148"/>
        <v>11</v>
      </c>
      <c r="F3901" s="1">
        <v>16.527999999999999</v>
      </c>
      <c r="G3901" s="1">
        <v>170.11712</v>
      </c>
      <c r="H3901" s="1">
        <v>3.5666560745080997E-2</v>
      </c>
      <c r="I3901" s="1">
        <v>2.5124453814688998E-2</v>
      </c>
      <c r="J3901" s="1">
        <v>7.4917912314500706E-2</v>
      </c>
      <c r="K3901">
        <v>9.1923290000000009</v>
      </c>
      <c r="L3901">
        <v>0.98023576000000001</v>
      </c>
      <c r="M3901" t="str">
        <f t="shared" si="149"/>
        <v>Fall</v>
      </c>
    </row>
    <row r="3902" spans="1:13" x14ac:dyDescent="0.4">
      <c r="A3902" s="1" t="s">
        <v>13</v>
      </c>
      <c r="B3902" s="2">
        <v>44875</v>
      </c>
      <c r="C3902" s="6">
        <v>0.54166666666666663</v>
      </c>
      <c r="D3902" s="4">
        <f t="shared" si="147"/>
        <v>44875.541666666664</v>
      </c>
      <c r="E3902" s="5">
        <f t="shared" si="148"/>
        <v>11</v>
      </c>
      <c r="F3902" s="1">
        <v>16.571000000000002</v>
      </c>
      <c r="G3902" s="1">
        <v>176.79488000000001</v>
      </c>
      <c r="H3902" s="1">
        <v>3.5703102354048298E-2</v>
      </c>
      <c r="I3902" s="1">
        <v>2.61106865507333E-2</v>
      </c>
      <c r="J3902" s="1">
        <v>7.5141530276975801E-2</v>
      </c>
      <c r="K3902">
        <v>9.1683489999999992</v>
      </c>
      <c r="L3902">
        <v>0.98023576000000001</v>
      </c>
      <c r="M3902" t="str">
        <f t="shared" si="149"/>
        <v>Fall</v>
      </c>
    </row>
    <row r="3903" spans="1:13" x14ac:dyDescent="0.4">
      <c r="A3903" s="1" t="s">
        <v>13</v>
      </c>
      <c r="B3903" s="2">
        <v>44875</v>
      </c>
      <c r="C3903" s="6">
        <v>0.54513888888888895</v>
      </c>
      <c r="D3903" s="4">
        <f t="shared" si="147"/>
        <v>44875.545138888891</v>
      </c>
      <c r="E3903" s="5">
        <f t="shared" si="148"/>
        <v>11</v>
      </c>
      <c r="F3903" s="1">
        <v>16.622</v>
      </c>
      <c r="G3903" s="1">
        <v>184.70400000000001</v>
      </c>
      <c r="H3903" s="1">
        <v>3.5746490938879702E-2</v>
      </c>
      <c r="I3903" s="1">
        <v>2.7278777805480801E-2</v>
      </c>
      <c r="J3903" s="1">
        <v>7.5407617025687906E-2</v>
      </c>
      <c r="K3903">
        <v>9.1713489999999993</v>
      </c>
      <c r="L3903">
        <v>0.97994623999999997</v>
      </c>
      <c r="M3903" t="str">
        <f t="shared" si="149"/>
        <v>Fall</v>
      </c>
    </row>
    <row r="3904" spans="1:13" x14ac:dyDescent="0.4">
      <c r="A3904" s="1" t="s">
        <v>13</v>
      </c>
      <c r="B3904" s="2">
        <v>44875</v>
      </c>
      <c r="C3904" s="6">
        <v>0.54861111111111105</v>
      </c>
      <c r="D3904" s="4">
        <f t="shared" si="147"/>
        <v>44875.548611111109</v>
      </c>
      <c r="E3904" s="5">
        <f t="shared" si="148"/>
        <v>11</v>
      </c>
      <c r="F3904" s="1">
        <v>16.715</v>
      </c>
      <c r="G3904" s="1">
        <v>188.63488000000001</v>
      </c>
      <c r="H3904" s="1">
        <v>3.5825747088569601E-2</v>
      </c>
      <c r="I3904" s="1">
        <v>2.7859326153648702E-2</v>
      </c>
      <c r="J3904" s="1">
        <v>7.5895262120599494E-2</v>
      </c>
      <c r="K3904">
        <v>9.1323819999999998</v>
      </c>
      <c r="L3904">
        <v>0.97999888000000002</v>
      </c>
      <c r="M3904" t="str">
        <f t="shared" si="149"/>
        <v>Fall</v>
      </c>
    </row>
    <row r="3905" spans="1:13" x14ac:dyDescent="0.4">
      <c r="A3905" s="1" t="s">
        <v>13</v>
      </c>
      <c r="B3905" s="2">
        <v>44875</v>
      </c>
      <c r="C3905" s="6">
        <v>0.55208333333333337</v>
      </c>
      <c r="D3905" s="4">
        <f t="shared" si="147"/>
        <v>44875.552083333336</v>
      </c>
      <c r="E3905" s="5">
        <f t="shared" si="148"/>
        <v>11</v>
      </c>
      <c r="F3905" s="1">
        <v>16.783000000000001</v>
      </c>
      <c r="G3905" s="1">
        <v>157.89823999999999</v>
      </c>
      <c r="H3905" s="1">
        <v>3.5883809016658698E-2</v>
      </c>
      <c r="I3905" s="1">
        <v>2.33198577444803E-2</v>
      </c>
      <c r="J3905" s="1">
        <v>7.6253814536333703E-2</v>
      </c>
      <c r="K3905">
        <v>9.1114010000000007</v>
      </c>
      <c r="L3905">
        <v>0.97988043999999996</v>
      </c>
      <c r="M3905" t="str">
        <f t="shared" si="149"/>
        <v>Fall</v>
      </c>
    </row>
    <row r="3906" spans="1:13" x14ac:dyDescent="0.4">
      <c r="A3906" s="1" t="s">
        <v>13</v>
      </c>
      <c r="B3906" s="2">
        <v>44875</v>
      </c>
      <c r="C3906" s="6">
        <v>0.55555555555555558</v>
      </c>
      <c r="D3906" s="4">
        <f t="shared" si="147"/>
        <v>44875.555555555555</v>
      </c>
      <c r="E3906" s="5">
        <f t="shared" si="148"/>
        <v>11</v>
      </c>
      <c r="F3906" s="1">
        <v>16.817</v>
      </c>
      <c r="G3906" s="1">
        <v>153.82527999999999</v>
      </c>
      <c r="H3906" s="1">
        <v>3.5912875258517198E-2</v>
      </c>
      <c r="I3906" s="1">
        <v>2.27183257210773E-2</v>
      </c>
      <c r="J3906" s="1">
        <v>7.6433725461626703E-2</v>
      </c>
      <c r="K3906">
        <v>9.1074059999999992</v>
      </c>
      <c r="L3906">
        <v>0.97980148</v>
      </c>
      <c r="M3906" t="str">
        <f t="shared" si="149"/>
        <v>Fall</v>
      </c>
    </row>
    <row r="3907" spans="1:13" x14ac:dyDescent="0.4">
      <c r="A3907" s="1" t="s">
        <v>13</v>
      </c>
      <c r="B3907" s="2">
        <v>44875</v>
      </c>
      <c r="C3907" s="6">
        <v>0.55902777777777779</v>
      </c>
      <c r="D3907" s="4">
        <f t="shared" si="147"/>
        <v>44875.559027777781</v>
      </c>
      <c r="E3907" s="5">
        <f t="shared" si="148"/>
        <v>11</v>
      </c>
      <c r="F3907" s="1">
        <v>16.867999999999999</v>
      </c>
      <c r="G3907" s="1">
        <v>164.57599999999999</v>
      </c>
      <c r="H3907" s="1">
        <v>3.5956518772160398E-2</v>
      </c>
      <c r="I3907" s="1">
        <v>2.4306090480524602E-2</v>
      </c>
      <c r="J3907" s="1">
        <v>7.6704388055601994E-2</v>
      </c>
      <c r="K3907">
        <v>9.0924189999999996</v>
      </c>
      <c r="L3907">
        <v>0.97968303999999995</v>
      </c>
      <c r="M3907" t="str">
        <f t="shared" si="149"/>
        <v>Fall</v>
      </c>
    </row>
    <row r="3908" spans="1:13" x14ac:dyDescent="0.4">
      <c r="A3908" s="1" t="s">
        <v>13</v>
      </c>
      <c r="B3908" s="2">
        <v>44875</v>
      </c>
      <c r="C3908" s="6">
        <v>0.5625</v>
      </c>
      <c r="D3908" s="4">
        <f t="shared" si="147"/>
        <v>44875.5625</v>
      </c>
      <c r="E3908" s="5">
        <f t="shared" si="148"/>
        <v>11</v>
      </c>
      <c r="F3908" s="1">
        <v>16.893000000000001</v>
      </c>
      <c r="G3908" s="1">
        <v>148.56832</v>
      </c>
      <c r="H3908" s="1">
        <v>3.5977932019310703E-2</v>
      </c>
      <c r="I3908" s="1">
        <v>2.19419297373829E-2</v>
      </c>
      <c r="J3908" s="1">
        <v>7.6837415657215594E-2</v>
      </c>
      <c r="K3908">
        <v>9.0824280000000002</v>
      </c>
      <c r="L3908">
        <v>0.97980148</v>
      </c>
      <c r="M3908" t="str">
        <f t="shared" si="149"/>
        <v>Fall</v>
      </c>
    </row>
    <row r="3909" spans="1:13" x14ac:dyDescent="0.4">
      <c r="A3909" s="1" t="s">
        <v>13</v>
      </c>
      <c r="B3909" s="2">
        <v>44875</v>
      </c>
      <c r="C3909" s="6">
        <v>0.56597222222222221</v>
      </c>
      <c r="D3909" s="4">
        <f t="shared" si="147"/>
        <v>44875.565972222219</v>
      </c>
      <c r="E3909" s="5">
        <f t="shared" si="148"/>
        <v>11</v>
      </c>
      <c r="F3909" s="1">
        <v>16.960999999999999</v>
      </c>
      <c r="G3909" s="1">
        <v>165.80735999999999</v>
      </c>
      <c r="H3909" s="1">
        <v>3.6036240589862899E-2</v>
      </c>
      <c r="I3909" s="1">
        <v>2.44879489992278E-2</v>
      </c>
      <c r="J3909" s="1">
        <v>7.7200419094227202E-2</v>
      </c>
      <c r="K3909">
        <v>9.0614469999999994</v>
      </c>
      <c r="L3909">
        <v>0.97977515999999998</v>
      </c>
      <c r="M3909" t="str">
        <f t="shared" si="149"/>
        <v>Fall</v>
      </c>
    </row>
    <row r="3910" spans="1:13" x14ac:dyDescent="0.4">
      <c r="A3910" s="1" t="s">
        <v>13</v>
      </c>
      <c r="B3910" s="2">
        <v>44875</v>
      </c>
      <c r="C3910" s="6">
        <v>0.56944444444444442</v>
      </c>
      <c r="D3910" s="4">
        <f t="shared" si="147"/>
        <v>44875.569444444445</v>
      </c>
      <c r="E3910" s="5">
        <f t="shared" si="148"/>
        <v>11</v>
      </c>
      <c r="F3910" s="1">
        <v>17.029</v>
      </c>
      <c r="G3910" s="1">
        <v>154.06208000000001</v>
      </c>
      <c r="H3910" s="1">
        <v>3.6094643659715403E-2</v>
      </c>
      <c r="I3910" s="1">
        <v>2.2753298513135699E-2</v>
      </c>
      <c r="J3910" s="1">
        <v>7.7565137470427703E-2</v>
      </c>
      <c r="K3910">
        <v>9.0314720000000008</v>
      </c>
      <c r="L3910">
        <v>0.97952512000000003</v>
      </c>
      <c r="M3910" t="str">
        <f t="shared" si="149"/>
        <v>Fall</v>
      </c>
    </row>
    <row r="3911" spans="1:13" x14ac:dyDescent="0.4">
      <c r="A3911" s="1" t="s">
        <v>13</v>
      </c>
      <c r="B3911" s="2">
        <v>44875</v>
      </c>
      <c r="C3911" s="6">
        <v>0.57291666666666663</v>
      </c>
      <c r="D3911" s="4">
        <f t="shared" si="147"/>
        <v>44875.572916666664</v>
      </c>
      <c r="E3911" s="5">
        <f t="shared" si="148"/>
        <v>11</v>
      </c>
      <c r="F3911" s="1">
        <v>17.079999999999998</v>
      </c>
      <c r="G3911" s="1">
        <v>162.208</v>
      </c>
      <c r="H3911" s="1">
        <v>3.6138508069392103E-2</v>
      </c>
      <c r="I3911" s="1">
        <v>2.3956362559941501E-2</v>
      </c>
      <c r="J3911" s="1">
        <v>7.7839806553780602E-2</v>
      </c>
      <c r="K3911">
        <v>9.0064919999999997</v>
      </c>
      <c r="L3911">
        <v>0.97956460000000001</v>
      </c>
      <c r="M3911" t="str">
        <f t="shared" si="149"/>
        <v>Fall</v>
      </c>
    </row>
    <row r="3912" spans="1:13" x14ac:dyDescent="0.4">
      <c r="A3912" s="1" t="s">
        <v>13</v>
      </c>
      <c r="B3912" s="2">
        <v>44875</v>
      </c>
      <c r="C3912" s="6">
        <v>0.57638888888888895</v>
      </c>
      <c r="D3912" s="4">
        <f t="shared" si="147"/>
        <v>44875.576388888891</v>
      </c>
      <c r="E3912" s="5">
        <f t="shared" si="148"/>
        <v>11</v>
      </c>
      <c r="F3912" s="1">
        <v>17.138999999999999</v>
      </c>
      <c r="G3912" s="1">
        <v>173.19551999999999</v>
      </c>
      <c r="H3912" s="1">
        <v>3.61893196802942E-2</v>
      </c>
      <c r="I3912" s="1">
        <v>2.5579100111447001E-2</v>
      </c>
      <c r="J3912" s="1">
        <v>7.81587746732922E-2</v>
      </c>
      <c r="K3912">
        <v>8.9965030000000006</v>
      </c>
      <c r="L3912">
        <v>0.97936719999999999</v>
      </c>
      <c r="M3912" t="str">
        <f t="shared" si="149"/>
        <v>Fall</v>
      </c>
    </row>
    <row r="3913" spans="1:13" x14ac:dyDescent="0.4">
      <c r="A3913" s="1" t="s">
        <v>13</v>
      </c>
      <c r="B3913" s="2">
        <v>44875</v>
      </c>
      <c r="C3913" s="6">
        <v>0.57986111111111105</v>
      </c>
      <c r="D3913" s="4">
        <f t="shared" si="147"/>
        <v>44875.579861111109</v>
      </c>
      <c r="E3913" s="5">
        <f t="shared" si="148"/>
        <v>11</v>
      </c>
      <c r="F3913" s="1">
        <v>17.198</v>
      </c>
      <c r="G3913" s="1">
        <v>169.59616</v>
      </c>
      <c r="H3913" s="1">
        <v>3.62402027335424E-2</v>
      </c>
      <c r="I3913" s="1">
        <v>2.5047513672160699E-2</v>
      </c>
      <c r="J3913" s="1">
        <v>7.84790498446295E-2</v>
      </c>
      <c r="K3913">
        <v>8.9875120000000006</v>
      </c>
      <c r="L3913">
        <v>0.97936719999999999</v>
      </c>
      <c r="M3913" t="str">
        <f t="shared" si="149"/>
        <v>Fall</v>
      </c>
    </row>
    <row r="3914" spans="1:13" x14ac:dyDescent="0.4">
      <c r="A3914" s="1" t="s">
        <v>13</v>
      </c>
      <c r="B3914" s="2">
        <v>44875</v>
      </c>
      <c r="C3914" s="6">
        <v>0.58333333333333337</v>
      </c>
      <c r="D3914" s="4">
        <f t="shared" si="147"/>
        <v>44875.583333333336</v>
      </c>
      <c r="E3914" s="5">
        <f t="shared" si="148"/>
        <v>11</v>
      </c>
      <c r="F3914" s="1">
        <v>17.248999999999999</v>
      </c>
      <c r="G3914" s="1">
        <v>188.16128</v>
      </c>
      <c r="H3914" s="1">
        <v>3.6284244035472403E-2</v>
      </c>
      <c r="I3914" s="1">
        <v>2.7789380569532101E-2</v>
      </c>
      <c r="J3914" s="1">
        <v>7.8756955220500899E-2</v>
      </c>
      <c r="K3914">
        <v>8.9585360000000005</v>
      </c>
      <c r="L3914">
        <v>0.97909084000000002</v>
      </c>
      <c r="M3914" t="str">
        <f t="shared" si="149"/>
        <v>Fall</v>
      </c>
    </row>
    <row r="3915" spans="1:13" x14ac:dyDescent="0.4">
      <c r="A3915" s="1" t="s">
        <v>13</v>
      </c>
      <c r="B3915" s="2">
        <v>44875</v>
      </c>
      <c r="C3915" s="6">
        <v>0.58680555555555558</v>
      </c>
      <c r="D3915" s="4">
        <f t="shared" si="147"/>
        <v>44875.586805555555</v>
      </c>
      <c r="E3915" s="5">
        <f t="shared" si="148"/>
        <v>11</v>
      </c>
      <c r="F3915" s="1">
        <v>17.291</v>
      </c>
      <c r="G3915" s="1">
        <v>152.12031999999999</v>
      </c>
      <c r="H3915" s="1">
        <v>3.6320553527625997E-2</v>
      </c>
      <c r="I3915" s="1">
        <v>2.24665216182575E-2</v>
      </c>
      <c r="J3915" s="1">
        <v>7.8986557245334293E-2</v>
      </c>
      <c r="K3915">
        <v>8.9455469999999995</v>
      </c>
      <c r="L3915">
        <v>0.97927507999999996</v>
      </c>
      <c r="M3915" t="str">
        <f t="shared" si="149"/>
        <v>Fall</v>
      </c>
    </row>
    <row r="3916" spans="1:13" x14ac:dyDescent="0.4">
      <c r="A3916" s="1" t="s">
        <v>13</v>
      </c>
      <c r="B3916" s="2">
        <v>44875</v>
      </c>
      <c r="C3916" s="6">
        <v>0.59027777777777779</v>
      </c>
      <c r="D3916" s="4">
        <f t="shared" si="147"/>
        <v>44875.590277777781</v>
      </c>
      <c r="E3916" s="5">
        <f t="shared" si="148"/>
        <v>11</v>
      </c>
      <c r="F3916" s="1">
        <v>17.317</v>
      </c>
      <c r="G3916" s="1">
        <v>148.89984000000001</v>
      </c>
      <c r="H3916" s="1">
        <v>3.6343049038554301E-2</v>
      </c>
      <c r="I3916" s="1">
        <v>2.1990891646264499E-2</v>
      </c>
      <c r="J3916" s="1">
        <v>7.9129027149118999E-2</v>
      </c>
      <c r="K3916">
        <v>8.9205660000000009</v>
      </c>
      <c r="L3916">
        <v>0.97924876000000005</v>
      </c>
      <c r="M3916" t="str">
        <f t="shared" si="149"/>
        <v>Fall</v>
      </c>
    </row>
    <row r="3917" spans="1:13" x14ac:dyDescent="0.4">
      <c r="A3917" s="1" t="s">
        <v>13</v>
      </c>
      <c r="B3917" s="2">
        <v>44875</v>
      </c>
      <c r="C3917" s="6">
        <v>0.59375</v>
      </c>
      <c r="D3917" s="4">
        <f t="shared" si="147"/>
        <v>44875.59375</v>
      </c>
      <c r="E3917" s="5">
        <f t="shared" si="148"/>
        <v>11</v>
      </c>
      <c r="F3917" s="1">
        <v>17.334</v>
      </c>
      <c r="G3917" s="1">
        <v>145.77408</v>
      </c>
      <c r="H3917" s="1">
        <v>3.6357765174523202E-2</v>
      </c>
      <c r="I3917" s="1">
        <v>2.1529250791094901E-2</v>
      </c>
      <c r="J3917" s="1">
        <v>7.9222319460917304E-2</v>
      </c>
      <c r="K3917">
        <v>8.8875910000000005</v>
      </c>
      <c r="L3917">
        <v>0.97920927999999996</v>
      </c>
      <c r="M3917" t="str">
        <f t="shared" si="149"/>
        <v>Fall</v>
      </c>
    </row>
    <row r="3918" spans="1:13" x14ac:dyDescent="0.4">
      <c r="A3918" s="1" t="s">
        <v>13</v>
      </c>
      <c r="B3918" s="2">
        <v>44875</v>
      </c>
      <c r="C3918" s="6">
        <v>0.59722222222222221</v>
      </c>
      <c r="D3918" s="4">
        <f t="shared" si="147"/>
        <v>44875.597222222219</v>
      </c>
      <c r="E3918" s="5">
        <f t="shared" si="148"/>
        <v>11</v>
      </c>
      <c r="F3918" s="1">
        <v>17.350999999999999</v>
      </c>
      <c r="G3918" s="1">
        <v>139.71199999999999</v>
      </c>
      <c r="H3918" s="1">
        <v>3.6372487269393801E-2</v>
      </c>
      <c r="I3918" s="1">
        <v>2.0633947314402101E-2</v>
      </c>
      <c r="J3918" s="1">
        <v>7.9315721763394895E-2</v>
      </c>
      <c r="K3918">
        <v>8.8416250000000005</v>
      </c>
      <c r="L3918">
        <v>0.97931455999999995</v>
      </c>
      <c r="M3918" t="str">
        <f t="shared" si="149"/>
        <v>Fall</v>
      </c>
    </row>
    <row r="3919" spans="1:13" x14ac:dyDescent="0.4">
      <c r="A3919" s="1" t="s">
        <v>13</v>
      </c>
      <c r="B3919" s="2">
        <v>44875</v>
      </c>
      <c r="C3919" s="6">
        <v>0.60069444444444442</v>
      </c>
      <c r="D3919" s="4">
        <f t="shared" si="147"/>
        <v>44875.600694444445</v>
      </c>
      <c r="E3919" s="5">
        <f t="shared" si="148"/>
        <v>11</v>
      </c>
      <c r="F3919" s="1">
        <v>17.350999999999999</v>
      </c>
      <c r="G3919" s="1">
        <v>147.95264</v>
      </c>
      <c r="H3919" s="1">
        <v>3.6372487269393801E-2</v>
      </c>
      <c r="I3919" s="1">
        <v>2.1851000478031301E-2</v>
      </c>
      <c r="J3919" s="1">
        <v>7.9315721763394895E-2</v>
      </c>
      <c r="K3919">
        <v>8.8356290000000008</v>
      </c>
      <c r="L3919">
        <v>0.97924876000000005</v>
      </c>
      <c r="M3919" t="str">
        <f t="shared" si="149"/>
        <v>Fall</v>
      </c>
    </row>
    <row r="3920" spans="1:13" x14ac:dyDescent="0.4">
      <c r="A3920" s="1" t="s">
        <v>13</v>
      </c>
      <c r="B3920" s="2">
        <v>44875</v>
      </c>
      <c r="C3920" s="6">
        <v>0.60416666666666663</v>
      </c>
      <c r="D3920" s="4">
        <f t="shared" si="147"/>
        <v>44875.604166666664</v>
      </c>
      <c r="E3920" s="5">
        <f t="shared" si="148"/>
        <v>11</v>
      </c>
      <c r="F3920" s="1">
        <v>17.359000000000002</v>
      </c>
      <c r="G3920" s="1">
        <v>144.25855999999999</v>
      </c>
      <c r="H3920" s="1">
        <v>3.6379417376630002E-2</v>
      </c>
      <c r="I3920" s="1">
        <v>2.1305424921921699E-2</v>
      </c>
      <c r="J3920" s="1">
        <v>7.9359713884095795E-2</v>
      </c>
      <c r="K3920">
        <v>8.8066510000000005</v>
      </c>
      <c r="L3920">
        <v>0.97924876000000005</v>
      </c>
      <c r="M3920" t="str">
        <f t="shared" si="149"/>
        <v>Fall</v>
      </c>
    </row>
    <row r="3921" spans="1:13" x14ac:dyDescent="0.4">
      <c r="A3921" s="1" t="s">
        <v>13</v>
      </c>
      <c r="B3921" s="2">
        <v>44875</v>
      </c>
      <c r="C3921" s="6">
        <v>0.60763888888888895</v>
      </c>
      <c r="D3921" s="4">
        <f t="shared" si="147"/>
        <v>44875.607638888891</v>
      </c>
      <c r="E3921" s="5">
        <f t="shared" si="148"/>
        <v>11</v>
      </c>
      <c r="F3921" s="1">
        <v>17.384</v>
      </c>
      <c r="G3921" s="1">
        <v>130.71360000000001</v>
      </c>
      <c r="H3921" s="1">
        <v>3.6401082473309802E-2</v>
      </c>
      <c r="I3921" s="1">
        <v>1.9304981216186401E-2</v>
      </c>
      <c r="J3921" s="1">
        <v>7.9497346588956103E-2</v>
      </c>
      <c r="K3921">
        <v>8.7826690000000003</v>
      </c>
      <c r="L3921">
        <v>0.97938035999999995</v>
      </c>
      <c r="M3921" t="str">
        <f t="shared" si="149"/>
        <v>Fall</v>
      </c>
    </row>
    <row r="3922" spans="1:13" x14ac:dyDescent="0.4">
      <c r="A3922" s="1" t="s">
        <v>13</v>
      </c>
      <c r="B3922" s="2">
        <v>44875</v>
      </c>
      <c r="C3922" s="6">
        <v>0.61111111111111105</v>
      </c>
      <c r="D3922" s="4">
        <f t="shared" si="147"/>
        <v>44875.611111111109</v>
      </c>
      <c r="E3922" s="5">
        <f t="shared" si="148"/>
        <v>11</v>
      </c>
      <c r="F3922" s="1">
        <v>17.384</v>
      </c>
      <c r="G3922" s="1">
        <v>122.28352</v>
      </c>
      <c r="H3922" s="1">
        <v>3.6401082473309802E-2</v>
      </c>
      <c r="I3922" s="1">
        <v>1.8059949818910601E-2</v>
      </c>
      <c r="J3922" s="1">
        <v>7.9497346588956103E-2</v>
      </c>
      <c r="K3922">
        <v>8.7676800000000004</v>
      </c>
      <c r="L3922">
        <v>0.97922244000000003</v>
      </c>
      <c r="M3922" t="str">
        <f t="shared" si="149"/>
        <v>Fall</v>
      </c>
    </row>
    <row r="3923" spans="1:13" x14ac:dyDescent="0.4">
      <c r="A3923" s="1" t="s">
        <v>13</v>
      </c>
      <c r="B3923" s="2">
        <v>44875</v>
      </c>
      <c r="C3923" s="6">
        <v>0.61458333333333337</v>
      </c>
      <c r="D3923" s="4">
        <f t="shared" si="147"/>
        <v>44875.614583333336</v>
      </c>
      <c r="E3923" s="5">
        <f t="shared" si="148"/>
        <v>11</v>
      </c>
      <c r="F3923" s="1">
        <v>17.401</v>
      </c>
      <c r="G3923" s="1">
        <v>116.5056</v>
      </c>
      <c r="H3923" s="1">
        <v>3.6415822108350503E-2</v>
      </c>
      <c r="I3923" s="1">
        <v>1.7206613692687899E-2</v>
      </c>
      <c r="J3923" s="1">
        <v>7.9591073145598101E-2</v>
      </c>
      <c r="K3923">
        <v>8.7347049999999999</v>
      </c>
      <c r="L3923">
        <v>0.97919612</v>
      </c>
      <c r="M3923" t="str">
        <f t="shared" si="149"/>
        <v>Fall</v>
      </c>
    </row>
    <row r="3924" spans="1:13" x14ac:dyDescent="0.4">
      <c r="A3924" s="1" t="s">
        <v>13</v>
      </c>
      <c r="B3924" s="2">
        <v>44875</v>
      </c>
      <c r="C3924" s="6">
        <v>0.61805555555555558</v>
      </c>
      <c r="D3924" s="4">
        <f t="shared" si="147"/>
        <v>44875.618055555555</v>
      </c>
      <c r="E3924" s="5">
        <f t="shared" si="148"/>
        <v>11</v>
      </c>
      <c r="F3924" s="1">
        <v>17.401</v>
      </c>
      <c r="G3924" s="1">
        <v>121.05216</v>
      </c>
      <c r="H3924" s="1">
        <v>3.6415822108350503E-2</v>
      </c>
      <c r="I3924" s="1">
        <v>1.7878091300207399E-2</v>
      </c>
      <c r="J3924" s="1">
        <v>7.9591073145598101E-2</v>
      </c>
      <c r="K3924">
        <v>8.7107220000000005</v>
      </c>
      <c r="L3924">
        <v>0.97903819999999997</v>
      </c>
      <c r="M3924" t="str">
        <f t="shared" si="149"/>
        <v>Fall</v>
      </c>
    </row>
    <row r="3925" spans="1:13" x14ac:dyDescent="0.4">
      <c r="A3925" s="1" t="s">
        <v>13</v>
      </c>
      <c r="B3925" s="2">
        <v>44875</v>
      </c>
      <c r="C3925" s="6">
        <v>0.62152777777777779</v>
      </c>
      <c r="D3925" s="4">
        <f t="shared" si="147"/>
        <v>44875.621527777781</v>
      </c>
      <c r="E3925" s="5">
        <f t="shared" si="148"/>
        <v>11</v>
      </c>
      <c r="F3925" s="1">
        <v>17.401</v>
      </c>
      <c r="G3925" s="1">
        <v>117.59488</v>
      </c>
      <c r="H3925" s="1">
        <v>3.6415822108350503E-2</v>
      </c>
      <c r="I3925" s="1">
        <v>1.7367488536156099E-2</v>
      </c>
      <c r="J3925" s="1">
        <v>7.9591073145598101E-2</v>
      </c>
      <c r="K3925">
        <v>8.7037270000000007</v>
      </c>
      <c r="L3925">
        <v>0.97888028000000005</v>
      </c>
      <c r="M3925" t="str">
        <f t="shared" si="149"/>
        <v>Fall</v>
      </c>
    </row>
    <row r="3926" spans="1:13" x14ac:dyDescent="0.4">
      <c r="A3926" s="1" t="s">
        <v>13</v>
      </c>
      <c r="B3926" s="2">
        <v>44875</v>
      </c>
      <c r="C3926" s="6">
        <v>0.625</v>
      </c>
      <c r="D3926" s="4">
        <f t="shared" si="147"/>
        <v>44875.625</v>
      </c>
      <c r="E3926" s="5">
        <f t="shared" si="148"/>
        <v>11</v>
      </c>
      <c r="F3926" s="1">
        <v>17.417999999999999</v>
      </c>
      <c r="G3926" s="1">
        <v>112.81152</v>
      </c>
      <c r="H3926" s="1">
        <v>3.6430567711808103E-2</v>
      </c>
      <c r="I3926" s="1">
        <v>1.66610381365783E-2</v>
      </c>
      <c r="J3926" s="1">
        <v>7.9684910204889506E-2</v>
      </c>
      <c r="K3926">
        <v>8.6727500000000006</v>
      </c>
      <c r="L3926">
        <v>0.97888028000000005</v>
      </c>
      <c r="M3926" t="str">
        <f t="shared" si="149"/>
        <v>Fall</v>
      </c>
    </row>
    <row r="3927" spans="1:13" x14ac:dyDescent="0.4">
      <c r="A3927" s="1" t="s">
        <v>13</v>
      </c>
      <c r="B3927" s="2">
        <v>44875</v>
      </c>
      <c r="C3927" s="6">
        <v>0.62847222222222221</v>
      </c>
      <c r="D3927" s="4">
        <f t="shared" si="147"/>
        <v>44875.628472222219</v>
      </c>
      <c r="E3927" s="5">
        <f t="shared" si="148"/>
        <v>11</v>
      </c>
      <c r="F3927" s="1">
        <v>17.452000000000002</v>
      </c>
      <c r="G3927" s="1">
        <v>110.53824</v>
      </c>
      <c r="H3927" s="1">
        <v>3.6460076833642503E-2</v>
      </c>
      <c r="I3927" s="1">
        <v>1.63252993328185E-2</v>
      </c>
      <c r="J3927" s="1">
        <v>7.9872916352700205E-2</v>
      </c>
      <c r="K3927">
        <v>8.6527659999999997</v>
      </c>
      <c r="L3927">
        <v>0.97901187999999995</v>
      </c>
      <c r="M3927" t="str">
        <f t="shared" si="149"/>
        <v>Fall</v>
      </c>
    </row>
    <row r="3928" spans="1:13" x14ac:dyDescent="0.4">
      <c r="A3928" s="1" t="s">
        <v>13</v>
      </c>
      <c r="B3928" s="2">
        <v>44875</v>
      </c>
      <c r="C3928" s="6">
        <v>0.63194444444444442</v>
      </c>
      <c r="D3928" s="4">
        <f t="shared" si="147"/>
        <v>44875.631944444445</v>
      </c>
      <c r="E3928" s="5">
        <f t="shared" si="148"/>
        <v>11</v>
      </c>
      <c r="F3928" s="1">
        <v>17.452000000000002</v>
      </c>
      <c r="G3928" s="1">
        <v>102.81856000000001</v>
      </c>
      <c r="H3928" s="1">
        <v>3.6460076833642503E-2</v>
      </c>
      <c r="I3928" s="1">
        <v>1.5185186311717599E-2</v>
      </c>
      <c r="J3928" s="1">
        <v>7.9872916352700205E-2</v>
      </c>
      <c r="K3928">
        <v>8.6397750000000002</v>
      </c>
      <c r="L3928">
        <v>0.97901187999999995</v>
      </c>
      <c r="M3928" t="str">
        <f t="shared" si="149"/>
        <v>Fall</v>
      </c>
    </row>
    <row r="3929" spans="1:13" x14ac:dyDescent="0.4">
      <c r="A3929" s="1" t="s">
        <v>13</v>
      </c>
      <c r="B3929" s="2">
        <v>44875</v>
      </c>
      <c r="C3929" s="6">
        <v>0.63541666666666663</v>
      </c>
      <c r="D3929" s="4">
        <f t="shared" si="147"/>
        <v>44875.635416666664</v>
      </c>
      <c r="E3929" s="5">
        <f t="shared" si="148"/>
        <v>11</v>
      </c>
      <c r="F3929" s="1">
        <v>17.469000000000001</v>
      </c>
      <c r="G3929" s="1">
        <v>98.935040000000001</v>
      </c>
      <c r="H3929" s="1">
        <v>3.6474840356855699E-2</v>
      </c>
      <c r="I3929" s="1">
        <v>1.4611632521961401E-2</v>
      </c>
      <c r="J3929" s="1">
        <v>7.9967085702243507E-2</v>
      </c>
      <c r="K3929">
        <v>8.6227889999999991</v>
      </c>
      <c r="L3929">
        <v>0.97885396000000002</v>
      </c>
      <c r="M3929" t="str">
        <f t="shared" si="149"/>
        <v>Fall</v>
      </c>
    </row>
    <row r="3930" spans="1:13" x14ac:dyDescent="0.4">
      <c r="A3930" s="1" t="s">
        <v>13</v>
      </c>
      <c r="B3930" s="2">
        <v>44875</v>
      </c>
      <c r="C3930" s="6">
        <v>0.63888888888888895</v>
      </c>
      <c r="D3930" s="4">
        <f t="shared" si="147"/>
        <v>44875.638888888891</v>
      </c>
      <c r="E3930" s="5">
        <f t="shared" si="148"/>
        <v>11</v>
      </c>
      <c r="F3930" s="1">
        <v>17.486000000000001</v>
      </c>
      <c r="G3930" s="1">
        <v>94.743679999999998</v>
      </c>
      <c r="H3930" s="1">
        <v>3.6489609858158897E-2</v>
      </c>
      <c r="I3930" s="1">
        <v>1.39926141025293E-2</v>
      </c>
      <c r="J3930" s="1">
        <v>8.0061366076484397E-2</v>
      </c>
      <c r="K3930">
        <v>8.6008049999999994</v>
      </c>
      <c r="L3930">
        <v>0.97901187999999995</v>
      </c>
      <c r="M3930" t="str">
        <f t="shared" si="149"/>
        <v>Fall</v>
      </c>
    </row>
    <row r="3931" spans="1:13" x14ac:dyDescent="0.4">
      <c r="A3931" s="1" t="s">
        <v>13</v>
      </c>
      <c r="B3931" s="2">
        <v>44875</v>
      </c>
      <c r="C3931" s="6">
        <v>0.64236111111111105</v>
      </c>
      <c r="D3931" s="4">
        <f t="shared" si="147"/>
        <v>44875.642361111109</v>
      </c>
      <c r="E3931" s="5">
        <f t="shared" si="148"/>
        <v>11</v>
      </c>
      <c r="F3931" s="1">
        <v>17.486000000000001</v>
      </c>
      <c r="G3931" s="1">
        <v>83.306240000000003</v>
      </c>
      <c r="H3931" s="1">
        <v>3.6489609858158897E-2</v>
      </c>
      <c r="I3931" s="1">
        <v>1.2303428246113E-2</v>
      </c>
      <c r="J3931" s="1">
        <v>8.0061366076484397E-2</v>
      </c>
      <c r="K3931">
        <v>8.5898129999999995</v>
      </c>
      <c r="L3931">
        <v>0.97897239999999996</v>
      </c>
      <c r="M3931" t="str">
        <f t="shared" si="149"/>
        <v>Fall</v>
      </c>
    </row>
    <row r="3932" spans="1:13" x14ac:dyDescent="0.4">
      <c r="A3932" s="1" t="s">
        <v>13</v>
      </c>
      <c r="B3932" s="2">
        <v>44875</v>
      </c>
      <c r="C3932" s="6">
        <v>0.64583333333333337</v>
      </c>
      <c r="D3932" s="4">
        <f t="shared" si="147"/>
        <v>44875.645833333336</v>
      </c>
      <c r="E3932" s="5">
        <f t="shared" si="148"/>
        <v>11</v>
      </c>
      <c r="F3932" s="1">
        <v>17.486000000000001</v>
      </c>
      <c r="G3932" s="1">
        <v>70.684799999999996</v>
      </c>
      <c r="H3932" s="1">
        <v>3.6489609858158897E-2</v>
      </c>
      <c r="I3932" s="1">
        <v>1.04393784294052E-2</v>
      </c>
      <c r="J3932" s="1">
        <v>8.0061366076484397E-2</v>
      </c>
      <c r="K3932">
        <v>8.5678289999999997</v>
      </c>
      <c r="L3932">
        <v>0.97878816000000002</v>
      </c>
      <c r="M3932" t="str">
        <f t="shared" si="149"/>
        <v>Fall</v>
      </c>
    </row>
    <row r="3933" spans="1:13" x14ac:dyDescent="0.4">
      <c r="A3933" s="1" t="s">
        <v>13</v>
      </c>
      <c r="B3933" s="2">
        <v>44875</v>
      </c>
      <c r="C3933" s="6">
        <v>0.64930555555555558</v>
      </c>
      <c r="D3933" s="4">
        <f t="shared" si="147"/>
        <v>44875.649305555555</v>
      </c>
      <c r="E3933" s="5">
        <f t="shared" si="148"/>
        <v>11</v>
      </c>
      <c r="F3933" s="1">
        <v>17.503</v>
      </c>
      <c r="G3933" s="1">
        <v>61.402239999999999</v>
      </c>
      <c r="H3933" s="1">
        <v>3.6504385339972599E-2</v>
      </c>
      <c r="I3933" s="1">
        <v>9.0684449807194503E-3</v>
      </c>
      <c r="J3933" s="1">
        <v>8.0155757606320002E-2</v>
      </c>
      <c r="K3933">
        <v>8.5228619999999999</v>
      </c>
      <c r="L3933">
        <v>0.97863023999999998</v>
      </c>
      <c r="M3933" t="str">
        <f t="shared" si="149"/>
        <v>Fall</v>
      </c>
    </row>
    <row r="3934" spans="1:13" x14ac:dyDescent="0.4">
      <c r="A3934" s="1" t="s">
        <v>13</v>
      </c>
      <c r="B3934" s="2">
        <v>44875</v>
      </c>
      <c r="C3934" s="6">
        <v>0.65277777777777779</v>
      </c>
      <c r="D3934" s="4">
        <f t="shared" si="147"/>
        <v>44875.652777777781</v>
      </c>
      <c r="E3934" s="5">
        <f t="shared" si="148"/>
        <v>11</v>
      </c>
      <c r="F3934" s="1">
        <v>17.486000000000001</v>
      </c>
      <c r="G3934" s="1">
        <v>57.352960000000003</v>
      </c>
      <c r="H3934" s="1">
        <v>3.6489609858158897E-2</v>
      </c>
      <c r="I3934" s="1">
        <v>8.4704102365223705E-3</v>
      </c>
      <c r="J3934" s="1">
        <v>8.0061366076484397E-2</v>
      </c>
      <c r="K3934">
        <v>8.443918</v>
      </c>
      <c r="L3934">
        <v>0.97876183999999999</v>
      </c>
      <c r="M3934" t="str">
        <f t="shared" si="149"/>
        <v>Fall</v>
      </c>
    </row>
    <row r="3935" spans="1:13" x14ac:dyDescent="0.4">
      <c r="A3935" s="1" t="s">
        <v>13</v>
      </c>
      <c r="B3935" s="2">
        <v>44875</v>
      </c>
      <c r="C3935" s="6">
        <v>0.65625</v>
      </c>
      <c r="D3935" s="4">
        <f t="shared" si="147"/>
        <v>44875.65625</v>
      </c>
      <c r="E3935" s="5">
        <f t="shared" si="148"/>
        <v>11</v>
      </c>
      <c r="F3935" s="1">
        <v>17.486000000000001</v>
      </c>
      <c r="G3935" s="1">
        <v>52.782719999999998</v>
      </c>
      <c r="H3935" s="1">
        <v>3.6489609858158897E-2</v>
      </c>
      <c r="I3935" s="1">
        <v>7.7954353497970202E-3</v>
      </c>
      <c r="J3935" s="1">
        <v>8.0061366076484397E-2</v>
      </c>
      <c r="K3935">
        <v>8.3349969999999995</v>
      </c>
      <c r="L3935">
        <v>0.97857760000000005</v>
      </c>
      <c r="M3935" t="str">
        <f t="shared" si="149"/>
        <v>Fall</v>
      </c>
    </row>
    <row r="3936" spans="1:13" x14ac:dyDescent="0.4">
      <c r="A3936" s="1" t="s">
        <v>13</v>
      </c>
      <c r="B3936" s="2">
        <v>44875</v>
      </c>
      <c r="C3936" s="6">
        <v>0.65972222222222221</v>
      </c>
      <c r="D3936" s="4">
        <f t="shared" si="147"/>
        <v>44875.659722222219</v>
      </c>
      <c r="E3936" s="5">
        <f t="shared" si="148"/>
        <v>11</v>
      </c>
      <c r="F3936" s="1">
        <v>17.443999999999999</v>
      </c>
      <c r="G3936" s="1">
        <v>46.957439999999998</v>
      </c>
      <c r="H3936" s="1">
        <v>3.6453131361160601E-2</v>
      </c>
      <c r="I3936" s="1">
        <v>6.9351046651626204E-3</v>
      </c>
      <c r="J3936" s="1">
        <v>7.9828639744268196E-2</v>
      </c>
      <c r="K3936">
        <v>8.304017</v>
      </c>
      <c r="L3936">
        <v>0.97869603999999999</v>
      </c>
      <c r="M3936" t="str">
        <f t="shared" si="149"/>
        <v>Fall</v>
      </c>
    </row>
    <row r="3937" spans="1:13" x14ac:dyDescent="0.4">
      <c r="A3937" s="1" t="s">
        <v>13</v>
      </c>
      <c r="B3937" s="2">
        <v>44875</v>
      </c>
      <c r="C3937" s="6">
        <v>0.66319444444444442</v>
      </c>
      <c r="D3937" s="4">
        <f t="shared" si="147"/>
        <v>44875.663194444445</v>
      </c>
      <c r="E3937" s="5">
        <f t="shared" si="148"/>
        <v>11</v>
      </c>
      <c r="F3937" s="1">
        <v>17.443999999999999</v>
      </c>
      <c r="G3937" s="1">
        <v>42.434559999999998</v>
      </c>
      <c r="H3937" s="1">
        <v>3.6453131361160601E-2</v>
      </c>
      <c r="I3937" s="1">
        <v>6.2671243368489201E-3</v>
      </c>
      <c r="J3937" s="1">
        <v>7.9828639744268196E-2</v>
      </c>
      <c r="K3937">
        <v>8.2460590000000007</v>
      </c>
      <c r="L3937">
        <v>0.97866971999999997</v>
      </c>
      <c r="M3937" t="str">
        <f t="shared" si="149"/>
        <v>Fall</v>
      </c>
    </row>
    <row r="3938" spans="1:13" x14ac:dyDescent="0.4">
      <c r="A3938" s="1" t="s">
        <v>13</v>
      </c>
      <c r="B3938" s="2">
        <v>44875</v>
      </c>
      <c r="C3938" s="6">
        <v>0.66666666666666663</v>
      </c>
      <c r="D3938" s="4">
        <f t="shared" ref="D3938:D4001" si="150">B3938 + C3938</f>
        <v>44875.666666666664</v>
      </c>
      <c r="E3938" s="5">
        <f t="shared" si="148"/>
        <v>11</v>
      </c>
      <c r="F3938" s="1">
        <v>17.434999999999999</v>
      </c>
      <c r="G3938" s="1">
        <v>37.651200000000003</v>
      </c>
      <c r="H3938" s="1">
        <v>3.6445319286099599E-2</v>
      </c>
      <c r="I3938" s="1">
        <v>5.5606739372710901E-3</v>
      </c>
      <c r="J3938" s="1">
        <v>7.9778857897111893E-2</v>
      </c>
      <c r="K3938">
        <v>8.190099</v>
      </c>
      <c r="L3938">
        <v>0.97845915999999999</v>
      </c>
      <c r="M3938" t="str">
        <f t="shared" si="149"/>
        <v>Fall</v>
      </c>
    </row>
    <row r="3939" spans="1:13" x14ac:dyDescent="0.4">
      <c r="A3939" s="1" t="s">
        <v>13</v>
      </c>
      <c r="B3939" s="2">
        <v>44875</v>
      </c>
      <c r="C3939" s="6">
        <v>0.67013888888888884</v>
      </c>
      <c r="D3939" s="4">
        <f t="shared" si="150"/>
        <v>44875.670138888891</v>
      </c>
      <c r="E3939" s="5">
        <f t="shared" ref="E3939:E4002" si="151">MONTH(D3939)</f>
        <v>11</v>
      </c>
      <c r="F3939" s="1">
        <v>17.384</v>
      </c>
      <c r="G3939" s="1">
        <v>32.56</v>
      </c>
      <c r="H3939" s="1">
        <v>3.6401082473309802E-2</v>
      </c>
      <c r="I3939" s="1">
        <v>4.8087589080174501E-3</v>
      </c>
      <c r="J3939" s="1">
        <v>7.9497346588956103E-2</v>
      </c>
      <c r="K3939">
        <v>8.1531230000000008</v>
      </c>
      <c r="L3939">
        <v>0.97841968000000001</v>
      </c>
      <c r="M3939" t="str">
        <f t="shared" ref="M3939:M4002" si="152">IF(OR(E3939=1,E3939=2,E3939=12),"Winter", IF(E3939&lt;6,"Spring",IF(E3939&lt;9, "Summer", "Fall")))</f>
        <v>Fall</v>
      </c>
    </row>
    <row r="3940" spans="1:13" x14ac:dyDescent="0.4">
      <c r="A3940" s="1" t="s">
        <v>13</v>
      </c>
      <c r="B3940" s="2">
        <v>44875</v>
      </c>
      <c r="C3940" s="6">
        <v>0.67361111111111116</v>
      </c>
      <c r="D3940" s="4">
        <f t="shared" si="150"/>
        <v>44875.673611111109</v>
      </c>
      <c r="E3940" s="5">
        <f t="shared" si="151"/>
        <v>11</v>
      </c>
      <c r="F3940" s="1">
        <v>17.359000000000002</v>
      </c>
      <c r="G3940" s="1">
        <v>27.539840000000002</v>
      </c>
      <c r="H3940" s="1">
        <v>3.6379417376630002E-2</v>
      </c>
      <c r="I3940" s="1">
        <v>4.0673357163813102E-3</v>
      </c>
      <c r="J3940" s="1">
        <v>7.9359713884095795E-2</v>
      </c>
      <c r="K3940">
        <v>8.1071550000000006</v>
      </c>
      <c r="L3940">
        <v>0.97836703999999997</v>
      </c>
      <c r="M3940" t="str">
        <f t="shared" si="152"/>
        <v>Fall</v>
      </c>
    </row>
    <row r="3941" spans="1:13" x14ac:dyDescent="0.4">
      <c r="A3941" s="1" t="s">
        <v>13</v>
      </c>
      <c r="B3941" s="2">
        <v>44875</v>
      </c>
      <c r="C3941" s="6">
        <v>0.67708333333333337</v>
      </c>
      <c r="D3941" s="4">
        <f t="shared" si="150"/>
        <v>44875.677083333336</v>
      </c>
      <c r="E3941" s="5">
        <f t="shared" si="151"/>
        <v>11</v>
      </c>
      <c r="F3941" s="1">
        <v>17.324999999999999</v>
      </c>
      <c r="G3941" s="1">
        <v>21.785599999999999</v>
      </c>
      <c r="H3941" s="1">
        <v>3.6349973536878098E-2</v>
      </c>
      <c r="I3941" s="1">
        <v>3.2174968693644002E-3</v>
      </c>
      <c r="J3941" s="1">
        <v>7.9172915720462603E-2</v>
      </c>
      <c r="K3941">
        <v>8.0432000000000006</v>
      </c>
      <c r="L3941">
        <v>0.97834072000000005</v>
      </c>
      <c r="M3941" t="str">
        <f t="shared" si="152"/>
        <v>Fall</v>
      </c>
    </row>
    <row r="3942" spans="1:13" x14ac:dyDescent="0.4">
      <c r="A3942" s="1" t="s">
        <v>13</v>
      </c>
      <c r="B3942" s="2">
        <v>44875</v>
      </c>
      <c r="C3942" s="6">
        <v>0.68055555555555547</v>
      </c>
      <c r="D3942" s="4">
        <f t="shared" si="150"/>
        <v>44875.680555555555</v>
      </c>
      <c r="E3942" s="5">
        <f t="shared" si="151"/>
        <v>11</v>
      </c>
      <c r="F3942" s="1">
        <v>17.317</v>
      </c>
      <c r="G3942" s="1">
        <v>16.457599999999999</v>
      </c>
      <c r="H3942" s="1">
        <v>3.6343049038554301E-2</v>
      </c>
      <c r="I3942" s="1">
        <v>2.4306090480524598E-3</v>
      </c>
      <c r="J3942" s="1">
        <v>7.9129027149118999E-2</v>
      </c>
      <c r="K3942">
        <v>7.9962330000000001</v>
      </c>
      <c r="L3942">
        <v>0.97814332000000004</v>
      </c>
      <c r="M3942" t="str">
        <f t="shared" si="152"/>
        <v>Fall</v>
      </c>
    </row>
    <row r="3943" spans="1:13" x14ac:dyDescent="0.4">
      <c r="A3943" s="1" t="s">
        <v>13</v>
      </c>
      <c r="B3943" s="2">
        <v>44875</v>
      </c>
      <c r="C3943" s="6">
        <v>0.68402777777777779</v>
      </c>
      <c r="D3943" s="4">
        <f t="shared" si="150"/>
        <v>44875.684027777781</v>
      </c>
      <c r="E3943" s="5">
        <f t="shared" si="151"/>
        <v>11</v>
      </c>
      <c r="F3943" s="1">
        <v>17.265999999999998</v>
      </c>
      <c r="G3943" s="1">
        <v>14.00672</v>
      </c>
      <c r="H3943" s="1">
        <v>3.6298936359943801E-2</v>
      </c>
      <c r="I3943" s="1">
        <v>2.0686406502489602E-3</v>
      </c>
      <c r="J3943" s="1">
        <v>7.8849808863309806E-2</v>
      </c>
      <c r="K3943">
        <v>7.9402710000000001</v>
      </c>
      <c r="L3943">
        <v>0.97811700000000001</v>
      </c>
      <c r="M3943" t="str">
        <f t="shared" si="152"/>
        <v>Fall</v>
      </c>
    </row>
    <row r="3944" spans="1:13" x14ac:dyDescent="0.4">
      <c r="A3944" s="1" t="s">
        <v>13</v>
      </c>
      <c r="B3944" s="2">
        <v>44875</v>
      </c>
      <c r="C3944" s="6">
        <v>0.6875</v>
      </c>
      <c r="D3944" s="4">
        <f t="shared" si="150"/>
        <v>44875.6875</v>
      </c>
      <c r="E3944" s="5">
        <f t="shared" si="151"/>
        <v>11</v>
      </c>
      <c r="F3944" s="1">
        <v>17.215</v>
      </c>
      <c r="G3944" s="1">
        <v>11.12368</v>
      </c>
      <c r="H3944" s="1">
        <v>3.6254877224678302E-2</v>
      </c>
      <c r="I3944" s="1">
        <v>1.64284690693905E-3</v>
      </c>
      <c r="J3944" s="1">
        <v>7.8571575839849195E-2</v>
      </c>
      <c r="K3944">
        <v>7.8693200000000001</v>
      </c>
      <c r="L3944">
        <v>0.97824860000000002</v>
      </c>
      <c r="M3944" t="str">
        <f t="shared" si="152"/>
        <v>Fall</v>
      </c>
    </row>
    <row r="3945" spans="1:13" x14ac:dyDescent="0.4">
      <c r="A3945" s="1" t="s">
        <v>13</v>
      </c>
      <c r="B3945" s="2">
        <v>44875</v>
      </c>
      <c r="C3945" s="6">
        <v>0.69097222222222221</v>
      </c>
      <c r="D3945" s="4">
        <f t="shared" si="150"/>
        <v>44875.690972222219</v>
      </c>
      <c r="E3945" s="5">
        <f t="shared" si="151"/>
        <v>11</v>
      </c>
      <c r="F3945" s="1">
        <v>17.190000000000001</v>
      </c>
      <c r="G3945" s="1">
        <v>8.2672799999999995</v>
      </c>
      <c r="H3945" s="1">
        <v>3.62332991460384E-2</v>
      </c>
      <c r="I3945" s="1">
        <v>1.2209876027357001E-3</v>
      </c>
      <c r="J3945" s="1">
        <v>7.84355459096443E-2</v>
      </c>
      <c r="K3945">
        <v>7.8253510000000004</v>
      </c>
      <c r="L3945">
        <v>0.97818280000000002</v>
      </c>
      <c r="M3945" t="str">
        <f t="shared" si="152"/>
        <v>Fall</v>
      </c>
    </row>
    <row r="3946" spans="1:13" x14ac:dyDescent="0.4">
      <c r="A3946" s="1" t="s">
        <v>13</v>
      </c>
      <c r="B3946" s="2">
        <v>44875</v>
      </c>
      <c r="C3946" s="6">
        <v>0.69444444444444453</v>
      </c>
      <c r="D3946" s="4">
        <f t="shared" si="150"/>
        <v>44875.694444444445</v>
      </c>
      <c r="E3946" s="5">
        <f t="shared" si="151"/>
        <v>11</v>
      </c>
      <c r="F3946" s="1">
        <v>17.138999999999999</v>
      </c>
      <c r="G3946" s="1">
        <v>5.8696799999999998</v>
      </c>
      <c r="H3946" s="1">
        <v>3.61893196802942E-2</v>
      </c>
      <c r="I3946" s="1">
        <v>8.6688808314532798E-4</v>
      </c>
      <c r="J3946" s="1">
        <v>7.81587746732922E-2</v>
      </c>
      <c r="K3946">
        <v>7.7663909999999996</v>
      </c>
      <c r="L3946">
        <v>0.97813015999999997</v>
      </c>
      <c r="M3946" t="str">
        <f t="shared" si="152"/>
        <v>Fall</v>
      </c>
    </row>
    <row r="3947" spans="1:13" x14ac:dyDescent="0.4">
      <c r="A3947" s="1" t="s">
        <v>13</v>
      </c>
      <c r="B3947" s="2">
        <v>44875</v>
      </c>
      <c r="C3947" s="6">
        <v>0.69791666666666663</v>
      </c>
      <c r="D3947" s="4">
        <f t="shared" si="150"/>
        <v>44875.697916666664</v>
      </c>
      <c r="E3947" s="5">
        <f t="shared" si="151"/>
        <v>11</v>
      </c>
      <c r="F3947" s="1">
        <v>17.088000000000001</v>
      </c>
      <c r="G3947" s="1">
        <v>3.7325599999999999</v>
      </c>
      <c r="H3947" s="1">
        <v>3.6145393596203203E-2</v>
      </c>
      <c r="I3947" s="1">
        <v>5.5125863481909096E-4</v>
      </c>
      <c r="J3947" s="1">
        <v>7.78829800645187E-2</v>
      </c>
      <c r="K3947">
        <v>7.7184229999999996</v>
      </c>
      <c r="L3947">
        <v>0.97806435999999997</v>
      </c>
      <c r="M3947" t="str">
        <f t="shared" si="152"/>
        <v>Fall</v>
      </c>
    </row>
    <row r="3948" spans="1:13" x14ac:dyDescent="0.4">
      <c r="A3948" s="1" t="s">
        <v>13</v>
      </c>
      <c r="B3948" s="2">
        <v>44875</v>
      </c>
      <c r="C3948" s="6">
        <v>0.70138888888888884</v>
      </c>
      <c r="D3948" s="4">
        <f t="shared" si="150"/>
        <v>44875.701388888891</v>
      </c>
      <c r="E3948" s="5">
        <f t="shared" si="151"/>
        <v>11</v>
      </c>
      <c r="F3948" s="1">
        <v>17.029</v>
      </c>
      <c r="G3948" s="1">
        <v>2.48936</v>
      </c>
      <c r="H3948" s="1">
        <v>3.6094643659715403E-2</v>
      </c>
      <c r="I3948" s="1">
        <v>3.6765147651297099E-4</v>
      </c>
      <c r="J3948" s="1">
        <v>7.7565137470427703E-2</v>
      </c>
      <c r="K3948">
        <v>7.6934389999999997</v>
      </c>
      <c r="L3948">
        <v>0.97819595999999998</v>
      </c>
      <c r="M3948" t="str">
        <f t="shared" si="152"/>
        <v>Fall</v>
      </c>
    </row>
    <row r="3949" spans="1:13" x14ac:dyDescent="0.4">
      <c r="A3949" s="1" t="s">
        <v>13</v>
      </c>
      <c r="B3949" s="2">
        <v>44875</v>
      </c>
      <c r="C3949" s="6">
        <v>0.70486111111111116</v>
      </c>
      <c r="D3949" s="4">
        <f t="shared" si="150"/>
        <v>44875.704861111109</v>
      </c>
      <c r="E3949" s="5">
        <f t="shared" si="151"/>
        <v>11</v>
      </c>
      <c r="F3949" s="1">
        <v>16.97</v>
      </c>
      <c r="G3949" s="1">
        <v>1.2831600000000001</v>
      </c>
      <c r="H3949" s="1">
        <v>3.60439649786711E-2</v>
      </c>
      <c r="I3949" s="1">
        <v>1.8950881696596001E-4</v>
      </c>
      <c r="J3949" s="1">
        <v>7.7248592000747296E-2</v>
      </c>
      <c r="K3949">
        <v>7.6604599999999996</v>
      </c>
      <c r="L3949">
        <v>0.9779854</v>
      </c>
      <c r="M3949" t="str">
        <f t="shared" si="152"/>
        <v>Fall</v>
      </c>
    </row>
    <row r="3950" spans="1:13" x14ac:dyDescent="0.4">
      <c r="A3950" s="1" t="s">
        <v>13</v>
      </c>
      <c r="B3950" s="2">
        <v>44875</v>
      </c>
      <c r="C3950" s="6">
        <v>0.70833333333333337</v>
      </c>
      <c r="D3950" s="4">
        <f t="shared" si="150"/>
        <v>44875.708333333336</v>
      </c>
      <c r="E3950" s="5">
        <f t="shared" si="151"/>
        <v>11</v>
      </c>
      <c r="F3950" s="1">
        <v>16.936</v>
      </c>
      <c r="G3950" s="1">
        <v>0.48248000000000002</v>
      </c>
      <c r="H3950" s="1">
        <v>3.6014792638777202E-2</v>
      </c>
      <c r="I3950" s="3">
        <v>7.1257063818804E-5</v>
      </c>
      <c r="J3950" s="1">
        <v>7.7066763029563501E-2</v>
      </c>
      <c r="K3950">
        <v>7.6084959999999997</v>
      </c>
      <c r="L3950">
        <v>0.97814332000000004</v>
      </c>
      <c r="M3950" t="str">
        <f t="shared" si="152"/>
        <v>Fall</v>
      </c>
    </row>
    <row r="3951" spans="1:13" x14ac:dyDescent="0.4">
      <c r="A3951" s="1" t="s">
        <v>13</v>
      </c>
      <c r="B3951" s="2">
        <v>44875</v>
      </c>
      <c r="C3951" s="6">
        <v>0.71180555555555547</v>
      </c>
      <c r="D3951" s="4">
        <f t="shared" si="150"/>
        <v>44875.711805555555</v>
      </c>
      <c r="E3951" s="5">
        <f t="shared" si="151"/>
        <v>11</v>
      </c>
      <c r="F3951" s="1">
        <v>16.876000000000001</v>
      </c>
      <c r="G3951" s="1">
        <v>0.14208000000000001</v>
      </c>
      <c r="H3951" s="1">
        <v>3.5963369624264302E-2</v>
      </c>
      <c r="I3951" s="3">
        <v>2.09836752349852E-5</v>
      </c>
      <c r="J3951" s="1">
        <v>7.6746931811399799E-2</v>
      </c>
      <c r="K3951">
        <v>7.5725199999999999</v>
      </c>
      <c r="L3951">
        <v>0.97807752000000003</v>
      </c>
      <c r="M3951" t="str">
        <f t="shared" si="152"/>
        <v>Fall</v>
      </c>
    </row>
    <row r="3952" spans="1:13" x14ac:dyDescent="0.4">
      <c r="A3952" s="1" t="s">
        <v>13</v>
      </c>
      <c r="B3952" s="2">
        <v>44875</v>
      </c>
      <c r="C3952" s="6">
        <v>0.71527777777777779</v>
      </c>
      <c r="D3952" s="4">
        <f t="shared" si="150"/>
        <v>44875.715277777781</v>
      </c>
      <c r="E3952" s="5">
        <f t="shared" si="151"/>
        <v>11</v>
      </c>
      <c r="F3952" s="1">
        <v>16.834</v>
      </c>
      <c r="G3952" s="1">
        <v>4.1070000000000002E-2</v>
      </c>
      <c r="H3952" s="1">
        <v>3.5927417207234198E-2</v>
      </c>
      <c r="I3952" s="3">
        <v>6.0655936226129198E-6</v>
      </c>
      <c r="J3952" s="1">
        <v>7.6523840040366997E-2</v>
      </c>
      <c r="K3952">
        <v>7.5575289999999997</v>
      </c>
      <c r="L3952">
        <v>0.97786695999999995</v>
      </c>
      <c r="M3952" t="str">
        <f t="shared" si="152"/>
        <v>Fall</v>
      </c>
    </row>
    <row r="3953" spans="1:13" x14ac:dyDescent="0.4">
      <c r="A3953" s="1" t="s">
        <v>13</v>
      </c>
      <c r="B3953" s="2">
        <v>44875</v>
      </c>
      <c r="C3953" s="6">
        <v>0.71875</v>
      </c>
      <c r="D3953" s="4">
        <f t="shared" si="150"/>
        <v>44875.71875</v>
      </c>
      <c r="E3953" s="5">
        <f t="shared" si="151"/>
        <v>11</v>
      </c>
      <c r="F3953" s="1">
        <v>16.774999999999999</v>
      </c>
      <c r="G3953" s="1">
        <v>7.4000000000000003E-3</v>
      </c>
      <c r="H3953" s="1">
        <v>3.5876973320474903E-2</v>
      </c>
      <c r="I3953" s="3">
        <v>1.0928997518221501E-6</v>
      </c>
      <c r="J3953" s="1">
        <v>7.6211544134276998E-2</v>
      </c>
      <c r="K3953">
        <v>7.5195540000000003</v>
      </c>
      <c r="L3953">
        <v>0.97802487999999999</v>
      </c>
      <c r="M3953" t="str">
        <f t="shared" si="152"/>
        <v>Fall</v>
      </c>
    </row>
    <row r="3954" spans="1:13" x14ac:dyDescent="0.4">
      <c r="A3954" s="1" t="s">
        <v>13</v>
      </c>
      <c r="B3954" s="2">
        <v>44875</v>
      </c>
      <c r="C3954" s="6">
        <v>0.72222222222222221</v>
      </c>
      <c r="D3954" s="4">
        <f t="shared" si="150"/>
        <v>44875.722222222219</v>
      </c>
      <c r="E3954" s="5">
        <f t="shared" si="151"/>
        <v>11</v>
      </c>
      <c r="F3954" s="1">
        <v>16.731999999999999</v>
      </c>
      <c r="G3954" s="1">
        <v>0</v>
      </c>
      <c r="H3954" s="1">
        <v>3.5840253757087701E-2</v>
      </c>
      <c r="I3954" s="1">
        <v>0</v>
      </c>
      <c r="J3954" s="1">
        <v>7.5984741856580898E-2</v>
      </c>
      <c r="K3954">
        <v>7.5185529999999998</v>
      </c>
      <c r="L3954">
        <v>0.97797224000000005</v>
      </c>
      <c r="M3954" t="str">
        <f t="shared" si="152"/>
        <v>Fall</v>
      </c>
    </row>
    <row r="3955" spans="1:13" x14ac:dyDescent="0.4">
      <c r="A3955" s="1" t="s">
        <v>13</v>
      </c>
      <c r="B3955" s="2">
        <v>44875</v>
      </c>
      <c r="C3955" s="6">
        <v>0.72569444444444453</v>
      </c>
      <c r="D3955" s="4">
        <f t="shared" si="150"/>
        <v>44875.725694444445</v>
      </c>
      <c r="E3955" s="5">
        <f t="shared" si="151"/>
        <v>11</v>
      </c>
      <c r="F3955" s="1">
        <v>16.672999999999998</v>
      </c>
      <c r="G3955" s="1">
        <v>0</v>
      </c>
      <c r="H3955" s="1">
        <v>3.5789932252162399E-2</v>
      </c>
      <c r="I3955" s="1">
        <v>0</v>
      </c>
      <c r="J3955" s="1">
        <v>7.5674646025077993E-2</v>
      </c>
      <c r="K3955">
        <v>7.5005629999999996</v>
      </c>
      <c r="L3955">
        <v>0.97824860000000002</v>
      </c>
      <c r="M3955" t="str">
        <f t="shared" si="152"/>
        <v>Fall</v>
      </c>
    </row>
    <row r="3956" spans="1:13" x14ac:dyDescent="0.4">
      <c r="A3956" s="1" t="s">
        <v>13</v>
      </c>
      <c r="B3956" s="2">
        <v>44875</v>
      </c>
      <c r="C3956" s="6">
        <v>0.72916666666666663</v>
      </c>
      <c r="D3956" s="4">
        <f t="shared" si="150"/>
        <v>44875.729166666664</v>
      </c>
      <c r="E3956" s="5">
        <f t="shared" si="151"/>
        <v>11</v>
      </c>
      <c r="F3956" s="1">
        <v>16.638999999999999</v>
      </c>
      <c r="G3956" s="1">
        <v>0</v>
      </c>
      <c r="H3956" s="1">
        <v>3.5760965514761003E-2</v>
      </c>
      <c r="I3956" s="1">
        <v>0</v>
      </c>
      <c r="J3956" s="1">
        <v>7.5496521833101696E-2</v>
      </c>
      <c r="K3956">
        <v>7.4905689999999998</v>
      </c>
      <c r="L3956">
        <v>0.97819595999999998</v>
      </c>
      <c r="M3956" t="str">
        <f t="shared" si="152"/>
        <v>Fall</v>
      </c>
    </row>
    <row r="3957" spans="1:13" x14ac:dyDescent="0.4">
      <c r="A3957" s="1" t="s">
        <v>13</v>
      </c>
      <c r="B3957" s="2">
        <v>44875</v>
      </c>
      <c r="C3957" s="6">
        <v>0.73263888888888884</v>
      </c>
      <c r="D3957" s="4">
        <f t="shared" si="150"/>
        <v>44875.732638888891</v>
      </c>
      <c r="E3957" s="5">
        <f t="shared" si="151"/>
        <v>11</v>
      </c>
      <c r="F3957" s="1">
        <v>16.588000000000001</v>
      </c>
      <c r="G3957" s="1">
        <v>0</v>
      </c>
      <c r="H3957" s="1">
        <v>3.5717559360894199E-2</v>
      </c>
      <c r="I3957" s="1">
        <v>0</v>
      </c>
      <c r="J3957" s="1">
        <v>7.5230121370840605E-2</v>
      </c>
      <c r="K3957">
        <v>7.4955629999999998</v>
      </c>
      <c r="L3957">
        <v>0.97816963999999995</v>
      </c>
      <c r="M3957" t="str">
        <f t="shared" si="152"/>
        <v>Fall</v>
      </c>
    </row>
    <row r="3958" spans="1:13" x14ac:dyDescent="0.4">
      <c r="A3958" s="1" t="s">
        <v>13</v>
      </c>
      <c r="B3958" s="2">
        <v>44875</v>
      </c>
      <c r="C3958" s="6">
        <v>0.73611111111111116</v>
      </c>
      <c r="D3958" s="4">
        <f t="shared" si="150"/>
        <v>44875.736111111109</v>
      </c>
      <c r="E3958" s="5">
        <f t="shared" si="151"/>
        <v>11</v>
      </c>
      <c r="F3958" s="1">
        <v>16.545000000000002</v>
      </c>
      <c r="G3958" s="1">
        <v>0</v>
      </c>
      <c r="H3958" s="1">
        <v>3.56810029553895E-2</v>
      </c>
      <c r="I3958" s="1">
        <v>0</v>
      </c>
      <c r="J3958" s="1">
        <v>7.5006239765080293E-2</v>
      </c>
      <c r="K3958">
        <v>7.49756</v>
      </c>
      <c r="L3958">
        <v>0.97814332000000004</v>
      </c>
      <c r="M3958" t="str">
        <f t="shared" si="152"/>
        <v>Fall</v>
      </c>
    </row>
    <row r="3959" spans="1:13" x14ac:dyDescent="0.4">
      <c r="A3959" s="1" t="s">
        <v>13</v>
      </c>
      <c r="B3959" s="2">
        <v>44875</v>
      </c>
      <c r="C3959" s="6">
        <v>0.73958333333333337</v>
      </c>
      <c r="D3959" s="4">
        <f t="shared" si="150"/>
        <v>44875.739583333336</v>
      </c>
      <c r="E3959" s="5">
        <f t="shared" si="151"/>
        <v>11</v>
      </c>
      <c r="F3959" s="1">
        <v>16.52</v>
      </c>
      <c r="G3959" s="1">
        <v>0</v>
      </c>
      <c r="H3959" s="1">
        <v>3.5659766433667098E-2</v>
      </c>
      <c r="I3959" s="1">
        <v>0</v>
      </c>
      <c r="J3959" s="1">
        <v>7.4876382454072798E-2</v>
      </c>
      <c r="K3959">
        <v>7.4995570000000003</v>
      </c>
      <c r="L3959">
        <v>0.9778538</v>
      </c>
      <c r="M3959" t="str">
        <f t="shared" si="152"/>
        <v>Fall</v>
      </c>
    </row>
    <row r="3960" spans="1:13" x14ac:dyDescent="0.4">
      <c r="A3960" s="1" t="s">
        <v>13</v>
      </c>
      <c r="B3960" s="2">
        <v>44875</v>
      </c>
      <c r="C3960" s="6">
        <v>0.74305555555555547</v>
      </c>
      <c r="D3960" s="4">
        <f t="shared" si="150"/>
        <v>44875.743055555555</v>
      </c>
      <c r="E3960" s="5">
        <f t="shared" si="151"/>
        <v>11</v>
      </c>
      <c r="F3960" s="1">
        <v>16.494</v>
      </c>
      <c r="G3960" s="1">
        <v>0</v>
      </c>
      <c r="H3960" s="1">
        <v>3.5637693858945697E-2</v>
      </c>
      <c r="I3960" s="1">
        <v>0</v>
      </c>
      <c r="J3960" s="1">
        <v>7.4741569334433794E-2</v>
      </c>
      <c r="K3960">
        <v>7.4865659999999998</v>
      </c>
      <c r="L3960">
        <v>0.9779854</v>
      </c>
      <c r="M3960" t="str">
        <f t="shared" si="152"/>
        <v>Fall</v>
      </c>
    </row>
    <row r="3961" spans="1:13" x14ac:dyDescent="0.4">
      <c r="A3961" s="1" t="s">
        <v>13</v>
      </c>
      <c r="B3961" s="2">
        <v>44875</v>
      </c>
      <c r="C3961" s="6">
        <v>0.74652777777777779</v>
      </c>
      <c r="D3961" s="4">
        <f t="shared" si="150"/>
        <v>44875.746527777781</v>
      </c>
      <c r="E3961" s="5">
        <f t="shared" si="151"/>
        <v>11</v>
      </c>
      <c r="F3961" s="1">
        <v>16.46</v>
      </c>
      <c r="G3961" s="1">
        <v>0</v>
      </c>
      <c r="H3961" s="1">
        <v>3.5608850336350202E-2</v>
      </c>
      <c r="I3961" s="1">
        <v>0</v>
      </c>
      <c r="J3961" s="1">
        <v>7.4565641433293403E-2</v>
      </c>
      <c r="K3961">
        <v>7.4925600000000001</v>
      </c>
      <c r="L3961">
        <v>0.97782747999999997</v>
      </c>
      <c r="M3961" t="str">
        <f t="shared" si="152"/>
        <v>Fall</v>
      </c>
    </row>
    <row r="3962" spans="1:13" x14ac:dyDescent="0.4">
      <c r="A3962" s="1" t="s">
        <v>13</v>
      </c>
      <c r="B3962" s="2">
        <v>44875</v>
      </c>
      <c r="C3962" s="6">
        <v>0.75</v>
      </c>
      <c r="D3962" s="4">
        <f t="shared" si="150"/>
        <v>44875.75</v>
      </c>
      <c r="E3962" s="5">
        <f t="shared" si="151"/>
        <v>11</v>
      </c>
      <c r="F3962" s="1">
        <v>16.443000000000001</v>
      </c>
      <c r="G3962" s="1">
        <v>0</v>
      </c>
      <c r="H3962" s="1">
        <v>3.5594437330470199E-2</v>
      </c>
      <c r="I3962" s="1">
        <v>0</v>
      </c>
      <c r="J3962" s="1">
        <v>7.44778328319122E-2</v>
      </c>
      <c r="K3962">
        <v>7.4805679999999999</v>
      </c>
      <c r="L3962">
        <v>0.97782747999999997</v>
      </c>
      <c r="M3962" t="str">
        <f t="shared" si="152"/>
        <v>Fall</v>
      </c>
    </row>
    <row r="3963" spans="1:13" x14ac:dyDescent="0.4">
      <c r="A3963" s="1" t="s">
        <v>13</v>
      </c>
      <c r="B3963" s="2">
        <v>44875</v>
      </c>
      <c r="C3963" s="6">
        <v>0.75347222222222221</v>
      </c>
      <c r="D3963" s="4">
        <f t="shared" si="150"/>
        <v>44875.753472222219</v>
      </c>
      <c r="E3963" s="5">
        <f t="shared" si="151"/>
        <v>11</v>
      </c>
      <c r="F3963" s="1">
        <v>16.425999999999998</v>
      </c>
      <c r="G3963" s="1">
        <v>0</v>
      </c>
      <c r="H3963" s="1">
        <v>3.5580030158385401E-2</v>
      </c>
      <c r="I3963" s="1">
        <v>0</v>
      </c>
      <c r="J3963" s="1">
        <v>7.4390127634060096E-2</v>
      </c>
      <c r="K3963">
        <v>7.4745710000000001</v>
      </c>
      <c r="L3963">
        <v>0.97782747999999997</v>
      </c>
      <c r="M3963" t="str">
        <f t="shared" si="152"/>
        <v>Fall</v>
      </c>
    </row>
    <row r="3964" spans="1:13" x14ac:dyDescent="0.4">
      <c r="A3964" s="1" t="s">
        <v>13</v>
      </c>
      <c r="B3964" s="2">
        <v>44875</v>
      </c>
      <c r="C3964" s="6">
        <v>0.75694444444444453</v>
      </c>
      <c r="D3964" s="4">
        <f t="shared" si="150"/>
        <v>44875.756944444445</v>
      </c>
      <c r="E3964" s="5">
        <f t="shared" si="151"/>
        <v>11</v>
      </c>
      <c r="F3964" s="1">
        <v>16.384</v>
      </c>
      <c r="G3964" s="1">
        <v>0</v>
      </c>
      <c r="H3964" s="1">
        <v>3.5544460964075597E-2</v>
      </c>
      <c r="I3964" s="1">
        <v>0</v>
      </c>
      <c r="J3964" s="1">
        <v>7.4173886737785202E-2</v>
      </c>
      <c r="K3964">
        <v>7.4715720000000001</v>
      </c>
      <c r="L3964">
        <v>0.97782747999999997</v>
      </c>
      <c r="M3964" t="str">
        <f t="shared" si="152"/>
        <v>Fall</v>
      </c>
    </row>
    <row r="3965" spans="1:13" x14ac:dyDescent="0.4">
      <c r="A3965" s="1" t="s">
        <v>13</v>
      </c>
      <c r="B3965" s="2">
        <v>44875</v>
      </c>
      <c r="C3965" s="6">
        <v>0.76041666666666663</v>
      </c>
      <c r="D3965" s="4">
        <f t="shared" si="150"/>
        <v>44875.760416666664</v>
      </c>
      <c r="E3965" s="5">
        <f t="shared" si="151"/>
        <v>11</v>
      </c>
      <c r="F3965" s="1">
        <v>16.375</v>
      </c>
      <c r="G3965" s="1">
        <v>0</v>
      </c>
      <c r="H3965" s="1">
        <v>3.5536843621293598E-2</v>
      </c>
      <c r="I3965" s="1">
        <v>0</v>
      </c>
      <c r="J3965" s="1">
        <v>7.4127631244713998E-2</v>
      </c>
      <c r="K3965">
        <v>7.4805650000000004</v>
      </c>
      <c r="L3965">
        <v>0.97782747999999997</v>
      </c>
      <c r="M3965" t="str">
        <f t="shared" si="152"/>
        <v>Fall</v>
      </c>
    </row>
    <row r="3966" spans="1:13" x14ac:dyDescent="0.4">
      <c r="A3966" s="1" t="s">
        <v>13</v>
      </c>
      <c r="B3966" s="2">
        <v>44875</v>
      </c>
      <c r="C3966" s="6">
        <v>0.76388888888888884</v>
      </c>
      <c r="D3966" s="4">
        <f t="shared" si="150"/>
        <v>44875.763888888891</v>
      </c>
      <c r="E3966" s="5">
        <f t="shared" si="151"/>
        <v>11</v>
      </c>
      <c r="F3966" s="1">
        <v>16.350000000000001</v>
      </c>
      <c r="G3966" s="1">
        <v>0</v>
      </c>
      <c r="H3966" s="1">
        <v>3.5515692899929403E-2</v>
      </c>
      <c r="I3966" s="1">
        <v>0</v>
      </c>
      <c r="J3966" s="1">
        <v>7.3999295057018993E-2</v>
      </c>
      <c r="K3966">
        <v>7.4795639999999999</v>
      </c>
      <c r="L3966">
        <v>0.97766956000000005</v>
      </c>
      <c r="M3966" t="str">
        <f t="shared" si="152"/>
        <v>Fall</v>
      </c>
    </row>
    <row r="3967" spans="1:13" x14ac:dyDescent="0.4">
      <c r="A3967" s="1" t="s">
        <v>13</v>
      </c>
      <c r="B3967" s="2">
        <v>44875</v>
      </c>
      <c r="C3967" s="6">
        <v>0.76736111111111116</v>
      </c>
      <c r="D3967" s="4">
        <f t="shared" si="150"/>
        <v>44875.767361111109</v>
      </c>
      <c r="E3967" s="5">
        <f t="shared" si="151"/>
        <v>11</v>
      </c>
      <c r="F3967" s="1">
        <v>16.332999999999998</v>
      </c>
      <c r="G3967" s="1">
        <v>0</v>
      </c>
      <c r="H3967" s="1">
        <v>3.55013176003686E-2</v>
      </c>
      <c r="I3967" s="1">
        <v>0</v>
      </c>
      <c r="J3967" s="1">
        <v>7.3912153385905399E-2</v>
      </c>
      <c r="K3967">
        <v>7.4865589999999997</v>
      </c>
      <c r="L3967">
        <v>0.97766956000000005</v>
      </c>
      <c r="M3967" t="str">
        <f t="shared" si="152"/>
        <v>Fall</v>
      </c>
    </row>
    <row r="3968" spans="1:13" x14ac:dyDescent="0.4">
      <c r="A3968" s="1" t="s">
        <v>13</v>
      </c>
      <c r="B3968" s="2">
        <v>44875</v>
      </c>
      <c r="C3968" s="6">
        <v>0.77083333333333337</v>
      </c>
      <c r="D3968" s="4">
        <f t="shared" si="150"/>
        <v>44875.770833333336</v>
      </c>
      <c r="E3968" s="5">
        <f t="shared" si="151"/>
        <v>11</v>
      </c>
      <c r="F3968" s="1">
        <v>16.315999999999999</v>
      </c>
      <c r="G3968" s="1">
        <v>0</v>
      </c>
      <c r="H3968" s="1">
        <v>3.5486948119341E-2</v>
      </c>
      <c r="I3968" s="1">
        <v>0</v>
      </c>
      <c r="J3968" s="1">
        <v>7.3825114332943004E-2</v>
      </c>
      <c r="K3968">
        <v>7.4725679999999999</v>
      </c>
      <c r="L3968">
        <v>0.97753796000000004</v>
      </c>
      <c r="M3968" t="str">
        <f t="shared" si="152"/>
        <v>Fall</v>
      </c>
    </row>
    <row r="3969" spans="1:13" x14ac:dyDescent="0.4">
      <c r="A3969" s="1" t="s">
        <v>13</v>
      </c>
      <c r="B3969" s="2">
        <v>44875</v>
      </c>
      <c r="C3969" s="6">
        <v>0.77430555555555547</v>
      </c>
      <c r="D3969" s="4">
        <f t="shared" si="150"/>
        <v>44875.774305555555</v>
      </c>
      <c r="E3969" s="5">
        <f t="shared" si="151"/>
        <v>11</v>
      </c>
      <c r="F3969" s="1">
        <v>16.324000000000002</v>
      </c>
      <c r="G3969" s="1">
        <v>0</v>
      </c>
      <c r="H3969" s="1">
        <v>3.54937095034095E-2</v>
      </c>
      <c r="I3969" s="1">
        <v>0</v>
      </c>
      <c r="J3969" s="1">
        <v>7.3866061112071904E-2</v>
      </c>
      <c r="K3969">
        <v>7.4695710000000002</v>
      </c>
      <c r="L3969">
        <v>0.97738004000000001</v>
      </c>
      <c r="M3969" t="str">
        <f t="shared" si="152"/>
        <v>Fall</v>
      </c>
    </row>
    <row r="3970" spans="1:13" x14ac:dyDescent="0.4">
      <c r="A3970" s="1" t="s">
        <v>13</v>
      </c>
      <c r="B3970" s="2">
        <v>44875</v>
      </c>
      <c r="C3970" s="6">
        <v>0.77777777777777779</v>
      </c>
      <c r="D3970" s="4">
        <f t="shared" si="150"/>
        <v>44875.777777777781</v>
      </c>
      <c r="E3970" s="5">
        <f t="shared" si="151"/>
        <v>11</v>
      </c>
      <c r="F3970" s="1">
        <v>16.29</v>
      </c>
      <c r="G3970" s="1">
        <v>0</v>
      </c>
      <c r="H3970" s="1">
        <v>3.5464982515178697E-2</v>
      </c>
      <c r="I3970" s="1">
        <v>0</v>
      </c>
      <c r="J3970" s="1">
        <v>7.3692193996186095E-2</v>
      </c>
      <c r="K3970">
        <v>7.4805609999999998</v>
      </c>
      <c r="L3970">
        <v>0.97723528000000004</v>
      </c>
      <c r="M3970" t="str">
        <f t="shared" si="152"/>
        <v>Fall</v>
      </c>
    </row>
    <row r="3971" spans="1:13" x14ac:dyDescent="0.4">
      <c r="A3971" s="1" t="s">
        <v>13</v>
      </c>
      <c r="B3971" s="2">
        <v>44875</v>
      </c>
      <c r="C3971" s="6">
        <v>0.78125</v>
      </c>
      <c r="D3971" s="4">
        <f t="shared" si="150"/>
        <v>44875.78125</v>
      </c>
      <c r="E3971" s="5">
        <f t="shared" si="151"/>
        <v>11</v>
      </c>
      <c r="F3971" s="1">
        <v>16.265000000000001</v>
      </c>
      <c r="G3971" s="1">
        <v>0</v>
      </c>
      <c r="H3971" s="1">
        <v>3.5443874563911001E-2</v>
      </c>
      <c r="I3971" s="1">
        <v>0</v>
      </c>
      <c r="J3971" s="1">
        <v>7.3564611675241101E-2</v>
      </c>
      <c r="K3971">
        <v>7.4815589999999998</v>
      </c>
      <c r="L3971">
        <v>0.97738004000000001</v>
      </c>
      <c r="M3971" t="str">
        <f t="shared" si="152"/>
        <v>Fall</v>
      </c>
    </row>
    <row r="3972" spans="1:13" x14ac:dyDescent="0.4">
      <c r="A3972" s="1" t="s">
        <v>13</v>
      </c>
      <c r="B3972" s="2">
        <v>44875</v>
      </c>
      <c r="C3972" s="6">
        <v>0.78472222222222221</v>
      </c>
      <c r="D3972" s="4">
        <f t="shared" si="150"/>
        <v>44875.784722222219</v>
      </c>
      <c r="E3972" s="5">
        <f t="shared" si="151"/>
        <v>11</v>
      </c>
      <c r="F3972" s="1">
        <v>16.256</v>
      </c>
      <c r="G3972" s="1">
        <v>0</v>
      </c>
      <c r="H3972" s="1">
        <v>3.5436278777260903E-2</v>
      </c>
      <c r="I3972" s="1">
        <v>0</v>
      </c>
      <c r="J3972" s="1">
        <v>7.3518736131498105E-2</v>
      </c>
      <c r="K3972">
        <v>7.4795600000000002</v>
      </c>
      <c r="L3972">
        <v>0.97723528000000004</v>
      </c>
      <c r="M3972" t="str">
        <f t="shared" si="152"/>
        <v>Fall</v>
      </c>
    </row>
    <row r="3973" spans="1:13" x14ac:dyDescent="0.4">
      <c r="A3973" s="1" t="s">
        <v>13</v>
      </c>
      <c r="B3973" s="2">
        <v>44875</v>
      </c>
      <c r="C3973" s="6">
        <v>0.78819444444444453</v>
      </c>
      <c r="D3973" s="4">
        <f t="shared" si="150"/>
        <v>44875.788194444445</v>
      </c>
      <c r="E3973" s="5">
        <f t="shared" si="151"/>
        <v>11</v>
      </c>
      <c r="F3973" s="1">
        <v>16.256</v>
      </c>
      <c r="G3973" s="1">
        <v>0</v>
      </c>
      <c r="H3973" s="1">
        <v>3.5436278777260903E-2</v>
      </c>
      <c r="I3973" s="1">
        <v>0</v>
      </c>
      <c r="J3973" s="1">
        <v>7.3518736131498105E-2</v>
      </c>
      <c r="K3973">
        <v>7.4715660000000002</v>
      </c>
      <c r="L3973">
        <v>0.97723528000000004</v>
      </c>
      <c r="M3973" t="str">
        <f t="shared" si="152"/>
        <v>Fall</v>
      </c>
    </row>
    <row r="3974" spans="1:13" x14ac:dyDescent="0.4">
      <c r="A3974" s="1" t="s">
        <v>13</v>
      </c>
      <c r="B3974" s="2">
        <v>44875</v>
      </c>
      <c r="C3974" s="6">
        <v>0.79166666666666663</v>
      </c>
      <c r="D3974" s="4">
        <f t="shared" si="150"/>
        <v>44875.791666666664</v>
      </c>
      <c r="E3974" s="5">
        <f t="shared" si="151"/>
        <v>11</v>
      </c>
      <c r="F3974" s="1">
        <v>16.248000000000001</v>
      </c>
      <c r="G3974" s="1">
        <v>0</v>
      </c>
      <c r="H3974" s="1">
        <v>3.5429528333474597E-2</v>
      </c>
      <c r="I3974" s="1">
        <v>0</v>
      </c>
      <c r="J3974" s="1">
        <v>7.3477981887872704E-2</v>
      </c>
      <c r="K3974">
        <v>7.4765620000000004</v>
      </c>
      <c r="L3974">
        <v>0.97723528000000004</v>
      </c>
      <c r="M3974" t="str">
        <f t="shared" si="152"/>
        <v>Fall</v>
      </c>
    </row>
    <row r="3975" spans="1:13" x14ac:dyDescent="0.4">
      <c r="A3975" s="1" t="s">
        <v>13</v>
      </c>
      <c r="B3975" s="2">
        <v>44875</v>
      </c>
      <c r="C3975" s="6">
        <v>0.79513888888888884</v>
      </c>
      <c r="D3975" s="4">
        <f t="shared" si="150"/>
        <v>44875.795138888891</v>
      </c>
      <c r="E3975" s="5">
        <f t="shared" si="151"/>
        <v>11</v>
      </c>
      <c r="F3975" s="1">
        <v>16.239000000000001</v>
      </c>
      <c r="G3975" s="1">
        <v>0</v>
      </c>
      <c r="H3975" s="1">
        <v>3.5421935621288203E-2</v>
      </c>
      <c r="I3975" s="1">
        <v>0</v>
      </c>
      <c r="J3975" s="1">
        <v>7.3432160367232796E-2</v>
      </c>
      <c r="K3975">
        <v>7.4845560000000004</v>
      </c>
      <c r="L3975">
        <v>0.97710368000000003</v>
      </c>
      <c r="M3975" t="str">
        <f t="shared" si="152"/>
        <v>Fall</v>
      </c>
    </row>
    <row r="3976" spans="1:13" x14ac:dyDescent="0.4">
      <c r="A3976" s="1" t="s">
        <v>13</v>
      </c>
      <c r="B3976" s="2">
        <v>44875</v>
      </c>
      <c r="C3976" s="6">
        <v>0.79861111111111116</v>
      </c>
      <c r="D3976" s="4">
        <f t="shared" si="150"/>
        <v>44875.798611111109</v>
      </c>
      <c r="E3976" s="5">
        <f t="shared" si="151"/>
        <v>11</v>
      </c>
      <c r="F3976" s="1">
        <v>16.231000000000002</v>
      </c>
      <c r="G3976" s="1">
        <v>0</v>
      </c>
      <c r="H3976" s="1">
        <v>3.5415187909805398E-2</v>
      </c>
      <c r="I3976" s="1">
        <v>0</v>
      </c>
      <c r="J3976" s="1">
        <v>7.3391454115860399E-2</v>
      </c>
      <c r="K3976">
        <v>7.4855549999999997</v>
      </c>
      <c r="L3976">
        <v>0.97710368000000003</v>
      </c>
      <c r="M3976" t="str">
        <f t="shared" si="152"/>
        <v>Fall</v>
      </c>
    </row>
    <row r="3977" spans="1:13" x14ac:dyDescent="0.4">
      <c r="A3977" s="1" t="s">
        <v>13</v>
      </c>
      <c r="B3977" s="2">
        <v>44875</v>
      </c>
      <c r="C3977" s="6">
        <v>0.80208333333333337</v>
      </c>
      <c r="D3977" s="4">
        <f t="shared" si="150"/>
        <v>44875.802083333336</v>
      </c>
      <c r="E3977" s="5">
        <f t="shared" si="151"/>
        <v>11</v>
      </c>
      <c r="F3977" s="1">
        <v>16.213999999999999</v>
      </c>
      <c r="G3977" s="1">
        <v>0</v>
      </c>
      <c r="H3977" s="1">
        <v>3.5400853290553001E-2</v>
      </c>
      <c r="I3977" s="1">
        <v>0</v>
      </c>
      <c r="J3977" s="1">
        <v>7.3305028239070896E-2</v>
      </c>
      <c r="K3977">
        <v>7.4815569999999996</v>
      </c>
      <c r="L3977">
        <v>0.97710368000000003</v>
      </c>
      <c r="M3977" t="str">
        <f t="shared" si="152"/>
        <v>Fall</v>
      </c>
    </row>
    <row r="3978" spans="1:13" x14ac:dyDescent="0.4">
      <c r="A3978" s="1" t="s">
        <v>13</v>
      </c>
      <c r="B3978" s="2">
        <v>44875</v>
      </c>
      <c r="C3978" s="6">
        <v>0.80555555555555547</v>
      </c>
      <c r="D3978" s="4">
        <f t="shared" si="150"/>
        <v>44875.805555555555</v>
      </c>
      <c r="E3978" s="5">
        <f t="shared" si="151"/>
        <v>11</v>
      </c>
      <c r="F3978" s="1">
        <v>16.196999999999999</v>
      </c>
      <c r="G3978" s="1">
        <v>0</v>
      </c>
      <c r="H3978" s="1">
        <v>3.5386524473368097E-2</v>
      </c>
      <c r="I3978" s="1">
        <v>0</v>
      </c>
      <c r="J3978" s="1">
        <v>7.3218704137512094E-2</v>
      </c>
      <c r="K3978">
        <v>7.483555</v>
      </c>
      <c r="L3978">
        <v>0.97694576</v>
      </c>
      <c r="M3978" t="str">
        <f t="shared" si="152"/>
        <v>Fall</v>
      </c>
    </row>
    <row r="3979" spans="1:13" x14ac:dyDescent="0.4">
      <c r="A3979" s="1" t="s">
        <v>13</v>
      </c>
      <c r="B3979" s="2">
        <v>44875</v>
      </c>
      <c r="C3979" s="6">
        <v>0.80902777777777779</v>
      </c>
      <c r="D3979" s="4">
        <f t="shared" si="150"/>
        <v>44875.809027777781</v>
      </c>
      <c r="E3979" s="5">
        <f t="shared" si="151"/>
        <v>11</v>
      </c>
      <c r="F3979" s="1">
        <v>16.163</v>
      </c>
      <c r="G3979" s="1">
        <v>0</v>
      </c>
      <c r="H3979" s="1">
        <v>3.5357884235807803E-2</v>
      </c>
      <c r="I3979" s="1">
        <v>0</v>
      </c>
      <c r="J3979" s="1">
        <v>7.3046360780825298E-2</v>
      </c>
      <c r="K3979">
        <v>7.4935460000000003</v>
      </c>
      <c r="L3979">
        <v>0.97726159999999995</v>
      </c>
      <c r="M3979" t="str">
        <f t="shared" si="152"/>
        <v>Fall</v>
      </c>
    </row>
    <row r="3980" spans="1:13" x14ac:dyDescent="0.4">
      <c r="A3980" s="1" t="s">
        <v>13</v>
      </c>
      <c r="B3980" s="2">
        <v>44875</v>
      </c>
      <c r="C3980" s="6">
        <v>0.8125</v>
      </c>
      <c r="D3980" s="4">
        <f t="shared" si="150"/>
        <v>44875.8125</v>
      </c>
      <c r="E3980" s="5">
        <f t="shared" si="151"/>
        <v>11</v>
      </c>
      <c r="F3980" s="1">
        <v>16.145</v>
      </c>
      <c r="G3980" s="1">
        <v>0</v>
      </c>
      <c r="H3980" s="1">
        <v>3.5342731142622701E-2</v>
      </c>
      <c r="I3980" s="1">
        <v>0</v>
      </c>
      <c r="J3980" s="1">
        <v>7.2955284471893894E-2</v>
      </c>
      <c r="K3980">
        <v>7.4935450000000001</v>
      </c>
      <c r="L3980">
        <v>0.97691943999999997</v>
      </c>
      <c r="M3980" t="str">
        <f t="shared" si="152"/>
        <v>Fall</v>
      </c>
    </row>
    <row r="3981" spans="1:13" x14ac:dyDescent="0.4">
      <c r="A3981" s="1" t="s">
        <v>13</v>
      </c>
      <c r="B3981" s="2">
        <v>44875</v>
      </c>
      <c r="C3981" s="6">
        <v>0.81597222222222221</v>
      </c>
      <c r="D3981" s="4">
        <f t="shared" si="150"/>
        <v>44875.815972222219</v>
      </c>
      <c r="E3981" s="5">
        <f t="shared" si="151"/>
        <v>11</v>
      </c>
      <c r="F3981" s="1">
        <v>16.145</v>
      </c>
      <c r="G3981" s="1">
        <v>0</v>
      </c>
      <c r="H3981" s="1">
        <v>3.5342731142622701E-2</v>
      </c>
      <c r="I3981" s="1">
        <v>0</v>
      </c>
      <c r="J3981" s="1">
        <v>7.2955284471893894E-2</v>
      </c>
      <c r="K3981">
        <v>7.5035379999999998</v>
      </c>
      <c r="L3981">
        <v>0.97691943999999997</v>
      </c>
      <c r="M3981" t="str">
        <f t="shared" si="152"/>
        <v>Fall</v>
      </c>
    </row>
    <row r="3982" spans="1:13" x14ac:dyDescent="0.4">
      <c r="A3982" s="1" t="s">
        <v>13</v>
      </c>
      <c r="B3982" s="2">
        <v>44875</v>
      </c>
      <c r="C3982" s="6">
        <v>0.81944444444444453</v>
      </c>
      <c r="D3982" s="4">
        <f t="shared" si="150"/>
        <v>44875.819444444445</v>
      </c>
      <c r="E3982" s="5">
        <f t="shared" si="151"/>
        <v>11</v>
      </c>
      <c r="F3982" s="1">
        <v>16.103000000000002</v>
      </c>
      <c r="G3982" s="1">
        <v>0</v>
      </c>
      <c r="H3982" s="1">
        <v>3.5307399175059699E-2</v>
      </c>
      <c r="I3982" s="1">
        <v>0</v>
      </c>
      <c r="J3982" s="1">
        <v>7.2743214448573207E-2</v>
      </c>
      <c r="K3982">
        <v>7.5005389999999998</v>
      </c>
      <c r="L3982">
        <v>0.97691943999999997</v>
      </c>
      <c r="M3982" t="str">
        <f t="shared" si="152"/>
        <v>Fall</v>
      </c>
    </row>
    <row r="3983" spans="1:13" x14ac:dyDescent="0.4">
      <c r="A3983" s="1" t="s">
        <v>13</v>
      </c>
      <c r="B3983" s="2">
        <v>44875</v>
      </c>
      <c r="C3983" s="6">
        <v>0.82291666666666663</v>
      </c>
      <c r="D3983" s="4">
        <f t="shared" si="150"/>
        <v>44875.822916666664</v>
      </c>
      <c r="E3983" s="5">
        <f t="shared" si="151"/>
        <v>11</v>
      </c>
      <c r="F3983" s="1">
        <v>16.103000000000002</v>
      </c>
      <c r="G3983" s="1">
        <v>0</v>
      </c>
      <c r="H3983" s="1">
        <v>3.5307399175059699E-2</v>
      </c>
      <c r="I3983" s="1">
        <v>0</v>
      </c>
      <c r="J3983" s="1">
        <v>7.2743214448573207E-2</v>
      </c>
      <c r="K3983">
        <v>7.5145280000000003</v>
      </c>
      <c r="L3983">
        <v>0.97676152000000005</v>
      </c>
      <c r="M3983" t="str">
        <f t="shared" si="152"/>
        <v>Fall</v>
      </c>
    </row>
    <row r="3984" spans="1:13" x14ac:dyDescent="0.4">
      <c r="A3984" s="1" t="s">
        <v>13</v>
      </c>
      <c r="B3984" s="2">
        <v>44875</v>
      </c>
      <c r="C3984" s="6">
        <v>0.82638888888888884</v>
      </c>
      <c r="D3984" s="4">
        <f t="shared" si="150"/>
        <v>44875.826388888891</v>
      </c>
      <c r="E3984" s="5">
        <f t="shared" si="151"/>
        <v>11</v>
      </c>
      <c r="F3984" s="1">
        <v>16.077000000000002</v>
      </c>
      <c r="G3984" s="1">
        <v>0</v>
      </c>
      <c r="H3984" s="1">
        <v>3.5285544707561602E-2</v>
      </c>
      <c r="I3984" s="1">
        <v>0</v>
      </c>
      <c r="J3984" s="1">
        <v>7.2612242046448894E-2</v>
      </c>
      <c r="K3984">
        <v>7.517525</v>
      </c>
      <c r="L3984">
        <v>0.97676152000000005</v>
      </c>
      <c r="M3984" t="str">
        <f t="shared" si="152"/>
        <v>Fall</v>
      </c>
    </row>
    <row r="3985" spans="1:13" x14ac:dyDescent="0.4">
      <c r="A3985" s="1" t="s">
        <v>13</v>
      </c>
      <c r="B3985" s="2">
        <v>44875</v>
      </c>
      <c r="C3985" s="6">
        <v>0.82986111111111116</v>
      </c>
      <c r="D3985" s="4">
        <f t="shared" si="150"/>
        <v>44875.829861111109</v>
      </c>
      <c r="E3985" s="5">
        <f t="shared" si="151"/>
        <v>11</v>
      </c>
      <c r="F3985" s="1">
        <v>16.068999999999999</v>
      </c>
      <c r="G3985" s="1">
        <v>0</v>
      </c>
      <c r="H3985" s="1">
        <v>3.5278822977903801E-2</v>
      </c>
      <c r="I3985" s="1">
        <v>0</v>
      </c>
      <c r="J3985" s="1">
        <v>7.2571990307120096E-2</v>
      </c>
      <c r="K3985">
        <v>7.517525</v>
      </c>
      <c r="L3985">
        <v>0.97678783999999996</v>
      </c>
      <c r="M3985" t="str">
        <f t="shared" si="152"/>
        <v>Fall</v>
      </c>
    </row>
    <row r="3986" spans="1:13" x14ac:dyDescent="0.4">
      <c r="A3986" s="1" t="s">
        <v>13</v>
      </c>
      <c r="B3986" s="2">
        <v>44875</v>
      </c>
      <c r="C3986" s="6">
        <v>0.83333333333333337</v>
      </c>
      <c r="D3986" s="4">
        <f t="shared" si="150"/>
        <v>44875.833333333336</v>
      </c>
      <c r="E3986" s="5">
        <f t="shared" si="151"/>
        <v>11</v>
      </c>
      <c r="F3986" s="1">
        <v>16.085999999999999</v>
      </c>
      <c r="G3986" s="1">
        <v>0</v>
      </c>
      <c r="H3986" s="1">
        <v>3.52931081842775E-2</v>
      </c>
      <c r="I3986" s="1">
        <v>0</v>
      </c>
      <c r="J3986" s="1">
        <v>7.2657551939702802E-2</v>
      </c>
      <c r="K3986">
        <v>7.517525</v>
      </c>
      <c r="L3986">
        <v>0.97694576</v>
      </c>
      <c r="M3986" t="str">
        <f t="shared" si="152"/>
        <v>Fall</v>
      </c>
    </row>
    <row r="3987" spans="1:13" x14ac:dyDescent="0.4">
      <c r="A3987" s="1" t="s">
        <v>13</v>
      </c>
      <c r="B3987" s="2">
        <v>44875</v>
      </c>
      <c r="C3987" s="6">
        <v>0.83680555555555547</v>
      </c>
      <c r="D3987" s="4">
        <f t="shared" si="150"/>
        <v>44875.836805555555</v>
      </c>
      <c r="E3987" s="5">
        <f t="shared" si="151"/>
        <v>11</v>
      </c>
      <c r="F3987" s="1">
        <v>16.085999999999999</v>
      </c>
      <c r="G3987" s="1">
        <v>0</v>
      </c>
      <c r="H3987" s="1">
        <v>3.52931081842775E-2</v>
      </c>
      <c r="I3987" s="1">
        <v>0</v>
      </c>
      <c r="J3987" s="1">
        <v>7.2657551939702802E-2</v>
      </c>
      <c r="K3987">
        <v>7.5085319999999998</v>
      </c>
      <c r="L3987">
        <v>0.97710368000000003</v>
      </c>
      <c r="M3987" t="str">
        <f t="shared" si="152"/>
        <v>Fall</v>
      </c>
    </row>
    <row r="3988" spans="1:13" x14ac:dyDescent="0.4">
      <c r="A3988" s="1" t="s">
        <v>13</v>
      </c>
      <c r="B3988" s="2">
        <v>44875</v>
      </c>
      <c r="C3988" s="6">
        <v>0.84027777777777779</v>
      </c>
      <c r="D3988" s="4">
        <f t="shared" si="150"/>
        <v>44875.840277777781</v>
      </c>
      <c r="E3988" s="5">
        <f t="shared" si="151"/>
        <v>11</v>
      </c>
      <c r="F3988" s="1">
        <v>16.052</v>
      </c>
      <c r="G3988" s="1">
        <v>0</v>
      </c>
      <c r="H3988" s="1">
        <v>3.5264543553597302E-2</v>
      </c>
      <c r="I3988" s="1">
        <v>0</v>
      </c>
      <c r="J3988" s="1">
        <v>7.2486529432033001E-2</v>
      </c>
      <c r="K3988">
        <v>7.5325129999999998</v>
      </c>
      <c r="L3988">
        <v>0.97697208000000002</v>
      </c>
      <c r="M3988" t="str">
        <f t="shared" si="152"/>
        <v>Fall</v>
      </c>
    </row>
    <row r="3989" spans="1:13" x14ac:dyDescent="0.4">
      <c r="A3989" s="1" t="s">
        <v>13</v>
      </c>
      <c r="B3989" s="2">
        <v>44875</v>
      </c>
      <c r="C3989" s="6">
        <v>0.84375</v>
      </c>
      <c r="D3989" s="4">
        <f t="shared" si="150"/>
        <v>44875.84375</v>
      </c>
      <c r="E3989" s="5">
        <f t="shared" si="151"/>
        <v>11</v>
      </c>
      <c r="F3989" s="1">
        <v>16.059999999999999</v>
      </c>
      <c r="G3989" s="1">
        <v>0</v>
      </c>
      <c r="H3989" s="1">
        <v>3.5271262562573902E-2</v>
      </c>
      <c r="I3989" s="1">
        <v>0</v>
      </c>
      <c r="J3989" s="1">
        <v>7.2526733770858498E-2</v>
      </c>
      <c r="K3989">
        <v>7.5115290000000003</v>
      </c>
      <c r="L3989">
        <v>0.97681415999999999</v>
      </c>
      <c r="M3989" t="str">
        <f t="shared" si="152"/>
        <v>Fall</v>
      </c>
    </row>
    <row r="3990" spans="1:13" x14ac:dyDescent="0.4">
      <c r="A3990" s="1" t="s">
        <v>13</v>
      </c>
      <c r="B3990" s="2">
        <v>44875</v>
      </c>
      <c r="C3990" s="6">
        <v>0.84722222222222221</v>
      </c>
      <c r="D3990" s="4">
        <f t="shared" si="150"/>
        <v>44875.847222222219</v>
      </c>
      <c r="E3990" s="5">
        <f t="shared" si="151"/>
        <v>11</v>
      </c>
      <c r="F3990" s="1">
        <v>16.052</v>
      </c>
      <c r="G3990" s="1">
        <v>0</v>
      </c>
      <c r="H3990" s="1">
        <v>3.5264543553597302E-2</v>
      </c>
      <c r="I3990" s="1">
        <v>0</v>
      </c>
      <c r="J3990" s="1">
        <v>7.2486529432033001E-2</v>
      </c>
      <c r="K3990">
        <v>7.5175239999999999</v>
      </c>
      <c r="L3990">
        <v>0.97681415999999999</v>
      </c>
      <c r="M3990" t="str">
        <f t="shared" si="152"/>
        <v>Fall</v>
      </c>
    </row>
    <row r="3991" spans="1:13" x14ac:dyDescent="0.4">
      <c r="A3991" s="1" t="s">
        <v>13</v>
      </c>
      <c r="B3991" s="2">
        <v>44875</v>
      </c>
      <c r="C3991" s="6">
        <v>0.85069444444444453</v>
      </c>
      <c r="D3991" s="4">
        <f t="shared" si="150"/>
        <v>44875.850694444445</v>
      </c>
      <c r="E3991" s="5">
        <f t="shared" si="151"/>
        <v>11</v>
      </c>
      <c r="F3991" s="1">
        <v>16.068999999999999</v>
      </c>
      <c r="G3991" s="1">
        <v>0</v>
      </c>
      <c r="H3991" s="1">
        <v>3.5278822977903801E-2</v>
      </c>
      <c r="I3991" s="1">
        <v>0</v>
      </c>
      <c r="J3991" s="1">
        <v>7.2571990307120096E-2</v>
      </c>
      <c r="K3991">
        <v>7.5185240000000002</v>
      </c>
      <c r="L3991">
        <v>0.97681415999999999</v>
      </c>
      <c r="M3991" t="str">
        <f t="shared" si="152"/>
        <v>Fall</v>
      </c>
    </row>
    <row r="3992" spans="1:13" x14ac:dyDescent="0.4">
      <c r="A3992" s="1" t="s">
        <v>13</v>
      </c>
      <c r="B3992" s="2">
        <v>44875</v>
      </c>
      <c r="C3992" s="6">
        <v>0.85416666666666663</v>
      </c>
      <c r="D3992" s="4">
        <f t="shared" si="150"/>
        <v>44875.854166666664</v>
      </c>
      <c r="E3992" s="5">
        <f t="shared" si="151"/>
        <v>11</v>
      </c>
      <c r="F3992" s="1">
        <v>16.068999999999999</v>
      </c>
      <c r="G3992" s="1">
        <v>0</v>
      </c>
      <c r="H3992" s="1">
        <v>3.5278822977903801E-2</v>
      </c>
      <c r="I3992" s="1">
        <v>0</v>
      </c>
      <c r="J3992" s="1">
        <v>7.2571990307120096E-2</v>
      </c>
      <c r="K3992">
        <v>7.509531</v>
      </c>
      <c r="L3992">
        <v>0.97665623999999995</v>
      </c>
      <c r="M3992" t="str">
        <f t="shared" si="152"/>
        <v>Fall</v>
      </c>
    </row>
    <row r="3993" spans="1:13" x14ac:dyDescent="0.4">
      <c r="A3993" s="1" t="s">
        <v>13</v>
      </c>
      <c r="B3993" s="2">
        <v>44875</v>
      </c>
      <c r="C3993" s="6">
        <v>0.85763888888888884</v>
      </c>
      <c r="D3993" s="4">
        <f t="shared" si="150"/>
        <v>44875.857638888891</v>
      </c>
      <c r="E3993" s="5">
        <f t="shared" si="151"/>
        <v>11</v>
      </c>
      <c r="F3993" s="1">
        <v>16.068999999999999</v>
      </c>
      <c r="G3993" s="1">
        <v>0</v>
      </c>
      <c r="H3993" s="1">
        <v>3.5278822977903801E-2</v>
      </c>
      <c r="I3993" s="1">
        <v>0</v>
      </c>
      <c r="J3993" s="1">
        <v>7.2571990307120096E-2</v>
      </c>
      <c r="K3993">
        <v>7.5055329999999998</v>
      </c>
      <c r="L3993">
        <v>0.97668255999999998</v>
      </c>
      <c r="M3993" t="str">
        <f t="shared" si="152"/>
        <v>Fall</v>
      </c>
    </row>
    <row r="3994" spans="1:13" x14ac:dyDescent="0.4">
      <c r="A3994" s="1" t="s">
        <v>13</v>
      </c>
      <c r="B3994" s="2">
        <v>44875</v>
      </c>
      <c r="C3994" s="6">
        <v>0.86111111111111116</v>
      </c>
      <c r="D3994" s="4">
        <f t="shared" si="150"/>
        <v>44875.861111111109</v>
      </c>
      <c r="E3994" s="5">
        <f t="shared" si="151"/>
        <v>11</v>
      </c>
      <c r="F3994" s="1">
        <v>16.085999999999999</v>
      </c>
      <c r="G3994" s="1">
        <v>0</v>
      </c>
      <c r="H3994" s="1">
        <v>3.52931081842775E-2</v>
      </c>
      <c r="I3994" s="1">
        <v>0</v>
      </c>
      <c r="J3994" s="1">
        <v>7.2657551939702802E-2</v>
      </c>
      <c r="K3994">
        <v>7.4965409999999997</v>
      </c>
      <c r="L3994">
        <v>0.97668255999999998</v>
      </c>
      <c r="M3994" t="str">
        <f t="shared" si="152"/>
        <v>Fall</v>
      </c>
    </row>
    <row r="3995" spans="1:13" x14ac:dyDescent="0.4">
      <c r="A3995" s="1" t="s">
        <v>13</v>
      </c>
      <c r="B3995" s="2">
        <v>44875</v>
      </c>
      <c r="C3995" s="6">
        <v>0.86458333333333337</v>
      </c>
      <c r="D3995" s="4">
        <f t="shared" si="150"/>
        <v>44875.864583333336</v>
      </c>
      <c r="E3995" s="5">
        <f t="shared" si="151"/>
        <v>11</v>
      </c>
      <c r="F3995" s="1">
        <v>16.068999999999999</v>
      </c>
      <c r="G3995" s="1">
        <v>0</v>
      </c>
      <c r="H3995" s="1">
        <v>3.5278822977903801E-2</v>
      </c>
      <c r="I3995" s="1">
        <v>0</v>
      </c>
      <c r="J3995" s="1">
        <v>7.2571990307120096E-2</v>
      </c>
      <c r="K3995">
        <v>7.4945409999999999</v>
      </c>
      <c r="L3995">
        <v>0.97652464000000005</v>
      </c>
      <c r="M3995" t="str">
        <f t="shared" si="152"/>
        <v>Fall</v>
      </c>
    </row>
    <row r="3996" spans="1:13" x14ac:dyDescent="0.4">
      <c r="A3996" s="1" t="s">
        <v>13</v>
      </c>
      <c r="B3996" s="2">
        <v>44875</v>
      </c>
      <c r="C3996" s="6">
        <v>0.86805555555555547</v>
      </c>
      <c r="D3996" s="4">
        <f t="shared" si="150"/>
        <v>44875.868055555555</v>
      </c>
      <c r="E3996" s="5">
        <f t="shared" si="151"/>
        <v>11</v>
      </c>
      <c r="F3996" s="1">
        <v>16.077000000000002</v>
      </c>
      <c r="G3996" s="1">
        <v>0</v>
      </c>
      <c r="H3996" s="1">
        <v>3.5285544707561602E-2</v>
      </c>
      <c r="I3996" s="1">
        <v>0</v>
      </c>
      <c r="J3996" s="1">
        <v>7.2612242046448894E-2</v>
      </c>
      <c r="K3996">
        <v>7.5015369999999999</v>
      </c>
      <c r="L3996">
        <v>0.97652464000000005</v>
      </c>
      <c r="M3996" t="str">
        <f t="shared" si="152"/>
        <v>Fall</v>
      </c>
    </row>
    <row r="3997" spans="1:13" x14ac:dyDescent="0.4">
      <c r="A3997" s="1" t="s">
        <v>13</v>
      </c>
      <c r="B3997" s="2">
        <v>44875</v>
      </c>
      <c r="C3997" s="6">
        <v>0.87152777777777779</v>
      </c>
      <c r="D3997" s="4">
        <f t="shared" si="150"/>
        <v>44875.871527777781</v>
      </c>
      <c r="E3997" s="5">
        <f t="shared" si="151"/>
        <v>11</v>
      </c>
      <c r="F3997" s="1">
        <v>16.077000000000002</v>
      </c>
      <c r="G3997" s="1">
        <v>0</v>
      </c>
      <c r="H3997" s="1">
        <v>3.5285544707561602E-2</v>
      </c>
      <c r="I3997" s="1">
        <v>0</v>
      </c>
      <c r="J3997" s="1">
        <v>7.2612242046448894E-2</v>
      </c>
      <c r="K3997">
        <v>7.5025360000000001</v>
      </c>
      <c r="L3997">
        <v>0.97656412000000004</v>
      </c>
      <c r="M3997" t="str">
        <f t="shared" si="152"/>
        <v>Fall</v>
      </c>
    </row>
    <row r="3998" spans="1:13" x14ac:dyDescent="0.4">
      <c r="A3998" s="1" t="s">
        <v>13</v>
      </c>
      <c r="B3998" s="2">
        <v>44875</v>
      </c>
      <c r="C3998" s="6">
        <v>0.875</v>
      </c>
      <c r="D3998" s="4">
        <f t="shared" si="150"/>
        <v>44875.875</v>
      </c>
      <c r="E3998" s="5">
        <f t="shared" si="151"/>
        <v>11</v>
      </c>
      <c r="F3998" s="1">
        <v>16.068999999999999</v>
      </c>
      <c r="G3998" s="1">
        <v>0</v>
      </c>
      <c r="H3998" s="1">
        <v>3.5278822977903801E-2</v>
      </c>
      <c r="I3998" s="1">
        <v>0</v>
      </c>
      <c r="J3998" s="1">
        <v>7.2571990307120096E-2</v>
      </c>
      <c r="K3998">
        <v>7.5315139999999996</v>
      </c>
      <c r="L3998">
        <v>0.97656412000000004</v>
      </c>
      <c r="M3998" t="str">
        <f t="shared" si="152"/>
        <v>Fall</v>
      </c>
    </row>
    <row r="3999" spans="1:13" x14ac:dyDescent="0.4">
      <c r="A3999" s="1" t="s">
        <v>13</v>
      </c>
      <c r="B3999" s="2">
        <v>44875</v>
      </c>
      <c r="C3999" s="6">
        <v>0.87847222222222221</v>
      </c>
      <c r="D3999" s="4">
        <f t="shared" si="150"/>
        <v>44875.878472222219</v>
      </c>
      <c r="E3999" s="5">
        <f t="shared" si="151"/>
        <v>11</v>
      </c>
      <c r="F3999" s="1">
        <v>16.085999999999999</v>
      </c>
      <c r="G3999" s="1">
        <v>0</v>
      </c>
      <c r="H3999" s="1">
        <v>3.52931081842775E-2</v>
      </c>
      <c r="I3999" s="1">
        <v>0</v>
      </c>
      <c r="J3999" s="1">
        <v>7.2657551939702802E-2</v>
      </c>
      <c r="K3999">
        <v>7.5075329999999996</v>
      </c>
      <c r="L3999">
        <v>0.9764062</v>
      </c>
      <c r="M3999" t="str">
        <f t="shared" si="152"/>
        <v>Fall</v>
      </c>
    </row>
    <row r="4000" spans="1:13" x14ac:dyDescent="0.4">
      <c r="A4000" s="1" t="s">
        <v>13</v>
      </c>
      <c r="B4000" s="2">
        <v>44875</v>
      </c>
      <c r="C4000" s="6">
        <v>0.88194444444444453</v>
      </c>
      <c r="D4000" s="4">
        <f t="shared" si="150"/>
        <v>44875.881944444445</v>
      </c>
      <c r="E4000" s="5">
        <f t="shared" si="151"/>
        <v>11</v>
      </c>
      <c r="F4000" s="1">
        <v>16.077000000000002</v>
      </c>
      <c r="G4000" s="1">
        <v>0</v>
      </c>
      <c r="H4000" s="1">
        <v>3.5285544707561602E-2</v>
      </c>
      <c r="I4000" s="1">
        <v>0</v>
      </c>
      <c r="J4000" s="1">
        <v>7.2612242046448894E-2</v>
      </c>
      <c r="K4000">
        <v>7.5065330000000001</v>
      </c>
      <c r="L4000">
        <v>0.97624827999999997</v>
      </c>
      <c r="M4000" t="str">
        <f t="shared" si="152"/>
        <v>Fall</v>
      </c>
    </row>
    <row r="4001" spans="1:13" x14ac:dyDescent="0.4">
      <c r="A4001" s="1" t="s">
        <v>13</v>
      </c>
      <c r="B4001" s="2">
        <v>44875</v>
      </c>
      <c r="C4001" s="6">
        <v>0.88541666666666663</v>
      </c>
      <c r="D4001" s="4">
        <f t="shared" si="150"/>
        <v>44875.885416666664</v>
      </c>
      <c r="E4001" s="5">
        <f t="shared" si="151"/>
        <v>11</v>
      </c>
      <c r="F4001" s="1">
        <v>16.085999999999999</v>
      </c>
      <c r="G4001" s="1">
        <v>0</v>
      </c>
      <c r="H4001" s="1">
        <v>3.52931081842775E-2</v>
      </c>
      <c r="I4001" s="1">
        <v>0</v>
      </c>
      <c r="J4001" s="1">
        <v>7.2657551939702802E-2</v>
      </c>
      <c r="K4001">
        <v>7.509531</v>
      </c>
      <c r="L4001">
        <v>0.97636672000000002</v>
      </c>
      <c r="M4001" t="str">
        <f t="shared" si="152"/>
        <v>Fall</v>
      </c>
    </row>
    <row r="4002" spans="1:13" x14ac:dyDescent="0.4">
      <c r="A4002" s="1" t="s">
        <v>13</v>
      </c>
      <c r="B4002" s="2">
        <v>44875</v>
      </c>
      <c r="C4002" s="6">
        <v>0.88888888888888884</v>
      </c>
      <c r="D4002" s="4">
        <f t="shared" ref="D4002:D4065" si="153">B4002 + C4002</f>
        <v>44875.888888888891</v>
      </c>
      <c r="E4002" s="5">
        <f t="shared" si="151"/>
        <v>11</v>
      </c>
      <c r="F4002" s="1">
        <v>16.077000000000002</v>
      </c>
      <c r="G4002" s="1">
        <v>0</v>
      </c>
      <c r="H4002" s="1">
        <v>3.5285544707561602E-2</v>
      </c>
      <c r="I4002" s="1">
        <v>0</v>
      </c>
      <c r="J4002" s="1">
        <v>7.2612242046448894E-2</v>
      </c>
      <c r="K4002">
        <v>7.513528</v>
      </c>
      <c r="L4002">
        <v>0.97620879999999999</v>
      </c>
      <c r="M4002" t="str">
        <f t="shared" si="152"/>
        <v>Fall</v>
      </c>
    </row>
    <row r="4003" spans="1:13" x14ac:dyDescent="0.4">
      <c r="A4003" s="1" t="s">
        <v>13</v>
      </c>
      <c r="B4003" s="2">
        <v>44875</v>
      </c>
      <c r="C4003" s="6">
        <v>0.89236111111111116</v>
      </c>
      <c r="D4003" s="4">
        <f t="shared" si="153"/>
        <v>44875.892361111109</v>
      </c>
      <c r="E4003" s="5">
        <f t="shared" ref="E4003:E4066" si="154">MONTH(D4003)</f>
        <v>11</v>
      </c>
      <c r="F4003" s="1">
        <v>16.068999999999999</v>
      </c>
      <c r="G4003" s="1">
        <v>0</v>
      </c>
      <c r="H4003" s="1">
        <v>3.5278822977903801E-2</v>
      </c>
      <c r="I4003" s="1">
        <v>0</v>
      </c>
      <c r="J4003" s="1">
        <v>7.2571990307120096E-2</v>
      </c>
      <c r="K4003">
        <v>7.5085309999999996</v>
      </c>
      <c r="L4003">
        <v>0.97620879999999999</v>
      </c>
      <c r="M4003" t="str">
        <f t="shared" ref="M4003:M4066" si="155">IF(OR(E4003=1,E4003=2,E4003=12),"Winter", IF(E4003&lt;6,"Spring",IF(E4003&lt;9, "Summer", "Fall")))</f>
        <v>Fall</v>
      </c>
    </row>
    <row r="4004" spans="1:13" x14ac:dyDescent="0.4">
      <c r="A4004" s="1" t="s">
        <v>13</v>
      </c>
      <c r="B4004" s="2">
        <v>44875</v>
      </c>
      <c r="C4004" s="6">
        <v>0.89583333333333337</v>
      </c>
      <c r="D4004" s="4">
        <f t="shared" si="153"/>
        <v>44875.895833333336</v>
      </c>
      <c r="E4004" s="5">
        <f t="shared" si="154"/>
        <v>11</v>
      </c>
      <c r="F4004" s="1">
        <v>16.059999999999999</v>
      </c>
      <c r="G4004" s="1">
        <v>0</v>
      </c>
      <c r="H4004" s="1">
        <v>3.5271262562573902E-2</v>
      </c>
      <c r="I4004" s="1">
        <v>0</v>
      </c>
      <c r="J4004" s="1">
        <v>7.2526733770858498E-2</v>
      </c>
      <c r="K4004">
        <v>7.514526</v>
      </c>
      <c r="L4004">
        <v>0.97590611999999999</v>
      </c>
      <c r="M4004" t="str">
        <f t="shared" si="155"/>
        <v>Fall</v>
      </c>
    </row>
    <row r="4005" spans="1:13" x14ac:dyDescent="0.4">
      <c r="A4005" s="1" t="s">
        <v>13</v>
      </c>
      <c r="B4005" s="2">
        <v>44875</v>
      </c>
      <c r="C4005" s="6">
        <v>0.89930555555555547</v>
      </c>
      <c r="D4005" s="4">
        <f t="shared" si="153"/>
        <v>44875.899305555555</v>
      </c>
      <c r="E4005" s="5">
        <f t="shared" si="154"/>
        <v>11</v>
      </c>
      <c r="F4005" s="1">
        <v>16.035</v>
      </c>
      <c r="G4005" s="1">
        <v>0</v>
      </c>
      <c r="H4005" s="1">
        <v>3.5250269909017598E-2</v>
      </c>
      <c r="I4005" s="1">
        <v>0</v>
      </c>
      <c r="J4005" s="1">
        <v>7.24011691957894E-2</v>
      </c>
      <c r="K4005">
        <v>7.5255169999999998</v>
      </c>
      <c r="L4005">
        <v>0.97590611999999999</v>
      </c>
      <c r="M4005" t="str">
        <f t="shared" si="155"/>
        <v>Fall</v>
      </c>
    </row>
    <row r="4006" spans="1:13" x14ac:dyDescent="0.4">
      <c r="A4006" s="1" t="s">
        <v>13</v>
      </c>
      <c r="B4006" s="2">
        <v>44875</v>
      </c>
      <c r="C4006" s="6">
        <v>0.90277777777777779</v>
      </c>
      <c r="D4006" s="4">
        <f t="shared" si="153"/>
        <v>44875.902777777781</v>
      </c>
      <c r="E4006" s="5">
        <f t="shared" si="154"/>
        <v>11</v>
      </c>
      <c r="F4006" s="1">
        <v>16.026</v>
      </c>
      <c r="G4006" s="1">
        <v>0</v>
      </c>
      <c r="H4006" s="1">
        <v>3.5242715612742601E-2</v>
      </c>
      <c r="I4006" s="1">
        <v>0</v>
      </c>
      <c r="J4006" s="1">
        <v>7.2356019185086606E-2</v>
      </c>
      <c r="K4006">
        <v>7.5445029999999997</v>
      </c>
      <c r="L4006">
        <v>0.97590611999999999</v>
      </c>
      <c r="M4006" t="str">
        <f t="shared" si="155"/>
        <v>Fall</v>
      </c>
    </row>
    <row r="4007" spans="1:13" x14ac:dyDescent="0.4">
      <c r="A4007" s="1" t="s">
        <v>13</v>
      </c>
      <c r="B4007" s="2">
        <v>44875</v>
      </c>
      <c r="C4007" s="6">
        <v>0.90625</v>
      </c>
      <c r="D4007" s="4">
        <f t="shared" si="153"/>
        <v>44875.90625</v>
      </c>
      <c r="E4007" s="5">
        <f t="shared" si="154"/>
        <v>11</v>
      </c>
      <c r="F4007" s="1">
        <v>16.035</v>
      </c>
      <c r="G4007" s="1">
        <v>0</v>
      </c>
      <c r="H4007" s="1">
        <v>3.5250269909017598E-2</v>
      </c>
      <c r="I4007" s="1">
        <v>0</v>
      </c>
      <c r="J4007" s="1">
        <v>7.24011691957894E-2</v>
      </c>
      <c r="K4007">
        <v>7.5325119999999997</v>
      </c>
      <c r="L4007">
        <v>0.97572188000000004</v>
      </c>
      <c r="M4007" t="str">
        <f t="shared" si="155"/>
        <v>Fall</v>
      </c>
    </row>
    <row r="4008" spans="1:13" x14ac:dyDescent="0.4">
      <c r="A4008" s="1" t="s">
        <v>13</v>
      </c>
      <c r="B4008" s="2">
        <v>44875</v>
      </c>
      <c r="C4008" s="6">
        <v>0.90972222222222221</v>
      </c>
      <c r="D4008" s="4">
        <f t="shared" si="153"/>
        <v>44875.909722222219</v>
      </c>
      <c r="E4008" s="5">
        <f t="shared" si="154"/>
        <v>11</v>
      </c>
      <c r="F4008" s="1">
        <v>16.018000000000001</v>
      </c>
      <c r="G4008" s="1">
        <v>0</v>
      </c>
      <c r="H4008" s="1">
        <v>3.5236002041825198E-2</v>
      </c>
      <c r="I4008" s="1">
        <v>0</v>
      </c>
      <c r="J4008" s="1">
        <v>7.2315909479876705E-2</v>
      </c>
      <c r="K4008">
        <v>7.5205200000000003</v>
      </c>
      <c r="L4008">
        <v>0.97572188000000004</v>
      </c>
      <c r="M4008" t="str">
        <f t="shared" si="155"/>
        <v>Fall</v>
      </c>
    </row>
    <row r="4009" spans="1:13" x14ac:dyDescent="0.4">
      <c r="A4009" s="1" t="s">
        <v>13</v>
      </c>
      <c r="B4009" s="2">
        <v>44875</v>
      </c>
      <c r="C4009" s="6">
        <v>0.91319444444444453</v>
      </c>
      <c r="D4009" s="4">
        <f t="shared" si="153"/>
        <v>44875.913194444445</v>
      </c>
      <c r="E4009" s="5">
        <f t="shared" si="154"/>
        <v>11</v>
      </c>
      <c r="F4009" s="1">
        <v>16.042999999999999</v>
      </c>
      <c r="G4009" s="1">
        <v>0</v>
      </c>
      <c r="H4009" s="1">
        <v>3.5256986198414199E-2</v>
      </c>
      <c r="I4009" s="1">
        <v>0</v>
      </c>
      <c r="J4009" s="1">
        <v>7.2441326189930502E-2</v>
      </c>
      <c r="K4009">
        <v>7.5285159999999998</v>
      </c>
      <c r="L4009">
        <v>0.97556396000000001</v>
      </c>
      <c r="M4009" t="str">
        <f t="shared" si="155"/>
        <v>Fall</v>
      </c>
    </row>
    <row r="4010" spans="1:13" x14ac:dyDescent="0.4">
      <c r="A4010" s="1" t="s">
        <v>13</v>
      </c>
      <c r="B4010" s="2">
        <v>44875</v>
      </c>
      <c r="C4010" s="6">
        <v>0.91666666666666663</v>
      </c>
      <c r="D4010" s="4">
        <f t="shared" si="153"/>
        <v>44875.916666666664</v>
      </c>
      <c r="E4010" s="5">
        <f t="shared" si="154"/>
        <v>11</v>
      </c>
      <c r="F4010" s="1">
        <v>16.035</v>
      </c>
      <c r="G4010" s="1">
        <v>0</v>
      </c>
      <c r="H4010" s="1">
        <v>3.5250269909017598E-2</v>
      </c>
      <c r="I4010" s="1">
        <v>0</v>
      </c>
      <c r="J4010" s="1">
        <v>7.24011691957894E-2</v>
      </c>
      <c r="K4010">
        <v>7.5255169999999998</v>
      </c>
      <c r="L4010">
        <v>0.97540603999999997</v>
      </c>
      <c r="M4010" t="str">
        <f t="shared" si="155"/>
        <v>Fall</v>
      </c>
    </row>
    <row r="4011" spans="1:13" x14ac:dyDescent="0.4">
      <c r="A4011" s="1" t="s">
        <v>13</v>
      </c>
      <c r="B4011" s="2">
        <v>44875</v>
      </c>
      <c r="C4011" s="6">
        <v>0.92013888888888884</v>
      </c>
      <c r="D4011" s="4">
        <f t="shared" si="153"/>
        <v>44875.920138888891</v>
      </c>
      <c r="E4011" s="5">
        <f t="shared" si="154"/>
        <v>11</v>
      </c>
      <c r="F4011" s="1">
        <v>16.026</v>
      </c>
      <c r="G4011" s="1">
        <v>0</v>
      </c>
      <c r="H4011" s="1">
        <v>3.5242715612742601E-2</v>
      </c>
      <c r="I4011" s="1">
        <v>0</v>
      </c>
      <c r="J4011" s="1">
        <v>7.2356019185086606E-2</v>
      </c>
      <c r="K4011">
        <v>7.5175229999999997</v>
      </c>
      <c r="L4011">
        <v>0.97540603999999997</v>
      </c>
      <c r="M4011" t="str">
        <f t="shared" si="155"/>
        <v>Fall</v>
      </c>
    </row>
    <row r="4012" spans="1:13" x14ac:dyDescent="0.4">
      <c r="A4012" s="1" t="s">
        <v>13</v>
      </c>
      <c r="B4012" s="2">
        <v>44875</v>
      </c>
      <c r="C4012" s="6">
        <v>0.92361111111111116</v>
      </c>
      <c r="D4012" s="4">
        <f t="shared" si="153"/>
        <v>44875.923611111109</v>
      </c>
      <c r="E4012" s="5">
        <f t="shared" si="154"/>
        <v>11</v>
      </c>
      <c r="F4012" s="1">
        <v>16.009</v>
      </c>
      <c r="G4012" s="1">
        <v>0</v>
      </c>
      <c r="H4012" s="1">
        <v>3.5228450803220401E-2</v>
      </c>
      <c r="I4012" s="1">
        <v>0</v>
      </c>
      <c r="J4012" s="1">
        <v>7.2270812637888301E-2</v>
      </c>
      <c r="K4012">
        <v>7.5225179999999998</v>
      </c>
      <c r="L4012">
        <v>0.97540603999999997</v>
      </c>
      <c r="M4012" t="str">
        <f t="shared" si="155"/>
        <v>Fall</v>
      </c>
    </row>
    <row r="4013" spans="1:13" x14ac:dyDescent="0.4">
      <c r="A4013" s="1" t="s">
        <v>13</v>
      </c>
      <c r="B4013" s="2">
        <v>44875</v>
      </c>
      <c r="C4013" s="6">
        <v>0.92708333333333337</v>
      </c>
      <c r="D4013" s="4">
        <f t="shared" si="153"/>
        <v>44875.927083333336</v>
      </c>
      <c r="E4013" s="5">
        <f t="shared" si="154"/>
        <v>11</v>
      </c>
      <c r="F4013" s="1">
        <v>16.001000000000001</v>
      </c>
      <c r="G4013" s="1">
        <v>0</v>
      </c>
      <c r="H4013" s="1">
        <v>3.52217399496818E-2</v>
      </c>
      <c r="I4013" s="1">
        <v>0</v>
      </c>
      <c r="J4013" s="1">
        <v>7.2230750165922203E-2</v>
      </c>
      <c r="K4013">
        <v>7.5025329999999997</v>
      </c>
      <c r="L4013">
        <v>0.97537971999999995</v>
      </c>
      <c r="M4013" t="str">
        <f t="shared" si="155"/>
        <v>Fall</v>
      </c>
    </row>
    <row r="4014" spans="1:13" x14ac:dyDescent="0.4">
      <c r="A4014" s="1" t="s">
        <v>13</v>
      </c>
      <c r="B4014" s="2">
        <v>44875</v>
      </c>
      <c r="C4014" s="6">
        <v>0.93055555555555547</v>
      </c>
      <c r="D4014" s="4">
        <f t="shared" si="153"/>
        <v>44875.930555555555</v>
      </c>
      <c r="E4014" s="5">
        <f t="shared" si="154"/>
        <v>11</v>
      </c>
      <c r="F4014" s="1">
        <v>15.992000000000001</v>
      </c>
      <c r="G4014" s="1">
        <v>0</v>
      </c>
      <c r="H4014" s="1">
        <v>3.5214191767509499E-2</v>
      </c>
      <c r="I4014" s="1">
        <v>0</v>
      </c>
      <c r="J4014" s="1">
        <v>7.2185706430036606E-2</v>
      </c>
      <c r="K4014">
        <v>7.5065289999999996</v>
      </c>
      <c r="L4014">
        <v>0.97537971999999995</v>
      </c>
      <c r="M4014" t="str">
        <f t="shared" si="155"/>
        <v>Fall</v>
      </c>
    </row>
    <row r="4015" spans="1:13" x14ac:dyDescent="0.4">
      <c r="A4015" s="1" t="s">
        <v>13</v>
      </c>
      <c r="B4015" s="2">
        <v>44875</v>
      </c>
      <c r="C4015" s="6">
        <v>0.93402777777777779</v>
      </c>
      <c r="D4015" s="4">
        <f t="shared" si="153"/>
        <v>44875.934027777781</v>
      </c>
      <c r="E4015" s="5">
        <f t="shared" si="154"/>
        <v>11</v>
      </c>
      <c r="F4015" s="1">
        <v>15.958</v>
      </c>
      <c r="G4015" s="1">
        <v>0</v>
      </c>
      <c r="H4015" s="1">
        <v>3.5185691008174598E-2</v>
      </c>
      <c r="I4015" s="1">
        <v>0</v>
      </c>
      <c r="J4015" s="1">
        <v>7.2015794559873003E-2</v>
      </c>
      <c r="K4015">
        <v>7.5135230000000002</v>
      </c>
      <c r="L4015">
        <v>0.97537971999999995</v>
      </c>
      <c r="M4015" t="str">
        <f t="shared" si="155"/>
        <v>Fall</v>
      </c>
    </row>
    <row r="4016" spans="1:13" x14ac:dyDescent="0.4">
      <c r="A4016" s="1" t="s">
        <v>13</v>
      </c>
      <c r="B4016" s="2">
        <v>44875</v>
      </c>
      <c r="C4016" s="6">
        <v>0.9375</v>
      </c>
      <c r="D4016" s="4">
        <f t="shared" si="153"/>
        <v>44875.9375</v>
      </c>
      <c r="E4016" s="5">
        <f t="shared" si="154"/>
        <v>11</v>
      </c>
      <c r="F4016" s="1">
        <v>15.958</v>
      </c>
      <c r="G4016" s="1">
        <v>0</v>
      </c>
      <c r="H4016" s="1">
        <v>3.5185691008174598E-2</v>
      </c>
      <c r="I4016" s="1">
        <v>0</v>
      </c>
      <c r="J4016" s="1">
        <v>7.2015794559873003E-2</v>
      </c>
      <c r="K4016">
        <v>7.5315099999999999</v>
      </c>
      <c r="L4016">
        <v>0.97522180000000003</v>
      </c>
      <c r="M4016" t="str">
        <f t="shared" si="155"/>
        <v>Fall</v>
      </c>
    </row>
    <row r="4017" spans="1:13" x14ac:dyDescent="0.4">
      <c r="A4017" s="1" t="s">
        <v>13</v>
      </c>
      <c r="B4017" s="2">
        <v>44875</v>
      </c>
      <c r="C4017" s="6">
        <v>0.94097222222222221</v>
      </c>
      <c r="D4017" s="4">
        <f t="shared" si="153"/>
        <v>44875.940972222219</v>
      </c>
      <c r="E4017" s="5">
        <f t="shared" si="154"/>
        <v>11</v>
      </c>
      <c r="F4017" s="1">
        <v>15.949</v>
      </c>
      <c r="G4017" s="1">
        <v>0</v>
      </c>
      <c r="H4017" s="1">
        <v>3.5178150551457503E-2</v>
      </c>
      <c r="I4017" s="1">
        <v>0</v>
      </c>
      <c r="J4017" s="1">
        <v>7.1970884872208193E-2</v>
      </c>
      <c r="K4017">
        <v>7.5305099999999996</v>
      </c>
      <c r="L4017">
        <v>0.97519548</v>
      </c>
      <c r="M4017" t="str">
        <f t="shared" si="155"/>
        <v>Fall</v>
      </c>
    </row>
    <row r="4018" spans="1:13" x14ac:dyDescent="0.4">
      <c r="A4018" s="1" t="s">
        <v>13</v>
      </c>
      <c r="B4018" s="2">
        <v>44875</v>
      </c>
      <c r="C4018" s="6">
        <v>0.94444444444444453</v>
      </c>
      <c r="D4018" s="4">
        <f t="shared" si="153"/>
        <v>44875.944444444445</v>
      </c>
      <c r="E4018" s="5">
        <f t="shared" si="154"/>
        <v>11</v>
      </c>
      <c r="F4018" s="1">
        <v>15.923999999999999</v>
      </c>
      <c r="G4018" s="1">
        <v>0</v>
      </c>
      <c r="H4018" s="1">
        <v>3.5157213316053197E-2</v>
      </c>
      <c r="I4018" s="1">
        <v>0</v>
      </c>
      <c r="J4018" s="1">
        <v>7.1846282630986594E-2</v>
      </c>
      <c r="K4018">
        <v>7.5375040000000002</v>
      </c>
      <c r="L4018">
        <v>0.97503755999999997</v>
      </c>
      <c r="M4018" t="str">
        <f t="shared" si="155"/>
        <v>Fall</v>
      </c>
    </row>
    <row r="4019" spans="1:13" x14ac:dyDescent="0.4">
      <c r="A4019" s="1" t="s">
        <v>13</v>
      </c>
      <c r="B4019" s="2">
        <v>44875</v>
      </c>
      <c r="C4019" s="6">
        <v>0.94791666666666663</v>
      </c>
      <c r="D4019" s="4">
        <f t="shared" si="153"/>
        <v>44875.947916666664</v>
      </c>
      <c r="E4019" s="5">
        <f t="shared" si="154"/>
        <v>11</v>
      </c>
      <c r="F4019" s="1">
        <v>15.923999999999999</v>
      </c>
      <c r="G4019" s="1">
        <v>0</v>
      </c>
      <c r="H4019" s="1">
        <v>3.5157213316053197E-2</v>
      </c>
      <c r="I4019" s="1">
        <v>0</v>
      </c>
      <c r="J4019" s="1">
        <v>7.1846282630986594E-2</v>
      </c>
      <c r="K4019">
        <v>7.5245129999999998</v>
      </c>
      <c r="L4019">
        <v>0.97487964000000005</v>
      </c>
      <c r="M4019" t="str">
        <f t="shared" si="155"/>
        <v>Fall</v>
      </c>
    </row>
    <row r="4020" spans="1:13" x14ac:dyDescent="0.4">
      <c r="A4020" s="1" t="s">
        <v>13</v>
      </c>
      <c r="B4020" s="2">
        <v>44875</v>
      </c>
      <c r="C4020" s="6">
        <v>0.95138888888888884</v>
      </c>
      <c r="D4020" s="4">
        <f t="shared" si="153"/>
        <v>44875.951388888891</v>
      </c>
      <c r="E4020" s="5">
        <f t="shared" si="154"/>
        <v>11</v>
      </c>
      <c r="F4020" s="1">
        <v>15.932</v>
      </c>
      <c r="G4020" s="1">
        <v>0</v>
      </c>
      <c r="H4020" s="1">
        <v>3.5163911875230699E-2</v>
      </c>
      <c r="I4020" s="1">
        <v>0</v>
      </c>
      <c r="J4020" s="1">
        <v>7.1886131859703703E-2</v>
      </c>
      <c r="K4020">
        <v>7.5315089999999998</v>
      </c>
      <c r="L4020">
        <v>0.97472172000000001</v>
      </c>
      <c r="M4020" t="str">
        <f t="shared" si="155"/>
        <v>Fall</v>
      </c>
    </row>
    <row r="4021" spans="1:13" x14ac:dyDescent="0.4">
      <c r="A4021" s="1" t="s">
        <v>13</v>
      </c>
      <c r="B4021" s="2">
        <v>44875</v>
      </c>
      <c r="C4021" s="6">
        <v>0.95486111111111116</v>
      </c>
      <c r="D4021" s="4">
        <f t="shared" si="153"/>
        <v>44875.954861111109</v>
      </c>
      <c r="E4021" s="5">
        <f t="shared" si="154"/>
        <v>11</v>
      </c>
      <c r="F4021" s="1">
        <v>15.923999999999999</v>
      </c>
      <c r="G4021" s="1">
        <v>0</v>
      </c>
      <c r="H4021" s="1">
        <v>3.5157213316053197E-2</v>
      </c>
      <c r="I4021" s="1">
        <v>0</v>
      </c>
      <c r="J4021" s="1">
        <v>7.1846282630986594E-2</v>
      </c>
      <c r="K4021">
        <v>7.5415010000000002</v>
      </c>
      <c r="L4021">
        <v>0.97472172000000001</v>
      </c>
      <c r="M4021" t="str">
        <f t="shared" si="155"/>
        <v>Fall</v>
      </c>
    </row>
    <row r="4022" spans="1:13" x14ac:dyDescent="0.4">
      <c r="A4022" s="1" t="s">
        <v>13</v>
      </c>
      <c r="B4022" s="2">
        <v>44875</v>
      </c>
      <c r="C4022" s="6">
        <v>0.95833333333333337</v>
      </c>
      <c r="D4022" s="4">
        <f t="shared" si="153"/>
        <v>44875.958333333336</v>
      </c>
      <c r="E4022" s="5">
        <f t="shared" si="154"/>
        <v>11</v>
      </c>
      <c r="F4022" s="1">
        <v>15.923999999999999</v>
      </c>
      <c r="G4022" s="1">
        <v>0</v>
      </c>
      <c r="H4022" s="1">
        <v>3.5157213316053197E-2</v>
      </c>
      <c r="I4022" s="1">
        <v>0</v>
      </c>
      <c r="J4022" s="1">
        <v>7.1846282630986594E-2</v>
      </c>
      <c r="K4022">
        <v>7.5315079999999996</v>
      </c>
      <c r="L4022">
        <v>0.97456379999999998</v>
      </c>
      <c r="M4022" t="str">
        <f t="shared" si="155"/>
        <v>Fall</v>
      </c>
    </row>
    <row r="4023" spans="1:13" x14ac:dyDescent="0.4">
      <c r="A4023" s="1" t="s">
        <v>13</v>
      </c>
      <c r="B4023" s="2">
        <v>44875</v>
      </c>
      <c r="C4023" s="6">
        <v>0.96180555555555547</v>
      </c>
      <c r="D4023" s="4">
        <f t="shared" si="153"/>
        <v>44875.961805555555</v>
      </c>
      <c r="E4023" s="5">
        <f t="shared" si="154"/>
        <v>11</v>
      </c>
      <c r="F4023" s="1">
        <v>15.914999999999999</v>
      </c>
      <c r="G4023" s="1">
        <v>0</v>
      </c>
      <c r="H4023" s="1">
        <v>3.5149678962237599E-2</v>
      </c>
      <c r="I4023" s="1">
        <v>0</v>
      </c>
      <c r="J4023" s="1">
        <v>7.1801478652462794E-2</v>
      </c>
      <c r="K4023">
        <v>7.5425000000000004</v>
      </c>
      <c r="L4023">
        <v>0.97440587999999995</v>
      </c>
      <c r="M4023" t="str">
        <f t="shared" si="155"/>
        <v>Fall</v>
      </c>
    </row>
    <row r="4024" spans="1:13" x14ac:dyDescent="0.4">
      <c r="A4024" s="1" t="s">
        <v>13</v>
      </c>
      <c r="B4024" s="2">
        <v>44875</v>
      </c>
      <c r="C4024" s="6">
        <v>0.96527777777777779</v>
      </c>
      <c r="D4024" s="4">
        <f t="shared" si="153"/>
        <v>44875.965277777781</v>
      </c>
      <c r="E4024" s="5">
        <f t="shared" si="154"/>
        <v>11</v>
      </c>
      <c r="F4024" s="1">
        <v>15.907</v>
      </c>
      <c r="G4024" s="1">
        <v>0</v>
      </c>
      <c r="H4024" s="1">
        <v>3.51429831143628E-2</v>
      </c>
      <c r="I4024" s="1">
        <v>0</v>
      </c>
      <c r="J4024" s="1">
        <v>7.1761676350251893E-2</v>
      </c>
      <c r="K4024">
        <v>7.5345050000000002</v>
      </c>
      <c r="L4024">
        <v>0.97426111999999998</v>
      </c>
      <c r="M4024" t="str">
        <f t="shared" si="155"/>
        <v>Fall</v>
      </c>
    </row>
    <row r="4025" spans="1:13" x14ac:dyDescent="0.4">
      <c r="A4025" s="1" t="s">
        <v>13</v>
      </c>
      <c r="B4025" s="2">
        <v>44875</v>
      </c>
      <c r="C4025" s="6">
        <v>0.96875</v>
      </c>
      <c r="D4025" s="4">
        <f t="shared" si="153"/>
        <v>44875.96875</v>
      </c>
      <c r="E4025" s="5">
        <f t="shared" si="154"/>
        <v>11</v>
      </c>
      <c r="F4025" s="1">
        <v>15.89</v>
      </c>
      <c r="G4025" s="1">
        <v>0</v>
      </c>
      <c r="H4025" s="1">
        <v>3.5128758672475897E-2</v>
      </c>
      <c r="I4025" s="1">
        <v>0</v>
      </c>
      <c r="J4025" s="1">
        <v>7.1677169701989202E-2</v>
      </c>
      <c r="K4025">
        <v>7.5395009999999996</v>
      </c>
      <c r="L4025">
        <v>0.97440587999999995</v>
      </c>
      <c r="M4025" t="str">
        <f t="shared" si="155"/>
        <v>Fall</v>
      </c>
    </row>
    <row r="4026" spans="1:13" x14ac:dyDescent="0.4">
      <c r="A4026" s="1" t="s">
        <v>13</v>
      </c>
      <c r="B4026" s="2">
        <v>44875</v>
      </c>
      <c r="C4026" s="6">
        <v>0.97222222222222221</v>
      </c>
      <c r="D4026" s="4">
        <f t="shared" si="153"/>
        <v>44875.972222222219</v>
      </c>
      <c r="E4026" s="5">
        <f t="shared" si="154"/>
        <v>11</v>
      </c>
      <c r="F4026" s="1">
        <v>15.898</v>
      </c>
      <c r="G4026" s="1">
        <v>0</v>
      </c>
      <c r="H4026" s="1">
        <v>3.51354518101454E-2</v>
      </c>
      <c r="I4026" s="1">
        <v>0</v>
      </c>
      <c r="J4026" s="1">
        <v>7.1716925132954495E-2</v>
      </c>
      <c r="K4026">
        <v>7.5464960000000003</v>
      </c>
      <c r="L4026">
        <v>0.97426111999999998</v>
      </c>
      <c r="M4026" t="str">
        <f t="shared" si="155"/>
        <v>Fall</v>
      </c>
    </row>
    <row r="4027" spans="1:13" x14ac:dyDescent="0.4">
      <c r="A4027" s="1" t="s">
        <v>13</v>
      </c>
      <c r="B4027" s="2">
        <v>44875</v>
      </c>
      <c r="C4027" s="6">
        <v>0.97569444444444453</v>
      </c>
      <c r="D4027" s="4">
        <f t="shared" si="153"/>
        <v>44875.975694444445</v>
      </c>
      <c r="E4027" s="5">
        <f t="shared" si="154"/>
        <v>11</v>
      </c>
      <c r="F4027" s="1">
        <v>15.89</v>
      </c>
      <c r="G4027" s="1">
        <v>0</v>
      </c>
      <c r="H4027" s="1">
        <v>3.5128758672475897E-2</v>
      </c>
      <c r="I4027" s="1">
        <v>0</v>
      </c>
      <c r="J4027" s="1">
        <v>7.1677169701989202E-2</v>
      </c>
      <c r="K4027">
        <v>7.5484939999999998</v>
      </c>
      <c r="L4027">
        <v>0.97426111999999998</v>
      </c>
      <c r="M4027" t="str">
        <f t="shared" si="155"/>
        <v>Fall</v>
      </c>
    </row>
    <row r="4028" spans="1:13" x14ac:dyDescent="0.4">
      <c r="A4028" s="1" t="s">
        <v>13</v>
      </c>
      <c r="B4028" s="2">
        <v>44875</v>
      </c>
      <c r="C4028" s="6">
        <v>0.97916666666666663</v>
      </c>
      <c r="D4028" s="4">
        <f t="shared" si="153"/>
        <v>44875.979166666664</v>
      </c>
      <c r="E4028" s="5">
        <f t="shared" si="154"/>
        <v>11</v>
      </c>
      <c r="F4028" s="1">
        <v>15.898</v>
      </c>
      <c r="G4028" s="1">
        <v>0</v>
      </c>
      <c r="H4028" s="1">
        <v>3.51354518101454E-2</v>
      </c>
      <c r="I4028" s="1">
        <v>0</v>
      </c>
      <c r="J4028" s="1">
        <v>7.1716925132954495E-2</v>
      </c>
      <c r="K4028">
        <v>7.5205149999999996</v>
      </c>
      <c r="L4028">
        <v>0.97410319999999995</v>
      </c>
      <c r="M4028" t="str">
        <f t="shared" si="155"/>
        <v>Fall</v>
      </c>
    </row>
    <row r="4029" spans="1:13" x14ac:dyDescent="0.4">
      <c r="A4029" s="1" t="s">
        <v>13</v>
      </c>
      <c r="B4029" s="2">
        <v>44875</v>
      </c>
      <c r="C4029" s="6">
        <v>0.98263888888888884</v>
      </c>
      <c r="D4029" s="4">
        <f t="shared" si="153"/>
        <v>44875.982638888891</v>
      </c>
      <c r="E4029" s="5">
        <f t="shared" si="154"/>
        <v>11</v>
      </c>
      <c r="F4029" s="1">
        <v>15.864000000000001</v>
      </c>
      <c r="G4029" s="1">
        <v>0</v>
      </c>
      <c r="H4029" s="1">
        <v>3.51070147793376E-2</v>
      </c>
      <c r="I4029" s="1">
        <v>0</v>
      </c>
      <c r="J4029" s="1">
        <v>7.1548116687704597E-2</v>
      </c>
      <c r="K4029">
        <v>7.5335039999999998</v>
      </c>
      <c r="L4029">
        <v>0.97410319999999995</v>
      </c>
      <c r="M4029" t="str">
        <f t="shared" si="155"/>
        <v>Fall</v>
      </c>
    </row>
    <row r="4030" spans="1:13" x14ac:dyDescent="0.4">
      <c r="A4030" s="1" t="s">
        <v>13</v>
      </c>
      <c r="B4030" s="2">
        <v>44875</v>
      </c>
      <c r="C4030" s="6">
        <v>0.98611111111111116</v>
      </c>
      <c r="D4030" s="4">
        <f t="shared" si="153"/>
        <v>44875.986111111109</v>
      </c>
      <c r="E4030" s="5">
        <f t="shared" si="154"/>
        <v>11</v>
      </c>
      <c r="F4030" s="1">
        <v>15.872999999999999</v>
      </c>
      <c r="G4030" s="1">
        <v>0</v>
      </c>
      <c r="H4030" s="1">
        <v>3.5114539988061202E-2</v>
      </c>
      <c r="I4030" s="1">
        <v>0</v>
      </c>
      <c r="J4030" s="1">
        <v>7.1592762568871093E-2</v>
      </c>
      <c r="K4030">
        <v>7.5474940000000004</v>
      </c>
      <c r="L4030">
        <v>0.97410319999999995</v>
      </c>
      <c r="M4030" t="str">
        <f t="shared" si="155"/>
        <v>Fall</v>
      </c>
    </row>
    <row r="4031" spans="1:13" x14ac:dyDescent="0.4">
      <c r="A4031" s="1" t="s">
        <v>13</v>
      </c>
      <c r="B4031" s="2">
        <v>44875</v>
      </c>
      <c r="C4031" s="6">
        <v>0.98958333333333337</v>
      </c>
      <c r="D4031" s="4">
        <f t="shared" si="153"/>
        <v>44875.989583333336</v>
      </c>
      <c r="E4031" s="5">
        <f t="shared" si="154"/>
        <v>11</v>
      </c>
      <c r="F4031" s="1">
        <v>15.855</v>
      </c>
      <c r="G4031" s="1">
        <v>0</v>
      </c>
      <c r="H4031" s="1">
        <v>3.5099491183301197E-2</v>
      </c>
      <c r="I4031" s="1">
        <v>0</v>
      </c>
      <c r="J4031" s="1">
        <v>7.1503498648105193E-2</v>
      </c>
      <c r="K4031">
        <v>7.5404989999999996</v>
      </c>
      <c r="L4031">
        <v>0.97394528000000002</v>
      </c>
      <c r="M4031" t="str">
        <f t="shared" si="155"/>
        <v>Fall</v>
      </c>
    </row>
    <row r="4032" spans="1:13" x14ac:dyDescent="0.4">
      <c r="A4032" s="1" t="s">
        <v>13</v>
      </c>
      <c r="B4032" s="2">
        <v>44875</v>
      </c>
      <c r="C4032" s="6">
        <v>0.99305555555555547</v>
      </c>
      <c r="D4032" s="4">
        <f t="shared" si="153"/>
        <v>44875.993055555555</v>
      </c>
      <c r="E4032" s="5">
        <f t="shared" si="154"/>
        <v>11</v>
      </c>
      <c r="F4032" s="1">
        <v>15.847</v>
      </c>
      <c r="G4032" s="1">
        <v>0</v>
      </c>
      <c r="H4032" s="1">
        <v>3.5092804895961303E-2</v>
      </c>
      <c r="I4032" s="1">
        <v>0</v>
      </c>
      <c r="J4032" s="1">
        <v>7.1463861527592695E-2</v>
      </c>
      <c r="K4032">
        <v>7.56548</v>
      </c>
      <c r="L4032">
        <v>0.97378735999999999</v>
      </c>
      <c r="M4032" t="str">
        <f t="shared" si="155"/>
        <v>Fall</v>
      </c>
    </row>
    <row r="4033" spans="1:13" x14ac:dyDescent="0.4">
      <c r="A4033" s="1" t="s">
        <v>13</v>
      </c>
      <c r="B4033" s="2">
        <v>44875</v>
      </c>
      <c r="C4033" s="6">
        <v>0.99652777777777779</v>
      </c>
      <c r="D4033" s="4">
        <f t="shared" si="153"/>
        <v>44875.996527777781</v>
      </c>
      <c r="E4033" s="5">
        <f t="shared" si="154"/>
        <v>11</v>
      </c>
      <c r="F4033" s="1">
        <v>15.847</v>
      </c>
      <c r="G4033" s="1">
        <v>0</v>
      </c>
      <c r="H4033" s="1">
        <v>3.5092804895961303E-2</v>
      </c>
      <c r="I4033" s="1">
        <v>0</v>
      </c>
      <c r="J4033" s="1">
        <v>7.1463861527592695E-2</v>
      </c>
      <c r="K4033">
        <v>7.5684779999999998</v>
      </c>
      <c r="L4033">
        <v>0.97378735999999999</v>
      </c>
      <c r="M4033" t="str">
        <f t="shared" si="155"/>
        <v>Fall</v>
      </c>
    </row>
    <row r="4034" spans="1:13" x14ac:dyDescent="0.4">
      <c r="A4034" s="1" t="s">
        <v>13</v>
      </c>
      <c r="B4034" s="2">
        <v>44876</v>
      </c>
      <c r="C4034" s="6">
        <v>0</v>
      </c>
      <c r="D4034" s="4">
        <f t="shared" si="153"/>
        <v>44876</v>
      </c>
      <c r="E4034" s="5">
        <f t="shared" si="154"/>
        <v>11</v>
      </c>
      <c r="F4034" s="1">
        <v>15.83</v>
      </c>
      <c r="G4034" s="1">
        <v>0</v>
      </c>
      <c r="H4034" s="1">
        <v>1.6590540759226599E-2</v>
      </c>
      <c r="I4034" s="1">
        <v>0</v>
      </c>
      <c r="J4034" s="1">
        <v>2.3899497951381798E-2</v>
      </c>
      <c r="K4034">
        <v>7.5484920000000004</v>
      </c>
      <c r="L4034">
        <v>0.97376103999999997</v>
      </c>
      <c r="M4034" t="str">
        <f t="shared" si="155"/>
        <v>Fall</v>
      </c>
    </row>
    <row r="4035" spans="1:13" x14ac:dyDescent="0.4">
      <c r="A4035" s="1" t="s">
        <v>13</v>
      </c>
      <c r="B4035" s="2">
        <v>44876</v>
      </c>
      <c r="C4035" s="6">
        <v>3.472222222222222E-3</v>
      </c>
      <c r="D4035" s="4">
        <f t="shared" si="153"/>
        <v>44876.003472222219</v>
      </c>
      <c r="E4035" s="5">
        <f t="shared" si="154"/>
        <v>11</v>
      </c>
      <c r="F4035" s="1">
        <v>15.847</v>
      </c>
      <c r="G4035" s="1">
        <v>0</v>
      </c>
      <c r="H4035" s="1">
        <v>1.6597258650544799E-2</v>
      </c>
      <c r="I4035" s="1">
        <v>0</v>
      </c>
      <c r="J4035" s="1">
        <v>2.3927675214455001E-2</v>
      </c>
      <c r="K4035">
        <v>7.5564869999999997</v>
      </c>
      <c r="L4035">
        <v>0.97360312000000004</v>
      </c>
      <c r="M4035" t="str">
        <f t="shared" si="155"/>
        <v>Fall</v>
      </c>
    </row>
    <row r="4036" spans="1:13" x14ac:dyDescent="0.4">
      <c r="A4036" s="1" t="s">
        <v>13</v>
      </c>
      <c r="B4036" s="2">
        <v>44876</v>
      </c>
      <c r="C4036" s="6">
        <v>6.9444444444444441E-3</v>
      </c>
      <c r="D4036" s="4">
        <f t="shared" si="153"/>
        <v>44876.006944444445</v>
      </c>
      <c r="E4036" s="5">
        <f t="shared" si="154"/>
        <v>11</v>
      </c>
      <c r="F4036" s="1">
        <v>15.813000000000001</v>
      </c>
      <c r="G4036" s="1">
        <v>0</v>
      </c>
      <c r="H4036" s="1">
        <v>1.65838255870361E-2</v>
      </c>
      <c r="I4036" s="1">
        <v>0</v>
      </c>
      <c r="J4036" s="1">
        <v>2.3871353869892201E-2</v>
      </c>
      <c r="K4036">
        <v>7.5574839999999996</v>
      </c>
      <c r="L4036">
        <v>0.97360312000000004</v>
      </c>
      <c r="M4036" t="str">
        <f t="shared" si="155"/>
        <v>Fall</v>
      </c>
    </row>
    <row r="4037" spans="1:13" x14ac:dyDescent="0.4">
      <c r="A4037" s="1" t="s">
        <v>13</v>
      </c>
      <c r="B4037" s="2">
        <v>44876</v>
      </c>
      <c r="C4037" s="6">
        <v>1.0416666666666666E-2</v>
      </c>
      <c r="D4037" s="4">
        <f t="shared" si="153"/>
        <v>44876.010416666664</v>
      </c>
      <c r="E4037" s="5">
        <f t="shared" si="154"/>
        <v>11</v>
      </c>
      <c r="F4037" s="1">
        <v>15.804</v>
      </c>
      <c r="G4037" s="1">
        <v>0</v>
      </c>
      <c r="H4037" s="1">
        <v>1.6580271596324001E-2</v>
      </c>
      <c r="I4037" s="1">
        <v>0</v>
      </c>
      <c r="J4037" s="1">
        <v>2.3856467482079799E-2</v>
      </c>
      <c r="K4037">
        <v>7.5604820000000004</v>
      </c>
      <c r="L4037">
        <v>0.97344520000000001</v>
      </c>
      <c r="M4037" t="str">
        <f t="shared" si="155"/>
        <v>Fall</v>
      </c>
    </row>
    <row r="4038" spans="1:13" x14ac:dyDescent="0.4">
      <c r="A4038" s="1" t="s">
        <v>13</v>
      </c>
      <c r="B4038" s="2">
        <v>44876</v>
      </c>
      <c r="C4038" s="6">
        <v>1.3888888888888888E-2</v>
      </c>
      <c r="D4038" s="4">
        <f t="shared" si="153"/>
        <v>44876.013888888891</v>
      </c>
      <c r="E4038" s="5">
        <f t="shared" si="154"/>
        <v>11</v>
      </c>
      <c r="F4038" s="1">
        <v>15.795999999999999</v>
      </c>
      <c r="G4038" s="1">
        <v>0</v>
      </c>
      <c r="H4038" s="1">
        <v>1.6577113132872599E-2</v>
      </c>
      <c r="I4038" s="1">
        <v>0</v>
      </c>
      <c r="J4038" s="1">
        <v>2.3843242930911401E-2</v>
      </c>
      <c r="K4038">
        <v>7.5394969999999999</v>
      </c>
      <c r="L4038">
        <v>0.97328727999999998</v>
      </c>
      <c r="M4038" t="str">
        <f t="shared" si="155"/>
        <v>Fall</v>
      </c>
    </row>
    <row r="4039" spans="1:13" x14ac:dyDescent="0.4">
      <c r="A4039" s="1" t="s">
        <v>13</v>
      </c>
      <c r="B4039" s="2">
        <v>44876</v>
      </c>
      <c r="C4039" s="6">
        <v>1.7361111111111112E-2</v>
      </c>
      <c r="D4039" s="4">
        <f t="shared" si="153"/>
        <v>44876.017361111109</v>
      </c>
      <c r="E4039" s="5">
        <f t="shared" si="154"/>
        <v>11</v>
      </c>
      <c r="F4039" s="1">
        <v>15.804</v>
      </c>
      <c r="G4039" s="1">
        <v>0</v>
      </c>
      <c r="H4039" s="1">
        <v>1.6580271596324001E-2</v>
      </c>
      <c r="I4039" s="1">
        <v>0</v>
      </c>
      <c r="J4039" s="1">
        <v>2.3856467482079799E-2</v>
      </c>
      <c r="K4039">
        <v>7.5634800000000002</v>
      </c>
      <c r="L4039">
        <v>0.97328727999999998</v>
      </c>
      <c r="M4039" t="str">
        <f t="shared" si="155"/>
        <v>Fall</v>
      </c>
    </row>
    <row r="4040" spans="1:13" x14ac:dyDescent="0.4">
      <c r="A4040" s="1" t="s">
        <v>13</v>
      </c>
      <c r="B4040" s="2">
        <v>44876</v>
      </c>
      <c r="C4040" s="6">
        <v>2.0833333333333332E-2</v>
      </c>
      <c r="D4040" s="4">
        <f t="shared" si="153"/>
        <v>44876.020833333336</v>
      </c>
      <c r="E4040" s="5">
        <f t="shared" si="154"/>
        <v>11</v>
      </c>
      <c r="F4040" s="1">
        <v>15.787000000000001</v>
      </c>
      <c r="G4040" s="1">
        <v>0</v>
      </c>
      <c r="H4040" s="1">
        <v>1.6573560580670499E-2</v>
      </c>
      <c r="I4040" s="1">
        <v>0</v>
      </c>
      <c r="J4040" s="1">
        <v>2.3828374073329699E-2</v>
      </c>
      <c r="K4040">
        <v>7.5654769999999996</v>
      </c>
      <c r="L4040">
        <v>0.97312936000000005</v>
      </c>
      <c r="M4040" t="str">
        <f t="shared" si="155"/>
        <v>Fall</v>
      </c>
    </row>
    <row r="4041" spans="1:13" x14ac:dyDescent="0.4">
      <c r="A4041" s="1" t="s">
        <v>13</v>
      </c>
      <c r="B4041" s="2">
        <v>44876</v>
      </c>
      <c r="C4041" s="6">
        <v>2.4305555555555556E-2</v>
      </c>
      <c r="D4041" s="4">
        <f t="shared" si="153"/>
        <v>44876.024305555555</v>
      </c>
      <c r="E4041" s="5">
        <f t="shared" si="154"/>
        <v>11</v>
      </c>
      <c r="F4041" s="1">
        <v>15.779</v>
      </c>
      <c r="G4041" s="1">
        <v>0</v>
      </c>
      <c r="H4041" s="1">
        <v>1.65704033956359E-2</v>
      </c>
      <c r="I4041" s="1">
        <v>0</v>
      </c>
      <c r="J4041" s="1">
        <v>2.3815165095410901E-2</v>
      </c>
      <c r="K4041">
        <v>7.5694739999999996</v>
      </c>
      <c r="L4041">
        <v>0.97344520000000001</v>
      </c>
      <c r="M4041" t="str">
        <f t="shared" si="155"/>
        <v>Fall</v>
      </c>
    </row>
    <row r="4042" spans="1:13" x14ac:dyDescent="0.4">
      <c r="A4042" s="1" t="s">
        <v>13</v>
      </c>
      <c r="B4042" s="2">
        <v>44876</v>
      </c>
      <c r="C4042" s="6">
        <v>2.7777777777777776E-2</v>
      </c>
      <c r="D4042" s="4">
        <f t="shared" si="153"/>
        <v>44876.027777777781</v>
      </c>
      <c r="E4042" s="5">
        <f t="shared" si="154"/>
        <v>11</v>
      </c>
      <c r="F4042" s="1">
        <v>15.77</v>
      </c>
      <c r="G4042" s="1">
        <v>0</v>
      </c>
      <c r="H4042" s="1">
        <v>1.6566852281361601E-2</v>
      </c>
      <c r="I4042" s="1">
        <v>0</v>
      </c>
      <c r="J4042" s="1">
        <v>2.3800313747416198E-2</v>
      </c>
      <c r="K4042">
        <v>7.5704729999999998</v>
      </c>
      <c r="L4042">
        <v>0.97312936000000005</v>
      </c>
      <c r="M4042" t="str">
        <f t="shared" si="155"/>
        <v>Fall</v>
      </c>
    </row>
    <row r="4043" spans="1:13" x14ac:dyDescent="0.4">
      <c r="A4043" s="1" t="s">
        <v>13</v>
      </c>
      <c r="B4043" s="2">
        <v>44876</v>
      </c>
      <c r="C4043" s="6">
        <v>3.125E-2</v>
      </c>
      <c r="D4043" s="4">
        <f t="shared" si="153"/>
        <v>44876.03125</v>
      </c>
      <c r="E4043" s="5">
        <f t="shared" si="154"/>
        <v>11</v>
      </c>
      <c r="F4043" s="1">
        <v>15.753</v>
      </c>
      <c r="G4043" s="1">
        <v>0</v>
      </c>
      <c r="H4043" s="1">
        <v>1.6560146697297801E-2</v>
      </c>
      <c r="I4043" s="1">
        <v>0</v>
      </c>
      <c r="J4043" s="1">
        <v>2.3772286465380901E-2</v>
      </c>
      <c r="K4043">
        <v>7.5724710000000002</v>
      </c>
      <c r="L4043">
        <v>0.97297144000000002</v>
      </c>
      <c r="M4043" t="str">
        <f t="shared" si="155"/>
        <v>Fall</v>
      </c>
    </row>
    <row r="4044" spans="1:13" x14ac:dyDescent="0.4">
      <c r="A4044" s="1" t="s">
        <v>13</v>
      </c>
      <c r="B4044" s="2">
        <v>44876</v>
      </c>
      <c r="C4044" s="6">
        <v>3.4722222222222224E-2</v>
      </c>
      <c r="D4044" s="4">
        <f t="shared" si="153"/>
        <v>44876.034722222219</v>
      </c>
      <c r="E4044" s="5">
        <f t="shared" si="154"/>
        <v>11</v>
      </c>
      <c r="F4044" s="1">
        <v>15.760999999999999</v>
      </c>
      <c r="G4044" s="1">
        <v>0</v>
      </c>
      <c r="H4044" s="1">
        <v>1.65633019281076E-2</v>
      </c>
      <c r="I4044" s="1">
        <v>0</v>
      </c>
      <c r="J4044" s="1">
        <v>2.3785471660853801E-2</v>
      </c>
      <c r="K4044">
        <v>7.5724710000000002</v>
      </c>
      <c r="L4044">
        <v>0.97297144000000002</v>
      </c>
      <c r="M4044" t="str">
        <f t="shared" si="155"/>
        <v>Fall</v>
      </c>
    </row>
    <row r="4045" spans="1:13" x14ac:dyDescent="0.4">
      <c r="A4045" s="1" t="s">
        <v>13</v>
      </c>
      <c r="B4045" s="2">
        <v>44876</v>
      </c>
      <c r="C4045" s="6">
        <v>3.8194444444444441E-2</v>
      </c>
      <c r="D4045" s="4">
        <f t="shared" si="153"/>
        <v>44876.038194444445</v>
      </c>
      <c r="E4045" s="5">
        <f t="shared" si="154"/>
        <v>11</v>
      </c>
      <c r="F4045" s="1">
        <v>15.744</v>
      </c>
      <c r="G4045" s="1">
        <v>0</v>
      </c>
      <c r="H4045" s="1">
        <v>1.6556597781081601E-2</v>
      </c>
      <c r="I4045" s="1">
        <v>0</v>
      </c>
      <c r="J4045" s="1">
        <v>2.3757461856879901E-2</v>
      </c>
      <c r="K4045">
        <v>7.5844620000000003</v>
      </c>
      <c r="L4045">
        <v>0.97281351999999999</v>
      </c>
      <c r="M4045" t="str">
        <f t="shared" si="155"/>
        <v>Fall</v>
      </c>
    </row>
    <row r="4046" spans="1:13" x14ac:dyDescent="0.4">
      <c r="A4046" s="1" t="s">
        <v>13</v>
      </c>
      <c r="B4046" s="2">
        <v>44876</v>
      </c>
      <c r="C4046" s="6">
        <v>4.1666666666666664E-2</v>
      </c>
      <c r="D4046" s="4">
        <f t="shared" si="153"/>
        <v>44876.041666666664</v>
      </c>
      <c r="E4046" s="5">
        <f t="shared" si="154"/>
        <v>11</v>
      </c>
      <c r="F4046" s="1">
        <v>15.736000000000001</v>
      </c>
      <c r="G4046" s="1">
        <v>0</v>
      </c>
      <c r="H4046" s="1">
        <v>1.65534438273802E-2</v>
      </c>
      <c r="I4046" s="1">
        <v>0</v>
      </c>
      <c r="J4046" s="1">
        <v>2.3744292188311301E-2</v>
      </c>
      <c r="K4046">
        <v>7.5944539999999998</v>
      </c>
      <c r="L4046">
        <v>0.97265559999999995</v>
      </c>
      <c r="M4046" t="str">
        <f t="shared" si="155"/>
        <v>Fall</v>
      </c>
    </row>
    <row r="4047" spans="1:13" x14ac:dyDescent="0.4">
      <c r="A4047" s="1" t="s">
        <v>13</v>
      </c>
      <c r="B4047" s="2">
        <v>44876</v>
      </c>
      <c r="C4047" s="6">
        <v>4.5138888888888888E-2</v>
      </c>
      <c r="D4047" s="4">
        <f t="shared" si="153"/>
        <v>44876.045138888891</v>
      </c>
      <c r="E4047" s="5">
        <f t="shared" si="154"/>
        <v>11</v>
      </c>
      <c r="F4047" s="1">
        <v>15.744</v>
      </c>
      <c r="G4047" s="1">
        <v>0</v>
      </c>
      <c r="H4047" s="1">
        <v>1.6556597781081601E-2</v>
      </c>
      <c r="I4047" s="1">
        <v>0</v>
      </c>
      <c r="J4047" s="1">
        <v>2.3757461856879901E-2</v>
      </c>
      <c r="K4047">
        <v>7.5754679999999999</v>
      </c>
      <c r="L4047">
        <v>0.97281351999999999</v>
      </c>
      <c r="M4047" t="str">
        <f t="shared" si="155"/>
        <v>Fall</v>
      </c>
    </row>
    <row r="4048" spans="1:13" x14ac:dyDescent="0.4">
      <c r="A4048" s="1" t="s">
        <v>13</v>
      </c>
      <c r="B4048" s="2">
        <v>44876</v>
      </c>
      <c r="C4048" s="6">
        <v>4.8611111111111112E-2</v>
      </c>
      <c r="D4048" s="4">
        <f t="shared" si="153"/>
        <v>44876.048611111109</v>
      </c>
      <c r="E4048" s="5">
        <f t="shared" si="154"/>
        <v>11</v>
      </c>
      <c r="F4048" s="1">
        <v>15.727</v>
      </c>
      <c r="G4048" s="1">
        <v>0</v>
      </c>
      <c r="H4048" s="1">
        <v>1.654989634762E-2</v>
      </c>
      <c r="I4048" s="1">
        <v>0</v>
      </c>
      <c r="J4048" s="1">
        <v>2.3729485037289499E-2</v>
      </c>
      <c r="K4048">
        <v>7.6504130000000004</v>
      </c>
      <c r="L4048">
        <v>0.97249768000000003</v>
      </c>
      <c r="M4048" t="str">
        <f t="shared" si="155"/>
        <v>Fall</v>
      </c>
    </row>
    <row r="4049" spans="1:13" x14ac:dyDescent="0.4">
      <c r="A4049" s="1" t="s">
        <v>13</v>
      </c>
      <c r="B4049" s="2">
        <v>44876</v>
      </c>
      <c r="C4049" s="6">
        <v>5.2083333333333336E-2</v>
      </c>
      <c r="D4049" s="4">
        <f t="shared" si="153"/>
        <v>44876.052083333336</v>
      </c>
      <c r="E4049" s="5">
        <f t="shared" si="154"/>
        <v>11</v>
      </c>
      <c r="F4049" s="1">
        <v>15.727</v>
      </c>
      <c r="G4049" s="1">
        <v>0</v>
      </c>
      <c r="H4049" s="1">
        <v>1.654989634762E-2</v>
      </c>
      <c r="I4049" s="1">
        <v>0</v>
      </c>
      <c r="J4049" s="1">
        <v>2.3729485037289499E-2</v>
      </c>
      <c r="K4049">
        <v>7.6514119999999997</v>
      </c>
      <c r="L4049">
        <v>0.97249768000000003</v>
      </c>
      <c r="M4049" t="str">
        <f t="shared" si="155"/>
        <v>Fall</v>
      </c>
    </row>
    <row r="4050" spans="1:13" x14ac:dyDescent="0.4">
      <c r="A4050" s="1" t="s">
        <v>13</v>
      </c>
      <c r="B4050" s="2">
        <v>44876</v>
      </c>
      <c r="C4050" s="6">
        <v>5.5555555555555552E-2</v>
      </c>
      <c r="D4050" s="4">
        <f t="shared" si="153"/>
        <v>44876.055555555555</v>
      </c>
      <c r="E4050" s="5">
        <f t="shared" si="154"/>
        <v>11</v>
      </c>
      <c r="F4050" s="1">
        <v>15.71</v>
      </c>
      <c r="G4050" s="1">
        <v>0</v>
      </c>
      <c r="H4050" s="1">
        <v>1.6543197626624599E-2</v>
      </c>
      <c r="I4050" s="1">
        <v>0</v>
      </c>
      <c r="J4050" s="1">
        <v>2.3701541163240199E-2</v>
      </c>
      <c r="K4050">
        <v>7.6544090000000002</v>
      </c>
      <c r="L4050">
        <v>0.97262928000000004</v>
      </c>
      <c r="M4050" t="str">
        <f t="shared" si="155"/>
        <v>Fall</v>
      </c>
    </row>
    <row r="4051" spans="1:13" x14ac:dyDescent="0.4">
      <c r="A4051" s="1" t="s">
        <v>13</v>
      </c>
      <c r="B4051" s="2">
        <v>44876</v>
      </c>
      <c r="C4051" s="6">
        <v>5.9027777777777783E-2</v>
      </c>
      <c r="D4051" s="4">
        <f t="shared" si="153"/>
        <v>44876.059027777781</v>
      </c>
      <c r="E4051" s="5">
        <f t="shared" si="154"/>
        <v>11</v>
      </c>
      <c r="F4051" s="1">
        <v>15.702</v>
      </c>
      <c r="G4051" s="1">
        <v>0</v>
      </c>
      <c r="H4051" s="1">
        <v>1.65400462255893E-2</v>
      </c>
      <c r="I4051" s="1">
        <v>0</v>
      </c>
      <c r="J4051" s="1">
        <v>2.3688402493648002E-2</v>
      </c>
      <c r="K4051">
        <v>7.6624030000000003</v>
      </c>
      <c r="L4051">
        <v>0.97247136000000001</v>
      </c>
      <c r="M4051" t="str">
        <f t="shared" si="155"/>
        <v>Fall</v>
      </c>
    </row>
    <row r="4052" spans="1:13" x14ac:dyDescent="0.4">
      <c r="A4052" s="1" t="s">
        <v>13</v>
      </c>
      <c r="B4052" s="2">
        <v>44876</v>
      </c>
      <c r="C4052" s="6">
        <v>6.25E-2</v>
      </c>
      <c r="D4052" s="4">
        <f t="shared" si="153"/>
        <v>44876.0625</v>
      </c>
      <c r="E4052" s="5">
        <f t="shared" si="154"/>
        <v>11</v>
      </c>
      <c r="F4052" s="1">
        <v>15.702</v>
      </c>
      <c r="G4052" s="1">
        <v>0</v>
      </c>
      <c r="H4052" s="1">
        <v>1.65400462255893E-2</v>
      </c>
      <c r="I4052" s="1">
        <v>0</v>
      </c>
      <c r="J4052" s="1">
        <v>2.3688402493648002E-2</v>
      </c>
      <c r="K4052">
        <v>7.6634019999999996</v>
      </c>
      <c r="L4052">
        <v>0.97249768000000003</v>
      </c>
      <c r="M4052" t="str">
        <f t="shared" si="155"/>
        <v>Fall</v>
      </c>
    </row>
    <row r="4053" spans="1:13" x14ac:dyDescent="0.4">
      <c r="A4053" s="1" t="s">
        <v>13</v>
      </c>
      <c r="B4053" s="2">
        <v>44876</v>
      </c>
      <c r="C4053" s="6">
        <v>6.5972222222222224E-2</v>
      </c>
      <c r="D4053" s="4">
        <f t="shared" si="153"/>
        <v>44876.065972222219</v>
      </c>
      <c r="E4053" s="5">
        <f t="shared" si="154"/>
        <v>11</v>
      </c>
      <c r="F4053" s="1">
        <v>15.71</v>
      </c>
      <c r="G4053" s="1">
        <v>0</v>
      </c>
      <c r="H4053" s="1">
        <v>1.6543197626624599E-2</v>
      </c>
      <c r="I4053" s="1">
        <v>0</v>
      </c>
      <c r="J4053" s="1">
        <v>2.3701541163240199E-2</v>
      </c>
      <c r="K4053">
        <v>7.6693980000000002</v>
      </c>
      <c r="L4053">
        <v>0.97235291999999995</v>
      </c>
      <c r="M4053" t="str">
        <f t="shared" si="155"/>
        <v>Fall</v>
      </c>
    </row>
    <row r="4054" spans="1:13" x14ac:dyDescent="0.4">
      <c r="A4054" s="1" t="s">
        <v>13</v>
      </c>
      <c r="B4054" s="2">
        <v>44876</v>
      </c>
      <c r="C4054" s="6">
        <v>6.9444444444444434E-2</v>
      </c>
      <c r="D4054" s="4">
        <f t="shared" si="153"/>
        <v>44876.069444444445</v>
      </c>
      <c r="E4054" s="5">
        <f t="shared" si="154"/>
        <v>11</v>
      </c>
      <c r="F4054" s="1">
        <v>15.693</v>
      </c>
      <c r="G4054" s="1">
        <v>0</v>
      </c>
      <c r="H4054" s="1">
        <v>1.6536501616997299E-2</v>
      </c>
      <c r="I4054" s="1">
        <v>0</v>
      </c>
      <c r="J4054" s="1">
        <v>2.3673630195935099E-2</v>
      </c>
      <c r="K4054">
        <v>7.6713959999999997</v>
      </c>
      <c r="L4054">
        <v>0.97216868000000001</v>
      </c>
      <c r="M4054" t="str">
        <f t="shared" si="155"/>
        <v>Fall</v>
      </c>
    </row>
    <row r="4055" spans="1:13" x14ac:dyDescent="0.4">
      <c r="A4055" s="1" t="s">
        <v>13</v>
      </c>
      <c r="B4055" s="2">
        <v>44876</v>
      </c>
      <c r="C4055" s="6">
        <v>7.2916666666666671E-2</v>
      </c>
      <c r="D4055" s="4">
        <f t="shared" si="153"/>
        <v>44876.072916666664</v>
      </c>
      <c r="E4055" s="5">
        <f t="shared" si="154"/>
        <v>11</v>
      </c>
      <c r="F4055" s="1">
        <v>15.676</v>
      </c>
      <c r="G4055" s="1">
        <v>0</v>
      </c>
      <c r="H4055" s="1">
        <v>1.65298083176409E-2</v>
      </c>
      <c r="I4055" s="1">
        <v>0</v>
      </c>
      <c r="J4055" s="1">
        <v>2.3645752096623399E-2</v>
      </c>
      <c r="K4055">
        <v>7.6723939999999997</v>
      </c>
      <c r="L4055">
        <v>0.97216868000000001</v>
      </c>
      <c r="M4055" t="str">
        <f t="shared" si="155"/>
        <v>Fall</v>
      </c>
    </row>
    <row r="4056" spans="1:13" x14ac:dyDescent="0.4">
      <c r="A4056" s="1" t="s">
        <v>13</v>
      </c>
      <c r="B4056" s="2">
        <v>44876</v>
      </c>
      <c r="C4056" s="6">
        <v>7.6388888888888895E-2</v>
      </c>
      <c r="D4056" s="4">
        <f t="shared" si="153"/>
        <v>44876.076388888891</v>
      </c>
      <c r="E4056" s="5">
        <f t="shared" si="154"/>
        <v>11</v>
      </c>
      <c r="F4056" s="1">
        <v>15.667</v>
      </c>
      <c r="G4056" s="1">
        <v>0</v>
      </c>
      <c r="H4056" s="1">
        <v>1.6526265903080001E-2</v>
      </c>
      <c r="I4056" s="1">
        <v>0</v>
      </c>
      <c r="J4056" s="1">
        <v>2.3631006396076001E-2</v>
      </c>
      <c r="K4056">
        <v>7.6763909999999997</v>
      </c>
      <c r="L4056">
        <v>0.97216868000000001</v>
      </c>
      <c r="M4056" t="str">
        <f t="shared" si="155"/>
        <v>Fall</v>
      </c>
    </row>
    <row r="4057" spans="1:13" x14ac:dyDescent="0.4">
      <c r="A4057" s="1" t="s">
        <v>13</v>
      </c>
      <c r="B4057" s="2">
        <v>44876</v>
      </c>
      <c r="C4057" s="6">
        <v>7.9861111111111105E-2</v>
      </c>
      <c r="D4057" s="4">
        <f t="shared" si="153"/>
        <v>44876.079861111109</v>
      </c>
      <c r="E4057" s="5">
        <f t="shared" si="154"/>
        <v>11</v>
      </c>
      <c r="F4057" s="1">
        <v>15.65</v>
      </c>
      <c r="G4057" s="1">
        <v>0</v>
      </c>
      <c r="H4057" s="1">
        <v>1.65195767467218E-2</v>
      </c>
      <c r="I4057" s="1">
        <v>0</v>
      </c>
      <c r="J4057" s="1">
        <v>2.3603178490609299E-2</v>
      </c>
      <c r="K4057">
        <v>7.6703950000000001</v>
      </c>
      <c r="L4057">
        <v>0.97216868000000001</v>
      </c>
      <c r="M4057" t="str">
        <f t="shared" si="155"/>
        <v>Fall</v>
      </c>
    </row>
    <row r="4058" spans="1:13" x14ac:dyDescent="0.4">
      <c r="A4058" s="1" t="s">
        <v>13</v>
      </c>
      <c r="B4058" s="2">
        <v>44876</v>
      </c>
      <c r="C4058" s="6">
        <v>8.3333333333333329E-2</v>
      </c>
      <c r="D4058" s="4">
        <f t="shared" si="153"/>
        <v>44876.083333333336</v>
      </c>
      <c r="E4058" s="5">
        <f t="shared" si="154"/>
        <v>11</v>
      </c>
      <c r="F4058" s="1">
        <v>15.65</v>
      </c>
      <c r="G4058" s="1">
        <v>0</v>
      </c>
      <c r="H4058" s="1">
        <v>1.65195767467218E-2</v>
      </c>
      <c r="I4058" s="1">
        <v>0</v>
      </c>
      <c r="J4058" s="1">
        <v>2.3603178490609299E-2</v>
      </c>
      <c r="K4058">
        <v>7.6703950000000001</v>
      </c>
      <c r="L4058">
        <v>0.97216868000000001</v>
      </c>
      <c r="M4058" t="str">
        <f t="shared" si="155"/>
        <v>Fall</v>
      </c>
    </row>
    <row r="4059" spans="1:13" x14ac:dyDescent="0.4">
      <c r="A4059" s="1" t="s">
        <v>13</v>
      </c>
      <c r="B4059" s="2">
        <v>44876</v>
      </c>
      <c r="C4059" s="6">
        <v>8.6805555555555566E-2</v>
      </c>
      <c r="D4059" s="4">
        <f t="shared" si="153"/>
        <v>44876.086805555555</v>
      </c>
      <c r="E4059" s="5">
        <f t="shared" si="154"/>
        <v>11</v>
      </c>
      <c r="F4059" s="1">
        <v>15.632999999999999</v>
      </c>
      <c r="G4059" s="1">
        <v>0</v>
      </c>
      <c r="H4059" s="1">
        <v>1.6512890297860499E-2</v>
      </c>
      <c r="I4059" s="1">
        <v>0</v>
      </c>
      <c r="J4059" s="1">
        <v>2.3575383355322201E-2</v>
      </c>
      <c r="K4059">
        <v>7.6653979999999997</v>
      </c>
      <c r="L4059">
        <v>0.97232660000000004</v>
      </c>
      <c r="M4059" t="str">
        <f t="shared" si="155"/>
        <v>Fall</v>
      </c>
    </row>
    <row r="4060" spans="1:13" x14ac:dyDescent="0.4">
      <c r="A4060" s="1" t="s">
        <v>13</v>
      </c>
      <c r="B4060" s="2">
        <v>44876</v>
      </c>
      <c r="C4060" s="6">
        <v>9.0277777777777776E-2</v>
      </c>
      <c r="D4060" s="4">
        <f t="shared" si="153"/>
        <v>44876.090277777781</v>
      </c>
      <c r="E4060" s="5">
        <f t="shared" si="154"/>
        <v>11</v>
      </c>
      <c r="F4060" s="1">
        <v>15.632999999999999</v>
      </c>
      <c r="G4060" s="1">
        <v>0</v>
      </c>
      <c r="H4060" s="1">
        <v>1.6512890297860499E-2</v>
      </c>
      <c r="I4060" s="1">
        <v>0</v>
      </c>
      <c r="J4060" s="1">
        <v>2.3575383355322201E-2</v>
      </c>
      <c r="K4060">
        <v>7.659402</v>
      </c>
      <c r="L4060">
        <v>0.97230028000000002</v>
      </c>
      <c r="M4060" t="str">
        <f t="shared" si="155"/>
        <v>Fall</v>
      </c>
    </row>
    <row r="4061" spans="1:13" x14ac:dyDescent="0.4">
      <c r="A4061" s="1" t="s">
        <v>13</v>
      </c>
      <c r="B4061" s="2">
        <v>44876</v>
      </c>
      <c r="C4061" s="6">
        <v>9.375E-2</v>
      </c>
      <c r="D4061" s="4">
        <f t="shared" si="153"/>
        <v>44876.09375</v>
      </c>
      <c r="E4061" s="5">
        <f t="shared" si="154"/>
        <v>11</v>
      </c>
      <c r="F4061" s="1">
        <v>15.632999999999999</v>
      </c>
      <c r="G4061" s="1">
        <v>0</v>
      </c>
      <c r="H4061" s="1">
        <v>1.6512890297860499E-2</v>
      </c>
      <c r="I4061" s="1">
        <v>0</v>
      </c>
      <c r="J4061" s="1">
        <v>2.3575383355322201E-2</v>
      </c>
      <c r="K4061">
        <v>7.6534060000000004</v>
      </c>
      <c r="L4061">
        <v>0.97214235999999998</v>
      </c>
      <c r="M4061" t="str">
        <f t="shared" si="155"/>
        <v>Fall</v>
      </c>
    </row>
    <row r="4062" spans="1:13" x14ac:dyDescent="0.4">
      <c r="A4062" s="1" t="s">
        <v>13</v>
      </c>
      <c r="B4062" s="2">
        <v>44876</v>
      </c>
      <c r="C4062" s="6">
        <v>9.7222222222222224E-2</v>
      </c>
      <c r="D4062" s="4">
        <f t="shared" si="153"/>
        <v>44876.097222222219</v>
      </c>
      <c r="E4062" s="5">
        <f t="shared" si="154"/>
        <v>11</v>
      </c>
      <c r="F4062" s="1">
        <v>15.632999999999999</v>
      </c>
      <c r="G4062" s="1">
        <v>0</v>
      </c>
      <c r="H4062" s="1">
        <v>1.6512890297860499E-2</v>
      </c>
      <c r="I4062" s="1">
        <v>0</v>
      </c>
      <c r="J4062" s="1">
        <v>2.3575383355322201E-2</v>
      </c>
      <c r="K4062">
        <v>7.6653979999999997</v>
      </c>
      <c r="L4062">
        <v>0.97198443999999995</v>
      </c>
      <c r="M4062" t="str">
        <f t="shared" si="155"/>
        <v>Fall</v>
      </c>
    </row>
    <row r="4063" spans="1:13" x14ac:dyDescent="0.4">
      <c r="A4063" s="1" t="s">
        <v>13</v>
      </c>
      <c r="B4063" s="2">
        <v>44876</v>
      </c>
      <c r="C4063" s="6">
        <v>0.10069444444444443</v>
      </c>
      <c r="D4063" s="4">
        <f t="shared" si="153"/>
        <v>44876.100694444445</v>
      </c>
      <c r="E4063" s="5">
        <f t="shared" si="154"/>
        <v>11</v>
      </c>
      <c r="F4063" s="1">
        <v>15.616</v>
      </c>
      <c r="G4063" s="1">
        <v>0</v>
      </c>
      <c r="H4063" s="1">
        <v>1.6506206555399999E-2</v>
      </c>
      <c r="I4063" s="1">
        <v>0</v>
      </c>
      <c r="J4063" s="1">
        <v>2.3547620951624399E-2</v>
      </c>
      <c r="K4063">
        <v>7.6693939999999996</v>
      </c>
      <c r="L4063">
        <v>0.97214235999999998</v>
      </c>
      <c r="M4063" t="str">
        <f t="shared" si="155"/>
        <v>Fall</v>
      </c>
    </row>
    <row r="4064" spans="1:13" x14ac:dyDescent="0.4">
      <c r="A4064" s="1" t="s">
        <v>13</v>
      </c>
      <c r="B4064" s="2">
        <v>44876</v>
      </c>
      <c r="C4064" s="6">
        <v>0.10416666666666667</v>
      </c>
      <c r="D4064" s="4">
        <f t="shared" si="153"/>
        <v>44876.104166666664</v>
      </c>
      <c r="E4064" s="5">
        <f t="shared" si="154"/>
        <v>11</v>
      </c>
      <c r="F4064" s="1">
        <v>15.625</v>
      </c>
      <c r="G4064" s="1">
        <v>0</v>
      </c>
      <c r="H4064" s="1">
        <v>1.6509744670228199E-2</v>
      </c>
      <c r="I4064" s="1">
        <v>0</v>
      </c>
      <c r="J4064" s="1">
        <v>2.3562314619821799E-2</v>
      </c>
      <c r="K4064">
        <v>7.6883800000000004</v>
      </c>
      <c r="L4064">
        <v>0.97198443999999995</v>
      </c>
      <c r="M4064" t="str">
        <f t="shared" si="155"/>
        <v>Fall</v>
      </c>
    </row>
    <row r="4065" spans="1:13" x14ac:dyDescent="0.4">
      <c r="A4065" s="1" t="s">
        <v>13</v>
      </c>
      <c r="B4065" s="2">
        <v>44876</v>
      </c>
      <c r="C4065" s="6">
        <v>0.1076388888888889</v>
      </c>
      <c r="D4065" s="4">
        <f t="shared" si="153"/>
        <v>44876.107638888891</v>
      </c>
      <c r="E4065" s="5">
        <f t="shared" si="154"/>
        <v>11</v>
      </c>
      <c r="F4065" s="1">
        <v>15.599</v>
      </c>
      <c r="G4065" s="1">
        <v>0</v>
      </c>
      <c r="H4065" s="1">
        <v>1.6499525518245201E-2</v>
      </c>
      <c r="I4065" s="1">
        <v>0</v>
      </c>
      <c r="J4065" s="1">
        <v>2.3519891240971098E-2</v>
      </c>
      <c r="K4065">
        <v>7.7073650000000002</v>
      </c>
      <c r="L4065">
        <v>0.97207655999999998</v>
      </c>
      <c r="M4065" t="str">
        <f t="shared" si="155"/>
        <v>Fall</v>
      </c>
    </row>
    <row r="4066" spans="1:13" x14ac:dyDescent="0.4">
      <c r="A4066" s="1" t="s">
        <v>13</v>
      </c>
      <c r="B4066" s="2">
        <v>44876</v>
      </c>
      <c r="C4066" s="6">
        <v>0.1111111111111111</v>
      </c>
      <c r="D4066" s="4">
        <f t="shared" ref="D4066:D4129" si="156">B4066 + C4066</f>
        <v>44876.111111111109</v>
      </c>
      <c r="E4066" s="5">
        <f t="shared" si="154"/>
        <v>11</v>
      </c>
      <c r="F4066" s="1">
        <v>15.599</v>
      </c>
      <c r="G4066" s="1">
        <v>0</v>
      </c>
      <c r="H4066" s="1">
        <v>1.6499525518245201E-2</v>
      </c>
      <c r="I4066" s="1">
        <v>0</v>
      </c>
      <c r="J4066" s="1">
        <v>2.3519891240971098E-2</v>
      </c>
      <c r="K4066">
        <v>7.7083649999999997</v>
      </c>
      <c r="L4066">
        <v>0.97202392000000004</v>
      </c>
      <c r="M4066" t="str">
        <f t="shared" si="155"/>
        <v>Fall</v>
      </c>
    </row>
    <row r="4067" spans="1:13" x14ac:dyDescent="0.4">
      <c r="A4067" s="1" t="s">
        <v>13</v>
      </c>
      <c r="B4067" s="2">
        <v>44876</v>
      </c>
      <c r="C4067" s="6">
        <v>0.11458333333333333</v>
      </c>
      <c r="D4067" s="4">
        <f t="shared" si="156"/>
        <v>44876.114583333336</v>
      </c>
      <c r="E4067" s="5">
        <f t="shared" ref="E4067:E4130" si="157">MONTH(D4067)</f>
        <v>11</v>
      </c>
      <c r="F4067" s="1">
        <v>15.59</v>
      </c>
      <c r="G4067" s="1">
        <v>0</v>
      </c>
      <c r="H4067" s="1">
        <v>1.64959895934286E-2</v>
      </c>
      <c r="I4067" s="1">
        <v>0</v>
      </c>
      <c r="J4067" s="1">
        <v>2.3505224028368701E-2</v>
      </c>
      <c r="K4067">
        <v>7.6943739999999998</v>
      </c>
      <c r="L4067">
        <v>0.97198443999999995</v>
      </c>
      <c r="M4067" t="str">
        <f t="shared" ref="M4067:M4130" si="158">IF(OR(E4067=1,E4067=2,E4067=12),"Winter", IF(E4067&lt;6,"Spring",IF(E4067&lt;9, "Summer", "Fall")))</f>
        <v>Fall</v>
      </c>
    </row>
    <row r="4068" spans="1:13" x14ac:dyDescent="0.4">
      <c r="A4068" s="1" t="s">
        <v>13</v>
      </c>
      <c r="B4068" s="2">
        <v>44876</v>
      </c>
      <c r="C4068" s="6">
        <v>0.11805555555555557</v>
      </c>
      <c r="D4068" s="4">
        <f t="shared" si="156"/>
        <v>44876.118055555555</v>
      </c>
      <c r="E4068" s="5">
        <f t="shared" si="157"/>
        <v>11</v>
      </c>
      <c r="F4068" s="1">
        <v>15.565</v>
      </c>
      <c r="G4068" s="1">
        <v>0</v>
      </c>
      <c r="H4068" s="1">
        <v>1.6486171555472402E-2</v>
      </c>
      <c r="I4068" s="1">
        <v>0</v>
      </c>
      <c r="J4068" s="1">
        <v>2.3464529744846301E-2</v>
      </c>
      <c r="K4068">
        <v>7.7573270000000001</v>
      </c>
      <c r="L4068">
        <v>0.97197127999999999</v>
      </c>
      <c r="M4068" t="str">
        <f t="shared" si="158"/>
        <v>Fall</v>
      </c>
    </row>
    <row r="4069" spans="1:13" x14ac:dyDescent="0.4">
      <c r="A4069" s="1" t="s">
        <v>13</v>
      </c>
      <c r="B4069" s="2">
        <v>44876</v>
      </c>
      <c r="C4069" s="6">
        <v>0.12152777777777778</v>
      </c>
      <c r="D4069" s="4">
        <f t="shared" si="156"/>
        <v>44876.121527777781</v>
      </c>
      <c r="E4069" s="5">
        <f t="shared" si="157"/>
        <v>11</v>
      </c>
      <c r="F4069" s="1">
        <v>15.522</v>
      </c>
      <c r="G4069" s="1">
        <v>0</v>
      </c>
      <c r="H4069" s="1">
        <v>1.64692981972871E-2</v>
      </c>
      <c r="I4069" s="1">
        <v>0</v>
      </c>
      <c r="J4069" s="1">
        <v>2.3394700313470101E-2</v>
      </c>
      <c r="K4069">
        <v>7.850257</v>
      </c>
      <c r="L4069">
        <v>0.97194495999999997</v>
      </c>
      <c r="M4069" t="str">
        <f t="shared" si="158"/>
        <v>Fall</v>
      </c>
    </row>
    <row r="4070" spans="1:13" x14ac:dyDescent="0.4">
      <c r="A4070" s="1" t="s">
        <v>13</v>
      </c>
      <c r="B4070" s="2">
        <v>44876</v>
      </c>
      <c r="C4070" s="6">
        <v>0.125</v>
      </c>
      <c r="D4070" s="4">
        <f t="shared" si="156"/>
        <v>44876.125</v>
      </c>
      <c r="E4070" s="5">
        <f t="shared" si="157"/>
        <v>11</v>
      </c>
      <c r="F4070" s="1">
        <v>15.445</v>
      </c>
      <c r="G4070" s="1">
        <v>0</v>
      </c>
      <c r="H4070" s="1">
        <v>1.6439126253129401E-2</v>
      </c>
      <c r="I4070" s="1">
        <v>0</v>
      </c>
      <c r="J4070" s="1">
        <v>2.3270175748247999E-2</v>
      </c>
      <c r="K4070">
        <v>8.024127</v>
      </c>
      <c r="L4070">
        <v>0.97194495999999997</v>
      </c>
      <c r="M4070" t="str">
        <f t="shared" si="158"/>
        <v>Fall</v>
      </c>
    </row>
    <row r="4071" spans="1:13" x14ac:dyDescent="0.4">
      <c r="A4071" s="1" t="s">
        <v>13</v>
      </c>
      <c r="B4071" s="2">
        <v>44876</v>
      </c>
      <c r="C4071" s="6">
        <v>0.12847222222222224</v>
      </c>
      <c r="D4071" s="4">
        <f t="shared" si="156"/>
        <v>44876.128472222219</v>
      </c>
      <c r="E4071" s="5">
        <f t="shared" si="157"/>
        <v>11</v>
      </c>
      <c r="F4071" s="1">
        <v>15.385</v>
      </c>
      <c r="G4071" s="1">
        <v>0</v>
      </c>
      <c r="H4071" s="1">
        <v>1.6415653969493901E-2</v>
      </c>
      <c r="I4071" s="1">
        <v>0</v>
      </c>
      <c r="J4071" s="1">
        <v>2.3173603265327102E-2</v>
      </c>
      <c r="K4071">
        <v>8.0700900000000004</v>
      </c>
      <c r="L4071">
        <v>0.97194495999999997</v>
      </c>
      <c r="M4071" t="str">
        <f t="shared" si="158"/>
        <v>Fall</v>
      </c>
    </row>
    <row r="4072" spans="1:13" x14ac:dyDescent="0.4">
      <c r="A4072" s="1" t="s">
        <v>13</v>
      </c>
      <c r="B4072" s="2">
        <v>44876</v>
      </c>
      <c r="C4072" s="6">
        <v>0.13194444444444445</v>
      </c>
      <c r="D4072" s="4">
        <f t="shared" si="156"/>
        <v>44876.131944444445</v>
      </c>
      <c r="E4072" s="5">
        <f t="shared" si="157"/>
        <v>11</v>
      </c>
      <c r="F4072" s="1">
        <v>15.308</v>
      </c>
      <c r="G4072" s="1">
        <v>0</v>
      </c>
      <c r="H4072" s="1">
        <v>1.638558030218E-2</v>
      </c>
      <c r="I4072" s="1">
        <v>0</v>
      </c>
      <c r="J4072" s="1">
        <v>2.30502555484263E-2</v>
      </c>
      <c r="K4072">
        <v>8.1700130000000009</v>
      </c>
      <c r="L4072">
        <v>0.97162912000000001</v>
      </c>
      <c r="M4072" t="str">
        <f t="shared" si="158"/>
        <v>Fall</v>
      </c>
    </row>
    <row r="4073" spans="1:13" x14ac:dyDescent="0.4">
      <c r="A4073" s="1" t="s">
        <v>13</v>
      </c>
      <c r="B4073" s="2">
        <v>44876</v>
      </c>
      <c r="C4073" s="6">
        <v>0.13541666666666666</v>
      </c>
      <c r="D4073" s="4">
        <f t="shared" si="156"/>
        <v>44876.135416666664</v>
      </c>
      <c r="E4073" s="5">
        <f t="shared" si="157"/>
        <v>11</v>
      </c>
      <c r="F4073" s="1">
        <v>15.282</v>
      </c>
      <c r="G4073" s="1">
        <v>0</v>
      </c>
      <c r="H4073" s="1">
        <v>1.63754380050831E-2</v>
      </c>
      <c r="I4073" s="1">
        <v>0</v>
      </c>
      <c r="J4073" s="1">
        <v>2.30087541195763E-2</v>
      </c>
      <c r="K4073">
        <v>8.1310409999999997</v>
      </c>
      <c r="L4073">
        <v>0.97174755999999995</v>
      </c>
      <c r="M4073" t="str">
        <f t="shared" si="158"/>
        <v>Fall</v>
      </c>
    </row>
    <row r="4074" spans="1:13" x14ac:dyDescent="0.4">
      <c r="A4074" s="1" t="s">
        <v>13</v>
      </c>
      <c r="B4074" s="2">
        <v>44876</v>
      </c>
      <c r="C4074" s="6">
        <v>0.1388888888888889</v>
      </c>
      <c r="D4074" s="4">
        <f t="shared" si="156"/>
        <v>44876.138888888891</v>
      </c>
      <c r="E4074" s="5">
        <f t="shared" si="157"/>
        <v>11</v>
      </c>
      <c r="F4074" s="1">
        <v>15.265000000000001</v>
      </c>
      <c r="G4074" s="1">
        <v>0</v>
      </c>
      <c r="H4074" s="1">
        <v>1.63688098976877E-2</v>
      </c>
      <c r="I4074" s="1">
        <v>0</v>
      </c>
      <c r="J4074" s="1">
        <v>2.2981658979241901E-2</v>
      </c>
      <c r="K4074">
        <v>8.0750810000000008</v>
      </c>
      <c r="L4074">
        <v>0.97190547999999999</v>
      </c>
      <c r="M4074" t="str">
        <f t="shared" si="158"/>
        <v>Fall</v>
      </c>
    </row>
    <row r="4075" spans="1:13" x14ac:dyDescent="0.4">
      <c r="A4075" s="1" t="s">
        <v>13</v>
      </c>
      <c r="B4075" s="2">
        <v>44876</v>
      </c>
      <c r="C4075" s="6">
        <v>0.1423611111111111</v>
      </c>
      <c r="D4075" s="4">
        <f t="shared" si="156"/>
        <v>44876.142361111109</v>
      </c>
      <c r="E4075" s="5">
        <f t="shared" si="157"/>
        <v>11</v>
      </c>
      <c r="F4075" s="1">
        <v>15.265000000000001</v>
      </c>
      <c r="G4075" s="1">
        <v>0</v>
      </c>
      <c r="H4075" s="1">
        <v>1.63688098976877E-2</v>
      </c>
      <c r="I4075" s="1">
        <v>0</v>
      </c>
      <c r="J4075" s="1">
        <v>2.2981658979241901E-2</v>
      </c>
      <c r="K4075">
        <v>8.0011349999999997</v>
      </c>
      <c r="L4075">
        <v>0.97158964000000003</v>
      </c>
      <c r="M4075" t="str">
        <f t="shared" si="158"/>
        <v>Fall</v>
      </c>
    </row>
    <row r="4076" spans="1:13" x14ac:dyDescent="0.4">
      <c r="A4076" s="1" t="s">
        <v>13</v>
      </c>
      <c r="B4076" s="2">
        <v>44876</v>
      </c>
      <c r="C4076" s="6">
        <v>0.14583333333333334</v>
      </c>
      <c r="D4076" s="4">
        <f t="shared" si="156"/>
        <v>44876.145833333336</v>
      </c>
      <c r="E4076" s="5">
        <f t="shared" si="157"/>
        <v>11</v>
      </c>
      <c r="F4076" s="1">
        <v>15.265000000000001</v>
      </c>
      <c r="G4076" s="1">
        <v>0</v>
      </c>
      <c r="H4076" s="1">
        <v>1.63688098976877E-2</v>
      </c>
      <c r="I4076" s="1">
        <v>0</v>
      </c>
      <c r="J4076" s="1">
        <v>2.2981658979241901E-2</v>
      </c>
      <c r="K4076">
        <v>7.9401799999999998</v>
      </c>
      <c r="L4076">
        <v>0.97156332000000001</v>
      </c>
      <c r="M4076" t="str">
        <f t="shared" si="158"/>
        <v>Fall</v>
      </c>
    </row>
    <row r="4077" spans="1:13" x14ac:dyDescent="0.4">
      <c r="A4077" s="1" t="s">
        <v>13</v>
      </c>
      <c r="B4077" s="2">
        <v>44876</v>
      </c>
      <c r="C4077" s="6">
        <v>0.14930555555555555</v>
      </c>
      <c r="D4077" s="4">
        <f t="shared" si="156"/>
        <v>44876.149305555555</v>
      </c>
      <c r="E4077" s="5">
        <f t="shared" si="157"/>
        <v>11</v>
      </c>
      <c r="F4077" s="1">
        <v>15.239000000000001</v>
      </c>
      <c r="G4077" s="1">
        <v>0</v>
      </c>
      <c r="H4077" s="1">
        <v>1.6358677981085298E-2</v>
      </c>
      <c r="I4077" s="1">
        <v>0</v>
      </c>
      <c r="J4077" s="1">
        <v>2.2940281056859298E-2</v>
      </c>
      <c r="K4077">
        <v>7.9761519999999999</v>
      </c>
      <c r="L4077">
        <v>0.97158964000000003</v>
      </c>
      <c r="M4077" t="str">
        <f t="shared" si="158"/>
        <v>Fall</v>
      </c>
    </row>
    <row r="4078" spans="1:13" x14ac:dyDescent="0.4">
      <c r="A4078" s="1" t="s">
        <v>13</v>
      </c>
      <c r="B4078" s="2">
        <v>44876</v>
      </c>
      <c r="C4078" s="6">
        <v>0.15277777777777776</v>
      </c>
      <c r="D4078" s="4">
        <f t="shared" si="156"/>
        <v>44876.152777777781</v>
      </c>
      <c r="E4078" s="5">
        <f t="shared" si="157"/>
        <v>11</v>
      </c>
      <c r="F4078" s="1">
        <v>15.247999999999999</v>
      </c>
      <c r="G4078" s="1">
        <v>0</v>
      </c>
      <c r="H4078" s="1">
        <v>1.6362184473079099E-2</v>
      </c>
      <c r="I4078" s="1">
        <v>0</v>
      </c>
      <c r="J4078" s="1">
        <v>2.2954595746181701E-2</v>
      </c>
      <c r="K4078">
        <v>7.9881440000000001</v>
      </c>
      <c r="L4078">
        <v>0.97140539999999997</v>
      </c>
      <c r="M4078" t="str">
        <f t="shared" si="158"/>
        <v>Fall</v>
      </c>
    </row>
    <row r="4079" spans="1:13" x14ac:dyDescent="0.4">
      <c r="A4079" s="1" t="s">
        <v>13</v>
      </c>
      <c r="B4079" s="2">
        <v>44876</v>
      </c>
      <c r="C4079" s="6">
        <v>0.15625</v>
      </c>
      <c r="D4079" s="4">
        <f t="shared" si="156"/>
        <v>44876.15625</v>
      </c>
      <c r="E4079" s="5">
        <f t="shared" si="157"/>
        <v>11</v>
      </c>
      <c r="F4079" s="1">
        <v>15.222</v>
      </c>
      <c r="G4079" s="1">
        <v>0</v>
      </c>
      <c r="H4079" s="1">
        <v>1.6352056657461998E-2</v>
      </c>
      <c r="I4079" s="1">
        <v>0</v>
      </c>
      <c r="J4079" s="1">
        <v>2.2913266550497201E-2</v>
      </c>
      <c r="K4079">
        <v>7.9761509999999998</v>
      </c>
      <c r="L4079">
        <v>0.97156332000000001</v>
      </c>
      <c r="M4079" t="str">
        <f t="shared" si="158"/>
        <v>Fall</v>
      </c>
    </row>
    <row r="4080" spans="1:13" x14ac:dyDescent="0.4">
      <c r="A4080" s="1" t="s">
        <v>13</v>
      </c>
      <c r="B4080" s="2">
        <v>44876</v>
      </c>
      <c r="C4080" s="6">
        <v>0.15972222222222224</v>
      </c>
      <c r="D4080" s="4">
        <f t="shared" si="156"/>
        <v>44876.159722222219</v>
      </c>
      <c r="E4080" s="5">
        <f t="shared" si="157"/>
        <v>11</v>
      </c>
      <c r="F4080" s="1">
        <v>15.23</v>
      </c>
      <c r="G4080" s="1">
        <v>0</v>
      </c>
      <c r="H4080" s="1">
        <v>1.6355172240548999E-2</v>
      </c>
      <c r="I4080" s="1">
        <v>0</v>
      </c>
      <c r="J4080" s="1">
        <v>2.2925975294303898E-2</v>
      </c>
      <c r="K4080">
        <v>7.9361810000000004</v>
      </c>
      <c r="L4080">
        <v>0.97156332000000001</v>
      </c>
      <c r="M4080" t="str">
        <f t="shared" si="158"/>
        <v>Fall</v>
      </c>
    </row>
    <row r="4081" spans="1:13" x14ac:dyDescent="0.4">
      <c r="A4081" s="1" t="s">
        <v>13</v>
      </c>
      <c r="B4081" s="2">
        <v>44876</v>
      </c>
      <c r="C4081" s="6">
        <v>0.16319444444444445</v>
      </c>
      <c r="D4081" s="4">
        <f t="shared" si="156"/>
        <v>44876.163194444445</v>
      </c>
      <c r="E4081" s="5">
        <f t="shared" si="157"/>
        <v>11</v>
      </c>
      <c r="F4081" s="1">
        <v>15.247999999999999</v>
      </c>
      <c r="G4081" s="1">
        <v>0</v>
      </c>
      <c r="H4081" s="1">
        <v>1.6362184473079099E-2</v>
      </c>
      <c r="I4081" s="1">
        <v>0</v>
      </c>
      <c r="J4081" s="1">
        <v>2.2954595746181701E-2</v>
      </c>
      <c r="K4081">
        <v>7.8982099999999997</v>
      </c>
      <c r="L4081">
        <v>0.97140539999999997</v>
      </c>
      <c r="M4081" t="str">
        <f t="shared" si="158"/>
        <v>Fall</v>
      </c>
    </row>
    <row r="4082" spans="1:13" x14ac:dyDescent="0.4">
      <c r="A4082" s="1" t="s">
        <v>13</v>
      </c>
      <c r="B4082" s="2">
        <v>44876</v>
      </c>
      <c r="C4082" s="6">
        <v>0.16666666666666666</v>
      </c>
      <c r="D4082" s="4">
        <f t="shared" si="156"/>
        <v>44876.166666666664</v>
      </c>
      <c r="E4082" s="5">
        <f t="shared" si="157"/>
        <v>11</v>
      </c>
      <c r="F4082" s="1">
        <v>15.265000000000001</v>
      </c>
      <c r="G4082" s="1">
        <v>0</v>
      </c>
      <c r="H4082" s="1">
        <v>1.63688098976877E-2</v>
      </c>
      <c r="I4082" s="1">
        <v>0</v>
      </c>
      <c r="J4082" s="1">
        <v>2.2981658979241901E-2</v>
      </c>
      <c r="K4082">
        <v>7.8442499999999997</v>
      </c>
      <c r="L4082">
        <v>0.97139224000000002</v>
      </c>
      <c r="M4082" t="str">
        <f t="shared" si="158"/>
        <v>Fall</v>
      </c>
    </row>
    <row r="4083" spans="1:13" x14ac:dyDescent="0.4">
      <c r="A4083" s="1" t="s">
        <v>13</v>
      </c>
      <c r="B4083" s="2">
        <v>44876</v>
      </c>
      <c r="C4083" s="6">
        <v>0.17013888888888887</v>
      </c>
      <c r="D4083" s="4">
        <f t="shared" si="156"/>
        <v>44876.170138888891</v>
      </c>
      <c r="E4083" s="5">
        <f t="shared" si="157"/>
        <v>11</v>
      </c>
      <c r="F4083" s="1">
        <v>15.273</v>
      </c>
      <c r="G4083" s="1">
        <v>0</v>
      </c>
      <c r="H4083" s="1">
        <v>1.6371928672796E-2</v>
      </c>
      <c r="I4083" s="1">
        <v>0</v>
      </c>
      <c r="J4083" s="1">
        <v>2.2994405656612298E-2</v>
      </c>
      <c r="K4083">
        <v>7.8182689999999999</v>
      </c>
      <c r="L4083">
        <v>0.97123431999999998</v>
      </c>
      <c r="M4083" t="str">
        <f t="shared" si="158"/>
        <v>Fall</v>
      </c>
    </row>
    <row r="4084" spans="1:13" x14ac:dyDescent="0.4">
      <c r="A4084" s="1" t="s">
        <v>13</v>
      </c>
      <c r="B4084" s="2">
        <v>44876</v>
      </c>
      <c r="C4084" s="6">
        <v>0.17361111111111113</v>
      </c>
      <c r="D4084" s="4">
        <f t="shared" si="156"/>
        <v>44876.173611111109</v>
      </c>
      <c r="E4084" s="5">
        <f t="shared" si="157"/>
        <v>11</v>
      </c>
      <c r="F4084" s="1">
        <v>15.282</v>
      </c>
      <c r="G4084" s="1">
        <v>0</v>
      </c>
      <c r="H4084" s="1">
        <v>1.63754380050831E-2</v>
      </c>
      <c r="I4084" s="1">
        <v>0</v>
      </c>
      <c r="J4084" s="1">
        <v>2.30087541195763E-2</v>
      </c>
      <c r="K4084">
        <v>7.8122740000000004</v>
      </c>
      <c r="L4084">
        <v>0.97123431999999998</v>
      </c>
      <c r="M4084" t="str">
        <f t="shared" si="158"/>
        <v>Fall</v>
      </c>
    </row>
    <row r="4085" spans="1:13" x14ac:dyDescent="0.4">
      <c r="A4085" s="1" t="s">
        <v>13</v>
      </c>
      <c r="B4085" s="2">
        <v>44876</v>
      </c>
      <c r="C4085" s="6">
        <v>0.17708333333333334</v>
      </c>
      <c r="D4085" s="4">
        <f t="shared" si="156"/>
        <v>44876.177083333336</v>
      </c>
      <c r="E4085" s="5">
        <f t="shared" si="157"/>
        <v>11</v>
      </c>
      <c r="F4085" s="1">
        <v>15.282</v>
      </c>
      <c r="G4085" s="1">
        <v>0</v>
      </c>
      <c r="H4085" s="1">
        <v>1.63754380050831E-2</v>
      </c>
      <c r="I4085" s="1">
        <v>0</v>
      </c>
      <c r="J4085" s="1">
        <v>2.30087541195763E-2</v>
      </c>
      <c r="K4085">
        <v>7.8182700000000001</v>
      </c>
      <c r="L4085">
        <v>0.97139224000000002</v>
      </c>
      <c r="M4085" t="str">
        <f t="shared" si="158"/>
        <v>Fall</v>
      </c>
    </row>
    <row r="4086" spans="1:13" x14ac:dyDescent="0.4">
      <c r="A4086" s="1" t="s">
        <v>13</v>
      </c>
      <c r="B4086" s="2">
        <v>44876</v>
      </c>
      <c r="C4086" s="6">
        <v>0.18055555555555555</v>
      </c>
      <c r="D4086" s="4">
        <f t="shared" si="156"/>
        <v>44876.180555555555</v>
      </c>
      <c r="E4086" s="5">
        <f t="shared" si="157"/>
        <v>11</v>
      </c>
      <c r="F4086" s="1">
        <v>15.265000000000001</v>
      </c>
      <c r="G4086" s="1">
        <v>0</v>
      </c>
      <c r="H4086" s="1">
        <v>1.63688098976877E-2</v>
      </c>
      <c r="I4086" s="1">
        <v>0</v>
      </c>
      <c r="J4086" s="1">
        <v>2.2981658979241901E-2</v>
      </c>
      <c r="K4086">
        <v>7.7912889999999999</v>
      </c>
      <c r="L4086">
        <v>0.97139224000000002</v>
      </c>
      <c r="M4086" t="str">
        <f t="shared" si="158"/>
        <v>Fall</v>
      </c>
    </row>
    <row r="4087" spans="1:13" x14ac:dyDescent="0.4">
      <c r="A4087" s="1" t="s">
        <v>13</v>
      </c>
      <c r="B4087" s="2">
        <v>44876</v>
      </c>
      <c r="C4087" s="6">
        <v>0.18402777777777779</v>
      </c>
      <c r="D4087" s="4">
        <f t="shared" si="156"/>
        <v>44876.184027777781</v>
      </c>
      <c r="E4087" s="5">
        <f t="shared" si="157"/>
        <v>11</v>
      </c>
      <c r="F4087" s="1">
        <v>15.273</v>
      </c>
      <c r="G4087" s="1">
        <v>0</v>
      </c>
      <c r="H4087" s="1">
        <v>1.6371928672796E-2</v>
      </c>
      <c r="I4087" s="1">
        <v>0</v>
      </c>
      <c r="J4087" s="1">
        <v>2.2994405656612298E-2</v>
      </c>
      <c r="K4087">
        <v>7.7862929999999997</v>
      </c>
      <c r="L4087">
        <v>0.97126064000000001</v>
      </c>
      <c r="M4087" t="str">
        <f t="shared" si="158"/>
        <v>Fall</v>
      </c>
    </row>
    <row r="4088" spans="1:13" x14ac:dyDescent="0.4">
      <c r="A4088" s="1" t="s">
        <v>13</v>
      </c>
      <c r="B4088" s="2">
        <v>44876</v>
      </c>
      <c r="C4088" s="6">
        <v>0.1875</v>
      </c>
      <c r="D4088" s="4">
        <f t="shared" si="156"/>
        <v>44876.1875</v>
      </c>
      <c r="E4088" s="5">
        <f t="shared" si="157"/>
        <v>11</v>
      </c>
      <c r="F4088" s="1">
        <v>15.273</v>
      </c>
      <c r="G4088" s="1">
        <v>0</v>
      </c>
      <c r="H4088" s="1">
        <v>1.6371928672796E-2</v>
      </c>
      <c r="I4088" s="1">
        <v>0</v>
      </c>
      <c r="J4088" s="1">
        <v>2.2994405656612298E-2</v>
      </c>
      <c r="K4088">
        <v>7.7912889999999999</v>
      </c>
      <c r="L4088">
        <v>0.97123431999999998</v>
      </c>
      <c r="M4088" t="str">
        <f t="shared" si="158"/>
        <v>Fall</v>
      </c>
    </row>
    <row r="4089" spans="1:13" x14ac:dyDescent="0.4">
      <c r="A4089" s="1" t="s">
        <v>13</v>
      </c>
      <c r="B4089" s="2">
        <v>44876</v>
      </c>
      <c r="C4089" s="6">
        <v>0.19097222222222221</v>
      </c>
      <c r="D4089" s="4">
        <f t="shared" si="156"/>
        <v>44876.190972222219</v>
      </c>
      <c r="E4089" s="5">
        <f t="shared" si="157"/>
        <v>11</v>
      </c>
      <c r="F4089" s="1">
        <v>15.256</v>
      </c>
      <c r="G4089" s="1">
        <v>0</v>
      </c>
      <c r="H4089" s="1">
        <v>1.6365301985834701E-2</v>
      </c>
      <c r="I4089" s="1">
        <v>0</v>
      </c>
      <c r="J4089" s="1">
        <v>2.2967327413047401E-2</v>
      </c>
      <c r="K4089">
        <v>7.7872909999999997</v>
      </c>
      <c r="L4089">
        <v>0.97126064000000001</v>
      </c>
      <c r="M4089" t="str">
        <f t="shared" si="158"/>
        <v>Fall</v>
      </c>
    </row>
    <row r="4090" spans="1:13" x14ac:dyDescent="0.4">
      <c r="A4090" s="1" t="s">
        <v>13</v>
      </c>
      <c r="B4090" s="2">
        <v>44876</v>
      </c>
      <c r="C4090" s="6">
        <v>0.19444444444444445</v>
      </c>
      <c r="D4090" s="4">
        <f t="shared" si="156"/>
        <v>44876.194444444445</v>
      </c>
      <c r="E4090" s="5">
        <f t="shared" si="157"/>
        <v>11</v>
      </c>
      <c r="F4090" s="1">
        <v>15.256</v>
      </c>
      <c r="G4090" s="1">
        <v>0</v>
      </c>
      <c r="H4090" s="1">
        <v>1.6365301985834701E-2</v>
      </c>
      <c r="I4090" s="1">
        <v>0</v>
      </c>
      <c r="J4090" s="1">
        <v>2.2967327413047401E-2</v>
      </c>
      <c r="K4090">
        <v>7.7683049999999998</v>
      </c>
      <c r="L4090">
        <v>0.97126064000000001</v>
      </c>
      <c r="M4090" t="str">
        <f t="shared" si="158"/>
        <v>Fall</v>
      </c>
    </row>
    <row r="4091" spans="1:13" x14ac:dyDescent="0.4">
      <c r="A4091" s="1" t="s">
        <v>13</v>
      </c>
      <c r="B4091" s="2">
        <v>44876</v>
      </c>
      <c r="C4091" s="6">
        <v>0.19791666666666666</v>
      </c>
      <c r="D4091" s="4">
        <f t="shared" si="156"/>
        <v>44876.197916666664</v>
      </c>
      <c r="E4091" s="5">
        <f t="shared" si="157"/>
        <v>11</v>
      </c>
      <c r="F4091" s="1">
        <v>15.256</v>
      </c>
      <c r="G4091" s="1">
        <v>0</v>
      </c>
      <c r="H4091" s="1">
        <v>1.6365301985834701E-2</v>
      </c>
      <c r="I4091" s="1">
        <v>0</v>
      </c>
      <c r="J4091" s="1">
        <v>2.2967327413047401E-2</v>
      </c>
      <c r="K4091">
        <v>7.7703040000000003</v>
      </c>
      <c r="L4091">
        <v>0.97140539999999997</v>
      </c>
      <c r="M4091" t="str">
        <f t="shared" si="158"/>
        <v>Fall</v>
      </c>
    </row>
    <row r="4092" spans="1:13" x14ac:dyDescent="0.4">
      <c r="A4092" s="1" t="s">
        <v>13</v>
      </c>
      <c r="B4092" s="2">
        <v>44876</v>
      </c>
      <c r="C4092" s="6">
        <v>0.20138888888888887</v>
      </c>
      <c r="D4092" s="4">
        <f t="shared" si="156"/>
        <v>44876.201388888891</v>
      </c>
      <c r="E4092" s="5">
        <f t="shared" si="157"/>
        <v>11</v>
      </c>
      <c r="F4092" s="1">
        <v>15.239000000000001</v>
      </c>
      <c r="G4092" s="1">
        <v>0</v>
      </c>
      <c r="H4092" s="1">
        <v>1.6358677981085298E-2</v>
      </c>
      <c r="I4092" s="1">
        <v>0</v>
      </c>
      <c r="J4092" s="1">
        <v>2.2940281056859298E-2</v>
      </c>
      <c r="K4092">
        <v>7.7812950000000001</v>
      </c>
      <c r="L4092">
        <v>0.97126064000000001</v>
      </c>
      <c r="M4092" t="str">
        <f t="shared" si="158"/>
        <v>Fall</v>
      </c>
    </row>
    <row r="4093" spans="1:13" x14ac:dyDescent="0.4">
      <c r="A4093" s="1" t="s">
        <v>13</v>
      </c>
      <c r="B4093" s="2">
        <v>44876</v>
      </c>
      <c r="C4093" s="6">
        <v>0.20486111111111113</v>
      </c>
      <c r="D4093" s="4">
        <f t="shared" si="156"/>
        <v>44876.204861111109</v>
      </c>
      <c r="E4093" s="5">
        <f t="shared" si="157"/>
        <v>11</v>
      </c>
      <c r="F4093" s="1">
        <v>15.222</v>
      </c>
      <c r="G4093" s="1">
        <v>0</v>
      </c>
      <c r="H4093" s="1">
        <v>1.6352056657461998E-2</v>
      </c>
      <c r="I4093" s="1">
        <v>0</v>
      </c>
      <c r="J4093" s="1">
        <v>2.2913266550497201E-2</v>
      </c>
      <c r="K4093">
        <v>7.8092740000000003</v>
      </c>
      <c r="L4093">
        <v>0.97139224000000002</v>
      </c>
      <c r="M4093" t="str">
        <f t="shared" si="158"/>
        <v>Fall</v>
      </c>
    </row>
    <row r="4094" spans="1:13" x14ac:dyDescent="0.4">
      <c r="A4094" s="1" t="s">
        <v>13</v>
      </c>
      <c r="B4094" s="2">
        <v>44876</v>
      </c>
      <c r="C4094" s="6">
        <v>0.20833333333333334</v>
      </c>
      <c r="D4094" s="4">
        <f t="shared" si="156"/>
        <v>44876.208333333336</v>
      </c>
      <c r="E4094" s="5">
        <f t="shared" si="157"/>
        <v>11</v>
      </c>
      <c r="F4094" s="1">
        <v>15.239000000000001</v>
      </c>
      <c r="G4094" s="1">
        <v>0</v>
      </c>
      <c r="H4094" s="1">
        <v>1.6358677981085298E-2</v>
      </c>
      <c r="I4094" s="1">
        <v>0</v>
      </c>
      <c r="J4094" s="1">
        <v>2.2940281056859298E-2</v>
      </c>
      <c r="K4094">
        <v>7.7912879999999998</v>
      </c>
      <c r="L4094">
        <v>0.97139224000000002</v>
      </c>
      <c r="M4094" t="str">
        <f t="shared" si="158"/>
        <v>Fall</v>
      </c>
    </row>
    <row r="4095" spans="1:13" x14ac:dyDescent="0.4">
      <c r="A4095" s="1" t="s">
        <v>13</v>
      </c>
      <c r="B4095" s="2">
        <v>44876</v>
      </c>
      <c r="C4095" s="6">
        <v>0.21180555555555555</v>
      </c>
      <c r="D4095" s="4">
        <f t="shared" si="156"/>
        <v>44876.211805555555</v>
      </c>
      <c r="E4095" s="5">
        <f t="shared" si="157"/>
        <v>11</v>
      </c>
      <c r="F4095" s="1">
        <v>15.256</v>
      </c>
      <c r="G4095" s="1">
        <v>0</v>
      </c>
      <c r="H4095" s="1">
        <v>1.6365301985834701E-2</v>
      </c>
      <c r="I4095" s="1">
        <v>0</v>
      </c>
      <c r="J4095" s="1">
        <v>2.2967327413047401E-2</v>
      </c>
      <c r="K4095">
        <v>7.7812960000000002</v>
      </c>
      <c r="L4095">
        <v>0.97123431999999998</v>
      </c>
      <c r="M4095" t="str">
        <f t="shared" si="158"/>
        <v>Fall</v>
      </c>
    </row>
    <row r="4096" spans="1:13" x14ac:dyDescent="0.4">
      <c r="A4096" s="1" t="s">
        <v>13</v>
      </c>
      <c r="B4096" s="2">
        <v>44876</v>
      </c>
      <c r="C4096" s="6">
        <v>0.21527777777777779</v>
      </c>
      <c r="D4096" s="4">
        <f t="shared" si="156"/>
        <v>44876.215277777781</v>
      </c>
      <c r="E4096" s="5">
        <f t="shared" si="157"/>
        <v>11</v>
      </c>
      <c r="F4096" s="1">
        <v>15.239000000000001</v>
      </c>
      <c r="G4096" s="1">
        <v>0</v>
      </c>
      <c r="H4096" s="1">
        <v>1.6358677981085298E-2</v>
      </c>
      <c r="I4096" s="1">
        <v>0</v>
      </c>
      <c r="J4096" s="1">
        <v>2.2940281056859298E-2</v>
      </c>
      <c r="K4096">
        <v>7.777298</v>
      </c>
      <c r="L4096">
        <v>0.97123431999999998</v>
      </c>
      <c r="M4096" t="str">
        <f t="shared" si="158"/>
        <v>Fall</v>
      </c>
    </row>
    <row r="4097" spans="1:13" x14ac:dyDescent="0.4">
      <c r="A4097" s="1" t="s">
        <v>13</v>
      </c>
      <c r="B4097" s="2">
        <v>44876</v>
      </c>
      <c r="C4097" s="6">
        <v>0.21875</v>
      </c>
      <c r="D4097" s="4">
        <f t="shared" si="156"/>
        <v>44876.21875</v>
      </c>
      <c r="E4097" s="5">
        <f t="shared" si="157"/>
        <v>11</v>
      </c>
      <c r="F4097" s="1">
        <v>15.212999999999999</v>
      </c>
      <c r="G4097" s="1">
        <v>0</v>
      </c>
      <c r="H4097" s="1">
        <v>1.63485523359061E-2</v>
      </c>
      <c r="I4097" s="1">
        <v>0</v>
      </c>
      <c r="J4097" s="1">
        <v>2.28989776344274E-2</v>
      </c>
      <c r="K4097">
        <v>7.7782960000000001</v>
      </c>
      <c r="L4097">
        <v>0.97123431999999998</v>
      </c>
      <c r="M4097" t="str">
        <f t="shared" si="158"/>
        <v>Fall</v>
      </c>
    </row>
    <row r="4098" spans="1:13" x14ac:dyDescent="0.4">
      <c r="A4098" s="1" t="s">
        <v>13</v>
      </c>
      <c r="B4098" s="2">
        <v>44876</v>
      </c>
      <c r="C4098" s="6">
        <v>0.22222222222222221</v>
      </c>
      <c r="D4098" s="4">
        <f t="shared" si="156"/>
        <v>44876.222222222219</v>
      </c>
      <c r="E4098" s="5">
        <f t="shared" si="157"/>
        <v>11</v>
      </c>
      <c r="F4098" s="1">
        <v>15.247999999999999</v>
      </c>
      <c r="G4098" s="1">
        <v>0</v>
      </c>
      <c r="H4098" s="1">
        <v>1.6362184473079099E-2</v>
      </c>
      <c r="I4098" s="1">
        <v>0</v>
      </c>
      <c r="J4098" s="1">
        <v>2.2954595746181701E-2</v>
      </c>
      <c r="K4098">
        <v>7.7802959999999999</v>
      </c>
      <c r="L4098">
        <v>0.97119484</v>
      </c>
      <c r="M4098" t="str">
        <f t="shared" si="158"/>
        <v>Fall</v>
      </c>
    </row>
    <row r="4099" spans="1:13" x14ac:dyDescent="0.4">
      <c r="A4099" s="1" t="s">
        <v>13</v>
      </c>
      <c r="B4099" s="2">
        <v>44876</v>
      </c>
      <c r="C4099" s="6">
        <v>0.22569444444444445</v>
      </c>
      <c r="D4099" s="4">
        <f t="shared" si="156"/>
        <v>44876.225694444445</v>
      </c>
      <c r="E4099" s="5">
        <f t="shared" si="157"/>
        <v>11</v>
      </c>
      <c r="F4099" s="1">
        <v>15.222</v>
      </c>
      <c r="G4099" s="1">
        <v>0</v>
      </c>
      <c r="H4099" s="1">
        <v>1.6352056657461998E-2</v>
      </c>
      <c r="I4099" s="1">
        <v>0</v>
      </c>
      <c r="J4099" s="1">
        <v>2.2913266550497201E-2</v>
      </c>
      <c r="K4099">
        <v>7.8092740000000003</v>
      </c>
      <c r="L4099">
        <v>0.97103691999999997</v>
      </c>
      <c r="M4099" t="str">
        <f t="shared" si="158"/>
        <v>Fall</v>
      </c>
    </row>
    <row r="4100" spans="1:13" x14ac:dyDescent="0.4">
      <c r="A4100" s="1" t="s">
        <v>13</v>
      </c>
      <c r="B4100" s="2">
        <v>44876</v>
      </c>
      <c r="C4100" s="6">
        <v>0.22916666666666666</v>
      </c>
      <c r="D4100" s="4">
        <f t="shared" si="156"/>
        <v>44876.229166666664</v>
      </c>
      <c r="E4100" s="5">
        <f t="shared" si="157"/>
        <v>11</v>
      </c>
      <c r="F4100" s="1">
        <v>15.212999999999999</v>
      </c>
      <c r="G4100" s="1">
        <v>0</v>
      </c>
      <c r="H4100" s="1">
        <v>1.63485523359061E-2</v>
      </c>
      <c r="I4100" s="1">
        <v>0</v>
      </c>
      <c r="J4100" s="1">
        <v>2.28989776344274E-2</v>
      </c>
      <c r="K4100">
        <v>7.8352539999999999</v>
      </c>
      <c r="L4100">
        <v>0.97087900000000005</v>
      </c>
      <c r="M4100" t="str">
        <f t="shared" si="158"/>
        <v>Fall</v>
      </c>
    </row>
    <row r="4101" spans="1:13" x14ac:dyDescent="0.4">
      <c r="A4101" s="1" t="s">
        <v>13</v>
      </c>
      <c r="B4101" s="2">
        <v>44876</v>
      </c>
      <c r="C4101" s="6">
        <v>0.23263888888888887</v>
      </c>
      <c r="D4101" s="4">
        <f t="shared" si="156"/>
        <v>44876.232638888891</v>
      </c>
      <c r="E4101" s="5">
        <f t="shared" si="157"/>
        <v>11</v>
      </c>
      <c r="F4101" s="1">
        <v>15.196</v>
      </c>
      <c r="G4101" s="1">
        <v>0</v>
      </c>
      <c r="H4101" s="1">
        <v>1.6341935110729702E-2</v>
      </c>
      <c r="I4101" s="1">
        <v>0</v>
      </c>
      <c r="J4101" s="1">
        <v>2.2872011767032002E-2</v>
      </c>
      <c r="K4101">
        <v>7.8632330000000001</v>
      </c>
      <c r="L4101">
        <v>0.97119484</v>
      </c>
      <c r="M4101" t="str">
        <f t="shared" si="158"/>
        <v>Fall</v>
      </c>
    </row>
    <row r="4102" spans="1:13" x14ac:dyDescent="0.4">
      <c r="A4102" s="1" t="s">
        <v>13</v>
      </c>
      <c r="B4102" s="2">
        <v>44876</v>
      </c>
      <c r="C4102" s="6">
        <v>0.23611111111111113</v>
      </c>
      <c r="D4102" s="4">
        <f t="shared" si="156"/>
        <v>44876.236111111109</v>
      </c>
      <c r="E4102" s="5">
        <f t="shared" si="157"/>
        <v>11</v>
      </c>
      <c r="F4102" s="1">
        <v>15.17</v>
      </c>
      <c r="G4102" s="1">
        <v>0</v>
      </c>
      <c r="H4102" s="1">
        <v>1.6331819829001899E-2</v>
      </c>
      <c r="I4102" s="1">
        <v>0</v>
      </c>
      <c r="J4102" s="1">
        <v>2.2830831261809001E-2</v>
      </c>
      <c r="K4102">
        <v>7.8452450000000002</v>
      </c>
      <c r="L4102">
        <v>0.97085268000000002</v>
      </c>
      <c r="M4102" t="str">
        <f t="shared" si="158"/>
        <v>Fall</v>
      </c>
    </row>
    <row r="4103" spans="1:13" x14ac:dyDescent="0.4">
      <c r="A4103" s="1" t="s">
        <v>13</v>
      </c>
      <c r="B4103" s="2">
        <v>44876</v>
      </c>
      <c r="C4103" s="6">
        <v>0.23958333333333334</v>
      </c>
      <c r="D4103" s="4">
        <f t="shared" si="156"/>
        <v>44876.239583333336</v>
      </c>
      <c r="E4103" s="5">
        <f t="shared" si="157"/>
        <v>11</v>
      </c>
      <c r="F4103" s="1">
        <v>15.17</v>
      </c>
      <c r="G4103" s="1">
        <v>0</v>
      </c>
      <c r="H4103" s="1">
        <v>1.6331819829001899E-2</v>
      </c>
      <c r="I4103" s="1">
        <v>0</v>
      </c>
      <c r="J4103" s="1">
        <v>2.2830831261809001E-2</v>
      </c>
      <c r="K4103">
        <v>7.840249</v>
      </c>
      <c r="L4103">
        <v>0.97085268000000002</v>
      </c>
      <c r="M4103" t="str">
        <f t="shared" si="158"/>
        <v>Fall</v>
      </c>
    </row>
    <row r="4104" spans="1:13" x14ac:dyDescent="0.4">
      <c r="A4104" s="1" t="s">
        <v>13</v>
      </c>
      <c r="B4104" s="2">
        <v>44876</v>
      </c>
      <c r="C4104" s="6">
        <v>0.24305555555555555</v>
      </c>
      <c r="D4104" s="4">
        <f t="shared" si="156"/>
        <v>44876.243055555555</v>
      </c>
      <c r="E4104" s="5">
        <f t="shared" si="157"/>
        <v>11</v>
      </c>
      <c r="F4104" s="1">
        <v>15.186999999999999</v>
      </c>
      <c r="G4104" s="1">
        <v>0</v>
      </c>
      <c r="H4104" s="1">
        <v>1.6338432958268201E-2</v>
      </c>
      <c r="I4104" s="1">
        <v>0</v>
      </c>
      <c r="J4104" s="1">
        <v>2.28577485778108E-2</v>
      </c>
      <c r="K4104">
        <v>7.8292570000000001</v>
      </c>
      <c r="L4104">
        <v>0.97085268000000002</v>
      </c>
      <c r="M4104" t="str">
        <f t="shared" si="158"/>
        <v>Fall</v>
      </c>
    </row>
    <row r="4105" spans="1:13" x14ac:dyDescent="0.4">
      <c r="A4105" s="1" t="s">
        <v>13</v>
      </c>
      <c r="B4105" s="2">
        <v>44876</v>
      </c>
      <c r="C4105" s="6">
        <v>0.24652777777777779</v>
      </c>
      <c r="D4105" s="4">
        <f t="shared" si="156"/>
        <v>44876.246527777781</v>
      </c>
      <c r="E4105" s="5">
        <f t="shared" si="157"/>
        <v>11</v>
      </c>
      <c r="F4105" s="1">
        <v>15.186999999999999</v>
      </c>
      <c r="G4105" s="1">
        <v>0</v>
      </c>
      <c r="H4105" s="1">
        <v>1.6338432958268201E-2</v>
      </c>
      <c r="I4105" s="1">
        <v>0</v>
      </c>
      <c r="J4105" s="1">
        <v>2.28577485778108E-2</v>
      </c>
      <c r="K4105">
        <v>7.8042759999999998</v>
      </c>
      <c r="L4105">
        <v>0.97101059999999995</v>
      </c>
      <c r="M4105" t="str">
        <f t="shared" si="158"/>
        <v>Fall</v>
      </c>
    </row>
    <row r="4106" spans="1:13" x14ac:dyDescent="0.4">
      <c r="A4106" s="1" t="s">
        <v>13</v>
      </c>
      <c r="B4106" s="2">
        <v>44876</v>
      </c>
      <c r="C4106" s="6">
        <v>0.25</v>
      </c>
      <c r="D4106" s="4">
        <f t="shared" si="156"/>
        <v>44876.25</v>
      </c>
      <c r="E4106" s="5">
        <f t="shared" si="157"/>
        <v>11</v>
      </c>
      <c r="F4106" s="1">
        <v>15.196</v>
      </c>
      <c r="G4106" s="1">
        <v>0</v>
      </c>
      <c r="H4106" s="1">
        <v>1.6341935110729702E-2</v>
      </c>
      <c r="I4106" s="1">
        <v>0</v>
      </c>
      <c r="J4106" s="1">
        <v>2.2872011767032002E-2</v>
      </c>
      <c r="K4106">
        <v>7.8522410000000002</v>
      </c>
      <c r="L4106">
        <v>0.97101059999999995</v>
      </c>
      <c r="M4106" t="str">
        <f t="shared" si="158"/>
        <v>Fall</v>
      </c>
    </row>
    <row r="4107" spans="1:13" x14ac:dyDescent="0.4">
      <c r="A4107" s="1" t="s">
        <v>13</v>
      </c>
      <c r="B4107" s="2">
        <v>44876</v>
      </c>
      <c r="C4107" s="6">
        <v>0.25347222222222221</v>
      </c>
      <c r="D4107" s="4">
        <f t="shared" si="156"/>
        <v>44876.253472222219</v>
      </c>
      <c r="E4107" s="5">
        <f t="shared" si="157"/>
        <v>11</v>
      </c>
      <c r="F4107" s="1">
        <v>15.186999999999999</v>
      </c>
      <c r="G4107" s="1">
        <v>1.4800000000000001E-2</v>
      </c>
      <c r="H4107" s="1">
        <v>1.6338432958268201E-2</v>
      </c>
      <c r="I4107" s="3">
        <v>2.7604206472969599E-6</v>
      </c>
      <c r="J4107" s="1">
        <v>2.28577485778108E-2</v>
      </c>
      <c r="K4107">
        <v>7.8742239999999999</v>
      </c>
      <c r="L4107">
        <v>0.97101059999999995</v>
      </c>
      <c r="M4107" t="str">
        <f t="shared" si="158"/>
        <v>Fall</v>
      </c>
    </row>
    <row r="4108" spans="1:13" x14ac:dyDescent="0.4">
      <c r="A4108" s="1" t="s">
        <v>13</v>
      </c>
      <c r="B4108" s="2">
        <v>44876</v>
      </c>
      <c r="C4108" s="6">
        <v>0.25694444444444448</v>
      </c>
      <c r="D4108" s="4">
        <f t="shared" si="156"/>
        <v>44876.256944444445</v>
      </c>
      <c r="E4108" s="5">
        <f t="shared" si="157"/>
        <v>11</v>
      </c>
      <c r="F4108" s="1">
        <v>15.186999999999999</v>
      </c>
      <c r="G4108" s="1">
        <v>5.6055000000000001E-2</v>
      </c>
      <c r="H4108" s="1">
        <v>1.6338432958268201E-2</v>
      </c>
      <c r="I4108" s="3">
        <v>1.0455093201637199E-5</v>
      </c>
      <c r="J4108" s="1">
        <v>2.28577485778108E-2</v>
      </c>
      <c r="K4108">
        <v>7.8942100000000002</v>
      </c>
      <c r="L4108">
        <v>0.97101059999999995</v>
      </c>
      <c r="M4108" t="str">
        <f t="shared" si="158"/>
        <v>Fall</v>
      </c>
    </row>
    <row r="4109" spans="1:13" x14ac:dyDescent="0.4">
      <c r="A4109" s="1" t="s">
        <v>13</v>
      </c>
      <c r="B4109" s="2">
        <v>44876</v>
      </c>
      <c r="C4109" s="6">
        <v>0.26041666666666669</v>
      </c>
      <c r="D4109" s="4">
        <f t="shared" si="156"/>
        <v>44876.260416666664</v>
      </c>
      <c r="E4109" s="5">
        <f t="shared" si="157"/>
        <v>11</v>
      </c>
      <c r="F4109" s="1">
        <v>15.186999999999999</v>
      </c>
      <c r="G4109" s="1">
        <v>0.153365</v>
      </c>
      <c r="H4109" s="1">
        <v>1.6338432958268201E-2</v>
      </c>
      <c r="I4109" s="3">
        <v>2.8604858957614799E-5</v>
      </c>
      <c r="J4109" s="1">
        <v>2.28577485778108E-2</v>
      </c>
      <c r="K4109">
        <v>7.901205</v>
      </c>
      <c r="L4109">
        <v>0.97101059999999995</v>
      </c>
      <c r="M4109" t="str">
        <f t="shared" si="158"/>
        <v>Fall</v>
      </c>
    </row>
    <row r="4110" spans="1:13" x14ac:dyDescent="0.4">
      <c r="A4110" s="1" t="s">
        <v>13</v>
      </c>
      <c r="B4110" s="2">
        <v>44876</v>
      </c>
      <c r="C4110" s="6">
        <v>0.2638888888888889</v>
      </c>
      <c r="D4110" s="4">
        <f t="shared" si="156"/>
        <v>44876.263888888891</v>
      </c>
      <c r="E4110" s="5">
        <f t="shared" si="157"/>
        <v>11</v>
      </c>
      <c r="F4110" s="1">
        <v>15.162000000000001</v>
      </c>
      <c r="G4110" s="1">
        <v>0.31894</v>
      </c>
      <c r="H4110" s="1">
        <v>1.6328708694439E-2</v>
      </c>
      <c r="I4110" s="3">
        <v>5.94870649492496E-5</v>
      </c>
      <c r="J4110" s="1">
        <v>2.2818175259973601E-2</v>
      </c>
      <c r="K4110">
        <v>7.948169</v>
      </c>
      <c r="L4110">
        <v>0.97101059999999995</v>
      </c>
      <c r="M4110" t="str">
        <f t="shared" si="158"/>
        <v>Fall</v>
      </c>
    </row>
    <row r="4111" spans="1:13" x14ac:dyDescent="0.4">
      <c r="A4111" s="1" t="s">
        <v>13</v>
      </c>
      <c r="B4111" s="2">
        <v>44876</v>
      </c>
      <c r="C4111" s="6">
        <v>0.2673611111111111</v>
      </c>
      <c r="D4111" s="4">
        <f t="shared" si="156"/>
        <v>44876.267361111109</v>
      </c>
      <c r="E4111" s="5">
        <f t="shared" si="157"/>
        <v>11</v>
      </c>
      <c r="F4111" s="1">
        <v>15.145</v>
      </c>
      <c r="G4111" s="1">
        <v>0.59940000000000004</v>
      </c>
      <c r="H4111" s="1">
        <v>1.63220995011569E-2</v>
      </c>
      <c r="I4111" s="1">
        <v>1.11797036215527E-4</v>
      </c>
      <c r="J4111" s="1">
        <v>2.2791304545565001E-2</v>
      </c>
      <c r="K4111">
        <v>7.9871400000000001</v>
      </c>
      <c r="L4111">
        <v>0.97114219999999996</v>
      </c>
      <c r="M4111" t="str">
        <f t="shared" si="158"/>
        <v>Fall</v>
      </c>
    </row>
    <row r="4112" spans="1:13" x14ac:dyDescent="0.4">
      <c r="A4112" s="1" t="s">
        <v>13</v>
      </c>
      <c r="B4112" s="2">
        <v>44876</v>
      </c>
      <c r="C4112" s="6">
        <v>0.27083333333333331</v>
      </c>
      <c r="D4112" s="4">
        <f t="shared" si="156"/>
        <v>44876.270833333336</v>
      </c>
      <c r="E4112" s="5">
        <f t="shared" si="157"/>
        <v>11</v>
      </c>
      <c r="F4112" s="1">
        <v>15.145</v>
      </c>
      <c r="G4112" s="1">
        <v>0.91537999999999997</v>
      </c>
      <c r="H4112" s="1">
        <v>1.63220995011569E-2</v>
      </c>
      <c r="I4112" s="1">
        <v>1.70732017035317E-4</v>
      </c>
      <c r="J4112" s="1">
        <v>2.2791304545565001E-2</v>
      </c>
      <c r="K4112">
        <v>8.0131209999999999</v>
      </c>
      <c r="L4112">
        <v>0.97114219999999996</v>
      </c>
      <c r="M4112" t="str">
        <f t="shared" si="158"/>
        <v>Fall</v>
      </c>
    </row>
    <row r="4113" spans="1:13" x14ac:dyDescent="0.4">
      <c r="A4113" s="1" t="s">
        <v>13</v>
      </c>
      <c r="B4113" s="2">
        <v>44876</v>
      </c>
      <c r="C4113" s="6">
        <v>0.27430555555555552</v>
      </c>
      <c r="D4113" s="4">
        <f t="shared" si="156"/>
        <v>44876.274305555555</v>
      </c>
      <c r="E4113" s="5">
        <f t="shared" si="157"/>
        <v>11</v>
      </c>
      <c r="F4113" s="1">
        <v>15.119</v>
      </c>
      <c r="G4113" s="1">
        <v>0.99123000000000006</v>
      </c>
      <c r="H4113" s="1">
        <v>1.63119964972149E-2</v>
      </c>
      <c r="I4113" s="1">
        <v>1.8487917285271401E-4</v>
      </c>
      <c r="J4113" s="1">
        <v>2.27502693517465E-2</v>
      </c>
      <c r="K4113">
        <v>8.0011279999999996</v>
      </c>
      <c r="L4113">
        <v>0.97098428000000003</v>
      </c>
      <c r="M4113" t="str">
        <f t="shared" si="158"/>
        <v>Fall</v>
      </c>
    </row>
    <row r="4114" spans="1:13" x14ac:dyDescent="0.4">
      <c r="A4114" s="1" t="s">
        <v>13</v>
      </c>
      <c r="B4114" s="2">
        <v>44876</v>
      </c>
      <c r="C4114" s="6">
        <v>0.27777777777777779</v>
      </c>
      <c r="D4114" s="4">
        <f t="shared" si="156"/>
        <v>44876.277777777781</v>
      </c>
      <c r="E4114" s="5">
        <f t="shared" si="157"/>
        <v>11</v>
      </c>
      <c r="F4114" s="1">
        <v>15.119</v>
      </c>
      <c r="G4114" s="1">
        <v>1.41229</v>
      </c>
      <c r="H4114" s="1">
        <v>1.63119964972149E-2</v>
      </c>
      <c r="I4114" s="1">
        <v>2.6341314026831302E-4</v>
      </c>
      <c r="J4114" s="1">
        <v>2.27502693517465E-2</v>
      </c>
      <c r="K4114">
        <v>8.0301069999999992</v>
      </c>
      <c r="L4114">
        <v>0.97101059999999995</v>
      </c>
      <c r="M4114" t="str">
        <f t="shared" si="158"/>
        <v>Fall</v>
      </c>
    </row>
    <row r="4115" spans="1:13" x14ac:dyDescent="0.4">
      <c r="A4115" s="1" t="s">
        <v>13</v>
      </c>
      <c r="B4115" s="2">
        <v>44876</v>
      </c>
      <c r="C4115" s="6">
        <v>0.28125</v>
      </c>
      <c r="D4115" s="4">
        <f t="shared" si="156"/>
        <v>44876.28125</v>
      </c>
      <c r="E4115" s="5">
        <f t="shared" si="157"/>
        <v>11</v>
      </c>
      <c r="F4115" s="1">
        <v>15.102</v>
      </c>
      <c r="G4115" s="1">
        <v>1.5762</v>
      </c>
      <c r="H4115" s="1">
        <v>1.6305394068346499E-2</v>
      </c>
      <c r="I4115" s="1">
        <v>2.9398479893712702E-4</v>
      </c>
      <c r="J4115" s="1">
        <v>2.2723478603428299E-2</v>
      </c>
      <c r="K4115">
        <v>8.0211129999999997</v>
      </c>
      <c r="L4115">
        <v>0.97116851999999998</v>
      </c>
      <c r="M4115" t="str">
        <f t="shared" si="158"/>
        <v>Fall</v>
      </c>
    </row>
    <row r="4116" spans="1:13" x14ac:dyDescent="0.4">
      <c r="A4116" s="1" t="s">
        <v>13</v>
      </c>
      <c r="B4116" s="2">
        <v>44876</v>
      </c>
      <c r="C4116" s="6">
        <v>0.28472222222222221</v>
      </c>
      <c r="D4116" s="4">
        <f t="shared" si="156"/>
        <v>44876.284722222219</v>
      </c>
      <c r="E4116" s="5">
        <f t="shared" si="157"/>
        <v>11</v>
      </c>
      <c r="F4116" s="1">
        <v>15.11</v>
      </c>
      <c r="G4116" s="1">
        <v>1.5613999999999999</v>
      </c>
      <c r="H4116" s="1">
        <v>1.6308500760737001E-2</v>
      </c>
      <c r="I4116" s="1">
        <v>2.9122437828982999E-4</v>
      </c>
      <c r="J4116" s="1">
        <v>2.27360820821743E-2</v>
      </c>
      <c r="K4116">
        <v>8.0590849999999996</v>
      </c>
      <c r="L4116">
        <v>0.97116851999999998</v>
      </c>
      <c r="M4116" t="str">
        <f t="shared" si="158"/>
        <v>Fall</v>
      </c>
    </row>
    <row r="4117" spans="1:13" x14ac:dyDescent="0.4">
      <c r="A4117" s="1" t="s">
        <v>13</v>
      </c>
      <c r="B4117" s="2">
        <v>44876</v>
      </c>
      <c r="C4117" s="6">
        <v>0.28819444444444448</v>
      </c>
      <c r="D4117" s="4">
        <f t="shared" si="156"/>
        <v>44876.288194444445</v>
      </c>
      <c r="E4117" s="5">
        <f t="shared" si="157"/>
        <v>11</v>
      </c>
      <c r="F4117" s="1">
        <v>15.119</v>
      </c>
      <c r="G4117" s="1">
        <v>1.8181799999999999</v>
      </c>
      <c r="H4117" s="1">
        <v>1.63119964972149E-2</v>
      </c>
      <c r="I4117" s="1">
        <v>3.3911767652043201E-4</v>
      </c>
      <c r="J4117" s="1">
        <v>2.27502693517465E-2</v>
      </c>
      <c r="K4117">
        <v>8.0171159999999997</v>
      </c>
      <c r="L4117">
        <v>0.97116851999999998</v>
      </c>
      <c r="M4117" t="str">
        <f t="shared" si="158"/>
        <v>Fall</v>
      </c>
    </row>
    <row r="4118" spans="1:13" x14ac:dyDescent="0.4">
      <c r="A4118" s="1" t="s">
        <v>13</v>
      </c>
      <c r="B4118" s="2">
        <v>44876</v>
      </c>
      <c r="C4118" s="6">
        <v>0.29166666666666669</v>
      </c>
      <c r="D4118" s="4">
        <f t="shared" si="156"/>
        <v>44876.291666666664</v>
      </c>
      <c r="E4118" s="5">
        <f t="shared" si="157"/>
        <v>11</v>
      </c>
      <c r="F4118" s="1">
        <v>15.11</v>
      </c>
      <c r="G4118" s="1">
        <v>2.6913800000000001</v>
      </c>
      <c r="H4118" s="1">
        <v>1.6308500760737001E-2</v>
      </c>
      <c r="I4118" s="1">
        <v>5.0198249471095297E-4</v>
      </c>
      <c r="J4118" s="1">
        <v>2.27360820821743E-2</v>
      </c>
      <c r="K4118">
        <v>8.0311059999999994</v>
      </c>
      <c r="L4118">
        <v>0.97132644000000001</v>
      </c>
      <c r="M4118" t="str">
        <f t="shared" si="158"/>
        <v>Fall</v>
      </c>
    </row>
    <row r="4119" spans="1:13" x14ac:dyDescent="0.4">
      <c r="A4119" s="1" t="s">
        <v>13</v>
      </c>
      <c r="B4119" s="2">
        <v>44876</v>
      </c>
      <c r="C4119" s="6">
        <v>0.2951388888888889</v>
      </c>
      <c r="D4119" s="4">
        <f t="shared" si="156"/>
        <v>44876.295138888891</v>
      </c>
      <c r="E4119" s="5">
        <f t="shared" si="157"/>
        <v>11</v>
      </c>
      <c r="F4119" s="1">
        <v>15.119</v>
      </c>
      <c r="G4119" s="1">
        <v>3.38476</v>
      </c>
      <c r="H4119" s="1">
        <v>1.63119964972149E-2</v>
      </c>
      <c r="I4119" s="1">
        <v>6.3130820203681503E-4</v>
      </c>
      <c r="J4119" s="1">
        <v>2.27502693517465E-2</v>
      </c>
      <c r="K4119">
        <v>8.0600850000000008</v>
      </c>
      <c r="L4119">
        <v>0.97116851999999998</v>
      </c>
      <c r="M4119" t="str">
        <f t="shared" si="158"/>
        <v>Fall</v>
      </c>
    </row>
    <row r="4120" spans="1:13" x14ac:dyDescent="0.4">
      <c r="A4120" s="1" t="s">
        <v>13</v>
      </c>
      <c r="B4120" s="2">
        <v>44876</v>
      </c>
      <c r="C4120" s="6">
        <v>0.2986111111111111</v>
      </c>
      <c r="D4120" s="4">
        <f t="shared" si="156"/>
        <v>44876.298611111109</v>
      </c>
      <c r="E4120" s="5">
        <f t="shared" si="157"/>
        <v>11</v>
      </c>
      <c r="F4120" s="1">
        <v>15.102</v>
      </c>
      <c r="G4120" s="1">
        <v>5.5218800000000003</v>
      </c>
      <c r="H4120" s="1">
        <v>1.6305394068346499E-2</v>
      </c>
      <c r="I4120" s="1">
        <v>1.0299129435064999E-3</v>
      </c>
      <c r="J4120" s="1">
        <v>2.2723478603428299E-2</v>
      </c>
      <c r="K4120">
        <v>8.0530889999999999</v>
      </c>
      <c r="L4120">
        <v>0.97114219999999996</v>
      </c>
      <c r="M4120" t="str">
        <f t="shared" si="158"/>
        <v>Fall</v>
      </c>
    </row>
    <row r="4121" spans="1:13" x14ac:dyDescent="0.4">
      <c r="A4121" s="1" t="s">
        <v>13</v>
      </c>
      <c r="B4121" s="2">
        <v>44876</v>
      </c>
      <c r="C4121" s="6">
        <v>0.30208333333333331</v>
      </c>
      <c r="D4121" s="4">
        <f t="shared" si="156"/>
        <v>44876.302083333336</v>
      </c>
      <c r="E4121" s="5">
        <f t="shared" si="157"/>
        <v>11</v>
      </c>
      <c r="F4121" s="1">
        <v>15.119</v>
      </c>
      <c r="G4121" s="1">
        <v>6.9500799999999998</v>
      </c>
      <c r="H4121" s="1">
        <v>1.63119964972149E-2</v>
      </c>
      <c r="I4121" s="1">
        <v>1.29629353597065E-3</v>
      </c>
      <c r="J4121" s="1">
        <v>2.27502693517465E-2</v>
      </c>
      <c r="K4121">
        <v>8.0470939999999995</v>
      </c>
      <c r="L4121">
        <v>0.97130011999999999</v>
      </c>
      <c r="M4121" t="str">
        <f t="shared" si="158"/>
        <v>Fall</v>
      </c>
    </row>
    <row r="4122" spans="1:13" x14ac:dyDescent="0.4">
      <c r="A4122" s="1" t="s">
        <v>13</v>
      </c>
      <c r="B4122" s="2">
        <v>44876</v>
      </c>
      <c r="C4122" s="6">
        <v>0.30555555555555552</v>
      </c>
      <c r="D4122" s="4">
        <f t="shared" si="156"/>
        <v>44876.305555555555</v>
      </c>
      <c r="E4122" s="5">
        <f t="shared" si="157"/>
        <v>11</v>
      </c>
      <c r="F4122" s="1">
        <v>15.145</v>
      </c>
      <c r="G4122" s="1">
        <v>6.7251200000000004</v>
      </c>
      <c r="H4122" s="1">
        <v>1.63220995011569E-2</v>
      </c>
      <c r="I4122" s="1">
        <v>1.2543351421317401E-3</v>
      </c>
      <c r="J4122" s="1">
        <v>2.2791304545565001E-2</v>
      </c>
      <c r="K4122">
        <v>8.0490940000000002</v>
      </c>
      <c r="L4122">
        <v>0.97145804000000002</v>
      </c>
      <c r="M4122" t="str">
        <f t="shared" si="158"/>
        <v>Fall</v>
      </c>
    </row>
    <row r="4123" spans="1:13" x14ac:dyDescent="0.4">
      <c r="A4123" s="1" t="s">
        <v>13</v>
      </c>
      <c r="B4123" s="2">
        <v>44876</v>
      </c>
      <c r="C4123" s="6">
        <v>0.30902777777777779</v>
      </c>
      <c r="D4123" s="4">
        <f t="shared" si="156"/>
        <v>44876.309027777781</v>
      </c>
      <c r="E4123" s="5">
        <f t="shared" si="157"/>
        <v>11</v>
      </c>
      <c r="F4123" s="1">
        <v>15.145</v>
      </c>
      <c r="G4123" s="1">
        <v>9.1049600000000002</v>
      </c>
      <c r="H4123" s="1">
        <v>1.63220995011569E-2</v>
      </c>
      <c r="I4123" s="1">
        <v>1.6982107822170901E-3</v>
      </c>
      <c r="J4123" s="1">
        <v>2.2791304545565001E-2</v>
      </c>
      <c r="K4123">
        <v>8.075075</v>
      </c>
      <c r="L4123">
        <v>0.97130011999999999</v>
      </c>
      <c r="M4123" t="str">
        <f t="shared" si="158"/>
        <v>Fall</v>
      </c>
    </row>
    <row r="4124" spans="1:13" x14ac:dyDescent="0.4">
      <c r="A4124" s="1" t="s">
        <v>13</v>
      </c>
      <c r="B4124" s="2">
        <v>44876</v>
      </c>
      <c r="C4124" s="6">
        <v>0.3125</v>
      </c>
      <c r="D4124" s="4">
        <f t="shared" si="156"/>
        <v>44876.3125</v>
      </c>
      <c r="E4124" s="5">
        <f t="shared" si="157"/>
        <v>11</v>
      </c>
      <c r="F4124" s="1">
        <v>15.135999999999999</v>
      </c>
      <c r="G4124" s="1">
        <v>10.265280000000001</v>
      </c>
      <c r="H4124" s="1">
        <v>1.6318601599558499E-2</v>
      </c>
      <c r="I4124" s="1">
        <v>1.9146277609651699E-3</v>
      </c>
      <c r="J4124" s="1">
        <v>2.2777091686082301E-2</v>
      </c>
      <c r="K4124">
        <v>8.0970589999999998</v>
      </c>
      <c r="L4124">
        <v>0.97127379999999996</v>
      </c>
      <c r="M4124" t="str">
        <f t="shared" si="158"/>
        <v>Fall</v>
      </c>
    </row>
    <row r="4125" spans="1:13" x14ac:dyDescent="0.4">
      <c r="A4125" s="1" t="s">
        <v>13</v>
      </c>
      <c r="B4125" s="2">
        <v>44876</v>
      </c>
      <c r="C4125" s="6">
        <v>0.31597222222222221</v>
      </c>
      <c r="D4125" s="4">
        <f t="shared" si="156"/>
        <v>44876.315972222219</v>
      </c>
      <c r="E4125" s="5">
        <f t="shared" si="157"/>
        <v>11</v>
      </c>
      <c r="F4125" s="1">
        <v>15.17</v>
      </c>
      <c r="G4125" s="1">
        <v>11.72456</v>
      </c>
      <c r="H4125" s="1">
        <v>1.6331819829001899E-2</v>
      </c>
      <c r="I4125" s="1">
        <v>2.1868052367886499E-3</v>
      </c>
      <c r="J4125" s="1">
        <v>2.2830831261809001E-2</v>
      </c>
      <c r="K4125">
        <v>8.1040550000000007</v>
      </c>
      <c r="L4125">
        <v>0.97130011999999999</v>
      </c>
      <c r="M4125" t="str">
        <f t="shared" si="158"/>
        <v>Fall</v>
      </c>
    </row>
    <row r="4126" spans="1:13" x14ac:dyDescent="0.4">
      <c r="A4126" s="1" t="s">
        <v>13</v>
      </c>
      <c r="B4126" s="2">
        <v>44876</v>
      </c>
      <c r="C4126" s="6">
        <v>0.31944444444444448</v>
      </c>
      <c r="D4126" s="4">
        <f t="shared" si="156"/>
        <v>44876.319444444445</v>
      </c>
      <c r="E4126" s="5">
        <f t="shared" si="157"/>
        <v>11</v>
      </c>
      <c r="F4126" s="1">
        <v>15.17</v>
      </c>
      <c r="G4126" s="1">
        <v>13.586399999999999</v>
      </c>
      <c r="H4126" s="1">
        <v>1.6331819829001899E-2</v>
      </c>
      <c r="I4126" s="1">
        <v>2.5340661542186099E-3</v>
      </c>
      <c r="J4126" s="1">
        <v>2.2830831261809001E-2</v>
      </c>
      <c r="K4126">
        <v>8.0870669999999993</v>
      </c>
      <c r="L4126">
        <v>0.97130011999999999</v>
      </c>
      <c r="M4126" t="str">
        <f t="shared" si="158"/>
        <v>Fall</v>
      </c>
    </row>
    <row r="4127" spans="1:13" x14ac:dyDescent="0.4">
      <c r="A4127" s="1" t="s">
        <v>13</v>
      </c>
      <c r="B4127" s="2">
        <v>44876</v>
      </c>
      <c r="C4127" s="6">
        <v>0.32291666666666669</v>
      </c>
      <c r="D4127" s="4">
        <f t="shared" si="156"/>
        <v>44876.322916666664</v>
      </c>
      <c r="E4127" s="5">
        <f t="shared" si="157"/>
        <v>11</v>
      </c>
      <c r="F4127" s="1">
        <v>15.17</v>
      </c>
      <c r="G4127" s="1">
        <v>12.3728</v>
      </c>
      <c r="H4127" s="1">
        <v>1.6331819829001899E-2</v>
      </c>
      <c r="I4127" s="1">
        <v>2.3077116611402602E-3</v>
      </c>
      <c r="J4127" s="1">
        <v>2.2830831261809001E-2</v>
      </c>
      <c r="K4127">
        <v>8.1280370000000008</v>
      </c>
      <c r="L4127">
        <v>0.97132644000000001</v>
      </c>
      <c r="M4127" t="str">
        <f t="shared" si="158"/>
        <v>Fall</v>
      </c>
    </row>
    <row r="4128" spans="1:13" x14ac:dyDescent="0.4">
      <c r="A4128" s="1" t="s">
        <v>13</v>
      </c>
      <c r="B4128" s="2">
        <v>44876</v>
      </c>
      <c r="C4128" s="6">
        <v>0.3263888888888889</v>
      </c>
      <c r="D4128" s="4">
        <f t="shared" si="156"/>
        <v>44876.326388888891</v>
      </c>
      <c r="E4128" s="5">
        <f t="shared" si="157"/>
        <v>11</v>
      </c>
      <c r="F4128" s="1">
        <v>15.162000000000001</v>
      </c>
      <c r="G4128" s="1">
        <v>14.196160000000001</v>
      </c>
      <c r="H4128" s="1">
        <v>1.6328708694439E-2</v>
      </c>
      <c r="I4128" s="1">
        <v>2.6477954848872498E-3</v>
      </c>
      <c r="J4128" s="1">
        <v>2.2818175259973601E-2</v>
      </c>
      <c r="K4128">
        <v>8.0960599999999996</v>
      </c>
      <c r="L4128">
        <v>0.97145804000000002</v>
      </c>
      <c r="M4128" t="str">
        <f t="shared" si="158"/>
        <v>Fall</v>
      </c>
    </row>
    <row r="4129" spans="1:13" x14ac:dyDescent="0.4">
      <c r="A4129" s="1" t="s">
        <v>13</v>
      </c>
      <c r="B4129" s="2">
        <v>44876</v>
      </c>
      <c r="C4129" s="6">
        <v>0.3298611111111111</v>
      </c>
      <c r="D4129" s="4">
        <f t="shared" si="156"/>
        <v>44876.329861111109</v>
      </c>
      <c r="E4129" s="5">
        <f t="shared" si="157"/>
        <v>11</v>
      </c>
      <c r="F4129" s="1">
        <v>15.186999999999999</v>
      </c>
      <c r="G4129" s="1">
        <v>17.594239999999999</v>
      </c>
      <c r="H4129" s="1">
        <v>1.6338432958268201E-2</v>
      </c>
      <c r="I4129" s="1">
        <v>3.2815880655066298E-3</v>
      </c>
      <c r="J4129" s="1">
        <v>2.28577485778108E-2</v>
      </c>
      <c r="K4129">
        <v>8.1230419999999999</v>
      </c>
      <c r="L4129">
        <v>0.97132644000000001</v>
      </c>
      <c r="M4129" t="str">
        <f t="shared" si="158"/>
        <v>Fall</v>
      </c>
    </row>
    <row r="4130" spans="1:13" x14ac:dyDescent="0.4">
      <c r="A4130" s="1" t="s">
        <v>13</v>
      </c>
      <c r="B4130" s="2">
        <v>44876</v>
      </c>
      <c r="C4130" s="6">
        <v>0.33333333333333331</v>
      </c>
      <c r="D4130" s="4">
        <f t="shared" ref="D4130:D4193" si="159">B4130 + C4130</f>
        <v>44876.333333333336</v>
      </c>
      <c r="E4130" s="5">
        <f t="shared" si="157"/>
        <v>11</v>
      </c>
      <c r="F4130" s="1">
        <v>15.222</v>
      </c>
      <c r="G4130" s="1">
        <v>21.235040000000001</v>
      </c>
      <c r="H4130" s="1">
        <v>1.6352056657461998E-2</v>
      </c>
      <c r="I4130" s="1">
        <v>3.9606515447416796E-3</v>
      </c>
      <c r="J4130" s="1">
        <v>2.2913266550497201E-2</v>
      </c>
      <c r="K4130">
        <v>8.1310380000000002</v>
      </c>
      <c r="L4130">
        <v>0.97148436000000005</v>
      </c>
      <c r="M4130" t="str">
        <f t="shared" si="158"/>
        <v>Fall</v>
      </c>
    </row>
    <row r="4131" spans="1:13" x14ac:dyDescent="0.4">
      <c r="A4131" s="1" t="s">
        <v>13</v>
      </c>
      <c r="B4131" s="2">
        <v>44876</v>
      </c>
      <c r="C4131" s="6">
        <v>0.33680555555555558</v>
      </c>
      <c r="D4131" s="4">
        <f t="shared" si="159"/>
        <v>44876.336805555555</v>
      </c>
      <c r="E4131" s="5">
        <f t="shared" ref="E4131:E4194" si="160">MONTH(D4131)</f>
        <v>11</v>
      </c>
      <c r="F4131" s="1">
        <v>15.239000000000001</v>
      </c>
      <c r="G4131" s="1">
        <v>31.837759999999999</v>
      </c>
      <c r="H4131" s="1">
        <v>1.6358677981085298E-2</v>
      </c>
      <c r="I4131" s="1">
        <v>5.9382168964652298E-3</v>
      </c>
      <c r="J4131" s="1">
        <v>2.2940281056859298E-2</v>
      </c>
      <c r="K4131">
        <v>8.1730079999999994</v>
      </c>
      <c r="L4131">
        <v>0.97148436000000005</v>
      </c>
      <c r="M4131" t="str">
        <f t="shared" ref="M4131:M4194" si="161">IF(OR(E4131=1,E4131=2,E4131=12),"Winter", IF(E4131&lt;6,"Spring",IF(E4131&lt;9, "Summer", "Fall")))</f>
        <v>Fall</v>
      </c>
    </row>
    <row r="4132" spans="1:13" x14ac:dyDescent="0.4">
      <c r="A4132" s="1" t="s">
        <v>13</v>
      </c>
      <c r="B4132" s="2">
        <v>44876</v>
      </c>
      <c r="C4132" s="6">
        <v>0.34027777777777773</v>
      </c>
      <c r="D4132" s="4">
        <f t="shared" si="159"/>
        <v>44876.340277777781</v>
      </c>
      <c r="E4132" s="5">
        <f t="shared" si="160"/>
        <v>11</v>
      </c>
      <c r="F4132" s="1">
        <v>15.23</v>
      </c>
      <c r="G4132" s="1">
        <v>30.310400000000001</v>
      </c>
      <c r="H4132" s="1">
        <v>1.6355172240548999E-2</v>
      </c>
      <c r="I4132" s="1">
        <v>5.65334148566418E-3</v>
      </c>
      <c r="J4132" s="1">
        <v>2.2925975294303898E-2</v>
      </c>
      <c r="K4132">
        <v>8.2209719999999997</v>
      </c>
      <c r="L4132">
        <v>0.97135276000000004</v>
      </c>
      <c r="M4132" t="str">
        <f t="shared" si="161"/>
        <v>Fall</v>
      </c>
    </row>
    <row r="4133" spans="1:13" x14ac:dyDescent="0.4">
      <c r="A4133" s="1" t="s">
        <v>13</v>
      </c>
      <c r="B4133" s="2">
        <v>44876</v>
      </c>
      <c r="C4133" s="6">
        <v>0.34375</v>
      </c>
      <c r="D4133" s="4">
        <f t="shared" si="159"/>
        <v>44876.34375</v>
      </c>
      <c r="E4133" s="5">
        <f t="shared" si="160"/>
        <v>11</v>
      </c>
      <c r="F4133" s="1">
        <v>15.239000000000001</v>
      </c>
      <c r="G4133" s="1">
        <v>30.985279999999999</v>
      </c>
      <c r="H4133" s="1">
        <v>1.6358677981085298E-2</v>
      </c>
      <c r="I4133" s="1">
        <v>5.7792166671809201E-3</v>
      </c>
      <c r="J4133" s="1">
        <v>2.2940281056859298E-2</v>
      </c>
      <c r="K4133">
        <v>8.2649399999999993</v>
      </c>
      <c r="L4133">
        <v>0.97135276000000004</v>
      </c>
      <c r="M4133" t="str">
        <f t="shared" si="161"/>
        <v>Fall</v>
      </c>
    </row>
    <row r="4134" spans="1:13" x14ac:dyDescent="0.4">
      <c r="A4134" s="1" t="s">
        <v>13</v>
      </c>
      <c r="B4134" s="2">
        <v>44876</v>
      </c>
      <c r="C4134" s="6">
        <v>0.34722222222222227</v>
      </c>
      <c r="D4134" s="4">
        <f t="shared" si="159"/>
        <v>44876.347222222219</v>
      </c>
      <c r="E4134" s="5">
        <f t="shared" si="160"/>
        <v>11</v>
      </c>
      <c r="F4134" s="1">
        <v>15.273</v>
      </c>
      <c r="G4134" s="1">
        <v>43.275199999999998</v>
      </c>
      <c r="H4134" s="1">
        <v>1.6371928672796E-2</v>
      </c>
      <c r="I4134" s="1">
        <v>8.0714699726963206E-3</v>
      </c>
      <c r="J4134" s="1">
        <v>2.2994405656612298E-2</v>
      </c>
      <c r="K4134">
        <v>8.2979179999999992</v>
      </c>
      <c r="L4134">
        <v>0.97123431999999998</v>
      </c>
      <c r="M4134" t="str">
        <f t="shared" si="161"/>
        <v>Fall</v>
      </c>
    </row>
    <row r="4135" spans="1:13" x14ac:dyDescent="0.4">
      <c r="A4135" s="1" t="s">
        <v>13</v>
      </c>
      <c r="B4135" s="2">
        <v>44876</v>
      </c>
      <c r="C4135" s="6">
        <v>0.35069444444444442</v>
      </c>
      <c r="D4135" s="4">
        <f t="shared" si="159"/>
        <v>44876.350694444445</v>
      </c>
      <c r="E4135" s="5">
        <f t="shared" si="160"/>
        <v>11</v>
      </c>
      <c r="F4135" s="1">
        <v>15.273</v>
      </c>
      <c r="G4135" s="1">
        <v>47.253439999999998</v>
      </c>
      <c r="H4135" s="1">
        <v>1.6371928672796E-2</v>
      </c>
      <c r="I4135" s="1">
        <v>8.8134710426897404E-3</v>
      </c>
      <c r="J4135" s="1">
        <v>2.2994405656612298E-2</v>
      </c>
      <c r="K4135">
        <v>8.3438839999999992</v>
      </c>
      <c r="L4135">
        <v>0.97123431999999998</v>
      </c>
      <c r="M4135" t="str">
        <f t="shared" si="161"/>
        <v>Fall</v>
      </c>
    </row>
    <row r="4136" spans="1:13" x14ac:dyDescent="0.4">
      <c r="A4136" s="1" t="s">
        <v>13</v>
      </c>
      <c r="B4136" s="2">
        <v>44876</v>
      </c>
      <c r="C4136" s="6">
        <v>0.35416666666666669</v>
      </c>
      <c r="D4136" s="4">
        <f t="shared" si="159"/>
        <v>44876.354166666664</v>
      </c>
      <c r="E4136" s="5">
        <f t="shared" si="160"/>
        <v>11</v>
      </c>
      <c r="F4136" s="1">
        <v>15.282</v>
      </c>
      <c r="G4136" s="1">
        <v>57.352960000000003</v>
      </c>
      <c r="H4136" s="1">
        <v>1.63754380050831E-2</v>
      </c>
      <c r="I4136" s="1">
        <v>1.0697182092405199E-2</v>
      </c>
      <c r="J4136" s="1">
        <v>2.30087541195763E-2</v>
      </c>
      <c r="K4136">
        <v>8.3838550000000005</v>
      </c>
      <c r="L4136">
        <v>0.97094480000000005</v>
      </c>
      <c r="M4136" t="str">
        <f t="shared" si="161"/>
        <v>Fall</v>
      </c>
    </row>
    <row r="4137" spans="1:13" x14ac:dyDescent="0.4">
      <c r="A4137" s="1" t="s">
        <v>13</v>
      </c>
      <c r="B4137" s="2">
        <v>44876</v>
      </c>
      <c r="C4137" s="6">
        <v>0.3576388888888889</v>
      </c>
      <c r="D4137" s="4">
        <f t="shared" si="159"/>
        <v>44876.357638888891</v>
      </c>
      <c r="E4137" s="5">
        <f t="shared" si="160"/>
        <v>11</v>
      </c>
      <c r="F4137" s="1">
        <v>15.308</v>
      </c>
      <c r="G4137" s="1">
        <v>78.475520000000003</v>
      </c>
      <c r="H4137" s="1">
        <v>1.638558030218E-2</v>
      </c>
      <c r="I4137" s="1">
        <v>1.4636854440227399E-2</v>
      </c>
      <c r="J4137" s="1">
        <v>2.30502555484263E-2</v>
      </c>
      <c r="K4137">
        <v>8.3338929999999998</v>
      </c>
      <c r="L4137">
        <v>0.97078688000000002</v>
      </c>
      <c r="M4137" t="str">
        <f t="shared" si="161"/>
        <v>Fall</v>
      </c>
    </row>
    <row r="4138" spans="1:13" x14ac:dyDescent="0.4">
      <c r="A4138" s="1" t="s">
        <v>13</v>
      </c>
      <c r="B4138" s="2">
        <v>44876</v>
      </c>
      <c r="C4138" s="6">
        <v>0.3611111111111111</v>
      </c>
      <c r="D4138" s="4">
        <f t="shared" si="159"/>
        <v>44876.361111111109</v>
      </c>
      <c r="E4138" s="5">
        <f t="shared" si="160"/>
        <v>11</v>
      </c>
      <c r="F4138" s="1">
        <v>15.316000000000001</v>
      </c>
      <c r="G4138" s="1">
        <v>83.022080000000003</v>
      </c>
      <c r="H4138" s="1">
        <v>1.6388702272579801E-2</v>
      </c>
      <c r="I4138" s="1">
        <v>1.5484855663077E-2</v>
      </c>
      <c r="J4138" s="1">
        <v>2.3063040272585999E-2</v>
      </c>
      <c r="K4138">
        <v>8.3338940000000008</v>
      </c>
      <c r="L4138">
        <v>0.97081320000000004</v>
      </c>
      <c r="M4138" t="str">
        <f t="shared" si="161"/>
        <v>Fall</v>
      </c>
    </row>
    <row r="4139" spans="1:13" x14ac:dyDescent="0.4">
      <c r="A4139" s="1" t="s">
        <v>13</v>
      </c>
      <c r="B4139" s="2">
        <v>44876</v>
      </c>
      <c r="C4139" s="6">
        <v>0.36458333333333331</v>
      </c>
      <c r="D4139" s="4">
        <f t="shared" si="159"/>
        <v>44876.364583333336</v>
      </c>
      <c r="E4139" s="5">
        <f t="shared" si="160"/>
        <v>11</v>
      </c>
      <c r="F4139" s="1">
        <v>15.342000000000001</v>
      </c>
      <c r="G4139" s="1">
        <v>105.09184</v>
      </c>
      <c r="H4139" s="1">
        <v>1.6398852785037998E-2</v>
      </c>
      <c r="I4139" s="1">
        <v>1.9601194932326298E-2</v>
      </c>
      <c r="J4139" s="1">
        <v>2.3104639618641998E-2</v>
      </c>
      <c r="K4139">
        <v>8.3858569999999997</v>
      </c>
      <c r="L4139">
        <v>0.97068160000000003</v>
      </c>
      <c r="M4139" t="str">
        <f t="shared" si="161"/>
        <v>Fall</v>
      </c>
    </row>
    <row r="4140" spans="1:13" x14ac:dyDescent="0.4">
      <c r="A4140" s="1" t="s">
        <v>13</v>
      </c>
      <c r="B4140" s="2">
        <v>44876</v>
      </c>
      <c r="C4140" s="6">
        <v>0.36805555555555558</v>
      </c>
      <c r="D4140" s="4">
        <f t="shared" si="159"/>
        <v>44876.368055555555</v>
      </c>
      <c r="E4140" s="5">
        <f t="shared" si="160"/>
        <v>11</v>
      </c>
      <c r="F4140" s="1">
        <v>15.342000000000001</v>
      </c>
      <c r="G4140" s="1">
        <v>97.324799999999996</v>
      </c>
      <c r="H4140" s="1">
        <v>1.6398852785037998E-2</v>
      </c>
      <c r="I4140" s="1">
        <v>1.81525261766248E-2</v>
      </c>
      <c r="J4140" s="1">
        <v>2.3104639618641998E-2</v>
      </c>
      <c r="K4140">
        <v>8.4697949999999995</v>
      </c>
      <c r="L4140">
        <v>0.97072108000000001</v>
      </c>
      <c r="M4140" t="str">
        <f t="shared" si="161"/>
        <v>Fall</v>
      </c>
    </row>
    <row r="4141" spans="1:13" x14ac:dyDescent="0.4">
      <c r="A4141" s="1" t="s">
        <v>13</v>
      </c>
      <c r="B4141" s="2">
        <v>44876</v>
      </c>
      <c r="C4141" s="6">
        <v>0.37152777777777773</v>
      </c>
      <c r="D4141" s="4">
        <f t="shared" si="159"/>
        <v>44876.371527777781</v>
      </c>
      <c r="E4141" s="5">
        <f t="shared" si="160"/>
        <v>11</v>
      </c>
      <c r="F4141" s="1">
        <v>15.375999999999999</v>
      </c>
      <c r="G4141" s="1">
        <v>65.475200000000001</v>
      </c>
      <c r="H4141" s="1">
        <v>1.6412136018739101E-2</v>
      </c>
      <c r="I4141" s="1">
        <v>1.22121009436418E-2</v>
      </c>
      <c r="J4141" s="1">
        <v>2.31591520009749E-2</v>
      </c>
      <c r="K4141">
        <v>8.4737939999999998</v>
      </c>
      <c r="L4141">
        <v>0.97072108000000001</v>
      </c>
      <c r="M4141" t="str">
        <f t="shared" si="161"/>
        <v>Fall</v>
      </c>
    </row>
    <row r="4142" spans="1:13" x14ac:dyDescent="0.4">
      <c r="A4142" s="1" t="s">
        <v>13</v>
      </c>
      <c r="B4142" s="2">
        <v>44876</v>
      </c>
      <c r="C4142" s="6">
        <v>0.375</v>
      </c>
      <c r="D4142" s="4">
        <f t="shared" si="159"/>
        <v>44876.375</v>
      </c>
      <c r="E4142" s="5">
        <f t="shared" si="160"/>
        <v>11</v>
      </c>
      <c r="F4142" s="1">
        <v>15.375999999999999</v>
      </c>
      <c r="G4142" s="1">
        <v>69.713920000000002</v>
      </c>
      <c r="H4142" s="1">
        <v>1.6412136018739101E-2</v>
      </c>
      <c r="I4142" s="1">
        <v>1.30026854170276E-2</v>
      </c>
      <c r="J4142" s="1">
        <v>2.31591520009749E-2</v>
      </c>
      <c r="K4142">
        <v>8.4548079999999999</v>
      </c>
      <c r="L4142">
        <v>0.97056315999999998</v>
      </c>
      <c r="M4142" t="str">
        <f t="shared" si="161"/>
        <v>Fall</v>
      </c>
    </row>
    <row r="4143" spans="1:13" x14ac:dyDescent="0.4">
      <c r="A4143" s="1" t="s">
        <v>13</v>
      </c>
      <c r="B4143" s="2">
        <v>44876</v>
      </c>
      <c r="C4143" s="6">
        <v>0.37847222222222227</v>
      </c>
      <c r="D4143" s="4">
        <f t="shared" si="159"/>
        <v>44876.378472222219</v>
      </c>
      <c r="E4143" s="5">
        <f t="shared" si="160"/>
        <v>11</v>
      </c>
      <c r="F4143" s="1">
        <v>15.411</v>
      </c>
      <c r="G4143" s="1">
        <v>76.131200000000007</v>
      </c>
      <c r="H4143" s="1">
        <v>1.6425821174764699E-2</v>
      </c>
      <c r="I4143" s="1">
        <v>1.41996038096956E-2</v>
      </c>
      <c r="J4143" s="1">
        <v>2.3215402036443299E-2</v>
      </c>
      <c r="K4143">
        <v>8.4408200000000004</v>
      </c>
      <c r="L4143">
        <v>0.97074740000000004</v>
      </c>
      <c r="M4143" t="str">
        <f t="shared" si="161"/>
        <v>Fall</v>
      </c>
    </row>
    <row r="4144" spans="1:13" x14ac:dyDescent="0.4">
      <c r="A4144" s="1" t="s">
        <v>13</v>
      </c>
      <c r="B4144" s="2">
        <v>44876</v>
      </c>
      <c r="C4144" s="6">
        <v>0.38194444444444442</v>
      </c>
      <c r="D4144" s="4">
        <f t="shared" si="159"/>
        <v>44876.381944444445</v>
      </c>
      <c r="E4144" s="5">
        <f t="shared" si="160"/>
        <v>11</v>
      </c>
      <c r="F4144" s="1">
        <v>15.393000000000001</v>
      </c>
      <c r="G4144" s="1">
        <v>103.76576</v>
      </c>
      <c r="H4144" s="1">
        <v>1.64187816698768E-2</v>
      </c>
      <c r="I4144" s="1">
        <v>1.9353861242328501E-2</v>
      </c>
      <c r="J4144" s="1">
        <v>2.31864564037624E-2</v>
      </c>
      <c r="K4144">
        <v>8.4847870000000007</v>
      </c>
      <c r="L4144">
        <v>0.97058948</v>
      </c>
      <c r="M4144" t="str">
        <f t="shared" si="161"/>
        <v>Fall</v>
      </c>
    </row>
    <row r="4145" spans="1:13" x14ac:dyDescent="0.4">
      <c r="A4145" s="1" t="s">
        <v>13</v>
      </c>
      <c r="B4145" s="2">
        <v>44876</v>
      </c>
      <c r="C4145" s="6">
        <v>0.38541666666666669</v>
      </c>
      <c r="D4145" s="4">
        <f t="shared" si="159"/>
        <v>44876.385416666664</v>
      </c>
      <c r="E4145" s="5">
        <f t="shared" si="160"/>
        <v>11</v>
      </c>
      <c r="F4145" s="1">
        <v>15.428000000000001</v>
      </c>
      <c r="G4145" s="1">
        <v>129.52959999999999</v>
      </c>
      <c r="H4145" s="1">
        <v>1.6432472367336699E-2</v>
      </c>
      <c r="I4145" s="1">
        <v>2.4159201505142999E-2</v>
      </c>
      <c r="J4145" s="1">
        <v>2.3242772757445899E-2</v>
      </c>
      <c r="K4145">
        <v>8.4678009999999997</v>
      </c>
      <c r="L4145">
        <v>0.97058948</v>
      </c>
      <c r="M4145" t="str">
        <f t="shared" si="161"/>
        <v>Fall</v>
      </c>
    </row>
    <row r="4146" spans="1:13" x14ac:dyDescent="0.4">
      <c r="A4146" s="1" t="s">
        <v>13</v>
      </c>
      <c r="B4146" s="2">
        <v>44876</v>
      </c>
      <c r="C4146" s="6">
        <v>0.3888888888888889</v>
      </c>
      <c r="D4146" s="4">
        <f t="shared" si="159"/>
        <v>44876.388888888891</v>
      </c>
      <c r="E4146" s="5">
        <f t="shared" si="160"/>
        <v>11</v>
      </c>
      <c r="F4146" s="1">
        <v>15.411</v>
      </c>
      <c r="G4146" s="1">
        <v>28.759360000000001</v>
      </c>
      <c r="H4146" s="1">
        <v>1.6425821174764699E-2</v>
      </c>
      <c r="I4146" s="1">
        <v>5.3640494018274603E-3</v>
      </c>
      <c r="J4146" s="1">
        <v>2.3215402036443299E-2</v>
      </c>
      <c r="K4146">
        <v>8.4817900000000002</v>
      </c>
      <c r="L4146">
        <v>0.97077371999999995</v>
      </c>
      <c r="M4146" t="str">
        <f t="shared" si="161"/>
        <v>Fall</v>
      </c>
    </row>
    <row r="4147" spans="1:13" x14ac:dyDescent="0.4">
      <c r="A4147" s="1" t="s">
        <v>13</v>
      </c>
      <c r="B4147" s="2">
        <v>44876</v>
      </c>
      <c r="C4147" s="6">
        <v>0.3923611111111111</v>
      </c>
      <c r="D4147" s="4">
        <f t="shared" si="159"/>
        <v>44876.392361111109</v>
      </c>
      <c r="E4147" s="5">
        <f t="shared" si="160"/>
        <v>11</v>
      </c>
      <c r="F4147" s="1">
        <v>15.428000000000001</v>
      </c>
      <c r="G4147" s="1">
        <v>0.78439999999999999</v>
      </c>
      <c r="H4147" s="1">
        <v>1.6432472367336699E-2</v>
      </c>
      <c r="I4147" s="1">
        <v>1.4630229430673901E-4</v>
      </c>
      <c r="J4147" s="1">
        <v>2.3242772757445899E-2</v>
      </c>
      <c r="K4147">
        <v>8.4907839999999997</v>
      </c>
      <c r="L4147">
        <v>0.97077371999999995</v>
      </c>
      <c r="M4147" t="str">
        <f t="shared" si="161"/>
        <v>Fall</v>
      </c>
    </row>
    <row r="4148" spans="1:13" x14ac:dyDescent="0.4">
      <c r="A4148" s="1" t="s">
        <v>13</v>
      </c>
      <c r="B4148" s="2">
        <v>44876</v>
      </c>
      <c r="C4148" s="6">
        <v>0.39583333333333331</v>
      </c>
      <c r="D4148" s="4">
        <f t="shared" si="159"/>
        <v>44876.395833333336</v>
      </c>
      <c r="E4148" s="5">
        <f t="shared" si="160"/>
        <v>11</v>
      </c>
      <c r="F4148" s="1">
        <v>15.445</v>
      </c>
      <c r="G4148" s="1">
        <v>31.304960000000001</v>
      </c>
      <c r="H4148" s="1">
        <v>1.6439126253129401E-2</v>
      </c>
      <c r="I4148" s="1">
        <v>5.8388417531625401E-3</v>
      </c>
      <c r="J4148" s="1">
        <v>2.3270175748247999E-2</v>
      </c>
      <c r="K4148">
        <v>8.4688009999999991</v>
      </c>
      <c r="L4148">
        <v>0.97080003999999998</v>
      </c>
      <c r="M4148" t="str">
        <f t="shared" si="161"/>
        <v>Fall</v>
      </c>
    </row>
    <row r="4149" spans="1:13" x14ac:dyDescent="0.4">
      <c r="A4149" s="1" t="s">
        <v>13</v>
      </c>
      <c r="B4149" s="2">
        <v>44876</v>
      </c>
      <c r="C4149" s="6">
        <v>0.39930555555555558</v>
      </c>
      <c r="D4149" s="4">
        <f t="shared" si="159"/>
        <v>44876.399305555555</v>
      </c>
      <c r="E4149" s="5">
        <f t="shared" si="160"/>
        <v>11</v>
      </c>
      <c r="F4149" s="1">
        <v>15.428000000000001</v>
      </c>
      <c r="G4149" s="1">
        <v>40.315199999999997</v>
      </c>
      <c r="H4149" s="1">
        <v>1.6432472367336699E-2</v>
      </c>
      <c r="I4149" s="1">
        <v>7.5193858432369299E-3</v>
      </c>
      <c r="J4149" s="1">
        <v>2.3242772757445899E-2</v>
      </c>
      <c r="K4149">
        <v>8.4707989999999995</v>
      </c>
      <c r="L4149">
        <v>0.97080003999999998</v>
      </c>
      <c r="M4149" t="str">
        <f t="shared" si="161"/>
        <v>Fall</v>
      </c>
    </row>
    <row r="4150" spans="1:13" x14ac:dyDescent="0.4">
      <c r="A4150" s="1" t="s">
        <v>13</v>
      </c>
      <c r="B4150" s="2">
        <v>44876</v>
      </c>
      <c r="C4150" s="6">
        <v>0.40277777777777773</v>
      </c>
      <c r="D4150" s="4">
        <f t="shared" si="159"/>
        <v>44876.402777777781</v>
      </c>
      <c r="E4150" s="5">
        <f t="shared" si="160"/>
        <v>11</v>
      </c>
      <c r="F4150" s="1">
        <v>15.445</v>
      </c>
      <c r="G4150" s="1">
        <v>52.545920000000002</v>
      </c>
      <c r="H4150" s="1">
        <v>1.6439126253129401E-2</v>
      </c>
      <c r="I4150" s="1">
        <v>9.8005974661631405E-3</v>
      </c>
      <c r="J4150" s="1">
        <v>2.3270175748247999E-2</v>
      </c>
      <c r="K4150">
        <v>8.4897860000000005</v>
      </c>
      <c r="L4150">
        <v>0.97080003999999998</v>
      </c>
      <c r="M4150" t="str">
        <f t="shared" si="161"/>
        <v>Fall</v>
      </c>
    </row>
    <row r="4151" spans="1:13" x14ac:dyDescent="0.4">
      <c r="A4151" s="1" t="s">
        <v>13</v>
      </c>
      <c r="B4151" s="2">
        <v>44876</v>
      </c>
      <c r="C4151" s="6">
        <v>0.40625</v>
      </c>
      <c r="D4151" s="4">
        <f t="shared" si="159"/>
        <v>44876.40625</v>
      </c>
      <c r="E4151" s="5">
        <f t="shared" si="160"/>
        <v>11</v>
      </c>
      <c r="F4151" s="1">
        <v>15.452999999999999</v>
      </c>
      <c r="G4151" s="1">
        <v>62.846719999999998</v>
      </c>
      <c r="H4151" s="1">
        <v>1.6442258425723499E-2</v>
      </c>
      <c r="I4151" s="1">
        <v>1.17218502366818E-2</v>
      </c>
      <c r="J4151" s="1">
        <v>2.32830824501917E-2</v>
      </c>
      <c r="K4151">
        <v>8.5237610000000004</v>
      </c>
      <c r="L4151">
        <v>0.97095796000000001</v>
      </c>
      <c r="M4151" t="str">
        <f t="shared" si="161"/>
        <v>Fall</v>
      </c>
    </row>
    <row r="4152" spans="1:13" x14ac:dyDescent="0.4">
      <c r="A4152" s="1" t="s">
        <v>13</v>
      </c>
      <c r="B4152" s="2">
        <v>44876</v>
      </c>
      <c r="C4152" s="6">
        <v>0.40972222222222227</v>
      </c>
      <c r="D4152" s="4">
        <f t="shared" si="159"/>
        <v>44876.409722222219</v>
      </c>
      <c r="E4152" s="5">
        <f t="shared" si="160"/>
        <v>11</v>
      </c>
      <c r="F4152" s="1">
        <v>15.478999999999999</v>
      </c>
      <c r="G4152" s="1">
        <v>132.1344</v>
      </c>
      <c r="H4152" s="1">
        <v>1.64524421087398E-2</v>
      </c>
      <c r="I4152" s="1">
        <v>2.46450355390673E-2</v>
      </c>
      <c r="J4152" s="1">
        <v>2.3325078691478499E-2</v>
      </c>
      <c r="K4152">
        <v>8.5437480000000008</v>
      </c>
      <c r="L4152">
        <v>0.97082636</v>
      </c>
      <c r="M4152" t="str">
        <f t="shared" si="161"/>
        <v>Fall</v>
      </c>
    </row>
    <row r="4153" spans="1:13" x14ac:dyDescent="0.4">
      <c r="A4153" s="1" t="s">
        <v>13</v>
      </c>
      <c r="B4153" s="2">
        <v>44876</v>
      </c>
      <c r="C4153" s="6">
        <v>0.41319444444444442</v>
      </c>
      <c r="D4153" s="4">
        <f t="shared" si="159"/>
        <v>44876.413194444445</v>
      </c>
      <c r="E4153" s="5">
        <f t="shared" si="160"/>
        <v>11</v>
      </c>
      <c r="F4153" s="1">
        <v>15.496</v>
      </c>
      <c r="G4153" s="1">
        <v>117.73696</v>
      </c>
      <c r="H4153" s="1">
        <v>1.64591040807399E-2</v>
      </c>
      <c r="I4153" s="1">
        <v>2.1959698333376802E-2</v>
      </c>
      <c r="J4153" s="1">
        <v>2.3352578720133001E-2</v>
      </c>
      <c r="K4153">
        <v>8.5677310000000002</v>
      </c>
      <c r="L4153">
        <v>0.97068160000000003</v>
      </c>
      <c r="M4153" t="str">
        <f t="shared" si="161"/>
        <v>Fall</v>
      </c>
    </row>
    <row r="4154" spans="1:13" x14ac:dyDescent="0.4">
      <c r="A4154" s="1" t="s">
        <v>13</v>
      </c>
      <c r="B4154" s="2">
        <v>44876</v>
      </c>
      <c r="C4154" s="6">
        <v>0.41666666666666669</v>
      </c>
      <c r="D4154" s="4">
        <f t="shared" si="159"/>
        <v>44876.416666666664</v>
      </c>
      <c r="E4154" s="5">
        <f t="shared" si="160"/>
        <v>11</v>
      </c>
      <c r="F4154" s="1">
        <v>15.53</v>
      </c>
      <c r="G4154" s="1">
        <v>122.56768</v>
      </c>
      <c r="H4154" s="1">
        <v>1.6472436118589201E-2</v>
      </c>
      <c r="I4154" s="1">
        <v>2.28606996326545E-2</v>
      </c>
      <c r="J4154" s="1">
        <v>2.3407676082423199E-2</v>
      </c>
      <c r="K4154">
        <v>8.5747280000000003</v>
      </c>
      <c r="L4154">
        <v>0.97085268000000002</v>
      </c>
      <c r="M4154" t="str">
        <f t="shared" si="161"/>
        <v>Fall</v>
      </c>
    </row>
    <row r="4155" spans="1:13" x14ac:dyDescent="0.4">
      <c r="A4155" s="1" t="s">
        <v>13</v>
      </c>
      <c r="B4155" s="2">
        <v>44876</v>
      </c>
      <c r="C4155" s="6">
        <v>0.4201388888888889</v>
      </c>
      <c r="D4155" s="4">
        <f t="shared" si="159"/>
        <v>44876.420138888891</v>
      </c>
      <c r="E4155" s="5">
        <f t="shared" si="160"/>
        <v>11</v>
      </c>
      <c r="F4155" s="1">
        <v>15.555999999999999</v>
      </c>
      <c r="G4155" s="1">
        <v>45.607680000000002</v>
      </c>
      <c r="H4155" s="1">
        <v>1.6482638492472002E-2</v>
      </c>
      <c r="I4155" s="1">
        <v>8.5065122667103196E-3</v>
      </c>
      <c r="J4155" s="1">
        <v>2.3449897056163401E-2</v>
      </c>
      <c r="K4155">
        <v>8.5877199999999991</v>
      </c>
      <c r="L4155">
        <v>0.97085268000000002</v>
      </c>
      <c r="M4155" t="str">
        <f t="shared" si="161"/>
        <v>Fall</v>
      </c>
    </row>
    <row r="4156" spans="1:13" x14ac:dyDescent="0.4">
      <c r="A4156" s="1" t="s">
        <v>13</v>
      </c>
      <c r="B4156" s="2">
        <v>44876</v>
      </c>
      <c r="C4156" s="6">
        <v>0.4236111111111111</v>
      </c>
      <c r="D4156" s="4">
        <f t="shared" si="159"/>
        <v>44876.423611111109</v>
      </c>
      <c r="E4156" s="5">
        <f t="shared" si="160"/>
        <v>11</v>
      </c>
      <c r="F4156" s="1">
        <v>15.573</v>
      </c>
      <c r="G4156" s="1">
        <v>110.49088</v>
      </c>
      <c r="H4156" s="1">
        <v>1.6489312691681999E-2</v>
      </c>
      <c r="I4156" s="1">
        <v>2.0608196384460199E-2</v>
      </c>
      <c r="J4156" s="1">
        <v>2.3477544244390299E-2</v>
      </c>
      <c r="K4156">
        <v>8.6007110000000004</v>
      </c>
      <c r="L4156">
        <v>0.97072108000000001</v>
      </c>
      <c r="M4156" t="str">
        <f t="shared" si="161"/>
        <v>Fall</v>
      </c>
    </row>
    <row r="4157" spans="1:13" x14ac:dyDescent="0.4">
      <c r="A4157" s="1" t="s">
        <v>13</v>
      </c>
      <c r="B4157" s="2">
        <v>44876</v>
      </c>
      <c r="C4157" s="6">
        <v>0.42708333333333331</v>
      </c>
      <c r="D4157" s="4">
        <f t="shared" si="159"/>
        <v>44876.427083333336</v>
      </c>
      <c r="E4157" s="5">
        <f t="shared" si="160"/>
        <v>11</v>
      </c>
      <c r="F4157" s="1">
        <v>15.608000000000001</v>
      </c>
      <c r="G4157" s="1">
        <v>99.740160000000003</v>
      </c>
      <c r="H4157" s="1">
        <v>1.65030622009892E-2</v>
      </c>
      <c r="I4157" s="1">
        <v>1.8603026826263701E-2</v>
      </c>
      <c r="J4157" s="1">
        <v>2.35345676058848E-2</v>
      </c>
      <c r="K4157">
        <v>8.6236960000000007</v>
      </c>
      <c r="L4157">
        <v>0.97087900000000005</v>
      </c>
      <c r="M4157" t="str">
        <f t="shared" si="161"/>
        <v>Fall</v>
      </c>
    </row>
    <row r="4158" spans="1:13" x14ac:dyDescent="0.4">
      <c r="A4158" s="1" t="s">
        <v>13</v>
      </c>
      <c r="B4158" s="2">
        <v>44876</v>
      </c>
      <c r="C4158" s="6">
        <v>0.43055555555555558</v>
      </c>
      <c r="D4158" s="4">
        <f t="shared" si="159"/>
        <v>44876.430555555555</v>
      </c>
      <c r="E4158" s="5">
        <f t="shared" si="160"/>
        <v>11</v>
      </c>
      <c r="F4158" s="1">
        <v>15.65</v>
      </c>
      <c r="G4158" s="1">
        <v>121.38368</v>
      </c>
      <c r="H4158" s="1">
        <v>1.65195767467218E-2</v>
      </c>
      <c r="I4158" s="1">
        <v>2.26398659808708E-2</v>
      </c>
      <c r="J4158" s="1">
        <v>2.3603178490609299E-2</v>
      </c>
      <c r="K4158">
        <v>8.6296940000000006</v>
      </c>
      <c r="L4158">
        <v>0.97060263999999996</v>
      </c>
      <c r="M4158" t="str">
        <f t="shared" si="161"/>
        <v>Fall</v>
      </c>
    </row>
    <row r="4159" spans="1:13" x14ac:dyDescent="0.4">
      <c r="A4159" s="1" t="s">
        <v>13</v>
      </c>
      <c r="B4159" s="2">
        <v>44876</v>
      </c>
      <c r="C4159" s="6">
        <v>0.43402777777777773</v>
      </c>
      <c r="D4159" s="4">
        <f t="shared" si="159"/>
        <v>44876.434027777781</v>
      </c>
      <c r="E4159" s="5">
        <f t="shared" si="160"/>
        <v>11</v>
      </c>
      <c r="F4159" s="1">
        <v>15.693</v>
      </c>
      <c r="G4159" s="1">
        <v>51.219839999999998</v>
      </c>
      <c r="H4159" s="1">
        <v>1.6536501616997299E-2</v>
      </c>
      <c r="I4159" s="1">
        <v>9.5532637761653293E-3</v>
      </c>
      <c r="J4159" s="1">
        <v>2.3673630195935099E-2</v>
      </c>
      <c r="K4159">
        <v>8.6356909999999996</v>
      </c>
      <c r="L4159">
        <v>0.97078688000000002</v>
      </c>
      <c r="M4159" t="str">
        <f t="shared" si="161"/>
        <v>Fall</v>
      </c>
    </row>
    <row r="4160" spans="1:13" x14ac:dyDescent="0.4">
      <c r="A4160" s="1" t="s">
        <v>13</v>
      </c>
      <c r="B4160" s="2">
        <v>44876</v>
      </c>
      <c r="C4160" s="6">
        <v>0.4375</v>
      </c>
      <c r="D4160" s="4">
        <f t="shared" si="159"/>
        <v>44876.4375</v>
      </c>
      <c r="E4160" s="5">
        <f t="shared" si="160"/>
        <v>11</v>
      </c>
      <c r="F4160" s="1">
        <v>15.753</v>
      </c>
      <c r="G4160" s="1">
        <v>112.29056</v>
      </c>
      <c r="H4160" s="1">
        <v>1.6560146697297801E-2</v>
      </c>
      <c r="I4160" s="1">
        <v>2.0943863535171501E-2</v>
      </c>
      <c r="J4160" s="1">
        <v>2.3772286465380901E-2</v>
      </c>
      <c r="K4160">
        <v>8.6666720000000002</v>
      </c>
      <c r="L4160">
        <v>0.97078688000000002</v>
      </c>
      <c r="M4160" t="str">
        <f t="shared" si="161"/>
        <v>Fall</v>
      </c>
    </row>
    <row r="4161" spans="1:13" x14ac:dyDescent="0.4">
      <c r="A4161" s="1" t="s">
        <v>13</v>
      </c>
      <c r="B4161" s="2">
        <v>44876</v>
      </c>
      <c r="C4161" s="6">
        <v>0.44097222222222227</v>
      </c>
      <c r="D4161" s="4">
        <f t="shared" si="159"/>
        <v>44876.440972222219</v>
      </c>
      <c r="E4161" s="5">
        <f t="shared" si="160"/>
        <v>11</v>
      </c>
      <c r="F4161" s="1">
        <v>15.795999999999999</v>
      </c>
      <c r="G4161" s="1">
        <v>195.78623999999999</v>
      </c>
      <c r="H4161" s="1">
        <v>1.6577113132872599E-2</v>
      </c>
      <c r="I4161" s="1">
        <v>3.6517052658962101E-2</v>
      </c>
      <c r="J4161" s="1">
        <v>2.3843242930911401E-2</v>
      </c>
      <c r="K4161">
        <v>8.6726700000000001</v>
      </c>
      <c r="L4161">
        <v>0.97081320000000004</v>
      </c>
      <c r="M4161" t="str">
        <f t="shared" si="161"/>
        <v>Fall</v>
      </c>
    </row>
    <row r="4162" spans="1:13" x14ac:dyDescent="0.4">
      <c r="A4162" s="1" t="s">
        <v>13</v>
      </c>
      <c r="B4162" s="2">
        <v>44876</v>
      </c>
      <c r="C4162" s="6">
        <v>0.44444444444444442</v>
      </c>
      <c r="D4162" s="4">
        <f t="shared" si="159"/>
        <v>44876.444444444445</v>
      </c>
      <c r="E4162" s="5">
        <f t="shared" si="160"/>
        <v>11</v>
      </c>
      <c r="F4162" s="1">
        <v>15.855</v>
      </c>
      <c r="G4162" s="1">
        <v>195.1232</v>
      </c>
      <c r="H4162" s="1">
        <v>1.6600420952353399E-2</v>
      </c>
      <c r="I4162" s="1">
        <v>3.6393385813963203E-2</v>
      </c>
      <c r="J4162" s="1">
        <v>2.3940946595622799E-2</v>
      </c>
      <c r="K4162">
        <v>8.6836649999999995</v>
      </c>
      <c r="L4162">
        <v>0.97081320000000004</v>
      </c>
      <c r="M4162" t="str">
        <f t="shared" si="161"/>
        <v>Fall</v>
      </c>
    </row>
    <row r="4163" spans="1:13" x14ac:dyDescent="0.4">
      <c r="A4163" s="1" t="s">
        <v>13</v>
      </c>
      <c r="B4163" s="2">
        <v>44876</v>
      </c>
      <c r="C4163" s="6">
        <v>0.44791666666666669</v>
      </c>
      <c r="D4163" s="4">
        <f t="shared" si="159"/>
        <v>44876.447916666664</v>
      </c>
      <c r="E4163" s="5">
        <f t="shared" si="160"/>
        <v>11</v>
      </c>
      <c r="F4163" s="1">
        <v>15.881</v>
      </c>
      <c r="G4163" s="1">
        <v>106.0864</v>
      </c>
      <c r="H4163" s="1">
        <v>1.6610702594968298E-2</v>
      </c>
      <c r="I4163" s="1">
        <v>1.9786695199824601E-2</v>
      </c>
      <c r="J4163" s="1">
        <v>2.3984129441881101E-2</v>
      </c>
      <c r="K4163">
        <v>8.6766710000000007</v>
      </c>
      <c r="L4163">
        <v>0.97081320000000004</v>
      </c>
      <c r="M4163" t="str">
        <f t="shared" si="161"/>
        <v>Fall</v>
      </c>
    </row>
    <row r="4164" spans="1:13" x14ac:dyDescent="0.4">
      <c r="A4164" s="1" t="s">
        <v>13</v>
      </c>
      <c r="B4164" s="2">
        <v>44876</v>
      </c>
      <c r="C4164" s="6">
        <v>0.4513888888888889</v>
      </c>
      <c r="D4164" s="4">
        <f t="shared" si="159"/>
        <v>44876.451388888891</v>
      </c>
      <c r="E4164" s="5">
        <f t="shared" si="160"/>
        <v>11</v>
      </c>
      <c r="F4164" s="1">
        <v>15.932</v>
      </c>
      <c r="G4164" s="1">
        <v>82.78528</v>
      </c>
      <c r="H4164" s="1">
        <v>1.6630888932600899E-2</v>
      </c>
      <c r="I4164" s="1">
        <v>1.54406889327203E-2</v>
      </c>
      <c r="J4164" s="1">
        <v>2.4069060624415699E-2</v>
      </c>
      <c r="K4164">
        <v>8.6826690000000006</v>
      </c>
      <c r="L4164">
        <v>0.97078688000000002</v>
      </c>
      <c r="M4164" t="str">
        <f t="shared" si="161"/>
        <v>Fall</v>
      </c>
    </row>
    <row r="4165" spans="1:13" x14ac:dyDescent="0.4">
      <c r="A4165" s="1" t="s">
        <v>13</v>
      </c>
      <c r="B4165" s="2">
        <v>44876</v>
      </c>
      <c r="C4165" s="6">
        <v>0.4548611111111111</v>
      </c>
      <c r="D4165" s="4">
        <f t="shared" si="159"/>
        <v>44876.454861111109</v>
      </c>
      <c r="E4165" s="5">
        <f t="shared" si="160"/>
        <v>11</v>
      </c>
      <c r="F4165" s="1">
        <v>15.983000000000001</v>
      </c>
      <c r="G4165" s="1">
        <v>181.81504000000001</v>
      </c>
      <c r="H4165" s="1">
        <v>1.6651099801900701E-2</v>
      </c>
      <c r="I4165" s="1">
        <v>3.3911215567913697E-2</v>
      </c>
      <c r="J4165" s="1">
        <v>2.4154292560237298E-2</v>
      </c>
      <c r="K4165">
        <v>8.6836710000000004</v>
      </c>
      <c r="L4165">
        <v>0.97049735999999998</v>
      </c>
      <c r="M4165" t="str">
        <f t="shared" si="161"/>
        <v>Fall</v>
      </c>
    </row>
    <row r="4166" spans="1:13" x14ac:dyDescent="0.4">
      <c r="A4166" s="1" t="s">
        <v>13</v>
      </c>
      <c r="B4166" s="2">
        <v>44876</v>
      </c>
      <c r="C4166" s="6">
        <v>0.45833333333333331</v>
      </c>
      <c r="D4166" s="4">
        <f t="shared" si="159"/>
        <v>44876.458333333336</v>
      </c>
      <c r="E4166" s="5">
        <f t="shared" si="160"/>
        <v>11</v>
      </c>
      <c r="F4166" s="1">
        <v>16.035</v>
      </c>
      <c r="G4166" s="1">
        <v>236.8</v>
      </c>
      <c r="H4166" s="1">
        <v>1.66717322515537E-2</v>
      </c>
      <c r="I4166" s="1">
        <v>4.4166730356751401E-2</v>
      </c>
      <c r="J4166" s="1">
        <v>2.4241506470998101E-2</v>
      </c>
      <c r="K4166">
        <v>8.6746800000000004</v>
      </c>
      <c r="L4166">
        <v>0.97068160000000003</v>
      </c>
      <c r="M4166" t="str">
        <f t="shared" si="161"/>
        <v>Fall</v>
      </c>
    </row>
    <row r="4167" spans="1:13" x14ac:dyDescent="0.4">
      <c r="A4167" s="1" t="s">
        <v>13</v>
      </c>
      <c r="B4167" s="2">
        <v>44876</v>
      </c>
      <c r="C4167" s="6">
        <v>0.46180555555555558</v>
      </c>
      <c r="D4167" s="4">
        <f t="shared" si="159"/>
        <v>44876.461805555555</v>
      </c>
      <c r="E4167" s="5">
        <f t="shared" si="160"/>
        <v>11</v>
      </c>
      <c r="F4167" s="1">
        <v>16.068999999999999</v>
      </c>
      <c r="G4167" s="1">
        <v>157.51936000000001</v>
      </c>
      <c r="H4167" s="1">
        <v>1.6685236520334101E-2</v>
      </c>
      <c r="I4167" s="1">
        <v>2.9379709033311E-2</v>
      </c>
      <c r="J4167" s="1">
        <v>2.4298701142323201E-2</v>
      </c>
      <c r="K4167">
        <v>8.6976650000000006</v>
      </c>
      <c r="L4167">
        <v>0.97083951999999996</v>
      </c>
      <c r="M4167" t="str">
        <f t="shared" si="161"/>
        <v>Fall</v>
      </c>
    </row>
    <row r="4168" spans="1:13" x14ac:dyDescent="0.4">
      <c r="A4168" s="1" t="s">
        <v>13</v>
      </c>
      <c r="B4168" s="2">
        <v>44876</v>
      </c>
      <c r="C4168" s="6">
        <v>0.46527777777777773</v>
      </c>
      <c r="D4168" s="4">
        <f t="shared" si="159"/>
        <v>44876.465277777781</v>
      </c>
      <c r="E4168" s="5">
        <f t="shared" si="160"/>
        <v>11</v>
      </c>
      <c r="F4168" s="1">
        <v>16.103000000000002</v>
      </c>
      <c r="G4168" s="1">
        <v>186.83519999999999</v>
      </c>
      <c r="H4168" s="1">
        <v>1.66987517277064E-2</v>
      </c>
      <c r="I4168" s="1">
        <v>3.48475502514769E-2</v>
      </c>
      <c r="J4168" s="1">
        <v>2.43560307570122E-2</v>
      </c>
      <c r="K4168">
        <v>8.6786809999999992</v>
      </c>
      <c r="L4168">
        <v>0.97081320000000004</v>
      </c>
      <c r="M4168" t="str">
        <f t="shared" si="161"/>
        <v>Fall</v>
      </c>
    </row>
    <row r="4169" spans="1:13" x14ac:dyDescent="0.4">
      <c r="A4169" s="1" t="s">
        <v>13</v>
      </c>
      <c r="B4169" s="2">
        <v>44876</v>
      </c>
      <c r="C4169" s="6">
        <v>0.46875</v>
      </c>
      <c r="D4169" s="4">
        <f t="shared" si="159"/>
        <v>44876.46875</v>
      </c>
      <c r="E4169" s="5">
        <f t="shared" si="160"/>
        <v>11</v>
      </c>
      <c r="F4169" s="1">
        <v>16.170999999999999</v>
      </c>
      <c r="G4169" s="1">
        <v>212.83583999999999</v>
      </c>
      <c r="H4169" s="1">
        <v>1.67258149936752E-2</v>
      </c>
      <c r="I4169" s="1">
        <v>3.9697057244648198E-2</v>
      </c>
      <c r="J4169" s="1">
        <v>2.4471096090757899E-2</v>
      </c>
      <c r="K4169">
        <v>8.6996690000000001</v>
      </c>
      <c r="L4169">
        <v>0.97083951999999996</v>
      </c>
      <c r="M4169" t="str">
        <f t="shared" si="161"/>
        <v>Fall</v>
      </c>
    </row>
    <row r="4170" spans="1:13" x14ac:dyDescent="0.4">
      <c r="A4170" s="1" t="s">
        <v>13</v>
      </c>
      <c r="B4170" s="2">
        <v>44876</v>
      </c>
      <c r="C4170" s="6">
        <v>0.47222222222222227</v>
      </c>
      <c r="D4170" s="4">
        <f t="shared" si="159"/>
        <v>44876.472222222219</v>
      </c>
      <c r="E4170" s="5">
        <f t="shared" si="160"/>
        <v>11</v>
      </c>
      <c r="F4170" s="1">
        <v>16.231000000000002</v>
      </c>
      <c r="G4170" s="1">
        <v>67.701120000000003</v>
      </c>
      <c r="H4170" s="1">
        <v>1.6749730767868402E-2</v>
      </c>
      <c r="I4170" s="1">
        <v>1.26272682089952E-2</v>
      </c>
      <c r="J4170" s="1">
        <v>2.4573075678577E-2</v>
      </c>
      <c r="K4170">
        <v>8.6946750000000002</v>
      </c>
      <c r="L4170">
        <v>0.97099743999999999</v>
      </c>
      <c r="M4170" t="str">
        <f t="shared" si="161"/>
        <v>Fall</v>
      </c>
    </row>
    <row r="4171" spans="1:13" x14ac:dyDescent="0.4">
      <c r="A4171" s="1" t="s">
        <v>13</v>
      </c>
      <c r="B4171" s="2">
        <v>44876</v>
      </c>
      <c r="C4171" s="6">
        <v>0.47569444444444442</v>
      </c>
      <c r="D4171" s="4">
        <f t="shared" si="159"/>
        <v>44876.475694444445</v>
      </c>
      <c r="E4171" s="5">
        <f t="shared" si="160"/>
        <v>11</v>
      </c>
      <c r="F4171" s="1">
        <v>16.248000000000001</v>
      </c>
      <c r="G4171" s="1">
        <v>20.080639999999999</v>
      </c>
      <c r="H4171" s="1">
        <v>1.6756513118880299E-2</v>
      </c>
      <c r="I4171" s="1">
        <v>3.7453387342525199E-3</v>
      </c>
      <c r="J4171" s="1">
        <v>2.4602047082885201E-2</v>
      </c>
      <c r="K4171">
        <v>8.7026699999999995</v>
      </c>
      <c r="L4171">
        <v>0.97115536000000002</v>
      </c>
      <c r="M4171" t="str">
        <f t="shared" si="161"/>
        <v>Fall</v>
      </c>
    </row>
    <row r="4172" spans="1:13" x14ac:dyDescent="0.4">
      <c r="A4172" s="1" t="s">
        <v>13</v>
      </c>
      <c r="B4172" s="2">
        <v>44876</v>
      </c>
      <c r="C4172" s="6">
        <v>0.47916666666666669</v>
      </c>
      <c r="D4172" s="4">
        <f t="shared" si="159"/>
        <v>44876.479166666664</v>
      </c>
      <c r="E4172" s="5">
        <f t="shared" si="160"/>
        <v>11</v>
      </c>
      <c r="F4172" s="1">
        <v>16.282</v>
      </c>
      <c r="G4172" s="1">
        <v>21.637599999999999</v>
      </c>
      <c r="H4172" s="1">
        <v>1.67700860610056E-2</v>
      </c>
      <c r="I4172" s="1">
        <v>4.0357349863481603E-3</v>
      </c>
      <c r="J4172" s="1">
        <v>2.4660092402738299E-2</v>
      </c>
      <c r="K4172">
        <v>8.653708</v>
      </c>
      <c r="L4172">
        <v>0.97083951999999996</v>
      </c>
      <c r="M4172" t="str">
        <f t="shared" si="161"/>
        <v>Fall</v>
      </c>
    </row>
    <row r="4173" spans="1:13" x14ac:dyDescent="0.4">
      <c r="A4173" s="1" t="s">
        <v>13</v>
      </c>
      <c r="B4173" s="2">
        <v>44876</v>
      </c>
      <c r="C4173" s="6">
        <v>0.4826388888888889</v>
      </c>
      <c r="D4173" s="4">
        <f t="shared" si="159"/>
        <v>44876.482638888891</v>
      </c>
      <c r="E4173" s="5">
        <f t="shared" si="160"/>
        <v>11</v>
      </c>
      <c r="F4173" s="1">
        <v>16.315999999999999</v>
      </c>
      <c r="G4173" s="1">
        <v>53.564160000000001</v>
      </c>
      <c r="H4173" s="1">
        <v>1.6783669997348899E-2</v>
      </c>
      <c r="I4173" s="1">
        <v>9.9905144066971697E-3</v>
      </c>
      <c r="J4173" s="1">
        <v>2.47182746729495E-2</v>
      </c>
      <c r="K4173">
        <v>8.6926810000000003</v>
      </c>
      <c r="L4173">
        <v>0.97056315999999998</v>
      </c>
      <c r="M4173" t="str">
        <f t="shared" si="161"/>
        <v>Fall</v>
      </c>
    </row>
    <row r="4174" spans="1:13" x14ac:dyDescent="0.4">
      <c r="A4174" s="1" t="s">
        <v>13</v>
      </c>
      <c r="B4174" s="2">
        <v>44876</v>
      </c>
      <c r="C4174" s="6">
        <v>0.4861111111111111</v>
      </c>
      <c r="D4174" s="4">
        <f t="shared" si="159"/>
        <v>44876.486111111109</v>
      </c>
      <c r="E4174" s="5">
        <f t="shared" si="160"/>
        <v>11</v>
      </c>
      <c r="F4174" s="1">
        <v>16.375</v>
      </c>
      <c r="G4174" s="1">
        <v>33.069119999999998</v>
      </c>
      <c r="H4174" s="1">
        <v>1.6807268240745601E-2</v>
      </c>
      <c r="I4174" s="1">
        <v>6.1678838943203303E-3</v>
      </c>
      <c r="J4174" s="1">
        <v>2.4819563999568701E-2</v>
      </c>
      <c r="K4174">
        <v>8.7226619999999997</v>
      </c>
      <c r="L4174">
        <v>0.97027364000000005</v>
      </c>
      <c r="M4174" t="str">
        <f t="shared" si="161"/>
        <v>Fall</v>
      </c>
    </row>
    <row r="4175" spans="1:13" x14ac:dyDescent="0.4">
      <c r="A4175" s="1" t="s">
        <v>13</v>
      </c>
      <c r="B4175" s="2">
        <v>44876</v>
      </c>
      <c r="C4175" s="6">
        <v>0.48958333333333331</v>
      </c>
      <c r="D4175" s="4">
        <f t="shared" si="159"/>
        <v>44876.489583333336</v>
      </c>
      <c r="E4175" s="5">
        <f t="shared" si="160"/>
        <v>11</v>
      </c>
      <c r="F4175" s="1">
        <v>16.434999999999999</v>
      </c>
      <c r="G4175" s="1">
        <v>25.16</v>
      </c>
      <c r="H4175" s="1">
        <v>1.68313004826544E-2</v>
      </c>
      <c r="I4175" s="1">
        <v>4.6927151004048399E-3</v>
      </c>
      <c r="J4175" s="1">
        <v>2.4922995774636698E-2</v>
      </c>
      <c r="K4175">
        <v>8.6966839999999994</v>
      </c>
      <c r="L4175">
        <v>0.97045787999999999</v>
      </c>
      <c r="M4175" t="str">
        <f t="shared" si="161"/>
        <v>Fall</v>
      </c>
    </row>
    <row r="4176" spans="1:13" x14ac:dyDescent="0.4">
      <c r="A4176" s="1" t="s">
        <v>13</v>
      </c>
      <c r="B4176" s="2">
        <v>44876</v>
      </c>
      <c r="C4176" s="6">
        <v>0.49305555555555558</v>
      </c>
      <c r="D4176" s="4">
        <f t="shared" si="159"/>
        <v>44876.493055555555</v>
      </c>
      <c r="E4176" s="5">
        <f t="shared" si="160"/>
        <v>11</v>
      </c>
      <c r="F4176" s="1">
        <v>16.46</v>
      </c>
      <c r="G4176" s="1">
        <v>76.723200000000006</v>
      </c>
      <c r="H4176" s="1">
        <v>1.6841324055831199E-2</v>
      </c>
      <c r="I4176" s="1">
        <v>1.4310020635587501E-2</v>
      </c>
      <c r="J4176" s="1">
        <v>2.49662194602298E-2</v>
      </c>
      <c r="K4176">
        <v>8.7166709999999998</v>
      </c>
      <c r="L4176">
        <v>0.97032627999999999</v>
      </c>
      <c r="M4176" t="str">
        <f t="shared" si="161"/>
        <v>Fall</v>
      </c>
    </row>
    <row r="4177" spans="1:13" x14ac:dyDescent="0.4">
      <c r="A4177" s="1" t="s">
        <v>13</v>
      </c>
      <c r="B4177" s="2">
        <v>44876</v>
      </c>
      <c r="C4177" s="6">
        <v>0.49652777777777773</v>
      </c>
      <c r="D4177" s="4">
        <f t="shared" si="159"/>
        <v>44876.496527777781</v>
      </c>
      <c r="E4177" s="5">
        <f t="shared" si="160"/>
        <v>11</v>
      </c>
      <c r="F4177" s="1">
        <v>16.527999999999999</v>
      </c>
      <c r="G4177" s="1">
        <v>56.784640000000003</v>
      </c>
      <c r="H4177" s="1">
        <v>1.6868618385348901E-2</v>
      </c>
      <c r="I4177" s="1">
        <v>1.0591181939548999E-2</v>
      </c>
      <c r="J4177" s="1">
        <v>2.5084167511914401E-2</v>
      </c>
      <c r="K4177">
        <v>8.7206709999999994</v>
      </c>
      <c r="L4177">
        <v>0.97016835999999995</v>
      </c>
      <c r="M4177" t="str">
        <f t="shared" si="161"/>
        <v>Fall</v>
      </c>
    </row>
    <row r="4178" spans="1:13" x14ac:dyDescent="0.4">
      <c r="A4178" s="1" t="s">
        <v>13</v>
      </c>
      <c r="B4178" s="2">
        <v>44876</v>
      </c>
      <c r="C4178" s="6">
        <v>0.5</v>
      </c>
      <c r="D4178" s="4">
        <f t="shared" si="159"/>
        <v>44876.5</v>
      </c>
      <c r="E4178" s="5">
        <f t="shared" si="160"/>
        <v>11</v>
      </c>
      <c r="F4178" s="1">
        <v>16.579000000000001</v>
      </c>
      <c r="G4178" s="1">
        <v>14.93024</v>
      </c>
      <c r="H4178" s="1">
        <v>1.6889118157960899E-2</v>
      </c>
      <c r="I4178" s="1">
        <v>2.7847123489931798E-3</v>
      </c>
      <c r="J4178" s="1">
        <v>2.51729940842878E-2</v>
      </c>
      <c r="K4178">
        <v>8.7166770000000007</v>
      </c>
      <c r="L4178">
        <v>0.97036575999999997</v>
      </c>
      <c r="M4178" t="str">
        <f t="shared" si="161"/>
        <v>Fall</v>
      </c>
    </row>
    <row r="4179" spans="1:13" x14ac:dyDescent="0.4">
      <c r="A4179" s="1" t="s">
        <v>13</v>
      </c>
      <c r="B4179" s="2">
        <v>44876</v>
      </c>
      <c r="C4179" s="6">
        <v>0.50347222222222221</v>
      </c>
      <c r="D4179" s="4">
        <f t="shared" si="159"/>
        <v>44876.503472222219</v>
      </c>
      <c r="E4179" s="5">
        <f t="shared" si="160"/>
        <v>11</v>
      </c>
      <c r="F4179" s="1">
        <v>16.613</v>
      </c>
      <c r="G4179" s="1">
        <v>81.103999999999999</v>
      </c>
      <c r="H4179" s="1">
        <v>1.69027985114855E-2</v>
      </c>
      <c r="I4179" s="1">
        <v>1.5127105147187399E-2</v>
      </c>
      <c r="J4179" s="1">
        <v>2.5232386479089802E-2</v>
      </c>
      <c r="K4179">
        <v>8.7046869999999998</v>
      </c>
      <c r="L4179">
        <v>0.97023415999999996</v>
      </c>
      <c r="M4179" t="str">
        <f t="shared" si="161"/>
        <v>Fall</v>
      </c>
    </row>
    <row r="4180" spans="1:13" x14ac:dyDescent="0.4">
      <c r="A4180" s="1" t="s">
        <v>13</v>
      </c>
      <c r="B4180" s="2">
        <v>44876</v>
      </c>
      <c r="C4180" s="6">
        <v>0.50694444444444442</v>
      </c>
      <c r="D4180" s="4">
        <f t="shared" si="159"/>
        <v>44876.506944444445</v>
      </c>
      <c r="E4180" s="5">
        <f t="shared" si="160"/>
        <v>11</v>
      </c>
      <c r="F4180" s="1">
        <v>16.655999999999999</v>
      </c>
      <c r="G4180" s="1">
        <v>24.67456</v>
      </c>
      <c r="H4180" s="1">
        <v>1.69201160055404E-2</v>
      </c>
      <c r="I4180" s="1">
        <v>4.6021733031735004E-3</v>
      </c>
      <c r="J4180" s="1">
        <v>2.53077011091765E-2</v>
      </c>
      <c r="K4180">
        <v>8.7086860000000001</v>
      </c>
      <c r="L4180">
        <v>0.97007624000000003</v>
      </c>
      <c r="M4180" t="str">
        <f t="shared" si="161"/>
        <v>Fall</v>
      </c>
    </row>
    <row r="4181" spans="1:13" x14ac:dyDescent="0.4">
      <c r="A4181" s="1" t="s">
        <v>13</v>
      </c>
      <c r="B4181" s="2">
        <v>44876</v>
      </c>
      <c r="C4181" s="6">
        <v>0.51041666666666663</v>
      </c>
      <c r="D4181" s="4">
        <f t="shared" si="159"/>
        <v>44876.510416666664</v>
      </c>
      <c r="E4181" s="5">
        <f t="shared" si="160"/>
        <v>11</v>
      </c>
      <c r="F4181" s="1">
        <v>16.698</v>
      </c>
      <c r="G4181" s="1">
        <v>21.933599999999998</v>
      </c>
      <c r="H4181" s="1">
        <v>1.6937047895281301E-2</v>
      </c>
      <c r="I4181" s="1">
        <v>4.0909433992941001E-3</v>
      </c>
      <c r="J4181" s="1">
        <v>2.5381481252178199E-2</v>
      </c>
      <c r="K4181">
        <v>8.7186810000000001</v>
      </c>
      <c r="L4181">
        <v>0.97007624000000003</v>
      </c>
      <c r="M4181" t="str">
        <f t="shared" si="161"/>
        <v>Fall</v>
      </c>
    </row>
    <row r="4182" spans="1:13" x14ac:dyDescent="0.4">
      <c r="A4182" s="1" t="s">
        <v>13</v>
      </c>
      <c r="B4182" s="2">
        <v>44876</v>
      </c>
      <c r="C4182" s="6">
        <v>0.51388888888888895</v>
      </c>
      <c r="D4182" s="4">
        <f t="shared" si="159"/>
        <v>44876.513888888891</v>
      </c>
      <c r="E4182" s="5">
        <f t="shared" si="160"/>
        <v>11</v>
      </c>
      <c r="F4182" s="1">
        <v>16.731999999999999</v>
      </c>
      <c r="G4182" s="1">
        <v>27.054400000000001</v>
      </c>
      <c r="H4182" s="1">
        <v>1.6950767072369401E-2</v>
      </c>
      <c r="I4182" s="1">
        <v>5.0460489432588504E-3</v>
      </c>
      <c r="J4182" s="1">
        <v>2.5441365545248E-2</v>
      </c>
      <c r="K4182">
        <v>8.6897040000000008</v>
      </c>
      <c r="L4182">
        <v>0.96994464000000002</v>
      </c>
      <c r="M4182" t="str">
        <f t="shared" si="161"/>
        <v>Fall</v>
      </c>
    </row>
    <row r="4183" spans="1:13" x14ac:dyDescent="0.4">
      <c r="A4183" s="1" t="s">
        <v>13</v>
      </c>
      <c r="B4183" s="2">
        <v>44876</v>
      </c>
      <c r="C4183" s="6">
        <v>0.51736111111111105</v>
      </c>
      <c r="D4183" s="4">
        <f t="shared" si="159"/>
        <v>44876.517361111109</v>
      </c>
      <c r="E4183" s="5">
        <f t="shared" si="160"/>
        <v>11</v>
      </c>
      <c r="F4183" s="1">
        <v>16.809000000000001</v>
      </c>
      <c r="G4183" s="1">
        <v>76.723200000000006</v>
      </c>
      <c r="H4183" s="1">
        <v>1.69818780687606E-2</v>
      </c>
      <c r="I4183" s="1">
        <v>1.4310020635587501E-2</v>
      </c>
      <c r="J4183" s="1">
        <v>2.5577508693346799E-2</v>
      </c>
      <c r="K4183">
        <v>8.7046969999999995</v>
      </c>
      <c r="L4183">
        <v>0.96966828000000005</v>
      </c>
      <c r="M4183" t="str">
        <f t="shared" si="161"/>
        <v>Fall</v>
      </c>
    </row>
    <row r="4184" spans="1:13" x14ac:dyDescent="0.4">
      <c r="A4184" s="1" t="s">
        <v>13</v>
      </c>
      <c r="B4184" s="2">
        <v>44876</v>
      </c>
      <c r="C4184" s="6">
        <v>0.52083333333333337</v>
      </c>
      <c r="D4184" s="4">
        <f t="shared" si="159"/>
        <v>44876.520833333336</v>
      </c>
      <c r="E4184" s="5">
        <f t="shared" si="160"/>
        <v>11</v>
      </c>
      <c r="F4184" s="1">
        <v>16.86</v>
      </c>
      <c r="G4184" s="1">
        <v>27.255680000000002</v>
      </c>
      <c r="H4184" s="1">
        <v>1.70025154814391E-2</v>
      </c>
      <c r="I4184" s="1">
        <v>5.0835906640620898E-3</v>
      </c>
      <c r="J4184" s="1">
        <v>2.56680822563722E-2</v>
      </c>
      <c r="K4184">
        <v>8.7186889999999995</v>
      </c>
      <c r="L4184">
        <v>0.96972091999999999</v>
      </c>
      <c r="M4184" t="str">
        <f t="shared" si="161"/>
        <v>Fall</v>
      </c>
    </row>
    <row r="4185" spans="1:13" x14ac:dyDescent="0.4">
      <c r="A4185" s="1" t="s">
        <v>13</v>
      </c>
      <c r="B4185" s="2">
        <v>44876</v>
      </c>
      <c r="C4185" s="6">
        <v>0.52430555555555558</v>
      </c>
      <c r="D4185" s="4">
        <f t="shared" si="159"/>
        <v>44876.524305555555</v>
      </c>
      <c r="E4185" s="5">
        <f t="shared" si="160"/>
        <v>11</v>
      </c>
      <c r="F4185" s="1">
        <v>16.919</v>
      </c>
      <c r="G4185" s="1">
        <v>26.687360000000002</v>
      </c>
      <c r="H4185" s="1">
        <v>1.7026421426846201E-2</v>
      </c>
      <c r="I4185" s="1">
        <v>4.9775905112058802E-3</v>
      </c>
      <c r="J4185" s="1">
        <v>2.5773263657653402E-2</v>
      </c>
      <c r="K4185">
        <v>8.7077000000000009</v>
      </c>
      <c r="L4185">
        <v>0.96987884000000002</v>
      </c>
      <c r="M4185" t="str">
        <f t="shared" si="161"/>
        <v>Fall</v>
      </c>
    </row>
    <row r="4186" spans="1:13" x14ac:dyDescent="0.4">
      <c r="A4186" s="1" t="s">
        <v>13</v>
      </c>
      <c r="B4186" s="2">
        <v>44876</v>
      </c>
      <c r="C4186" s="6">
        <v>0.52777777777777779</v>
      </c>
      <c r="D4186" s="4">
        <f t="shared" si="159"/>
        <v>44876.527777777781</v>
      </c>
      <c r="E4186" s="5">
        <f t="shared" si="160"/>
        <v>11</v>
      </c>
      <c r="F4186" s="1">
        <v>16.960999999999999</v>
      </c>
      <c r="G4186" s="1">
        <v>26.391359999999999</v>
      </c>
      <c r="H4186" s="1">
        <v>1.7043459695980302E-2</v>
      </c>
      <c r="I4186" s="1">
        <v>4.9223820982599396E-3</v>
      </c>
      <c r="J4186" s="1">
        <v>2.5848401066226299E-2</v>
      </c>
      <c r="K4186">
        <v>8.7166960000000007</v>
      </c>
      <c r="L4186">
        <v>0.96990516000000004</v>
      </c>
      <c r="M4186" t="str">
        <f t="shared" si="161"/>
        <v>Fall</v>
      </c>
    </row>
    <row r="4187" spans="1:13" x14ac:dyDescent="0.4">
      <c r="A4187" s="1" t="s">
        <v>13</v>
      </c>
      <c r="B4187" s="2">
        <v>44876</v>
      </c>
      <c r="C4187" s="6">
        <v>0.53125</v>
      </c>
      <c r="D4187" s="4">
        <f t="shared" si="159"/>
        <v>44876.53125</v>
      </c>
      <c r="E4187" s="5">
        <f t="shared" si="160"/>
        <v>11</v>
      </c>
      <c r="F4187" s="1">
        <v>17.021000000000001</v>
      </c>
      <c r="G4187" s="1">
        <v>13.1424</v>
      </c>
      <c r="H4187" s="1">
        <v>1.70678296614327E-2</v>
      </c>
      <c r="I4187" s="1">
        <v>2.4512535347997002E-3</v>
      </c>
      <c r="J4187" s="1">
        <v>2.5956120363994601E-2</v>
      </c>
      <c r="K4187">
        <v>8.6997110000000006</v>
      </c>
      <c r="L4187">
        <v>0.96974724000000001</v>
      </c>
      <c r="M4187" t="str">
        <f t="shared" si="161"/>
        <v>Fall</v>
      </c>
    </row>
    <row r="4188" spans="1:13" x14ac:dyDescent="0.4">
      <c r="A4188" s="1" t="s">
        <v>13</v>
      </c>
      <c r="B4188" s="2">
        <v>44876</v>
      </c>
      <c r="C4188" s="6">
        <v>0.53472222222222221</v>
      </c>
      <c r="D4188" s="4">
        <f t="shared" si="159"/>
        <v>44876.534722222219</v>
      </c>
      <c r="E4188" s="5">
        <f t="shared" si="160"/>
        <v>11</v>
      </c>
      <c r="F4188" s="1">
        <v>17.097000000000001</v>
      </c>
      <c r="G4188" s="1">
        <v>9.4927200000000003</v>
      </c>
      <c r="H4188" s="1">
        <v>1.7098748313964799E-2</v>
      </c>
      <c r="I4188" s="1">
        <v>1.77053380317627E-3</v>
      </c>
      <c r="J4188" s="1">
        <v>2.60932094728034E-2</v>
      </c>
      <c r="K4188">
        <v>8.6827269999999999</v>
      </c>
      <c r="L4188">
        <v>0.96990516000000004</v>
      </c>
      <c r="M4188" t="str">
        <f t="shared" si="161"/>
        <v>Fall</v>
      </c>
    </row>
    <row r="4189" spans="1:13" x14ac:dyDescent="0.4">
      <c r="A4189" s="1" t="s">
        <v>13</v>
      </c>
      <c r="B4189" s="2">
        <v>44876</v>
      </c>
      <c r="C4189" s="6">
        <v>0.53819444444444442</v>
      </c>
      <c r="D4189" s="4">
        <f t="shared" si="159"/>
        <v>44876.538194444445</v>
      </c>
      <c r="E4189" s="5">
        <f t="shared" si="160"/>
        <v>11</v>
      </c>
      <c r="F4189" s="1">
        <v>17.172999999999998</v>
      </c>
      <c r="G4189" s="1">
        <v>31.222079999999998</v>
      </c>
      <c r="H4189" s="1">
        <v>1.7129722976141602E-2</v>
      </c>
      <c r="I4189" s="1">
        <v>5.82338339753767E-3</v>
      </c>
      <c r="J4189" s="1">
        <v>2.62310226275594E-2</v>
      </c>
      <c r="K4189">
        <v>8.6727380000000007</v>
      </c>
      <c r="L4189">
        <v>0.96993147999999996</v>
      </c>
      <c r="M4189" t="str">
        <f t="shared" si="161"/>
        <v>Fall</v>
      </c>
    </row>
    <row r="4190" spans="1:13" x14ac:dyDescent="0.4">
      <c r="A4190" s="1" t="s">
        <v>13</v>
      </c>
      <c r="B4190" s="2">
        <v>44876</v>
      </c>
      <c r="C4190" s="6">
        <v>0.54166666666666663</v>
      </c>
      <c r="D4190" s="4">
        <f t="shared" si="159"/>
        <v>44876.541666666664</v>
      </c>
      <c r="E4190" s="5">
        <f t="shared" si="160"/>
        <v>11</v>
      </c>
      <c r="F4190" s="1">
        <v>17.241</v>
      </c>
      <c r="G4190" s="1">
        <v>23.38992</v>
      </c>
      <c r="H4190" s="1">
        <v>1.7157484706864699E-2</v>
      </c>
      <c r="I4190" s="1">
        <v>4.3625687909881203E-3</v>
      </c>
      <c r="J4190" s="1">
        <v>2.63549459959951E-2</v>
      </c>
      <c r="K4190">
        <v>8.6697439999999997</v>
      </c>
      <c r="L4190">
        <v>0.96977356000000003</v>
      </c>
      <c r="M4190" t="str">
        <f t="shared" si="161"/>
        <v>Fall</v>
      </c>
    </row>
    <row r="4191" spans="1:13" x14ac:dyDescent="0.4">
      <c r="A4191" s="1" t="s">
        <v>13</v>
      </c>
      <c r="B4191" s="2">
        <v>44876</v>
      </c>
      <c r="C4191" s="6">
        <v>0.54513888888888895</v>
      </c>
      <c r="D4191" s="4">
        <f t="shared" si="159"/>
        <v>44876.545138888891</v>
      </c>
      <c r="E4191" s="5">
        <f t="shared" si="160"/>
        <v>11</v>
      </c>
      <c r="F4191" s="1">
        <v>17.317</v>
      </c>
      <c r="G4191" s="1">
        <v>14.09552</v>
      </c>
      <c r="H4191" s="1">
        <v>1.7188565770977701E-2</v>
      </c>
      <c r="I4191" s="1">
        <v>2.6290246244856301E-3</v>
      </c>
      <c r="J4191" s="1">
        <v>2.64941415309452E-2</v>
      </c>
      <c r="K4191">
        <v>8.6617529999999991</v>
      </c>
      <c r="L4191">
        <v>0.97008939999999999</v>
      </c>
      <c r="M4191" t="str">
        <f t="shared" si="161"/>
        <v>Fall</v>
      </c>
    </row>
    <row r="4192" spans="1:13" x14ac:dyDescent="0.4">
      <c r="A4192" s="1" t="s">
        <v>13</v>
      </c>
      <c r="B4192" s="2">
        <v>44876</v>
      </c>
      <c r="C4192" s="6">
        <v>0.54861111111111105</v>
      </c>
      <c r="D4192" s="4">
        <f t="shared" si="159"/>
        <v>44876.548611111109</v>
      </c>
      <c r="E4192" s="5">
        <f t="shared" si="160"/>
        <v>11</v>
      </c>
      <c r="F4192" s="1">
        <v>17.384</v>
      </c>
      <c r="G4192" s="1">
        <v>79.185919999999996</v>
      </c>
      <c r="H4192" s="1">
        <v>1.7216012876726899E-2</v>
      </c>
      <c r="I4192" s="1">
        <v>1.47693546312977E-2</v>
      </c>
      <c r="J4192" s="1">
        <v>2.6617462993614699E-2</v>
      </c>
      <c r="K4192">
        <v>8.6657530000000005</v>
      </c>
      <c r="L4192">
        <v>0.96977356000000003</v>
      </c>
      <c r="M4192" t="str">
        <f t="shared" si="161"/>
        <v>Fall</v>
      </c>
    </row>
    <row r="4193" spans="1:13" x14ac:dyDescent="0.4">
      <c r="A4193" s="1" t="s">
        <v>13</v>
      </c>
      <c r="B4193" s="2">
        <v>44876</v>
      </c>
      <c r="C4193" s="6">
        <v>0.55208333333333337</v>
      </c>
      <c r="D4193" s="4">
        <f t="shared" si="159"/>
        <v>44876.552083333336</v>
      </c>
      <c r="E4193" s="5">
        <f t="shared" si="160"/>
        <v>11</v>
      </c>
      <c r="F4193" s="1">
        <v>17.452000000000002</v>
      </c>
      <c r="G4193" s="1">
        <v>33.187519999999999</v>
      </c>
      <c r="H4193" s="1">
        <v>1.7243914455419999E-2</v>
      </c>
      <c r="I4193" s="1">
        <v>6.1899672594987101E-3</v>
      </c>
      <c r="J4193" s="1">
        <v>2.6743212024455499E-2</v>
      </c>
      <c r="K4193">
        <v>8.6517669999999995</v>
      </c>
      <c r="L4193">
        <v>0.97008939999999999</v>
      </c>
      <c r="M4193" t="str">
        <f t="shared" si="161"/>
        <v>Fall</v>
      </c>
    </row>
    <row r="4194" spans="1:13" x14ac:dyDescent="0.4">
      <c r="A4194" s="1" t="s">
        <v>13</v>
      </c>
      <c r="B4194" s="2">
        <v>44876</v>
      </c>
      <c r="C4194" s="6">
        <v>0.55555555555555558</v>
      </c>
      <c r="D4194" s="4">
        <f t="shared" ref="D4194:D4257" si="162">B4194 + C4194</f>
        <v>44876.555555555555</v>
      </c>
      <c r="E4194" s="5">
        <f t="shared" si="160"/>
        <v>11</v>
      </c>
      <c r="F4194" s="1">
        <v>17.52</v>
      </c>
      <c r="G4194" s="1">
        <v>65.901439999999994</v>
      </c>
      <c r="H4194" s="1">
        <v>1.7271861253531699E-2</v>
      </c>
      <c r="I4194" s="1">
        <v>1.2291601058283899E-2</v>
      </c>
      <c r="J4194" s="1">
        <v>2.6869555132153399E-2</v>
      </c>
      <c r="K4194">
        <v>8.6227909999999994</v>
      </c>
      <c r="L4194">
        <v>0.96993147999999996</v>
      </c>
      <c r="M4194" t="str">
        <f t="shared" si="161"/>
        <v>Fall</v>
      </c>
    </row>
    <row r="4195" spans="1:13" x14ac:dyDescent="0.4">
      <c r="A4195" s="1" t="s">
        <v>13</v>
      </c>
      <c r="B4195" s="2">
        <v>44876</v>
      </c>
      <c r="C4195" s="6">
        <v>0.55902777777777779</v>
      </c>
      <c r="D4195" s="4">
        <f t="shared" si="162"/>
        <v>44876.559027777781</v>
      </c>
      <c r="E4195" s="5">
        <f t="shared" ref="E4195:E4258" si="163">MONTH(D4195)</f>
        <v>11</v>
      </c>
      <c r="F4195" s="1">
        <v>17.613</v>
      </c>
      <c r="G4195" s="1">
        <v>17.700800000000001</v>
      </c>
      <c r="H4195" s="1">
        <v>1.7310155955612298E-2</v>
      </c>
      <c r="I4195" s="1">
        <v>3.3014630941671699E-3</v>
      </c>
      <c r="J4195" s="1">
        <v>2.7043314856693999E-2</v>
      </c>
      <c r="K4195">
        <v>8.6148009999999999</v>
      </c>
      <c r="L4195">
        <v>0.96993147999999996</v>
      </c>
      <c r="M4195" t="str">
        <f t="shared" ref="M4195:M4258" si="164">IF(OR(E4195=1,E4195=2,E4195=12),"Winter", IF(E4195&lt;6,"Spring",IF(E4195&lt;9, "Summer", "Fall")))</f>
        <v>Fall</v>
      </c>
    </row>
    <row r="4196" spans="1:13" x14ac:dyDescent="0.4">
      <c r="A4196" s="1" t="s">
        <v>13</v>
      </c>
      <c r="B4196" s="2">
        <v>44876</v>
      </c>
      <c r="C4196" s="6">
        <v>0.5625</v>
      </c>
      <c r="D4196" s="4">
        <f t="shared" si="162"/>
        <v>44876.5625</v>
      </c>
      <c r="E4196" s="5">
        <f t="shared" si="163"/>
        <v>11</v>
      </c>
      <c r="F4196" s="1">
        <v>17.655000000000001</v>
      </c>
      <c r="G4196" s="1">
        <v>45.702399999999997</v>
      </c>
      <c r="H4196" s="1">
        <v>1.7327478156709701E-2</v>
      </c>
      <c r="I4196" s="1">
        <v>8.5241789588530199E-3</v>
      </c>
      <c r="J4196" s="1">
        <v>2.7122154875736399E-2</v>
      </c>
      <c r="K4196">
        <v>8.6018129999999999</v>
      </c>
      <c r="L4196">
        <v>0.96981304000000002</v>
      </c>
      <c r="M4196" t="str">
        <f t="shared" si="164"/>
        <v>Fall</v>
      </c>
    </row>
    <row r="4197" spans="1:13" x14ac:dyDescent="0.4">
      <c r="A4197" s="1" t="s">
        <v>13</v>
      </c>
      <c r="B4197" s="2">
        <v>44876</v>
      </c>
      <c r="C4197" s="6">
        <v>0.56597222222222221</v>
      </c>
      <c r="D4197" s="4">
        <f t="shared" si="162"/>
        <v>44876.565972222219</v>
      </c>
      <c r="E4197" s="5">
        <f t="shared" si="163"/>
        <v>11</v>
      </c>
      <c r="F4197" s="1">
        <v>17.704999999999998</v>
      </c>
      <c r="G4197" s="1">
        <v>35.969920000000002</v>
      </c>
      <c r="H4197" s="1">
        <v>1.7348122427470899E-2</v>
      </c>
      <c r="I4197" s="1">
        <v>6.7089263411905398E-3</v>
      </c>
      <c r="J4197" s="1">
        <v>2.7216311780159999E-2</v>
      </c>
      <c r="K4197">
        <v>8.5958190000000005</v>
      </c>
      <c r="L4197">
        <v>0.96965511999999998</v>
      </c>
      <c r="M4197" t="str">
        <f t="shared" si="164"/>
        <v>Fall</v>
      </c>
    </row>
    <row r="4198" spans="1:13" x14ac:dyDescent="0.4">
      <c r="A4198" s="1" t="s">
        <v>13</v>
      </c>
      <c r="B4198" s="2">
        <v>44876</v>
      </c>
      <c r="C4198" s="6">
        <v>0.56944444444444442</v>
      </c>
      <c r="D4198" s="4">
        <f t="shared" si="162"/>
        <v>44876.569444444445</v>
      </c>
      <c r="E4198" s="5">
        <f t="shared" si="163"/>
        <v>11</v>
      </c>
      <c r="F4198" s="1">
        <v>17.765000000000001</v>
      </c>
      <c r="G4198" s="1">
        <v>77.623040000000003</v>
      </c>
      <c r="H4198" s="1">
        <v>1.73729280216262E-2</v>
      </c>
      <c r="I4198" s="1">
        <v>1.44778542109431E-2</v>
      </c>
      <c r="J4198" s="1">
        <v>2.73297316387149E-2</v>
      </c>
      <c r="K4198">
        <v>8.5888270000000002</v>
      </c>
      <c r="L4198">
        <v>0.96981304000000002</v>
      </c>
      <c r="M4198" t="str">
        <f t="shared" si="164"/>
        <v>Fall</v>
      </c>
    </row>
    <row r="4199" spans="1:13" x14ac:dyDescent="0.4">
      <c r="A4199" s="1" t="s">
        <v>13</v>
      </c>
      <c r="B4199" s="2">
        <v>44876</v>
      </c>
      <c r="C4199" s="6">
        <v>0.57291666666666663</v>
      </c>
      <c r="D4199" s="4">
        <f t="shared" si="162"/>
        <v>44876.572916666664</v>
      </c>
      <c r="E4199" s="5">
        <f t="shared" si="163"/>
        <v>11</v>
      </c>
      <c r="F4199" s="1">
        <v>17.824000000000002</v>
      </c>
      <c r="G4199" s="1">
        <v>24.135840000000002</v>
      </c>
      <c r="H4199" s="1">
        <v>1.7397354775967301E-2</v>
      </c>
      <c r="I4199" s="1">
        <v>4.50169399161189E-3</v>
      </c>
      <c r="J4199" s="1">
        <v>2.7441722064866999E-2</v>
      </c>
      <c r="K4199">
        <v>8.570843</v>
      </c>
      <c r="L4199">
        <v>0.96981304000000002</v>
      </c>
      <c r="M4199" t="str">
        <f t="shared" si="164"/>
        <v>Fall</v>
      </c>
    </row>
    <row r="4200" spans="1:13" x14ac:dyDescent="0.4">
      <c r="A4200" s="1" t="s">
        <v>13</v>
      </c>
      <c r="B4200" s="2">
        <v>44876</v>
      </c>
      <c r="C4200" s="6">
        <v>0.57638888888888895</v>
      </c>
      <c r="D4200" s="4">
        <f t="shared" si="162"/>
        <v>44876.576388888891</v>
      </c>
      <c r="E4200" s="5">
        <f t="shared" si="163"/>
        <v>11</v>
      </c>
      <c r="F4200" s="1">
        <v>17.873999999999999</v>
      </c>
      <c r="G4200" s="1">
        <v>144.96896000000001</v>
      </c>
      <c r="H4200" s="1">
        <v>1.7418082298995999E-2</v>
      </c>
      <c r="I4200" s="1">
        <v>2.7038872324403201E-2</v>
      </c>
      <c r="J4200" s="1">
        <v>2.7536988374403201E-2</v>
      </c>
      <c r="K4200">
        <v>8.561852</v>
      </c>
      <c r="L4200">
        <v>0.96968144000000001</v>
      </c>
      <c r="M4200" t="str">
        <f t="shared" si="164"/>
        <v>Fall</v>
      </c>
    </row>
    <row r="4201" spans="1:13" x14ac:dyDescent="0.4">
      <c r="A4201" s="1" t="s">
        <v>13</v>
      </c>
      <c r="B4201" s="2">
        <v>44876</v>
      </c>
      <c r="C4201" s="6">
        <v>0.57986111111111105</v>
      </c>
      <c r="D4201" s="4">
        <f t="shared" si="162"/>
        <v>44876.579861111109</v>
      </c>
      <c r="E4201" s="5">
        <f t="shared" si="163"/>
        <v>11</v>
      </c>
      <c r="F4201" s="1">
        <v>17.925000000000001</v>
      </c>
      <c r="G4201" s="1">
        <v>28.14368</v>
      </c>
      <c r="H4201" s="1">
        <v>1.7439249813626399E-2</v>
      </c>
      <c r="I4201" s="1">
        <v>5.24921590289991E-3</v>
      </c>
      <c r="J4201" s="1">
        <v>2.7634500731136699E-2</v>
      </c>
      <c r="K4201">
        <v>8.571847</v>
      </c>
      <c r="L4201">
        <v>0.96952351999999997</v>
      </c>
      <c r="M4201" t="str">
        <f t="shared" si="164"/>
        <v>Fall</v>
      </c>
    </row>
    <row r="4202" spans="1:13" x14ac:dyDescent="0.4">
      <c r="A4202" s="1" t="s">
        <v>13</v>
      </c>
      <c r="B4202" s="2">
        <v>44876</v>
      </c>
      <c r="C4202" s="6">
        <v>0.58333333333333337</v>
      </c>
      <c r="D4202" s="4">
        <f t="shared" si="162"/>
        <v>44876.583333333336</v>
      </c>
      <c r="E4202" s="5">
        <f t="shared" si="163"/>
        <v>11</v>
      </c>
      <c r="F4202" s="1">
        <v>17.95</v>
      </c>
      <c r="G4202" s="1">
        <v>16.984480000000001</v>
      </c>
      <c r="H4202" s="1">
        <v>1.7449635439908601E-2</v>
      </c>
      <c r="I4202" s="1">
        <v>3.1678587348379999E-3</v>
      </c>
      <c r="J4202" s="1">
        <v>2.7682426950838598E-2</v>
      </c>
      <c r="K4202">
        <v>8.5508629999999997</v>
      </c>
      <c r="L4202">
        <v>0.96970776000000003</v>
      </c>
      <c r="M4202" t="str">
        <f t="shared" si="164"/>
        <v>Fall</v>
      </c>
    </row>
    <row r="4203" spans="1:13" x14ac:dyDescent="0.4">
      <c r="A4203" s="1" t="s">
        <v>13</v>
      </c>
      <c r="B4203" s="2">
        <v>44876</v>
      </c>
      <c r="C4203" s="6">
        <v>0.58680555555555558</v>
      </c>
      <c r="D4203" s="4">
        <f t="shared" si="162"/>
        <v>44876.586805555555</v>
      </c>
      <c r="E4203" s="5">
        <f t="shared" si="163"/>
        <v>11</v>
      </c>
      <c r="F4203" s="1">
        <v>18.016999999999999</v>
      </c>
      <c r="G4203" s="1">
        <v>61.828479999999999</v>
      </c>
      <c r="H4203" s="1">
        <v>1.7477499427840201E-2</v>
      </c>
      <c r="I4203" s="1">
        <v>1.15319332961478E-2</v>
      </c>
      <c r="J4203" s="1">
        <v>2.7811279488967899E-2</v>
      </c>
      <c r="K4203">
        <v>8.5188889999999997</v>
      </c>
      <c r="L4203">
        <v>0.96986567999999995</v>
      </c>
      <c r="M4203" t="str">
        <f t="shared" si="164"/>
        <v>Fall</v>
      </c>
    </row>
    <row r="4204" spans="1:13" x14ac:dyDescent="0.4">
      <c r="A4204" s="1" t="s">
        <v>13</v>
      </c>
      <c r="B4204" s="2">
        <v>44876</v>
      </c>
      <c r="C4204" s="6">
        <v>0.59027777777777779</v>
      </c>
      <c r="D4204" s="4">
        <f t="shared" si="162"/>
        <v>44876.590277777781</v>
      </c>
      <c r="E4204" s="5">
        <f t="shared" si="163"/>
        <v>11</v>
      </c>
      <c r="F4204" s="1">
        <v>18.050999999999998</v>
      </c>
      <c r="G4204" s="1">
        <v>19.903040000000001</v>
      </c>
      <c r="H4204" s="1">
        <v>1.7491656376039801E-2</v>
      </c>
      <c r="I4204" s="1">
        <v>3.7122136864849598E-3</v>
      </c>
      <c r="J4204" s="1">
        <v>2.78768965739211E-2</v>
      </c>
      <c r="K4204">
        <v>8.5308820000000001</v>
      </c>
      <c r="L4204">
        <v>0.96973408000000005</v>
      </c>
      <c r="M4204" t="str">
        <f t="shared" si="164"/>
        <v>Fall</v>
      </c>
    </row>
    <row r="4205" spans="1:13" x14ac:dyDescent="0.4">
      <c r="A4205" s="1" t="s">
        <v>13</v>
      </c>
      <c r="B4205" s="2">
        <v>44876</v>
      </c>
      <c r="C4205" s="6">
        <v>0.59375</v>
      </c>
      <c r="D4205" s="4">
        <f t="shared" si="162"/>
        <v>44876.59375</v>
      </c>
      <c r="E4205" s="5">
        <f t="shared" si="163"/>
        <v>11</v>
      </c>
      <c r="F4205" s="1">
        <v>18.050999999999998</v>
      </c>
      <c r="G4205" s="1">
        <v>22.54928</v>
      </c>
      <c r="H4205" s="1">
        <v>1.7491656376039801E-2</v>
      </c>
      <c r="I4205" s="1">
        <v>4.2057768982216503E-3</v>
      </c>
      <c r="J4205" s="1">
        <v>2.78768965739211E-2</v>
      </c>
      <c r="K4205">
        <v>8.5098979999999997</v>
      </c>
      <c r="L4205">
        <v>0.96973408000000005</v>
      </c>
      <c r="M4205" t="str">
        <f t="shared" si="164"/>
        <v>Fall</v>
      </c>
    </row>
    <row r="4206" spans="1:13" x14ac:dyDescent="0.4">
      <c r="A4206" s="1" t="s">
        <v>13</v>
      </c>
      <c r="B4206" s="2">
        <v>44876</v>
      </c>
      <c r="C4206" s="6">
        <v>0.59722222222222221</v>
      </c>
      <c r="D4206" s="4">
        <f t="shared" si="162"/>
        <v>44876.597222222219</v>
      </c>
      <c r="E4206" s="5">
        <f t="shared" si="163"/>
        <v>11</v>
      </c>
      <c r="F4206" s="1">
        <v>18.093</v>
      </c>
      <c r="G4206" s="1">
        <v>25.183679999999999</v>
      </c>
      <c r="H4206" s="1">
        <v>1.7509160203853302E-2</v>
      </c>
      <c r="I4206" s="1">
        <v>4.6971317734405098E-3</v>
      </c>
      <c r="J4206" s="1">
        <v>2.7958166753571E-2</v>
      </c>
      <c r="K4206">
        <v>8.5019050000000007</v>
      </c>
      <c r="L4206">
        <v>0.96973408000000005</v>
      </c>
      <c r="M4206" t="str">
        <f t="shared" si="164"/>
        <v>Fall</v>
      </c>
    </row>
    <row r="4207" spans="1:13" x14ac:dyDescent="0.4">
      <c r="A4207" s="1" t="s">
        <v>13</v>
      </c>
      <c r="B4207" s="2">
        <v>44876</v>
      </c>
      <c r="C4207" s="6">
        <v>0.60069444444444442</v>
      </c>
      <c r="D4207" s="4">
        <f t="shared" si="162"/>
        <v>44876.600694444445</v>
      </c>
      <c r="E4207" s="5">
        <f t="shared" si="163"/>
        <v>11</v>
      </c>
      <c r="F4207" s="1">
        <v>18.126999999999999</v>
      </c>
      <c r="G4207" s="1">
        <v>41.179519999999997</v>
      </c>
      <c r="H4207" s="1">
        <v>1.7523342797596E-2</v>
      </c>
      <c r="I4207" s="1">
        <v>7.6805944090390698E-3</v>
      </c>
      <c r="J4207" s="1">
        <v>2.80241303998582E-2</v>
      </c>
      <c r="K4207">
        <v>8.4899149999999999</v>
      </c>
      <c r="L4207">
        <v>0.96973408000000005</v>
      </c>
      <c r="M4207" t="str">
        <f t="shared" si="164"/>
        <v>Fall</v>
      </c>
    </row>
    <row r="4208" spans="1:13" x14ac:dyDescent="0.4">
      <c r="A4208" s="1" t="s">
        <v>13</v>
      </c>
      <c r="B4208" s="2">
        <v>44876</v>
      </c>
      <c r="C4208" s="6">
        <v>0.60416666666666663</v>
      </c>
      <c r="D4208" s="4">
        <f t="shared" si="162"/>
        <v>44876.604166666664</v>
      </c>
      <c r="E4208" s="5">
        <f t="shared" si="163"/>
        <v>11</v>
      </c>
      <c r="F4208" s="1">
        <v>18.126999999999999</v>
      </c>
      <c r="G4208" s="1">
        <v>18.375679999999999</v>
      </c>
      <c r="H4208" s="1">
        <v>1.7523342797596E-2</v>
      </c>
      <c r="I4208" s="1">
        <v>3.42733827568391E-3</v>
      </c>
      <c r="J4208" s="1">
        <v>2.80241303998582E-2</v>
      </c>
      <c r="K4208">
        <v>8.4769249999999996</v>
      </c>
      <c r="L4208">
        <v>0.96993147999999996</v>
      </c>
      <c r="M4208" t="str">
        <f t="shared" si="164"/>
        <v>Fall</v>
      </c>
    </row>
    <row r="4209" spans="1:13" x14ac:dyDescent="0.4">
      <c r="A4209" s="1" t="s">
        <v>13</v>
      </c>
      <c r="B4209" s="2">
        <v>44876</v>
      </c>
      <c r="C4209" s="6">
        <v>0.60763888888888895</v>
      </c>
      <c r="D4209" s="4">
        <f t="shared" si="162"/>
        <v>44876.607638888891</v>
      </c>
      <c r="E4209" s="5">
        <f t="shared" si="163"/>
        <v>11</v>
      </c>
      <c r="F4209" s="1">
        <v>18.152000000000001</v>
      </c>
      <c r="G4209" s="1">
        <v>46.21152</v>
      </c>
      <c r="H4209" s="1">
        <v>1.7533778503916801E-2</v>
      </c>
      <c r="I4209" s="1">
        <v>8.6191374291200405E-3</v>
      </c>
      <c r="J4209" s="1">
        <v>2.8072732350136499E-2</v>
      </c>
      <c r="K4209">
        <v>8.4689320000000006</v>
      </c>
      <c r="L4209">
        <v>0.97004992000000001</v>
      </c>
      <c r="M4209" t="str">
        <f t="shared" si="164"/>
        <v>Fall</v>
      </c>
    </row>
    <row r="4210" spans="1:13" x14ac:dyDescent="0.4">
      <c r="A4210" s="1" t="s">
        <v>13</v>
      </c>
      <c r="B4210" s="2">
        <v>44876</v>
      </c>
      <c r="C4210" s="6">
        <v>0.61111111111111105</v>
      </c>
      <c r="D4210" s="4">
        <f t="shared" si="162"/>
        <v>44876.611111111109</v>
      </c>
      <c r="E4210" s="5">
        <f t="shared" si="163"/>
        <v>11</v>
      </c>
      <c r="F4210" s="1">
        <v>18.143999999999998</v>
      </c>
      <c r="G4210" s="1">
        <v>21.365279999999998</v>
      </c>
      <c r="H4210" s="1">
        <v>1.7530438401901698E-2</v>
      </c>
      <c r="I4210" s="1">
        <v>3.9849432464378999E-3</v>
      </c>
      <c r="J4210" s="1">
        <v>2.8057170562303502E-2</v>
      </c>
      <c r="K4210">
        <v>8.4679319999999993</v>
      </c>
      <c r="L4210">
        <v>0.97008939999999999</v>
      </c>
      <c r="M4210" t="str">
        <f t="shared" si="164"/>
        <v>Fall</v>
      </c>
    </row>
    <row r="4211" spans="1:13" x14ac:dyDescent="0.4">
      <c r="A4211" s="1" t="s">
        <v>13</v>
      </c>
      <c r="B4211" s="2">
        <v>44876</v>
      </c>
      <c r="C4211" s="6">
        <v>0.61458333333333337</v>
      </c>
      <c r="D4211" s="4">
        <f t="shared" si="162"/>
        <v>44876.614583333336</v>
      </c>
      <c r="E4211" s="5">
        <f t="shared" si="163"/>
        <v>11</v>
      </c>
      <c r="F4211" s="1">
        <v>18.135000000000002</v>
      </c>
      <c r="G4211" s="1">
        <v>19.85568</v>
      </c>
      <c r="H4211" s="1">
        <v>1.7526681547674498E-2</v>
      </c>
      <c r="I4211" s="1">
        <v>3.7033803404136101E-3</v>
      </c>
      <c r="J4211" s="1">
        <v>2.8039673862108601E-2</v>
      </c>
      <c r="K4211">
        <v>8.4709289999999999</v>
      </c>
      <c r="L4211">
        <v>0.97020784000000004</v>
      </c>
      <c r="M4211" t="str">
        <f t="shared" si="164"/>
        <v>Fall</v>
      </c>
    </row>
    <row r="4212" spans="1:13" x14ac:dyDescent="0.4">
      <c r="A4212" s="1" t="s">
        <v>13</v>
      </c>
      <c r="B4212" s="2">
        <v>44876</v>
      </c>
      <c r="C4212" s="6">
        <v>0.61805555555555558</v>
      </c>
      <c r="D4212" s="4">
        <f t="shared" si="162"/>
        <v>44876.618055555555</v>
      </c>
      <c r="E4212" s="5">
        <f t="shared" si="163"/>
        <v>11</v>
      </c>
      <c r="F4212" s="1">
        <v>18.126999999999999</v>
      </c>
      <c r="G4212" s="1">
        <v>24.923200000000001</v>
      </c>
      <c r="H4212" s="1">
        <v>1.7523342797596E-2</v>
      </c>
      <c r="I4212" s="1">
        <v>4.64854837004809E-3</v>
      </c>
      <c r="J4212" s="1">
        <v>2.80241303998582E-2</v>
      </c>
      <c r="K4212">
        <v>8.4849189999999997</v>
      </c>
      <c r="L4212">
        <v>0.97008939999999999</v>
      </c>
      <c r="M4212" t="str">
        <f t="shared" si="164"/>
        <v>Fall</v>
      </c>
    </row>
    <row r="4213" spans="1:13" x14ac:dyDescent="0.4">
      <c r="A4213" s="1" t="s">
        <v>13</v>
      </c>
      <c r="B4213" s="2">
        <v>44876</v>
      </c>
      <c r="C4213" s="6">
        <v>0.62152777777777779</v>
      </c>
      <c r="D4213" s="4">
        <f t="shared" si="162"/>
        <v>44876.621527777781</v>
      </c>
      <c r="E4213" s="5">
        <f t="shared" si="163"/>
        <v>11</v>
      </c>
      <c r="F4213" s="1">
        <v>18.119</v>
      </c>
      <c r="G4213" s="1">
        <v>18.837440000000001</v>
      </c>
      <c r="H4213" s="1">
        <v>1.7520004683533701E-2</v>
      </c>
      <c r="I4213" s="1">
        <v>3.5134633998795801E-3</v>
      </c>
      <c r="J4213" s="1">
        <v>2.8008595553942701E-2</v>
      </c>
      <c r="K4213">
        <v>8.4659320000000005</v>
      </c>
      <c r="L4213">
        <v>0.96993147999999996</v>
      </c>
      <c r="M4213" t="str">
        <f t="shared" si="164"/>
        <v>Fall</v>
      </c>
    </row>
    <row r="4214" spans="1:13" x14ac:dyDescent="0.4">
      <c r="A4214" s="1" t="s">
        <v>13</v>
      </c>
      <c r="B4214" s="2">
        <v>44876</v>
      </c>
      <c r="C4214" s="6">
        <v>0.625</v>
      </c>
      <c r="D4214" s="4">
        <f t="shared" si="162"/>
        <v>44876.625</v>
      </c>
      <c r="E4214" s="5">
        <f t="shared" si="163"/>
        <v>11</v>
      </c>
      <c r="F4214" s="1">
        <v>18.119</v>
      </c>
      <c r="G4214" s="1">
        <v>18.28688</v>
      </c>
      <c r="H4214" s="1">
        <v>1.7520004683533701E-2</v>
      </c>
      <c r="I4214" s="1">
        <v>3.41077575180013E-3</v>
      </c>
      <c r="J4214" s="1">
        <v>2.8008595553942701E-2</v>
      </c>
      <c r="K4214">
        <v>8.4579380000000004</v>
      </c>
      <c r="L4214">
        <v>0.97008939999999999</v>
      </c>
      <c r="M4214" t="str">
        <f t="shared" si="164"/>
        <v>Fall</v>
      </c>
    </row>
    <row r="4215" spans="1:13" x14ac:dyDescent="0.4">
      <c r="A4215" s="1" t="s">
        <v>13</v>
      </c>
      <c r="B4215" s="2">
        <v>44876</v>
      </c>
      <c r="C4215" s="6">
        <v>0.62847222222222221</v>
      </c>
      <c r="D4215" s="4">
        <f t="shared" si="162"/>
        <v>44876.628472222219</v>
      </c>
      <c r="E4215" s="5">
        <f t="shared" si="163"/>
        <v>11</v>
      </c>
      <c r="F4215" s="1">
        <v>18.102</v>
      </c>
      <c r="G4215" s="1">
        <v>15.87744</v>
      </c>
      <c r="H4215" s="1">
        <v>1.7512913302370401E-2</v>
      </c>
      <c r="I4215" s="1">
        <v>2.9613792704201798E-3</v>
      </c>
      <c r="J4215" s="1">
        <v>2.79756125934938E-2</v>
      </c>
      <c r="K4215">
        <v>8.4349539999999994</v>
      </c>
      <c r="L4215">
        <v>0.97020784000000004</v>
      </c>
      <c r="M4215" t="str">
        <f t="shared" si="164"/>
        <v>Fall</v>
      </c>
    </row>
    <row r="4216" spans="1:13" x14ac:dyDescent="0.4">
      <c r="A4216" s="1" t="s">
        <v>13</v>
      </c>
      <c r="B4216" s="2">
        <v>44876</v>
      </c>
      <c r="C4216" s="6">
        <v>0.63194444444444442</v>
      </c>
      <c r="D4216" s="4">
        <f t="shared" si="162"/>
        <v>44876.631944444445</v>
      </c>
      <c r="E4216" s="5">
        <f t="shared" si="163"/>
        <v>11</v>
      </c>
      <c r="F4216" s="1">
        <v>18.068000000000001</v>
      </c>
      <c r="G4216" s="1">
        <v>26.284800000000001</v>
      </c>
      <c r="H4216" s="1">
        <v>1.7498739149785E-2</v>
      </c>
      <c r="I4216" s="1">
        <v>4.90250706959941E-3</v>
      </c>
      <c r="J4216" s="1">
        <v>2.7909763149195001E-2</v>
      </c>
      <c r="K4216">
        <v>8.4419470000000008</v>
      </c>
      <c r="L4216">
        <v>0.97033944000000005</v>
      </c>
      <c r="M4216" t="str">
        <f t="shared" si="164"/>
        <v>Fall</v>
      </c>
    </row>
    <row r="4217" spans="1:13" x14ac:dyDescent="0.4">
      <c r="A4217" s="1" t="s">
        <v>13</v>
      </c>
      <c r="B4217" s="2">
        <v>44876</v>
      </c>
      <c r="C4217" s="6">
        <v>0.63541666666666663</v>
      </c>
      <c r="D4217" s="4">
        <f t="shared" si="162"/>
        <v>44876.635416666664</v>
      </c>
      <c r="E4217" s="5">
        <f t="shared" si="163"/>
        <v>11</v>
      </c>
      <c r="F4217" s="1">
        <v>18.050999999999998</v>
      </c>
      <c r="G4217" s="1">
        <v>19.405760000000001</v>
      </c>
      <c r="H4217" s="1">
        <v>1.7491656376039801E-2</v>
      </c>
      <c r="I4217" s="1">
        <v>3.6194635527357802E-3</v>
      </c>
      <c r="J4217" s="1">
        <v>2.78768965739211E-2</v>
      </c>
      <c r="K4217">
        <v>8.3889840000000007</v>
      </c>
      <c r="L4217">
        <v>0.97047103999999995</v>
      </c>
      <c r="M4217" t="str">
        <f t="shared" si="164"/>
        <v>Fall</v>
      </c>
    </row>
    <row r="4218" spans="1:13" x14ac:dyDescent="0.4">
      <c r="A4218" s="1" t="s">
        <v>13</v>
      </c>
      <c r="B4218" s="2">
        <v>44876</v>
      </c>
      <c r="C4218" s="6">
        <v>0.63888888888888895</v>
      </c>
      <c r="D4218" s="4">
        <f t="shared" si="162"/>
        <v>44876.638888888891</v>
      </c>
      <c r="E4218" s="5">
        <f t="shared" si="163"/>
        <v>11</v>
      </c>
      <c r="F4218" s="1">
        <v>18.026</v>
      </c>
      <c r="G4218" s="1">
        <v>10.66192</v>
      </c>
      <c r="H4218" s="1">
        <v>1.7481245739851901E-2</v>
      </c>
      <c r="I4218" s="1">
        <v>1.98860703431273E-3</v>
      </c>
      <c r="J4218" s="1">
        <v>2.7828633671532502E-2</v>
      </c>
      <c r="K4218">
        <v>8.3919809999999995</v>
      </c>
      <c r="L4218">
        <v>0.97044472000000004</v>
      </c>
      <c r="M4218" t="str">
        <f t="shared" si="164"/>
        <v>Fall</v>
      </c>
    </row>
    <row r="4219" spans="1:13" x14ac:dyDescent="0.4">
      <c r="A4219" s="1" t="s">
        <v>13</v>
      </c>
      <c r="B4219" s="2">
        <v>44876</v>
      </c>
      <c r="C4219" s="6">
        <v>0.64236111111111105</v>
      </c>
      <c r="D4219" s="4">
        <f t="shared" si="162"/>
        <v>44876.642361111109</v>
      </c>
      <c r="E4219" s="5">
        <f t="shared" si="163"/>
        <v>11</v>
      </c>
      <c r="F4219" s="1">
        <v>18.001000000000001</v>
      </c>
      <c r="G4219" s="1">
        <v>8.7142400000000002</v>
      </c>
      <c r="H4219" s="1">
        <v>1.7470841299837898E-2</v>
      </c>
      <c r="I4219" s="1">
        <v>1.62533567712845E-3</v>
      </c>
      <c r="J4219" s="1">
        <v>2.7780454326068502E-2</v>
      </c>
      <c r="K4219">
        <v>8.3550059999999995</v>
      </c>
      <c r="L4219">
        <v>0.97044472000000004</v>
      </c>
      <c r="M4219" t="str">
        <f t="shared" si="164"/>
        <v>Fall</v>
      </c>
    </row>
    <row r="4220" spans="1:13" x14ac:dyDescent="0.4">
      <c r="A4220" s="1" t="s">
        <v>13</v>
      </c>
      <c r="B4220" s="2">
        <v>44876</v>
      </c>
      <c r="C4220" s="6">
        <v>0.64583333333333337</v>
      </c>
      <c r="D4220" s="4">
        <f t="shared" si="162"/>
        <v>44876.645833333336</v>
      </c>
      <c r="E4220" s="5">
        <f t="shared" si="163"/>
        <v>11</v>
      </c>
      <c r="F4220" s="1">
        <v>17.916</v>
      </c>
      <c r="G4220" s="1">
        <v>15.711679999999999</v>
      </c>
      <c r="H4220" s="1">
        <v>1.74355125015365E-2</v>
      </c>
      <c r="I4220" s="1">
        <v>2.9304625591704599E-3</v>
      </c>
      <c r="J4220" s="1">
        <v>2.7617267611593999E-2</v>
      </c>
      <c r="K4220">
        <v>8.3370149999999992</v>
      </c>
      <c r="L4220">
        <v>0.97058948</v>
      </c>
      <c r="M4220" t="str">
        <f t="shared" si="164"/>
        <v>Fall</v>
      </c>
    </row>
    <row r="4221" spans="1:13" x14ac:dyDescent="0.4">
      <c r="A4221" s="1" t="s">
        <v>13</v>
      </c>
      <c r="B4221" s="2">
        <v>44876</v>
      </c>
      <c r="C4221" s="6">
        <v>0.64930555555555558</v>
      </c>
      <c r="D4221" s="4">
        <f t="shared" si="162"/>
        <v>44876.649305555555</v>
      </c>
      <c r="E4221" s="5">
        <f t="shared" si="163"/>
        <v>11</v>
      </c>
      <c r="F4221" s="1">
        <v>17.890999999999998</v>
      </c>
      <c r="G4221" s="1">
        <v>4.2224399999999997</v>
      </c>
      <c r="H4221" s="1">
        <v>1.7425135280906199E-2</v>
      </c>
      <c r="I4221" s="1">
        <v>7.8754801067382402E-4</v>
      </c>
      <c r="J4221" s="1">
        <v>2.7569454201394498E-2</v>
      </c>
      <c r="K4221">
        <v>8.3070360000000001</v>
      </c>
      <c r="L4221">
        <v>0.97072108000000001</v>
      </c>
      <c r="M4221" t="str">
        <f t="shared" si="164"/>
        <v>Fall</v>
      </c>
    </row>
    <row r="4222" spans="1:13" x14ac:dyDescent="0.4">
      <c r="A4222" s="1" t="s">
        <v>13</v>
      </c>
      <c r="B4222" s="2">
        <v>44876</v>
      </c>
      <c r="C4222" s="6">
        <v>0.65277777777777779</v>
      </c>
      <c r="D4222" s="4">
        <f t="shared" si="162"/>
        <v>44876.652777777781</v>
      </c>
      <c r="E4222" s="5">
        <f t="shared" si="163"/>
        <v>11</v>
      </c>
      <c r="F4222" s="1">
        <v>17.832000000000001</v>
      </c>
      <c r="G4222" s="1">
        <v>8.0038400000000003</v>
      </c>
      <c r="H4222" s="1">
        <v>1.74006695213497E-2</v>
      </c>
      <c r="I4222" s="1">
        <v>1.4928354860582001E-3</v>
      </c>
      <c r="J4222" s="1">
        <v>2.7456942496863101E-2</v>
      </c>
      <c r="K4222">
        <v>8.2700589999999998</v>
      </c>
      <c r="L4222">
        <v>0.97097111999999997</v>
      </c>
      <c r="M4222" t="str">
        <f t="shared" si="164"/>
        <v>Fall</v>
      </c>
    </row>
    <row r="4223" spans="1:13" x14ac:dyDescent="0.4">
      <c r="A4223" s="1" t="s">
        <v>13</v>
      </c>
      <c r="B4223" s="2">
        <v>44876</v>
      </c>
      <c r="C4223" s="6">
        <v>0.65625</v>
      </c>
      <c r="D4223" s="4">
        <f t="shared" si="162"/>
        <v>44876.65625</v>
      </c>
      <c r="E4223" s="5">
        <f t="shared" si="163"/>
        <v>11</v>
      </c>
      <c r="F4223" s="1">
        <v>17.806999999999999</v>
      </c>
      <c r="G4223" s="1">
        <v>12.05312</v>
      </c>
      <c r="H4223" s="1">
        <v>1.7390313038469E-2</v>
      </c>
      <c r="I4223" s="1">
        <v>2.2480865751586501E-3</v>
      </c>
      <c r="J4223" s="1">
        <v>2.7409406655414501E-2</v>
      </c>
      <c r="K4223">
        <v>8.2480740000000008</v>
      </c>
      <c r="L4223">
        <v>0.97097111999999997</v>
      </c>
      <c r="M4223" t="str">
        <f t="shared" si="164"/>
        <v>Fall</v>
      </c>
    </row>
    <row r="4224" spans="1:13" x14ac:dyDescent="0.4">
      <c r="A4224" s="1" t="s">
        <v>13</v>
      </c>
      <c r="B4224" s="2">
        <v>44876</v>
      </c>
      <c r="C4224" s="6">
        <v>0.65972222222222221</v>
      </c>
      <c r="D4224" s="4">
        <f t="shared" si="162"/>
        <v>44876.659722222219</v>
      </c>
      <c r="E4224" s="5">
        <f t="shared" si="163"/>
        <v>11</v>
      </c>
      <c r="F4224" s="1">
        <v>17.739000000000001</v>
      </c>
      <c r="G4224" s="1">
        <v>3.1006</v>
      </c>
      <c r="H4224" s="1">
        <v>1.7362174579014601E-2</v>
      </c>
      <c r="I4224" s="1">
        <v>5.78308125608714E-4</v>
      </c>
      <c r="J4224" s="1">
        <v>2.7280525116439702E-2</v>
      </c>
      <c r="K4224">
        <v>8.2540669999999992</v>
      </c>
      <c r="L4224">
        <v>0.97110271999999997</v>
      </c>
      <c r="M4224" t="str">
        <f t="shared" si="164"/>
        <v>Fall</v>
      </c>
    </row>
    <row r="4225" spans="1:13" x14ac:dyDescent="0.4">
      <c r="A4225" s="1" t="s">
        <v>13</v>
      </c>
      <c r="B4225" s="2">
        <v>44876</v>
      </c>
      <c r="C4225" s="6">
        <v>0.66319444444444442</v>
      </c>
      <c r="D4225" s="4">
        <f t="shared" si="162"/>
        <v>44876.663194444445</v>
      </c>
      <c r="E4225" s="5">
        <f t="shared" si="163"/>
        <v>11</v>
      </c>
      <c r="F4225" s="1">
        <v>17.68</v>
      </c>
      <c r="G4225" s="1">
        <v>8.6491199999999999</v>
      </c>
      <c r="H4225" s="1">
        <v>1.7337797219425698E-2</v>
      </c>
      <c r="I4225" s="1">
        <v>1.61318982628035E-3</v>
      </c>
      <c r="J4225" s="1">
        <v>2.7169192539489101E-2</v>
      </c>
      <c r="K4225">
        <v>8.2220870000000001</v>
      </c>
      <c r="L4225">
        <v>0.97139224000000002</v>
      </c>
      <c r="M4225" t="str">
        <f t="shared" si="164"/>
        <v>Fall</v>
      </c>
    </row>
    <row r="4226" spans="1:13" x14ac:dyDescent="0.4">
      <c r="A4226" s="1" t="s">
        <v>13</v>
      </c>
      <c r="B4226" s="2">
        <v>44876</v>
      </c>
      <c r="C4226" s="6">
        <v>0.66666666666666663</v>
      </c>
      <c r="D4226" s="4">
        <f t="shared" si="162"/>
        <v>44876.666666666664</v>
      </c>
      <c r="E4226" s="5">
        <f t="shared" si="163"/>
        <v>11</v>
      </c>
      <c r="F4226" s="1">
        <v>17.587</v>
      </c>
      <c r="G4226" s="1">
        <v>10.9816</v>
      </c>
      <c r="H4226" s="1">
        <v>1.7299441367464901E-2</v>
      </c>
      <c r="I4226" s="1">
        <v>2.0482321202943501E-3</v>
      </c>
      <c r="J4226" s="1">
        <v>2.69946240209228E-2</v>
      </c>
      <c r="K4226">
        <v>8.2300769999999996</v>
      </c>
      <c r="L4226">
        <v>0.97148436000000005</v>
      </c>
      <c r="M4226" t="str">
        <f t="shared" si="164"/>
        <v>Fall</v>
      </c>
    </row>
    <row r="4227" spans="1:13" x14ac:dyDescent="0.4">
      <c r="A4227" s="1" t="s">
        <v>13</v>
      </c>
      <c r="B4227" s="2">
        <v>44876</v>
      </c>
      <c r="C4227" s="6">
        <v>0.67013888888888884</v>
      </c>
      <c r="D4227" s="4">
        <f t="shared" si="162"/>
        <v>44876.670138888891</v>
      </c>
      <c r="E4227" s="5">
        <f t="shared" si="163"/>
        <v>11</v>
      </c>
      <c r="F4227" s="1">
        <v>17.553999999999998</v>
      </c>
      <c r="G4227" s="1">
        <v>12.39648</v>
      </c>
      <c r="H4227" s="1">
        <v>1.7285851632766799E-2</v>
      </c>
      <c r="I4227" s="1">
        <v>2.3121283341759401E-3</v>
      </c>
      <c r="J4227" s="1">
        <v>2.6932950341369201E-2</v>
      </c>
      <c r="K4227">
        <v>8.1960999999999995</v>
      </c>
      <c r="L4227">
        <v>0.97145804000000002</v>
      </c>
      <c r="M4227" t="str">
        <f t="shared" si="164"/>
        <v>Fall</v>
      </c>
    </row>
    <row r="4228" spans="1:13" x14ac:dyDescent="0.4">
      <c r="A4228" s="1" t="s">
        <v>13</v>
      </c>
      <c r="B4228" s="2">
        <v>44876</v>
      </c>
      <c r="C4228" s="6">
        <v>0.67361111111111116</v>
      </c>
      <c r="D4228" s="4">
        <f t="shared" si="162"/>
        <v>44876.673611111109</v>
      </c>
      <c r="E4228" s="5">
        <f t="shared" si="163"/>
        <v>11</v>
      </c>
      <c r="F4228" s="1">
        <v>17.503</v>
      </c>
      <c r="G4228" s="1">
        <v>5.1134000000000004</v>
      </c>
      <c r="H4228" s="1">
        <v>1.7264870310677499E-2</v>
      </c>
      <c r="I4228" s="1">
        <v>9.5372533364110096E-4</v>
      </c>
      <c r="J4228" s="1">
        <v>2.6837913507263701E-2</v>
      </c>
      <c r="K4228">
        <v>8.1681179999999998</v>
      </c>
      <c r="L4228">
        <v>0.97158964000000003</v>
      </c>
      <c r="M4228" t="str">
        <f t="shared" si="164"/>
        <v>Fall</v>
      </c>
    </row>
    <row r="4229" spans="1:13" x14ac:dyDescent="0.4">
      <c r="A4229" s="1" t="s">
        <v>13</v>
      </c>
      <c r="B4229" s="2">
        <v>44876</v>
      </c>
      <c r="C4229" s="6">
        <v>0.67708333333333337</v>
      </c>
      <c r="D4229" s="4">
        <f t="shared" si="162"/>
        <v>44876.677083333336</v>
      </c>
      <c r="E4229" s="5">
        <f t="shared" si="163"/>
        <v>11</v>
      </c>
      <c r="F4229" s="1">
        <v>17.452000000000002</v>
      </c>
      <c r="G4229" s="1">
        <v>3.9234800000000001</v>
      </c>
      <c r="H4229" s="1">
        <v>1.7243914455419999E-2</v>
      </c>
      <c r="I4229" s="1">
        <v>7.3178751359842498E-4</v>
      </c>
      <c r="J4229" s="1">
        <v>2.6743212024455499E-2</v>
      </c>
      <c r="K4229">
        <v>8.1711130000000001</v>
      </c>
      <c r="L4229">
        <v>0.97168175999999995</v>
      </c>
      <c r="M4229" t="str">
        <f t="shared" si="164"/>
        <v>Fall</v>
      </c>
    </row>
    <row r="4230" spans="1:13" x14ac:dyDescent="0.4">
      <c r="A4230" s="1" t="s">
        <v>13</v>
      </c>
      <c r="B4230" s="2">
        <v>44876</v>
      </c>
      <c r="C4230" s="6">
        <v>0.68055555555555547</v>
      </c>
      <c r="D4230" s="4">
        <f t="shared" si="162"/>
        <v>44876.680555555555</v>
      </c>
      <c r="E4230" s="5">
        <f t="shared" si="163"/>
        <v>11</v>
      </c>
      <c r="F4230" s="1">
        <v>17.401</v>
      </c>
      <c r="G4230" s="1">
        <v>3.7</v>
      </c>
      <c r="H4230" s="1">
        <v>1.7222984036083099E-2</v>
      </c>
      <c r="I4230" s="1">
        <v>6.9010516182424096E-4</v>
      </c>
      <c r="J4230" s="1">
        <v>2.66488447096087E-2</v>
      </c>
      <c r="K4230">
        <v>8.1411320000000007</v>
      </c>
      <c r="L4230">
        <v>0.97181335999999996</v>
      </c>
      <c r="M4230" t="str">
        <f t="shared" si="164"/>
        <v>Fall</v>
      </c>
    </row>
    <row r="4231" spans="1:13" x14ac:dyDescent="0.4">
      <c r="A4231" s="1" t="s">
        <v>13</v>
      </c>
      <c r="B4231" s="2">
        <v>44876</v>
      </c>
      <c r="C4231" s="6">
        <v>0.68402777777777779</v>
      </c>
      <c r="D4231" s="4">
        <f t="shared" si="162"/>
        <v>44876.684027777781</v>
      </c>
      <c r="E4231" s="5">
        <f t="shared" si="163"/>
        <v>11</v>
      </c>
      <c r="F4231" s="1">
        <v>17.350999999999999</v>
      </c>
      <c r="G4231" s="1">
        <v>3.4114</v>
      </c>
      <c r="H4231" s="1">
        <v>1.72024886800442E-2</v>
      </c>
      <c r="I4231" s="1">
        <v>6.3627695920195004E-4</v>
      </c>
      <c r="J4231" s="1">
        <v>2.65566510007554E-2</v>
      </c>
      <c r="K4231">
        <v>8.1361340000000002</v>
      </c>
      <c r="L4231">
        <v>0.97194495999999997</v>
      </c>
      <c r="M4231" t="str">
        <f t="shared" si="164"/>
        <v>Fall</v>
      </c>
    </row>
    <row r="4232" spans="1:13" x14ac:dyDescent="0.4">
      <c r="A4232" s="1" t="s">
        <v>13</v>
      </c>
      <c r="B4232" s="2">
        <v>44876</v>
      </c>
      <c r="C4232" s="6">
        <v>0.6875</v>
      </c>
      <c r="D4232" s="4">
        <f t="shared" si="162"/>
        <v>44876.6875</v>
      </c>
      <c r="E4232" s="5">
        <f t="shared" si="163"/>
        <v>11</v>
      </c>
      <c r="F4232" s="1">
        <v>17.291</v>
      </c>
      <c r="G4232" s="1">
        <v>1.80264</v>
      </c>
      <c r="H4232" s="1">
        <v>1.7177926444356201E-2</v>
      </c>
      <c r="I4232" s="1">
        <v>3.3621923484077E-4</v>
      </c>
      <c r="J4232" s="1">
        <v>2.6446439468493899E-2</v>
      </c>
      <c r="K4232">
        <v>8.1181439999999991</v>
      </c>
      <c r="L4232">
        <v>0.97210288</v>
      </c>
      <c r="M4232" t="str">
        <f t="shared" si="164"/>
        <v>Fall</v>
      </c>
    </row>
    <row r="4233" spans="1:13" x14ac:dyDescent="0.4">
      <c r="A4233" s="1" t="s">
        <v>13</v>
      </c>
      <c r="B4233" s="2">
        <v>44876</v>
      </c>
      <c r="C4233" s="6">
        <v>0.69097222222222221</v>
      </c>
      <c r="D4233" s="4">
        <f t="shared" si="162"/>
        <v>44876.690972222219</v>
      </c>
      <c r="E4233" s="5">
        <f t="shared" si="163"/>
        <v>11</v>
      </c>
      <c r="F4233" s="1">
        <v>17.215</v>
      </c>
      <c r="G4233" s="1">
        <v>2.1785600000000001</v>
      </c>
      <c r="H4233" s="1">
        <v>1.71468646187065E-2</v>
      </c>
      <c r="I4233" s="1">
        <v>4.0633391928211298E-4</v>
      </c>
      <c r="J4233" s="1">
        <v>2.63074945517454E-2</v>
      </c>
      <c r="K4233">
        <v>8.0961560000000006</v>
      </c>
      <c r="L4233">
        <v>0.97237923999999998</v>
      </c>
      <c r="M4233" t="str">
        <f t="shared" si="164"/>
        <v>Fall</v>
      </c>
    </row>
    <row r="4234" spans="1:13" x14ac:dyDescent="0.4">
      <c r="A4234" s="1" t="s">
        <v>13</v>
      </c>
      <c r="B4234" s="2">
        <v>44876</v>
      </c>
      <c r="C4234" s="6">
        <v>0.69444444444444453</v>
      </c>
      <c r="D4234" s="4">
        <f t="shared" si="162"/>
        <v>44876.694444444445</v>
      </c>
      <c r="E4234" s="5">
        <f t="shared" si="163"/>
        <v>11</v>
      </c>
      <c r="F4234" s="1">
        <v>17.181000000000001</v>
      </c>
      <c r="G4234" s="1">
        <v>2.02908</v>
      </c>
      <c r="H4234" s="1">
        <v>1.7132986729215999E-2</v>
      </c>
      <c r="I4234" s="1">
        <v>3.7845367074441401E-4</v>
      </c>
      <c r="J4234" s="1">
        <v>2.62455715503692E-2</v>
      </c>
      <c r="K4234">
        <v>8.0901589999999999</v>
      </c>
      <c r="L4234">
        <v>0.97206340000000002</v>
      </c>
      <c r="M4234" t="str">
        <f t="shared" si="164"/>
        <v>Fall</v>
      </c>
    </row>
    <row r="4235" spans="1:13" x14ac:dyDescent="0.4">
      <c r="A4235" s="1" t="s">
        <v>13</v>
      </c>
      <c r="B4235" s="2">
        <v>44876</v>
      </c>
      <c r="C4235" s="6">
        <v>0.69791666666666663</v>
      </c>
      <c r="D4235" s="4">
        <f t="shared" si="162"/>
        <v>44876.697916666664</v>
      </c>
      <c r="E4235" s="5">
        <f t="shared" si="163"/>
        <v>11</v>
      </c>
      <c r="F4235" s="1">
        <v>17.088000000000001</v>
      </c>
      <c r="G4235" s="1">
        <v>0.99863000000000002</v>
      </c>
      <c r="H4235" s="1">
        <v>1.7095083972924901E-2</v>
      </c>
      <c r="I4235" s="1">
        <v>1.8625938317636299E-4</v>
      </c>
      <c r="J4235" s="1">
        <v>2.60769375161478E-2</v>
      </c>
      <c r="K4235">
        <v>8.0821609999999993</v>
      </c>
      <c r="L4235">
        <v>0.97237923999999998</v>
      </c>
      <c r="M4235" t="str">
        <f t="shared" si="164"/>
        <v>Fall</v>
      </c>
    </row>
    <row r="4236" spans="1:13" x14ac:dyDescent="0.4">
      <c r="A4236" s="1" t="s">
        <v>13</v>
      </c>
      <c r="B4236" s="2">
        <v>44876</v>
      </c>
      <c r="C4236" s="6">
        <v>0.70138888888888884</v>
      </c>
      <c r="D4236" s="4">
        <f t="shared" si="162"/>
        <v>44876.701388888891</v>
      </c>
      <c r="E4236" s="5">
        <f t="shared" si="163"/>
        <v>11</v>
      </c>
      <c r="F4236" s="1">
        <v>17.029</v>
      </c>
      <c r="G4236" s="1">
        <v>0.63880499999999996</v>
      </c>
      <c r="H4236" s="1">
        <v>1.70710816218765E-2</v>
      </c>
      <c r="I4236" s="1">
        <v>1.1914665618895499E-4</v>
      </c>
      <c r="J4236" s="1">
        <v>2.5970516813457498E-2</v>
      </c>
      <c r="K4236">
        <v>8.0731640000000002</v>
      </c>
      <c r="L4236">
        <v>0.97237923999999998</v>
      </c>
      <c r="M4236" t="str">
        <f t="shared" si="164"/>
        <v>Fall</v>
      </c>
    </row>
    <row r="4237" spans="1:13" x14ac:dyDescent="0.4">
      <c r="A4237" s="1" t="s">
        <v>13</v>
      </c>
      <c r="B4237" s="2">
        <v>44876</v>
      </c>
      <c r="C4237" s="6">
        <v>0.70486111111111116</v>
      </c>
      <c r="D4237" s="4">
        <f t="shared" si="162"/>
        <v>44876.704861111109</v>
      </c>
      <c r="E4237" s="5">
        <f t="shared" si="163"/>
        <v>11</v>
      </c>
      <c r="F4237" s="1">
        <v>16.97</v>
      </c>
      <c r="G4237" s="1">
        <v>0.23605999999999999</v>
      </c>
      <c r="H4237" s="1">
        <v>1.70471129713268E-2</v>
      </c>
      <c r="I4237" s="3">
        <v>4.4028709324386601E-5</v>
      </c>
      <c r="J4237" s="1">
        <v>2.5864530416596001E-2</v>
      </c>
      <c r="K4237">
        <v>8.0631690000000003</v>
      </c>
      <c r="L4237">
        <v>0.97249768000000003</v>
      </c>
      <c r="M4237" t="str">
        <f t="shared" si="164"/>
        <v>Fall</v>
      </c>
    </row>
    <row r="4238" spans="1:13" x14ac:dyDescent="0.4">
      <c r="A4238" s="1" t="s">
        <v>13</v>
      </c>
      <c r="B4238" s="2">
        <v>44876</v>
      </c>
      <c r="C4238" s="6">
        <v>0.70833333333333337</v>
      </c>
      <c r="D4238" s="4">
        <f t="shared" si="162"/>
        <v>44876.708333333336</v>
      </c>
      <c r="E4238" s="5">
        <f t="shared" si="163"/>
        <v>11</v>
      </c>
      <c r="F4238" s="1">
        <v>16.936</v>
      </c>
      <c r="G4238" s="1">
        <v>8.2140000000000005E-2</v>
      </c>
      <c r="H4238" s="1">
        <v>1.7033315816266201E-2</v>
      </c>
      <c r="I4238" s="3">
        <v>1.5320334592498099E-5</v>
      </c>
      <c r="J4238" s="1">
        <v>2.5803650071284899E-2</v>
      </c>
      <c r="K4238">
        <v>8.0311900000000005</v>
      </c>
      <c r="L4238">
        <v>0.97278719999999996</v>
      </c>
      <c r="M4238" t="str">
        <f t="shared" si="164"/>
        <v>Fall</v>
      </c>
    </row>
    <row r="4239" spans="1:13" x14ac:dyDescent="0.4">
      <c r="A4239" s="1" t="s">
        <v>13</v>
      </c>
      <c r="B4239" s="2">
        <v>44876</v>
      </c>
      <c r="C4239" s="6">
        <v>0.71180555555555547</v>
      </c>
      <c r="D4239" s="4">
        <f t="shared" si="162"/>
        <v>44876.711805555555</v>
      </c>
      <c r="E4239" s="5">
        <f t="shared" si="163"/>
        <v>11</v>
      </c>
      <c r="F4239" s="1">
        <v>16.843</v>
      </c>
      <c r="G4239" s="1">
        <v>1.8685E-2</v>
      </c>
      <c r="H4239" s="1">
        <v>1.69956335587347E-2</v>
      </c>
      <c r="I4239" s="3">
        <v>3.48503106721242E-6</v>
      </c>
      <c r="J4239" s="1">
        <v>2.5637855487585001E-2</v>
      </c>
      <c r="K4239">
        <v>8.0451759999999997</v>
      </c>
      <c r="L4239">
        <v>0.97291879999999997</v>
      </c>
      <c r="M4239" t="str">
        <f t="shared" si="164"/>
        <v>Fall</v>
      </c>
    </row>
    <row r="4240" spans="1:13" x14ac:dyDescent="0.4">
      <c r="A4240" s="1" t="s">
        <v>13</v>
      </c>
      <c r="B4240" s="2">
        <v>44876</v>
      </c>
      <c r="C4240" s="6">
        <v>0.71527777777777779</v>
      </c>
      <c r="D4240" s="4">
        <f t="shared" si="162"/>
        <v>44876.715277777781</v>
      </c>
      <c r="E4240" s="5">
        <f t="shared" si="163"/>
        <v>11</v>
      </c>
      <c r="F4240" s="1">
        <v>16.783000000000001</v>
      </c>
      <c r="G4240" s="1">
        <v>3.7000000000000002E-3</v>
      </c>
      <c r="H4240" s="1">
        <v>1.6971366677069898E-2</v>
      </c>
      <c r="I4240" s="3">
        <v>6.9010516182424104E-7</v>
      </c>
      <c r="J4240" s="1">
        <v>2.5531457006198799E-2</v>
      </c>
      <c r="K4240">
        <v>8.048171</v>
      </c>
      <c r="L4240">
        <v>0.97305039999999998</v>
      </c>
      <c r="M4240" t="str">
        <f t="shared" si="164"/>
        <v>Fall</v>
      </c>
    </row>
    <row r="4241" spans="1:13" x14ac:dyDescent="0.4">
      <c r="A4241" s="1" t="s">
        <v>13</v>
      </c>
      <c r="B4241" s="2">
        <v>44876</v>
      </c>
      <c r="C4241" s="6">
        <v>0.71875</v>
      </c>
      <c r="D4241" s="4">
        <f t="shared" si="162"/>
        <v>44876.71875</v>
      </c>
      <c r="E4241" s="5">
        <f t="shared" si="163"/>
        <v>11</v>
      </c>
      <c r="F4241" s="1">
        <v>16.748999999999999</v>
      </c>
      <c r="G4241" s="1">
        <v>0</v>
      </c>
      <c r="H4241" s="1">
        <v>1.69576308276022E-2</v>
      </c>
      <c r="I4241" s="1">
        <v>0</v>
      </c>
      <c r="J4241" s="1">
        <v>2.5471360654407499E-2</v>
      </c>
      <c r="K4241">
        <v>8.0281839999999995</v>
      </c>
      <c r="L4241">
        <v>0.97320832000000002</v>
      </c>
      <c r="M4241" t="str">
        <f t="shared" si="164"/>
        <v>Fall</v>
      </c>
    </row>
    <row r="4242" spans="1:13" x14ac:dyDescent="0.4">
      <c r="A4242" s="1" t="s">
        <v>13</v>
      </c>
      <c r="B4242" s="2">
        <v>44876</v>
      </c>
      <c r="C4242" s="6">
        <v>0.72222222222222221</v>
      </c>
      <c r="D4242" s="4">
        <f t="shared" si="162"/>
        <v>44876.722222222219</v>
      </c>
      <c r="E4242" s="5">
        <f t="shared" si="163"/>
        <v>11</v>
      </c>
      <c r="F4242" s="1">
        <v>16.681000000000001</v>
      </c>
      <c r="G4242" s="1">
        <v>0</v>
      </c>
      <c r="H4242" s="1">
        <v>1.69301924711775E-2</v>
      </c>
      <c r="I4242" s="1">
        <v>0</v>
      </c>
      <c r="J4242" s="1">
        <v>2.5351591985125699E-2</v>
      </c>
      <c r="K4242">
        <v>8.0311789999999998</v>
      </c>
      <c r="L4242">
        <v>0.97332675999999996</v>
      </c>
      <c r="M4242" t="str">
        <f t="shared" si="164"/>
        <v>Fall</v>
      </c>
    </row>
    <row r="4243" spans="1:13" x14ac:dyDescent="0.4">
      <c r="A4243" s="1" t="s">
        <v>13</v>
      </c>
      <c r="B4243" s="2">
        <v>44876</v>
      </c>
      <c r="C4243" s="6">
        <v>0.72569444444444453</v>
      </c>
      <c r="D4243" s="4">
        <f t="shared" si="162"/>
        <v>44876.725694444445</v>
      </c>
      <c r="E4243" s="5">
        <f t="shared" si="163"/>
        <v>11</v>
      </c>
      <c r="F4243" s="1">
        <v>16.63</v>
      </c>
      <c r="G4243" s="1">
        <v>0</v>
      </c>
      <c r="H4243" s="1">
        <v>1.69096428431454E-2</v>
      </c>
      <c r="I4243" s="1">
        <v>0</v>
      </c>
      <c r="J4243" s="1">
        <v>2.5262135204072701E-2</v>
      </c>
      <c r="K4243">
        <v>8.0341740000000001</v>
      </c>
      <c r="L4243">
        <v>0.97358995999999998</v>
      </c>
      <c r="M4243" t="str">
        <f t="shared" si="164"/>
        <v>Fall</v>
      </c>
    </row>
    <row r="4244" spans="1:13" x14ac:dyDescent="0.4">
      <c r="A4244" s="1" t="s">
        <v>13</v>
      </c>
      <c r="B4244" s="2">
        <v>44876</v>
      </c>
      <c r="C4244" s="6">
        <v>0.72916666666666663</v>
      </c>
      <c r="D4244" s="4">
        <f t="shared" si="162"/>
        <v>44876.729166666664</v>
      </c>
      <c r="E4244" s="5">
        <f t="shared" si="163"/>
        <v>11</v>
      </c>
      <c r="F4244" s="1">
        <v>16.571000000000002</v>
      </c>
      <c r="G4244" s="1">
        <v>0</v>
      </c>
      <c r="H4244" s="1">
        <v>1.68859008606978E-2</v>
      </c>
      <c r="I4244" s="1">
        <v>0</v>
      </c>
      <c r="J4244" s="1">
        <v>2.5159039732136599E-2</v>
      </c>
      <c r="K4244">
        <v>8.0591530000000002</v>
      </c>
      <c r="L4244">
        <v>0.97356363999999995</v>
      </c>
      <c r="M4244" t="str">
        <f t="shared" si="164"/>
        <v>Fall</v>
      </c>
    </row>
    <row r="4245" spans="1:13" x14ac:dyDescent="0.4">
      <c r="A4245" s="1" t="s">
        <v>13</v>
      </c>
      <c r="B4245" s="2">
        <v>44876</v>
      </c>
      <c r="C4245" s="6">
        <v>0.73263888888888884</v>
      </c>
      <c r="D4245" s="4">
        <f t="shared" si="162"/>
        <v>44876.732638888891</v>
      </c>
      <c r="E4245" s="5">
        <f t="shared" si="163"/>
        <v>11</v>
      </c>
      <c r="F4245" s="1">
        <v>16.52</v>
      </c>
      <c r="G4245" s="1">
        <v>0</v>
      </c>
      <c r="H4245" s="1">
        <v>1.68654049931957E-2</v>
      </c>
      <c r="I4245" s="1">
        <v>0</v>
      </c>
      <c r="J4245" s="1">
        <v>2.50702623997251E-2</v>
      </c>
      <c r="K4245">
        <v>8.0391659999999998</v>
      </c>
      <c r="L4245">
        <v>0.97368208000000001</v>
      </c>
      <c r="M4245" t="str">
        <f t="shared" si="164"/>
        <v>Fall</v>
      </c>
    </row>
    <row r="4246" spans="1:13" x14ac:dyDescent="0.4">
      <c r="A4246" s="1" t="s">
        <v>13</v>
      </c>
      <c r="B4246" s="2">
        <v>44876</v>
      </c>
      <c r="C4246" s="6">
        <v>0.73611111111111116</v>
      </c>
      <c r="D4246" s="4">
        <f t="shared" si="162"/>
        <v>44876.736111111109</v>
      </c>
      <c r="E4246" s="5">
        <f t="shared" si="163"/>
        <v>11</v>
      </c>
      <c r="F4246" s="1">
        <v>16.469000000000001</v>
      </c>
      <c r="G4246" s="1">
        <v>0</v>
      </c>
      <c r="H4246" s="1">
        <v>1.6844934003287501E-2</v>
      </c>
      <c r="I4246" s="1">
        <v>0</v>
      </c>
      <c r="J4246" s="1">
        <v>2.4981798331048501E-2</v>
      </c>
      <c r="K4246">
        <v>8.0471570000000003</v>
      </c>
      <c r="L4246">
        <v>0.97381368000000001</v>
      </c>
      <c r="M4246" t="str">
        <f t="shared" si="164"/>
        <v>Fall</v>
      </c>
    </row>
    <row r="4247" spans="1:13" x14ac:dyDescent="0.4">
      <c r="A4247" s="1" t="s">
        <v>13</v>
      </c>
      <c r="B4247" s="2">
        <v>44876</v>
      </c>
      <c r="C4247" s="6">
        <v>0.73958333333333337</v>
      </c>
      <c r="D4247" s="4">
        <f t="shared" si="162"/>
        <v>44876.739583333336</v>
      </c>
      <c r="E4247" s="5">
        <f t="shared" si="163"/>
        <v>11</v>
      </c>
      <c r="F4247" s="1">
        <v>16.417999999999999</v>
      </c>
      <c r="G4247" s="1">
        <v>0</v>
      </c>
      <c r="H4247" s="1">
        <v>1.6824487860777101E-2</v>
      </c>
      <c r="I4247" s="1">
        <v>0</v>
      </c>
      <c r="J4247" s="1">
        <v>2.4893646420709899E-2</v>
      </c>
      <c r="K4247">
        <v>8.0401600000000002</v>
      </c>
      <c r="L4247">
        <v>0.97397160000000005</v>
      </c>
      <c r="M4247" t="str">
        <f t="shared" si="164"/>
        <v>Fall</v>
      </c>
    </row>
    <row r="4248" spans="1:13" x14ac:dyDescent="0.4">
      <c r="A4248" s="1" t="s">
        <v>13</v>
      </c>
      <c r="B4248" s="2">
        <v>44876</v>
      </c>
      <c r="C4248" s="6">
        <v>0.74305555555555547</v>
      </c>
      <c r="D4248" s="4">
        <f t="shared" si="162"/>
        <v>44876.743055555555</v>
      </c>
      <c r="E4248" s="5">
        <f t="shared" si="163"/>
        <v>11</v>
      </c>
      <c r="F4248" s="1">
        <v>16.358000000000001</v>
      </c>
      <c r="G4248" s="1">
        <v>0</v>
      </c>
      <c r="H4248" s="1">
        <v>1.68004653461367E-2</v>
      </c>
      <c r="I4248" s="1">
        <v>0</v>
      </c>
      <c r="J4248" s="1">
        <v>2.4790336447041799E-2</v>
      </c>
      <c r="K4248">
        <v>8.0371600000000001</v>
      </c>
      <c r="L4248">
        <v>0.97424796000000002</v>
      </c>
      <c r="M4248" t="str">
        <f t="shared" si="164"/>
        <v>Fall</v>
      </c>
    </row>
    <row r="4249" spans="1:13" x14ac:dyDescent="0.4">
      <c r="A4249" s="1" t="s">
        <v>13</v>
      </c>
      <c r="B4249" s="2">
        <v>44876</v>
      </c>
      <c r="C4249" s="6">
        <v>0.74652777777777779</v>
      </c>
      <c r="D4249" s="4">
        <f t="shared" si="162"/>
        <v>44876.746527777781</v>
      </c>
      <c r="E4249" s="5">
        <f t="shared" si="163"/>
        <v>11</v>
      </c>
      <c r="F4249" s="1">
        <v>16.324000000000002</v>
      </c>
      <c r="G4249" s="1">
        <v>0</v>
      </c>
      <c r="H4249" s="1">
        <v>1.6786867816404798E-2</v>
      </c>
      <c r="I4249" s="1">
        <v>0</v>
      </c>
      <c r="J4249" s="1">
        <v>2.47319845566744E-2</v>
      </c>
      <c r="K4249">
        <v>8.0481499999999997</v>
      </c>
      <c r="L4249">
        <v>0.97440587999999995</v>
      </c>
      <c r="M4249" t="str">
        <f t="shared" si="164"/>
        <v>Fall</v>
      </c>
    </row>
    <row r="4250" spans="1:13" x14ac:dyDescent="0.4">
      <c r="A4250" s="1" t="s">
        <v>13</v>
      </c>
      <c r="B4250" s="2">
        <v>44876</v>
      </c>
      <c r="C4250" s="6">
        <v>0.75</v>
      </c>
      <c r="D4250" s="4">
        <f t="shared" si="162"/>
        <v>44876.75</v>
      </c>
      <c r="E4250" s="5">
        <f t="shared" si="163"/>
        <v>11</v>
      </c>
      <c r="F4250" s="1">
        <v>16.265000000000001</v>
      </c>
      <c r="G4250" s="1">
        <v>0</v>
      </c>
      <c r="H4250" s="1">
        <v>1.6763298216222002E-2</v>
      </c>
      <c r="I4250" s="1">
        <v>0</v>
      </c>
      <c r="J4250" s="1">
        <v>2.4631052644182E-2</v>
      </c>
      <c r="K4250">
        <v>8.0601389999999995</v>
      </c>
      <c r="L4250">
        <v>0.97469539999999999</v>
      </c>
      <c r="M4250" t="str">
        <f t="shared" si="164"/>
        <v>Fall</v>
      </c>
    </row>
    <row r="4251" spans="1:13" x14ac:dyDescent="0.4">
      <c r="A4251" s="1" t="s">
        <v>13</v>
      </c>
      <c r="B4251" s="2">
        <v>44876</v>
      </c>
      <c r="C4251" s="6">
        <v>0.75347222222222221</v>
      </c>
      <c r="D4251" s="4">
        <f t="shared" si="162"/>
        <v>44876.753472222219</v>
      </c>
      <c r="E4251" s="5">
        <f t="shared" si="163"/>
        <v>11</v>
      </c>
      <c r="F4251" s="1">
        <v>16.222000000000001</v>
      </c>
      <c r="G4251" s="1">
        <v>0</v>
      </c>
      <c r="H4251" s="1">
        <v>1.67461412229068E-2</v>
      </c>
      <c r="I4251" s="1">
        <v>0</v>
      </c>
      <c r="J4251" s="1">
        <v>2.4557751690826302E-2</v>
      </c>
      <c r="K4251">
        <v>8.0821210000000008</v>
      </c>
      <c r="L4251">
        <v>0.97466907999999997</v>
      </c>
      <c r="M4251" t="str">
        <f t="shared" si="164"/>
        <v>Fall</v>
      </c>
    </row>
    <row r="4252" spans="1:13" x14ac:dyDescent="0.4">
      <c r="A4252" s="1" t="s">
        <v>13</v>
      </c>
      <c r="B4252" s="2">
        <v>44876</v>
      </c>
      <c r="C4252" s="6">
        <v>0.75694444444444453</v>
      </c>
      <c r="D4252" s="4">
        <f t="shared" si="162"/>
        <v>44876.756944444445</v>
      </c>
      <c r="E4252" s="5">
        <f t="shared" si="163"/>
        <v>11</v>
      </c>
      <c r="F4252" s="1">
        <v>16.154</v>
      </c>
      <c r="G4252" s="1">
        <v>0</v>
      </c>
      <c r="H4252" s="1">
        <v>1.6719045068008601E-2</v>
      </c>
      <c r="I4252" s="1">
        <v>0</v>
      </c>
      <c r="J4252" s="1">
        <v>2.4442278894517201E-2</v>
      </c>
      <c r="K4252">
        <v>8.077121</v>
      </c>
      <c r="L4252">
        <v>0.97478752000000002</v>
      </c>
      <c r="M4252" t="str">
        <f t="shared" si="164"/>
        <v>Fall</v>
      </c>
    </row>
    <row r="4253" spans="1:13" x14ac:dyDescent="0.4">
      <c r="A4253" s="1" t="s">
        <v>13</v>
      </c>
      <c r="B4253" s="2">
        <v>44876</v>
      </c>
      <c r="C4253" s="6">
        <v>0.76041666666666663</v>
      </c>
      <c r="D4253" s="4">
        <f t="shared" si="162"/>
        <v>44876.760416666664</v>
      </c>
      <c r="E4253" s="5">
        <f t="shared" si="163"/>
        <v>11</v>
      </c>
      <c r="F4253" s="1">
        <v>16.111000000000001</v>
      </c>
      <c r="G4253" s="1">
        <v>0</v>
      </c>
      <c r="H4253" s="1">
        <v>1.6701933367150701E-2</v>
      </c>
      <c r="I4253" s="1">
        <v>0</v>
      </c>
      <c r="J4253" s="1">
        <v>2.4369539723721901E-2</v>
      </c>
      <c r="K4253">
        <v>8.0841139999999996</v>
      </c>
      <c r="L4253">
        <v>0.97494544000000005</v>
      </c>
      <c r="M4253" t="str">
        <f t="shared" si="164"/>
        <v>Fall</v>
      </c>
    </row>
    <row r="4254" spans="1:13" x14ac:dyDescent="0.4">
      <c r="A4254" s="1" t="s">
        <v>13</v>
      </c>
      <c r="B4254" s="2">
        <v>44876</v>
      </c>
      <c r="C4254" s="6">
        <v>0.76388888888888884</v>
      </c>
      <c r="D4254" s="4">
        <f t="shared" si="162"/>
        <v>44876.763888888891</v>
      </c>
      <c r="E4254" s="5">
        <f t="shared" si="163"/>
        <v>11</v>
      </c>
      <c r="F4254" s="1">
        <v>16.042999999999999</v>
      </c>
      <c r="G4254" s="1">
        <v>0</v>
      </c>
      <c r="H4254" s="1">
        <v>1.6674908742934699E-2</v>
      </c>
      <c r="I4254" s="1">
        <v>0</v>
      </c>
      <c r="J4254" s="1">
        <v>2.4254951917309801E-2</v>
      </c>
      <c r="K4254">
        <v>8.0941039999999997</v>
      </c>
      <c r="L4254">
        <v>0.97494544000000005</v>
      </c>
      <c r="M4254" t="str">
        <f t="shared" si="164"/>
        <v>Fall</v>
      </c>
    </row>
    <row r="4255" spans="1:13" x14ac:dyDescent="0.4">
      <c r="A4255" s="1" t="s">
        <v>13</v>
      </c>
      <c r="B4255" s="2">
        <v>44876</v>
      </c>
      <c r="C4255" s="6">
        <v>0.76736111111111116</v>
      </c>
      <c r="D4255" s="4">
        <f t="shared" si="162"/>
        <v>44876.767361111109</v>
      </c>
      <c r="E4255" s="5">
        <f t="shared" si="163"/>
        <v>11</v>
      </c>
      <c r="F4255" s="1">
        <v>16.001000000000001</v>
      </c>
      <c r="G4255" s="1">
        <v>0</v>
      </c>
      <c r="H4255" s="1">
        <v>1.6658238912511999E-2</v>
      </c>
      <c r="I4255" s="1">
        <v>0</v>
      </c>
      <c r="J4255" s="1">
        <v>2.4184446425405001E-2</v>
      </c>
      <c r="K4255">
        <v>8.1160859999999992</v>
      </c>
      <c r="L4255">
        <v>0.97507703999999995</v>
      </c>
      <c r="M4255" t="str">
        <f t="shared" si="164"/>
        <v>Fall</v>
      </c>
    </row>
    <row r="4256" spans="1:13" x14ac:dyDescent="0.4">
      <c r="A4256" s="1" t="s">
        <v>13</v>
      </c>
      <c r="B4256" s="2">
        <v>44876</v>
      </c>
      <c r="C4256" s="6">
        <v>0.77083333333333337</v>
      </c>
      <c r="D4256" s="4">
        <f t="shared" si="162"/>
        <v>44876.770833333336</v>
      </c>
      <c r="E4256" s="5">
        <f t="shared" si="163"/>
        <v>11</v>
      </c>
      <c r="F4256" s="1">
        <v>15.975</v>
      </c>
      <c r="G4256" s="1">
        <v>0</v>
      </c>
      <c r="H4256" s="1">
        <v>1.6647927846010602E-2</v>
      </c>
      <c r="I4256" s="1">
        <v>0</v>
      </c>
      <c r="J4256" s="1">
        <v>2.4140902913252101E-2</v>
      </c>
      <c r="K4256">
        <v>8.1060920000000003</v>
      </c>
      <c r="L4256">
        <v>0.97491912000000003</v>
      </c>
      <c r="M4256" t="str">
        <f t="shared" si="164"/>
        <v>Fall</v>
      </c>
    </row>
    <row r="4257" spans="1:13" x14ac:dyDescent="0.4">
      <c r="A4257" s="1" t="s">
        <v>13</v>
      </c>
      <c r="B4257" s="2">
        <v>44876</v>
      </c>
      <c r="C4257" s="6">
        <v>0.77430555555555547</v>
      </c>
      <c r="D4257" s="4">
        <f t="shared" si="162"/>
        <v>44876.774305555555</v>
      </c>
      <c r="E4257" s="5">
        <f t="shared" si="163"/>
        <v>11</v>
      </c>
      <c r="F4257" s="1">
        <v>15.965999999999999</v>
      </c>
      <c r="G4257" s="1">
        <v>0</v>
      </c>
      <c r="H4257" s="1">
        <v>1.66443601178871E-2</v>
      </c>
      <c r="I4257" s="1">
        <v>0</v>
      </c>
      <c r="J4257" s="1">
        <v>2.4125848432267699E-2</v>
      </c>
      <c r="K4257">
        <v>8.1090890000000009</v>
      </c>
      <c r="L4257">
        <v>0.97510335999999997</v>
      </c>
      <c r="M4257" t="str">
        <f t="shared" si="164"/>
        <v>Fall</v>
      </c>
    </row>
    <row r="4258" spans="1:13" x14ac:dyDescent="0.4">
      <c r="A4258" s="1" t="s">
        <v>13</v>
      </c>
      <c r="B4258" s="2">
        <v>44876</v>
      </c>
      <c r="C4258" s="6">
        <v>0.77777777777777779</v>
      </c>
      <c r="D4258" s="4">
        <f t="shared" ref="D4258:D4321" si="165">B4258 + C4258</f>
        <v>44876.777777777781</v>
      </c>
      <c r="E4258" s="5">
        <f t="shared" si="163"/>
        <v>11</v>
      </c>
      <c r="F4258" s="1">
        <v>15.923999999999999</v>
      </c>
      <c r="G4258" s="1">
        <v>0</v>
      </c>
      <c r="H4258" s="1">
        <v>1.6627720826785999E-2</v>
      </c>
      <c r="I4258" s="1">
        <v>0</v>
      </c>
      <c r="J4258" s="1">
        <v>2.4055718224748099E-2</v>
      </c>
      <c r="K4258">
        <v>8.1200790000000005</v>
      </c>
      <c r="L4258">
        <v>0.97494544000000005</v>
      </c>
      <c r="M4258" t="str">
        <f t="shared" si="164"/>
        <v>Fall</v>
      </c>
    </row>
    <row r="4259" spans="1:13" x14ac:dyDescent="0.4">
      <c r="A4259" s="1" t="s">
        <v>13</v>
      </c>
      <c r="B4259" s="2">
        <v>44876</v>
      </c>
      <c r="C4259" s="6">
        <v>0.78125</v>
      </c>
      <c r="D4259" s="4">
        <f t="shared" si="165"/>
        <v>44876.78125</v>
      </c>
      <c r="E4259" s="5">
        <f t="shared" ref="E4259:E4322" si="166">MONTH(D4259)</f>
        <v>11</v>
      </c>
      <c r="F4259" s="1">
        <v>15.881</v>
      </c>
      <c r="G4259" s="1">
        <v>0</v>
      </c>
      <c r="H4259" s="1">
        <v>1.6610702594968298E-2</v>
      </c>
      <c r="I4259" s="1">
        <v>0</v>
      </c>
      <c r="J4259" s="1">
        <v>2.3984129441881101E-2</v>
      </c>
      <c r="K4259">
        <v>8.1310690000000001</v>
      </c>
      <c r="L4259">
        <v>0.97510335999999997</v>
      </c>
      <c r="M4259" t="str">
        <f t="shared" ref="M4259:M4322" si="167">IF(OR(E4259=1,E4259=2,E4259=12),"Winter", IF(E4259&lt;6,"Spring",IF(E4259&lt;9, "Summer", "Fall")))</f>
        <v>Fall</v>
      </c>
    </row>
    <row r="4260" spans="1:13" x14ac:dyDescent="0.4">
      <c r="A4260" s="1" t="s">
        <v>13</v>
      </c>
      <c r="B4260" s="2">
        <v>44876</v>
      </c>
      <c r="C4260" s="6">
        <v>0.78472222222222221</v>
      </c>
      <c r="D4260" s="4">
        <f t="shared" si="165"/>
        <v>44876.784722222219</v>
      </c>
      <c r="E4260" s="5">
        <f t="shared" si="166"/>
        <v>11</v>
      </c>
      <c r="F4260" s="1">
        <v>15.847</v>
      </c>
      <c r="G4260" s="1">
        <v>0</v>
      </c>
      <c r="H4260" s="1">
        <v>1.6597258650544799E-2</v>
      </c>
      <c r="I4260" s="1">
        <v>0</v>
      </c>
      <c r="J4260" s="1">
        <v>2.3927675214455001E-2</v>
      </c>
      <c r="K4260">
        <v>8.1400609999999993</v>
      </c>
      <c r="L4260">
        <v>0.97541920000000004</v>
      </c>
      <c r="M4260" t="str">
        <f t="shared" si="167"/>
        <v>Fall</v>
      </c>
    </row>
    <row r="4261" spans="1:13" x14ac:dyDescent="0.4">
      <c r="A4261" s="1" t="s">
        <v>13</v>
      </c>
      <c r="B4261" s="2">
        <v>44876</v>
      </c>
      <c r="C4261" s="6">
        <v>0.78819444444444453</v>
      </c>
      <c r="D4261" s="4">
        <f t="shared" si="165"/>
        <v>44876.788194444445</v>
      </c>
      <c r="E4261" s="5">
        <f t="shared" si="166"/>
        <v>11</v>
      </c>
      <c r="F4261" s="1">
        <v>15.804</v>
      </c>
      <c r="G4261" s="1">
        <v>0</v>
      </c>
      <c r="H4261" s="1">
        <v>1.6580271596324001E-2</v>
      </c>
      <c r="I4261" s="1">
        <v>0</v>
      </c>
      <c r="J4261" s="1">
        <v>2.3856467482079799E-2</v>
      </c>
      <c r="K4261">
        <v>8.1500509999999995</v>
      </c>
      <c r="L4261">
        <v>0.97553763999999998</v>
      </c>
      <c r="M4261" t="str">
        <f t="shared" si="167"/>
        <v>Fall</v>
      </c>
    </row>
    <row r="4262" spans="1:13" x14ac:dyDescent="0.4">
      <c r="A4262" s="1" t="s">
        <v>13</v>
      </c>
      <c r="B4262" s="2">
        <v>44876</v>
      </c>
      <c r="C4262" s="6">
        <v>0.79166666666666663</v>
      </c>
      <c r="D4262" s="4">
        <f t="shared" si="165"/>
        <v>44876.791666666664</v>
      </c>
      <c r="E4262" s="5">
        <f t="shared" si="166"/>
        <v>11</v>
      </c>
      <c r="F4262" s="1">
        <v>15.77</v>
      </c>
      <c r="G4262" s="1">
        <v>0</v>
      </c>
      <c r="H4262" s="1">
        <v>1.6566852281361601E-2</v>
      </c>
      <c r="I4262" s="1">
        <v>0</v>
      </c>
      <c r="J4262" s="1">
        <v>2.3800313747416198E-2</v>
      </c>
      <c r="K4262">
        <v>8.1370590000000007</v>
      </c>
      <c r="L4262">
        <v>0.97539288000000002</v>
      </c>
      <c r="M4262" t="str">
        <f t="shared" si="167"/>
        <v>Fall</v>
      </c>
    </row>
    <row r="4263" spans="1:13" x14ac:dyDescent="0.4">
      <c r="A4263" s="1" t="s">
        <v>13</v>
      </c>
      <c r="B4263" s="2">
        <v>44876</v>
      </c>
      <c r="C4263" s="6">
        <v>0.79513888888888884</v>
      </c>
      <c r="D4263" s="4">
        <f t="shared" si="165"/>
        <v>44876.795138888891</v>
      </c>
      <c r="E4263" s="5">
        <f t="shared" si="166"/>
        <v>11</v>
      </c>
      <c r="F4263" s="1">
        <v>15.753</v>
      </c>
      <c r="G4263" s="1">
        <v>0</v>
      </c>
      <c r="H4263" s="1">
        <v>1.6560146697297801E-2</v>
      </c>
      <c r="I4263" s="1">
        <v>0</v>
      </c>
      <c r="J4263" s="1">
        <v>2.3772286465380901E-2</v>
      </c>
      <c r="K4263">
        <v>8.1670370000000005</v>
      </c>
      <c r="L4263">
        <v>0.97539288000000002</v>
      </c>
      <c r="M4263" t="str">
        <f t="shared" si="167"/>
        <v>Fall</v>
      </c>
    </row>
    <row r="4264" spans="1:13" x14ac:dyDescent="0.4">
      <c r="A4264" s="1" t="s">
        <v>13</v>
      </c>
      <c r="B4264" s="2">
        <v>44876</v>
      </c>
      <c r="C4264" s="6">
        <v>0.79861111111111116</v>
      </c>
      <c r="D4264" s="4">
        <f t="shared" si="165"/>
        <v>44876.798611111109</v>
      </c>
      <c r="E4264" s="5">
        <f t="shared" si="166"/>
        <v>11</v>
      </c>
      <c r="F4264" s="1">
        <v>15.727</v>
      </c>
      <c r="G4264" s="1">
        <v>0</v>
      </c>
      <c r="H4264" s="1">
        <v>1.654989634762E-2</v>
      </c>
      <c r="I4264" s="1">
        <v>0</v>
      </c>
      <c r="J4264" s="1">
        <v>2.3729485037289499E-2</v>
      </c>
      <c r="K4264">
        <v>8.1660360000000001</v>
      </c>
      <c r="L4264">
        <v>0.97523495999999998</v>
      </c>
      <c r="M4264" t="str">
        <f t="shared" si="167"/>
        <v>Fall</v>
      </c>
    </row>
    <row r="4265" spans="1:13" x14ac:dyDescent="0.4">
      <c r="A4265" s="1" t="s">
        <v>13</v>
      </c>
      <c r="B4265" s="2">
        <v>44876</v>
      </c>
      <c r="C4265" s="6">
        <v>0.80208333333333337</v>
      </c>
      <c r="D4265" s="4">
        <f t="shared" si="165"/>
        <v>44876.802083333336</v>
      </c>
      <c r="E4265" s="5">
        <f t="shared" si="166"/>
        <v>11</v>
      </c>
      <c r="F4265" s="1">
        <v>15.702</v>
      </c>
      <c r="G4265" s="1">
        <v>0</v>
      </c>
      <c r="H4265" s="1">
        <v>1.65400462255893E-2</v>
      </c>
      <c r="I4265" s="1">
        <v>0</v>
      </c>
      <c r="J4265" s="1">
        <v>2.3688402493648002E-2</v>
      </c>
      <c r="K4265">
        <v>8.1690330000000007</v>
      </c>
      <c r="L4265">
        <v>0.97523495999999998</v>
      </c>
      <c r="M4265" t="str">
        <f t="shared" si="167"/>
        <v>Fall</v>
      </c>
    </row>
    <row r="4266" spans="1:13" x14ac:dyDescent="0.4">
      <c r="A4266" s="1" t="s">
        <v>13</v>
      </c>
      <c r="B4266" s="2">
        <v>44876</v>
      </c>
      <c r="C4266" s="6">
        <v>0.80555555555555547</v>
      </c>
      <c r="D4266" s="4">
        <f t="shared" si="165"/>
        <v>44876.805555555555</v>
      </c>
      <c r="E4266" s="5">
        <f t="shared" si="166"/>
        <v>11</v>
      </c>
      <c r="F4266" s="1">
        <v>15.676</v>
      </c>
      <c r="G4266" s="1">
        <v>0</v>
      </c>
      <c r="H4266" s="1">
        <v>1.65298083176409E-2</v>
      </c>
      <c r="I4266" s="1">
        <v>0</v>
      </c>
      <c r="J4266" s="1">
        <v>2.3645752096623399E-2</v>
      </c>
      <c r="K4266">
        <v>8.190016</v>
      </c>
      <c r="L4266">
        <v>0.97539288000000002</v>
      </c>
      <c r="M4266" t="str">
        <f t="shared" si="167"/>
        <v>Fall</v>
      </c>
    </row>
    <row r="4267" spans="1:13" x14ac:dyDescent="0.4">
      <c r="A4267" s="1" t="s">
        <v>13</v>
      </c>
      <c r="B4267" s="2">
        <v>44876</v>
      </c>
      <c r="C4267" s="6">
        <v>0.80902777777777779</v>
      </c>
      <c r="D4267" s="4">
        <f t="shared" si="165"/>
        <v>44876.809027777781</v>
      </c>
      <c r="E4267" s="5">
        <f t="shared" si="166"/>
        <v>11</v>
      </c>
      <c r="F4267" s="1">
        <v>15.65</v>
      </c>
      <c r="G4267" s="1">
        <v>0</v>
      </c>
      <c r="H4267" s="1">
        <v>1.65195767467218E-2</v>
      </c>
      <c r="I4267" s="1">
        <v>0</v>
      </c>
      <c r="J4267" s="1">
        <v>2.3603178490609299E-2</v>
      </c>
      <c r="K4267">
        <v>8.1830200000000008</v>
      </c>
      <c r="L4267">
        <v>0.97539288000000002</v>
      </c>
      <c r="M4267" t="str">
        <f t="shared" si="167"/>
        <v>Fall</v>
      </c>
    </row>
    <row r="4268" spans="1:13" x14ac:dyDescent="0.4">
      <c r="A4268" s="1" t="s">
        <v>13</v>
      </c>
      <c r="B4268" s="2">
        <v>44876</v>
      </c>
      <c r="C4268" s="6">
        <v>0.8125</v>
      </c>
      <c r="D4268" s="4">
        <f t="shared" si="165"/>
        <v>44876.8125</v>
      </c>
      <c r="E4268" s="5">
        <f t="shared" si="166"/>
        <v>11</v>
      </c>
      <c r="F4268" s="1">
        <v>15.599</v>
      </c>
      <c r="G4268" s="1">
        <v>0</v>
      </c>
      <c r="H4268" s="1">
        <v>1.6499525518245201E-2</v>
      </c>
      <c r="I4268" s="1">
        <v>0</v>
      </c>
      <c r="J4268" s="1">
        <v>2.3519891240971098E-2</v>
      </c>
      <c r="K4268">
        <v>8.1940100000000005</v>
      </c>
      <c r="L4268">
        <v>0.97553763999999998</v>
      </c>
      <c r="M4268" t="str">
        <f t="shared" si="167"/>
        <v>Fall</v>
      </c>
    </row>
    <row r="4269" spans="1:13" x14ac:dyDescent="0.4">
      <c r="A4269" s="1" t="s">
        <v>13</v>
      </c>
      <c r="B4269" s="2">
        <v>44876</v>
      </c>
      <c r="C4269" s="6">
        <v>0.81597222222222221</v>
      </c>
      <c r="D4269" s="4">
        <f t="shared" si="165"/>
        <v>44876.815972222219</v>
      </c>
      <c r="E4269" s="5">
        <f t="shared" si="166"/>
        <v>11</v>
      </c>
      <c r="F4269" s="1">
        <v>15.565</v>
      </c>
      <c r="G4269" s="1">
        <v>0</v>
      </c>
      <c r="H4269" s="1">
        <v>1.6486171555472402E-2</v>
      </c>
      <c r="I4269" s="1">
        <v>0</v>
      </c>
      <c r="J4269" s="1">
        <v>2.3464529744846301E-2</v>
      </c>
      <c r="K4269">
        <v>8.197006</v>
      </c>
      <c r="L4269">
        <v>0.97569556000000002</v>
      </c>
      <c r="M4269" t="str">
        <f t="shared" si="167"/>
        <v>Fall</v>
      </c>
    </row>
    <row r="4270" spans="1:13" x14ac:dyDescent="0.4">
      <c r="A4270" s="1" t="s">
        <v>13</v>
      </c>
      <c r="B4270" s="2">
        <v>44876</v>
      </c>
      <c r="C4270" s="6">
        <v>0.81944444444444453</v>
      </c>
      <c r="D4270" s="4">
        <f t="shared" si="165"/>
        <v>44876.819444444445</v>
      </c>
      <c r="E4270" s="5">
        <f t="shared" si="166"/>
        <v>11</v>
      </c>
      <c r="F4270" s="1">
        <v>15.539</v>
      </c>
      <c r="G4270" s="1">
        <v>0</v>
      </c>
      <c r="H4270" s="1">
        <v>1.64759669947049E-2</v>
      </c>
      <c r="I4270" s="1">
        <v>0</v>
      </c>
      <c r="J4270" s="1">
        <v>2.3422282425303202E-2</v>
      </c>
      <c r="K4270">
        <v>8.2109939999999995</v>
      </c>
      <c r="L4270">
        <v>0.97552448000000003</v>
      </c>
      <c r="M4270" t="str">
        <f t="shared" si="167"/>
        <v>Fall</v>
      </c>
    </row>
    <row r="4271" spans="1:13" x14ac:dyDescent="0.4">
      <c r="A4271" s="1" t="s">
        <v>13</v>
      </c>
      <c r="B4271" s="2">
        <v>44876</v>
      </c>
      <c r="C4271" s="6">
        <v>0.82291666666666663</v>
      </c>
      <c r="D4271" s="4">
        <f t="shared" si="165"/>
        <v>44876.822916666664</v>
      </c>
      <c r="E4271" s="5">
        <f t="shared" si="166"/>
        <v>11</v>
      </c>
      <c r="F4271" s="1">
        <v>15.513</v>
      </c>
      <c r="G4271" s="1">
        <v>0</v>
      </c>
      <c r="H4271" s="1">
        <v>1.6465768750325599E-2</v>
      </c>
      <c r="I4271" s="1">
        <v>0</v>
      </c>
      <c r="J4271" s="1">
        <v>2.33801111710394E-2</v>
      </c>
      <c r="K4271">
        <v>8.2269810000000003</v>
      </c>
      <c r="L4271">
        <v>0.97564291999999997</v>
      </c>
      <c r="M4271" t="str">
        <f t="shared" si="167"/>
        <v>Fall</v>
      </c>
    </row>
    <row r="4272" spans="1:13" x14ac:dyDescent="0.4">
      <c r="A4272" s="1" t="s">
        <v>13</v>
      </c>
      <c r="B4272" s="2">
        <v>44876</v>
      </c>
      <c r="C4272" s="6">
        <v>0.82638888888888884</v>
      </c>
      <c r="D4272" s="4">
        <f t="shared" si="165"/>
        <v>44876.826388888891</v>
      </c>
      <c r="E4272" s="5">
        <f t="shared" si="166"/>
        <v>11</v>
      </c>
      <c r="F4272" s="1">
        <v>15.488</v>
      </c>
      <c r="G4272" s="1">
        <v>0</v>
      </c>
      <c r="H4272" s="1">
        <v>1.6455968699128101E-2</v>
      </c>
      <c r="I4272" s="1">
        <v>0</v>
      </c>
      <c r="J4272" s="1">
        <v>2.3339633493752399E-2</v>
      </c>
      <c r="K4272">
        <v>8.2129899999999996</v>
      </c>
      <c r="L4272">
        <v>0.97564291999999997</v>
      </c>
      <c r="M4272" t="str">
        <f t="shared" si="167"/>
        <v>Fall</v>
      </c>
    </row>
    <row r="4273" spans="1:13" x14ac:dyDescent="0.4">
      <c r="A4273" s="1" t="s">
        <v>13</v>
      </c>
      <c r="B4273" s="2">
        <v>44876</v>
      </c>
      <c r="C4273" s="6">
        <v>0.82986111111111116</v>
      </c>
      <c r="D4273" s="4">
        <f t="shared" si="165"/>
        <v>44876.829861111109</v>
      </c>
      <c r="E4273" s="5">
        <f t="shared" si="166"/>
        <v>11</v>
      </c>
      <c r="F4273" s="1">
        <v>15.445</v>
      </c>
      <c r="G4273" s="1">
        <v>0</v>
      </c>
      <c r="H4273" s="1">
        <v>1.6439126253129401E-2</v>
      </c>
      <c r="I4273" s="1">
        <v>0</v>
      </c>
      <c r="J4273" s="1">
        <v>2.3270175748247999E-2</v>
      </c>
      <c r="K4273">
        <v>8.2199829999999992</v>
      </c>
      <c r="L4273">
        <v>0.97564291999999997</v>
      </c>
      <c r="M4273" t="str">
        <f t="shared" si="167"/>
        <v>Fall</v>
      </c>
    </row>
    <row r="4274" spans="1:13" x14ac:dyDescent="0.4">
      <c r="A4274" s="1" t="s">
        <v>13</v>
      </c>
      <c r="B4274" s="2">
        <v>44876</v>
      </c>
      <c r="C4274" s="6">
        <v>0.83333333333333337</v>
      </c>
      <c r="D4274" s="4">
        <f t="shared" si="165"/>
        <v>44876.833333333336</v>
      </c>
      <c r="E4274" s="5">
        <f t="shared" si="166"/>
        <v>11</v>
      </c>
      <c r="F4274" s="1">
        <v>15.419</v>
      </c>
      <c r="G4274" s="1">
        <v>0</v>
      </c>
      <c r="H4274" s="1">
        <v>1.6428950812321302E-2</v>
      </c>
      <c r="I4274" s="1">
        <v>0</v>
      </c>
      <c r="J4274" s="1">
        <v>2.32282783583855E-2</v>
      </c>
      <c r="K4274">
        <v>8.2309739999999998</v>
      </c>
      <c r="L4274">
        <v>0.97577451999999998</v>
      </c>
      <c r="M4274" t="str">
        <f t="shared" si="167"/>
        <v>Fall</v>
      </c>
    </row>
    <row r="4275" spans="1:13" x14ac:dyDescent="0.4">
      <c r="A4275" s="1" t="s">
        <v>13</v>
      </c>
      <c r="B4275" s="2">
        <v>44876</v>
      </c>
      <c r="C4275" s="6">
        <v>0.83680555555555547</v>
      </c>
      <c r="D4275" s="4">
        <f t="shared" si="165"/>
        <v>44876.836805555555</v>
      </c>
      <c r="E4275" s="5">
        <f t="shared" si="166"/>
        <v>11</v>
      </c>
      <c r="F4275" s="1">
        <v>15.368</v>
      </c>
      <c r="G4275" s="1">
        <v>0</v>
      </c>
      <c r="H4275" s="1">
        <v>1.6409009584321298E-2</v>
      </c>
      <c r="I4275" s="1">
        <v>0</v>
      </c>
      <c r="J4275" s="1">
        <v>2.3146313998413E-2</v>
      </c>
      <c r="K4275">
        <v>8.2509569999999997</v>
      </c>
      <c r="L4275">
        <v>0.97574819999999995</v>
      </c>
      <c r="M4275" t="str">
        <f t="shared" si="167"/>
        <v>Fall</v>
      </c>
    </row>
    <row r="4276" spans="1:13" x14ac:dyDescent="0.4">
      <c r="A4276" s="1" t="s">
        <v>13</v>
      </c>
      <c r="B4276" s="2">
        <v>44876</v>
      </c>
      <c r="C4276" s="6">
        <v>0.84027777777777779</v>
      </c>
      <c r="D4276" s="4">
        <f t="shared" si="165"/>
        <v>44876.840277777781</v>
      </c>
      <c r="E4276" s="5">
        <f t="shared" si="166"/>
        <v>11</v>
      </c>
      <c r="F4276" s="1">
        <v>15.359</v>
      </c>
      <c r="G4276" s="1">
        <v>0</v>
      </c>
      <c r="H4276" s="1">
        <v>1.64054930574891E-2</v>
      </c>
      <c r="I4276" s="1">
        <v>0</v>
      </c>
      <c r="J4276" s="1">
        <v>2.31318797518895E-2</v>
      </c>
      <c r="K4276">
        <v>8.252955</v>
      </c>
      <c r="L4276">
        <v>0.97587979999999996</v>
      </c>
      <c r="M4276" t="str">
        <f t="shared" si="167"/>
        <v>Fall</v>
      </c>
    </row>
    <row r="4277" spans="1:13" x14ac:dyDescent="0.4">
      <c r="A4277" s="1" t="s">
        <v>13</v>
      </c>
      <c r="B4277" s="2">
        <v>44876</v>
      </c>
      <c r="C4277" s="6">
        <v>0.84375</v>
      </c>
      <c r="D4277" s="4">
        <f t="shared" si="165"/>
        <v>44876.84375</v>
      </c>
      <c r="E4277" s="5">
        <f t="shared" si="166"/>
        <v>11</v>
      </c>
      <c r="F4277" s="1">
        <v>15.324999999999999</v>
      </c>
      <c r="G4277" s="1">
        <v>0</v>
      </c>
      <c r="H4277" s="1">
        <v>1.63922152002976E-2</v>
      </c>
      <c r="I4277" s="1">
        <v>0</v>
      </c>
      <c r="J4277" s="1">
        <v>2.30774315634126E-2</v>
      </c>
      <c r="K4277">
        <v>8.2609469999999998</v>
      </c>
      <c r="L4277">
        <v>0.97618247999999996</v>
      </c>
      <c r="M4277" t="str">
        <f t="shared" si="167"/>
        <v>Fall</v>
      </c>
    </row>
    <row r="4278" spans="1:13" x14ac:dyDescent="0.4">
      <c r="A4278" s="1" t="s">
        <v>13</v>
      </c>
      <c r="B4278" s="2">
        <v>44876</v>
      </c>
      <c r="C4278" s="6">
        <v>0.84722222222222221</v>
      </c>
      <c r="D4278" s="4">
        <f t="shared" si="165"/>
        <v>44876.847222222219</v>
      </c>
      <c r="E4278" s="5">
        <f t="shared" si="166"/>
        <v>11</v>
      </c>
      <c r="F4278" s="1">
        <v>15.29</v>
      </c>
      <c r="G4278" s="1">
        <v>0</v>
      </c>
      <c r="H4278" s="1">
        <v>1.6378558043055099E-2</v>
      </c>
      <c r="I4278" s="1">
        <v>0</v>
      </c>
      <c r="J4278" s="1">
        <v>2.3021515825148699E-2</v>
      </c>
      <c r="K4278">
        <v>8.2309680000000007</v>
      </c>
      <c r="L4278">
        <v>0.97631407999999997</v>
      </c>
      <c r="M4278" t="str">
        <f t="shared" si="167"/>
        <v>Fall</v>
      </c>
    </row>
    <row r="4279" spans="1:13" x14ac:dyDescent="0.4">
      <c r="A4279" s="1" t="s">
        <v>13</v>
      </c>
      <c r="B4279" s="2">
        <v>44876</v>
      </c>
      <c r="C4279" s="6">
        <v>0.85069444444444453</v>
      </c>
      <c r="D4279" s="4">
        <f t="shared" si="165"/>
        <v>44876.850694444445</v>
      </c>
      <c r="E4279" s="5">
        <f t="shared" si="166"/>
        <v>11</v>
      </c>
      <c r="F4279" s="1">
        <v>15.239000000000001</v>
      </c>
      <c r="G4279" s="1">
        <v>0</v>
      </c>
      <c r="H4279" s="1">
        <v>1.6358677981085298E-2</v>
      </c>
      <c r="I4279" s="1">
        <v>0</v>
      </c>
      <c r="J4279" s="1">
        <v>2.2940281056859298E-2</v>
      </c>
      <c r="K4279">
        <v>8.2879229999999993</v>
      </c>
      <c r="L4279">
        <v>0.97628775999999995</v>
      </c>
      <c r="M4279" t="str">
        <f t="shared" si="167"/>
        <v>Fall</v>
      </c>
    </row>
    <row r="4280" spans="1:13" x14ac:dyDescent="0.4">
      <c r="A4280" s="1" t="s">
        <v>13</v>
      </c>
      <c r="B4280" s="2">
        <v>44876</v>
      </c>
      <c r="C4280" s="6">
        <v>0.85416666666666663</v>
      </c>
      <c r="D4280" s="4">
        <f t="shared" si="165"/>
        <v>44876.854166666664</v>
      </c>
      <c r="E4280" s="5">
        <f t="shared" si="166"/>
        <v>11</v>
      </c>
      <c r="F4280" s="1">
        <v>15.212999999999999</v>
      </c>
      <c r="G4280" s="1">
        <v>0</v>
      </c>
      <c r="H4280" s="1">
        <v>1.63485523359061E-2</v>
      </c>
      <c r="I4280" s="1">
        <v>0</v>
      </c>
      <c r="J4280" s="1">
        <v>2.28989776344274E-2</v>
      </c>
      <c r="K4280">
        <v>8.2759309999999999</v>
      </c>
      <c r="L4280">
        <v>0.97660360000000002</v>
      </c>
      <c r="M4280" t="str">
        <f t="shared" si="167"/>
        <v>Fall</v>
      </c>
    </row>
    <row r="4281" spans="1:13" x14ac:dyDescent="0.4">
      <c r="A4281" s="1" t="s">
        <v>13</v>
      </c>
      <c r="B4281" s="2">
        <v>44876</v>
      </c>
      <c r="C4281" s="6">
        <v>0.85763888888888884</v>
      </c>
      <c r="D4281" s="4">
        <f t="shared" si="165"/>
        <v>44876.857638888891</v>
      </c>
      <c r="E4281" s="5">
        <f t="shared" si="166"/>
        <v>11</v>
      </c>
      <c r="F4281" s="1">
        <v>15.196</v>
      </c>
      <c r="G4281" s="1">
        <v>0</v>
      </c>
      <c r="H4281" s="1">
        <v>1.6341935110729702E-2</v>
      </c>
      <c r="I4281" s="1">
        <v>0</v>
      </c>
      <c r="J4281" s="1">
        <v>2.2872011767032002E-2</v>
      </c>
      <c r="K4281">
        <v>8.2899200000000004</v>
      </c>
      <c r="L4281">
        <v>0.97660360000000002</v>
      </c>
      <c r="M4281" t="str">
        <f t="shared" si="167"/>
        <v>Fall</v>
      </c>
    </row>
    <row r="4282" spans="1:13" x14ac:dyDescent="0.4">
      <c r="A4282" s="1" t="s">
        <v>13</v>
      </c>
      <c r="B4282" s="2">
        <v>44876</v>
      </c>
      <c r="C4282" s="6">
        <v>0.86111111111111116</v>
      </c>
      <c r="D4282" s="4">
        <f t="shared" si="165"/>
        <v>44876.861111111109</v>
      </c>
      <c r="E4282" s="5">
        <f t="shared" si="166"/>
        <v>11</v>
      </c>
      <c r="F4282" s="1">
        <v>15.186999999999999</v>
      </c>
      <c r="G4282" s="1">
        <v>0</v>
      </c>
      <c r="H4282" s="1">
        <v>1.6338432958268201E-2</v>
      </c>
      <c r="I4282" s="1">
        <v>0</v>
      </c>
      <c r="J4282" s="1">
        <v>2.28577485778108E-2</v>
      </c>
      <c r="K4282">
        <v>8.2669359999999994</v>
      </c>
      <c r="L4282">
        <v>0.97691943999999997</v>
      </c>
      <c r="M4282" t="str">
        <f t="shared" si="167"/>
        <v>Fall</v>
      </c>
    </row>
    <row r="4283" spans="1:13" x14ac:dyDescent="0.4">
      <c r="A4283" s="1" t="s">
        <v>13</v>
      </c>
      <c r="B4283" s="2">
        <v>44876</v>
      </c>
      <c r="C4283" s="6">
        <v>0.86458333333333337</v>
      </c>
      <c r="D4283" s="4">
        <f t="shared" si="165"/>
        <v>44876.864583333336</v>
      </c>
      <c r="E4283" s="5">
        <f t="shared" si="166"/>
        <v>11</v>
      </c>
      <c r="F4283" s="1">
        <v>15.145</v>
      </c>
      <c r="G4283" s="1">
        <v>0</v>
      </c>
      <c r="H4283" s="1">
        <v>1.63220995011569E-2</v>
      </c>
      <c r="I4283" s="1">
        <v>0</v>
      </c>
      <c r="J4283" s="1">
        <v>2.2791304545565001E-2</v>
      </c>
      <c r="K4283">
        <v>8.2939150000000001</v>
      </c>
      <c r="L4283">
        <v>0.97701156</v>
      </c>
      <c r="M4283" t="str">
        <f t="shared" si="167"/>
        <v>Fall</v>
      </c>
    </row>
    <row r="4284" spans="1:13" x14ac:dyDescent="0.4">
      <c r="A4284" s="1" t="s">
        <v>13</v>
      </c>
      <c r="B4284" s="2">
        <v>44876</v>
      </c>
      <c r="C4284" s="6">
        <v>0.86805555555555547</v>
      </c>
      <c r="D4284" s="4">
        <f t="shared" si="165"/>
        <v>44876.868055555555</v>
      </c>
      <c r="E4284" s="5">
        <f t="shared" si="166"/>
        <v>11</v>
      </c>
      <c r="F4284" s="1">
        <v>15.127000000000001</v>
      </c>
      <c r="G4284" s="1">
        <v>0</v>
      </c>
      <c r="H4284" s="1">
        <v>1.6315104447576501E-2</v>
      </c>
      <c r="I4284" s="1">
        <v>0</v>
      </c>
      <c r="J4284" s="1">
        <v>2.2762887689864699E-2</v>
      </c>
      <c r="K4284">
        <v>8.2899170000000009</v>
      </c>
      <c r="L4284">
        <v>0.97716948000000003</v>
      </c>
      <c r="M4284" t="str">
        <f t="shared" si="167"/>
        <v>Fall</v>
      </c>
    </row>
    <row r="4285" spans="1:13" x14ac:dyDescent="0.4">
      <c r="A4285" s="1" t="s">
        <v>13</v>
      </c>
      <c r="B4285" s="2">
        <v>44876</v>
      </c>
      <c r="C4285" s="6">
        <v>0.87152777777777779</v>
      </c>
      <c r="D4285" s="4">
        <f t="shared" si="165"/>
        <v>44876.871527777781</v>
      </c>
      <c r="E4285" s="5">
        <f t="shared" si="166"/>
        <v>11</v>
      </c>
      <c r="F4285" s="1">
        <v>15.102</v>
      </c>
      <c r="G4285" s="1">
        <v>0</v>
      </c>
      <c r="H4285" s="1">
        <v>1.6305394068346499E-2</v>
      </c>
      <c r="I4285" s="1">
        <v>0</v>
      </c>
      <c r="J4285" s="1">
        <v>2.2723478603428299E-2</v>
      </c>
      <c r="K4285">
        <v>8.2859180000000006</v>
      </c>
      <c r="L4285">
        <v>0.97714316000000001</v>
      </c>
      <c r="M4285" t="str">
        <f t="shared" si="167"/>
        <v>Fall</v>
      </c>
    </row>
    <row r="4286" spans="1:13" x14ac:dyDescent="0.4">
      <c r="A4286" s="1" t="s">
        <v>13</v>
      </c>
      <c r="B4286" s="2">
        <v>44876</v>
      </c>
      <c r="C4286" s="6">
        <v>0.875</v>
      </c>
      <c r="D4286" s="4">
        <f t="shared" si="165"/>
        <v>44876.875</v>
      </c>
      <c r="E4286" s="5">
        <f t="shared" si="166"/>
        <v>11</v>
      </c>
      <c r="F4286" s="1">
        <v>15.058999999999999</v>
      </c>
      <c r="G4286" s="1">
        <v>0</v>
      </c>
      <c r="H4286" s="1">
        <v>1.6288705733305101E-2</v>
      </c>
      <c r="I4286" s="1">
        <v>0</v>
      </c>
      <c r="J4286" s="1">
        <v>2.2655854508378401E-2</v>
      </c>
      <c r="K4286">
        <v>8.3059010000000004</v>
      </c>
      <c r="L4286">
        <v>0.97744584000000001</v>
      </c>
      <c r="M4286" t="str">
        <f t="shared" si="167"/>
        <v>Fall</v>
      </c>
    </row>
    <row r="4287" spans="1:13" x14ac:dyDescent="0.4">
      <c r="A4287" s="1" t="s">
        <v>13</v>
      </c>
      <c r="B4287" s="2">
        <v>44876</v>
      </c>
      <c r="C4287" s="6">
        <v>0.87847222222222221</v>
      </c>
      <c r="D4287" s="4">
        <f t="shared" si="165"/>
        <v>44876.878472222219</v>
      </c>
      <c r="E4287" s="5">
        <f t="shared" si="166"/>
        <v>11</v>
      </c>
      <c r="F4287" s="1">
        <v>15.023999999999999</v>
      </c>
      <c r="G4287" s="1">
        <v>0</v>
      </c>
      <c r="H4287" s="1">
        <v>1.62751348148686E-2</v>
      </c>
      <c r="I4287" s="1">
        <v>0</v>
      </c>
      <c r="J4287" s="1">
        <v>2.2600960235272E-2</v>
      </c>
      <c r="K4287">
        <v>8.2999039999999997</v>
      </c>
      <c r="L4287">
        <v>0.97744584000000001</v>
      </c>
      <c r="M4287" t="str">
        <f t="shared" si="167"/>
        <v>Fall</v>
      </c>
    </row>
    <row r="4288" spans="1:13" x14ac:dyDescent="0.4">
      <c r="A4288" s="1" t="s">
        <v>13</v>
      </c>
      <c r="B4288" s="2">
        <v>44876</v>
      </c>
      <c r="C4288" s="6">
        <v>0.88194444444444453</v>
      </c>
      <c r="D4288" s="4">
        <f t="shared" si="165"/>
        <v>44876.881944444445</v>
      </c>
      <c r="E4288" s="5">
        <f t="shared" si="166"/>
        <v>11</v>
      </c>
      <c r="F4288" s="1">
        <v>15.007</v>
      </c>
      <c r="G4288" s="1">
        <v>0</v>
      </c>
      <c r="H4288" s="1">
        <v>1.6268547306101298E-2</v>
      </c>
      <c r="I4288" s="1">
        <v>0</v>
      </c>
      <c r="J4288" s="1">
        <v>2.2574345313573701E-2</v>
      </c>
      <c r="K4288">
        <v>8.3029010000000003</v>
      </c>
      <c r="L4288">
        <v>0.97743268000000005</v>
      </c>
      <c r="M4288" t="str">
        <f t="shared" si="167"/>
        <v>Fall</v>
      </c>
    </row>
    <row r="4289" spans="1:13" x14ac:dyDescent="0.4">
      <c r="A4289" s="1" t="s">
        <v>13</v>
      </c>
      <c r="B4289" s="2">
        <v>44876</v>
      </c>
      <c r="C4289" s="6">
        <v>0.88541666666666663</v>
      </c>
      <c r="D4289" s="4">
        <f t="shared" si="165"/>
        <v>44876.885416666664</v>
      </c>
      <c r="E4289" s="5">
        <f t="shared" si="166"/>
        <v>11</v>
      </c>
      <c r="F4289" s="1">
        <v>14.964</v>
      </c>
      <c r="G4289" s="1">
        <v>0</v>
      </c>
      <c r="H4289" s="1">
        <v>1.6251896683188199E-2</v>
      </c>
      <c r="I4289" s="1">
        <v>0</v>
      </c>
      <c r="J4289" s="1">
        <v>2.25071650327806E-2</v>
      </c>
      <c r="K4289">
        <v>8.3368739999999999</v>
      </c>
      <c r="L4289">
        <v>0.97743268000000005</v>
      </c>
      <c r="M4289" t="str">
        <f t="shared" si="167"/>
        <v>Fall</v>
      </c>
    </row>
    <row r="4290" spans="1:13" x14ac:dyDescent="0.4">
      <c r="A4290" s="1" t="s">
        <v>13</v>
      </c>
      <c r="B4290" s="2">
        <v>44876</v>
      </c>
      <c r="C4290" s="6">
        <v>0.88888888888888884</v>
      </c>
      <c r="D4290" s="4">
        <f t="shared" si="165"/>
        <v>44876.888888888891</v>
      </c>
      <c r="E4290" s="5">
        <f t="shared" si="166"/>
        <v>11</v>
      </c>
      <c r="F4290" s="1">
        <v>14.946999999999999</v>
      </c>
      <c r="G4290" s="1">
        <v>0</v>
      </c>
      <c r="H4290" s="1">
        <v>1.6245318580265899E-2</v>
      </c>
      <c r="I4290" s="1">
        <v>0</v>
      </c>
      <c r="J4290" s="1">
        <v>2.2480660564441101E-2</v>
      </c>
      <c r="K4290">
        <v>8.3308780000000002</v>
      </c>
      <c r="L4290">
        <v>0.97770904000000003</v>
      </c>
      <c r="M4290" t="str">
        <f t="shared" si="167"/>
        <v>Fall</v>
      </c>
    </row>
    <row r="4291" spans="1:13" x14ac:dyDescent="0.4">
      <c r="A4291" s="1" t="s">
        <v>13</v>
      </c>
      <c r="B4291" s="2">
        <v>44876</v>
      </c>
      <c r="C4291" s="6">
        <v>0.89236111111111116</v>
      </c>
      <c r="D4291" s="4">
        <f t="shared" si="165"/>
        <v>44876.892361111109</v>
      </c>
      <c r="E4291" s="5">
        <f t="shared" si="166"/>
        <v>11</v>
      </c>
      <c r="F4291" s="1">
        <v>14.895</v>
      </c>
      <c r="G4291" s="1">
        <v>0</v>
      </c>
      <c r="H4291" s="1">
        <v>1.62252138477374E-2</v>
      </c>
      <c r="I4291" s="1">
        <v>0</v>
      </c>
      <c r="J4291" s="1">
        <v>2.2399781666644199E-2</v>
      </c>
      <c r="K4291">
        <v>8.3438660000000002</v>
      </c>
      <c r="L4291">
        <v>0.9779854</v>
      </c>
      <c r="M4291" t="str">
        <f t="shared" si="167"/>
        <v>Fall</v>
      </c>
    </row>
    <row r="4292" spans="1:13" x14ac:dyDescent="0.4">
      <c r="A4292" s="1" t="s">
        <v>13</v>
      </c>
      <c r="B4292" s="2">
        <v>44876</v>
      </c>
      <c r="C4292" s="6">
        <v>0.89583333333333337</v>
      </c>
      <c r="D4292" s="4">
        <f t="shared" si="165"/>
        <v>44876.895833333336</v>
      </c>
      <c r="E4292" s="5">
        <f t="shared" si="166"/>
        <v>11</v>
      </c>
      <c r="F4292" s="1">
        <v>14.852</v>
      </c>
      <c r="G4292" s="1">
        <v>0</v>
      </c>
      <c r="H4292" s="1">
        <v>1.6208607575992299E-2</v>
      </c>
      <c r="I4292" s="1">
        <v>0</v>
      </c>
      <c r="J4292" s="1">
        <v>2.2333120879756901E-2</v>
      </c>
      <c r="K4292">
        <v>8.3248770000000007</v>
      </c>
      <c r="L4292">
        <v>0.97840651999999995</v>
      </c>
      <c r="M4292" t="str">
        <f t="shared" si="167"/>
        <v>Fall</v>
      </c>
    </row>
    <row r="4293" spans="1:13" x14ac:dyDescent="0.4">
      <c r="A4293" s="1" t="s">
        <v>13</v>
      </c>
      <c r="B4293" s="2">
        <v>44876</v>
      </c>
      <c r="C4293" s="6">
        <v>0.89930555555555547</v>
      </c>
      <c r="D4293" s="4">
        <f t="shared" si="165"/>
        <v>44876.899305555555</v>
      </c>
      <c r="E4293" s="5">
        <f t="shared" si="166"/>
        <v>11</v>
      </c>
      <c r="F4293" s="1">
        <v>14.808999999999999</v>
      </c>
      <c r="G4293" s="1">
        <v>0</v>
      </c>
      <c r="H4293" s="1">
        <v>1.61920183005262E-2</v>
      </c>
      <c r="I4293" s="1">
        <v>0</v>
      </c>
      <c r="J4293" s="1">
        <v>2.2266658472504398E-2</v>
      </c>
      <c r="K4293">
        <v>8.3578510000000001</v>
      </c>
      <c r="L4293">
        <v>0.97849863999999998</v>
      </c>
      <c r="M4293" t="str">
        <f t="shared" si="167"/>
        <v>Fall</v>
      </c>
    </row>
    <row r="4294" spans="1:13" x14ac:dyDescent="0.4">
      <c r="A4294" s="1" t="s">
        <v>13</v>
      </c>
      <c r="B4294" s="2">
        <v>44876</v>
      </c>
      <c r="C4294" s="6">
        <v>0.90277777777777779</v>
      </c>
      <c r="D4294" s="4">
        <f t="shared" si="165"/>
        <v>44876.902777777781</v>
      </c>
      <c r="E4294" s="5">
        <f t="shared" si="166"/>
        <v>11</v>
      </c>
      <c r="F4294" s="1">
        <v>14.782999999999999</v>
      </c>
      <c r="G4294" s="1">
        <v>0</v>
      </c>
      <c r="H4294" s="1">
        <v>1.61819958138536E-2</v>
      </c>
      <c r="I4294" s="1">
        <v>0</v>
      </c>
      <c r="J4294" s="1">
        <v>2.22265678912793E-2</v>
      </c>
      <c r="K4294">
        <v>8.3558509999999995</v>
      </c>
      <c r="L4294">
        <v>0.97849863999999998</v>
      </c>
      <c r="M4294" t="str">
        <f t="shared" si="167"/>
        <v>Fall</v>
      </c>
    </row>
    <row r="4295" spans="1:13" x14ac:dyDescent="0.4">
      <c r="A4295" s="1" t="s">
        <v>13</v>
      </c>
      <c r="B4295" s="2">
        <v>44876</v>
      </c>
      <c r="C4295" s="6">
        <v>0.90625</v>
      </c>
      <c r="D4295" s="4">
        <f t="shared" si="165"/>
        <v>44876.90625</v>
      </c>
      <c r="E4295" s="5">
        <f t="shared" si="166"/>
        <v>11</v>
      </c>
      <c r="F4295" s="1">
        <v>14.757</v>
      </c>
      <c r="G4295" s="1">
        <v>0</v>
      </c>
      <c r="H4295" s="1">
        <v>1.6171979530869501E-2</v>
      </c>
      <c r="I4295" s="1">
        <v>0</v>
      </c>
      <c r="J4295" s="1">
        <v>2.2186549492178201E-2</v>
      </c>
      <c r="K4295">
        <v>8.3768340000000006</v>
      </c>
      <c r="L4295">
        <v>0.97847231999999995</v>
      </c>
      <c r="M4295" t="str">
        <f t="shared" si="167"/>
        <v>Fall</v>
      </c>
    </row>
    <row r="4296" spans="1:13" x14ac:dyDescent="0.4">
      <c r="A4296" s="1" t="s">
        <v>13</v>
      </c>
      <c r="B4296" s="2">
        <v>44876</v>
      </c>
      <c r="C4296" s="6">
        <v>0.90972222222222221</v>
      </c>
      <c r="D4296" s="4">
        <f t="shared" si="165"/>
        <v>44876.909722222219</v>
      </c>
      <c r="E4296" s="5">
        <f t="shared" si="166"/>
        <v>11</v>
      </c>
      <c r="F4296" s="1">
        <v>14.706</v>
      </c>
      <c r="G4296" s="1">
        <v>0</v>
      </c>
      <c r="H4296" s="1">
        <v>1.61523502109744E-2</v>
      </c>
      <c r="I4296" s="1">
        <v>0</v>
      </c>
      <c r="J4296" s="1">
        <v>2.2108261024084801E-2</v>
      </c>
      <c r="K4296">
        <v>8.3768320000000003</v>
      </c>
      <c r="L4296">
        <v>0.97876183999999999</v>
      </c>
      <c r="M4296" t="str">
        <f t="shared" si="167"/>
        <v>Fall</v>
      </c>
    </row>
    <row r="4297" spans="1:13" x14ac:dyDescent="0.4">
      <c r="A4297" s="1" t="s">
        <v>13</v>
      </c>
      <c r="B4297" s="2">
        <v>44876</v>
      </c>
      <c r="C4297" s="6">
        <v>0.91319444444444453</v>
      </c>
      <c r="D4297" s="4">
        <f t="shared" si="165"/>
        <v>44876.913194444445</v>
      </c>
      <c r="E4297" s="5">
        <f t="shared" si="166"/>
        <v>11</v>
      </c>
      <c r="F4297" s="1">
        <v>14.662000000000001</v>
      </c>
      <c r="G4297" s="1">
        <v>0</v>
      </c>
      <c r="H4297" s="1">
        <v>1.6135434257427399E-2</v>
      </c>
      <c r="I4297" s="1">
        <v>0</v>
      </c>
      <c r="J4297" s="1">
        <v>2.20409400468096E-2</v>
      </c>
      <c r="K4297">
        <v>8.3928180000000001</v>
      </c>
      <c r="L4297">
        <v>0.97857760000000005</v>
      </c>
      <c r="M4297" t="str">
        <f t="shared" si="167"/>
        <v>Fall</v>
      </c>
    </row>
    <row r="4298" spans="1:13" x14ac:dyDescent="0.4">
      <c r="A4298" s="1" t="s">
        <v>13</v>
      </c>
      <c r="B4298" s="2">
        <v>44876</v>
      </c>
      <c r="C4298" s="6">
        <v>0.91666666666666663</v>
      </c>
      <c r="D4298" s="4">
        <f t="shared" si="165"/>
        <v>44876.916666666664</v>
      </c>
      <c r="E4298" s="5">
        <f t="shared" si="166"/>
        <v>11</v>
      </c>
      <c r="F4298" s="1">
        <v>14.637</v>
      </c>
      <c r="G4298" s="1">
        <v>0</v>
      </c>
      <c r="H4298" s="1">
        <v>1.61258308138096E-2</v>
      </c>
      <c r="I4298" s="1">
        <v>0</v>
      </c>
      <c r="J4298" s="1">
        <v>2.2002780858780501E-2</v>
      </c>
      <c r="K4298">
        <v>8.3998120000000007</v>
      </c>
      <c r="L4298">
        <v>0.97869603999999999</v>
      </c>
      <c r="M4298" t="str">
        <f t="shared" si="167"/>
        <v>Fall</v>
      </c>
    </row>
    <row r="4299" spans="1:13" x14ac:dyDescent="0.4">
      <c r="A4299" s="1" t="s">
        <v>13</v>
      </c>
      <c r="B4299" s="2">
        <v>44876</v>
      </c>
      <c r="C4299" s="6">
        <v>0.92013888888888884</v>
      </c>
      <c r="D4299" s="4">
        <f t="shared" si="165"/>
        <v>44876.920138888891</v>
      </c>
      <c r="E4299" s="5">
        <f t="shared" si="166"/>
        <v>11</v>
      </c>
      <c r="F4299" s="1">
        <v>14.611000000000001</v>
      </c>
      <c r="G4299" s="1">
        <v>0</v>
      </c>
      <c r="H4299" s="1">
        <v>1.6115849295667999E-2</v>
      </c>
      <c r="I4299" s="1">
        <v>0</v>
      </c>
      <c r="J4299" s="1">
        <v>2.1963165382830802E-2</v>
      </c>
      <c r="K4299">
        <v>8.420795</v>
      </c>
      <c r="L4299">
        <v>0.97882764</v>
      </c>
      <c r="M4299" t="str">
        <f t="shared" si="167"/>
        <v>Fall</v>
      </c>
    </row>
    <row r="4300" spans="1:13" x14ac:dyDescent="0.4">
      <c r="A4300" s="1" t="s">
        <v>13</v>
      </c>
      <c r="B4300" s="2">
        <v>44876</v>
      </c>
      <c r="C4300" s="6">
        <v>0.92361111111111116</v>
      </c>
      <c r="D4300" s="4">
        <f t="shared" si="165"/>
        <v>44876.923611111109</v>
      </c>
      <c r="E4300" s="5">
        <f t="shared" si="166"/>
        <v>11</v>
      </c>
      <c r="F4300" s="1">
        <v>14.558999999999999</v>
      </c>
      <c r="G4300" s="1">
        <v>0</v>
      </c>
      <c r="H4300" s="1">
        <v>1.6095904790550598E-2</v>
      </c>
      <c r="I4300" s="1">
        <v>0</v>
      </c>
      <c r="J4300" s="1">
        <v>2.18841482826348E-2</v>
      </c>
      <c r="K4300">
        <v>8.4167950000000005</v>
      </c>
      <c r="L4300">
        <v>0.97911716000000004</v>
      </c>
      <c r="M4300" t="str">
        <f t="shared" si="167"/>
        <v>Fall</v>
      </c>
    </row>
    <row r="4301" spans="1:13" x14ac:dyDescent="0.4">
      <c r="A4301" s="1" t="s">
        <v>13</v>
      </c>
      <c r="B4301" s="2">
        <v>44876</v>
      </c>
      <c r="C4301" s="6">
        <v>0.92708333333333337</v>
      </c>
      <c r="D4301" s="4">
        <f t="shared" si="165"/>
        <v>44876.927083333336</v>
      </c>
      <c r="E4301" s="5">
        <f t="shared" si="166"/>
        <v>11</v>
      </c>
      <c r="F4301" s="1">
        <v>14.532999999999999</v>
      </c>
      <c r="G4301" s="1">
        <v>0</v>
      </c>
      <c r="H4301" s="1">
        <v>1.60859417959286E-2</v>
      </c>
      <c r="I4301" s="1">
        <v>0</v>
      </c>
      <c r="J4301" s="1">
        <v>2.18447464017755E-2</v>
      </c>
      <c r="K4301">
        <v>8.4147949999999998</v>
      </c>
      <c r="L4301">
        <v>0.97865656000000001</v>
      </c>
      <c r="M4301" t="str">
        <f t="shared" si="167"/>
        <v>Fall</v>
      </c>
    </row>
    <row r="4302" spans="1:13" x14ac:dyDescent="0.4">
      <c r="A4302" s="1" t="s">
        <v>13</v>
      </c>
      <c r="B4302" s="2">
        <v>44876</v>
      </c>
      <c r="C4302" s="6">
        <v>0.93055555555555547</v>
      </c>
      <c r="D4302" s="4">
        <f t="shared" si="165"/>
        <v>44876.930555555555</v>
      </c>
      <c r="E4302" s="5">
        <f t="shared" si="166"/>
        <v>11</v>
      </c>
      <c r="F4302" s="1">
        <v>14.464</v>
      </c>
      <c r="G4302" s="1">
        <v>0</v>
      </c>
      <c r="H4302" s="1">
        <v>1.6059531430026201E-2</v>
      </c>
      <c r="I4302" s="1">
        <v>0</v>
      </c>
      <c r="J4302" s="1">
        <v>2.1740523484424401E-2</v>
      </c>
      <c r="K4302">
        <v>8.4507650000000005</v>
      </c>
      <c r="L4302">
        <v>0.97893291999999998</v>
      </c>
      <c r="M4302" t="str">
        <f t="shared" si="167"/>
        <v>Fall</v>
      </c>
    </row>
    <row r="4303" spans="1:13" x14ac:dyDescent="0.4">
      <c r="A4303" s="1" t="s">
        <v>13</v>
      </c>
      <c r="B4303" s="2">
        <v>44876</v>
      </c>
      <c r="C4303" s="6">
        <v>0.93402777777777779</v>
      </c>
      <c r="D4303" s="4">
        <f t="shared" si="165"/>
        <v>44876.934027777781</v>
      </c>
      <c r="E4303" s="5">
        <f t="shared" si="166"/>
        <v>11</v>
      </c>
      <c r="F4303" s="1">
        <v>14.438000000000001</v>
      </c>
      <c r="G4303" s="1">
        <v>0</v>
      </c>
      <c r="H4303" s="1">
        <v>1.6049590949677301E-2</v>
      </c>
      <c r="I4303" s="1">
        <v>0</v>
      </c>
      <c r="J4303" s="1">
        <v>2.1701380196548301E-2</v>
      </c>
      <c r="K4303">
        <v>8.4197869999999995</v>
      </c>
      <c r="L4303">
        <v>0.97893291999999998</v>
      </c>
      <c r="M4303" t="str">
        <f t="shared" si="167"/>
        <v>Fall</v>
      </c>
    </row>
    <row r="4304" spans="1:13" x14ac:dyDescent="0.4">
      <c r="A4304" s="1" t="s">
        <v>13</v>
      </c>
      <c r="B4304" s="2">
        <v>44876</v>
      </c>
      <c r="C4304" s="6">
        <v>0.9375</v>
      </c>
      <c r="D4304" s="4">
        <f t="shared" si="165"/>
        <v>44876.9375</v>
      </c>
      <c r="E4304" s="5">
        <f t="shared" si="166"/>
        <v>11</v>
      </c>
      <c r="F4304" s="1">
        <v>14.377000000000001</v>
      </c>
      <c r="G4304" s="1">
        <v>0</v>
      </c>
      <c r="H4304" s="1">
        <v>1.6026293198831199E-2</v>
      </c>
      <c r="I4304" s="1">
        <v>0</v>
      </c>
      <c r="J4304" s="1">
        <v>2.1609820438972301E-2</v>
      </c>
      <c r="K4304">
        <v>8.4437660000000001</v>
      </c>
      <c r="L4304">
        <v>0.97890659999999996</v>
      </c>
      <c r="M4304" t="str">
        <f t="shared" si="167"/>
        <v>Fall</v>
      </c>
    </row>
    <row r="4305" spans="1:13" x14ac:dyDescent="0.4">
      <c r="A4305" s="1" t="s">
        <v>13</v>
      </c>
      <c r="B4305" s="2">
        <v>44876</v>
      </c>
      <c r="C4305" s="6">
        <v>0.94097222222222221</v>
      </c>
      <c r="D4305" s="4">
        <f t="shared" si="165"/>
        <v>44876.940972222219</v>
      </c>
      <c r="E4305" s="5">
        <f t="shared" si="166"/>
        <v>11</v>
      </c>
      <c r="F4305" s="1">
        <v>14.351000000000001</v>
      </c>
      <c r="G4305" s="1">
        <v>0</v>
      </c>
      <c r="H4305" s="1">
        <v>1.6016373292182501E-2</v>
      </c>
      <c r="I4305" s="1">
        <v>0</v>
      </c>
      <c r="J4305" s="1">
        <v>2.1570912478775298E-2</v>
      </c>
      <c r="K4305">
        <v>8.4487609999999993</v>
      </c>
      <c r="L4305">
        <v>0.97890659999999996</v>
      </c>
      <c r="M4305" t="str">
        <f t="shared" si="167"/>
        <v>Fall</v>
      </c>
    </row>
    <row r="4306" spans="1:13" x14ac:dyDescent="0.4">
      <c r="A4306" s="1" t="s">
        <v>13</v>
      </c>
      <c r="B4306" s="2">
        <v>44876</v>
      </c>
      <c r="C4306" s="6">
        <v>0.94444444444444453</v>
      </c>
      <c r="D4306" s="4">
        <f t="shared" si="165"/>
        <v>44876.944444444445</v>
      </c>
      <c r="E4306" s="5">
        <f t="shared" si="166"/>
        <v>11</v>
      </c>
      <c r="F4306" s="1">
        <v>14.308</v>
      </c>
      <c r="G4306" s="1">
        <v>0</v>
      </c>
      <c r="H4306" s="1">
        <v>1.5999980765726E-2</v>
      </c>
      <c r="I4306" s="1">
        <v>0</v>
      </c>
      <c r="J4306" s="1">
        <v>2.15067183709437E-2</v>
      </c>
      <c r="K4306">
        <v>8.4387659999999993</v>
      </c>
      <c r="L4306">
        <v>0.97920927999999996</v>
      </c>
      <c r="M4306" t="str">
        <f t="shared" si="167"/>
        <v>Fall</v>
      </c>
    </row>
    <row r="4307" spans="1:13" x14ac:dyDescent="0.4">
      <c r="A4307" s="1" t="s">
        <v>13</v>
      </c>
      <c r="B4307" s="2">
        <v>44876</v>
      </c>
      <c r="C4307" s="6">
        <v>0.94791666666666663</v>
      </c>
      <c r="D4307" s="4">
        <f t="shared" si="165"/>
        <v>44876.947916666664</v>
      </c>
      <c r="E4307" s="5">
        <f t="shared" si="166"/>
        <v>11</v>
      </c>
      <c r="F4307" s="1">
        <v>14.273</v>
      </c>
      <c r="G4307" s="1">
        <v>0</v>
      </c>
      <c r="H4307" s="1">
        <v>1.5986650398199399E-2</v>
      </c>
      <c r="I4307" s="1">
        <v>0</v>
      </c>
      <c r="J4307" s="1">
        <v>2.14546084109579E-2</v>
      </c>
      <c r="K4307">
        <v>8.4767360000000007</v>
      </c>
      <c r="L4307">
        <v>0.9794988</v>
      </c>
      <c r="M4307" t="str">
        <f t="shared" si="167"/>
        <v>Fall</v>
      </c>
    </row>
    <row r="4308" spans="1:13" x14ac:dyDescent="0.4">
      <c r="A4308" s="1" t="s">
        <v>13</v>
      </c>
      <c r="B4308" s="2">
        <v>44876</v>
      </c>
      <c r="C4308" s="6">
        <v>0.95138888888888884</v>
      </c>
      <c r="D4308" s="4">
        <f t="shared" si="165"/>
        <v>44876.951388888891</v>
      </c>
      <c r="E4308" s="5">
        <f t="shared" si="166"/>
        <v>11</v>
      </c>
      <c r="F4308" s="1">
        <v>14.221</v>
      </c>
      <c r="G4308" s="1">
        <v>0</v>
      </c>
      <c r="H4308" s="1">
        <v>1.5966865785869699E-2</v>
      </c>
      <c r="I4308" s="1">
        <v>0</v>
      </c>
      <c r="J4308" s="1">
        <v>2.1377420951275899E-2</v>
      </c>
      <c r="K4308">
        <v>8.4667410000000007</v>
      </c>
      <c r="L4308">
        <v>0.97918296000000005</v>
      </c>
      <c r="M4308" t="str">
        <f t="shared" si="167"/>
        <v>Fall</v>
      </c>
    </row>
    <row r="4309" spans="1:13" x14ac:dyDescent="0.4">
      <c r="A4309" s="1" t="s">
        <v>13</v>
      </c>
      <c r="B4309" s="2">
        <v>44876</v>
      </c>
      <c r="C4309" s="6">
        <v>0.95486111111111116</v>
      </c>
      <c r="D4309" s="4">
        <f t="shared" si="165"/>
        <v>44876.954861111109</v>
      </c>
      <c r="E4309" s="5">
        <f t="shared" si="166"/>
        <v>11</v>
      </c>
      <c r="F4309" s="1">
        <v>14.212999999999999</v>
      </c>
      <c r="G4309" s="1">
        <v>0</v>
      </c>
      <c r="H4309" s="1">
        <v>1.5963824173328801E-2</v>
      </c>
      <c r="I4309" s="1">
        <v>0</v>
      </c>
      <c r="J4309" s="1">
        <v>2.1365570630291399E-2</v>
      </c>
      <c r="K4309">
        <v>8.4657420000000005</v>
      </c>
      <c r="L4309">
        <v>0.97931455999999995</v>
      </c>
      <c r="M4309" t="str">
        <f t="shared" si="167"/>
        <v>Fall</v>
      </c>
    </row>
    <row r="4310" spans="1:13" x14ac:dyDescent="0.4">
      <c r="A4310" s="1" t="s">
        <v>13</v>
      </c>
      <c r="B4310" s="2">
        <v>44876</v>
      </c>
      <c r="C4310" s="6">
        <v>0.95833333333333337</v>
      </c>
      <c r="D4310" s="4">
        <f t="shared" si="165"/>
        <v>44876.958333333336</v>
      </c>
      <c r="E4310" s="5">
        <f t="shared" si="166"/>
        <v>11</v>
      </c>
      <c r="F4310" s="1">
        <v>14.169</v>
      </c>
      <c r="G4310" s="1">
        <v>0</v>
      </c>
      <c r="H4310" s="1">
        <v>1.59471056583993E-2</v>
      </c>
      <c r="I4310" s="1">
        <v>0</v>
      </c>
      <c r="J4310" s="1">
        <v>2.1300511189691101E-2</v>
      </c>
      <c r="K4310">
        <v>8.4817269999999994</v>
      </c>
      <c r="L4310">
        <v>0.97947247999999998</v>
      </c>
      <c r="M4310" t="str">
        <f t="shared" si="167"/>
        <v>Fall</v>
      </c>
    </row>
    <row r="4311" spans="1:13" x14ac:dyDescent="0.4">
      <c r="A4311" s="1" t="s">
        <v>13</v>
      </c>
      <c r="B4311" s="2">
        <v>44876</v>
      </c>
      <c r="C4311" s="6">
        <v>0.96180555555555547</v>
      </c>
      <c r="D4311" s="4">
        <f t="shared" si="165"/>
        <v>44876.961805555555</v>
      </c>
      <c r="E4311" s="5">
        <f t="shared" si="166"/>
        <v>11</v>
      </c>
      <c r="F4311" s="1">
        <v>14.143000000000001</v>
      </c>
      <c r="G4311" s="1">
        <v>0</v>
      </c>
      <c r="H4311" s="1">
        <v>1.5937234767015598E-2</v>
      </c>
      <c r="I4311" s="1">
        <v>0</v>
      </c>
      <c r="J4311" s="1">
        <v>2.1262160133332899E-2</v>
      </c>
      <c r="K4311">
        <v>8.5077069999999999</v>
      </c>
      <c r="L4311">
        <v>0.97976200000000002</v>
      </c>
      <c r="M4311" t="str">
        <f t="shared" si="167"/>
        <v>Fall</v>
      </c>
    </row>
    <row r="4312" spans="1:13" x14ac:dyDescent="0.4">
      <c r="A4312" s="1" t="s">
        <v>13</v>
      </c>
      <c r="B4312" s="2">
        <v>44876</v>
      </c>
      <c r="C4312" s="6">
        <v>0.96527777777777779</v>
      </c>
      <c r="D4312" s="4">
        <f t="shared" si="165"/>
        <v>44876.965277777781</v>
      </c>
      <c r="E4312" s="5">
        <f t="shared" si="166"/>
        <v>11</v>
      </c>
      <c r="F4312" s="1">
        <v>14.109</v>
      </c>
      <c r="G4312" s="1">
        <v>0</v>
      </c>
      <c r="H4312" s="1">
        <v>1.5924335896709101E-2</v>
      </c>
      <c r="I4312" s="1">
        <v>0</v>
      </c>
      <c r="J4312" s="1">
        <v>2.1212112920794099E-2</v>
      </c>
      <c r="K4312">
        <v>8.4937159999999992</v>
      </c>
      <c r="L4312">
        <v>0.97972252000000004</v>
      </c>
      <c r="M4312" t="str">
        <f t="shared" si="167"/>
        <v>Fall</v>
      </c>
    </row>
    <row r="4313" spans="1:13" x14ac:dyDescent="0.4">
      <c r="A4313" s="1" t="s">
        <v>13</v>
      </c>
      <c r="B4313" s="2">
        <v>44876</v>
      </c>
      <c r="C4313" s="6">
        <v>0.96875</v>
      </c>
      <c r="D4313" s="4">
        <f t="shared" si="165"/>
        <v>44876.96875</v>
      </c>
      <c r="E4313" s="5">
        <f t="shared" si="166"/>
        <v>11</v>
      </c>
      <c r="F4313" s="1">
        <v>14.074</v>
      </c>
      <c r="G4313" s="1">
        <v>0</v>
      </c>
      <c r="H4313" s="1">
        <v>1.5911068552627299E-2</v>
      </c>
      <c r="I4313" s="1">
        <v>0</v>
      </c>
      <c r="J4313" s="1">
        <v>2.1160716778600201E-2</v>
      </c>
      <c r="K4313">
        <v>8.5166970000000006</v>
      </c>
      <c r="L4313">
        <v>0.97969620000000002</v>
      </c>
      <c r="M4313" t="str">
        <f t="shared" si="167"/>
        <v>Fall</v>
      </c>
    </row>
    <row r="4314" spans="1:13" x14ac:dyDescent="0.4">
      <c r="A4314" s="1" t="s">
        <v>13</v>
      </c>
      <c r="B4314" s="2">
        <v>44876</v>
      </c>
      <c r="C4314" s="6">
        <v>0.97222222222222221</v>
      </c>
      <c r="D4314" s="4">
        <f t="shared" si="165"/>
        <v>44876.972222222219</v>
      </c>
      <c r="E4314" s="5">
        <f t="shared" si="166"/>
        <v>11</v>
      </c>
      <c r="F4314" s="1">
        <v>14.039</v>
      </c>
      <c r="G4314" s="1">
        <v>0</v>
      </c>
      <c r="H4314" s="1">
        <v>1.5897812262219702E-2</v>
      </c>
      <c r="I4314" s="1">
        <v>0</v>
      </c>
      <c r="J4314" s="1">
        <v>2.1109445167302499E-2</v>
      </c>
      <c r="K4314">
        <v>8.522691</v>
      </c>
      <c r="L4314">
        <v>0.97955144000000005</v>
      </c>
      <c r="M4314" t="str">
        <f t="shared" si="167"/>
        <v>Fall</v>
      </c>
    </row>
    <row r="4315" spans="1:13" x14ac:dyDescent="0.4">
      <c r="A4315" s="1" t="s">
        <v>13</v>
      </c>
      <c r="B4315" s="2">
        <v>44876</v>
      </c>
      <c r="C4315" s="6">
        <v>0.97569444444444453</v>
      </c>
      <c r="D4315" s="4">
        <f t="shared" si="165"/>
        <v>44876.975694444445</v>
      </c>
      <c r="E4315" s="5">
        <f t="shared" si="166"/>
        <v>11</v>
      </c>
      <c r="F4315" s="1">
        <v>13.996</v>
      </c>
      <c r="G4315" s="1">
        <v>0</v>
      </c>
      <c r="H4315" s="1">
        <v>1.5881541081262902E-2</v>
      </c>
      <c r="I4315" s="1">
        <v>0</v>
      </c>
      <c r="J4315" s="1">
        <v>2.10466243663434E-2</v>
      </c>
      <c r="K4315">
        <v>8.5376770000000004</v>
      </c>
      <c r="L4315">
        <v>0.98016996000000001</v>
      </c>
      <c r="M4315" t="str">
        <f t="shared" si="167"/>
        <v>Fall</v>
      </c>
    </row>
    <row r="4316" spans="1:13" x14ac:dyDescent="0.4">
      <c r="A4316" s="1" t="s">
        <v>13</v>
      </c>
      <c r="B4316" s="2">
        <v>44876</v>
      </c>
      <c r="C4316" s="6">
        <v>0.97916666666666663</v>
      </c>
      <c r="D4316" s="4">
        <f t="shared" si="165"/>
        <v>44876.979166666664</v>
      </c>
      <c r="E4316" s="5">
        <f t="shared" si="166"/>
        <v>11</v>
      </c>
      <c r="F4316" s="1">
        <v>13.97</v>
      </c>
      <c r="G4316" s="1">
        <v>0</v>
      </c>
      <c r="H4316" s="1">
        <v>1.5871710772843401E-2</v>
      </c>
      <c r="I4316" s="1">
        <v>0</v>
      </c>
      <c r="J4316" s="1">
        <v>2.1008730427083702E-2</v>
      </c>
      <c r="K4316">
        <v>8.5506659999999997</v>
      </c>
      <c r="L4316">
        <v>0.97955144000000005</v>
      </c>
      <c r="M4316" t="str">
        <f t="shared" si="167"/>
        <v>Fall</v>
      </c>
    </row>
    <row r="4317" spans="1:13" x14ac:dyDescent="0.4">
      <c r="A4317" s="1" t="s">
        <v>13</v>
      </c>
      <c r="B4317" s="2">
        <v>44876</v>
      </c>
      <c r="C4317" s="6">
        <v>0.98263888888888884</v>
      </c>
      <c r="D4317" s="4">
        <f t="shared" si="165"/>
        <v>44876.982638888891</v>
      </c>
      <c r="E4317" s="5">
        <f t="shared" si="166"/>
        <v>11</v>
      </c>
      <c r="F4317" s="1">
        <v>13.935</v>
      </c>
      <c r="G4317" s="1">
        <v>0</v>
      </c>
      <c r="H4317" s="1">
        <v>1.58584872733296E-2</v>
      </c>
      <c r="I4317" s="1">
        <v>0</v>
      </c>
      <c r="J4317" s="1">
        <v>2.0957827072930601E-2</v>
      </c>
      <c r="K4317">
        <v>8.5656529999999993</v>
      </c>
      <c r="L4317">
        <v>0.97920927999999996</v>
      </c>
      <c r="M4317" t="str">
        <f t="shared" si="167"/>
        <v>Fall</v>
      </c>
    </row>
    <row r="4318" spans="1:13" x14ac:dyDescent="0.4">
      <c r="A4318" s="1" t="s">
        <v>13</v>
      </c>
      <c r="B4318" s="2">
        <v>44876</v>
      </c>
      <c r="C4318" s="6">
        <v>0.98611111111111116</v>
      </c>
      <c r="D4318" s="4">
        <f t="shared" si="165"/>
        <v>44876.986111111109</v>
      </c>
      <c r="E4318" s="5">
        <f t="shared" si="166"/>
        <v>11</v>
      </c>
      <c r="F4318" s="1">
        <v>13.882999999999999</v>
      </c>
      <c r="G4318" s="1">
        <v>0</v>
      </c>
      <c r="H4318" s="1">
        <v>1.5838861271945701E-2</v>
      </c>
      <c r="I4318" s="1">
        <v>0</v>
      </c>
      <c r="J4318" s="1">
        <v>2.0882426888446701E-2</v>
      </c>
      <c r="K4318">
        <v>8.5766430000000007</v>
      </c>
      <c r="L4318">
        <v>0.97982780000000003</v>
      </c>
      <c r="M4318" t="str">
        <f t="shared" si="167"/>
        <v>Fall</v>
      </c>
    </row>
    <row r="4319" spans="1:13" x14ac:dyDescent="0.4">
      <c r="A4319" s="1" t="s">
        <v>13</v>
      </c>
      <c r="B4319" s="2">
        <v>44876</v>
      </c>
      <c r="C4319" s="6">
        <v>0.98958333333333337</v>
      </c>
      <c r="D4319" s="4">
        <f t="shared" si="165"/>
        <v>44876.989583333336</v>
      </c>
      <c r="E4319" s="5">
        <f t="shared" si="166"/>
        <v>11</v>
      </c>
      <c r="F4319" s="1">
        <v>13.848000000000001</v>
      </c>
      <c r="G4319" s="1">
        <v>0</v>
      </c>
      <c r="H4319" s="1">
        <v>1.5825665140959799E-2</v>
      </c>
      <c r="I4319" s="1">
        <v>0</v>
      </c>
      <c r="J4319" s="1">
        <v>2.0831829562960098E-2</v>
      </c>
      <c r="K4319">
        <v>8.5656490000000005</v>
      </c>
      <c r="L4319">
        <v>0.97998571999999995</v>
      </c>
      <c r="M4319" t="str">
        <f t="shared" si="167"/>
        <v>Fall</v>
      </c>
    </row>
    <row r="4320" spans="1:13" x14ac:dyDescent="0.4">
      <c r="A4320" s="1" t="s">
        <v>13</v>
      </c>
      <c r="B4320" s="2">
        <v>44876</v>
      </c>
      <c r="C4320" s="6">
        <v>0.99305555555555547</v>
      </c>
      <c r="D4320" s="4">
        <f t="shared" si="165"/>
        <v>44876.993055555555</v>
      </c>
      <c r="E4320" s="5">
        <f t="shared" si="166"/>
        <v>11</v>
      </c>
      <c r="F4320" s="1">
        <v>13.813000000000001</v>
      </c>
      <c r="G4320" s="1">
        <v>0</v>
      </c>
      <c r="H4320" s="1">
        <v>1.58124800043167E-2</v>
      </c>
      <c r="I4320" s="1">
        <v>0</v>
      </c>
      <c r="J4320" s="1">
        <v>2.0781354832867201E-2</v>
      </c>
      <c r="K4320">
        <v>8.587631</v>
      </c>
      <c r="L4320">
        <v>0.98014363999999998</v>
      </c>
      <c r="M4320" t="str">
        <f t="shared" si="167"/>
        <v>Fall</v>
      </c>
    </row>
    <row r="4321" spans="1:13" x14ac:dyDescent="0.4">
      <c r="A4321" s="1" t="s">
        <v>13</v>
      </c>
      <c r="B4321" s="2">
        <v>44876</v>
      </c>
      <c r="C4321" s="6">
        <v>0.99652777777777779</v>
      </c>
      <c r="D4321" s="4">
        <f t="shared" si="165"/>
        <v>44876.996527777781</v>
      </c>
      <c r="E4321" s="5">
        <f t="shared" si="166"/>
        <v>11</v>
      </c>
      <c r="F4321" s="1">
        <v>13.779</v>
      </c>
      <c r="G4321" s="1">
        <v>0</v>
      </c>
      <c r="H4321" s="1">
        <v>1.57996821048202E-2</v>
      </c>
      <c r="I4321" s="1">
        <v>0</v>
      </c>
      <c r="J4321" s="1">
        <v>2.07324393475335E-2</v>
      </c>
      <c r="K4321">
        <v>8.5716409999999996</v>
      </c>
      <c r="L4321">
        <v>0.98011731999999996</v>
      </c>
      <c r="M4321" t="str">
        <f t="shared" si="167"/>
        <v>Fall</v>
      </c>
    </row>
    <row r="4322" spans="1:13" x14ac:dyDescent="0.4">
      <c r="A4322" s="1" t="s">
        <v>13</v>
      </c>
      <c r="B4322" s="2">
        <v>44877</v>
      </c>
      <c r="C4322" s="6">
        <v>0</v>
      </c>
      <c r="D4322" s="4">
        <f t="shared" ref="D4322:D4385" si="168">B4322 + C4322</f>
        <v>44877</v>
      </c>
      <c r="E4322" s="5">
        <f t="shared" si="166"/>
        <v>11</v>
      </c>
      <c r="F4322" s="1">
        <v>13.744</v>
      </c>
      <c r="G4322" s="1">
        <v>0</v>
      </c>
      <c r="H4322" s="1">
        <v>9.3181609994015493E-2</v>
      </c>
      <c r="I4322" s="1">
        <v>0</v>
      </c>
      <c r="J4322" s="1">
        <v>0.14217363663615801</v>
      </c>
      <c r="K4322">
        <v>8.6206029999999991</v>
      </c>
      <c r="L4322">
        <v>0.98043316000000003</v>
      </c>
      <c r="M4322" t="str">
        <f t="shared" si="167"/>
        <v>Fall</v>
      </c>
    </row>
    <row r="4323" spans="1:13" x14ac:dyDescent="0.4">
      <c r="A4323" s="1" t="s">
        <v>13</v>
      </c>
      <c r="B4323" s="2">
        <v>44877</v>
      </c>
      <c r="C4323" s="6">
        <v>3.472222222222222E-3</v>
      </c>
      <c r="D4323" s="4">
        <f t="shared" si="168"/>
        <v>44877.003472222219</v>
      </c>
      <c r="E4323" s="5">
        <f t="shared" ref="E4323:E4386" si="169">MONTH(D4323)</f>
        <v>11</v>
      </c>
      <c r="F4323" s="1">
        <v>13.734999999999999</v>
      </c>
      <c r="G4323" s="1">
        <v>0</v>
      </c>
      <c r="H4323" s="1">
        <v>9.3161640742968996E-2</v>
      </c>
      <c r="I4323" s="1">
        <v>0</v>
      </c>
      <c r="J4323" s="1">
        <v>0.14208497589646099</v>
      </c>
      <c r="K4323">
        <v>8.6066129999999994</v>
      </c>
      <c r="L4323">
        <v>0.97993308000000001</v>
      </c>
      <c r="M4323" t="str">
        <f t="shared" ref="M4323:M4386" si="170">IF(OR(E4323=1,E4323=2,E4323=12),"Winter", IF(E4323&lt;6,"Spring",IF(E4323&lt;9, "Summer", "Fall")))</f>
        <v>Fall</v>
      </c>
    </row>
    <row r="4324" spans="1:13" x14ac:dyDescent="0.4">
      <c r="A4324" s="1" t="s">
        <v>13</v>
      </c>
      <c r="B4324" s="2">
        <v>44877</v>
      </c>
      <c r="C4324" s="6">
        <v>6.9444444444444441E-3</v>
      </c>
      <c r="D4324" s="4">
        <f t="shared" si="168"/>
        <v>44877.006944444445</v>
      </c>
      <c r="E4324" s="5">
        <f t="shared" si="169"/>
        <v>11</v>
      </c>
      <c r="F4324" s="1">
        <v>13.664999999999999</v>
      </c>
      <c r="G4324" s="1">
        <v>0</v>
      </c>
      <c r="H4324" s="1">
        <v>9.3006470359505294E-2</v>
      </c>
      <c r="I4324" s="1">
        <v>0</v>
      </c>
      <c r="J4324" s="1">
        <v>0.14139727706444699</v>
      </c>
      <c r="K4324">
        <v>8.6235959999999992</v>
      </c>
      <c r="L4324">
        <v>0.98007783999999998</v>
      </c>
      <c r="M4324" t="str">
        <f t="shared" si="170"/>
        <v>Fall</v>
      </c>
    </row>
    <row r="4325" spans="1:13" x14ac:dyDescent="0.4">
      <c r="A4325" s="1" t="s">
        <v>13</v>
      </c>
      <c r="B4325" s="2">
        <v>44877</v>
      </c>
      <c r="C4325" s="6">
        <v>1.0416666666666666E-2</v>
      </c>
      <c r="D4325" s="4">
        <f t="shared" si="168"/>
        <v>44877.010416666664</v>
      </c>
      <c r="E4325" s="5">
        <f t="shared" si="169"/>
        <v>11</v>
      </c>
      <c r="F4325" s="1">
        <v>13.631</v>
      </c>
      <c r="G4325" s="1">
        <v>0</v>
      </c>
      <c r="H4325" s="1">
        <v>9.2931195168019801E-2</v>
      </c>
      <c r="I4325" s="1">
        <v>0</v>
      </c>
      <c r="J4325" s="1">
        <v>0.14106445389251701</v>
      </c>
      <c r="K4325">
        <v>8.6265920000000005</v>
      </c>
      <c r="L4325">
        <v>0.98036736000000002</v>
      </c>
      <c r="M4325" t="str">
        <f t="shared" si="170"/>
        <v>Fall</v>
      </c>
    </row>
    <row r="4326" spans="1:13" x14ac:dyDescent="0.4">
      <c r="A4326" s="1" t="s">
        <v>13</v>
      </c>
      <c r="B4326" s="2">
        <v>44877</v>
      </c>
      <c r="C4326" s="6">
        <v>1.3888888888888888E-2</v>
      </c>
      <c r="D4326" s="4">
        <f t="shared" si="168"/>
        <v>44877.013888888891</v>
      </c>
      <c r="E4326" s="5">
        <f t="shared" si="169"/>
        <v>11</v>
      </c>
      <c r="F4326" s="1">
        <v>13.622</v>
      </c>
      <c r="G4326" s="1">
        <v>0</v>
      </c>
      <c r="H4326" s="1">
        <v>9.2911279582031506E-2</v>
      </c>
      <c r="I4326" s="1">
        <v>0</v>
      </c>
      <c r="J4326" s="1">
        <v>0.14097648484900799</v>
      </c>
      <c r="K4326">
        <v>8.6305890000000005</v>
      </c>
      <c r="L4326">
        <v>0.97977515999999998</v>
      </c>
      <c r="M4326" t="str">
        <f t="shared" si="170"/>
        <v>Fall</v>
      </c>
    </row>
    <row r="4327" spans="1:13" x14ac:dyDescent="0.4">
      <c r="A4327" s="1" t="s">
        <v>13</v>
      </c>
      <c r="B4327" s="2">
        <v>44877</v>
      </c>
      <c r="C4327" s="6">
        <v>1.7361111111111112E-2</v>
      </c>
      <c r="D4327" s="4">
        <f t="shared" si="168"/>
        <v>44877.017361111109</v>
      </c>
      <c r="E4327" s="5">
        <f t="shared" si="169"/>
        <v>11</v>
      </c>
      <c r="F4327" s="1">
        <v>13.587</v>
      </c>
      <c r="G4327" s="1">
        <v>0</v>
      </c>
      <c r="H4327" s="1">
        <v>9.2833870644962804E-2</v>
      </c>
      <c r="I4327" s="1">
        <v>0</v>
      </c>
      <c r="J4327" s="1">
        <v>0.140634904192317</v>
      </c>
      <c r="K4327">
        <v>8.6365829999999999</v>
      </c>
      <c r="L4327">
        <v>0.97945932000000002</v>
      </c>
      <c r="M4327" t="str">
        <f t="shared" si="170"/>
        <v>Fall</v>
      </c>
    </row>
    <row r="4328" spans="1:13" x14ac:dyDescent="0.4">
      <c r="A4328" s="1" t="s">
        <v>13</v>
      </c>
      <c r="B4328" s="2">
        <v>44877</v>
      </c>
      <c r="C4328" s="6">
        <v>2.0833333333333332E-2</v>
      </c>
      <c r="D4328" s="4">
        <f t="shared" si="168"/>
        <v>44877.020833333336</v>
      </c>
      <c r="E4328" s="5">
        <f t="shared" si="169"/>
        <v>11</v>
      </c>
      <c r="F4328" s="1">
        <v>13.561</v>
      </c>
      <c r="G4328" s="1">
        <v>0</v>
      </c>
      <c r="H4328" s="1">
        <v>9.2776408615582895E-2</v>
      </c>
      <c r="I4328" s="1">
        <v>0</v>
      </c>
      <c r="J4328" s="1">
        <v>0.14038169444121901</v>
      </c>
      <c r="K4328">
        <v>8.6315849999999994</v>
      </c>
      <c r="L4328">
        <v>0.97972252000000004</v>
      </c>
      <c r="M4328" t="str">
        <f t="shared" si="170"/>
        <v>Fall</v>
      </c>
    </row>
    <row r="4329" spans="1:13" x14ac:dyDescent="0.4">
      <c r="A4329" s="1" t="s">
        <v>13</v>
      </c>
      <c r="B4329" s="2">
        <v>44877</v>
      </c>
      <c r="C4329" s="6">
        <v>2.4305555555555556E-2</v>
      </c>
      <c r="D4329" s="4">
        <f t="shared" si="168"/>
        <v>44877.024305555555</v>
      </c>
      <c r="E4329" s="5">
        <f t="shared" si="169"/>
        <v>11</v>
      </c>
      <c r="F4329" s="1">
        <v>13.516999999999999</v>
      </c>
      <c r="G4329" s="1">
        <v>0</v>
      </c>
      <c r="H4329" s="1">
        <v>9.26792461966221E-2</v>
      </c>
      <c r="I4329" s="1">
        <v>0</v>
      </c>
      <c r="J4329" s="1">
        <v>0.13995422378438899</v>
      </c>
      <c r="K4329">
        <v>8.6465720000000008</v>
      </c>
      <c r="L4329">
        <v>0.98020943999999999</v>
      </c>
      <c r="M4329" t="str">
        <f t="shared" si="170"/>
        <v>Fall</v>
      </c>
    </row>
    <row r="4330" spans="1:13" x14ac:dyDescent="0.4">
      <c r="A4330" s="1" t="s">
        <v>13</v>
      </c>
      <c r="B4330" s="2">
        <v>44877</v>
      </c>
      <c r="C4330" s="6">
        <v>2.7777777777777776E-2</v>
      </c>
      <c r="D4330" s="4">
        <f t="shared" si="168"/>
        <v>44877.027777777781</v>
      </c>
      <c r="E4330" s="5">
        <f t="shared" si="169"/>
        <v>11</v>
      </c>
      <c r="F4330" s="1">
        <v>13.507999999999999</v>
      </c>
      <c r="G4330" s="1">
        <v>0</v>
      </c>
      <c r="H4330" s="1">
        <v>9.2659384604466502E-2</v>
      </c>
      <c r="I4330" s="1">
        <v>0</v>
      </c>
      <c r="J4330" s="1">
        <v>0.13986694709021499</v>
      </c>
      <c r="K4330">
        <v>8.6535659999999996</v>
      </c>
      <c r="L4330">
        <v>0.98020943999999999</v>
      </c>
      <c r="M4330" t="str">
        <f t="shared" si="170"/>
        <v>Fall</v>
      </c>
    </row>
    <row r="4331" spans="1:13" x14ac:dyDescent="0.4">
      <c r="A4331" s="1" t="s">
        <v>13</v>
      </c>
      <c r="B4331" s="2">
        <v>44877</v>
      </c>
      <c r="C4331" s="6">
        <v>3.125E-2</v>
      </c>
      <c r="D4331" s="4">
        <f t="shared" si="168"/>
        <v>44877.03125</v>
      </c>
      <c r="E4331" s="5">
        <f t="shared" si="169"/>
        <v>11</v>
      </c>
      <c r="F4331" s="1">
        <v>13.481999999999999</v>
      </c>
      <c r="G4331" s="1">
        <v>0</v>
      </c>
      <c r="H4331" s="1">
        <v>9.26020305779299E-2</v>
      </c>
      <c r="I4331" s="1">
        <v>0</v>
      </c>
      <c r="J4331" s="1">
        <v>0.139615120027346</v>
      </c>
      <c r="K4331">
        <v>8.6675540000000009</v>
      </c>
      <c r="L4331">
        <v>0.97990675999999999</v>
      </c>
      <c r="M4331" t="str">
        <f t="shared" si="170"/>
        <v>Fall</v>
      </c>
    </row>
    <row r="4332" spans="1:13" x14ac:dyDescent="0.4">
      <c r="A4332" s="1" t="s">
        <v>13</v>
      </c>
      <c r="B4332" s="2">
        <v>44877</v>
      </c>
      <c r="C4332" s="6">
        <v>3.4722222222222224E-2</v>
      </c>
      <c r="D4332" s="4">
        <f t="shared" si="168"/>
        <v>44877.034722222219</v>
      </c>
      <c r="E4332" s="5">
        <f t="shared" si="169"/>
        <v>11</v>
      </c>
      <c r="F4332" s="1">
        <v>13.456</v>
      </c>
      <c r="G4332" s="1">
        <v>0</v>
      </c>
      <c r="H4332" s="1">
        <v>9.2544712052215705E-2</v>
      </c>
      <c r="I4332" s="1">
        <v>0</v>
      </c>
      <c r="J4332" s="1">
        <v>0.13936374637302701</v>
      </c>
      <c r="K4332">
        <v>8.6885370000000002</v>
      </c>
      <c r="L4332">
        <v>0.97927507999999996</v>
      </c>
      <c r="M4332" t="str">
        <f t="shared" si="170"/>
        <v>Fall</v>
      </c>
    </row>
    <row r="4333" spans="1:13" x14ac:dyDescent="0.4">
      <c r="A4333" s="1" t="s">
        <v>13</v>
      </c>
      <c r="B4333" s="2">
        <v>44877</v>
      </c>
      <c r="C4333" s="6">
        <v>3.8194444444444441E-2</v>
      </c>
      <c r="D4333" s="4">
        <f t="shared" si="168"/>
        <v>44877.038194444445</v>
      </c>
      <c r="E4333" s="5">
        <f t="shared" si="169"/>
        <v>11</v>
      </c>
      <c r="F4333" s="1">
        <v>13.412000000000001</v>
      </c>
      <c r="G4333" s="1">
        <v>0</v>
      </c>
      <c r="H4333" s="1">
        <v>9.2447792283287297E-2</v>
      </c>
      <c r="I4333" s="1">
        <v>0</v>
      </c>
      <c r="J4333" s="1">
        <v>0.13893937542895601</v>
      </c>
      <c r="K4333">
        <v>8.70852</v>
      </c>
      <c r="L4333">
        <v>0.97977515999999998</v>
      </c>
      <c r="M4333" t="str">
        <f t="shared" si="170"/>
        <v>Fall</v>
      </c>
    </row>
    <row r="4334" spans="1:13" x14ac:dyDescent="0.4">
      <c r="A4334" s="1" t="s">
        <v>13</v>
      </c>
      <c r="B4334" s="2">
        <v>44877</v>
      </c>
      <c r="C4334" s="6">
        <v>4.1666666666666664E-2</v>
      </c>
      <c r="D4334" s="4">
        <f t="shared" si="168"/>
        <v>44877.041666666664</v>
      </c>
      <c r="E4334" s="5">
        <f t="shared" si="169"/>
        <v>11</v>
      </c>
      <c r="F4334" s="1">
        <v>13.420999999999999</v>
      </c>
      <c r="G4334" s="1">
        <v>0</v>
      </c>
      <c r="H4334" s="1">
        <v>9.2467608520507602E-2</v>
      </c>
      <c r="I4334" s="1">
        <v>0</v>
      </c>
      <c r="J4334" s="1">
        <v>0.139026073320276</v>
      </c>
      <c r="K4334">
        <v>8.7095199999999995</v>
      </c>
      <c r="L4334">
        <v>0.97993308000000001</v>
      </c>
      <c r="M4334" t="str">
        <f t="shared" si="170"/>
        <v>Fall</v>
      </c>
    </row>
    <row r="4335" spans="1:13" x14ac:dyDescent="0.4">
      <c r="A4335" s="1" t="s">
        <v>13</v>
      </c>
      <c r="B4335" s="2">
        <v>44877</v>
      </c>
      <c r="C4335" s="6">
        <v>4.5138888888888888E-2</v>
      </c>
      <c r="D4335" s="4">
        <f t="shared" si="168"/>
        <v>44877.045138888891</v>
      </c>
      <c r="E4335" s="5">
        <f t="shared" si="169"/>
        <v>11</v>
      </c>
      <c r="F4335" s="1">
        <v>13.395</v>
      </c>
      <c r="G4335" s="1">
        <v>0</v>
      </c>
      <c r="H4335" s="1">
        <v>9.2410373198953302E-2</v>
      </c>
      <c r="I4335" s="1">
        <v>0</v>
      </c>
      <c r="J4335" s="1">
        <v>0.138775760230338</v>
      </c>
      <c r="K4335">
        <v>8.7215089999999993</v>
      </c>
      <c r="L4335">
        <v>0.97990675999999999</v>
      </c>
      <c r="M4335" t="str">
        <f t="shared" si="170"/>
        <v>Fall</v>
      </c>
    </row>
    <row r="4336" spans="1:13" x14ac:dyDescent="0.4">
      <c r="A4336" s="1" t="s">
        <v>13</v>
      </c>
      <c r="B4336" s="2">
        <v>44877</v>
      </c>
      <c r="C4336" s="6">
        <v>4.8611111111111112E-2</v>
      </c>
      <c r="D4336" s="4">
        <f t="shared" si="168"/>
        <v>44877.048611111109</v>
      </c>
      <c r="E4336" s="5">
        <f t="shared" si="169"/>
        <v>11</v>
      </c>
      <c r="F4336" s="1">
        <v>13.36</v>
      </c>
      <c r="G4336" s="1">
        <v>0</v>
      </c>
      <c r="H4336" s="1">
        <v>9.2333381591522698E-2</v>
      </c>
      <c r="I4336" s="1">
        <v>0</v>
      </c>
      <c r="J4336" s="1">
        <v>0.13843951184563</v>
      </c>
      <c r="K4336">
        <v>8.7145130000000002</v>
      </c>
      <c r="L4336">
        <v>0.98044631999999998</v>
      </c>
      <c r="M4336" t="str">
        <f t="shared" si="170"/>
        <v>Fall</v>
      </c>
    </row>
    <row r="4337" spans="1:13" x14ac:dyDescent="0.4">
      <c r="A4337" s="1" t="s">
        <v>13</v>
      </c>
      <c r="B4337" s="2">
        <v>44877</v>
      </c>
      <c r="C4337" s="6">
        <v>5.2083333333333336E-2</v>
      </c>
      <c r="D4337" s="4">
        <f t="shared" si="168"/>
        <v>44877.052083333336</v>
      </c>
      <c r="E4337" s="5">
        <f t="shared" si="169"/>
        <v>11</v>
      </c>
      <c r="F4337" s="1">
        <v>13.316000000000001</v>
      </c>
      <c r="G4337" s="1">
        <v>0</v>
      </c>
      <c r="H4337" s="1">
        <v>9.2236683143715401E-2</v>
      </c>
      <c r="I4337" s="1">
        <v>0</v>
      </c>
      <c r="J4337" s="1">
        <v>0.13801795525098001</v>
      </c>
      <c r="K4337">
        <v>8.7215050000000005</v>
      </c>
      <c r="L4337">
        <v>0.98041999999999996</v>
      </c>
      <c r="M4337" t="str">
        <f t="shared" si="170"/>
        <v>Fall</v>
      </c>
    </row>
    <row r="4338" spans="1:13" x14ac:dyDescent="0.4">
      <c r="A4338" s="1" t="s">
        <v>13</v>
      </c>
      <c r="B4338" s="2">
        <v>44877</v>
      </c>
      <c r="C4338" s="6">
        <v>5.5555555555555552E-2</v>
      </c>
      <c r="D4338" s="4">
        <f t="shared" si="168"/>
        <v>44877.055555555555</v>
      </c>
      <c r="E4338" s="5">
        <f t="shared" si="169"/>
        <v>11</v>
      </c>
      <c r="F4338" s="1">
        <v>13.298999999999999</v>
      </c>
      <c r="G4338" s="1">
        <v>0</v>
      </c>
      <c r="H4338" s="1">
        <v>9.2199349507724696E-2</v>
      </c>
      <c r="I4338" s="1">
        <v>0</v>
      </c>
      <c r="J4338" s="1">
        <v>0.13785542511802401</v>
      </c>
      <c r="K4338">
        <v>8.7424890000000008</v>
      </c>
      <c r="L4338">
        <v>0.97948564000000005</v>
      </c>
      <c r="M4338" t="str">
        <f t="shared" si="170"/>
        <v>Fall</v>
      </c>
    </row>
    <row r="4339" spans="1:13" x14ac:dyDescent="0.4">
      <c r="A4339" s="1" t="s">
        <v>13</v>
      </c>
      <c r="B4339" s="2">
        <v>44877</v>
      </c>
      <c r="C4339" s="6">
        <v>5.9027777777777783E-2</v>
      </c>
      <c r="D4339" s="4">
        <f t="shared" si="168"/>
        <v>44877.059027777781</v>
      </c>
      <c r="E4339" s="5">
        <f t="shared" si="169"/>
        <v>11</v>
      </c>
      <c r="F4339" s="1">
        <v>13.272</v>
      </c>
      <c r="G4339" s="1">
        <v>0</v>
      </c>
      <c r="H4339" s="1">
        <v>9.2140085965780799E-2</v>
      </c>
      <c r="I4339" s="1">
        <v>0</v>
      </c>
      <c r="J4339" s="1">
        <v>0.13759768232137701</v>
      </c>
      <c r="K4339">
        <v>8.7344930000000005</v>
      </c>
      <c r="L4339">
        <v>0.97976200000000002</v>
      </c>
      <c r="M4339" t="str">
        <f t="shared" si="170"/>
        <v>Fall</v>
      </c>
    </row>
    <row r="4340" spans="1:13" x14ac:dyDescent="0.4">
      <c r="A4340" s="1" t="s">
        <v>13</v>
      </c>
      <c r="B4340" s="2">
        <v>44877</v>
      </c>
      <c r="C4340" s="6">
        <v>6.25E-2</v>
      </c>
      <c r="D4340" s="4">
        <f t="shared" si="168"/>
        <v>44877.0625</v>
      </c>
      <c r="E4340" s="5">
        <f t="shared" si="169"/>
        <v>11</v>
      </c>
      <c r="F4340" s="1">
        <v>13.246</v>
      </c>
      <c r="G4340" s="1">
        <v>0</v>
      </c>
      <c r="H4340" s="1">
        <v>9.2083053373149995E-2</v>
      </c>
      <c r="I4340" s="1">
        <v>0</v>
      </c>
      <c r="J4340" s="1">
        <v>0.13734994101496201</v>
      </c>
      <c r="K4340">
        <v>8.7514789999999998</v>
      </c>
      <c r="L4340">
        <v>0.97976200000000002</v>
      </c>
      <c r="M4340" t="str">
        <f t="shared" si="170"/>
        <v>Fall</v>
      </c>
    </row>
    <row r="4341" spans="1:13" x14ac:dyDescent="0.4">
      <c r="A4341" s="1" t="s">
        <v>13</v>
      </c>
      <c r="B4341" s="2">
        <v>44877</v>
      </c>
      <c r="C4341" s="6">
        <v>6.5972222222222224E-2</v>
      </c>
      <c r="D4341" s="4">
        <f t="shared" si="168"/>
        <v>44877.065972222219</v>
      </c>
      <c r="E4341" s="5">
        <f t="shared" si="169"/>
        <v>11</v>
      </c>
      <c r="F4341" s="1">
        <v>13.176</v>
      </c>
      <c r="G4341" s="1">
        <v>0</v>
      </c>
      <c r="H4341" s="1">
        <v>9.1929679488915297E-2</v>
      </c>
      <c r="I4341" s="1">
        <v>0</v>
      </c>
      <c r="J4341" s="1">
        <v>0.136685160003336</v>
      </c>
      <c r="K4341">
        <v>8.7544730000000008</v>
      </c>
      <c r="L4341">
        <v>0.97928824000000003</v>
      </c>
      <c r="M4341" t="str">
        <f t="shared" si="170"/>
        <v>Fall</v>
      </c>
    </row>
    <row r="4342" spans="1:13" x14ac:dyDescent="0.4">
      <c r="A4342" s="1" t="s">
        <v>13</v>
      </c>
      <c r="B4342" s="2">
        <v>44877</v>
      </c>
      <c r="C4342" s="6">
        <v>6.9444444444444434E-2</v>
      </c>
      <c r="D4342" s="4">
        <f t="shared" si="168"/>
        <v>44877.069444444445</v>
      </c>
      <c r="E4342" s="5">
        <f t="shared" si="169"/>
        <v>11</v>
      </c>
      <c r="F4342" s="1">
        <v>13.159000000000001</v>
      </c>
      <c r="G4342" s="1">
        <v>0</v>
      </c>
      <c r="H4342" s="1">
        <v>9.1892470115444796E-2</v>
      </c>
      <c r="I4342" s="1">
        <v>0</v>
      </c>
      <c r="J4342" s="1">
        <v>0.13652419937188701</v>
      </c>
      <c r="K4342">
        <v>8.7544719999999998</v>
      </c>
      <c r="L4342">
        <v>0.97960407999999999</v>
      </c>
      <c r="M4342" t="str">
        <f t="shared" si="170"/>
        <v>Fall</v>
      </c>
    </row>
    <row r="4343" spans="1:13" x14ac:dyDescent="0.4">
      <c r="A4343" s="1" t="s">
        <v>13</v>
      </c>
      <c r="B4343" s="2">
        <v>44877</v>
      </c>
      <c r="C4343" s="6">
        <v>7.2916666666666671E-2</v>
      </c>
      <c r="D4343" s="4">
        <f t="shared" si="168"/>
        <v>44877.072916666664</v>
      </c>
      <c r="E4343" s="5">
        <f t="shared" si="169"/>
        <v>11</v>
      </c>
      <c r="F4343" s="1">
        <v>13.106</v>
      </c>
      <c r="G4343" s="1">
        <v>0</v>
      </c>
      <c r="H4343" s="1">
        <v>9.1776561064806098E-2</v>
      </c>
      <c r="I4343" s="1">
        <v>0</v>
      </c>
      <c r="J4343" s="1">
        <v>0.13602359656712401</v>
      </c>
      <c r="K4343">
        <v>8.7824480000000005</v>
      </c>
      <c r="L4343">
        <v>0.97944615999999995</v>
      </c>
      <c r="M4343" t="str">
        <f t="shared" si="170"/>
        <v>Fall</v>
      </c>
    </row>
    <row r="4344" spans="1:13" x14ac:dyDescent="0.4">
      <c r="A4344" s="1" t="s">
        <v>13</v>
      </c>
      <c r="B4344" s="2">
        <v>44877</v>
      </c>
      <c r="C4344" s="6">
        <v>7.6388888888888895E-2</v>
      </c>
      <c r="D4344" s="4">
        <f t="shared" si="168"/>
        <v>44877.076388888891</v>
      </c>
      <c r="E4344" s="5">
        <f t="shared" si="169"/>
        <v>11</v>
      </c>
      <c r="F4344" s="1">
        <v>13.115</v>
      </c>
      <c r="G4344" s="1">
        <v>0</v>
      </c>
      <c r="H4344" s="1">
        <v>9.1796233423230303E-2</v>
      </c>
      <c r="I4344" s="1">
        <v>0</v>
      </c>
      <c r="J4344" s="1">
        <v>0.13610847501828899</v>
      </c>
      <c r="K4344">
        <v>8.787445</v>
      </c>
      <c r="L4344">
        <v>0.97926192000000001</v>
      </c>
      <c r="M4344" t="str">
        <f t="shared" si="170"/>
        <v>Fall</v>
      </c>
    </row>
    <row r="4345" spans="1:13" x14ac:dyDescent="0.4">
      <c r="A4345" s="1" t="s">
        <v>13</v>
      </c>
      <c r="B4345" s="2">
        <v>44877</v>
      </c>
      <c r="C4345" s="6">
        <v>7.9861111111111105E-2</v>
      </c>
      <c r="D4345" s="4">
        <f t="shared" si="168"/>
        <v>44877.079861111109</v>
      </c>
      <c r="E4345" s="5">
        <f t="shared" si="169"/>
        <v>11</v>
      </c>
      <c r="F4345" s="1">
        <v>13.097</v>
      </c>
      <c r="G4345" s="1">
        <v>0</v>
      </c>
      <c r="H4345" s="1">
        <v>9.1756892922259498E-2</v>
      </c>
      <c r="I4345" s="1">
        <v>0</v>
      </c>
      <c r="J4345" s="1">
        <v>0.13593877104691399</v>
      </c>
      <c r="K4345">
        <v>8.7864450000000005</v>
      </c>
      <c r="L4345">
        <v>0.97973568</v>
      </c>
      <c r="M4345" t="str">
        <f t="shared" si="170"/>
        <v>Fall</v>
      </c>
    </row>
    <row r="4346" spans="1:13" x14ac:dyDescent="0.4">
      <c r="A4346" s="1" t="s">
        <v>13</v>
      </c>
      <c r="B4346" s="2">
        <v>44877</v>
      </c>
      <c r="C4346" s="6">
        <v>8.3333333333333329E-2</v>
      </c>
      <c r="D4346" s="4">
        <f t="shared" si="168"/>
        <v>44877.083333333336</v>
      </c>
      <c r="E4346" s="5">
        <f t="shared" si="169"/>
        <v>11</v>
      </c>
      <c r="F4346" s="1">
        <v>13.045</v>
      </c>
      <c r="G4346" s="1">
        <v>0</v>
      </c>
      <c r="H4346" s="1">
        <v>9.1643337267396097E-2</v>
      </c>
      <c r="I4346" s="1">
        <v>0</v>
      </c>
      <c r="J4346" s="1">
        <v>0.135449702768043</v>
      </c>
      <c r="K4346">
        <v>8.7834439999999994</v>
      </c>
      <c r="L4346">
        <v>0.97939352000000002</v>
      </c>
      <c r="M4346" t="str">
        <f t="shared" si="170"/>
        <v>Fall</v>
      </c>
    </row>
    <row r="4347" spans="1:13" x14ac:dyDescent="0.4">
      <c r="A4347" s="1" t="s">
        <v>13</v>
      </c>
      <c r="B4347" s="2">
        <v>44877</v>
      </c>
      <c r="C4347" s="6">
        <v>8.6805555555555566E-2</v>
      </c>
      <c r="D4347" s="4">
        <f t="shared" si="168"/>
        <v>44877.086805555555</v>
      </c>
      <c r="E4347" s="5">
        <f t="shared" si="169"/>
        <v>11</v>
      </c>
      <c r="F4347" s="1">
        <v>13.053000000000001</v>
      </c>
      <c r="G4347" s="1">
        <v>0</v>
      </c>
      <c r="H4347" s="1">
        <v>9.1660798216658207E-2</v>
      </c>
      <c r="I4347" s="1">
        <v>0</v>
      </c>
      <c r="J4347" s="1">
        <v>0.135524829357584</v>
      </c>
      <c r="K4347">
        <v>8.7864430000000002</v>
      </c>
      <c r="L4347">
        <v>0.97923559999999998</v>
      </c>
      <c r="M4347" t="str">
        <f t="shared" si="170"/>
        <v>Fall</v>
      </c>
    </row>
    <row r="4348" spans="1:13" x14ac:dyDescent="0.4">
      <c r="A4348" s="1" t="s">
        <v>13</v>
      </c>
      <c r="B4348" s="2">
        <v>44877</v>
      </c>
      <c r="C4348" s="6">
        <v>9.0277777777777776E-2</v>
      </c>
      <c r="D4348" s="4">
        <f t="shared" si="168"/>
        <v>44877.090277777781</v>
      </c>
      <c r="E4348" s="5">
        <f t="shared" si="169"/>
        <v>11</v>
      </c>
      <c r="F4348" s="1">
        <v>13.026999999999999</v>
      </c>
      <c r="G4348" s="1">
        <v>0</v>
      </c>
      <c r="H4348" s="1">
        <v>9.1604062292113403E-2</v>
      </c>
      <c r="I4348" s="1">
        <v>0</v>
      </c>
      <c r="J4348" s="1">
        <v>0.13528082017290599</v>
      </c>
      <c r="K4348">
        <v>8.798432</v>
      </c>
      <c r="L4348">
        <v>0.97909084000000002</v>
      </c>
      <c r="M4348" t="str">
        <f t="shared" si="170"/>
        <v>Fall</v>
      </c>
    </row>
    <row r="4349" spans="1:13" x14ac:dyDescent="0.4">
      <c r="A4349" s="1" t="s">
        <v>13</v>
      </c>
      <c r="B4349" s="2">
        <v>44877</v>
      </c>
      <c r="C4349" s="6">
        <v>9.375E-2</v>
      </c>
      <c r="D4349" s="4">
        <f t="shared" si="168"/>
        <v>44877.09375</v>
      </c>
      <c r="E4349" s="5">
        <f t="shared" si="169"/>
        <v>11</v>
      </c>
      <c r="F4349" s="1">
        <v>13.018000000000001</v>
      </c>
      <c r="G4349" s="1">
        <v>0</v>
      </c>
      <c r="H4349" s="1">
        <v>9.1584431116853604E-2</v>
      </c>
      <c r="I4349" s="1">
        <v>0</v>
      </c>
      <c r="J4349" s="1">
        <v>0.13519645785463799</v>
      </c>
      <c r="K4349">
        <v>8.8014299999999999</v>
      </c>
      <c r="L4349">
        <v>0.97941984000000004</v>
      </c>
      <c r="M4349" t="str">
        <f t="shared" si="170"/>
        <v>Fall</v>
      </c>
    </row>
    <row r="4350" spans="1:13" x14ac:dyDescent="0.4">
      <c r="A4350" s="1" t="s">
        <v>13</v>
      </c>
      <c r="B4350" s="2">
        <v>44877</v>
      </c>
      <c r="C4350" s="6">
        <v>9.7222222222222224E-2</v>
      </c>
      <c r="D4350" s="4">
        <f t="shared" si="168"/>
        <v>44877.097222222219</v>
      </c>
      <c r="E4350" s="5">
        <f t="shared" si="169"/>
        <v>11</v>
      </c>
      <c r="F4350" s="1">
        <v>12.974</v>
      </c>
      <c r="G4350" s="1">
        <v>0</v>
      </c>
      <c r="H4350" s="1">
        <v>9.1488517026200006E-2</v>
      </c>
      <c r="I4350" s="1">
        <v>0</v>
      </c>
      <c r="J4350" s="1">
        <v>0.134784776553381</v>
      </c>
      <c r="K4350">
        <v>8.8064230000000006</v>
      </c>
      <c r="L4350">
        <v>0.97910399999999997</v>
      </c>
      <c r="M4350" t="str">
        <f t="shared" si="170"/>
        <v>Fall</v>
      </c>
    </row>
    <row r="4351" spans="1:13" x14ac:dyDescent="0.4">
      <c r="A4351" s="1" t="s">
        <v>13</v>
      </c>
      <c r="B4351" s="2">
        <v>44877</v>
      </c>
      <c r="C4351" s="6">
        <v>0.10069444444444443</v>
      </c>
      <c r="D4351" s="4">
        <f t="shared" si="168"/>
        <v>44877.100694444445</v>
      </c>
      <c r="E4351" s="5">
        <f t="shared" si="169"/>
        <v>11</v>
      </c>
      <c r="F4351" s="1">
        <v>12.939</v>
      </c>
      <c r="G4351" s="1">
        <v>0</v>
      </c>
      <c r="H4351" s="1">
        <v>9.1412293462292099E-2</v>
      </c>
      <c r="I4351" s="1">
        <v>0</v>
      </c>
      <c r="J4351" s="1">
        <v>0.13445819817021001</v>
      </c>
      <c r="K4351">
        <v>8.8004259999999999</v>
      </c>
      <c r="L4351">
        <v>0.97910399999999997</v>
      </c>
      <c r="M4351" t="str">
        <f t="shared" si="170"/>
        <v>Fall</v>
      </c>
    </row>
    <row r="4352" spans="1:13" x14ac:dyDescent="0.4">
      <c r="A4352" s="1" t="s">
        <v>13</v>
      </c>
      <c r="B4352" s="2">
        <v>44877</v>
      </c>
      <c r="C4352" s="6">
        <v>0.10416666666666667</v>
      </c>
      <c r="D4352" s="4">
        <f t="shared" si="168"/>
        <v>44877.104166666664</v>
      </c>
      <c r="E4352" s="5">
        <f t="shared" si="169"/>
        <v>11</v>
      </c>
      <c r="F4352" s="1">
        <v>12.922000000000001</v>
      </c>
      <c r="G4352" s="1">
        <v>0</v>
      </c>
      <c r="H4352" s="1">
        <v>9.1375293505519206E-2</v>
      </c>
      <c r="I4352" s="1">
        <v>0</v>
      </c>
      <c r="J4352" s="1">
        <v>0.13429986001206401</v>
      </c>
      <c r="K4352">
        <v>8.8304030000000004</v>
      </c>
      <c r="L4352">
        <v>0.97941984000000004</v>
      </c>
      <c r="M4352" t="str">
        <f t="shared" si="170"/>
        <v>Fall</v>
      </c>
    </row>
    <row r="4353" spans="1:13" x14ac:dyDescent="0.4">
      <c r="A4353" s="1" t="s">
        <v>13</v>
      </c>
      <c r="B4353" s="2">
        <v>44877</v>
      </c>
      <c r="C4353" s="6">
        <v>0.1076388888888889</v>
      </c>
      <c r="D4353" s="4">
        <f t="shared" si="168"/>
        <v>44877.107638888891</v>
      </c>
      <c r="E4353" s="5">
        <f t="shared" si="169"/>
        <v>11</v>
      </c>
      <c r="F4353" s="1">
        <v>12.939</v>
      </c>
      <c r="G4353" s="1">
        <v>0</v>
      </c>
      <c r="H4353" s="1">
        <v>9.1412293462292099E-2</v>
      </c>
      <c r="I4353" s="1">
        <v>0</v>
      </c>
      <c r="J4353" s="1">
        <v>0.13445819817021001</v>
      </c>
      <c r="K4353">
        <v>8.816414</v>
      </c>
      <c r="L4353">
        <v>0.97910399999999997</v>
      </c>
      <c r="M4353" t="str">
        <f t="shared" si="170"/>
        <v>Fall</v>
      </c>
    </row>
    <row r="4354" spans="1:13" x14ac:dyDescent="0.4">
      <c r="A4354" s="1" t="s">
        <v>13</v>
      </c>
      <c r="B4354" s="2">
        <v>44877</v>
      </c>
      <c r="C4354" s="6">
        <v>0.1111111111111111</v>
      </c>
      <c r="D4354" s="4">
        <f t="shared" si="168"/>
        <v>44877.111111111109</v>
      </c>
      <c r="E4354" s="5">
        <f t="shared" si="169"/>
        <v>11</v>
      </c>
      <c r="F4354" s="1">
        <v>12.904</v>
      </c>
      <c r="G4354" s="1">
        <v>0</v>
      </c>
      <c r="H4354" s="1">
        <v>9.1336133403968095E-2</v>
      </c>
      <c r="I4354" s="1">
        <v>0</v>
      </c>
      <c r="J4354" s="1">
        <v>0.13413241107403101</v>
      </c>
      <c r="K4354">
        <v>8.8174109999999999</v>
      </c>
      <c r="L4354">
        <v>0.97926192000000001</v>
      </c>
      <c r="M4354" t="str">
        <f t="shared" si="170"/>
        <v>Fall</v>
      </c>
    </row>
    <row r="4355" spans="1:13" x14ac:dyDescent="0.4">
      <c r="A4355" s="1" t="s">
        <v>13</v>
      </c>
      <c r="B4355" s="2">
        <v>44877</v>
      </c>
      <c r="C4355" s="6">
        <v>0.11458333333333333</v>
      </c>
      <c r="D4355" s="4">
        <f t="shared" si="168"/>
        <v>44877.114583333336</v>
      </c>
      <c r="E4355" s="5">
        <f t="shared" si="169"/>
        <v>11</v>
      </c>
      <c r="F4355" s="1">
        <v>12.885999999999999</v>
      </c>
      <c r="G4355" s="1">
        <v>0</v>
      </c>
      <c r="H4355" s="1">
        <v>9.1296990085001098E-2</v>
      </c>
      <c r="I4355" s="1">
        <v>0</v>
      </c>
      <c r="J4355" s="1">
        <v>0.133965170916163</v>
      </c>
      <c r="K4355">
        <v>8.8274030000000003</v>
      </c>
      <c r="L4355">
        <v>0.97895924000000001</v>
      </c>
      <c r="M4355" t="str">
        <f t="shared" si="170"/>
        <v>Fall</v>
      </c>
    </row>
    <row r="4356" spans="1:13" x14ac:dyDescent="0.4">
      <c r="A4356" s="1" t="s">
        <v>13</v>
      </c>
      <c r="B4356" s="2">
        <v>44877</v>
      </c>
      <c r="C4356" s="6">
        <v>0.11805555555555557</v>
      </c>
      <c r="D4356" s="4">
        <f t="shared" si="168"/>
        <v>44877.118055555555</v>
      </c>
      <c r="E4356" s="5">
        <f t="shared" si="169"/>
        <v>11</v>
      </c>
      <c r="F4356" s="1">
        <v>12.86</v>
      </c>
      <c r="G4356" s="1">
        <v>0</v>
      </c>
      <c r="H4356" s="1">
        <v>9.1240479349316894E-2</v>
      </c>
      <c r="I4356" s="1">
        <v>0</v>
      </c>
      <c r="J4356" s="1">
        <v>0.13372396985887</v>
      </c>
      <c r="K4356">
        <v>8.8413909999999998</v>
      </c>
      <c r="L4356">
        <v>0.97895924000000001</v>
      </c>
      <c r="M4356" t="str">
        <f t="shared" si="170"/>
        <v>Fall</v>
      </c>
    </row>
    <row r="4357" spans="1:13" x14ac:dyDescent="0.4">
      <c r="A4357" s="1" t="s">
        <v>13</v>
      </c>
      <c r="B4357" s="2">
        <v>44877</v>
      </c>
      <c r="C4357" s="6">
        <v>0.12152777777777778</v>
      </c>
      <c r="D4357" s="4">
        <f t="shared" si="168"/>
        <v>44877.121527777781</v>
      </c>
      <c r="E4357" s="5">
        <f t="shared" si="169"/>
        <v>11</v>
      </c>
      <c r="F4357" s="1">
        <v>12.851000000000001</v>
      </c>
      <c r="G4357" s="1">
        <v>0</v>
      </c>
      <c r="H4357" s="1">
        <v>9.12209260915674E-2</v>
      </c>
      <c r="I4357" s="1">
        <v>0</v>
      </c>
      <c r="J4357" s="1">
        <v>0.13364057840625401</v>
      </c>
      <c r="K4357">
        <v>8.8254029999999997</v>
      </c>
      <c r="L4357">
        <v>0.97910399999999997</v>
      </c>
      <c r="M4357" t="str">
        <f t="shared" si="170"/>
        <v>Fall</v>
      </c>
    </row>
    <row r="4358" spans="1:13" x14ac:dyDescent="0.4">
      <c r="A4358" s="1" t="s">
        <v>13</v>
      </c>
      <c r="B4358" s="2">
        <v>44877</v>
      </c>
      <c r="C4358" s="6">
        <v>0.125</v>
      </c>
      <c r="D4358" s="4">
        <f t="shared" si="168"/>
        <v>44877.125</v>
      </c>
      <c r="E4358" s="5">
        <f t="shared" si="169"/>
        <v>11</v>
      </c>
      <c r="F4358" s="1">
        <v>12.842000000000001</v>
      </c>
      <c r="G4358" s="1">
        <v>0</v>
      </c>
      <c r="H4358" s="1">
        <v>9.1201377024171706E-2</v>
      </c>
      <c r="I4358" s="1">
        <v>0</v>
      </c>
      <c r="J4358" s="1">
        <v>0.133557238957286</v>
      </c>
      <c r="K4358">
        <v>8.8493840000000006</v>
      </c>
      <c r="L4358">
        <v>0.98003836</v>
      </c>
      <c r="M4358" t="str">
        <f t="shared" si="170"/>
        <v>Fall</v>
      </c>
    </row>
    <row r="4359" spans="1:13" x14ac:dyDescent="0.4">
      <c r="A4359" s="1" t="s">
        <v>13</v>
      </c>
      <c r="B4359" s="2">
        <v>44877</v>
      </c>
      <c r="C4359" s="6">
        <v>0.12847222222222224</v>
      </c>
      <c r="D4359" s="4">
        <f t="shared" si="168"/>
        <v>44877.128472222219</v>
      </c>
      <c r="E4359" s="5">
        <f t="shared" si="169"/>
        <v>11</v>
      </c>
      <c r="F4359" s="1">
        <v>12.798</v>
      </c>
      <c r="G4359" s="1">
        <v>0</v>
      </c>
      <c r="H4359" s="1">
        <v>9.1105864096516304E-2</v>
      </c>
      <c r="I4359" s="1">
        <v>0</v>
      </c>
      <c r="J4359" s="1">
        <v>0.13315054917562599</v>
      </c>
      <c r="K4359">
        <v>8.8523800000000001</v>
      </c>
      <c r="L4359">
        <v>0.97941984000000004</v>
      </c>
      <c r="M4359" t="str">
        <f t="shared" si="170"/>
        <v>Fall</v>
      </c>
    </row>
    <row r="4360" spans="1:13" x14ac:dyDescent="0.4">
      <c r="A4360" s="1" t="s">
        <v>13</v>
      </c>
      <c r="B4360" s="2">
        <v>44877</v>
      </c>
      <c r="C4360" s="6">
        <v>0.13194444444444445</v>
      </c>
      <c r="D4360" s="4">
        <f t="shared" si="168"/>
        <v>44877.131944444445</v>
      </c>
      <c r="E4360" s="5">
        <f t="shared" si="169"/>
        <v>11</v>
      </c>
      <c r="F4360" s="1">
        <v>12.781000000000001</v>
      </c>
      <c r="G4360" s="1">
        <v>0</v>
      </c>
      <c r="H4360" s="1">
        <v>9.1068988169814805E-2</v>
      </c>
      <c r="I4360" s="1">
        <v>0</v>
      </c>
      <c r="J4360" s="1">
        <v>0.13299375090672499</v>
      </c>
      <c r="K4360">
        <v>8.8663679999999996</v>
      </c>
      <c r="L4360">
        <v>0.97999888000000002</v>
      </c>
      <c r="M4360" t="str">
        <f t="shared" si="170"/>
        <v>Fall</v>
      </c>
    </row>
    <row r="4361" spans="1:13" x14ac:dyDescent="0.4">
      <c r="A4361" s="1" t="s">
        <v>13</v>
      </c>
      <c r="B4361" s="2">
        <v>44877</v>
      </c>
      <c r="C4361" s="6">
        <v>0.13541666666666666</v>
      </c>
      <c r="D4361" s="4">
        <f t="shared" si="168"/>
        <v>44877.135416666664</v>
      </c>
      <c r="E4361" s="5">
        <f t="shared" si="169"/>
        <v>11</v>
      </c>
      <c r="F4361" s="1">
        <v>12.763</v>
      </c>
      <c r="G4361" s="1">
        <v>0</v>
      </c>
      <c r="H4361" s="1">
        <v>9.1029959339503294E-2</v>
      </c>
      <c r="I4361" s="1">
        <v>0</v>
      </c>
      <c r="J4361" s="1">
        <v>0.132827930463186</v>
      </c>
      <c r="K4361">
        <v>8.868366</v>
      </c>
      <c r="L4361">
        <v>0.97964355999999997</v>
      </c>
      <c r="M4361" t="str">
        <f t="shared" si="170"/>
        <v>Fall</v>
      </c>
    </row>
    <row r="4362" spans="1:13" x14ac:dyDescent="0.4">
      <c r="A4362" s="1" t="s">
        <v>13</v>
      </c>
      <c r="B4362" s="2">
        <v>44877</v>
      </c>
      <c r="C4362" s="6">
        <v>0.1388888888888889</v>
      </c>
      <c r="D4362" s="4">
        <f t="shared" si="168"/>
        <v>44877.138888888891</v>
      </c>
      <c r="E4362" s="5">
        <f t="shared" si="169"/>
        <v>11</v>
      </c>
      <c r="F4362" s="1">
        <v>12.737</v>
      </c>
      <c r="G4362" s="1">
        <v>0</v>
      </c>
      <c r="H4362" s="1">
        <v>9.0973613889704902E-2</v>
      </c>
      <c r="I4362" s="1">
        <v>0</v>
      </c>
      <c r="J4362" s="1">
        <v>0.132588776979884</v>
      </c>
      <c r="K4362">
        <v>8.8843519999999998</v>
      </c>
      <c r="L4362">
        <v>0.97995940000000004</v>
      </c>
      <c r="M4362" t="str">
        <f t="shared" si="170"/>
        <v>Fall</v>
      </c>
    </row>
    <row r="4363" spans="1:13" x14ac:dyDescent="0.4">
      <c r="A4363" s="1" t="s">
        <v>13</v>
      </c>
      <c r="B4363" s="2">
        <v>44877</v>
      </c>
      <c r="C4363" s="6">
        <v>0.1423611111111111</v>
      </c>
      <c r="D4363" s="4">
        <f t="shared" si="168"/>
        <v>44877.142361111109</v>
      </c>
      <c r="E4363" s="5">
        <f t="shared" si="169"/>
        <v>11</v>
      </c>
      <c r="F4363" s="1">
        <v>12.71</v>
      </c>
      <c r="G4363" s="1">
        <v>0</v>
      </c>
      <c r="H4363" s="1">
        <v>9.0915138221369707E-2</v>
      </c>
      <c r="I4363" s="1">
        <v>0</v>
      </c>
      <c r="J4363" s="1">
        <v>0.13234088102545599</v>
      </c>
      <c r="K4363">
        <v>8.8973410000000008</v>
      </c>
      <c r="L4363">
        <v>0.98011731999999996</v>
      </c>
      <c r="M4363" t="str">
        <f t="shared" si="170"/>
        <v>Fall</v>
      </c>
    </row>
    <row r="4364" spans="1:13" x14ac:dyDescent="0.4">
      <c r="A4364" s="1" t="s">
        <v>13</v>
      </c>
      <c r="B4364" s="2">
        <v>44877</v>
      </c>
      <c r="C4364" s="6">
        <v>0.14583333333333334</v>
      </c>
      <c r="D4364" s="4">
        <f t="shared" si="168"/>
        <v>44877.145833333336</v>
      </c>
      <c r="E4364" s="5">
        <f t="shared" si="169"/>
        <v>11</v>
      </c>
      <c r="F4364" s="1">
        <v>12.666</v>
      </c>
      <c r="G4364" s="1">
        <v>0</v>
      </c>
      <c r="H4364" s="1">
        <v>9.0819925064473894E-2</v>
      </c>
      <c r="I4364" s="1">
        <v>0</v>
      </c>
      <c r="J4364" s="1">
        <v>0.13193789512645701</v>
      </c>
      <c r="K4364">
        <v>8.9053330000000006</v>
      </c>
      <c r="L4364">
        <v>0.98024891999999997</v>
      </c>
      <c r="M4364" t="str">
        <f t="shared" si="170"/>
        <v>Fall</v>
      </c>
    </row>
    <row r="4365" spans="1:13" x14ac:dyDescent="0.4">
      <c r="A4365" s="1" t="s">
        <v>13</v>
      </c>
      <c r="B4365" s="2">
        <v>44877</v>
      </c>
      <c r="C4365" s="6">
        <v>0.14930555555555555</v>
      </c>
      <c r="D4365" s="4">
        <f t="shared" si="168"/>
        <v>44877.149305555555</v>
      </c>
      <c r="E4365" s="5">
        <f t="shared" si="169"/>
        <v>11</v>
      </c>
      <c r="F4365" s="1">
        <v>12.64</v>
      </c>
      <c r="G4365" s="1">
        <v>0</v>
      </c>
      <c r="H4365" s="1">
        <v>9.07637096210578E-2</v>
      </c>
      <c r="I4365" s="1">
        <v>0</v>
      </c>
      <c r="J4365" s="1">
        <v>0.13170034413029999</v>
      </c>
      <c r="K4365">
        <v>8.9083290000000002</v>
      </c>
      <c r="L4365">
        <v>0.98040684</v>
      </c>
      <c r="M4365" t="str">
        <f t="shared" si="170"/>
        <v>Fall</v>
      </c>
    </row>
    <row r="4366" spans="1:13" x14ac:dyDescent="0.4">
      <c r="A4366" s="1" t="s">
        <v>13</v>
      </c>
      <c r="B4366" s="2">
        <v>44877</v>
      </c>
      <c r="C4366" s="6">
        <v>0.15277777777777776</v>
      </c>
      <c r="D4366" s="4">
        <f t="shared" si="168"/>
        <v>44877.152777777781</v>
      </c>
      <c r="E4366" s="5">
        <f t="shared" si="169"/>
        <v>11</v>
      </c>
      <c r="F4366" s="1">
        <v>12.622</v>
      </c>
      <c r="G4366" s="1">
        <v>0</v>
      </c>
      <c r="H4366" s="1">
        <v>9.0724811621942694E-2</v>
      </c>
      <c r="I4366" s="1">
        <v>0</v>
      </c>
      <c r="J4366" s="1">
        <v>0.13153613634362599</v>
      </c>
      <c r="K4366">
        <v>8.9243159999999992</v>
      </c>
      <c r="L4366">
        <v>0.98024891999999997</v>
      </c>
      <c r="M4366" t="str">
        <f t="shared" si="170"/>
        <v>Fall</v>
      </c>
    </row>
    <row r="4367" spans="1:13" x14ac:dyDescent="0.4">
      <c r="A4367" s="1" t="s">
        <v>13</v>
      </c>
      <c r="B4367" s="2">
        <v>44877</v>
      </c>
      <c r="C4367" s="6">
        <v>0.15625</v>
      </c>
      <c r="D4367" s="4">
        <f t="shared" si="168"/>
        <v>44877.15625</v>
      </c>
      <c r="E4367" s="5">
        <f t="shared" si="169"/>
        <v>11</v>
      </c>
      <c r="F4367" s="1">
        <v>12.605</v>
      </c>
      <c r="G4367" s="1">
        <v>0</v>
      </c>
      <c r="H4367" s="1">
        <v>9.0688089929694293E-2</v>
      </c>
      <c r="I4367" s="1">
        <v>0</v>
      </c>
      <c r="J4367" s="1">
        <v>0.131381239209485</v>
      </c>
      <c r="K4367">
        <v>8.9143229999999996</v>
      </c>
      <c r="L4367">
        <v>0.98070952</v>
      </c>
      <c r="M4367" t="str">
        <f t="shared" si="170"/>
        <v>Fall</v>
      </c>
    </row>
    <row r="4368" spans="1:13" x14ac:dyDescent="0.4">
      <c r="A4368" s="1" t="s">
        <v>13</v>
      </c>
      <c r="B4368" s="2">
        <v>44877</v>
      </c>
      <c r="C4368" s="6">
        <v>0.15972222222222224</v>
      </c>
      <c r="D4368" s="4">
        <f t="shared" si="168"/>
        <v>44877.159722222219</v>
      </c>
      <c r="E4368" s="5">
        <f t="shared" si="169"/>
        <v>11</v>
      </c>
      <c r="F4368" s="1">
        <v>12.577999999999999</v>
      </c>
      <c r="G4368" s="1">
        <v>0</v>
      </c>
      <c r="H4368" s="1">
        <v>9.0629797789347794E-2</v>
      </c>
      <c r="I4368" s="1">
        <v>0</v>
      </c>
      <c r="J4368" s="1">
        <v>0.13113560094032101</v>
      </c>
      <c r="K4368">
        <v>8.9223149999999993</v>
      </c>
      <c r="L4368">
        <v>0.98099904000000004</v>
      </c>
      <c r="M4368" t="str">
        <f t="shared" si="170"/>
        <v>Fall</v>
      </c>
    </row>
    <row r="4369" spans="1:13" x14ac:dyDescent="0.4">
      <c r="A4369" s="1" t="s">
        <v>13</v>
      </c>
      <c r="B4369" s="2">
        <v>44877</v>
      </c>
      <c r="C4369" s="6">
        <v>0.16319444444444445</v>
      </c>
      <c r="D4369" s="4">
        <f t="shared" si="168"/>
        <v>44877.163194444445</v>
      </c>
      <c r="E4369" s="5">
        <f t="shared" si="169"/>
        <v>11</v>
      </c>
      <c r="F4369" s="1">
        <v>12.552</v>
      </c>
      <c r="G4369" s="1">
        <v>0</v>
      </c>
      <c r="H4369" s="1">
        <v>9.0573700030339294E-2</v>
      </c>
      <c r="I4369" s="1">
        <v>0</v>
      </c>
      <c r="J4369" s="1">
        <v>0.13089949445548499</v>
      </c>
      <c r="K4369">
        <v>8.9333050000000007</v>
      </c>
      <c r="L4369">
        <v>0.98113064000000005</v>
      </c>
      <c r="M4369" t="str">
        <f t="shared" si="170"/>
        <v>Fall</v>
      </c>
    </row>
    <row r="4370" spans="1:13" x14ac:dyDescent="0.4">
      <c r="A4370" s="1" t="s">
        <v>13</v>
      </c>
      <c r="B4370" s="2">
        <v>44877</v>
      </c>
      <c r="C4370" s="6">
        <v>0.16666666666666666</v>
      </c>
      <c r="D4370" s="4">
        <f t="shared" si="168"/>
        <v>44877.166666666664</v>
      </c>
      <c r="E4370" s="5">
        <f t="shared" si="169"/>
        <v>11</v>
      </c>
      <c r="F4370" s="1">
        <v>12.507999999999999</v>
      </c>
      <c r="G4370" s="1">
        <v>0</v>
      </c>
      <c r="H4370" s="1">
        <v>9.0478844453145704E-2</v>
      </c>
      <c r="I4370" s="1">
        <v>0</v>
      </c>
      <c r="J4370" s="1">
        <v>0.13050089766481099</v>
      </c>
      <c r="K4370">
        <v>8.9472930000000002</v>
      </c>
      <c r="L4370">
        <v>0.98153860000000004</v>
      </c>
      <c r="M4370" t="str">
        <f t="shared" si="170"/>
        <v>Fall</v>
      </c>
    </row>
    <row r="4371" spans="1:13" x14ac:dyDescent="0.4">
      <c r="A4371" s="1" t="s">
        <v>13</v>
      </c>
      <c r="B4371" s="2">
        <v>44877</v>
      </c>
      <c r="C4371" s="6">
        <v>0.17013888888888887</v>
      </c>
      <c r="D4371" s="4">
        <f t="shared" si="168"/>
        <v>44877.170138888891</v>
      </c>
      <c r="E4371" s="5">
        <f t="shared" si="169"/>
        <v>11</v>
      </c>
      <c r="F4371" s="1">
        <v>12.499000000000001</v>
      </c>
      <c r="G4371" s="1">
        <v>0</v>
      </c>
      <c r="H4371" s="1">
        <v>9.0459454417285701E-2</v>
      </c>
      <c r="I4371" s="1">
        <v>0</v>
      </c>
      <c r="J4371" s="1">
        <v>0.130419516148577</v>
      </c>
      <c r="K4371">
        <v>8.9402969999999993</v>
      </c>
      <c r="L4371">
        <v>0.98153860000000004</v>
      </c>
      <c r="M4371" t="str">
        <f t="shared" si="170"/>
        <v>Fall</v>
      </c>
    </row>
    <row r="4372" spans="1:13" x14ac:dyDescent="0.4">
      <c r="A4372" s="1" t="s">
        <v>13</v>
      </c>
      <c r="B4372" s="2">
        <v>44877</v>
      </c>
      <c r="C4372" s="6">
        <v>0.17361111111111113</v>
      </c>
      <c r="D4372" s="4">
        <f t="shared" si="168"/>
        <v>44877.173611111109</v>
      </c>
      <c r="E4372" s="5">
        <f t="shared" si="169"/>
        <v>11</v>
      </c>
      <c r="F4372" s="1">
        <v>12.446</v>
      </c>
      <c r="G4372" s="1">
        <v>0</v>
      </c>
      <c r="H4372" s="1">
        <v>9.0345352908537194E-2</v>
      </c>
      <c r="I4372" s="1">
        <v>0</v>
      </c>
      <c r="J4372" s="1">
        <v>0.12994129781160699</v>
      </c>
      <c r="K4372">
        <v>8.9542839999999995</v>
      </c>
      <c r="L4372">
        <v>0.98151228000000001</v>
      </c>
      <c r="M4372" t="str">
        <f t="shared" si="170"/>
        <v>Fall</v>
      </c>
    </row>
    <row r="4373" spans="1:13" x14ac:dyDescent="0.4">
      <c r="A4373" s="1" t="s">
        <v>13</v>
      </c>
      <c r="B4373" s="2">
        <v>44877</v>
      </c>
      <c r="C4373" s="6">
        <v>0.17708333333333334</v>
      </c>
      <c r="D4373" s="4">
        <f t="shared" si="168"/>
        <v>44877.177083333336</v>
      </c>
      <c r="E4373" s="5">
        <f t="shared" si="169"/>
        <v>11</v>
      </c>
      <c r="F4373" s="1">
        <v>12.446</v>
      </c>
      <c r="G4373" s="1">
        <v>0</v>
      </c>
      <c r="H4373" s="1">
        <v>9.0345352908537194E-2</v>
      </c>
      <c r="I4373" s="1">
        <v>0</v>
      </c>
      <c r="J4373" s="1">
        <v>0.12994129781160699</v>
      </c>
      <c r="K4373">
        <v>8.9532849999999993</v>
      </c>
      <c r="L4373">
        <v>0.98177548000000003</v>
      </c>
      <c r="M4373" t="str">
        <f t="shared" si="170"/>
        <v>Fall</v>
      </c>
    </row>
    <row r="4374" spans="1:13" x14ac:dyDescent="0.4">
      <c r="A4374" s="1" t="s">
        <v>13</v>
      </c>
      <c r="B4374" s="2">
        <v>44877</v>
      </c>
      <c r="C4374" s="6">
        <v>0.18055555555555555</v>
      </c>
      <c r="D4374" s="4">
        <f t="shared" si="168"/>
        <v>44877.180555555555</v>
      </c>
      <c r="E4374" s="5">
        <f t="shared" si="169"/>
        <v>11</v>
      </c>
      <c r="F4374" s="1">
        <v>12.41</v>
      </c>
      <c r="G4374" s="1">
        <v>0</v>
      </c>
      <c r="H4374" s="1">
        <v>9.0267932088430897E-2</v>
      </c>
      <c r="I4374" s="1">
        <v>0</v>
      </c>
      <c r="J4374" s="1">
        <v>0.129617470702027</v>
      </c>
      <c r="K4374">
        <v>8.9662729999999993</v>
      </c>
      <c r="L4374">
        <v>0.98145963999999997</v>
      </c>
      <c r="M4374" t="str">
        <f t="shared" si="170"/>
        <v>Fall</v>
      </c>
    </row>
    <row r="4375" spans="1:13" x14ac:dyDescent="0.4">
      <c r="A4375" s="1" t="s">
        <v>13</v>
      </c>
      <c r="B4375" s="2">
        <v>44877</v>
      </c>
      <c r="C4375" s="6">
        <v>0.18402777777777779</v>
      </c>
      <c r="D4375" s="4">
        <f t="shared" si="168"/>
        <v>44877.184027777781</v>
      </c>
      <c r="E4375" s="5">
        <f t="shared" si="169"/>
        <v>11</v>
      </c>
      <c r="F4375" s="1">
        <v>12.366</v>
      </c>
      <c r="G4375" s="1">
        <v>0</v>
      </c>
      <c r="H4375" s="1">
        <v>9.0173396734377201E-2</v>
      </c>
      <c r="I4375" s="1">
        <v>0</v>
      </c>
      <c r="J4375" s="1">
        <v>0.12922277775037</v>
      </c>
      <c r="K4375">
        <v>8.9842569999999995</v>
      </c>
      <c r="L4375">
        <v>0.98173600000000005</v>
      </c>
      <c r="M4375" t="str">
        <f t="shared" si="170"/>
        <v>Fall</v>
      </c>
    </row>
    <row r="4376" spans="1:13" x14ac:dyDescent="0.4">
      <c r="A4376" s="1" t="s">
        <v>13</v>
      </c>
      <c r="B4376" s="2">
        <v>44877</v>
      </c>
      <c r="C4376" s="6">
        <v>0.1875</v>
      </c>
      <c r="D4376" s="4">
        <f t="shared" si="168"/>
        <v>44877.1875</v>
      </c>
      <c r="E4376" s="5">
        <f t="shared" si="169"/>
        <v>11</v>
      </c>
      <c r="F4376" s="1">
        <v>12.331</v>
      </c>
      <c r="G4376" s="1">
        <v>0</v>
      </c>
      <c r="H4376" s="1">
        <v>9.0098268861588393E-2</v>
      </c>
      <c r="I4376" s="1">
        <v>0</v>
      </c>
      <c r="J4376" s="1">
        <v>0.12890967587858801</v>
      </c>
      <c r="K4376">
        <v>8.9882519999999992</v>
      </c>
      <c r="L4376">
        <v>0.98218344000000002</v>
      </c>
      <c r="M4376" t="str">
        <f t="shared" si="170"/>
        <v>Fall</v>
      </c>
    </row>
    <row r="4377" spans="1:13" x14ac:dyDescent="0.4">
      <c r="A4377" s="1" t="s">
        <v>13</v>
      </c>
      <c r="B4377" s="2">
        <v>44877</v>
      </c>
      <c r="C4377" s="6">
        <v>0.19097222222222221</v>
      </c>
      <c r="D4377" s="4">
        <f t="shared" si="168"/>
        <v>44877.190972222219</v>
      </c>
      <c r="E4377" s="5">
        <f t="shared" si="169"/>
        <v>11</v>
      </c>
      <c r="F4377" s="1">
        <v>12.304</v>
      </c>
      <c r="G4377" s="1">
        <v>0</v>
      </c>
      <c r="H4377" s="1">
        <v>9.0040355844151196E-2</v>
      </c>
      <c r="I4377" s="1">
        <v>0</v>
      </c>
      <c r="J4377" s="1">
        <v>0.12866865859292501</v>
      </c>
      <c r="K4377">
        <v>8.9952450000000006</v>
      </c>
      <c r="L4377">
        <v>0.98228872</v>
      </c>
      <c r="M4377" t="str">
        <f t="shared" si="170"/>
        <v>Fall</v>
      </c>
    </row>
    <row r="4378" spans="1:13" x14ac:dyDescent="0.4">
      <c r="A4378" s="1" t="s">
        <v>13</v>
      </c>
      <c r="B4378" s="2">
        <v>44877</v>
      </c>
      <c r="C4378" s="6">
        <v>0.19444444444444445</v>
      </c>
      <c r="D4378" s="4">
        <f t="shared" si="168"/>
        <v>44877.194444444445</v>
      </c>
      <c r="E4378" s="5">
        <f t="shared" si="169"/>
        <v>11</v>
      </c>
      <c r="F4378" s="1">
        <v>12.278</v>
      </c>
      <c r="G4378" s="1">
        <v>0</v>
      </c>
      <c r="H4378" s="1">
        <v>8.9984622936140804E-2</v>
      </c>
      <c r="I4378" s="1">
        <v>0</v>
      </c>
      <c r="J4378" s="1">
        <v>0.12843699377825099</v>
      </c>
      <c r="K4378">
        <v>8.9932449999999999</v>
      </c>
      <c r="L4378">
        <v>0.98272300000000001</v>
      </c>
      <c r="M4378" t="str">
        <f t="shared" si="170"/>
        <v>Fall</v>
      </c>
    </row>
    <row r="4379" spans="1:13" x14ac:dyDescent="0.4">
      <c r="A4379" s="1" t="s">
        <v>13</v>
      </c>
      <c r="B4379" s="2">
        <v>44877</v>
      </c>
      <c r="C4379" s="6">
        <v>0.19791666666666666</v>
      </c>
      <c r="D4379" s="4">
        <f t="shared" si="168"/>
        <v>44877.197916666664</v>
      </c>
      <c r="E4379" s="5">
        <f t="shared" si="169"/>
        <v>11</v>
      </c>
      <c r="F4379" s="1">
        <v>12.250999999999999</v>
      </c>
      <c r="G4379" s="1">
        <v>0</v>
      </c>
      <c r="H4379" s="1">
        <v>8.9926782967592794E-2</v>
      </c>
      <c r="I4379" s="1">
        <v>0</v>
      </c>
      <c r="J4379" s="1">
        <v>0.128196860247481</v>
      </c>
      <c r="K4379">
        <v>9.0032359999999994</v>
      </c>
      <c r="L4379">
        <v>0.98178863999999999</v>
      </c>
      <c r="M4379" t="str">
        <f t="shared" si="170"/>
        <v>Fall</v>
      </c>
    </row>
    <row r="4380" spans="1:13" x14ac:dyDescent="0.4">
      <c r="A4380" s="1" t="s">
        <v>13</v>
      </c>
      <c r="B4380" s="2">
        <v>44877</v>
      </c>
      <c r="C4380" s="6">
        <v>0.20138888888888887</v>
      </c>
      <c r="D4380" s="4">
        <f t="shared" si="168"/>
        <v>44877.201388888891</v>
      </c>
      <c r="E4380" s="5">
        <f t="shared" si="169"/>
        <v>11</v>
      </c>
      <c r="F4380" s="1">
        <v>12.233000000000001</v>
      </c>
      <c r="G4380" s="1">
        <v>0</v>
      </c>
      <c r="H4380" s="1">
        <v>8.9888243644564894E-2</v>
      </c>
      <c r="I4380" s="1">
        <v>0</v>
      </c>
      <c r="J4380" s="1">
        <v>0.12803702070553699</v>
      </c>
      <c r="K4380">
        <v>9.018224</v>
      </c>
      <c r="L4380">
        <v>0.98222292</v>
      </c>
      <c r="M4380" t="str">
        <f t="shared" si="170"/>
        <v>Fall</v>
      </c>
    </row>
    <row r="4381" spans="1:13" x14ac:dyDescent="0.4">
      <c r="A4381" s="1" t="s">
        <v>13</v>
      </c>
      <c r="B4381" s="2">
        <v>44877</v>
      </c>
      <c r="C4381" s="6">
        <v>0.20486111111111113</v>
      </c>
      <c r="D4381" s="4">
        <f t="shared" si="168"/>
        <v>44877.204861111109</v>
      </c>
      <c r="E4381" s="5">
        <f t="shared" si="169"/>
        <v>11</v>
      </c>
      <c r="F4381" s="1">
        <v>12.224</v>
      </c>
      <c r="G4381" s="1">
        <v>0</v>
      </c>
      <c r="H4381" s="1">
        <v>8.9868980177196398E-2</v>
      </c>
      <c r="I4381" s="1">
        <v>0</v>
      </c>
      <c r="J4381" s="1">
        <v>0.12795717568480799</v>
      </c>
      <c r="K4381">
        <v>9.0092300000000005</v>
      </c>
      <c r="L4381">
        <v>0.98207816000000003</v>
      </c>
      <c r="M4381" t="str">
        <f t="shared" si="170"/>
        <v>Fall</v>
      </c>
    </row>
    <row r="4382" spans="1:13" x14ac:dyDescent="0.4">
      <c r="A4382" s="1" t="s">
        <v>13</v>
      </c>
      <c r="B4382" s="2">
        <v>44877</v>
      </c>
      <c r="C4382" s="6">
        <v>0.20833333333333334</v>
      </c>
      <c r="D4382" s="4">
        <f t="shared" si="168"/>
        <v>44877.208333333336</v>
      </c>
      <c r="E4382" s="5">
        <f t="shared" si="169"/>
        <v>11</v>
      </c>
      <c r="F4382" s="1">
        <v>12.198</v>
      </c>
      <c r="G4382" s="1">
        <v>0</v>
      </c>
      <c r="H4382" s="1">
        <v>8.9813353346779798E-2</v>
      </c>
      <c r="I4382" s="1">
        <v>0</v>
      </c>
      <c r="J4382" s="1">
        <v>0.12772679187794</v>
      </c>
      <c r="K4382">
        <v>9.0292139999999996</v>
      </c>
      <c r="L4382">
        <v>0.98253875999999996</v>
      </c>
      <c r="M4382" t="str">
        <f t="shared" si="170"/>
        <v>Fall</v>
      </c>
    </row>
    <row r="4383" spans="1:13" x14ac:dyDescent="0.4">
      <c r="A4383" s="1" t="s">
        <v>13</v>
      </c>
      <c r="B4383" s="2">
        <v>44877</v>
      </c>
      <c r="C4383" s="6">
        <v>0.21180555555555555</v>
      </c>
      <c r="D4383" s="4">
        <f t="shared" si="168"/>
        <v>44877.211805555555</v>
      </c>
      <c r="E4383" s="5">
        <f t="shared" si="169"/>
        <v>11</v>
      </c>
      <c r="F4383" s="1">
        <v>12.154</v>
      </c>
      <c r="G4383" s="1">
        <v>0</v>
      </c>
      <c r="H4383" s="1">
        <v>8.9719294061705299E-2</v>
      </c>
      <c r="I4383" s="1">
        <v>0</v>
      </c>
      <c r="J4383" s="1">
        <v>0.127337856156398</v>
      </c>
      <c r="K4383">
        <v>9.036206</v>
      </c>
      <c r="L4383">
        <v>0.98285460000000002</v>
      </c>
      <c r="M4383" t="str">
        <f t="shared" si="170"/>
        <v>Fall</v>
      </c>
    </row>
    <row r="4384" spans="1:13" x14ac:dyDescent="0.4">
      <c r="A4384" s="1" t="s">
        <v>13</v>
      </c>
      <c r="B4384" s="2">
        <v>44877</v>
      </c>
      <c r="C4384" s="6">
        <v>0.21527777777777779</v>
      </c>
      <c r="D4384" s="4">
        <f t="shared" si="168"/>
        <v>44877.215277777781</v>
      </c>
      <c r="E4384" s="5">
        <f t="shared" si="169"/>
        <v>11</v>
      </c>
      <c r="F4384" s="1">
        <v>12.135999999999999</v>
      </c>
      <c r="G4384" s="1">
        <v>0</v>
      </c>
      <c r="H4384" s="1">
        <v>8.96808436608173E-2</v>
      </c>
      <c r="I4384" s="1">
        <v>0</v>
      </c>
      <c r="J4384" s="1">
        <v>0.12717908764552399</v>
      </c>
      <c r="K4384">
        <v>9.0421999999999993</v>
      </c>
      <c r="L4384">
        <v>0.98269667999999999</v>
      </c>
      <c r="M4384" t="str">
        <f t="shared" si="170"/>
        <v>Fall</v>
      </c>
    </row>
    <row r="4385" spans="1:13" x14ac:dyDescent="0.4">
      <c r="A4385" s="1" t="s">
        <v>13</v>
      </c>
      <c r="B4385" s="2">
        <v>44877</v>
      </c>
      <c r="C4385" s="6">
        <v>0.21875</v>
      </c>
      <c r="D4385" s="4">
        <f t="shared" si="168"/>
        <v>44877.21875</v>
      </c>
      <c r="E4385" s="5">
        <f t="shared" si="169"/>
        <v>11</v>
      </c>
      <c r="F4385" s="1">
        <v>12.090999999999999</v>
      </c>
      <c r="G4385" s="1">
        <v>0</v>
      </c>
      <c r="H4385" s="1">
        <v>8.9584789736291803E-2</v>
      </c>
      <c r="I4385" s="1">
        <v>0</v>
      </c>
      <c r="J4385" s="1">
        <v>0.12678303189107001</v>
      </c>
      <c r="K4385">
        <v>9.0631819999999994</v>
      </c>
      <c r="L4385">
        <v>0.98386792000000001</v>
      </c>
      <c r="M4385" t="str">
        <f t="shared" si="170"/>
        <v>Fall</v>
      </c>
    </row>
    <row r="4386" spans="1:13" x14ac:dyDescent="0.4">
      <c r="A4386" s="1" t="s">
        <v>13</v>
      </c>
      <c r="B4386" s="2">
        <v>44877</v>
      </c>
      <c r="C4386" s="6">
        <v>0.22222222222222221</v>
      </c>
      <c r="D4386" s="4">
        <f t="shared" ref="D4386:D4449" si="171">B4386 + C4386</f>
        <v>44877.222222222219</v>
      </c>
      <c r="E4386" s="5">
        <f t="shared" si="169"/>
        <v>11</v>
      </c>
      <c r="F4386" s="1">
        <v>12.038</v>
      </c>
      <c r="G4386" s="1">
        <v>0</v>
      </c>
      <c r="H4386" s="1">
        <v>8.9471791490440405E-2</v>
      </c>
      <c r="I4386" s="1">
        <v>0</v>
      </c>
      <c r="J4386" s="1">
        <v>0.126318147704582</v>
      </c>
      <c r="K4386">
        <v>9.0711729999999999</v>
      </c>
      <c r="L4386">
        <v>0.98484176000000001</v>
      </c>
      <c r="M4386" t="str">
        <f t="shared" si="170"/>
        <v>Fall</v>
      </c>
    </row>
    <row r="4387" spans="1:13" x14ac:dyDescent="0.4">
      <c r="A4387" s="1" t="s">
        <v>13</v>
      </c>
      <c r="B4387" s="2">
        <v>44877</v>
      </c>
      <c r="C4387" s="6">
        <v>0.22569444444444445</v>
      </c>
      <c r="D4387" s="4">
        <f t="shared" si="171"/>
        <v>44877.225694444445</v>
      </c>
      <c r="E4387" s="5">
        <f t="shared" ref="E4387:E4450" si="172">MONTH(D4387)</f>
        <v>11</v>
      </c>
      <c r="F4387" s="1">
        <v>11.984999999999999</v>
      </c>
      <c r="G4387" s="1">
        <v>0</v>
      </c>
      <c r="H4387" s="1">
        <v>8.9358935775520898E-2</v>
      </c>
      <c r="I4387" s="1">
        <v>0</v>
      </c>
      <c r="J4387" s="1">
        <v>0.12585496814136601</v>
      </c>
      <c r="K4387">
        <v>9.069172</v>
      </c>
      <c r="L4387">
        <v>0.98603932000000005</v>
      </c>
      <c r="M4387" t="str">
        <f t="shared" ref="M4387:M4450" si="173">IF(OR(E4387=1,E4387=2,E4387=12),"Winter", IF(E4387&lt;6,"Spring",IF(E4387&lt;9, "Summer", "Fall")))</f>
        <v>Fall</v>
      </c>
    </row>
    <row r="4388" spans="1:13" x14ac:dyDescent="0.4">
      <c r="A4388" s="1" t="s">
        <v>13</v>
      </c>
      <c r="B4388" s="2">
        <v>44877</v>
      </c>
      <c r="C4388" s="6">
        <v>0.22916666666666666</v>
      </c>
      <c r="D4388" s="4">
        <f t="shared" si="171"/>
        <v>44877.229166666664</v>
      </c>
      <c r="E4388" s="5">
        <f t="shared" si="172"/>
        <v>11</v>
      </c>
      <c r="F4388" s="1">
        <v>11.914</v>
      </c>
      <c r="G4388" s="1">
        <v>0</v>
      </c>
      <c r="H4388" s="1">
        <v>8.9207974752032404E-2</v>
      </c>
      <c r="I4388" s="1">
        <v>0</v>
      </c>
      <c r="J4388" s="1">
        <v>0.12523714273568101</v>
      </c>
      <c r="K4388">
        <v>9.1051400000000005</v>
      </c>
      <c r="L4388">
        <v>0.98727635999999996</v>
      </c>
      <c r="M4388" t="str">
        <f t="shared" si="173"/>
        <v>Fall</v>
      </c>
    </row>
    <row r="4389" spans="1:13" x14ac:dyDescent="0.4">
      <c r="A4389" s="1" t="s">
        <v>13</v>
      </c>
      <c r="B4389" s="2">
        <v>44877</v>
      </c>
      <c r="C4389" s="6">
        <v>0.23263888888888887</v>
      </c>
      <c r="D4389" s="4">
        <f t="shared" si="171"/>
        <v>44877.232638888891</v>
      </c>
      <c r="E4389" s="5">
        <f t="shared" si="172"/>
        <v>11</v>
      </c>
      <c r="F4389" s="1">
        <v>11.851000000000001</v>
      </c>
      <c r="G4389" s="1">
        <v>0</v>
      </c>
      <c r="H4389" s="1">
        <v>8.9074236980341198E-2</v>
      </c>
      <c r="I4389" s="1">
        <v>0</v>
      </c>
      <c r="J4389" s="1">
        <v>0.12469147149692</v>
      </c>
      <c r="K4389">
        <v>9.1081350000000008</v>
      </c>
      <c r="L4389">
        <v>0.98753955999999998</v>
      </c>
      <c r="M4389" t="str">
        <f t="shared" si="173"/>
        <v>Fall</v>
      </c>
    </row>
    <row r="4390" spans="1:13" x14ac:dyDescent="0.4">
      <c r="A4390" s="1" t="s">
        <v>13</v>
      </c>
      <c r="B4390" s="2">
        <v>44877</v>
      </c>
      <c r="C4390" s="6">
        <v>0.23611111111111113</v>
      </c>
      <c r="D4390" s="4">
        <f t="shared" si="171"/>
        <v>44877.236111111109</v>
      </c>
      <c r="E4390" s="5">
        <f t="shared" si="172"/>
        <v>11</v>
      </c>
      <c r="F4390" s="1">
        <v>11.789</v>
      </c>
      <c r="G4390" s="1">
        <v>0</v>
      </c>
      <c r="H4390" s="1">
        <v>8.8942817778966496E-2</v>
      </c>
      <c r="I4390" s="1">
        <v>0</v>
      </c>
      <c r="J4390" s="1">
        <v>0.12415678299749899</v>
      </c>
      <c r="K4390">
        <v>9.1181239999999999</v>
      </c>
      <c r="L4390">
        <v>0.98738163999999995</v>
      </c>
      <c r="M4390" t="str">
        <f t="shared" si="173"/>
        <v>Fall</v>
      </c>
    </row>
    <row r="4391" spans="1:13" x14ac:dyDescent="0.4">
      <c r="A4391" s="1" t="s">
        <v>13</v>
      </c>
      <c r="B4391" s="2">
        <v>44877</v>
      </c>
      <c r="C4391" s="6">
        <v>0.23958333333333334</v>
      </c>
      <c r="D4391" s="4">
        <f t="shared" si="171"/>
        <v>44877.239583333336</v>
      </c>
      <c r="E4391" s="5">
        <f t="shared" si="172"/>
        <v>11</v>
      </c>
      <c r="F4391" s="1">
        <v>11.744</v>
      </c>
      <c r="G4391" s="1">
        <v>0</v>
      </c>
      <c r="H4391" s="1">
        <v>8.8847554327405598E-2</v>
      </c>
      <c r="I4391" s="1">
        <v>0</v>
      </c>
      <c r="J4391" s="1">
        <v>0.12377013917679699</v>
      </c>
      <c r="K4391">
        <v>9.1201190000000008</v>
      </c>
      <c r="L4391">
        <v>0.98825019999999997</v>
      </c>
      <c r="M4391" t="str">
        <f t="shared" si="173"/>
        <v>Fall</v>
      </c>
    </row>
    <row r="4392" spans="1:13" x14ac:dyDescent="0.4">
      <c r="A4392" s="1" t="s">
        <v>13</v>
      </c>
      <c r="B4392" s="2">
        <v>44877</v>
      </c>
      <c r="C4392" s="6">
        <v>0.24305555555555555</v>
      </c>
      <c r="D4392" s="4">
        <f t="shared" si="171"/>
        <v>44877.243055555555</v>
      </c>
      <c r="E4392" s="5">
        <f t="shared" si="172"/>
        <v>11</v>
      </c>
      <c r="F4392" s="1">
        <v>11.709</v>
      </c>
      <c r="G4392" s="1">
        <v>0</v>
      </c>
      <c r="H4392" s="1">
        <v>8.8773531078855203E-2</v>
      </c>
      <c r="I4392" s="1">
        <v>0</v>
      </c>
      <c r="J4392" s="1">
        <v>0.123470248840731</v>
      </c>
      <c r="K4392">
        <v>9.1381040000000002</v>
      </c>
      <c r="L4392">
        <v>0.98730267999999999</v>
      </c>
      <c r="M4392" t="str">
        <f t="shared" si="173"/>
        <v>Fall</v>
      </c>
    </row>
    <row r="4393" spans="1:13" x14ac:dyDescent="0.4">
      <c r="A4393" s="1" t="s">
        <v>13</v>
      </c>
      <c r="B4393" s="2">
        <v>44877</v>
      </c>
      <c r="C4393" s="6">
        <v>0.24652777777777779</v>
      </c>
      <c r="D4393" s="4">
        <f t="shared" si="171"/>
        <v>44877.246527777781</v>
      </c>
      <c r="E4393" s="5">
        <f t="shared" si="172"/>
        <v>11</v>
      </c>
      <c r="F4393" s="1">
        <v>11.664</v>
      </c>
      <c r="G4393" s="1">
        <v>0</v>
      </c>
      <c r="H4393" s="1">
        <v>8.8678448944187097E-2</v>
      </c>
      <c r="I4393" s="1">
        <v>0</v>
      </c>
      <c r="J4393" s="1">
        <v>0.123085742995765</v>
      </c>
      <c r="K4393">
        <v>9.1520910000000004</v>
      </c>
      <c r="L4393">
        <v>0.98846076000000005</v>
      </c>
      <c r="M4393" t="str">
        <f t="shared" si="173"/>
        <v>Fall</v>
      </c>
    </row>
    <row r="4394" spans="1:13" x14ac:dyDescent="0.4">
      <c r="A4394" s="1" t="s">
        <v>13</v>
      </c>
      <c r="B4394" s="2">
        <v>44877</v>
      </c>
      <c r="C4394" s="6">
        <v>0.25</v>
      </c>
      <c r="D4394" s="4">
        <f t="shared" si="171"/>
        <v>44877.25</v>
      </c>
      <c r="E4394" s="5">
        <f t="shared" si="172"/>
        <v>11</v>
      </c>
      <c r="F4394" s="1">
        <v>11.654999999999999</v>
      </c>
      <c r="G4394" s="1">
        <v>0</v>
      </c>
      <c r="H4394" s="1">
        <v>8.8659444741432003E-2</v>
      </c>
      <c r="I4394" s="1">
        <v>0</v>
      </c>
      <c r="J4394" s="1">
        <v>0.123008985635692</v>
      </c>
      <c r="K4394">
        <v>9.1490919999999996</v>
      </c>
      <c r="L4394">
        <v>0.98965831999999998</v>
      </c>
      <c r="M4394" t="str">
        <f t="shared" si="173"/>
        <v>Fall</v>
      </c>
    </row>
    <row r="4395" spans="1:13" x14ac:dyDescent="0.4">
      <c r="A4395" s="1" t="s">
        <v>13</v>
      </c>
      <c r="B4395" s="2">
        <v>44877</v>
      </c>
      <c r="C4395" s="6">
        <v>0.25347222222222221</v>
      </c>
      <c r="D4395" s="4">
        <f t="shared" si="171"/>
        <v>44877.253472222219</v>
      </c>
      <c r="E4395" s="5">
        <f t="shared" si="172"/>
        <v>11</v>
      </c>
      <c r="F4395" s="1">
        <v>11.602</v>
      </c>
      <c r="G4395" s="1">
        <v>0</v>
      </c>
      <c r="H4395" s="1">
        <v>8.8547613684358206E-2</v>
      </c>
      <c r="I4395" s="1">
        <v>0</v>
      </c>
      <c r="J4395" s="1">
        <v>0.122557940007858</v>
      </c>
      <c r="K4395">
        <v>9.145092</v>
      </c>
      <c r="L4395">
        <v>0.99042160000000001</v>
      </c>
      <c r="M4395" t="str">
        <f t="shared" si="173"/>
        <v>Fall</v>
      </c>
    </row>
    <row r="4396" spans="1:13" x14ac:dyDescent="0.4">
      <c r="A4396" s="1" t="s">
        <v>13</v>
      </c>
      <c r="B4396" s="2">
        <v>44877</v>
      </c>
      <c r="C4396" s="6">
        <v>0.25694444444444448</v>
      </c>
      <c r="D4396" s="4">
        <f t="shared" si="171"/>
        <v>44877.256944444445</v>
      </c>
      <c r="E4396" s="5">
        <f t="shared" si="172"/>
        <v>11</v>
      </c>
      <c r="F4396" s="1">
        <v>11.53</v>
      </c>
      <c r="G4396" s="1">
        <v>0</v>
      </c>
      <c r="H4396" s="1">
        <v>8.8395918189386705E-2</v>
      </c>
      <c r="I4396" s="1">
        <v>0</v>
      </c>
      <c r="J4396" s="1">
        <v>0.121947847121889</v>
      </c>
      <c r="K4396">
        <v>9.1750659999999993</v>
      </c>
      <c r="L4396">
        <v>0.99034264000000005</v>
      </c>
      <c r="M4396" t="str">
        <f t="shared" si="173"/>
        <v>Fall</v>
      </c>
    </row>
    <row r="4397" spans="1:13" x14ac:dyDescent="0.4">
      <c r="A4397" s="1" t="s">
        <v>13</v>
      </c>
      <c r="B4397" s="2">
        <v>44877</v>
      </c>
      <c r="C4397" s="6">
        <v>0.26041666666666669</v>
      </c>
      <c r="D4397" s="4">
        <f t="shared" si="171"/>
        <v>44877.260416666664</v>
      </c>
      <c r="E4397" s="5">
        <f t="shared" si="172"/>
        <v>11</v>
      </c>
      <c r="F4397" s="1">
        <v>11.484999999999999</v>
      </c>
      <c r="G4397" s="1">
        <v>1.11E-2</v>
      </c>
      <c r="H4397" s="1">
        <v>8.8301240502296305E-2</v>
      </c>
      <c r="I4397" s="3">
        <v>5.60159706726807E-5</v>
      </c>
      <c r="J4397" s="1">
        <v>0.12156808227619</v>
      </c>
      <c r="K4397">
        <v>9.1780609999999996</v>
      </c>
      <c r="L4397">
        <v>0.98986887999999995</v>
      </c>
      <c r="M4397" t="str">
        <f t="shared" si="173"/>
        <v>Fall</v>
      </c>
    </row>
    <row r="4398" spans="1:13" x14ac:dyDescent="0.4">
      <c r="A4398" s="1" t="s">
        <v>13</v>
      </c>
      <c r="B4398" s="2">
        <v>44877</v>
      </c>
      <c r="C4398" s="6">
        <v>0.2638888888888889</v>
      </c>
      <c r="D4398" s="4">
        <f t="shared" si="171"/>
        <v>44877.263888888891</v>
      </c>
      <c r="E4398" s="5">
        <f t="shared" si="172"/>
        <v>11</v>
      </c>
      <c r="F4398" s="1">
        <v>11.45</v>
      </c>
      <c r="G4398" s="1">
        <v>5.9755000000000003E-2</v>
      </c>
      <c r="H4398" s="1">
        <v>8.8227672414547695E-2</v>
      </c>
      <c r="I4398" s="1">
        <v>3.0155264212126498E-4</v>
      </c>
      <c r="J4398" s="1">
        <v>0.121273527440176</v>
      </c>
      <c r="K4398">
        <v>9.193047</v>
      </c>
      <c r="L4398">
        <v>0.99130331999999999</v>
      </c>
      <c r="M4398" t="str">
        <f t="shared" si="173"/>
        <v>Fall</v>
      </c>
    </row>
    <row r="4399" spans="1:13" x14ac:dyDescent="0.4">
      <c r="A4399" s="1" t="s">
        <v>13</v>
      </c>
      <c r="B4399" s="2">
        <v>44877</v>
      </c>
      <c r="C4399" s="6">
        <v>0.2673611111111111</v>
      </c>
      <c r="D4399" s="4">
        <f t="shared" si="171"/>
        <v>44877.267361111109</v>
      </c>
      <c r="E4399" s="5">
        <f t="shared" si="172"/>
        <v>11</v>
      </c>
      <c r="F4399" s="1">
        <v>11.404999999999999</v>
      </c>
      <c r="G4399" s="1">
        <v>8.2140000000000005E-2</v>
      </c>
      <c r="H4399" s="1">
        <v>8.8133174929452496E-2</v>
      </c>
      <c r="I4399" s="1">
        <v>4.1451818297783802E-4</v>
      </c>
      <c r="J4399" s="1">
        <v>0.120895862532408</v>
      </c>
      <c r="K4399">
        <v>9.2080330000000004</v>
      </c>
      <c r="L4399">
        <v>0.99227715999999999</v>
      </c>
      <c r="M4399" t="str">
        <f t="shared" si="173"/>
        <v>Fall</v>
      </c>
    </row>
    <row r="4400" spans="1:13" x14ac:dyDescent="0.4">
      <c r="A4400" s="1" t="s">
        <v>13</v>
      </c>
      <c r="B4400" s="2">
        <v>44877</v>
      </c>
      <c r="C4400" s="6">
        <v>0.27083333333333331</v>
      </c>
      <c r="D4400" s="4">
        <f t="shared" si="171"/>
        <v>44877.270833333336</v>
      </c>
      <c r="E4400" s="5">
        <f t="shared" si="172"/>
        <v>11</v>
      </c>
      <c r="F4400" s="1">
        <v>11.333</v>
      </c>
      <c r="G4400" s="1">
        <v>8.9724999999999999E-2</v>
      </c>
      <c r="H4400" s="1">
        <v>8.7982189430938801E-2</v>
      </c>
      <c r="I4400" s="1">
        <v>4.5279576293750297E-4</v>
      </c>
      <c r="J4400" s="1">
        <v>0.120294043460797</v>
      </c>
      <c r="K4400">
        <v>9.2290130000000001</v>
      </c>
      <c r="L4400">
        <v>0.99269828000000004</v>
      </c>
      <c r="M4400" t="str">
        <f t="shared" si="173"/>
        <v>Fall</v>
      </c>
    </row>
    <row r="4401" spans="1:13" x14ac:dyDescent="0.4">
      <c r="A4401" s="1" t="s">
        <v>13</v>
      </c>
      <c r="B4401" s="2">
        <v>44877</v>
      </c>
      <c r="C4401" s="6">
        <v>0.27430555555555552</v>
      </c>
      <c r="D4401" s="4">
        <f t="shared" si="171"/>
        <v>44877.274305555555</v>
      </c>
      <c r="E4401" s="5">
        <f t="shared" si="172"/>
        <v>11</v>
      </c>
      <c r="F4401" s="1">
        <v>11.305999999999999</v>
      </c>
      <c r="G4401" s="1">
        <v>0.26640000000000003</v>
      </c>
      <c r="H4401" s="1">
        <v>8.7925636578868899E-2</v>
      </c>
      <c r="I4401" s="1">
        <v>1.3443832961443399E-3</v>
      </c>
      <c r="J4401" s="1">
        <v>0.120069134479848</v>
      </c>
      <c r="K4401">
        <v>9.2439999999999998</v>
      </c>
      <c r="L4401">
        <v>0.99081640000000004</v>
      </c>
      <c r="M4401" t="str">
        <f t="shared" si="173"/>
        <v>Fall</v>
      </c>
    </row>
    <row r="4402" spans="1:13" x14ac:dyDescent="0.4">
      <c r="A4402" s="1" t="s">
        <v>13</v>
      </c>
      <c r="B4402" s="2">
        <v>44877</v>
      </c>
      <c r="C4402" s="6">
        <v>0.27777777777777779</v>
      </c>
      <c r="D4402" s="4">
        <f t="shared" si="171"/>
        <v>44877.277777777781</v>
      </c>
      <c r="E4402" s="5">
        <f t="shared" si="172"/>
        <v>11</v>
      </c>
      <c r="F4402" s="1">
        <v>11.279</v>
      </c>
      <c r="G4402" s="1">
        <v>0.33004</v>
      </c>
      <c r="H4402" s="1">
        <v>8.7869120077622903E-2</v>
      </c>
      <c r="I4402" s="1">
        <v>1.66554152800104E-3</v>
      </c>
      <c r="J4402" s="1">
        <v>0.119844646002262</v>
      </c>
      <c r="K4402">
        <v>9.2529920000000008</v>
      </c>
      <c r="L4402">
        <v>0.99156652000000001</v>
      </c>
      <c r="M4402" t="str">
        <f t="shared" si="173"/>
        <v>Fall</v>
      </c>
    </row>
    <row r="4403" spans="1:13" x14ac:dyDescent="0.4">
      <c r="A4403" s="1" t="s">
        <v>13</v>
      </c>
      <c r="B4403" s="2">
        <v>44877</v>
      </c>
      <c r="C4403" s="6">
        <v>0.28125</v>
      </c>
      <c r="D4403" s="4">
        <f t="shared" si="171"/>
        <v>44877.28125</v>
      </c>
      <c r="E4403" s="5">
        <f t="shared" si="172"/>
        <v>11</v>
      </c>
      <c r="F4403" s="1">
        <v>11.226000000000001</v>
      </c>
      <c r="G4403" s="1">
        <v>1.00603</v>
      </c>
      <c r="H4403" s="1">
        <v>8.7758285900721794E-2</v>
      </c>
      <c r="I4403" s="1">
        <v>5.0769141419673E-3</v>
      </c>
      <c r="J4403" s="1">
        <v>0.119405203279282</v>
      </c>
      <c r="K4403">
        <v>9.2829660000000001</v>
      </c>
      <c r="L4403">
        <v>0.99198763999999995</v>
      </c>
      <c r="M4403" t="str">
        <f t="shared" si="173"/>
        <v>Fall</v>
      </c>
    </row>
    <row r="4404" spans="1:13" x14ac:dyDescent="0.4">
      <c r="A4404" s="1" t="s">
        <v>13</v>
      </c>
      <c r="B4404" s="2">
        <v>44877</v>
      </c>
      <c r="C4404" s="6">
        <v>0.28472222222222221</v>
      </c>
      <c r="D4404" s="4">
        <f t="shared" si="171"/>
        <v>44877.284722222219</v>
      </c>
      <c r="E4404" s="5">
        <f t="shared" si="172"/>
        <v>11</v>
      </c>
      <c r="F4404" s="1">
        <v>11.199</v>
      </c>
      <c r="G4404" s="1">
        <v>1.41229</v>
      </c>
      <c r="H4404" s="1">
        <v>8.7701876968498696E-2</v>
      </c>
      <c r="I4404" s="1">
        <v>7.1270986685874104E-3</v>
      </c>
      <c r="J4404" s="1">
        <v>0.119181956127413</v>
      </c>
      <c r="K4404">
        <v>9.3239339999999995</v>
      </c>
      <c r="L4404">
        <v>0.99130331999999999</v>
      </c>
      <c r="M4404" t="str">
        <f t="shared" si="173"/>
        <v>Fall</v>
      </c>
    </row>
    <row r="4405" spans="1:13" x14ac:dyDescent="0.4">
      <c r="A4405" s="1" t="s">
        <v>13</v>
      </c>
      <c r="B4405" s="2">
        <v>44877</v>
      </c>
      <c r="C4405" s="6">
        <v>0.28819444444444448</v>
      </c>
      <c r="D4405" s="4">
        <f t="shared" si="171"/>
        <v>44877.288194444445</v>
      </c>
      <c r="E4405" s="5">
        <f t="shared" si="172"/>
        <v>11</v>
      </c>
      <c r="F4405" s="1">
        <v>11.172000000000001</v>
      </c>
      <c r="G4405" s="1">
        <v>2.9045000000000001</v>
      </c>
      <c r="H4405" s="1">
        <v>8.7645504294591295E-2</v>
      </c>
      <c r="I4405" s="1">
        <v>1.4657512326018101E-2</v>
      </c>
      <c r="J4405" s="1">
        <v>0.11895912637184899</v>
      </c>
      <c r="K4405">
        <v>9.3758929999999996</v>
      </c>
      <c r="L4405">
        <v>0.98889503999999995</v>
      </c>
      <c r="M4405" t="str">
        <f t="shared" si="173"/>
        <v>Fall</v>
      </c>
    </row>
    <row r="4406" spans="1:13" x14ac:dyDescent="0.4">
      <c r="A4406" s="1" t="s">
        <v>13</v>
      </c>
      <c r="B4406" s="2">
        <v>44877</v>
      </c>
      <c r="C4406" s="6">
        <v>0.29166666666666669</v>
      </c>
      <c r="D4406" s="4">
        <f t="shared" si="171"/>
        <v>44877.291666666664</v>
      </c>
      <c r="E4406" s="5">
        <f t="shared" si="172"/>
        <v>11</v>
      </c>
      <c r="F4406" s="1">
        <v>11.163</v>
      </c>
      <c r="G4406" s="1">
        <v>2.64846</v>
      </c>
      <c r="H4406" s="1">
        <v>8.7626721456663698E-2</v>
      </c>
      <c r="I4406" s="1">
        <v>1.33654106025016E-2</v>
      </c>
      <c r="J4406" s="1">
        <v>0.118884942406472</v>
      </c>
      <c r="K4406">
        <v>9.4448399999999992</v>
      </c>
      <c r="L4406">
        <v>0.98835547999999995</v>
      </c>
      <c r="M4406" t="str">
        <f t="shared" si="173"/>
        <v>Fall</v>
      </c>
    </row>
    <row r="4407" spans="1:13" x14ac:dyDescent="0.4">
      <c r="A4407" s="1" t="s">
        <v>13</v>
      </c>
      <c r="B4407" s="2">
        <v>44877</v>
      </c>
      <c r="C4407" s="6">
        <v>0.2951388888888889</v>
      </c>
      <c r="D4407" s="4">
        <f t="shared" si="171"/>
        <v>44877.295138888891</v>
      </c>
      <c r="E4407" s="5">
        <f t="shared" si="172"/>
        <v>11</v>
      </c>
      <c r="F4407" s="1">
        <v>11.145</v>
      </c>
      <c r="G4407" s="1">
        <v>3.7636400000000001</v>
      </c>
      <c r="H4407" s="1">
        <v>8.7589167855693595E-2</v>
      </c>
      <c r="I4407" s="1">
        <v>1.8993148456083599E-2</v>
      </c>
      <c r="J4407" s="1">
        <v>0.118736713232203</v>
      </c>
      <c r="K4407">
        <v>9.4977979999999995</v>
      </c>
      <c r="L4407">
        <v>0.98669731999999999</v>
      </c>
      <c r="M4407" t="str">
        <f t="shared" si="173"/>
        <v>Fall</v>
      </c>
    </row>
    <row r="4408" spans="1:13" x14ac:dyDescent="0.4">
      <c r="A4408" s="1" t="s">
        <v>13</v>
      </c>
      <c r="B4408" s="2">
        <v>44877</v>
      </c>
      <c r="C4408" s="6">
        <v>0.2986111111111111</v>
      </c>
      <c r="D4408" s="4">
        <f t="shared" si="171"/>
        <v>44877.298611111109</v>
      </c>
      <c r="E4408" s="5">
        <f t="shared" si="172"/>
        <v>11</v>
      </c>
      <c r="F4408" s="1">
        <v>11.118</v>
      </c>
      <c r="G4408" s="1">
        <v>4.9668799999999997</v>
      </c>
      <c r="H4408" s="1">
        <v>8.7532867628514505E-2</v>
      </c>
      <c r="I4408" s="1">
        <v>2.50652796770022E-2</v>
      </c>
      <c r="J4408" s="1">
        <v>0.118514715929544</v>
      </c>
      <c r="K4408">
        <v>9.5687429999999996</v>
      </c>
      <c r="L4408">
        <v>0.98611828000000001</v>
      </c>
      <c r="M4408" t="str">
        <f t="shared" si="173"/>
        <v>Fall</v>
      </c>
    </row>
    <row r="4409" spans="1:13" x14ac:dyDescent="0.4">
      <c r="A4409" s="1" t="s">
        <v>13</v>
      </c>
      <c r="B4409" s="2">
        <v>44877</v>
      </c>
      <c r="C4409" s="6">
        <v>0.30208333333333331</v>
      </c>
      <c r="D4409" s="4">
        <f t="shared" si="171"/>
        <v>44877.302083333336</v>
      </c>
      <c r="E4409" s="5">
        <f t="shared" si="172"/>
        <v>11</v>
      </c>
      <c r="F4409" s="1">
        <v>11.135999999999999</v>
      </c>
      <c r="G4409" s="1">
        <v>4.4843999999999999</v>
      </c>
      <c r="H4409" s="1">
        <v>8.7570397090925997E-2</v>
      </c>
      <c r="I4409" s="1">
        <v>2.2630452151763E-2</v>
      </c>
      <c r="J4409" s="1">
        <v>0.11866266796563001</v>
      </c>
      <c r="K4409">
        <v>9.6446869999999993</v>
      </c>
      <c r="L4409">
        <v>0.98631568000000003</v>
      </c>
      <c r="M4409" t="str">
        <f t="shared" si="173"/>
        <v>Fall</v>
      </c>
    </row>
    <row r="4410" spans="1:13" x14ac:dyDescent="0.4">
      <c r="A4410" s="1" t="s">
        <v>13</v>
      </c>
      <c r="B4410" s="2">
        <v>44877</v>
      </c>
      <c r="C4410" s="6">
        <v>0.30555555555555552</v>
      </c>
      <c r="D4410" s="4">
        <f t="shared" si="171"/>
        <v>44877.305555555555</v>
      </c>
      <c r="E4410" s="5">
        <f t="shared" si="172"/>
        <v>11</v>
      </c>
      <c r="F4410" s="1">
        <v>11.145</v>
      </c>
      <c r="G4410" s="1">
        <v>4.0330000000000004</v>
      </c>
      <c r="H4410" s="1">
        <v>8.7589167855693595E-2</v>
      </c>
      <c r="I4410" s="1">
        <v>2.0352469344407299E-2</v>
      </c>
      <c r="J4410" s="1">
        <v>0.118736713232203</v>
      </c>
      <c r="K4410">
        <v>9.6586759999999998</v>
      </c>
      <c r="L4410">
        <v>0.98632883999999998</v>
      </c>
      <c r="M4410" t="str">
        <f t="shared" si="173"/>
        <v>Fall</v>
      </c>
    </row>
    <row r="4411" spans="1:13" x14ac:dyDescent="0.4">
      <c r="A4411" s="1" t="s">
        <v>13</v>
      </c>
      <c r="B4411" s="2">
        <v>44877</v>
      </c>
      <c r="C4411" s="6">
        <v>0.30902777777777779</v>
      </c>
      <c r="D4411" s="4">
        <f t="shared" si="171"/>
        <v>44877.309027777781</v>
      </c>
      <c r="E4411" s="5">
        <f t="shared" si="172"/>
        <v>11</v>
      </c>
      <c r="F4411" s="1">
        <v>11.1</v>
      </c>
      <c r="G4411" s="1">
        <v>4.7241600000000004</v>
      </c>
      <c r="H4411" s="1">
        <v>8.7495354249855106E-2</v>
      </c>
      <c r="I4411" s="1">
        <v>2.3840397118292899E-2</v>
      </c>
      <c r="J4411" s="1">
        <v>0.118366948364321</v>
      </c>
      <c r="K4411">
        <v>9.7016410000000004</v>
      </c>
      <c r="L4411">
        <v>0.98709212000000002</v>
      </c>
      <c r="M4411" t="str">
        <f t="shared" si="173"/>
        <v>Fall</v>
      </c>
    </row>
    <row r="4412" spans="1:13" x14ac:dyDescent="0.4">
      <c r="A4412" s="1" t="s">
        <v>13</v>
      </c>
      <c r="B4412" s="2">
        <v>44877</v>
      </c>
      <c r="C4412" s="6">
        <v>0.3125</v>
      </c>
      <c r="D4412" s="4">
        <f t="shared" si="171"/>
        <v>44877.3125</v>
      </c>
      <c r="E4412" s="5">
        <f t="shared" si="172"/>
        <v>11</v>
      </c>
      <c r="F4412" s="1">
        <v>11.073</v>
      </c>
      <c r="G4412" s="1">
        <v>4.2313200000000002</v>
      </c>
      <c r="H4412" s="1">
        <v>8.7439114323823494E-2</v>
      </c>
      <c r="I4412" s="1">
        <v>2.1353288020425899E-2</v>
      </c>
      <c r="J4412" s="1">
        <v>0.118145642396306</v>
      </c>
      <c r="K4412">
        <v>9.7146299999999997</v>
      </c>
      <c r="L4412">
        <v>0.98765800000000004</v>
      </c>
      <c r="M4412" t="str">
        <f t="shared" si="173"/>
        <v>Fall</v>
      </c>
    </row>
    <row r="4413" spans="1:13" x14ac:dyDescent="0.4">
      <c r="A4413" s="1" t="s">
        <v>13</v>
      </c>
      <c r="B4413" s="2">
        <v>44877</v>
      </c>
      <c r="C4413" s="6">
        <v>0.31597222222222221</v>
      </c>
      <c r="D4413" s="4">
        <f t="shared" si="171"/>
        <v>44877.315972222219</v>
      </c>
      <c r="E4413" s="5">
        <f t="shared" si="172"/>
        <v>11</v>
      </c>
      <c r="F4413" s="1">
        <v>11.045999999999999</v>
      </c>
      <c r="G4413" s="1">
        <v>3.8228399999999998</v>
      </c>
      <c r="H4413" s="1">
        <v>8.7382910547474393E-2</v>
      </c>
      <c r="I4413" s="1">
        <v>1.9291900299671198E-2</v>
      </c>
      <c r="J4413" s="1">
        <v>0.117924750195242</v>
      </c>
      <c r="K4413">
        <v>9.7326139999999999</v>
      </c>
      <c r="L4413">
        <v>0.98765800000000004</v>
      </c>
      <c r="M4413" t="str">
        <f t="shared" si="173"/>
        <v>Fall</v>
      </c>
    </row>
    <row r="4414" spans="1:13" x14ac:dyDescent="0.4">
      <c r="A4414" s="1" t="s">
        <v>13</v>
      </c>
      <c r="B4414" s="2">
        <v>44877</v>
      </c>
      <c r="C4414" s="6">
        <v>0.31944444444444448</v>
      </c>
      <c r="D4414" s="4">
        <f t="shared" si="171"/>
        <v>44877.319444444445</v>
      </c>
      <c r="E4414" s="5">
        <f t="shared" si="172"/>
        <v>11</v>
      </c>
      <c r="F4414" s="1">
        <v>11.019</v>
      </c>
      <c r="G4414" s="1">
        <v>3.9279199999999999</v>
      </c>
      <c r="H4414" s="1">
        <v>8.7326742897571696E-2</v>
      </c>
      <c r="I4414" s="1">
        <v>1.9822184822039301E-2</v>
      </c>
      <c r="J4414" s="1">
        <v>0.117704270987527</v>
      </c>
      <c r="K4414">
        <v>9.7406070000000007</v>
      </c>
      <c r="L4414">
        <v>0.98903980000000002</v>
      </c>
      <c r="M4414" t="str">
        <f t="shared" si="173"/>
        <v>Fall</v>
      </c>
    </row>
    <row r="4415" spans="1:13" x14ac:dyDescent="0.4">
      <c r="A4415" s="1" t="s">
        <v>13</v>
      </c>
      <c r="B4415" s="2">
        <v>44877</v>
      </c>
      <c r="C4415" s="6">
        <v>0.32291666666666669</v>
      </c>
      <c r="D4415" s="4">
        <f t="shared" si="171"/>
        <v>44877.322916666664</v>
      </c>
      <c r="E4415" s="5">
        <f t="shared" si="172"/>
        <v>11</v>
      </c>
      <c r="F4415" s="1">
        <v>10.992000000000001</v>
      </c>
      <c r="G4415" s="1">
        <v>4.3837599999999997</v>
      </c>
      <c r="H4415" s="1">
        <v>8.7270611350894201E-2</v>
      </c>
      <c r="I4415" s="1">
        <v>2.2122574017664001E-2</v>
      </c>
      <c r="J4415" s="1">
        <v>0.117484204001003</v>
      </c>
      <c r="K4415">
        <v>9.7725810000000006</v>
      </c>
      <c r="L4415">
        <v>0.99069795999999999</v>
      </c>
      <c r="M4415" t="str">
        <f t="shared" si="173"/>
        <v>Fall</v>
      </c>
    </row>
    <row r="4416" spans="1:13" x14ac:dyDescent="0.4">
      <c r="A4416" s="1" t="s">
        <v>13</v>
      </c>
      <c r="B4416" s="2">
        <v>44877</v>
      </c>
      <c r="C4416" s="6">
        <v>0.3263888888888889</v>
      </c>
      <c r="D4416" s="4">
        <f t="shared" si="171"/>
        <v>44877.326388888891</v>
      </c>
      <c r="E4416" s="5">
        <f t="shared" si="172"/>
        <v>11</v>
      </c>
      <c r="F4416" s="1">
        <v>10.946999999999999</v>
      </c>
      <c r="G4416" s="1">
        <v>3.4602400000000002</v>
      </c>
      <c r="H4416" s="1">
        <v>8.7177138939464896E-2</v>
      </c>
      <c r="I4416" s="1">
        <v>1.7462045257697002E-2</v>
      </c>
      <c r="J4416" s="1">
        <v>0.11711833964458</v>
      </c>
      <c r="K4416">
        <v>9.8135469999999998</v>
      </c>
      <c r="L4416">
        <v>0.99172444000000004</v>
      </c>
      <c r="M4416" t="str">
        <f t="shared" si="173"/>
        <v>Fall</v>
      </c>
    </row>
    <row r="4417" spans="1:13" x14ac:dyDescent="0.4">
      <c r="A4417" s="1" t="s">
        <v>13</v>
      </c>
      <c r="B4417" s="2">
        <v>44877</v>
      </c>
      <c r="C4417" s="6">
        <v>0.3298611111111111</v>
      </c>
      <c r="D4417" s="4">
        <f t="shared" si="171"/>
        <v>44877.329861111109</v>
      </c>
      <c r="E4417" s="5">
        <f t="shared" si="172"/>
        <v>11</v>
      </c>
      <c r="F4417" s="1">
        <v>10.92</v>
      </c>
      <c r="G4417" s="1">
        <v>4.2461200000000003</v>
      </c>
      <c r="H4417" s="1">
        <v>8.7121103554642004E-2</v>
      </c>
      <c r="I4417" s="1">
        <v>2.1427975981322799E-2</v>
      </c>
      <c r="J4417" s="1">
        <v>0.116899368150547</v>
      </c>
      <c r="K4417">
        <v>9.8555130000000002</v>
      </c>
      <c r="L4417">
        <v>0.99107959999999995</v>
      </c>
      <c r="M4417" t="str">
        <f t="shared" si="173"/>
        <v>Fall</v>
      </c>
    </row>
    <row r="4418" spans="1:13" x14ac:dyDescent="0.4">
      <c r="A4418" s="1" t="s">
        <v>13</v>
      </c>
      <c r="B4418" s="2">
        <v>44877</v>
      </c>
      <c r="C4418" s="6">
        <v>0.33333333333333331</v>
      </c>
      <c r="D4418" s="4">
        <f t="shared" si="171"/>
        <v>44877.333333333336</v>
      </c>
      <c r="E4418" s="5">
        <f t="shared" si="172"/>
        <v>11</v>
      </c>
      <c r="F4418" s="1">
        <v>10.901999999999999</v>
      </c>
      <c r="G4418" s="1">
        <v>6.6363200000000004</v>
      </c>
      <c r="H4418" s="1">
        <v>8.7083766642971905E-2</v>
      </c>
      <c r="I4418" s="1">
        <v>3.3490081666173399E-2</v>
      </c>
      <c r="J4418" s="1">
        <v>0.11675361464751401</v>
      </c>
      <c r="K4418">
        <v>9.9034759999999995</v>
      </c>
      <c r="L4418">
        <v>0.98957936000000002</v>
      </c>
      <c r="M4418" t="str">
        <f t="shared" si="173"/>
        <v>Fall</v>
      </c>
    </row>
    <row r="4419" spans="1:13" x14ac:dyDescent="0.4">
      <c r="A4419" s="1" t="s">
        <v>13</v>
      </c>
      <c r="B4419" s="2">
        <v>44877</v>
      </c>
      <c r="C4419" s="6">
        <v>0.33680555555555558</v>
      </c>
      <c r="D4419" s="4">
        <f t="shared" si="171"/>
        <v>44877.336805555555</v>
      </c>
      <c r="E4419" s="5">
        <f t="shared" si="172"/>
        <v>11</v>
      </c>
      <c r="F4419" s="1">
        <v>10.882999999999999</v>
      </c>
      <c r="G4419" s="1">
        <v>6.7103200000000003</v>
      </c>
      <c r="H4419" s="1">
        <v>8.7044372817654495E-2</v>
      </c>
      <c r="I4419" s="1">
        <v>3.3863521470657902E-2</v>
      </c>
      <c r="J4419" s="1">
        <v>0.11659996087735</v>
      </c>
      <c r="K4419">
        <v>9.980416</v>
      </c>
      <c r="L4419">
        <v>0.98913192000000005</v>
      </c>
      <c r="M4419" t="str">
        <f t="shared" si="173"/>
        <v>Fall</v>
      </c>
    </row>
    <row r="4420" spans="1:13" x14ac:dyDescent="0.4">
      <c r="A4420" s="1" t="s">
        <v>13</v>
      </c>
      <c r="B4420" s="2">
        <v>44877</v>
      </c>
      <c r="C4420" s="6">
        <v>0.34027777777777773</v>
      </c>
      <c r="D4420" s="4">
        <f t="shared" si="171"/>
        <v>44877.340277777781</v>
      </c>
      <c r="E4420" s="5">
        <f t="shared" si="172"/>
        <v>11</v>
      </c>
      <c r="F4420" s="1">
        <v>10.891999999999999</v>
      </c>
      <c r="G4420" s="1">
        <v>5.3901599999999998</v>
      </c>
      <c r="H4420" s="1">
        <v>8.7063030828817903E-2</v>
      </c>
      <c r="I4420" s="1">
        <v>2.7201355358653801E-2</v>
      </c>
      <c r="J4420" s="1">
        <v>0.11667271901884101</v>
      </c>
      <c r="K4420">
        <v>9.9834139999999998</v>
      </c>
      <c r="L4420">
        <v>0.98790803999999999</v>
      </c>
      <c r="M4420" t="str">
        <f t="shared" si="173"/>
        <v>Fall</v>
      </c>
    </row>
    <row r="4421" spans="1:13" x14ac:dyDescent="0.4">
      <c r="A4421" s="1" t="s">
        <v>13</v>
      </c>
      <c r="B4421" s="2">
        <v>44877</v>
      </c>
      <c r="C4421" s="6">
        <v>0.34375</v>
      </c>
      <c r="D4421" s="4">
        <f t="shared" si="171"/>
        <v>44877.34375</v>
      </c>
      <c r="E4421" s="5">
        <f t="shared" si="172"/>
        <v>11</v>
      </c>
      <c r="F4421" s="1">
        <v>10.911</v>
      </c>
      <c r="G4421" s="1">
        <v>5.6151200000000001</v>
      </c>
      <c r="H4421" s="1">
        <v>8.7102433098224297E-2</v>
      </c>
      <c r="I4421" s="1">
        <v>2.8336612364286799E-2</v>
      </c>
      <c r="J4421" s="1">
        <v>0.116826468668649</v>
      </c>
      <c r="K4421">
        <v>10.000401999999999</v>
      </c>
      <c r="L4421">
        <v>0.98825019999999997</v>
      </c>
      <c r="M4421" t="str">
        <f t="shared" si="173"/>
        <v>Fall</v>
      </c>
    </row>
    <row r="4422" spans="1:13" x14ac:dyDescent="0.4">
      <c r="A4422" s="1" t="s">
        <v>13</v>
      </c>
      <c r="B4422" s="2">
        <v>44877</v>
      </c>
      <c r="C4422" s="6">
        <v>0.34722222222222227</v>
      </c>
      <c r="D4422" s="4">
        <f t="shared" si="171"/>
        <v>44877.347222222219</v>
      </c>
      <c r="E4422" s="5">
        <f t="shared" si="172"/>
        <v>11</v>
      </c>
      <c r="F4422" s="1">
        <v>10.891999999999999</v>
      </c>
      <c r="G4422" s="1">
        <v>5.8696799999999998</v>
      </c>
      <c r="H4422" s="1">
        <v>8.7063030828817903E-2</v>
      </c>
      <c r="I4422" s="1">
        <v>2.9621245291713599E-2</v>
      </c>
      <c r="J4422" s="1">
        <v>0.11667271901884101</v>
      </c>
      <c r="K4422">
        <v>10.019387</v>
      </c>
      <c r="L4422">
        <v>0.98781591999999996</v>
      </c>
      <c r="M4422" t="str">
        <f t="shared" si="173"/>
        <v>Fall</v>
      </c>
    </row>
    <row r="4423" spans="1:13" x14ac:dyDescent="0.4">
      <c r="A4423" s="1" t="s">
        <v>13</v>
      </c>
      <c r="B4423" s="2">
        <v>44877</v>
      </c>
      <c r="C4423" s="6">
        <v>0.35069444444444442</v>
      </c>
      <c r="D4423" s="4">
        <f t="shared" si="171"/>
        <v>44877.350694444445</v>
      </c>
      <c r="E4423" s="5">
        <f t="shared" si="172"/>
        <v>11</v>
      </c>
      <c r="F4423" s="1">
        <v>10.891999999999999</v>
      </c>
      <c r="G4423" s="1">
        <v>9.1197599999999994</v>
      </c>
      <c r="H4423" s="1">
        <v>8.7063030828817903E-2</v>
      </c>
      <c r="I4423" s="1">
        <v>4.6022721504674499E-2</v>
      </c>
      <c r="J4423" s="1">
        <v>0.11667271901884101</v>
      </c>
      <c r="K4423">
        <v>10.042369000000001</v>
      </c>
      <c r="L4423">
        <v>0.98722372000000003</v>
      </c>
      <c r="M4423" t="str">
        <f t="shared" si="173"/>
        <v>Fall</v>
      </c>
    </row>
    <row r="4424" spans="1:13" x14ac:dyDescent="0.4">
      <c r="A4424" s="1" t="s">
        <v>13</v>
      </c>
      <c r="B4424" s="2">
        <v>44877</v>
      </c>
      <c r="C4424" s="6">
        <v>0.35416666666666669</v>
      </c>
      <c r="D4424" s="4">
        <f t="shared" si="171"/>
        <v>44877.354166666664</v>
      </c>
      <c r="E4424" s="5">
        <f t="shared" si="172"/>
        <v>11</v>
      </c>
      <c r="F4424" s="1">
        <v>10.891999999999999</v>
      </c>
      <c r="G4424" s="1">
        <v>7.3615199999999996</v>
      </c>
      <c r="H4424" s="1">
        <v>8.7063030828817903E-2</v>
      </c>
      <c r="I4424" s="1">
        <v>3.7149791750121897E-2</v>
      </c>
      <c r="J4424" s="1">
        <v>0.11667271901884101</v>
      </c>
      <c r="K4424">
        <v>10.064353000000001</v>
      </c>
      <c r="L4424">
        <v>0.98722372000000003</v>
      </c>
      <c r="M4424" t="str">
        <f t="shared" si="173"/>
        <v>Fall</v>
      </c>
    </row>
    <row r="4425" spans="1:13" x14ac:dyDescent="0.4">
      <c r="A4425" s="1" t="s">
        <v>13</v>
      </c>
      <c r="B4425" s="2">
        <v>44877</v>
      </c>
      <c r="C4425" s="6">
        <v>0.3576388888888889</v>
      </c>
      <c r="D4425" s="4">
        <f t="shared" si="171"/>
        <v>44877.357638888891</v>
      </c>
      <c r="E4425" s="5">
        <f t="shared" si="172"/>
        <v>11</v>
      </c>
      <c r="F4425" s="1">
        <v>10.847</v>
      </c>
      <c r="G4425" s="1">
        <v>3.8524400000000001</v>
      </c>
      <c r="H4425" s="1">
        <v>8.6969780749416095E-2</v>
      </c>
      <c r="I4425" s="1">
        <v>1.94412762214651E-2</v>
      </c>
      <c r="J4425" s="1">
        <v>0.11630938175474601</v>
      </c>
      <c r="K4425">
        <v>10.013388000000001</v>
      </c>
      <c r="L4425">
        <v>0.98736847999999999</v>
      </c>
      <c r="M4425" t="str">
        <f t="shared" si="173"/>
        <v>Fall</v>
      </c>
    </row>
    <row r="4426" spans="1:13" x14ac:dyDescent="0.4">
      <c r="A4426" s="1" t="s">
        <v>13</v>
      </c>
      <c r="B4426" s="2">
        <v>44877</v>
      </c>
      <c r="C4426" s="6">
        <v>0.3611111111111111</v>
      </c>
      <c r="D4426" s="4">
        <f t="shared" si="171"/>
        <v>44877.361111111109</v>
      </c>
      <c r="E4426" s="5">
        <f t="shared" si="172"/>
        <v>11</v>
      </c>
      <c r="F4426" s="1">
        <v>10.82</v>
      </c>
      <c r="G4426" s="1">
        <v>6.7636000000000003</v>
      </c>
      <c r="H4426" s="1">
        <v>8.6913878649490101E-2</v>
      </c>
      <c r="I4426" s="1">
        <v>3.4132398129886797E-2</v>
      </c>
      <c r="J4426" s="1">
        <v>0.116091922737054</v>
      </c>
      <c r="K4426">
        <v>10.020381</v>
      </c>
      <c r="L4426">
        <v>0.98781591999999996</v>
      </c>
      <c r="M4426" t="str">
        <f t="shared" si="173"/>
        <v>Fall</v>
      </c>
    </row>
    <row r="4427" spans="1:13" x14ac:dyDescent="0.4">
      <c r="A4427" s="1" t="s">
        <v>13</v>
      </c>
      <c r="B4427" s="2">
        <v>44877</v>
      </c>
      <c r="C4427" s="6">
        <v>0.36458333333333331</v>
      </c>
      <c r="D4427" s="4">
        <f t="shared" si="171"/>
        <v>44877.364583333336</v>
      </c>
      <c r="E4427" s="5">
        <f t="shared" si="172"/>
        <v>11</v>
      </c>
      <c r="F4427" s="1">
        <v>10.811</v>
      </c>
      <c r="G4427" s="1">
        <v>12.461600000000001</v>
      </c>
      <c r="H4427" s="1">
        <v>8.68952526023304E-2</v>
      </c>
      <c r="I4427" s="1">
        <v>6.2887263075196306E-2</v>
      </c>
      <c r="J4427" s="1">
        <v>0.116019526785271</v>
      </c>
      <c r="K4427">
        <v>10.091327</v>
      </c>
      <c r="L4427">
        <v>0.98736847999999999</v>
      </c>
      <c r="M4427" t="str">
        <f t="shared" si="173"/>
        <v>Fall</v>
      </c>
    </row>
    <row r="4428" spans="1:13" x14ac:dyDescent="0.4">
      <c r="A4428" s="1" t="s">
        <v>13</v>
      </c>
      <c r="B4428" s="2">
        <v>44877</v>
      </c>
      <c r="C4428" s="6">
        <v>0.36805555555555558</v>
      </c>
      <c r="D4428" s="4">
        <f t="shared" si="171"/>
        <v>44877.368055555555</v>
      </c>
      <c r="E4428" s="5">
        <f t="shared" si="172"/>
        <v>11</v>
      </c>
      <c r="F4428" s="1">
        <v>10.874000000000001</v>
      </c>
      <c r="G4428" s="1">
        <v>20.033280000000001</v>
      </c>
      <c r="H4428" s="1">
        <v>8.7025718804989494E-2</v>
      </c>
      <c r="I4428" s="1">
        <v>0.101097623870054</v>
      </c>
      <c r="J4428" s="1">
        <v>0.116527248108481</v>
      </c>
      <c r="K4428">
        <v>10.166274</v>
      </c>
      <c r="L4428">
        <v>0.98723687999999998</v>
      </c>
      <c r="M4428" t="str">
        <f t="shared" si="173"/>
        <v>Fall</v>
      </c>
    </row>
    <row r="4429" spans="1:13" x14ac:dyDescent="0.4">
      <c r="A4429" s="1" t="s">
        <v>13</v>
      </c>
      <c r="B4429" s="2">
        <v>44877</v>
      </c>
      <c r="C4429" s="6">
        <v>0.37152777777777773</v>
      </c>
      <c r="D4429" s="4">
        <f t="shared" si="171"/>
        <v>44877.371527777781</v>
      </c>
      <c r="E4429" s="5">
        <f t="shared" si="172"/>
        <v>11</v>
      </c>
      <c r="F4429" s="1">
        <v>10.92</v>
      </c>
      <c r="G4429" s="1">
        <v>19.77872</v>
      </c>
      <c r="H4429" s="1">
        <v>8.7121103554642004E-2</v>
      </c>
      <c r="I4429" s="1">
        <v>9.9812990942627397E-2</v>
      </c>
      <c r="J4429" s="1">
        <v>0.116899368150547</v>
      </c>
      <c r="K4429">
        <v>10.238222</v>
      </c>
      <c r="L4429">
        <v>0.98560504000000004</v>
      </c>
      <c r="M4429" t="str">
        <f t="shared" si="173"/>
        <v>Fall</v>
      </c>
    </row>
    <row r="4430" spans="1:13" x14ac:dyDescent="0.4">
      <c r="A4430" s="1" t="s">
        <v>13</v>
      </c>
      <c r="B4430" s="2">
        <v>44877</v>
      </c>
      <c r="C4430" s="6">
        <v>0.375</v>
      </c>
      <c r="D4430" s="4">
        <f t="shared" si="171"/>
        <v>44877.375</v>
      </c>
      <c r="E4430" s="5">
        <f t="shared" si="172"/>
        <v>11</v>
      </c>
      <c r="F4430" s="1">
        <v>10.891999999999999</v>
      </c>
      <c r="G4430" s="1">
        <v>17.132480000000001</v>
      </c>
      <c r="H4430" s="1">
        <v>8.7063030828817903E-2</v>
      </c>
      <c r="I4430" s="1">
        <v>8.64587835342603E-2</v>
      </c>
      <c r="J4430" s="1">
        <v>0.11667271901884101</v>
      </c>
      <c r="K4430">
        <v>10.25221</v>
      </c>
      <c r="L4430">
        <v>0.98607880000000003</v>
      </c>
      <c r="M4430" t="str">
        <f t="shared" si="173"/>
        <v>Fall</v>
      </c>
    </row>
    <row r="4431" spans="1:13" x14ac:dyDescent="0.4">
      <c r="A4431" s="1" t="s">
        <v>13</v>
      </c>
      <c r="B4431" s="2">
        <v>44877</v>
      </c>
      <c r="C4431" s="6">
        <v>0.37847222222222227</v>
      </c>
      <c r="D4431" s="4">
        <f t="shared" si="171"/>
        <v>44877.378472222219</v>
      </c>
      <c r="E4431" s="5">
        <f t="shared" si="172"/>
        <v>11</v>
      </c>
      <c r="F4431" s="1">
        <v>10.882999999999999</v>
      </c>
      <c r="G4431" s="1">
        <v>15.261760000000001</v>
      </c>
      <c r="H4431" s="1">
        <v>8.7044372817654495E-2</v>
      </c>
      <c r="I4431" s="1">
        <v>7.70182252768912E-2</v>
      </c>
      <c r="J4431" s="1">
        <v>0.11659996087735</v>
      </c>
      <c r="K4431">
        <v>10.245215</v>
      </c>
      <c r="L4431">
        <v>0.98686839999999998</v>
      </c>
      <c r="M4431" t="str">
        <f t="shared" si="173"/>
        <v>Fall</v>
      </c>
    </row>
    <row r="4432" spans="1:13" x14ac:dyDescent="0.4">
      <c r="A4432" s="1" t="s">
        <v>13</v>
      </c>
      <c r="B4432" s="2">
        <v>44877</v>
      </c>
      <c r="C4432" s="6">
        <v>0.38194444444444442</v>
      </c>
      <c r="D4432" s="4">
        <f t="shared" si="171"/>
        <v>44877.381944444445</v>
      </c>
      <c r="E4432" s="5">
        <f t="shared" si="172"/>
        <v>11</v>
      </c>
      <c r="F4432" s="1">
        <v>10.865</v>
      </c>
      <c r="G4432" s="1">
        <v>9.0161599999999993</v>
      </c>
      <c r="H4432" s="1">
        <v>8.7007068789965905E-2</v>
      </c>
      <c r="I4432" s="1">
        <v>4.5499905778396098E-2</v>
      </c>
      <c r="J4432" s="1">
        <v>0.11645458068394</v>
      </c>
      <c r="K4432">
        <v>10.204245</v>
      </c>
      <c r="L4432">
        <v>0.98807911999999998</v>
      </c>
      <c r="M4432" t="str">
        <f t="shared" si="173"/>
        <v>Fall</v>
      </c>
    </row>
    <row r="4433" spans="1:13" x14ac:dyDescent="0.4">
      <c r="A4433" s="1" t="s">
        <v>13</v>
      </c>
      <c r="B4433" s="2">
        <v>44877</v>
      </c>
      <c r="C4433" s="6">
        <v>0.38541666666666669</v>
      </c>
      <c r="D4433" s="4">
        <f t="shared" si="171"/>
        <v>44877.385416666664</v>
      </c>
      <c r="E4433" s="5">
        <f t="shared" si="172"/>
        <v>11</v>
      </c>
      <c r="F4433" s="1">
        <v>10.837999999999999</v>
      </c>
      <c r="G4433" s="1">
        <v>12.284000000000001</v>
      </c>
      <c r="H4433" s="1">
        <v>8.6951142722177105E-2</v>
      </c>
      <c r="I4433" s="1">
        <v>6.1991007544433402E-2</v>
      </c>
      <c r="J4433" s="1">
        <v>0.11623685019359301</v>
      </c>
      <c r="K4433">
        <v>10.203244</v>
      </c>
      <c r="L4433">
        <v>0.98848707999999996</v>
      </c>
      <c r="M4433" t="str">
        <f t="shared" si="173"/>
        <v>Fall</v>
      </c>
    </row>
    <row r="4434" spans="1:13" x14ac:dyDescent="0.4">
      <c r="A4434" s="1" t="s">
        <v>13</v>
      </c>
      <c r="B4434" s="2">
        <v>44877</v>
      </c>
      <c r="C4434" s="6">
        <v>0.3888888888888889</v>
      </c>
      <c r="D4434" s="4">
        <f t="shared" si="171"/>
        <v>44877.388888888891</v>
      </c>
      <c r="E4434" s="5">
        <f t="shared" si="172"/>
        <v>11</v>
      </c>
      <c r="F4434" s="1">
        <v>10.82</v>
      </c>
      <c r="G4434" s="1">
        <v>8.6254399999999993</v>
      </c>
      <c r="H4434" s="1">
        <v>8.6913878649490101E-2</v>
      </c>
      <c r="I4434" s="1">
        <v>4.3528143610717801E-2</v>
      </c>
      <c r="J4434" s="1">
        <v>0.116091922737054</v>
      </c>
      <c r="K4434">
        <v>10.216233000000001</v>
      </c>
      <c r="L4434">
        <v>0.98927668000000002</v>
      </c>
      <c r="M4434" t="str">
        <f t="shared" si="173"/>
        <v>Fall</v>
      </c>
    </row>
    <row r="4435" spans="1:13" x14ac:dyDescent="0.4">
      <c r="A4435" s="1" t="s">
        <v>13</v>
      </c>
      <c r="B4435" s="2">
        <v>44877</v>
      </c>
      <c r="C4435" s="6">
        <v>0.3923611111111111</v>
      </c>
      <c r="D4435" s="4">
        <f t="shared" si="171"/>
        <v>44877.392361111109</v>
      </c>
      <c r="E4435" s="5">
        <f t="shared" si="172"/>
        <v>11</v>
      </c>
      <c r="F4435" s="1">
        <v>10.775</v>
      </c>
      <c r="G4435" s="1">
        <v>11.73936</v>
      </c>
      <c r="H4435" s="1">
        <v>8.6820788321620504E-2</v>
      </c>
      <c r="I4435" s="1">
        <v>5.9242490583427197E-2</v>
      </c>
      <c r="J4435" s="1">
        <v>0.11573039416426099</v>
      </c>
      <c r="K4435">
        <v>10.203239</v>
      </c>
      <c r="L4435">
        <v>0.988645</v>
      </c>
      <c r="M4435" t="str">
        <f t="shared" si="173"/>
        <v>Fall</v>
      </c>
    </row>
    <row r="4436" spans="1:13" x14ac:dyDescent="0.4">
      <c r="A4436" s="1" t="s">
        <v>13</v>
      </c>
      <c r="B4436" s="2">
        <v>44877</v>
      </c>
      <c r="C4436" s="6">
        <v>0.39583333333333331</v>
      </c>
      <c r="D4436" s="4">
        <f t="shared" si="171"/>
        <v>44877.395833333336</v>
      </c>
      <c r="E4436" s="5">
        <f t="shared" si="172"/>
        <v>11</v>
      </c>
      <c r="F4436" s="1">
        <v>10.775</v>
      </c>
      <c r="G4436" s="1">
        <v>9.8449600000000004</v>
      </c>
      <c r="H4436" s="1">
        <v>8.6820788321620504E-2</v>
      </c>
      <c r="I4436" s="1">
        <v>4.9682431588622997E-2</v>
      </c>
      <c r="J4436" s="1">
        <v>0.11573039416426099</v>
      </c>
      <c r="K4436">
        <v>10.207236</v>
      </c>
      <c r="L4436">
        <v>0.98802648000000004</v>
      </c>
      <c r="M4436" t="str">
        <f t="shared" si="173"/>
        <v>Fall</v>
      </c>
    </row>
    <row r="4437" spans="1:13" x14ac:dyDescent="0.4">
      <c r="A4437" s="1" t="s">
        <v>13</v>
      </c>
      <c r="B4437" s="2">
        <v>44877</v>
      </c>
      <c r="C4437" s="6">
        <v>0.39930555555555558</v>
      </c>
      <c r="D4437" s="4">
        <f t="shared" si="171"/>
        <v>44877.399305555555</v>
      </c>
      <c r="E4437" s="5">
        <f t="shared" si="172"/>
        <v>11</v>
      </c>
      <c r="F4437" s="1">
        <v>10.73</v>
      </c>
      <c r="G4437" s="1">
        <v>14.125120000000001</v>
      </c>
      <c r="H4437" s="1">
        <v>8.6727797699451201E-2</v>
      </c>
      <c r="I4437" s="1">
        <v>7.1282189880008701E-2</v>
      </c>
      <c r="J4437" s="1">
        <v>0.115369991448512</v>
      </c>
      <c r="K4437">
        <v>10.256195999999999</v>
      </c>
      <c r="L4437">
        <v>0.98848707999999996</v>
      </c>
      <c r="M4437" t="str">
        <f t="shared" si="173"/>
        <v>Fall</v>
      </c>
    </row>
    <row r="4438" spans="1:13" x14ac:dyDescent="0.4">
      <c r="A4438" s="1" t="s">
        <v>13</v>
      </c>
      <c r="B4438" s="2">
        <v>44877</v>
      </c>
      <c r="C4438" s="6">
        <v>0.40277777777777773</v>
      </c>
      <c r="D4438" s="4">
        <f t="shared" si="171"/>
        <v>44877.402777777781</v>
      </c>
      <c r="E4438" s="5">
        <f t="shared" si="172"/>
        <v>11</v>
      </c>
      <c r="F4438" s="1">
        <v>10.766</v>
      </c>
      <c r="G4438" s="1">
        <v>17.475840000000002</v>
      </c>
      <c r="H4438" s="1">
        <v>8.6802182224149593E-2</v>
      </c>
      <c r="I4438" s="1">
        <v>8.8191544227068597E-2</v>
      </c>
      <c r="J4438" s="1">
        <v>0.1156582236649</v>
      </c>
      <c r="K4438">
        <v>10.287175</v>
      </c>
      <c r="L4438">
        <v>0.98714475999999995</v>
      </c>
      <c r="M4438" t="str">
        <f t="shared" si="173"/>
        <v>Fall</v>
      </c>
    </row>
    <row r="4439" spans="1:13" x14ac:dyDescent="0.4">
      <c r="A4439" s="1" t="s">
        <v>13</v>
      </c>
      <c r="B4439" s="2">
        <v>44877</v>
      </c>
      <c r="C4439" s="6">
        <v>0.40625</v>
      </c>
      <c r="D4439" s="4">
        <f t="shared" si="171"/>
        <v>44877.40625</v>
      </c>
      <c r="E4439" s="5">
        <f t="shared" si="172"/>
        <v>11</v>
      </c>
      <c r="F4439" s="1">
        <v>10.802</v>
      </c>
      <c r="G4439" s="1">
        <v>27.741119999999999</v>
      </c>
      <c r="H4439" s="1">
        <v>8.6876630546818906E-2</v>
      </c>
      <c r="I4439" s="1">
        <v>0.139995113905164</v>
      </c>
      <c r="J4439" s="1">
        <v>0.115947175980246</v>
      </c>
      <c r="K4439">
        <v>10.344134</v>
      </c>
      <c r="L4439">
        <v>0.98564452000000002</v>
      </c>
      <c r="M4439" t="str">
        <f t="shared" si="173"/>
        <v>Fall</v>
      </c>
    </row>
    <row r="4440" spans="1:13" x14ac:dyDescent="0.4">
      <c r="A4440" s="1" t="s">
        <v>13</v>
      </c>
      <c r="B4440" s="2">
        <v>44877</v>
      </c>
      <c r="C4440" s="6">
        <v>0.40972222222222227</v>
      </c>
      <c r="D4440" s="4">
        <f t="shared" si="171"/>
        <v>44877.409722222219</v>
      </c>
      <c r="E4440" s="5">
        <f t="shared" si="172"/>
        <v>11</v>
      </c>
      <c r="F4440" s="1">
        <v>10.837999999999999</v>
      </c>
      <c r="G4440" s="1">
        <v>22.94</v>
      </c>
      <c r="H4440" s="1">
        <v>8.6951142722177105E-2</v>
      </c>
      <c r="I4440" s="1">
        <v>0.115766339390207</v>
      </c>
      <c r="J4440" s="1">
        <v>0.11623685019359301</v>
      </c>
      <c r="K4440">
        <v>10.372115000000001</v>
      </c>
      <c r="L4440">
        <v>0.98490756000000002</v>
      </c>
      <c r="M4440" t="str">
        <f t="shared" si="173"/>
        <v>Fall</v>
      </c>
    </row>
    <row r="4441" spans="1:13" x14ac:dyDescent="0.4">
      <c r="A4441" s="1" t="s">
        <v>13</v>
      </c>
      <c r="B4441" s="2">
        <v>44877</v>
      </c>
      <c r="C4441" s="6">
        <v>0.41319444444444442</v>
      </c>
      <c r="D4441" s="4">
        <f t="shared" si="171"/>
        <v>44877.413194444445</v>
      </c>
      <c r="E4441" s="5">
        <f t="shared" si="172"/>
        <v>11</v>
      </c>
      <c r="F4441" s="1">
        <v>10.882999999999999</v>
      </c>
      <c r="G4441" s="1">
        <v>23.520160000000001</v>
      </c>
      <c r="H4441" s="1">
        <v>8.7044372817654495E-2</v>
      </c>
      <c r="I4441" s="1">
        <v>0.118694107457366</v>
      </c>
      <c r="J4441" s="1">
        <v>0.11659996087735</v>
      </c>
      <c r="K4441">
        <v>10.381111000000001</v>
      </c>
      <c r="L4441">
        <v>0.98481543999999999</v>
      </c>
      <c r="M4441" t="str">
        <f t="shared" si="173"/>
        <v>Fall</v>
      </c>
    </row>
    <row r="4442" spans="1:13" x14ac:dyDescent="0.4">
      <c r="A4442" s="1" t="s">
        <v>13</v>
      </c>
      <c r="B4442" s="2">
        <v>44877</v>
      </c>
      <c r="C4442" s="6">
        <v>0.41666666666666669</v>
      </c>
      <c r="D4442" s="4">
        <f t="shared" si="171"/>
        <v>44877.416666666664</v>
      </c>
      <c r="E4442" s="5">
        <f t="shared" si="172"/>
        <v>11</v>
      </c>
      <c r="F4442" s="1">
        <v>10.856</v>
      </c>
      <c r="G4442" s="1">
        <v>23.419519999999999</v>
      </c>
      <c r="H4442" s="1">
        <v>8.69884227717269E-2</v>
      </c>
      <c r="I4442" s="1">
        <v>0.118186229323267</v>
      </c>
      <c r="J4442" s="1">
        <v>0.116381958575448</v>
      </c>
      <c r="K4442">
        <v>10.383108</v>
      </c>
      <c r="L4442">
        <v>0.98553924000000004</v>
      </c>
      <c r="M4442" t="str">
        <f t="shared" si="173"/>
        <v>Fall</v>
      </c>
    </row>
    <row r="4443" spans="1:13" x14ac:dyDescent="0.4">
      <c r="A4443" s="1" t="s">
        <v>13</v>
      </c>
      <c r="B4443" s="2">
        <v>44877</v>
      </c>
      <c r="C4443" s="6">
        <v>0.4201388888888889</v>
      </c>
      <c r="D4443" s="4">
        <f t="shared" si="171"/>
        <v>44877.420138888891</v>
      </c>
      <c r="E4443" s="5">
        <f t="shared" si="172"/>
        <v>11</v>
      </c>
      <c r="F4443" s="1">
        <v>10.829000000000001</v>
      </c>
      <c r="G4443" s="1">
        <v>13.835039999999999</v>
      </c>
      <c r="H4443" s="1">
        <v>8.6932508689153795E-2</v>
      </c>
      <c r="I4443" s="1">
        <v>6.9818305846429299E-2</v>
      </c>
      <c r="J4443" s="1">
        <v>0.116164363863765</v>
      </c>
      <c r="K4443">
        <v>10.358124999999999</v>
      </c>
      <c r="L4443">
        <v>0.98599983999999996</v>
      </c>
      <c r="M4443" t="str">
        <f t="shared" si="173"/>
        <v>Fall</v>
      </c>
    </row>
    <row r="4444" spans="1:13" x14ac:dyDescent="0.4">
      <c r="A4444" s="1" t="s">
        <v>13</v>
      </c>
      <c r="B4444" s="2">
        <v>44877</v>
      </c>
      <c r="C4444" s="6">
        <v>0.4236111111111111</v>
      </c>
      <c r="D4444" s="4">
        <f t="shared" si="171"/>
        <v>44877.423611111109</v>
      </c>
      <c r="E4444" s="5">
        <f t="shared" si="172"/>
        <v>11</v>
      </c>
      <c r="F4444" s="1">
        <v>10.802</v>
      </c>
      <c r="G4444" s="1">
        <v>11.77488</v>
      </c>
      <c r="H4444" s="1">
        <v>8.6876630546818906E-2</v>
      </c>
      <c r="I4444" s="1">
        <v>5.9421741689579699E-2</v>
      </c>
      <c r="J4444" s="1">
        <v>0.115947175980246</v>
      </c>
      <c r="K4444">
        <v>10.328146</v>
      </c>
      <c r="L4444">
        <v>0.98674996000000004</v>
      </c>
      <c r="M4444" t="str">
        <f t="shared" si="173"/>
        <v>Fall</v>
      </c>
    </row>
    <row r="4445" spans="1:13" x14ac:dyDescent="0.4">
      <c r="A4445" s="1" t="s">
        <v>13</v>
      </c>
      <c r="B4445" s="2">
        <v>44877</v>
      </c>
      <c r="C4445" s="6">
        <v>0.42708333333333331</v>
      </c>
      <c r="D4445" s="4">
        <f t="shared" si="171"/>
        <v>44877.427083333336</v>
      </c>
      <c r="E4445" s="5">
        <f t="shared" si="172"/>
        <v>11</v>
      </c>
      <c r="F4445" s="1">
        <v>10.757</v>
      </c>
      <c r="G4445" s="1">
        <v>13.479839999999999</v>
      </c>
      <c r="H4445" s="1">
        <v>8.6783580114051601E-2</v>
      </c>
      <c r="I4445" s="1">
        <v>6.8025794784903504E-2</v>
      </c>
      <c r="J4445" s="1">
        <v>0.115586098171702</v>
      </c>
      <c r="K4445">
        <v>10.336137000000001</v>
      </c>
      <c r="L4445">
        <v>0.98732900000000001</v>
      </c>
      <c r="M4445" t="str">
        <f t="shared" si="173"/>
        <v>Fall</v>
      </c>
    </row>
    <row r="4446" spans="1:13" x14ac:dyDescent="0.4">
      <c r="A4446" s="1" t="s">
        <v>13</v>
      </c>
      <c r="B4446" s="2">
        <v>44877</v>
      </c>
      <c r="C4446" s="6">
        <v>0.43055555555555558</v>
      </c>
      <c r="D4446" s="4">
        <f t="shared" si="171"/>
        <v>44877.430555555555</v>
      </c>
      <c r="E4446" s="5">
        <f t="shared" si="172"/>
        <v>11</v>
      </c>
      <c r="F4446" s="1">
        <v>10.792999999999999</v>
      </c>
      <c r="G4446" s="1">
        <v>24.4496</v>
      </c>
      <c r="H4446" s="1">
        <v>8.6858012482100205E-2</v>
      </c>
      <c r="I4446" s="1">
        <v>0.123384511401691</v>
      </c>
      <c r="J4446" s="1">
        <v>0.115874870293824</v>
      </c>
      <c r="K4446">
        <v>10.359121999999999</v>
      </c>
      <c r="L4446">
        <v>0.98688156000000005</v>
      </c>
      <c r="M4446" t="str">
        <f t="shared" si="173"/>
        <v>Fall</v>
      </c>
    </row>
    <row r="4447" spans="1:13" x14ac:dyDescent="0.4">
      <c r="A4447" s="1" t="s">
        <v>13</v>
      </c>
      <c r="B4447" s="2">
        <v>44877</v>
      </c>
      <c r="C4447" s="6">
        <v>0.43402777777777773</v>
      </c>
      <c r="D4447" s="4">
        <f t="shared" si="171"/>
        <v>44877.434027777781</v>
      </c>
      <c r="E4447" s="5">
        <f t="shared" si="172"/>
        <v>11</v>
      </c>
      <c r="F4447" s="1">
        <v>10.792999999999999</v>
      </c>
      <c r="G4447" s="1">
        <v>31.89696</v>
      </c>
      <c r="H4447" s="1">
        <v>8.6858012482100205E-2</v>
      </c>
      <c r="I4447" s="1">
        <v>0.160967493325015</v>
      </c>
      <c r="J4447" s="1">
        <v>0.115874870293824</v>
      </c>
      <c r="K4447">
        <v>10.425072</v>
      </c>
      <c r="L4447">
        <v>0.98597352000000005</v>
      </c>
      <c r="M4447" t="str">
        <f t="shared" si="173"/>
        <v>Fall</v>
      </c>
    </row>
    <row r="4448" spans="1:13" x14ac:dyDescent="0.4">
      <c r="A4448" s="1" t="s">
        <v>13</v>
      </c>
      <c r="B4448" s="2">
        <v>44877</v>
      </c>
      <c r="C4448" s="6">
        <v>0.4375</v>
      </c>
      <c r="D4448" s="4">
        <f t="shared" si="171"/>
        <v>44877.4375</v>
      </c>
      <c r="E4448" s="5">
        <f t="shared" si="172"/>
        <v>11</v>
      </c>
      <c r="F4448" s="1">
        <v>10.82</v>
      </c>
      <c r="G4448" s="1">
        <v>21.803360000000001</v>
      </c>
      <c r="H4448" s="1">
        <v>8.6913878649490101E-2</v>
      </c>
      <c r="I4448" s="1">
        <v>0.110030303993324</v>
      </c>
      <c r="J4448" s="1">
        <v>0.116091922737054</v>
      </c>
      <c r="K4448">
        <v>10.419078000000001</v>
      </c>
      <c r="L4448">
        <v>0.98597352000000005</v>
      </c>
      <c r="M4448" t="str">
        <f t="shared" si="173"/>
        <v>Fall</v>
      </c>
    </row>
    <row r="4449" spans="1:13" x14ac:dyDescent="0.4">
      <c r="A4449" s="1" t="s">
        <v>13</v>
      </c>
      <c r="B4449" s="2">
        <v>44877</v>
      </c>
      <c r="C4449" s="6">
        <v>0.44097222222222227</v>
      </c>
      <c r="D4449" s="4">
        <f t="shared" si="171"/>
        <v>44877.440972222219</v>
      </c>
      <c r="E4449" s="5">
        <f t="shared" si="172"/>
        <v>11</v>
      </c>
      <c r="F4449" s="1">
        <v>10.829000000000001</v>
      </c>
      <c r="G4449" s="1">
        <v>16.78912</v>
      </c>
      <c r="H4449" s="1">
        <v>8.6932508689153795E-2</v>
      </c>
      <c r="I4449" s="1">
        <v>8.47260228414521E-2</v>
      </c>
      <c r="J4449" s="1">
        <v>0.116164363863765</v>
      </c>
      <c r="K4449">
        <v>10.399094</v>
      </c>
      <c r="L4449">
        <v>0.98567084000000005</v>
      </c>
      <c r="M4449" t="str">
        <f t="shared" si="173"/>
        <v>Fall</v>
      </c>
    </row>
    <row r="4450" spans="1:13" x14ac:dyDescent="0.4">
      <c r="A4450" s="1" t="s">
        <v>13</v>
      </c>
      <c r="B4450" s="2">
        <v>44877</v>
      </c>
      <c r="C4450" s="6">
        <v>0.44444444444444442</v>
      </c>
      <c r="D4450" s="4">
        <f t="shared" ref="D4450:D4513" si="174">B4450 + C4450</f>
        <v>44877.444444444445</v>
      </c>
      <c r="E4450" s="5">
        <f t="shared" si="172"/>
        <v>11</v>
      </c>
      <c r="F4450" s="1">
        <v>10.82</v>
      </c>
      <c r="G4450" s="1">
        <v>18.044160000000002</v>
      </c>
      <c r="H4450" s="1">
        <v>8.6913878649490101E-2</v>
      </c>
      <c r="I4450" s="1">
        <v>9.1059561925509805E-2</v>
      </c>
      <c r="J4450" s="1">
        <v>0.116091922737054</v>
      </c>
      <c r="K4450">
        <v>10.3901</v>
      </c>
      <c r="L4450">
        <v>0.98597352000000005</v>
      </c>
      <c r="M4450" t="str">
        <f t="shared" si="173"/>
        <v>Fall</v>
      </c>
    </row>
    <row r="4451" spans="1:13" x14ac:dyDescent="0.4">
      <c r="A4451" s="1" t="s">
        <v>13</v>
      </c>
      <c r="B4451" s="2">
        <v>44877</v>
      </c>
      <c r="C4451" s="6">
        <v>0.44791666666666669</v>
      </c>
      <c r="D4451" s="4">
        <f t="shared" si="174"/>
        <v>44877.447916666664</v>
      </c>
      <c r="E4451" s="5">
        <f t="shared" ref="E4451:E4514" si="175">MONTH(D4451)</f>
        <v>11</v>
      </c>
      <c r="F4451" s="1">
        <v>10.802</v>
      </c>
      <c r="G4451" s="1">
        <v>14.60464</v>
      </c>
      <c r="H4451" s="1">
        <v>8.6876630546818906E-2</v>
      </c>
      <c r="I4451" s="1">
        <v>7.3702079813068505E-2</v>
      </c>
      <c r="J4451" s="1">
        <v>0.115947175980246</v>
      </c>
      <c r="K4451">
        <v>10.378107999999999</v>
      </c>
      <c r="L4451">
        <v>0.98688156000000005</v>
      </c>
      <c r="M4451" t="str">
        <f t="shared" ref="M4451:M4514" si="176">IF(OR(E4451=1,E4451=2,E4451=12),"Winter", IF(E4451&lt;6,"Spring",IF(E4451&lt;9, "Summer", "Fall")))</f>
        <v>Fall</v>
      </c>
    </row>
    <row r="4452" spans="1:13" x14ac:dyDescent="0.4">
      <c r="A4452" s="1" t="s">
        <v>13</v>
      </c>
      <c r="B4452" s="2">
        <v>44877</v>
      </c>
      <c r="C4452" s="6">
        <v>0.4513888888888889</v>
      </c>
      <c r="D4452" s="4">
        <f t="shared" si="174"/>
        <v>44877.451388888891</v>
      </c>
      <c r="E4452" s="5">
        <f t="shared" si="175"/>
        <v>11</v>
      </c>
      <c r="F4452" s="1">
        <v>10.792999999999999</v>
      </c>
      <c r="G4452" s="1">
        <v>14.900639999999999</v>
      </c>
      <c r="H4452" s="1">
        <v>8.6858012482100205E-2</v>
      </c>
      <c r="I4452" s="1">
        <v>7.51958390310066E-2</v>
      </c>
      <c r="J4452" s="1">
        <v>0.115874870293824</v>
      </c>
      <c r="K4452">
        <v>10.395095</v>
      </c>
      <c r="L4452">
        <v>0.98701315999999994</v>
      </c>
      <c r="M4452" t="str">
        <f t="shared" si="176"/>
        <v>Fall</v>
      </c>
    </row>
    <row r="4453" spans="1:13" x14ac:dyDescent="0.4">
      <c r="A4453" s="1" t="s">
        <v>13</v>
      </c>
      <c r="B4453" s="2">
        <v>44877</v>
      </c>
      <c r="C4453" s="6">
        <v>0.4548611111111111</v>
      </c>
      <c r="D4453" s="4">
        <f t="shared" si="174"/>
        <v>44877.454861111109</v>
      </c>
      <c r="E4453" s="5">
        <f t="shared" si="175"/>
        <v>11</v>
      </c>
      <c r="F4453" s="1">
        <v>10.766</v>
      </c>
      <c r="G4453" s="1">
        <v>14.18432</v>
      </c>
      <c r="H4453" s="1">
        <v>8.6802182224149593E-2</v>
      </c>
      <c r="I4453" s="1">
        <v>7.1580941723596303E-2</v>
      </c>
      <c r="J4453" s="1">
        <v>0.1156582236649</v>
      </c>
      <c r="K4453">
        <v>10.388097999999999</v>
      </c>
      <c r="L4453">
        <v>0.98655256000000002</v>
      </c>
      <c r="M4453" t="str">
        <f t="shared" si="176"/>
        <v>Fall</v>
      </c>
    </row>
    <row r="4454" spans="1:13" x14ac:dyDescent="0.4">
      <c r="A4454" s="1" t="s">
        <v>13</v>
      </c>
      <c r="B4454" s="2">
        <v>44877</v>
      </c>
      <c r="C4454" s="6">
        <v>0.45833333333333331</v>
      </c>
      <c r="D4454" s="4">
        <f t="shared" si="174"/>
        <v>44877.458333333336</v>
      </c>
      <c r="E4454" s="5">
        <f t="shared" si="175"/>
        <v>11</v>
      </c>
      <c r="F4454" s="1">
        <v>10.766</v>
      </c>
      <c r="G4454" s="1">
        <v>12.23664</v>
      </c>
      <c r="H4454" s="1">
        <v>8.6802182224149593E-2</v>
      </c>
      <c r="I4454" s="1">
        <v>6.1752006069563201E-2</v>
      </c>
      <c r="J4454" s="1">
        <v>0.1156582236649</v>
      </c>
      <c r="K4454">
        <v>10.369113</v>
      </c>
      <c r="L4454">
        <v>0.98717107999999998</v>
      </c>
      <c r="M4454" t="str">
        <f t="shared" si="176"/>
        <v>Fall</v>
      </c>
    </row>
    <row r="4455" spans="1:13" x14ac:dyDescent="0.4">
      <c r="A4455" s="1" t="s">
        <v>13</v>
      </c>
      <c r="B4455" s="2">
        <v>44877</v>
      </c>
      <c r="C4455" s="6">
        <v>0.46180555555555558</v>
      </c>
      <c r="D4455" s="4">
        <f t="shared" si="174"/>
        <v>44877.461805555555</v>
      </c>
      <c r="E4455" s="5">
        <f t="shared" si="175"/>
        <v>11</v>
      </c>
      <c r="F4455" s="1">
        <v>10.73</v>
      </c>
      <c r="G4455" s="1">
        <v>13.337759999999999</v>
      </c>
      <c r="H4455" s="1">
        <v>8.6727797699451201E-2</v>
      </c>
      <c r="I4455" s="1">
        <v>6.7308790360293205E-2</v>
      </c>
      <c r="J4455" s="1">
        <v>0.115369991448512</v>
      </c>
      <c r="K4455">
        <v>10.366113</v>
      </c>
      <c r="L4455">
        <v>0.98732900000000001</v>
      </c>
      <c r="M4455" t="str">
        <f t="shared" si="176"/>
        <v>Fall</v>
      </c>
    </row>
    <row r="4456" spans="1:13" x14ac:dyDescent="0.4">
      <c r="A4456" s="1" t="s">
        <v>13</v>
      </c>
      <c r="B4456" s="2">
        <v>44877</v>
      </c>
      <c r="C4456" s="6">
        <v>0.46527777777777773</v>
      </c>
      <c r="D4456" s="4">
        <f t="shared" si="174"/>
        <v>44877.465277777781</v>
      </c>
      <c r="E4456" s="5">
        <f t="shared" si="175"/>
        <v>11</v>
      </c>
      <c r="F4456" s="1">
        <v>10.712</v>
      </c>
      <c r="G4456" s="1">
        <v>13.302239999999999</v>
      </c>
      <c r="H4456" s="1">
        <v>8.6690629344254505E-2</v>
      </c>
      <c r="I4456" s="1">
        <v>6.7129539254140599E-2</v>
      </c>
      <c r="J4456" s="1">
        <v>0.11522614481645201</v>
      </c>
      <c r="K4456">
        <v>10.36811</v>
      </c>
      <c r="L4456">
        <v>0.98777643999999998</v>
      </c>
      <c r="M4456" t="str">
        <f t="shared" si="176"/>
        <v>Fall</v>
      </c>
    </row>
    <row r="4457" spans="1:13" x14ac:dyDescent="0.4">
      <c r="A4457" s="1" t="s">
        <v>13</v>
      </c>
      <c r="B4457" s="2">
        <v>44877</v>
      </c>
      <c r="C4457" s="6">
        <v>0.46875</v>
      </c>
      <c r="D4457" s="4">
        <f t="shared" si="174"/>
        <v>44877.46875</v>
      </c>
      <c r="E4457" s="5">
        <f t="shared" si="175"/>
        <v>11</v>
      </c>
      <c r="F4457" s="1">
        <v>10.694000000000001</v>
      </c>
      <c r="G4457" s="1">
        <v>14.46848</v>
      </c>
      <c r="H4457" s="1">
        <v>8.6653476918052502E-2</v>
      </c>
      <c r="I4457" s="1">
        <v>7.30149505728169E-2</v>
      </c>
      <c r="J4457" s="1">
        <v>0.11508247753652</v>
      </c>
      <c r="K4457">
        <v>10.390091999999999</v>
      </c>
      <c r="L4457">
        <v>0.98836864000000002</v>
      </c>
      <c r="M4457" t="str">
        <f t="shared" si="176"/>
        <v>Fall</v>
      </c>
    </row>
    <row r="4458" spans="1:13" x14ac:dyDescent="0.4">
      <c r="A4458" s="1" t="s">
        <v>13</v>
      </c>
      <c r="B4458" s="2">
        <v>44877</v>
      </c>
      <c r="C4458" s="6">
        <v>0.47222222222222227</v>
      </c>
      <c r="D4458" s="4">
        <f t="shared" si="174"/>
        <v>44877.472222222219</v>
      </c>
      <c r="E4458" s="5">
        <f t="shared" si="175"/>
        <v>11</v>
      </c>
      <c r="F4458" s="1">
        <v>10.685</v>
      </c>
      <c r="G4458" s="1">
        <v>14.27312</v>
      </c>
      <c r="H4458" s="1">
        <v>8.6634906676191101E-2</v>
      </c>
      <c r="I4458" s="1">
        <v>7.2029069488977707E-2</v>
      </c>
      <c r="J4458" s="1">
        <v>0.11501071108371</v>
      </c>
      <c r="K4458">
        <v>10.382097</v>
      </c>
      <c r="L4458">
        <v>0.98848707999999996</v>
      </c>
      <c r="M4458" t="str">
        <f t="shared" si="176"/>
        <v>Fall</v>
      </c>
    </row>
    <row r="4459" spans="1:13" x14ac:dyDescent="0.4">
      <c r="A4459" s="1" t="s">
        <v>13</v>
      </c>
      <c r="B4459" s="2">
        <v>44877</v>
      </c>
      <c r="C4459" s="6">
        <v>0.47569444444444442</v>
      </c>
      <c r="D4459" s="4">
        <f t="shared" si="174"/>
        <v>44877.475694444445</v>
      </c>
      <c r="E4459" s="5">
        <f t="shared" si="175"/>
        <v>11</v>
      </c>
      <c r="F4459" s="1">
        <v>10.712</v>
      </c>
      <c r="G4459" s="1">
        <v>16.037279999999999</v>
      </c>
      <c r="H4459" s="1">
        <v>8.6690629344254505E-2</v>
      </c>
      <c r="I4459" s="1">
        <v>8.09318744278891E-2</v>
      </c>
      <c r="J4459" s="1">
        <v>0.11522614481645201</v>
      </c>
      <c r="K4459">
        <v>10.397088</v>
      </c>
      <c r="L4459">
        <v>0.98786856000000001</v>
      </c>
      <c r="M4459" t="str">
        <f t="shared" si="176"/>
        <v>Fall</v>
      </c>
    </row>
    <row r="4460" spans="1:13" x14ac:dyDescent="0.4">
      <c r="A4460" s="1" t="s">
        <v>13</v>
      </c>
      <c r="B4460" s="2">
        <v>44877</v>
      </c>
      <c r="C4460" s="6">
        <v>0.47916666666666669</v>
      </c>
      <c r="D4460" s="4">
        <f t="shared" si="174"/>
        <v>44877.479166666664</v>
      </c>
      <c r="E4460" s="5">
        <f t="shared" si="175"/>
        <v>11</v>
      </c>
      <c r="F4460" s="1">
        <v>10.676</v>
      </c>
      <c r="G4460" s="1">
        <v>15.966240000000001</v>
      </c>
      <c r="H4460" s="1">
        <v>8.6616340414018597E-2</v>
      </c>
      <c r="I4460" s="1">
        <v>8.0573372215583999E-2</v>
      </c>
      <c r="J4460" s="1">
        <v>0.114938989385096</v>
      </c>
      <c r="K4460">
        <v>10.426062999999999</v>
      </c>
      <c r="L4460">
        <v>0.98710527999999997</v>
      </c>
      <c r="M4460" t="str">
        <f t="shared" si="176"/>
        <v>Fall</v>
      </c>
    </row>
    <row r="4461" spans="1:13" x14ac:dyDescent="0.4">
      <c r="A4461" s="1" t="s">
        <v>13</v>
      </c>
      <c r="B4461" s="2">
        <v>44877</v>
      </c>
      <c r="C4461" s="6">
        <v>0.4826388888888889</v>
      </c>
      <c r="D4461" s="4">
        <f t="shared" si="174"/>
        <v>44877.482638888891</v>
      </c>
      <c r="E4461" s="5">
        <f t="shared" si="175"/>
        <v>11</v>
      </c>
      <c r="F4461" s="1">
        <v>10.694000000000001</v>
      </c>
      <c r="G4461" s="1">
        <v>12.2248</v>
      </c>
      <c r="H4461" s="1">
        <v>8.6653476918052502E-2</v>
      </c>
      <c r="I4461" s="1">
        <v>6.1692255700845702E-2</v>
      </c>
      <c r="J4461" s="1">
        <v>0.11508247753652</v>
      </c>
      <c r="K4461">
        <v>10.409077</v>
      </c>
      <c r="L4461">
        <v>0.98682892</v>
      </c>
      <c r="M4461" t="str">
        <f t="shared" si="176"/>
        <v>Fall</v>
      </c>
    </row>
    <row r="4462" spans="1:13" x14ac:dyDescent="0.4">
      <c r="A4462" s="1" t="s">
        <v>13</v>
      </c>
      <c r="B4462" s="2">
        <v>44877</v>
      </c>
      <c r="C4462" s="6">
        <v>0.4861111111111111</v>
      </c>
      <c r="D4462" s="4">
        <f t="shared" si="174"/>
        <v>44877.486111111109</v>
      </c>
      <c r="E4462" s="5">
        <f t="shared" si="175"/>
        <v>11</v>
      </c>
      <c r="F4462" s="1">
        <v>10.657999999999999</v>
      </c>
      <c r="G4462" s="1">
        <v>16.65296</v>
      </c>
      <c r="H4462" s="1">
        <v>8.6579219825329207E-2</v>
      </c>
      <c r="I4462" s="1">
        <v>8.4038893601200496E-2</v>
      </c>
      <c r="J4462" s="1">
        <v>0.114795680138836</v>
      </c>
      <c r="K4462">
        <v>10.415070999999999</v>
      </c>
      <c r="L4462">
        <v>0.98619723999999997</v>
      </c>
      <c r="M4462" t="str">
        <f t="shared" si="176"/>
        <v>Fall</v>
      </c>
    </row>
    <row r="4463" spans="1:13" x14ac:dyDescent="0.4">
      <c r="A4463" s="1" t="s">
        <v>13</v>
      </c>
      <c r="B4463" s="2">
        <v>44877</v>
      </c>
      <c r="C4463" s="6">
        <v>0.48958333333333331</v>
      </c>
      <c r="D4463" s="4">
        <f t="shared" si="174"/>
        <v>44877.489583333336</v>
      </c>
      <c r="E4463" s="5">
        <f t="shared" si="175"/>
        <v>11</v>
      </c>
      <c r="F4463" s="1">
        <v>10.667</v>
      </c>
      <c r="G4463" s="1">
        <v>14.18432</v>
      </c>
      <c r="H4463" s="1">
        <v>8.6597778130682201E-2</v>
      </c>
      <c r="I4463" s="1">
        <v>7.1580941723596303E-2</v>
      </c>
      <c r="J4463" s="1">
        <v>0.114867312412769</v>
      </c>
      <c r="K4463">
        <v>10.412072999999999</v>
      </c>
      <c r="L4463">
        <v>0.98651308000000004</v>
      </c>
      <c r="M4463" t="str">
        <f t="shared" si="176"/>
        <v>Fall</v>
      </c>
    </row>
    <row r="4464" spans="1:13" x14ac:dyDescent="0.4">
      <c r="A4464" s="1" t="s">
        <v>13</v>
      </c>
      <c r="B4464" s="2">
        <v>44877</v>
      </c>
      <c r="C4464" s="6">
        <v>0.49305555555555558</v>
      </c>
      <c r="D4464" s="4">
        <f t="shared" si="174"/>
        <v>44877.493055555555</v>
      </c>
      <c r="E4464" s="5">
        <f t="shared" si="175"/>
        <v>11</v>
      </c>
      <c r="F4464" s="1">
        <v>10.667</v>
      </c>
      <c r="G4464" s="1">
        <v>15.113759999999999</v>
      </c>
      <c r="H4464" s="1">
        <v>8.6597778130682201E-2</v>
      </c>
      <c r="I4464" s="1">
        <v>7.6271345667922097E-2</v>
      </c>
      <c r="J4464" s="1">
        <v>0.114867312412769</v>
      </c>
      <c r="K4464">
        <v>10.420067</v>
      </c>
      <c r="L4464">
        <v>0.98557872000000002</v>
      </c>
      <c r="M4464" t="str">
        <f t="shared" si="176"/>
        <v>Fall</v>
      </c>
    </row>
    <row r="4465" spans="1:13" x14ac:dyDescent="0.4">
      <c r="A4465" s="1" t="s">
        <v>13</v>
      </c>
      <c r="B4465" s="2">
        <v>44877</v>
      </c>
      <c r="C4465" s="6">
        <v>0.49652777777777773</v>
      </c>
      <c r="D4465" s="4">
        <f t="shared" si="174"/>
        <v>44877.496527777781</v>
      </c>
      <c r="E4465" s="5">
        <f t="shared" si="175"/>
        <v>11</v>
      </c>
      <c r="F4465" s="1">
        <v>10.676</v>
      </c>
      <c r="G4465" s="1">
        <v>23.449120000000001</v>
      </c>
      <c r="H4465" s="1">
        <v>8.6616340414018597E-2</v>
      </c>
      <c r="I4465" s="1">
        <v>0.11833560524506</v>
      </c>
      <c r="J4465" s="1">
        <v>0.114938989385096</v>
      </c>
      <c r="K4465">
        <v>10.453042999999999</v>
      </c>
      <c r="L4465">
        <v>0.98557872000000002</v>
      </c>
      <c r="M4465" t="str">
        <f t="shared" si="176"/>
        <v>Fall</v>
      </c>
    </row>
    <row r="4466" spans="1:13" x14ac:dyDescent="0.4">
      <c r="A4466" s="1" t="s">
        <v>13</v>
      </c>
      <c r="B4466" s="2">
        <v>44877</v>
      </c>
      <c r="C4466" s="6">
        <v>0.5</v>
      </c>
      <c r="D4466" s="4">
        <f t="shared" si="174"/>
        <v>44877.5</v>
      </c>
      <c r="E4466" s="5">
        <f t="shared" si="175"/>
        <v>11</v>
      </c>
      <c r="F4466" s="1">
        <v>10.685</v>
      </c>
      <c r="G4466" s="1">
        <v>16.203040000000001</v>
      </c>
      <c r="H4466" s="1">
        <v>8.6634906676191101E-2</v>
      </c>
      <c r="I4466" s="1">
        <v>8.1768379589934506E-2</v>
      </c>
      <c r="J4466" s="1">
        <v>0.11501071108371</v>
      </c>
      <c r="K4466">
        <v>10.456041000000001</v>
      </c>
      <c r="L4466">
        <v>0.98605248000000001</v>
      </c>
      <c r="M4466" t="str">
        <f t="shared" si="176"/>
        <v>Fall</v>
      </c>
    </row>
    <row r="4467" spans="1:13" x14ac:dyDescent="0.4">
      <c r="A4467" s="1" t="s">
        <v>13</v>
      </c>
      <c r="B4467" s="2">
        <v>44877</v>
      </c>
      <c r="C4467" s="6">
        <v>0.50347222222222221</v>
      </c>
      <c r="D4467" s="4">
        <f t="shared" si="174"/>
        <v>44877.503472222219</v>
      </c>
      <c r="E4467" s="5">
        <f t="shared" si="175"/>
        <v>11</v>
      </c>
      <c r="F4467" s="1">
        <v>10.667</v>
      </c>
      <c r="G4467" s="1">
        <v>14.66384</v>
      </c>
      <c r="H4467" s="1">
        <v>8.6597778130682201E-2</v>
      </c>
      <c r="I4467" s="1">
        <v>7.4000831656656094E-2</v>
      </c>
      <c r="J4467" s="1">
        <v>0.114867312412769</v>
      </c>
      <c r="K4467">
        <v>10.45604</v>
      </c>
      <c r="L4467">
        <v>0.98632883999999998</v>
      </c>
      <c r="M4467" t="str">
        <f t="shared" si="176"/>
        <v>Fall</v>
      </c>
    </row>
    <row r="4468" spans="1:13" x14ac:dyDescent="0.4">
      <c r="A4468" s="1" t="s">
        <v>13</v>
      </c>
      <c r="B4468" s="2">
        <v>44877</v>
      </c>
      <c r="C4468" s="6">
        <v>0.50694444444444442</v>
      </c>
      <c r="D4468" s="4">
        <f t="shared" si="174"/>
        <v>44877.506944444445</v>
      </c>
      <c r="E4468" s="5">
        <f t="shared" si="175"/>
        <v>11</v>
      </c>
      <c r="F4468" s="1">
        <v>10.63</v>
      </c>
      <c r="G4468" s="1">
        <v>18.914400000000001</v>
      </c>
      <c r="H4468" s="1">
        <v>8.6521508305503994E-2</v>
      </c>
      <c r="I4468" s="1">
        <v>9.5451214026247996E-2</v>
      </c>
      <c r="J4468" s="1">
        <v>0.11457310972088899</v>
      </c>
      <c r="K4468">
        <v>10.436052999999999</v>
      </c>
      <c r="L4468">
        <v>0.98651308000000004</v>
      </c>
      <c r="M4468" t="str">
        <f t="shared" si="176"/>
        <v>Fall</v>
      </c>
    </row>
    <row r="4469" spans="1:13" x14ac:dyDescent="0.4">
      <c r="A4469" s="1" t="s">
        <v>13</v>
      </c>
      <c r="B4469" s="2">
        <v>44877</v>
      </c>
      <c r="C4469" s="6">
        <v>0.51041666666666663</v>
      </c>
      <c r="D4469" s="4">
        <f t="shared" si="174"/>
        <v>44877.510416666664</v>
      </c>
      <c r="E4469" s="5">
        <f t="shared" si="175"/>
        <v>11</v>
      </c>
      <c r="F4469" s="1">
        <v>10.612</v>
      </c>
      <c r="G4469" s="1">
        <v>17.043679999999998</v>
      </c>
      <c r="H4469" s="1">
        <v>8.64844283583803E-2</v>
      </c>
      <c r="I4469" s="1">
        <v>8.6010655768878896E-2</v>
      </c>
      <c r="J4469" s="1">
        <v>0.114430256663945</v>
      </c>
      <c r="K4469">
        <v>10.437051</v>
      </c>
      <c r="L4469">
        <v>0.98602615999999998</v>
      </c>
      <c r="M4469" t="str">
        <f t="shared" si="176"/>
        <v>Fall</v>
      </c>
    </row>
    <row r="4470" spans="1:13" x14ac:dyDescent="0.4">
      <c r="A4470" s="1" t="s">
        <v>13</v>
      </c>
      <c r="B4470" s="2">
        <v>44877</v>
      </c>
      <c r="C4470" s="6">
        <v>0.51388888888888895</v>
      </c>
      <c r="D4470" s="4">
        <f t="shared" si="174"/>
        <v>44877.513888888891</v>
      </c>
      <c r="E4470" s="5">
        <f t="shared" si="175"/>
        <v>11</v>
      </c>
      <c r="F4470" s="1">
        <v>10.585000000000001</v>
      </c>
      <c r="G4470" s="1">
        <v>15.995839999999999</v>
      </c>
      <c r="H4470" s="1">
        <v>8.6428838231390595E-2</v>
      </c>
      <c r="I4470" s="1">
        <v>8.0722748137377801E-2</v>
      </c>
      <c r="J4470" s="1">
        <v>0.114216310971577</v>
      </c>
      <c r="K4470">
        <v>10.459032000000001</v>
      </c>
      <c r="L4470">
        <v>0.98557872000000002</v>
      </c>
      <c r="M4470" t="str">
        <f t="shared" si="176"/>
        <v>Fall</v>
      </c>
    </row>
    <row r="4471" spans="1:13" x14ac:dyDescent="0.4">
      <c r="A4471" s="1" t="s">
        <v>13</v>
      </c>
      <c r="B4471" s="2">
        <v>44877</v>
      </c>
      <c r="C4471" s="6">
        <v>0.51736111111111105</v>
      </c>
      <c r="D4471" s="4">
        <f t="shared" si="174"/>
        <v>44877.517361111109</v>
      </c>
      <c r="E4471" s="5">
        <f t="shared" si="175"/>
        <v>11</v>
      </c>
      <c r="F4471" s="1">
        <v>10.603</v>
      </c>
      <c r="G4471" s="1">
        <v>14.196160000000001</v>
      </c>
      <c r="H4471" s="1">
        <v>8.6465894344409003E-2</v>
      </c>
      <c r="I4471" s="1">
        <v>7.1640692092313801E-2</v>
      </c>
      <c r="J4471" s="1">
        <v>0.114358896941851</v>
      </c>
      <c r="K4471">
        <v>10.457034999999999</v>
      </c>
      <c r="L4471">
        <v>0.98528919999999998</v>
      </c>
      <c r="M4471" t="str">
        <f t="shared" si="176"/>
        <v>Fall</v>
      </c>
    </row>
    <row r="4472" spans="1:13" x14ac:dyDescent="0.4">
      <c r="A4472" s="1" t="s">
        <v>13</v>
      </c>
      <c r="B4472" s="2">
        <v>44877</v>
      </c>
      <c r="C4472" s="6">
        <v>0.52083333333333337</v>
      </c>
      <c r="D4472" s="4">
        <f t="shared" si="174"/>
        <v>44877.520833333336</v>
      </c>
      <c r="E4472" s="5">
        <f t="shared" si="175"/>
        <v>11</v>
      </c>
      <c r="F4472" s="1">
        <v>10.603</v>
      </c>
      <c r="G4472" s="1">
        <v>11.034879999999999</v>
      </c>
      <c r="H4472" s="1">
        <v>8.6465894344409003E-2</v>
      </c>
      <c r="I4472" s="1">
        <v>5.5687343644734301E-2</v>
      </c>
      <c r="J4472" s="1">
        <v>0.114358896941851</v>
      </c>
      <c r="K4472">
        <v>10.41107</v>
      </c>
      <c r="L4472">
        <v>0.98517076000000003</v>
      </c>
      <c r="M4472" t="str">
        <f t="shared" si="176"/>
        <v>Fall</v>
      </c>
    </row>
    <row r="4473" spans="1:13" x14ac:dyDescent="0.4">
      <c r="A4473" s="1" t="s">
        <v>13</v>
      </c>
      <c r="B4473" s="2">
        <v>44877</v>
      </c>
      <c r="C4473" s="6">
        <v>0.52430555555555558</v>
      </c>
      <c r="D4473" s="4">
        <f t="shared" si="174"/>
        <v>44877.524305555555</v>
      </c>
      <c r="E4473" s="5">
        <f t="shared" si="175"/>
        <v>11</v>
      </c>
      <c r="F4473" s="1">
        <v>10.567</v>
      </c>
      <c r="G4473" s="1">
        <v>11.09408</v>
      </c>
      <c r="H4473" s="1">
        <v>8.63917979992639E-2</v>
      </c>
      <c r="I4473" s="1">
        <v>5.5986095488322001E-2</v>
      </c>
      <c r="J4473" s="1">
        <v>0.114073902781602</v>
      </c>
      <c r="K4473">
        <v>10.386086000000001</v>
      </c>
      <c r="L4473">
        <v>0.98607880000000003</v>
      </c>
      <c r="M4473" t="str">
        <f t="shared" si="176"/>
        <v>Fall</v>
      </c>
    </row>
    <row r="4474" spans="1:13" x14ac:dyDescent="0.4">
      <c r="A4474" s="1" t="s">
        <v>13</v>
      </c>
      <c r="B4474" s="2">
        <v>44877</v>
      </c>
      <c r="C4474" s="6">
        <v>0.52777777777777779</v>
      </c>
      <c r="D4474" s="4">
        <f t="shared" si="174"/>
        <v>44877.527777777781</v>
      </c>
      <c r="E4474" s="5">
        <f t="shared" si="175"/>
        <v>11</v>
      </c>
      <c r="F4474" s="1">
        <v>10.548999999999999</v>
      </c>
      <c r="G4474" s="1">
        <v>9.5755999999999997</v>
      </c>
      <c r="H4474" s="1">
        <v>8.6354773641223098E-2</v>
      </c>
      <c r="I4474" s="1">
        <v>4.83231107002993E-2</v>
      </c>
      <c r="J4474" s="1">
        <v>0.11393167215026501</v>
      </c>
      <c r="K4474">
        <v>10.374093999999999</v>
      </c>
      <c r="L4474">
        <v>0.98607880000000003</v>
      </c>
      <c r="M4474" t="str">
        <f t="shared" si="176"/>
        <v>Fall</v>
      </c>
    </row>
    <row r="4475" spans="1:13" x14ac:dyDescent="0.4">
      <c r="A4475" s="1" t="s">
        <v>13</v>
      </c>
      <c r="B4475" s="2">
        <v>44877</v>
      </c>
      <c r="C4475" s="6">
        <v>0.53125</v>
      </c>
      <c r="D4475" s="4">
        <f t="shared" si="174"/>
        <v>44877.53125</v>
      </c>
      <c r="E4475" s="5">
        <f t="shared" si="175"/>
        <v>11</v>
      </c>
      <c r="F4475" s="1">
        <v>10.522</v>
      </c>
      <c r="G4475" s="1">
        <v>10.721120000000001</v>
      </c>
      <c r="H4475" s="1">
        <v>8.6299266853191905E-2</v>
      </c>
      <c r="I4475" s="1">
        <v>5.4103958873719903E-2</v>
      </c>
      <c r="J4475" s="1">
        <v>0.11371865864150001</v>
      </c>
      <c r="K4475">
        <v>10.374093</v>
      </c>
      <c r="L4475">
        <v>0.98605248000000001</v>
      </c>
      <c r="M4475" t="str">
        <f t="shared" si="176"/>
        <v>Fall</v>
      </c>
    </row>
    <row r="4476" spans="1:13" x14ac:dyDescent="0.4">
      <c r="A4476" s="1" t="s">
        <v>13</v>
      </c>
      <c r="B4476" s="2">
        <v>44877</v>
      </c>
      <c r="C4476" s="6">
        <v>0.53472222222222221</v>
      </c>
      <c r="D4476" s="4">
        <f t="shared" si="174"/>
        <v>44877.534722222219</v>
      </c>
      <c r="E4476" s="5">
        <f t="shared" si="175"/>
        <v>11</v>
      </c>
      <c r="F4476" s="1">
        <v>10.522</v>
      </c>
      <c r="G4476" s="1">
        <v>10.14392</v>
      </c>
      <c r="H4476" s="1">
        <v>8.6299266853191905E-2</v>
      </c>
      <c r="I4476" s="1">
        <v>5.1191128398740501E-2</v>
      </c>
      <c r="J4476" s="1">
        <v>0.11371865864150001</v>
      </c>
      <c r="K4476">
        <v>10.395077000000001</v>
      </c>
      <c r="L4476">
        <v>0.98677627999999995</v>
      </c>
      <c r="M4476" t="str">
        <f t="shared" si="176"/>
        <v>Fall</v>
      </c>
    </row>
    <row r="4477" spans="1:13" x14ac:dyDescent="0.4">
      <c r="A4477" s="1" t="s">
        <v>13</v>
      </c>
      <c r="B4477" s="2">
        <v>44877</v>
      </c>
      <c r="C4477" s="6">
        <v>0.53819444444444442</v>
      </c>
      <c r="D4477" s="4">
        <f t="shared" si="174"/>
        <v>44877.538194444445</v>
      </c>
      <c r="E4477" s="5">
        <f t="shared" si="175"/>
        <v>11</v>
      </c>
      <c r="F4477" s="1">
        <v>10.513</v>
      </c>
      <c r="G4477" s="1">
        <v>9.1197599999999994</v>
      </c>
      <c r="H4477" s="1">
        <v>8.6280772520189605E-2</v>
      </c>
      <c r="I4477" s="1">
        <v>4.6022721504674499E-2</v>
      </c>
      <c r="J4477" s="1">
        <v>0.113647742678238</v>
      </c>
      <c r="K4477">
        <v>10.367096999999999</v>
      </c>
      <c r="L4477">
        <v>0.98643411999999997</v>
      </c>
      <c r="M4477" t="str">
        <f t="shared" si="176"/>
        <v>Fall</v>
      </c>
    </row>
    <row r="4478" spans="1:13" x14ac:dyDescent="0.4">
      <c r="A4478" s="1" t="s">
        <v>13</v>
      </c>
      <c r="B4478" s="2">
        <v>44877</v>
      </c>
      <c r="C4478" s="6">
        <v>0.54166666666666663</v>
      </c>
      <c r="D4478" s="4">
        <f t="shared" si="174"/>
        <v>44877.541666666664</v>
      </c>
      <c r="E4478" s="5">
        <f t="shared" si="175"/>
        <v>11</v>
      </c>
      <c r="F4478" s="1">
        <v>10.484999999999999</v>
      </c>
      <c r="G4478" s="1">
        <v>8.1547999999999998</v>
      </c>
      <c r="H4478" s="1">
        <v>8.6223259937795504E-2</v>
      </c>
      <c r="I4478" s="1">
        <v>4.1153066454196099E-2</v>
      </c>
      <c r="J4478" s="1">
        <v>0.113427397926971</v>
      </c>
      <c r="K4478">
        <v>10.360101</v>
      </c>
      <c r="L4478">
        <v>0.98809228000000004</v>
      </c>
      <c r="M4478" t="str">
        <f t="shared" si="176"/>
        <v>Fall</v>
      </c>
    </row>
    <row r="4479" spans="1:13" x14ac:dyDescent="0.4">
      <c r="A4479" s="1" t="s">
        <v>13</v>
      </c>
      <c r="B4479" s="2">
        <v>44877</v>
      </c>
      <c r="C4479" s="6">
        <v>0.54513888888888895</v>
      </c>
      <c r="D4479" s="4">
        <f t="shared" si="174"/>
        <v>44877.545138888891</v>
      </c>
      <c r="E4479" s="5">
        <f t="shared" si="175"/>
        <v>11</v>
      </c>
      <c r="F4479" s="1">
        <v>10.467000000000001</v>
      </c>
      <c r="G4479" s="1">
        <v>7.77888</v>
      </c>
      <c r="H4479" s="1">
        <v>8.6186307808990198E-2</v>
      </c>
      <c r="I4479" s="1">
        <v>3.9255992247414703E-2</v>
      </c>
      <c r="J4479" s="1">
        <v>0.113285973376529</v>
      </c>
      <c r="K4479">
        <v>10.342112999999999</v>
      </c>
      <c r="L4479">
        <v>0.98838179999999998</v>
      </c>
      <c r="M4479" t="str">
        <f t="shared" si="176"/>
        <v>Fall</v>
      </c>
    </row>
    <row r="4480" spans="1:13" x14ac:dyDescent="0.4">
      <c r="A4480" s="1" t="s">
        <v>13</v>
      </c>
      <c r="B4480" s="2">
        <v>44877</v>
      </c>
      <c r="C4480" s="6">
        <v>0.54861111111111105</v>
      </c>
      <c r="D4480" s="4">
        <f t="shared" si="174"/>
        <v>44877.548611111109</v>
      </c>
      <c r="E4480" s="5">
        <f t="shared" si="175"/>
        <v>11</v>
      </c>
      <c r="F4480" s="1">
        <v>10.422000000000001</v>
      </c>
      <c r="G4480" s="1">
        <v>8.5366400000000002</v>
      </c>
      <c r="H4480" s="1">
        <v>8.6093996756066604E-2</v>
      </c>
      <c r="I4480" s="1">
        <v>4.30800158453363E-2</v>
      </c>
      <c r="J4480" s="1">
        <v>0.112933182972971</v>
      </c>
      <c r="K4480">
        <v>10.331118999999999</v>
      </c>
      <c r="L4480">
        <v>0.98910560000000003</v>
      </c>
      <c r="M4480" t="str">
        <f t="shared" si="176"/>
        <v>Fall</v>
      </c>
    </row>
    <row r="4481" spans="1:13" x14ac:dyDescent="0.4">
      <c r="A4481" s="1" t="s">
        <v>13</v>
      </c>
      <c r="B4481" s="2">
        <v>44877</v>
      </c>
      <c r="C4481" s="6">
        <v>0.55208333333333337</v>
      </c>
      <c r="D4481" s="4">
        <f t="shared" si="174"/>
        <v>44877.552083333336</v>
      </c>
      <c r="E4481" s="5">
        <f t="shared" si="175"/>
        <v>11</v>
      </c>
      <c r="F4481" s="1">
        <v>10.430999999999999</v>
      </c>
      <c r="G4481" s="1">
        <v>7.7640799999999999</v>
      </c>
      <c r="H4481" s="1">
        <v>8.6112451053576802E-2</v>
      </c>
      <c r="I4481" s="1">
        <v>3.9181304286517803E-2</v>
      </c>
      <c r="J4481" s="1">
        <v>0.113003653052411</v>
      </c>
      <c r="K4481">
        <v>10.329121000000001</v>
      </c>
      <c r="L4481">
        <v>0.98876344000000005</v>
      </c>
      <c r="M4481" t="str">
        <f t="shared" si="176"/>
        <v>Fall</v>
      </c>
    </row>
    <row r="4482" spans="1:13" x14ac:dyDescent="0.4">
      <c r="A4482" s="1" t="s">
        <v>13</v>
      </c>
      <c r="B4482" s="2">
        <v>44877</v>
      </c>
      <c r="C4482" s="6">
        <v>0.55555555555555558</v>
      </c>
      <c r="D4482" s="4">
        <f t="shared" si="174"/>
        <v>44877.555555555555</v>
      </c>
      <c r="E4482" s="5">
        <f t="shared" si="175"/>
        <v>11</v>
      </c>
      <c r="F4482" s="1">
        <v>10.413</v>
      </c>
      <c r="G4482" s="1">
        <v>7.5420800000000003</v>
      </c>
      <c r="H4482" s="1">
        <v>8.6075546413397805E-2</v>
      </c>
      <c r="I4482" s="1">
        <v>3.8060984873064099E-2</v>
      </c>
      <c r="J4482" s="1">
        <v>0.112862756839297</v>
      </c>
      <c r="K4482">
        <v>10.326122</v>
      </c>
      <c r="L4482">
        <v>0.98813176000000003</v>
      </c>
      <c r="M4482" t="str">
        <f t="shared" si="176"/>
        <v>Fall</v>
      </c>
    </row>
    <row r="4483" spans="1:13" x14ac:dyDescent="0.4">
      <c r="A4483" s="1" t="s">
        <v>13</v>
      </c>
      <c r="B4483" s="2">
        <v>44877</v>
      </c>
      <c r="C4483" s="6">
        <v>0.55902777777777779</v>
      </c>
      <c r="D4483" s="4">
        <f t="shared" si="174"/>
        <v>44877.559027777781</v>
      </c>
      <c r="E4483" s="5">
        <f t="shared" si="175"/>
        <v>11</v>
      </c>
      <c r="F4483" s="1">
        <v>10.413</v>
      </c>
      <c r="G4483" s="1">
        <v>7.3911199999999999</v>
      </c>
      <c r="H4483" s="1">
        <v>8.6075546413397805E-2</v>
      </c>
      <c r="I4483" s="1">
        <v>3.7299167671915698E-2</v>
      </c>
      <c r="J4483" s="1">
        <v>0.112862756839297</v>
      </c>
      <c r="K4483">
        <v>10.320126</v>
      </c>
      <c r="L4483">
        <v>0.98798699999999995</v>
      </c>
      <c r="M4483" t="str">
        <f t="shared" si="176"/>
        <v>Fall</v>
      </c>
    </row>
    <row r="4484" spans="1:13" x14ac:dyDescent="0.4">
      <c r="A4484" s="1" t="s">
        <v>13</v>
      </c>
      <c r="B4484" s="2">
        <v>44877</v>
      </c>
      <c r="C4484" s="6">
        <v>0.5625</v>
      </c>
      <c r="D4484" s="4">
        <f t="shared" si="174"/>
        <v>44877.5625</v>
      </c>
      <c r="E4484" s="5">
        <f t="shared" si="175"/>
        <v>11</v>
      </c>
      <c r="F4484" s="1">
        <v>10.349</v>
      </c>
      <c r="G4484" s="1">
        <v>8.22288</v>
      </c>
      <c r="H4484" s="1">
        <v>8.5944457958109705E-2</v>
      </c>
      <c r="I4484" s="1">
        <v>4.1496631074321902E-2</v>
      </c>
      <c r="J4484" s="1">
        <v>0.112363213753781</v>
      </c>
      <c r="K4484">
        <v>10.345103</v>
      </c>
      <c r="L4484">
        <v>0.98767115999999999</v>
      </c>
      <c r="M4484" t="str">
        <f t="shared" si="176"/>
        <v>Fall</v>
      </c>
    </row>
    <row r="4485" spans="1:13" x14ac:dyDescent="0.4">
      <c r="A4485" s="1" t="s">
        <v>13</v>
      </c>
      <c r="B4485" s="2">
        <v>44877</v>
      </c>
      <c r="C4485" s="6">
        <v>0.56597222222222221</v>
      </c>
      <c r="D4485" s="4">
        <f t="shared" si="174"/>
        <v>44877.565972222219</v>
      </c>
      <c r="E4485" s="5">
        <f t="shared" si="175"/>
        <v>11</v>
      </c>
      <c r="F4485" s="1">
        <v>10.349</v>
      </c>
      <c r="G4485" s="1">
        <v>8.2524800000000003</v>
      </c>
      <c r="H4485" s="1">
        <v>8.5944457958109705E-2</v>
      </c>
      <c r="I4485" s="1">
        <v>4.1646006996115703E-2</v>
      </c>
      <c r="J4485" s="1">
        <v>0.112363213753781</v>
      </c>
      <c r="K4485">
        <v>10.333112</v>
      </c>
      <c r="L4485">
        <v>0.98644728000000004</v>
      </c>
      <c r="M4485" t="str">
        <f t="shared" si="176"/>
        <v>Fall</v>
      </c>
    </row>
    <row r="4486" spans="1:13" x14ac:dyDescent="0.4">
      <c r="A4486" s="1" t="s">
        <v>13</v>
      </c>
      <c r="B4486" s="2">
        <v>44877</v>
      </c>
      <c r="C4486" s="6">
        <v>0.56944444444444442</v>
      </c>
      <c r="D4486" s="4">
        <f t="shared" si="174"/>
        <v>44877.569444444445</v>
      </c>
      <c r="E4486" s="5">
        <f t="shared" si="175"/>
        <v>11</v>
      </c>
      <c r="F4486" s="1">
        <v>10.331</v>
      </c>
      <c r="G4486" s="1">
        <v>7.7196800000000003</v>
      </c>
      <c r="H4486" s="1">
        <v>8.59076253136139E-2</v>
      </c>
      <c r="I4486" s="1">
        <v>3.8957240403826997E-2</v>
      </c>
      <c r="J4486" s="1">
        <v>0.112223116058852</v>
      </c>
      <c r="K4486">
        <v>10.344103</v>
      </c>
      <c r="L4486">
        <v>0.98660519999999996</v>
      </c>
      <c r="M4486" t="str">
        <f t="shared" si="176"/>
        <v>Fall</v>
      </c>
    </row>
    <row r="4487" spans="1:13" x14ac:dyDescent="0.4">
      <c r="A4487" s="1" t="s">
        <v>13</v>
      </c>
      <c r="B4487" s="2">
        <v>44877</v>
      </c>
      <c r="C4487" s="6">
        <v>0.57291666666666663</v>
      </c>
      <c r="D4487" s="4">
        <f t="shared" si="174"/>
        <v>44877.572916666664</v>
      </c>
      <c r="E4487" s="5">
        <f t="shared" si="175"/>
        <v>11</v>
      </c>
      <c r="F4487" s="1">
        <v>10.331</v>
      </c>
      <c r="G4487" s="1">
        <v>9.3654399999999995</v>
      </c>
      <c r="H4487" s="1">
        <v>8.59076253136139E-2</v>
      </c>
      <c r="I4487" s="1">
        <v>4.7262541655563199E-2</v>
      </c>
      <c r="J4487" s="1">
        <v>0.112223116058852</v>
      </c>
      <c r="K4487">
        <v>10.327116</v>
      </c>
      <c r="L4487">
        <v>0.98678944000000002</v>
      </c>
      <c r="M4487" t="str">
        <f t="shared" si="176"/>
        <v>Fall</v>
      </c>
    </row>
    <row r="4488" spans="1:13" x14ac:dyDescent="0.4">
      <c r="A4488" s="1" t="s">
        <v>13</v>
      </c>
      <c r="B4488" s="2">
        <v>44877</v>
      </c>
      <c r="C4488" s="6">
        <v>0.57638888888888895</v>
      </c>
      <c r="D4488" s="4">
        <f t="shared" si="174"/>
        <v>44877.576388888891</v>
      </c>
      <c r="E4488" s="5">
        <f t="shared" si="175"/>
        <v>11</v>
      </c>
      <c r="F4488" s="1">
        <v>10.266999999999999</v>
      </c>
      <c r="G4488" s="1">
        <v>9.0309600000000003</v>
      </c>
      <c r="H4488" s="1">
        <v>8.5776792593182993E-2</v>
      </c>
      <c r="I4488" s="1">
        <v>4.5574593739293102E-2</v>
      </c>
      <c r="J4488" s="1">
        <v>0.111726404094408</v>
      </c>
      <c r="K4488">
        <v>10.353092</v>
      </c>
      <c r="L4488">
        <v>0.98753955999999998</v>
      </c>
      <c r="M4488" t="str">
        <f t="shared" si="176"/>
        <v>Fall</v>
      </c>
    </row>
    <row r="4489" spans="1:13" x14ac:dyDescent="0.4">
      <c r="A4489" s="1" t="s">
        <v>13</v>
      </c>
      <c r="B4489" s="2">
        <v>44877</v>
      </c>
      <c r="C4489" s="6">
        <v>0.57986111111111105</v>
      </c>
      <c r="D4489" s="4">
        <f t="shared" si="174"/>
        <v>44877.579861111109</v>
      </c>
      <c r="E4489" s="5">
        <f t="shared" si="175"/>
        <v>11</v>
      </c>
      <c r="F4489" s="1">
        <v>10.276</v>
      </c>
      <c r="G4489" s="1">
        <v>10.466559999999999</v>
      </c>
      <c r="H4489" s="1">
        <v>8.5795178897799307E-2</v>
      </c>
      <c r="I4489" s="1">
        <v>5.28193259462931E-2</v>
      </c>
      <c r="J4489" s="1">
        <v>0.111796121146251</v>
      </c>
      <c r="K4489">
        <v>10.366082</v>
      </c>
      <c r="L4489">
        <v>0.98785540000000005</v>
      </c>
      <c r="M4489" t="str">
        <f t="shared" si="176"/>
        <v>Fall</v>
      </c>
    </row>
    <row r="4490" spans="1:13" x14ac:dyDescent="0.4">
      <c r="A4490" s="1" t="s">
        <v>13</v>
      </c>
      <c r="B4490" s="2">
        <v>44877</v>
      </c>
      <c r="C4490" s="6">
        <v>0.58333333333333337</v>
      </c>
      <c r="D4490" s="4">
        <f t="shared" si="174"/>
        <v>44877.583333333336</v>
      </c>
      <c r="E4490" s="5">
        <f t="shared" si="175"/>
        <v>11</v>
      </c>
      <c r="F4490" s="1">
        <v>10.24</v>
      </c>
      <c r="G4490" s="1">
        <v>4.0848000000000004</v>
      </c>
      <c r="H4490" s="1">
        <v>8.5721657317578706E-2</v>
      </c>
      <c r="I4490" s="1">
        <v>2.06138772075465E-2</v>
      </c>
      <c r="J4490" s="1">
        <v>0.111517513687477</v>
      </c>
      <c r="K4490">
        <v>10.389061999999999</v>
      </c>
      <c r="L4490">
        <v>0.98748692000000005</v>
      </c>
      <c r="M4490" t="str">
        <f t="shared" si="176"/>
        <v>Fall</v>
      </c>
    </row>
    <row r="4491" spans="1:13" x14ac:dyDescent="0.4">
      <c r="A4491" s="1" t="s">
        <v>13</v>
      </c>
      <c r="B4491" s="2">
        <v>44877</v>
      </c>
      <c r="C4491" s="6">
        <v>0.58680555555555558</v>
      </c>
      <c r="D4491" s="4">
        <f t="shared" si="174"/>
        <v>44877.586805555555</v>
      </c>
      <c r="E4491" s="5">
        <f t="shared" si="175"/>
        <v>11</v>
      </c>
      <c r="F4491" s="1">
        <v>10.257999999999999</v>
      </c>
      <c r="G4491" s="1">
        <v>3.9915600000000002</v>
      </c>
      <c r="H4491" s="1">
        <v>8.5758410228837095E-2</v>
      </c>
      <c r="I4491" s="1">
        <v>2.0143343053896E-2</v>
      </c>
      <c r="J4491" s="1">
        <v>0.11165673051873699</v>
      </c>
      <c r="K4491">
        <v>10.392061</v>
      </c>
      <c r="L4491">
        <v>0.98702632000000001</v>
      </c>
      <c r="M4491" t="str">
        <f t="shared" si="176"/>
        <v>Fall</v>
      </c>
    </row>
    <row r="4492" spans="1:13" x14ac:dyDescent="0.4">
      <c r="A4492" s="1" t="s">
        <v>13</v>
      </c>
      <c r="B4492" s="2">
        <v>44877</v>
      </c>
      <c r="C4492" s="6">
        <v>0.59027777777777779</v>
      </c>
      <c r="D4492" s="4">
        <f t="shared" si="174"/>
        <v>44877.590277777781</v>
      </c>
      <c r="E4492" s="5">
        <f t="shared" si="175"/>
        <v>11</v>
      </c>
      <c r="F4492" s="1">
        <v>10.24</v>
      </c>
      <c r="G4492" s="1">
        <v>6.3728800000000003</v>
      </c>
      <c r="H4492" s="1">
        <v>8.5721657317578706E-2</v>
      </c>
      <c r="I4492" s="1">
        <v>3.2160635962208403E-2</v>
      </c>
      <c r="J4492" s="1">
        <v>0.111517513687477</v>
      </c>
      <c r="K4492">
        <v>10.416041999999999</v>
      </c>
      <c r="L4492">
        <v>0.98598668</v>
      </c>
      <c r="M4492" t="str">
        <f t="shared" si="176"/>
        <v>Fall</v>
      </c>
    </row>
    <row r="4493" spans="1:13" x14ac:dyDescent="0.4">
      <c r="A4493" s="1" t="s">
        <v>13</v>
      </c>
      <c r="B4493" s="2">
        <v>44877</v>
      </c>
      <c r="C4493" s="6">
        <v>0.59375</v>
      </c>
      <c r="D4493" s="4">
        <f t="shared" si="174"/>
        <v>44877.59375</v>
      </c>
      <c r="E4493" s="5">
        <f t="shared" si="175"/>
        <v>11</v>
      </c>
      <c r="F4493" s="1">
        <v>10.276</v>
      </c>
      <c r="G4493" s="1">
        <v>5.33392</v>
      </c>
      <c r="H4493" s="1">
        <v>8.5795178897799307E-2</v>
      </c>
      <c r="I4493" s="1">
        <v>2.69175411072455E-2</v>
      </c>
      <c r="J4493" s="1">
        <v>0.111796121146251</v>
      </c>
      <c r="K4493">
        <v>10.433031</v>
      </c>
      <c r="L4493">
        <v>0.98660519999999996</v>
      </c>
      <c r="M4493" t="str">
        <f t="shared" si="176"/>
        <v>Fall</v>
      </c>
    </row>
    <row r="4494" spans="1:13" x14ac:dyDescent="0.4">
      <c r="A4494" s="1" t="s">
        <v>13</v>
      </c>
      <c r="B4494" s="2">
        <v>44877</v>
      </c>
      <c r="C4494" s="6">
        <v>0.59722222222222221</v>
      </c>
      <c r="D4494" s="4">
        <f t="shared" si="174"/>
        <v>44877.597222222219</v>
      </c>
      <c r="E4494" s="5">
        <f t="shared" si="175"/>
        <v>11</v>
      </c>
      <c r="F4494" s="1">
        <v>10.257999999999999</v>
      </c>
      <c r="G4494" s="1">
        <v>4.3837599999999997</v>
      </c>
      <c r="H4494" s="1">
        <v>8.5758410228837095E-2</v>
      </c>
      <c r="I4494" s="1">
        <v>2.2122574017664001E-2</v>
      </c>
      <c r="J4494" s="1">
        <v>0.11165673051873699</v>
      </c>
      <c r="K4494">
        <v>10.442023000000001</v>
      </c>
      <c r="L4494">
        <v>0.98585507999999999</v>
      </c>
      <c r="M4494" t="str">
        <f t="shared" si="176"/>
        <v>Fall</v>
      </c>
    </row>
    <row r="4495" spans="1:13" x14ac:dyDescent="0.4">
      <c r="A4495" s="1" t="s">
        <v>13</v>
      </c>
      <c r="B4495" s="2">
        <v>44877</v>
      </c>
      <c r="C4495" s="6">
        <v>0.60069444444444442</v>
      </c>
      <c r="D4495" s="4">
        <f t="shared" si="174"/>
        <v>44877.600694444445</v>
      </c>
      <c r="E4495" s="5">
        <f t="shared" si="175"/>
        <v>11</v>
      </c>
      <c r="F4495" s="1">
        <v>10.231</v>
      </c>
      <c r="G4495" s="1">
        <v>5.6787599999999996</v>
      </c>
      <c r="H4495" s="1">
        <v>8.5703286768977899E-2</v>
      </c>
      <c r="I4495" s="1">
        <v>2.8657770596143502E-2</v>
      </c>
      <c r="J4495" s="1">
        <v>0.11144797037771501</v>
      </c>
      <c r="K4495">
        <v>10.452014</v>
      </c>
      <c r="L4495">
        <v>0.98647359999999995</v>
      </c>
      <c r="M4495" t="str">
        <f t="shared" si="176"/>
        <v>Fall</v>
      </c>
    </row>
    <row r="4496" spans="1:13" x14ac:dyDescent="0.4">
      <c r="A4496" s="1" t="s">
        <v>13</v>
      </c>
      <c r="B4496" s="2">
        <v>44877</v>
      </c>
      <c r="C4496" s="6">
        <v>0.60416666666666663</v>
      </c>
      <c r="D4496" s="4">
        <f t="shared" si="174"/>
        <v>44877.604166666664</v>
      </c>
      <c r="E4496" s="5">
        <f t="shared" si="175"/>
        <v>11</v>
      </c>
      <c r="F4496" s="1">
        <v>10.212999999999999</v>
      </c>
      <c r="G4496" s="1">
        <v>4.0241199999999999</v>
      </c>
      <c r="H4496" s="1">
        <v>8.5666557481613906E-2</v>
      </c>
      <c r="I4496" s="1">
        <v>2.03076565678692E-2</v>
      </c>
      <c r="J4496" s="1">
        <v>0.111309013834618</v>
      </c>
      <c r="K4496">
        <v>10.443019</v>
      </c>
      <c r="L4496">
        <v>0.98619723999999997</v>
      </c>
      <c r="M4496" t="str">
        <f t="shared" si="176"/>
        <v>Fall</v>
      </c>
    </row>
    <row r="4497" spans="1:13" x14ac:dyDescent="0.4">
      <c r="A4497" s="1" t="s">
        <v>13</v>
      </c>
      <c r="B4497" s="2">
        <v>44877</v>
      </c>
      <c r="C4497" s="6">
        <v>0.60763888888888895</v>
      </c>
      <c r="D4497" s="4">
        <f t="shared" si="174"/>
        <v>44877.607638888891</v>
      </c>
      <c r="E4497" s="5">
        <f t="shared" si="175"/>
        <v>11</v>
      </c>
      <c r="F4497" s="1">
        <v>10.194000000000001</v>
      </c>
      <c r="G4497" s="1">
        <v>4.3393600000000001</v>
      </c>
      <c r="H4497" s="1">
        <v>8.5627804755002798E-2</v>
      </c>
      <c r="I4497" s="1">
        <v>2.1898510134973299E-2</v>
      </c>
      <c r="J4497" s="1">
        <v>0.111162525439543</v>
      </c>
      <c r="K4497">
        <v>10.438022</v>
      </c>
      <c r="L4497">
        <v>0.98692104000000003</v>
      </c>
      <c r="M4497" t="str">
        <f t="shared" si="176"/>
        <v>Fall</v>
      </c>
    </row>
    <row r="4498" spans="1:13" x14ac:dyDescent="0.4">
      <c r="A4498" s="1" t="s">
        <v>13</v>
      </c>
      <c r="B4498" s="2">
        <v>44877</v>
      </c>
      <c r="C4498" s="6">
        <v>0.61111111111111105</v>
      </c>
      <c r="D4498" s="4">
        <f t="shared" si="174"/>
        <v>44877.611111111109</v>
      </c>
      <c r="E4498" s="5">
        <f t="shared" si="175"/>
        <v>11</v>
      </c>
      <c r="F4498" s="1">
        <v>10.185</v>
      </c>
      <c r="G4498" s="1">
        <v>3.8864800000000002</v>
      </c>
      <c r="H4498" s="1">
        <v>8.5609454319441405E-2</v>
      </c>
      <c r="I4498" s="1">
        <v>1.9613058531528001E-2</v>
      </c>
      <c r="J4498" s="1">
        <v>0.111093203503597</v>
      </c>
      <c r="K4498">
        <v>10.425031000000001</v>
      </c>
      <c r="L4498">
        <v>0.98767115999999999</v>
      </c>
      <c r="M4498" t="str">
        <f t="shared" si="176"/>
        <v>Fall</v>
      </c>
    </row>
    <row r="4499" spans="1:13" x14ac:dyDescent="0.4">
      <c r="A4499" s="1" t="s">
        <v>13</v>
      </c>
      <c r="B4499" s="2">
        <v>44877</v>
      </c>
      <c r="C4499" s="6">
        <v>0.61458333333333337</v>
      </c>
      <c r="D4499" s="4">
        <f t="shared" si="174"/>
        <v>44877.614583333336</v>
      </c>
      <c r="E4499" s="5">
        <f t="shared" si="175"/>
        <v>11</v>
      </c>
      <c r="F4499" s="1">
        <v>10.157999999999999</v>
      </c>
      <c r="G4499" s="1">
        <v>5.84748</v>
      </c>
      <c r="H4499" s="1">
        <v>8.5554426604886602E-2</v>
      </c>
      <c r="I4499" s="1">
        <v>2.9509213350368199E-2</v>
      </c>
      <c r="J4499" s="1">
        <v>0.11088549696658601</v>
      </c>
      <c r="K4499">
        <v>10.426028000000001</v>
      </c>
      <c r="L4499">
        <v>0.98764483999999997</v>
      </c>
      <c r="M4499" t="str">
        <f t="shared" si="176"/>
        <v>Fall</v>
      </c>
    </row>
    <row r="4500" spans="1:13" x14ac:dyDescent="0.4">
      <c r="A4500" s="1" t="s">
        <v>13</v>
      </c>
      <c r="B4500" s="2">
        <v>44877</v>
      </c>
      <c r="C4500" s="6">
        <v>0.61805555555555558</v>
      </c>
      <c r="D4500" s="4">
        <f t="shared" si="174"/>
        <v>44877.618055555555</v>
      </c>
      <c r="E4500" s="5">
        <f t="shared" si="175"/>
        <v>11</v>
      </c>
      <c r="F4500" s="1">
        <v>10.148999999999999</v>
      </c>
      <c r="G4500" s="1">
        <v>4.0211600000000001</v>
      </c>
      <c r="H4500" s="1">
        <v>8.55360918946029E-2</v>
      </c>
      <c r="I4500" s="1">
        <v>2.0292718975689801E-2</v>
      </c>
      <c r="J4500" s="1">
        <v>0.110816347788051</v>
      </c>
      <c r="K4500">
        <v>10.446013000000001</v>
      </c>
      <c r="L4500">
        <v>0.98946091999999997</v>
      </c>
      <c r="M4500" t="str">
        <f t="shared" si="176"/>
        <v>Fall</v>
      </c>
    </row>
    <row r="4501" spans="1:13" x14ac:dyDescent="0.4">
      <c r="A4501" s="1" t="s">
        <v>13</v>
      </c>
      <c r="B4501" s="2">
        <v>44877</v>
      </c>
      <c r="C4501" s="6">
        <v>0.62152777777777779</v>
      </c>
      <c r="D4501" s="4">
        <f t="shared" si="174"/>
        <v>44877.621527777781</v>
      </c>
      <c r="E4501" s="5">
        <f t="shared" si="175"/>
        <v>11</v>
      </c>
      <c r="F4501" s="1">
        <v>10.148999999999999</v>
      </c>
      <c r="G4501" s="1">
        <v>4.0995999999999997</v>
      </c>
      <c r="H4501" s="1">
        <v>8.55360918946029E-2</v>
      </c>
      <c r="I4501" s="1">
        <v>2.0688565168443401E-2</v>
      </c>
      <c r="J4501" s="1">
        <v>0.110816347788051</v>
      </c>
      <c r="K4501">
        <v>10.418034</v>
      </c>
      <c r="L4501">
        <v>0.98777643999999998</v>
      </c>
      <c r="M4501" t="str">
        <f t="shared" si="176"/>
        <v>Fall</v>
      </c>
    </row>
    <row r="4502" spans="1:13" x14ac:dyDescent="0.4">
      <c r="A4502" s="1" t="s">
        <v>13</v>
      </c>
      <c r="B4502" s="2">
        <v>44877</v>
      </c>
      <c r="C4502" s="6">
        <v>0.625</v>
      </c>
      <c r="D4502" s="4">
        <f t="shared" si="174"/>
        <v>44877.625</v>
      </c>
      <c r="E4502" s="5">
        <f t="shared" si="175"/>
        <v>11</v>
      </c>
      <c r="F4502" s="1">
        <v>10.131</v>
      </c>
      <c r="G4502" s="1">
        <v>2.8763800000000002</v>
      </c>
      <c r="H4502" s="1">
        <v>8.5499434260833701E-2</v>
      </c>
      <c r="I4502" s="1">
        <v>1.4515605200314001E-2</v>
      </c>
      <c r="J4502" s="1">
        <v>0.11067817877021301</v>
      </c>
      <c r="K4502">
        <v>10.390053999999999</v>
      </c>
      <c r="L4502">
        <v>0.98686839999999998</v>
      </c>
      <c r="M4502" t="str">
        <f t="shared" si="176"/>
        <v>Fall</v>
      </c>
    </row>
    <row r="4503" spans="1:13" x14ac:dyDescent="0.4">
      <c r="A4503" s="1" t="s">
        <v>13</v>
      </c>
      <c r="B4503" s="2">
        <v>44877</v>
      </c>
      <c r="C4503" s="6">
        <v>0.62847222222222221</v>
      </c>
      <c r="D4503" s="4">
        <f t="shared" si="174"/>
        <v>44877.628472222219</v>
      </c>
      <c r="E4503" s="5">
        <f t="shared" si="175"/>
        <v>11</v>
      </c>
      <c r="F4503" s="1">
        <v>10.121</v>
      </c>
      <c r="G4503" s="1">
        <v>3.9308800000000002</v>
      </c>
      <c r="H4503" s="1">
        <v>8.5479075697493398E-2</v>
      </c>
      <c r="I4503" s="1">
        <v>1.98371224142187E-2</v>
      </c>
      <c r="J4503" s="1">
        <v>0.11060149265750301</v>
      </c>
      <c r="K4503">
        <v>10.353082000000001</v>
      </c>
      <c r="L4503">
        <v>0.98643411999999997</v>
      </c>
      <c r="M4503" t="str">
        <f t="shared" si="176"/>
        <v>Fall</v>
      </c>
    </row>
    <row r="4504" spans="1:13" x14ac:dyDescent="0.4">
      <c r="A4504" s="1" t="s">
        <v>13</v>
      </c>
      <c r="B4504" s="2">
        <v>44877</v>
      </c>
      <c r="C4504" s="6">
        <v>0.63194444444444442</v>
      </c>
      <c r="D4504" s="4">
        <f t="shared" si="174"/>
        <v>44877.631944444445</v>
      </c>
      <c r="E4504" s="5">
        <f t="shared" si="175"/>
        <v>11</v>
      </c>
      <c r="F4504" s="1">
        <v>10.121</v>
      </c>
      <c r="G4504" s="1">
        <v>2.7698200000000002</v>
      </c>
      <c r="H4504" s="1">
        <v>8.5479075697493398E-2</v>
      </c>
      <c r="I4504" s="1">
        <v>1.3977851881856299E-2</v>
      </c>
      <c r="J4504" s="1">
        <v>0.11060149265750301</v>
      </c>
      <c r="K4504">
        <v>10.354081000000001</v>
      </c>
      <c r="L4504">
        <v>0.98676311999999999</v>
      </c>
      <c r="M4504" t="str">
        <f t="shared" si="176"/>
        <v>Fall</v>
      </c>
    </row>
    <row r="4505" spans="1:13" x14ac:dyDescent="0.4">
      <c r="A4505" s="1" t="s">
        <v>13</v>
      </c>
      <c r="B4505" s="2">
        <v>44877</v>
      </c>
      <c r="C4505" s="6">
        <v>0.63541666666666663</v>
      </c>
      <c r="D4505" s="4">
        <f t="shared" si="174"/>
        <v>44877.635416666664</v>
      </c>
      <c r="E4505" s="5">
        <f t="shared" si="175"/>
        <v>11</v>
      </c>
      <c r="F4505" s="1">
        <v>10.085000000000001</v>
      </c>
      <c r="G4505" s="1">
        <v>2.1208399999999998</v>
      </c>
      <c r="H4505" s="1">
        <v>8.5405824999705796E-2</v>
      </c>
      <c r="I4505" s="1">
        <v>1.07027847965269E-2</v>
      </c>
      <c r="J4505" s="1">
        <v>0.110325862336075</v>
      </c>
      <c r="K4505">
        <v>10.332095000000001</v>
      </c>
      <c r="L4505">
        <v>0.98705264000000004</v>
      </c>
      <c r="M4505" t="str">
        <f t="shared" si="176"/>
        <v>Fall</v>
      </c>
    </row>
    <row r="4506" spans="1:13" x14ac:dyDescent="0.4">
      <c r="A4506" s="1" t="s">
        <v>13</v>
      </c>
      <c r="B4506" s="2">
        <v>44877</v>
      </c>
      <c r="C4506" s="6">
        <v>0.63888888888888895</v>
      </c>
      <c r="D4506" s="4">
        <f t="shared" si="174"/>
        <v>44877.638888888891</v>
      </c>
      <c r="E4506" s="5">
        <f t="shared" si="175"/>
        <v>11</v>
      </c>
      <c r="F4506" s="1">
        <v>10.048</v>
      </c>
      <c r="G4506" s="1">
        <v>1.8063400000000001</v>
      </c>
      <c r="H4506" s="1">
        <v>8.5330604971172203E-2</v>
      </c>
      <c r="I4506" s="1">
        <v>9.1156656274675799E-3</v>
      </c>
      <c r="J4506" s="1">
        <v>0.110043291385285</v>
      </c>
      <c r="K4506">
        <v>10.285129</v>
      </c>
      <c r="L4506">
        <v>0.98644728000000004</v>
      </c>
      <c r="M4506" t="str">
        <f t="shared" si="176"/>
        <v>Fall</v>
      </c>
    </row>
    <row r="4507" spans="1:13" x14ac:dyDescent="0.4">
      <c r="A4507" s="1" t="s">
        <v>13</v>
      </c>
      <c r="B4507" s="2">
        <v>44877</v>
      </c>
      <c r="C4507" s="6">
        <v>0.64236111111111105</v>
      </c>
      <c r="D4507" s="4">
        <f t="shared" si="174"/>
        <v>44877.642361111109</v>
      </c>
      <c r="E4507" s="5">
        <f t="shared" si="175"/>
        <v>11</v>
      </c>
      <c r="F4507" s="1">
        <v>10.003</v>
      </c>
      <c r="G4507" s="1">
        <v>1.44411</v>
      </c>
      <c r="H4507" s="1">
        <v>8.5239210430766099E-2</v>
      </c>
      <c r="I4507" s="1">
        <v>7.2876777845157703E-3</v>
      </c>
      <c r="J4507" s="1">
        <v>0.109700599205313</v>
      </c>
      <c r="K4507">
        <v>10.250152999999999</v>
      </c>
      <c r="L4507">
        <v>0.98644728000000004</v>
      </c>
      <c r="M4507" t="str">
        <f t="shared" si="176"/>
        <v>Fall</v>
      </c>
    </row>
    <row r="4508" spans="1:13" x14ac:dyDescent="0.4">
      <c r="A4508" s="1" t="s">
        <v>13</v>
      </c>
      <c r="B4508" s="2">
        <v>44877</v>
      </c>
      <c r="C4508" s="6">
        <v>0.64583333333333337</v>
      </c>
      <c r="D4508" s="4">
        <f t="shared" si="174"/>
        <v>44877.645833333336</v>
      </c>
      <c r="E4508" s="5">
        <f t="shared" si="175"/>
        <v>11</v>
      </c>
      <c r="F4508" s="1">
        <v>9.9939999999999998</v>
      </c>
      <c r="G4508" s="1">
        <v>1.3094300000000001</v>
      </c>
      <c r="H4508" s="1">
        <v>8.5220943272769994E-2</v>
      </c>
      <c r="I4508" s="1">
        <v>6.6080173403539099E-3</v>
      </c>
      <c r="J4508" s="1">
        <v>0.10963218893952199</v>
      </c>
      <c r="K4508">
        <v>10.213179999999999</v>
      </c>
      <c r="L4508">
        <v>0.98705264000000004</v>
      </c>
      <c r="M4508" t="str">
        <f t="shared" si="176"/>
        <v>Fall</v>
      </c>
    </row>
    <row r="4509" spans="1:13" x14ac:dyDescent="0.4">
      <c r="A4509" s="1" t="s">
        <v>13</v>
      </c>
      <c r="B4509" s="2">
        <v>44877</v>
      </c>
      <c r="C4509" s="6">
        <v>0.64930555555555558</v>
      </c>
      <c r="D4509" s="4">
        <f t="shared" si="174"/>
        <v>44877.649305555555</v>
      </c>
      <c r="E4509" s="5">
        <f t="shared" si="175"/>
        <v>11</v>
      </c>
      <c r="F4509" s="1">
        <v>9.984</v>
      </c>
      <c r="G4509" s="1">
        <v>1.2121200000000001</v>
      </c>
      <c r="H4509" s="1">
        <v>8.5200651021873505E-2</v>
      </c>
      <c r="I4509" s="1">
        <v>6.1169439974567402E-3</v>
      </c>
      <c r="J4509" s="1">
        <v>0.109556227566729</v>
      </c>
      <c r="K4509">
        <v>10.180205000000001</v>
      </c>
      <c r="L4509">
        <v>0.98676311999999999</v>
      </c>
      <c r="M4509" t="str">
        <f t="shared" si="176"/>
        <v>Fall</v>
      </c>
    </row>
    <row r="4510" spans="1:13" x14ac:dyDescent="0.4">
      <c r="A4510" s="1" t="s">
        <v>13</v>
      </c>
      <c r="B4510" s="2">
        <v>44877</v>
      </c>
      <c r="C4510" s="6">
        <v>0.65277777777777779</v>
      </c>
      <c r="D4510" s="4">
        <f t="shared" si="174"/>
        <v>44877.652777777781</v>
      </c>
      <c r="E4510" s="5">
        <f t="shared" si="175"/>
        <v>11</v>
      </c>
      <c r="F4510" s="1">
        <v>9.9659999999999993</v>
      </c>
      <c r="G4510" s="1">
        <v>0.90242999999999995</v>
      </c>
      <c r="H4510" s="1">
        <v>8.5164137145767205E-2</v>
      </c>
      <c r="I4510" s="1">
        <v>4.5540984156889402E-3</v>
      </c>
      <c r="J4510" s="1">
        <v>0.109419629703118</v>
      </c>
      <c r="K4510">
        <v>10.147228999999999</v>
      </c>
      <c r="L4510">
        <v>0.98798699999999995</v>
      </c>
      <c r="M4510" t="str">
        <f t="shared" si="176"/>
        <v>Fall</v>
      </c>
    </row>
    <row r="4511" spans="1:13" x14ac:dyDescent="0.4">
      <c r="A4511" s="1" t="s">
        <v>13</v>
      </c>
      <c r="B4511" s="2">
        <v>44877</v>
      </c>
      <c r="C4511" s="6">
        <v>0.65625</v>
      </c>
      <c r="D4511" s="4">
        <f t="shared" si="174"/>
        <v>44877.65625</v>
      </c>
      <c r="E4511" s="5">
        <f t="shared" si="175"/>
        <v>11</v>
      </c>
      <c r="F4511" s="1">
        <v>9.9570000000000007</v>
      </c>
      <c r="G4511" s="1">
        <v>0.70706999999999998</v>
      </c>
      <c r="H4511" s="1">
        <v>8.5145886076324104E-2</v>
      </c>
      <c r="I4511" s="1">
        <v>3.5682173318497602E-3</v>
      </c>
      <c r="J4511" s="1">
        <v>0.109351394652399</v>
      </c>
      <c r="K4511">
        <v>10.109256999999999</v>
      </c>
      <c r="L4511">
        <v>0.98842127999999996</v>
      </c>
      <c r="M4511" t="str">
        <f t="shared" si="176"/>
        <v>Fall</v>
      </c>
    </row>
    <row r="4512" spans="1:13" x14ac:dyDescent="0.4">
      <c r="A4512" s="1" t="s">
        <v>13</v>
      </c>
      <c r="B4512" s="2">
        <v>44877</v>
      </c>
      <c r="C4512" s="6">
        <v>0.65972222222222221</v>
      </c>
      <c r="D4512" s="4">
        <f t="shared" si="174"/>
        <v>44877.659722222219</v>
      </c>
      <c r="E4512" s="5">
        <f t="shared" si="175"/>
        <v>11</v>
      </c>
      <c r="F4512" s="1">
        <v>9.9109999999999996</v>
      </c>
      <c r="G4512" s="1">
        <v>0.56388000000000005</v>
      </c>
      <c r="H4512" s="1">
        <v>8.5052663898275802E-2</v>
      </c>
      <c r="I4512" s="1">
        <v>2.8456113101721801E-3</v>
      </c>
      <c r="J4512" s="1">
        <v>0.109003301705262</v>
      </c>
      <c r="K4512">
        <v>10.087270999999999</v>
      </c>
      <c r="L4512">
        <v>0.98842127999999996</v>
      </c>
      <c r="M4512" t="str">
        <f t="shared" si="176"/>
        <v>Fall</v>
      </c>
    </row>
    <row r="4513" spans="1:13" x14ac:dyDescent="0.4">
      <c r="A4513" s="1" t="s">
        <v>13</v>
      </c>
      <c r="B4513" s="2">
        <v>44877</v>
      </c>
      <c r="C4513" s="6">
        <v>0.66319444444444442</v>
      </c>
      <c r="D4513" s="4">
        <f t="shared" si="174"/>
        <v>44877.663194444445</v>
      </c>
      <c r="E4513" s="5">
        <f t="shared" si="175"/>
        <v>11</v>
      </c>
      <c r="F4513" s="1">
        <v>9.8930000000000007</v>
      </c>
      <c r="G4513" s="1">
        <v>0.54056999999999999</v>
      </c>
      <c r="H4513" s="1">
        <v>8.5016213444026406E-2</v>
      </c>
      <c r="I4513" s="1">
        <v>2.7279777717595498E-3</v>
      </c>
      <c r="J4513" s="1">
        <v>0.108867393245559</v>
      </c>
      <c r="K4513">
        <v>10.057293</v>
      </c>
      <c r="L4513">
        <v>0.98948723999999999</v>
      </c>
      <c r="M4513" t="str">
        <f t="shared" si="176"/>
        <v>Fall</v>
      </c>
    </row>
    <row r="4514" spans="1:13" x14ac:dyDescent="0.4">
      <c r="A4514" s="1" t="s">
        <v>13</v>
      </c>
      <c r="B4514" s="2">
        <v>44877</v>
      </c>
      <c r="C4514" s="6">
        <v>0.66666666666666663</v>
      </c>
      <c r="D4514" s="4">
        <f t="shared" ref="D4514:D4577" si="177">B4514 + C4514</f>
        <v>44877.666666666664</v>
      </c>
      <c r="E4514" s="5">
        <f t="shared" si="175"/>
        <v>11</v>
      </c>
      <c r="F4514" s="1">
        <v>9.875</v>
      </c>
      <c r="G4514" s="1">
        <v>0.46564499999999998</v>
      </c>
      <c r="H4514" s="1">
        <v>8.49797786111057E-2</v>
      </c>
      <c r="I4514" s="1">
        <v>2.3498699697189602E-3</v>
      </c>
      <c r="J4514" s="1">
        <v>0.108731654240442</v>
      </c>
      <c r="K4514">
        <v>10.03331</v>
      </c>
      <c r="L4514">
        <v>0.98993467999999996</v>
      </c>
      <c r="M4514" t="str">
        <f t="shared" si="176"/>
        <v>Fall</v>
      </c>
    </row>
    <row r="4515" spans="1:13" x14ac:dyDescent="0.4">
      <c r="A4515" s="1" t="s">
        <v>13</v>
      </c>
      <c r="B4515" s="2">
        <v>44877</v>
      </c>
      <c r="C4515" s="6">
        <v>0.67013888888888884</v>
      </c>
      <c r="D4515" s="4">
        <f t="shared" si="177"/>
        <v>44877.670138888891</v>
      </c>
      <c r="E4515" s="5">
        <f t="shared" ref="E4515:E4578" si="178">MONTH(D4515)</f>
        <v>11</v>
      </c>
      <c r="F4515" s="1">
        <v>9.8469999999999995</v>
      </c>
      <c r="G4515" s="1">
        <v>0.36426500000000001</v>
      </c>
      <c r="H4515" s="1">
        <v>8.4923133238371404E-2</v>
      </c>
      <c r="I4515" s="1">
        <v>1.83825743757514E-3</v>
      </c>
      <c r="J4515" s="1">
        <v>0.108520840996432</v>
      </c>
      <c r="K4515">
        <v>10.019318999999999</v>
      </c>
      <c r="L4515">
        <v>0.99084271999999995</v>
      </c>
      <c r="M4515" t="str">
        <f t="shared" ref="M4515:M4578" si="179">IF(OR(E4515=1,E4515=2,E4515=12),"Winter", IF(E4515&lt;6,"Spring",IF(E4515&lt;9, "Summer", "Fall")))</f>
        <v>Fall</v>
      </c>
    </row>
    <row r="4516" spans="1:13" x14ac:dyDescent="0.4">
      <c r="A4516" s="1" t="s">
        <v>13</v>
      </c>
      <c r="B4516" s="2">
        <v>44877</v>
      </c>
      <c r="C4516" s="6">
        <v>0.67361111111111116</v>
      </c>
      <c r="D4516" s="4">
        <f t="shared" si="177"/>
        <v>44877.673611111109</v>
      </c>
      <c r="E4516" s="5">
        <f t="shared" si="178"/>
        <v>11</v>
      </c>
      <c r="F4516" s="1">
        <v>9.82</v>
      </c>
      <c r="G4516" s="1">
        <v>0.38331999999999999</v>
      </c>
      <c r="H4516" s="1">
        <v>8.4868546674631506E-2</v>
      </c>
      <c r="I4516" s="1">
        <v>1.93441818722991E-3</v>
      </c>
      <c r="J4516" s="1">
        <v>0.108317943903126</v>
      </c>
      <c r="K4516">
        <v>10.020317</v>
      </c>
      <c r="L4516">
        <v>0.99034264000000005</v>
      </c>
      <c r="M4516" t="str">
        <f t="shared" si="179"/>
        <v>Fall</v>
      </c>
    </row>
    <row r="4517" spans="1:13" x14ac:dyDescent="0.4">
      <c r="A4517" s="1" t="s">
        <v>13</v>
      </c>
      <c r="B4517" s="2">
        <v>44877</v>
      </c>
      <c r="C4517" s="6">
        <v>0.67708333333333337</v>
      </c>
      <c r="D4517" s="4">
        <f t="shared" si="177"/>
        <v>44877.677083333336</v>
      </c>
      <c r="E4517" s="5">
        <f t="shared" si="178"/>
        <v>11</v>
      </c>
      <c r="F4517" s="1">
        <v>9.81</v>
      </c>
      <c r="G4517" s="1">
        <v>0.36426500000000001</v>
      </c>
      <c r="H4517" s="1">
        <v>8.4848338334096801E-2</v>
      </c>
      <c r="I4517" s="1">
        <v>1.83825743757514E-3</v>
      </c>
      <c r="J4517" s="1">
        <v>0.108242893137502</v>
      </c>
      <c r="K4517">
        <v>10.006327000000001</v>
      </c>
      <c r="L4517">
        <v>0.99093483999999998</v>
      </c>
      <c r="M4517" t="str">
        <f t="shared" si="179"/>
        <v>Fall</v>
      </c>
    </row>
    <row r="4518" spans="1:13" x14ac:dyDescent="0.4">
      <c r="A4518" s="1" t="s">
        <v>13</v>
      </c>
      <c r="B4518" s="2">
        <v>44877</v>
      </c>
      <c r="C4518" s="6">
        <v>0.68055555555555547</v>
      </c>
      <c r="D4518" s="4">
        <f t="shared" si="177"/>
        <v>44877.680555555555</v>
      </c>
      <c r="E4518" s="5">
        <f t="shared" si="178"/>
        <v>11</v>
      </c>
      <c r="F4518" s="1">
        <v>9.7829999999999995</v>
      </c>
      <c r="G4518" s="1">
        <v>0.29637000000000002</v>
      </c>
      <c r="H4518" s="1">
        <v>8.4793799846736795E-2</v>
      </c>
      <c r="I4518" s="1">
        <v>1.4956264169605799E-3</v>
      </c>
      <c r="J4518" s="1">
        <v>0.108040515712236</v>
      </c>
      <c r="K4518">
        <v>9.9973320000000001</v>
      </c>
      <c r="L4518">
        <v>0.99156652000000001</v>
      </c>
      <c r="M4518" t="str">
        <f t="shared" si="179"/>
        <v>Fall</v>
      </c>
    </row>
    <row r="4519" spans="1:13" x14ac:dyDescent="0.4">
      <c r="A4519" s="1" t="s">
        <v>13</v>
      </c>
      <c r="B4519" s="2">
        <v>44877</v>
      </c>
      <c r="C4519" s="6">
        <v>0.68402777777777779</v>
      </c>
      <c r="D4519" s="4">
        <f t="shared" si="177"/>
        <v>44877.684027777781</v>
      </c>
      <c r="E4519" s="5">
        <f t="shared" si="178"/>
        <v>11</v>
      </c>
      <c r="F4519" s="1">
        <v>9.7370000000000001</v>
      </c>
      <c r="G4519" s="1">
        <v>0.150035</v>
      </c>
      <c r="H4519" s="1">
        <v>8.4700963151143296E-2</v>
      </c>
      <c r="I4519" s="1">
        <v>7.5714920359240101E-4</v>
      </c>
      <c r="J4519" s="1">
        <v>0.107696595621925</v>
      </c>
      <c r="K4519">
        <v>9.9963300000000004</v>
      </c>
      <c r="L4519">
        <v>0.99093483999999998</v>
      </c>
      <c r="M4519" t="str">
        <f t="shared" si="179"/>
        <v>Fall</v>
      </c>
    </row>
    <row r="4520" spans="1:13" x14ac:dyDescent="0.4">
      <c r="A4520" s="1" t="s">
        <v>13</v>
      </c>
      <c r="B4520" s="2">
        <v>44877</v>
      </c>
      <c r="C4520" s="6">
        <v>0.6875</v>
      </c>
      <c r="D4520" s="4">
        <f t="shared" si="177"/>
        <v>44877.6875</v>
      </c>
      <c r="E4520" s="5">
        <f t="shared" si="178"/>
        <v>11</v>
      </c>
      <c r="F4520" s="1">
        <v>9.6999999999999993</v>
      </c>
      <c r="G4520" s="1">
        <v>9.7125000000000003E-2</v>
      </c>
      <c r="H4520" s="1">
        <v>8.4626363920176806E-2</v>
      </c>
      <c r="I4520" s="1">
        <v>4.9013974338595696E-4</v>
      </c>
      <c r="J4520" s="1">
        <v>0.107420758852763</v>
      </c>
      <c r="K4520">
        <v>9.9793400000000005</v>
      </c>
      <c r="L4520">
        <v>0.99031632000000003</v>
      </c>
      <c r="M4520" t="str">
        <f t="shared" si="179"/>
        <v>Fall</v>
      </c>
    </row>
    <row r="4521" spans="1:13" x14ac:dyDescent="0.4">
      <c r="A4521" s="1" t="s">
        <v>13</v>
      </c>
      <c r="B4521" s="2">
        <v>44877</v>
      </c>
      <c r="C4521" s="6">
        <v>0.69097222222222221</v>
      </c>
      <c r="D4521" s="4">
        <f t="shared" si="177"/>
        <v>44877.690972222219</v>
      </c>
      <c r="E4521" s="5">
        <f t="shared" si="178"/>
        <v>11</v>
      </c>
      <c r="F4521" s="1">
        <v>9.7100000000000009</v>
      </c>
      <c r="G4521" s="1">
        <v>8.2140000000000005E-2</v>
      </c>
      <c r="H4521" s="1">
        <v>8.4646519393034497E-2</v>
      </c>
      <c r="I4521" s="1">
        <v>4.1451818297783802E-4</v>
      </c>
      <c r="J4521" s="1">
        <v>0.10749523958736</v>
      </c>
      <c r="K4521">
        <v>9.9513619999999996</v>
      </c>
      <c r="L4521">
        <v>0.99061900000000003</v>
      </c>
      <c r="M4521" t="str">
        <f t="shared" si="179"/>
        <v>Fall</v>
      </c>
    </row>
    <row r="4522" spans="1:13" x14ac:dyDescent="0.4">
      <c r="A4522" s="1" t="s">
        <v>13</v>
      </c>
      <c r="B4522" s="2">
        <v>44877</v>
      </c>
      <c r="C4522" s="6">
        <v>0.69444444444444453</v>
      </c>
      <c r="D4522" s="4">
        <f t="shared" si="177"/>
        <v>44877.694444444445</v>
      </c>
      <c r="E4522" s="5">
        <f t="shared" si="178"/>
        <v>11</v>
      </c>
      <c r="F4522" s="1">
        <v>9.7100000000000009</v>
      </c>
      <c r="G4522" s="1">
        <v>6.3454999999999998E-2</v>
      </c>
      <c r="H4522" s="1">
        <v>8.4646519393034497E-2</v>
      </c>
      <c r="I4522" s="1">
        <v>3.2022463234549202E-4</v>
      </c>
      <c r="J4522" s="1">
        <v>0.10749523958736</v>
      </c>
      <c r="K4522">
        <v>9.9443680000000008</v>
      </c>
      <c r="L4522">
        <v>0.99168495999999995</v>
      </c>
      <c r="M4522" t="str">
        <f t="shared" si="179"/>
        <v>Fall</v>
      </c>
    </row>
    <row r="4523" spans="1:13" x14ac:dyDescent="0.4">
      <c r="A4523" s="1" t="s">
        <v>13</v>
      </c>
      <c r="B4523" s="2">
        <v>44877</v>
      </c>
      <c r="C4523" s="6">
        <v>0.69791666666666663</v>
      </c>
      <c r="D4523" s="4">
        <f t="shared" si="177"/>
        <v>44877.697916666664</v>
      </c>
      <c r="E4523" s="5">
        <f t="shared" si="178"/>
        <v>11</v>
      </c>
      <c r="F4523" s="1">
        <v>9.673</v>
      </c>
      <c r="G4523" s="1">
        <v>4.8469999999999999E-2</v>
      </c>
      <c r="H4523" s="1">
        <v>8.4571968112673604E-2</v>
      </c>
      <c r="I4523" s="1">
        <v>2.4460307193737303E-4</v>
      </c>
      <c r="J4523" s="1">
        <v>0.107219918539217</v>
      </c>
      <c r="K4523">
        <v>9.9453650000000007</v>
      </c>
      <c r="L4523">
        <v>0.99213240000000003</v>
      </c>
      <c r="M4523" t="str">
        <f t="shared" si="179"/>
        <v>Fall</v>
      </c>
    </row>
    <row r="4524" spans="1:13" x14ac:dyDescent="0.4">
      <c r="A4524" s="1" t="s">
        <v>13</v>
      </c>
      <c r="B4524" s="2">
        <v>44877</v>
      </c>
      <c r="C4524" s="6">
        <v>0.70138888888888884</v>
      </c>
      <c r="D4524" s="4">
        <f t="shared" si="177"/>
        <v>44877.701388888891</v>
      </c>
      <c r="E4524" s="5">
        <f t="shared" si="178"/>
        <v>11</v>
      </c>
      <c r="F4524" s="1">
        <v>9.6449999999999996</v>
      </c>
      <c r="G4524" s="1">
        <v>2.6085000000000001E-2</v>
      </c>
      <c r="H4524" s="1">
        <v>8.4515594576111006E-2</v>
      </c>
      <c r="I4524" s="1">
        <v>1.3163753108080001E-4</v>
      </c>
      <c r="J4524" s="1">
        <v>0.10701203630834701</v>
      </c>
      <c r="K4524">
        <v>9.9333720000000003</v>
      </c>
      <c r="L4524">
        <v>0.99197447999999999</v>
      </c>
      <c r="M4524" t="str">
        <f t="shared" si="179"/>
        <v>Fall</v>
      </c>
    </row>
    <row r="4525" spans="1:13" x14ac:dyDescent="0.4">
      <c r="A4525" s="1" t="s">
        <v>13</v>
      </c>
      <c r="B4525" s="2">
        <v>44877</v>
      </c>
      <c r="C4525" s="6">
        <v>0.70486111111111116</v>
      </c>
      <c r="D4525" s="4">
        <f t="shared" si="177"/>
        <v>44877.704861111109</v>
      </c>
      <c r="E4525" s="5">
        <f t="shared" si="178"/>
        <v>11</v>
      </c>
      <c r="F4525" s="1">
        <v>9.6080000000000005</v>
      </c>
      <c r="G4525" s="1">
        <v>7.4000000000000003E-3</v>
      </c>
      <c r="H4525" s="1">
        <v>8.4441158606016906E-2</v>
      </c>
      <c r="I4525" s="3">
        <v>3.73439804484538E-5</v>
      </c>
      <c r="J4525" s="1">
        <v>0.10673795285950401</v>
      </c>
      <c r="K4525">
        <v>9.9343690000000002</v>
      </c>
      <c r="L4525">
        <v>0.99272459999999996</v>
      </c>
      <c r="M4525" t="str">
        <f t="shared" si="179"/>
        <v>Fall</v>
      </c>
    </row>
    <row r="4526" spans="1:13" x14ac:dyDescent="0.4">
      <c r="A4526" s="1" t="s">
        <v>13</v>
      </c>
      <c r="B4526" s="2">
        <v>44877</v>
      </c>
      <c r="C4526" s="6">
        <v>0.70833333333333337</v>
      </c>
      <c r="D4526" s="4">
        <f t="shared" si="177"/>
        <v>44877.708333333336</v>
      </c>
      <c r="E4526" s="5">
        <f t="shared" si="178"/>
        <v>11</v>
      </c>
      <c r="F4526" s="1">
        <v>9.5809999999999995</v>
      </c>
      <c r="G4526" s="1">
        <v>0</v>
      </c>
      <c r="H4526" s="1">
        <v>8.4386881844070602E-2</v>
      </c>
      <c r="I4526" s="1">
        <v>0</v>
      </c>
      <c r="J4526" s="1">
        <v>0.106538389161123</v>
      </c>
      <c r="K4526">
        <v>9.9303699999999999</v>
      </c>
      <c r="L4526">
        <v>0.99272459999999996</v>
      </c>
      <c r="M4526" t="str">
        <f t="shared" si="179"/>
        <v>Fall</v>
      </c>
    </row>
    <row r="4527" spans="1:13" x14ac:dyDescent="0.4">
      <c r="A4527" s="1" t="s">
        <v>13</v>
      </c>
      <c r="B4527" s="2">
        <v>44877</v>
      </c>
      <c r="C4527" s="6">
        <v>0.71180555555555547</v>
      </c>
      <c r="D4527" s="4">
        <f t="shared" si="177"/>
        <v>44877.711805555555</v>
      </c>
      <c r="E4527" s="5">
        <f t="shared" si="178"/>
        <v>11</v>
      </c>
      <c r="F4527" s="1">
        <v>9.5719999999999992</v>
      </c>
      <c r="G4527" s="1">
        <v>0</v>
      </c>
      <c r="H4527" s="1">
        <v>8.4368797344042304E-2</v>
      </c>
      <c r="I4527" s="1">
        <v>0</v>
      </c>
      <c r="J4527" s="1">
        <v>0.106471950877538</v>
      </c>
      <c r="K4527">
        <v>9.9133820000000004</v>
      </c>
      <c r="L4527">
        <v>0.99243508000000003</v>
      </c>
      <c r="M4527" t="str">
        <f t="shared" si="179"/>
        <v>Fall</v>
      </c>
    </row>
    <row r="4528" spans="1:13" x14ac:dyDescent="0.4">
      <c r="A4528" s="1" t="s">
        <v>13</v>
      </c>
      <c r="B4528" s="2">
        <v>44877</v>
      </c>
      <c r="C4528" s="6">
        <v>0.71527777777777779</v>
      </c>
      <c r="D4528" s="4">
        <f t="shared" si="177"/>
        <v>44877.715277777781</v>
      </c>
      <c r="E4528" s="5">
        <f t="shared" si="178"/>
        <v>11</v>
      </c>
      <c r="F4528" s="1">
        <v>9.5350000000000001</v>
      </c>
      <c r="G4528" s="1">
        <v>0</v>
      </c>
      <c r="H4528" s="1">
        <v>8.4294490663630497E-2</v>
      </c>
      <c r="I4528" s="1">
        <v>0</v>
      </c>
      <c r="J4528" s="1">
        <v>0.106199250716806</v>
      </c>
      <c r="K4528">
        <v>9.9343640000000004</v>
      </c>
      <c r="L4528">
        <v>0.99136911999999999</v>
      </c>
      <c r="M4528" t="str">
        <f t="shared" si="179"/>
        <v>Fall</v>
      </c>
    </row>
    <row r="4529" spans="1:13" x14ac:dyDescent="0.4">
      <c r="A4529" s="1" t="s">
        <v>13</v>
      </c>
      <c r="B4529" s="2">
        <v>44877</v>
      </c>
      <c r="C4529" s="6">
        <v>0.71875</v>
      </c>
      <c r="D4529" s="4">
        <f t="shared" si="177"/>
        <v>44877.71875</v>
      </c>
      <c r="E4529" s="5">
        <f t="shared" si="178"/>
        <v>11</v>
      </c>
      <c r="F4529" s="1">
        <v>9.5259999999999998</v>
      </c>
      <c r="G4529" s="1">
        <v>0</v>
      </c>
      <c r="H4529" s="1">
        <v>8.4276425963460605E-2</v>
      </c>
      <c r="I4529" s="1">
        <v>0</v>
      </c>
      <c r="J4529" s="1">
        <v>0.10613302392296101</v>
      </c>
      <c r="K4529">
        <v>9.9173760000000009</v>
      </c>
      <c r="L4529">
        <v>0.99106643999999999</v>
      </c>
      <c r="M4529" t="str">
        <f t="shared" si="179"/>
        <v>Fall</v>
      </c>
    </row>
    <row r="4530" spans="1:13" x14ac:dyDescent="0.4">
      <c r="A4530" s="1" t="s">
        <v>13</v>
      </c>
      <c r="B4530" s="2">
        <v>44877</v>
      </c>
      <c r="C4530" s="6">
        <v>0.72222222222222221</v>
      </c>
      <c r="D4530" s="4">
        <f t="shared" si="177"/>
        <v>44877.722222222219</v>
      </c>
      <c r="E4530" s="5">
        <f t="shared" si="178"/>
        <v>11</v>
      </c>
      <c r="F4530" s="1">
        <v>9.5069999999999997</v>
      </c>
      <c r="G4530" s="1">
        <v>0</v>
      </c>
      <c r="H4530" s="1">
        <v>8.4238302086522804E-2</v>
      </c>
      <c r="I4530" s="1">
        <v>0</v>
      </c>
      <c r="J4530" s="1">
        <v>0.105993347397194</v>
      </c>
      <c r="K4530">
        <v>9.9263680000000001</v>
      </c>
      <c r="L4530">
        <v>0.99077691999999995</v>
      </c>
      <c r="M4530" t="str">
        <f t="shared" si="179"/>
        <v>Fall</v>
      </c>
    </row>
    <row r="4531" spans="1:13" x14ac:dyDescent="0.4">
      <c r="A4531" s="1" t="s">
        <v>13</v>
      </c>
      <c r="B4531" s="2">
        <v>44877</v>
      </c>
      <c r="C4531" s="6">
        <v>0.72569444444444453</v>
      </c>
      <c r="D4531" s="4">
        <f t="shared" si="177"/>
        <v>44877.725694444445</v>
      </c>
      <c r="E4531" s="5">
        <f t="shared" si="178"/>
        <v>11</v>
      </c>
      <c r="F4531" s="1">
        <v>9.4979999999999993</v>
      </c>
      <c r="G4531" s="1">
        <v>0</v>
      </c>
      <c r="H4531" s="1">
        <v>8.4220249427825397E-2</v>
      </c>
      <c r="I4531" s="1">
        <v>0</v>
      </c>
      <c r="J4531" s="1">
        <v>0.105927249006483</v>
      </c>
      <c r="K4531">
        <v>9.9303650000000001</v>
      </c>
      <c r="L4531">
        <v>0.99077691999999995</v>
      </c>
      <c r="M4531" t="str">
        <f t="shared" si="179"/>
        <v>Fall</v>
      </c>
    </row>
    <row r="4532" spans="1:13" x14ac:dyDescent="0.4">
      <c r="A4532" s="1" t="s">
        <v>13</v>
      </c>
      <c r="B4532" s="2">
        <v>44877</v>
      </c>
      <c r="C4532" s="6">
        <v>0.72916666666666663</v>
      </c>
      <c r="D4532" s="4">
        <f t="shared" si="177"/>
        <v>44877.729166666664</v>
      </c>
      <c r="E4532" s="5">
        <f t="shared" si="178"/>
        <v>11</v>
      </c>
      <c r="F4532" s="1">
        <v>9.4610000000000003</v>
      </c>
      <c r="G4532" s="1">
        <v>0</v>
      </c>
      <c r="H4532" s="1">
        <v>8.4146073578987401E-2</v>
      </c>
      <c r="I4532" s="1">
        <v>0</v>
      </c>
      <c r="J4532" s="1">
        <v>0.105655943957671</v>
      </c>
      <c r="K4532">
        <v>9.9453510000000005</v>
      </c>
      <c r="L4532">
        <v>0.99034264000000005</v>
      </c>
      <c r="M4532" t="str">
        <f t="shared" si="179"/>
        <v>Fall</v>
      </c>
    </row>
    <row r="4533" spans="1:13" x14ac:dyDescent="0.4">
      <c r="A4533" s="1" t="s">
        <v>13</v>
      </c>
      <c r="B4533" s="2">
        <v>44877</v>
      </c>
      <c r="C4533" s="6">
        <v>0.73263888888888884</v>
      </c>
      <c r="D4533" s="4">
        <f t="shared" si="177"/>
        <v>44877.732638888891</v>
      </c>
      <c r="E4533" s="5">
        <f t="shared" si="178"/>
        <v>11</v>
      </c>
      <c r="F4533" s="1">
        <v>9.452</v>
      </c>
      <c r="G4533" s="1">
        <v>0</v>
      </c>
      <c r="H4533" s="1">
        <v>8.4128040685286801E-2</v>
      </c>
      <c r="I4533" s="1">
        <v>0</v>
      </c>
      <c r="J4533" s="1">
        <v>0.105590055974735</v>
      </c>
      <c r="K4533">
        <v>9.9413529999999994</v>
      </c>
      <c r="L4533">
        <v>0.99125068000000005</v>
      </c>
      <c r="M4533" t="str">
        <f t="shared" si="179"/>
        <v>Fall</v>
      </c>
    </row>
    <row r="4534" spans="1:13" x14ac:dyDescent="0.4">
      <c r="A4534" s="1" t="s">
        <v>13</v>
      </c>
      <c r="B4534" s="2">
        <v>44877</v>
      </c>
      <c r="C4534" s="6">
        <v>0.73611111111111116</v>
      </c>
      <c r="D4534" s="4">
        <f t="shared" si="177"/>
        <v>44877.736111111109</v>
      </c>
      <c r="E4534" s="5">
        <f t="shared" si="178"/>
        <v>11</v>
      </c>
      <c r="F4534" s="1">
        <v>9.3970000000000002</v>
      </c>
      <c r="G4534" s="1">
        <v>0</v>
      </c>
      <c r="H4534" s="1">
        <v>8.4017923607669798E-2</v>
      </c>
      <c r="I4534" s="1">
        <v>0</v>
      </c>
      <c r="J4534" s="1">
        <v>0.10518829902566899</v>
      </c>
      <c r="K4534">
        <v>9.9613340000000008</v>
      </c>
      <c r="L4534">
        <v>0.99231663999999997</v>
      </c>
      <c r="M4534" t="str">
        <f t="shared" si="179"/>
        <v>Fall</v>
      </c>
    </row>
    <row r="4535" spans="1:13" x14ac:dyDescent="0.4">
      <c r="A4535" s="1" t="s">
        <v>13</v>
      </c>
      <c r="B4535" s="2">
        <v>44877</v>
      </c>
      <c r="C4535" s="6">
        <v>0.73958333333333337</v>
      </c>
      <c r="D4535" s="4">
        <f t="shared" si="177"/>
        <v>44877.739583333336</v>
      </c>
      <c r="E4535" s="5">
        <f t="shared" si="178"/>
        <v>11</v>
      </c>
      <c r="F4535" s="1">
        <v>9.3970000000000002</v>
      </c>
      <c r="G4535" s="1">
        <v>0</v>
      </c>
      <c r="H4535" s="1">
        <v>8.4017923607669798E-2</v>
      </c>
      <c r="I4535" s="1">
        <v>0</v>
      </c>
      <c r="J4535" s="1">
        <v>0.10518829902566899</v>
      </c>
      <c r="K4535">
        <v>9.9483440000000005</v>
      </c>
      <c r="L4535">
        <v>0.99213240000000003</v>
      </c>
      <c r="M4535" t="str">
        <f t="shared" si="179"/>
        <v>Fall</v>
      </c>
    </row>
    <row r="4536" spans="1:13" x14ac:dyDescent="0.4">
      <c r="A4536" s="1" t="s">
        <v>13</v>
      </c>
      <c r="B4536" s="2">
        <v>44877</v>
      </c>
      <c r="C4536" s="6">
        <v>0.74305555555555547</v>
      </c>
      <c r="D4536" s="4">
        <f t="shared" si="177"/>
        <v>44877.743055555555</v>
      </c>
      <c r="E4536" s="5">
        <f t="shared" si="178"/>
        <v>11</v>
      </c>
      <c r="F4536" s="1">
        <v>9.3870000000000005</v>
      </c>
      <c r="G4536" s="1">
        <v>0</v>
      </c>
      <c r="H4536" s="1">
        <v>8.3997917811909004E-2</v>
      </c>
      <c r="I4536" s="1">
        <v>0</v>
      </c>
      <c r="J4536" s="1">
        <v>0.105115416711879</v>
      </c>
      <c r="K4536">
        <v>9.9473439999999993</v>
      </c>
      <c r="L4536">
        <v>0.99243508000000003</v>
      </c>
      <c r="M4536" t="str">
        <f t="shared" si="179"/>
        <v>Fall</v>
      </c>
    </row>
    <row r="4537" spans="1:13" x14ac:dyDescent="0.4">
      <c r="A4537" s="1" t="s">
        <v>13</v>
      </c>
      <c r="B4537" s="2">
        <v>44877</v>
      </c>
      <c r="C4537" s="6">
        <v>0.74652777777777779</v>
      </c>
      <c r="D4537" s="4">
        <f t="shared" si="177"/>
        <v>44877.746527777781</v>
      </c>
      <c r="E4537" s="5">
        <f t="shared" si="178"/>
        <v>11</v>
      </c>
      <c r="F4537" s="1">
        <v>9.3780000000000001</v>
      </c>
      <c r="G4537" s="1">
        <v>0</v>
      </c>
      <c r="H4537" s="1">
        <v>8.3979916668676199E-2</v>
      </c>
      <c r="I4537" s="1">
        <v>0</v>
      </c>
      <c r="J4537" s="1">
        <v>0.10504986580652401</v>
      </c>
      <c r="K4537">
        <v>9.9433469999999993</v>
      </c>
      <c r="L4537">
        <v>0.99213240000000003</v>
      </c>
      <c r="M4537" t="str">
        <f t="shared" si="179"/>
        <v>Fall</v>
      </c>
    </row>
    <row r="4538" spans="1:13" x14ac:dyDescent="0.4">
      <c r="A4538" s="1" t="s">
        <v>13</v>
      </c>
      <c r="B4538" s="2">
        <v>44877</v>
      </c>
      <c r="C4538" s="6">
        <v>0.75</v>
      </c>
      <c r="D4538" s="4">
        <f t="shared" si="177"/>
        <v>44877.75</v>
      </c>
      <c r="E4538" s="5">
        <f t="shared" si="178"/>
        <v>11</v>
      </c>
      <c r="F4538" s="1">
        <v>9.3140000000000001</v>
      </c>
      <c r="G4538" s="1">
        <v>0</v>
      </c>
      <c r="H4538" s="1">
        <v>8.3852019745449605E-2</v>
      </c>
      <c r="I4538" s="1">
        <v>0</v>
      </c>
      <c r="J4538" s="1">
        <v>0.10458490344367199</v>
      </c>
      <c r="K4538">
        <v>9.9643259999999998</v>
      </c>
      <c r="L4538">
        <v>0.99213240000000003</v>
      </c>
      <c r="M4538" t="str">
        <f t="shared" si="179"/>
        <v>Fall</v>
      </c>
    </row>
    <row r="4539" spans="1:13" x14ac:dyDescent="0.4">
      <c r="A4539" s="1" t="s">
        <v>13</v>
      </c>
      <c r="B4539" s="2">
        <v>44877</v>
      </c>
      <c r="C4539" s="6">
        <v>0.75347222222222221</v>
      </c>
      <c r="D4539" s="4">
        <f t="shared" si="177"/>
        <v>44877.753472222219</v>
      </c>
      <c r="E4539" s="5">
        <f t="shared" si="178"/>
        <v>11</v>
      </c>
      <c r="F4539" s="1">
        <v>9.2769999999999992</v>
      </c>
      <c r="G4539" s="1">
        <v>0</v>
      </c>
      <c r="H4539" s="1">
        <v>8.3778168209938206E-2</v>
      </c>
      <c r="I4539" s="1">
        <v>0</v>
      </c>
      <c r="J4539" s="1">
        <v>0.104317036463268</v>
      </c>
      <c r="K4539">
        <v>9.9583290000000009</v>
      </c>
      <c r="L4539">
        <v>0.99306676000000005</v>
      </c>
      <c r="M4539" t="str">
        <f t="shared" si="179"/>
        <v>Fall</v>
      </c>
    </row>
    <row r="4540" spans="1:13" x14ac:dyDescent="0.4">
      <c r="A4540" s="1" t="s">
        <v>13</v>
      </c>
      <c r="B4540" s="2">
        <v>44877</v>
      </c>
      <c r="C4540" s="6">
        <v>0.75694444444444453</v>
      </c>
      <c r="D4540" s="4">
        <f t="shared" si="177"/>
        <v>44877.756944444445</v>
      </c>
      <c r="E4540" s="5">
        <f t="shared" si="178"/>
        <v>11</v>
      </c>
      <c r="F4540" s="1">
        <v>9.2859999999999996</v>
      </c>
      <c r="G4540" s="1">
        <v>0</v>
      </c>
      <c r="H4540" s="1">
        <v>8.3796126108273306E-2</v>
      </c>
      <c r="I4540" s="1">
        <v>0</v>
      </c>
      <c r="J4540" s="1">
        <v>0.104382130084585</v>
      </c>
      <c r="K4540">
        <v>9.9593279999999993</v>
      </c>
      <c r="L4540">
        <v>0.99350103999999995</v>
      </c>
      <c r="M4540" t="str">
        <f t="shared" si="179"/>
        <v>Fall</v>
      </c>
    </row>
    <row r="4541" spans="1:13" x14ac:dyDescent="0.4">
      <c r="A4541" s="1" t="s">
        <v>13</v>
      </c>
      <c r="B4541" s="2">
        <v>44877</v>
      </c>
      <c r="C4541" s="6">
        <v>0.76041666666666663</v>
      </c>
      <c r="D4541" s="4">
        <f t="shared" si="177"/>
        <v>44877.760416666664</v>
      </c>
      <c r="E4541" s="5">
        <f t="shared" si="178"/>
        <v>11</v>
      </c>
      <c r="F4541" s="1">
        <v>9.24</v>
      </c>
      <c r="G4541" s="1">
        <v>0</v>
      </c>
      <c r="H4541" s="1">
        <v>8.3704381718170698E-2</v>
      </c>
      <c r="I4541" s="1">
        <v>0</v>
      </c>
      <c r="J4541" s="1">
        <v>0.104049855554342</v>
      </c>
      <c r="K4541">
        <v>9.972315</v>
      </c>
      <c r="L4541">
        <v>0.99240876</v>
      </c>
      <c r="M4541" t="str">
        <f t="shared" si="179"/>
        <v>Fall</v>
      </c>
    </row>
    <row r="4542" spans="1:13" x14ac:dyDescent="0.4">
      <c r="A4542" s="1" t="s">
        <v>13</v>
      </c>
      <c r="B4542" s="2">
        <v>44877</v>
      </c>
      <c r="C4542" s="6">
        <v>0.76388888888888884</v>
      </c>
      <c r="D4542" s="4">
        <f t="shared" si="177"/>
        <v>44877.763888888891</v>
      </c>
      <c r="E4542" s="5">
        <f t="shared" si="178"/>
        <v>11</v>
      </c>
      <c r="F4542" s="1">
        <v>9.2210000000000001</v>
      </c>
      <c r="G4542" s="1">
        <v>0</v>
      </c>
      <c r="H4542" s="1">
        <v>8.3666516615192102E-2</v>
      </c>
      <c r="I4542" s="1">
        <v>0</v>
      </c>
      <c r="J4542" s="1">
        <v>0.10391292058543999</v>
      </c>
      <c r="K4542">
        <v>9.9833060000000007</v>
      </c>
      <c r="L4542">
        <v>0.99197447999999999</v>
      </c>
      <c r="M4542" t="str">
        <f t="shared" si="179"/>
        <v>Fall</v>
      </c>
    </row>
    <row r="4543" spans="1:13" x14ac:dyDescent="0.4">
      <c r="A4543" s="1" t="s">
        <v>13</v>
      </c>
      <c r="B4543" s="2">
        <v>44877</v>
      </c>
      <c r="C4543" s="6">
        <v>0.76736111111111116</v>
      </c>
      <c r="D4543" s="4">
        <f t="shared" si="177"/>
        <v>44877.767361111109</v>
      </c>
      <c r="E4543" s="5">
        <f t="shared" si="178"/>
        <v>11</v>
      </c>
      <c r="F4543" s="1">
        <v>9.2029999999999994</v>
      </c>
      <c r="G4543" s="1">
        <v>0</v>
      </c>
      <c r="H4543" s="1">
        <v>8.3630660212860697E-2</v>
      </c>
      <c r="I4543" s="1">
        <v>0</v>
      </c>
      <c r="J4543" s="1">
        <v>0.10378335895969901</v>
      </c>
      <c r="K4543">
        <v>9.9783080000000002</v>
      </c>
      <c r="L4543">
        <v>0.99256668000000003</v>
      </c>
      <c r="M4543" t="str">
        <f t="shared" si="179"/>
        <v>Fall</v>
      </c>
    </row>
    <row r="4544" spans="1:13" x14ac:dyDescent="0.4">
      <c r="A4544" s="1" t="s">
        <v>13</v>
      </c>
      <c r="B4544" s="2">
        <v>44877</v>
      </c>
      <c r="C4544" s="6">
        <v>0.77083333333333337</v>
      </c>
      <c r="D4544" s="4">
        <f t="shared" si="177"/>
        <v>44877.770833333336</v>
      </c>
      <c r="E4544" s="5">
        <f t="shared" si="178"/>
        <v>11</v>
      </c>
      <c r="F4544" s="1">
        <v>9.1660000000000004</v>
      </c>
      <c r="G4544" s="1">
        <v>0</v>
      </c>
      <c r="H4544" s="1">
        <v>8.3557003636772306E-2</v>
      </c>
      <c r="I4544" s="1">
        <v>0</v>
      </c>
      <c r="J4544" s="1">
        <v>0.103517544926647</v>
      </c>
      <c r="K4544">
        <v>9.990297</v>
      </c>
      <c r="L4544">
        <v>0.99288251999999999</v>
      </c>
      <c r="M4544" t="str">
        <f t="shared" si="179"/>
        <v>Fall</v>
      </c>
    </row>
    <row r="4545" spans="1:13" x14ac:dyDescent="0.4">
      <c r="A4545" s="1" t="s">
        <v>13</v>
      </c>
      <c r="B4545" s="2">
        <v>44877</v>
      </c>
      <c r="C4545" s="6">
        <v>0.77430555555555547</v>
      </c>
      <c r="D4545" s="4">
        <f t="shared" si="177"/>
        <v>44877.774305555555</v>
      </c>
      <c r="E4545" s="5">
        <f t="shared" si="178"/>
        <v>11</v>
      </c>
      <c r="F4545" s="1">
        <v>9.1280000000000001</v>
      </c>
      <c r="G4545" s="1">
        <v>0</v>
      </c>
      <c r="H4545" s="1">
        <v>8.3481423867551904E-2</v>
      </c>
      <c r="I4545" s="1">
        <v>0</v>
      </c>
      <c r="J4545" s="1">
        <v>0.103245255376762</v>
      </c>
      <c r="K4545">
        <v>10.004282999999999</v>
      </c>
      <c r="L4545">
        <v>0.99226400000000003</v>
      </c>
      <c r="M4545" t="str">
        <f t="shared" si="179"/>
        <v>Fall</v>
      </c>
    </row>
    <row r="4546" spans="1:13" x14ac:dyDescent="0.4">
      <c r="A4546" s="1" t="s">
        <v>13</v>
      </c>
      <c r="B4546" s="2">
        <v>44877</v>
      </c>
      <c r="C4546" s="6">
        <v>0.77777777777777779</v>
      </c>
      <c r="D4546" s="4">
        <f t="shared" si="177"/>
        <v>44877.777777777781</v>
      </c>
      <c r="E4546" s="5">
        <f t="shared" si="178"/>
        <v>11</v>
      </c>
      <c r="F4546" s="1">
        <v>9.0909999999999993</v>
      </c>
      <c r="G4546" s="1">
        <v>0</v>
      </c>
      <c r="H4546" s="1">
        <v>8.3407898729361898E-2</v>
      </c>
      <c r="I4546" s="1">
        <v>0</v>
      </c>
      <c r="J4546" s="1">
        <v>0.10298081955583401</v>
      </c>
      <c r="K4546">
        <v>9.9982860000000002</v>
      </c>
      <c r="L4546">
        <v>0.99317204000000003</v>
      </c>
      <c r="M4546" t="str">
        <f t="shared" si="179"/>
        <v>Fall</v>
      </c>
    </row>
    <row r="4547" spans="1:13" x14ac:dyDescent="0.4">
      <c r="A4547" s="1" t="s">
        <v>13</v>
      </c>
      <c r="B4547" s="2">
        <v>44877</v>
      </c>
      <c r="C4547" s="6">
        <v>0.78125</v>
      </c>
      <c r="D4547" s="4">
        <f t="shared" si="177"/>
        <v>44877.78125</v>
      </c>
      <c r="E4547" s="5">
        <f t="shared" si="178"/>
        <v>11</v>
      </c>
      <c r="F4547" s="1">
        <v>9.0540000000000003</v>
      </c>
      <c r="G4547" s="1">
        <v>0</v>
      </c>
      <c r="H4547" s="1">
        <v>8.3334438347445805E-2</v>
      </c>
      <c r="I4547" s="1">
        <v>0</v>
      </c>
      <c r="J4547" s="1">
        <v>0.102717061018362</v>
      </c>
      <c r="K4547">
        <v>10.020265999999999</v>
      </c>
      <c r="L4547">
        <v>0.99239560000000004</v>
      </c>
      <c r="M4547" t="str">
        <f t="shared" si="179"/>
        <v>Fall</v>
      </c>
    </row>
    <row r="4548" spans="1:13" x14ac:dyDescent="0.4">
      <c r="A4548" s="1" t="s">
        <v>13</v>
      </c>
      <c r="B4548" s="2">
        <v>44877</v>
      </c>
      <c r="C4548" s="6">
        <v>0.78472222222222221</v>
      </c>
      <c r="D4548" s="4">
        <f t="shared" si="177"/>
        <v>44877.784722222219</v>
      </c>
      <c r="E4548" s="5">
        <f t="shared" si="178"/>
        <v>11</v>
      </c>
      <c r="F4548" s="1">
        <v>9.0640000000000001</v>
      </c>
      <c r="G4548" s="1">
        <v>0</v>
      </c>
      <c r="H4548" s="1">
        <v>8.3354286122210297E-2</v>
      </c>
      <c r="I4548" s="1">
        <v>0</v>
      </c>
      <c r="J4548" s="1">
        <v>0.10278828041992</v>
      </c>
      <c r="K4548">
        <v>10.019268</v>
      </c>
      <c r="L4548">
        <v>0.99148756000000005</v>
      </c>
      <c r="M4548" t="str">
        <f t="shared" si="179"/>
        <v>Fall</v>
      </c>
    </row>
    <row r="4549" spans="1:13" x14ac:dyDescent="0.4">
      <c r="A4549" s="1" t="s">
        <v>13</v>
      </c>
      <c r="B4549" s="2">
        <v>44877</v>
      </c>
      <c r="C4549" s="6">
        <v>0.78819444444444453</v>
      </c>
      <c r="D4549" s="4">
        <f t="shared" si="177"/>
        <v>44877.788194444445</v>
      </c>
      <c r="E4549" s="5">
        <f t="shared" si="178"/>
        <v>11</v>
      </c>
      <c r="F4549" s="1">
        <v>9.0540000000000003</v>
      </c>
      <c r="G4549" s="1">
        <v>0</v>
      </c>
      <c r="H4549" s="1">
        <v>8.3334438347445805E-2</v>
      </c>
      <c r="I4549" s="1">
        <v>0</v>
      </c>
      <c r="J4549" s="1">
        <v>0.102717061018362</v>
      </c>
      <c r="K4549">
        <v>10.016268999999999</v>
      </c>
      <c r="L4549">
        <v>0.99239560000000004</v>
      </c>
      <c r="M4549" t="str">
        <f t="shared" si="179"/>
        <v>Fall</v>
      </c>
    </row>
    <row r="4550" spans="1:13" x14ac:dyDescent="0.4">
      <c r="A4550" s="1" t="s">
        <v>13</v>
      </c>
      <c r="B4550" s="2">
        <v>44877</v>
      </c>
      <c r="C4550" s="6">
        <v>0.79166666666666663</v>
      </c>
      <c r="D4550" s="4">
        <f t="shared" si="177"/>
        <v>44877.791666666664</v>
      </c>
      <c r="E4550" s="5">
        <f t="shared" si="178"/>
        <v>11</v>
      </c>
      <c r="F4550" s="1">
        <v>9.0359999999999996</v>
      </c>
      <c r="G4550" s="1">
        <v>0</v>
      </c>
      <c r="H4550" s="1">
        <v>8.3298724261688106E-2</v>
      </c>
      <c r="I4550" s="1">
        <v>0</v>
      </c>
      <c r="J4550" s="1">
        <v>0.102588990424813</v>
      </c>
      <c r="K4550">
        <v>10.037252000000001</v>
      </c>
      <c r="L4550">
        <v>0.99301412</v>
      </c>
      <c r="M4550" t="str">
        <f t="shared" si="179"/>
        <v>Fall</v>
      </c>
    </row>
    <row r="4551" spans="1:13" x14ac:dyDescent="0.4">
      <c r="A4551" s="1" t="s">
        <v>13</v>
      </c>
      <c r="B4551" s="2">
        <v>44877</v>
      </c>
      <c r="C4551" s="6">
        <v>0.79513888888888884</v>
      </c>
      <c r="D4551" s="4">
        <f t="shared" si="177"/>
        <v>44877.795138888891</v>
      </c>
      <c r="E4551" s="5">
        <f t="shared" si="178"/>
        <v>11</v>
      </c>
      <c r="F4551" s="1">
        <v>9.0079999999999991</v>
      </c>
      <c r="G4551" s="1">
        <v>0</v>
      </c>
      <c r="H4551" s="1">
        <v>8.3243199437297993E-2</v>
      </c>
      <c r="I4551" s="1">
        <v>0</v>
      </c>
      <c r="J4551" s="1">
        <v>0.10239008682105299</v>
      </c>
      <c r="K4551">
        <v>10.041247</v>
      </c>
      <c r="L4551">
        <v>0.99207975999999998</v>
      </c>
      <c r="M4551" t="str">
        <f t="shared" si="179"/>
        <v>Fall</v>
      </c>
    </row>
    <row r="4552" spans="1:13" x14ac:dyDescent="0.4">
      <c r="A4552" s="1" t="s">
        <v>13</v>
      </c>
      <c r="B4552" s="2">
        <v>44877</v>
      </c>
      <c r="C4552" s="6">
        <v>0.79861111111111116</v>
      </c>
      <c r="D4552" s="4">
        <f t="shared" si="177"/>
        <v>44877.798611111109</v>
      </c>
      <c r="E4552" s="5">
        <f t="shared" si="178"/>
        <v>11</v>
      </c>
      <c r="F4552" s="1">
        <v>8.9710000000000001</v>
      </c>
      <c r="G4552" s="1">
        <v>0</v>
      </c>
      <c r="H4552" s="1">
        <v>8.3169884112062095E-2</v>
      </c>
      <c r="I4552" s="1">
        <v>0</v>
      </c>
      <c r="J4552" s="1">
        <v>0.10212784129156501</v>
      </c>
      <c r="K4552">
        <v>10.055234</v>
      </c>
      <c r="L4552">
        <v>0.99192184000000005</v>
      </c>
      <c r="M4552" t="str">
        <f t="shared" si="179"/>
        <v>Fall</v>
      </c>
    </row>
    <row r="4553" spans="1:13" x14ac:dyDescent="0.4">
      <c r="A4553" s="1" t="s">
        <v>13</v>
      </c>
      <c r="B4553" s="2">
        <v>44877</v>
      </c>
      <c r="C4553" s="6">
        <v>0.80208333333333337</v>
      </c>
      <c r="D4553" s="4">
        <f t="shared" si="177"/>
        <v>44877.802083333336</v>
      </c>
      <c r="E4553" s="5">
        <f t="shared" si="178"/>
        <v>11</v>
      </c>
      <c r="F4553" s="1">
        <v>8.9710000000000001</v>
      </c>
      <c r="G4553" s="1">
        <v>0</v>
      </c>
      <c r="H4553" s="1">
        <v>8.3169884112062095E-2</v>
      </c>
      <c r="I4553" s="1">
        <v>0</v>
      </c>
      <c r="J4553" s="1">
        <v>0.10212784129156501</v>
      </c>
      <c r="K4553">
        <v>10.053235000000001</v>
      </c>
      <c r="L4553">
        <v>0.99192184000000005</v>
      </c>
      <c r="M4553" t="str">
        <f t="shared" si="179"/>
        <v>Fall</v>
      </c>
    </row>
    <row r="4554" spans="1:13" x14ac:dyDescent="0.4">
      <c r="A4554" s="1" t="s">
        <v>13</v>
      </c>
      <c r="B4554" s="2">
        <v>44877</v>
      </c>
      <c r="C4554" s="6">
        <v>0.80555555555555547</v>
      </c>
      <c r="D4554" s="4">
        <f t="shared" si="177"/>
        <v>44877.805555555555</v>
      </c>
      <c r="E4554" s="5">
        <f t="shared" si="178"/>
        <v>11</v>
      </c>
      <c r="F4554" s="1">
        <v>8.9610000000000003</v>
      </c>
      <c r="G4554" s="1">
        <v>0</v>
      </c>
      <c r="H4554" s="1">
        <v>8.3150080245892197E-2</v>
      </c>
      <c r="I4554" s="1">
        <v>0</v>
      </c>
      <c r="J4554" s="1">
        <v>0.102057079491587</v>
      </c>
      <c r="K4554">
        <v>10.052235</v>
      </c>
      <c r="L4554">
        <v>0.99097431999999996</v>
      </c>
      <c r="M4554" t="str">
        <f t="shared" si="179"/>
        <v>Fall</v>
      </c>
    </row>
    <row r="4555" spans="1:13" x14ac:dyDescent="0.4">
      <c r="A4555" s="1" t="s">
        <v>13</v>
      </c>
      <c r="B4555" s="2">
        <v>44877</v>
      </c>
      <c r="C4555" s="6">
        <v>0.80902777777777779</v>
      </c>
      <c r="D4555" s="4">
        <f t="shared" si="177"/>
        <v>44877.809027777781</v>
      </c>
      <c r="E4555" s="5">
        <f t="shared" si="178"/>
        <v>11</v>
      </c>
      <c r="F4555" s="1">
        <v>8.9610000000000003</v>
      </c>
      <c r="G4555" s="1">
        <v>0</v>
      </c>
      <c r="H4555" s="1">
        <v>8.3150080245892197E-2</v>
      </c>
      <c r="I4555" s="1">
        <v>0</v>
      </c>
      <c r="J4555" s="1">
        <v>0.102057079491587</v>
      </c>
      <c r="K4555">
        <v>10.060229</v>
      </c>
      <c r="L4555">
        <v>0.99054003999999996</v>
      </c>
      <c r="M4555" t="str">
        <f t="shared" si="179"/>
        <v>Fall</v>
      </c>
    </row>
    <row r="4556" spans="1:13" x14ac:dyDescent="0.4">
      <c r="A4556" s="1" t="s">
        <v>13</v>
      </c>
      <c r="B4556" s="2">
        <v>44877</v>
      </c>
      <c r="C4556" s="6">
        <v>0.8125</v>
      </c>
      <c r="D4556" s="4">
        <f t="shared" si="177"/>
        <v>44877.8125</v>
      </c>
      <c r="E4556" s="5">
        <f t="shared" si="178"/>
        <v>11</v>
      </c>
      <c r="F4556" s="1">
        <v>8.9429999999999996</v>
      </c>
      <c r="G4556" s="1">
        <v>0</v>
      </c>
      <c r="H4556" s="1">
        <v>8.3114445169259504E-2</v>
      </c>
      <c r="I4556" s="1">
        <v>0</v>
      </c>
      <c r="J4556" s="1">
        <v>0.101929831782036</v>
      </c>
      <c r="K4556">
        <v>10.063226</v>
      </c>
      <c r="L4556">
        <v>0.99132964000000001</v>
      </c>
      <c r="M4556" t="str">
        <f t="shared" si="179"/>
        <v>Fall</v>
      </c>
    </row>
    <row r="4557" spans="1:13" x14ac:dyDescent="0.4">
      <c r="A4557" s="1" t="s">
        <v>13</v>
      </c>
      <c r="B4557" s="2">
        <v>44877</v>
      </c>
      <c r="C4557" s="6">
        <v>0.81597222222222221</v>
      </c>
      <c r="D4557" s="4">
        <f t="shared" si="177"/>
        <v>44877.815972222219</v>
      </c>
      <c r="E4557" s="5">
        <f t="shared" si="178"/>
        <v>11</v>
      </c>
      <c r="F4557" s="1">
        <v>8.9149999999999991</v>
      </c>
      <c r="G4557" s="1">
        <v>0</v>
      </c>
      <c r="H4557" s="1">
        <v>8.3059043180655004E-2</v>
      </c>
      <c r="I4557" s="1">
        <v>0</v>
      </c>
      <c r="J4557" s="1">
        <v>0.10173220618119801</v>
      </c>
      <c r="K4557">
        <v>10.075214000000001</v>
      </c>
      <c r="L4557">
        <v>0.99163232000000001</v>
      </c>
      <c r="M4557" t="str">
        <f t="shared" si="179"/>
        <v>Fall</v>
      </c>
    </row>
    <row r="4558" spans="1:13" x14ac:dyDescent="0.4">
      <c r="A4558" s="1" t="s">
        <v>13</v>
      </c>
      <c r="B4558" s="2">
        <v>44877</v>
      </c>
      <c r="C4558" s="6">
        <v>0.81944444444444453</v>
      </c>
      <c r="D4558" s="4">
        <f t="shared" si="177"/>
        <v>44877.819444444445</v>
      </c>
      <c r="E4558" s="5">
        <f t="shared" si="178"/>
        <v>11</v>
      </c>
      <c r="F4558" s="1">
        <v>8.8870000000000005</v>
      </c>
      <c r="G4558" s="1">
        <v>0</v>
      </c>
      <c r="H4558" s="1">
        <v>8.3003678121616006E-2</v>
      </c>
      <c r="I4558" s="1">
        <v>0</v>
      </c>
      <c r="J4558" s="1">
        <v>0.101534963744714</v>
      </c>
      <c r="K4558">
        <v>10.069217</v>
      </c>
      <c r="L4558">
        <v>0.99207975999999998</v>
      </c>
      <c r="M4558" t="str">
        <f t="shared" si="179"/>
        <v>Fall</v>
      </c>
    </row>
    <row r="4559" spans="1:13" x14ac:dyDescent="0.4">
      <c r="A4559" s="1" t="s">
        <v>13</v>
      </c>
      <c r="B4559" s="2">
        <v>44877</v>
      </c>
      <c r="C4559" s="6">
        <v>0.82291666666666663</v>
      </c>
      <c r="D4559" s="4">
        <f t="shared" si="177"/>
        <v>44877.822916666664</v>
      </c>
      <c r="E4559" s="5">
        <f t="shared" si="178"/>
        <v>11</v>
      </c>
      <c r="F4559" s="1">
        <v>8.8780000000000001</v>
      </c>
      <c r="G4559" s="1">
        <v>0</v>
      </c>
      <c r="H4559" s="1">
        <v>8.2985890048558497E-2</v>
      </c>
      <c r="I4559" s="1">
        <v>0</v>
      </c>
      <c r="J4559" s="1">
        <v>0.101471645641557</v>
      </c>
      <c r="K4559">
        <v>10.074213</v>
      </c>
      <c r="L4559">
        <v>0.99330364000000004</v>
      </c>
      <c r="M4559" t="str">
        <f t="shared" si="179"/>
        <v>Fall</v>
      </c>
    </row>
    <row r="4560" spans="1:13" x14ac:dyDescent="0.4">
      <c r="A4560" s="1" t="s">
        <v>13</v>
      </c>
      <c r="B4560" s="2">
        <v>44877</v>
      </c>
      <c r="C4560" s="6">
        <v>0.82638888888888884</v>
      </c>
      <c r="D4560" s="4">
        <f t="shared" si="177"/>
        <v>44877.826388888891</v>
      </c>
      <c r="E4560" s="5">
        <f t="shared" si="178"/>
        <v>11</v>
      </c>
      <c r="F4560" s="1">
        <v>8.85</v>
      </c>
      <c r="G4560" s="1">
        <v>0</v>
      </c>
      <c r="H4560" s="1">
        <v>8.2930573751548595E-2</v>
      </c>
      <c r="I4560" s="1">
        <v>0</v>
      </c>
      <c r="J4560" s="1">
        <v>0.10127490839018199</v>
      </c>
      <c r="K4560">
        <v>10.083204</v>
      </c>
      <c r="L4560">
        <v>0.99373792000000005</v>
      </c>
      <c r="M4560" t="str">
        <f t="shared" si="179"/>
        <v>Fall</v>
      </c>
    </row>
    <row r="4561" spans="1:13" x14ac:dyDescent="0.4">
      <c r="A4561" s="1" t="s">
        <v>13</v>
      </c>
      <c r="B4561" s="2">
        <v>44877</v>
      </c>
      <c r="C4561" s="6">
        <v>0.82986111111111116</v>
      </c>
      <c r="D4561" s="4">
        <f t="shared" si="177"/>
        <v>44877.829861111109</v>
      </c>
      <c r="E4561" s="5">
        <f t="shared" si="178"/>
        <v>11</v>
      </c>
      <c r="F4561" s="1">
        <v>8.8309999999999995</v>
      </c>
      <c r="G4561" s="1">
        <v>0</v>
      </c>
      <c r="H4561" s="1">
        <v>8.2893058693785507E-2</v>
      </c>
      <c r="I4561" s="1">
        <v>0</v>
      </c>
      <c r="J4561" s="1">
        <v>0.101141625394669</v>
      </c>
      <c r="K4561">
        <v>10.105186</v>
      </c>
      <c r="L4561">
        <v>0.99264564</v>
      </c>
      <c r="M4561" t="str">
        <f t="shared" si="179"/>
        <v>Fall</v>
      </c>
    </row>
    <row r="4562" spans="1:13" x14ac:dyDescent="0.4">
      <c r="A4562" s="1" t="s">
        <v>13</v>
      </c>
      <c r="B4562" s="2">
        <v>44877</v>
      </c>
      <c r="C4562" s="6">
        <v>0.83333333333333337</v>
      </c>
      <c r="D4562" s="4">
        <f t="shared" si="177"/>
        <v>44877.833333333336</v>
      </c>
      <c r="E4562" s="5">
        <f t="shared" si="178"/>
        <v>11</v>
      </c>
      <c r="F4562" s="1">
        <v>8.8130000000000006</v>
      </c>
      <c r="G4562" s="1">
        <v>0</v>
      </c>
      <c r="H4562" s="1">
        <v>8.28575337671692E-2</v>
      </c>
      <c r="I4562" s="1">
        <v>0</v>
      </c>
      <c r="J4562" s="1">
        <v>0.101015519099683</v>
      </c>
      <c r="K4562">
        <v>10.100187999999999</v>
      </c>
      <c r="L4562">
        <v>0.9917376</v>
      </c>
      <c r="M4562" t="str">
        <f t="shared" si="179"/>
        <v>Fall</v>
      </c>
    </row>
    <row r="4563" spans="1:13" x14ac:dyDescent="0.4">
      <c r="A4563" s="1" t="s">
        <v>13</v>
      </c>
      <c r="B4563" s="2">
        <v>44877</v>
      </c>
      <c r="C4563" s="6">
        <v>0.83680555555555547</v>
      </c>
      <c r="D4563" s="4">
        <f t="shared" si="177"/>
        <v>44877.836805555555</v>
      </c>
      <c r="E4563" s="5">
        <f t="shared" si="178"/>
        <v>11</v>
      </c>
      <c r="F4563" s="1">
        <v>8.7940000000000005</v>
      </c>
      <c r="G4563" s="1">
        <v>0</v>
      </c>
      <c r="H4563" s="1">
        <v>8.2820051750287296E-2</v>
      </c>
      <c r="I4563" s="1">
        <v>0</v>
      </c>
      <c r="J4563" s="1">
        <v>0.100882577473836</v>
      </c>
      <c r="K4563">
        <v>10.10918</v>
      </c>
      <c r="L4563">
        <v>0.99267196000000002</v>
      </c>
      <c r="M4563" t="str">
        <f t="shared" si="179"/>
        <v>Fall</v>
      </c>
    </row>
    <row r="4564" spans="1:13" x14ac:dyDescent="0.4">
      <c r="A4564" s="1" t="s">
        <v>13</v>
      </c>
      <c r="B4564" s="2">
        <v>44877</v>
      </c>
      <c r="C4564" s="6">
        <v>0.84027777777777779</v>
      </c>
      <c r="D4564" s="4">
        <f t="shared" si="177"/>
        <v>44877.840277777781</v>
      </c>
      <c r="E4564" s="5">
        <f t="shared" si="178"/>
        <v>11</v>
      </c>
      <c r="F4564" s="1">
        <v>8.7569999999999997</v>
      </c>
      <c r="G4564" s="1">
        <v>0</v>
      </c>
      <c r="H4564" s="1">
        <v>8.2747109106669894E-2</v>
      </c>
      <c r="I4564" s="1">
        <v>0</v>
      </c>
      <c r="J4564" s="1">
        <v>0.100624193036757</v>
      </c>
      <c r="K4564">
        <v>10.114174</v>
      </c>
      <c r="L4564">
        <v>0.99310624000000003</v>
      </c>
      <c r="M4564" t="str">
        <f t="shared" si="179"/>
        <v>Fall</v>
      </c>
    </row>
    <row r="4565" spans="1:13" x14ac:dyDescent="0.4">
      <c r="A4565" s="1" t="s">
        <v>13</v>
      </c>
      <c r="B4565" s="2">
        <v>44877</v>
      </c>
      <c r="C4565" s="6">
        <v>0.84375</v>
      </c>
      <c r="D4565" s="4">
        <f t="shared" si="177"/>
        <v>44877.84375</v>
      </c>
      <c r="E4565" s="5">
        <f t="shared" si="178"/>
        <v>11</v>
      </c>
      <c r="F4565" s="1">
        <v>8.7289999999999992</v>
      </c>
      <c r="G4565" s="1">
        <v>0</v>
      </c>
      <c r="H4565" s="1">
        <v>8.2691951975001093E-2</v>
      </c>
      <c r="I4565" s="1">
        <v>0</v>
      </c>
      <c r="J4565" s="1">
        <v>0.10042909886010599</v>
      </c>
      <c r="K4565">
        <v>10.129160000000001</v>
      </c>
      <c r="L4565">
        <v>0.99294832</v>
      </c>
      <c r="M4565" t="str">
        <f t="shared" si="179"/>
        <v>Fall</v>
      </c>
    </row>
    <row r="4566" spans="1:13" x14ac:dyDescent="0.4">
      <c r="A4566" s="1" t="s">
        <v>13</v>
      </c>
      <c r="B4566" s="2">
        <v>44877</v>
      </c>
      <c r="C4566" s="6">
        <v>0.84722222222222221</v>
      </c>
      <c r="D4566" s="4">
        <f t="shared" si="177"/>
        <v>44877.847222222219</v>
      </c>
      <c r="E4566" s="5">
        <f t="shared" si="178"/>
        <v>11</v>
      </c>
      <c r="F4566" s="1">
        <v>8.7289999999999992</v>
      </c>
      <c r="G4566" s="1">
        <v>0</v>
      </c>
      <c r="H4566" s="1">
        <v>8.2691951975001093E-2</v>
      </c>
      <c r="I4566" s="1">
        <v>0</v>
      </c>
      <c r="J4566" s="1">
        <v>0.10042909886010599</v>
      </c>
      <c r="K4566">
        <v>10.122166</v>
      </c>
      <c r="L4566">
        <v>0.99292199999999997</v>
      </c>
      <c r="M4566" t="str">
        <f t="shared" si="179"/>
        <v>Fall</v>
      </c>
    </row>
    <row r="4567" spans="1:13" x14ac:dyDescent="0.4">
      <c r="A4567" s="1" t="s">
        <v>13</v>
      </c>
      <c r="B4567" s="2">
        <v>44877</v>
      </c>
      <c r="C4567" s="6">
        <v>0.85069444444444453</v>
      </c>
      <c r="D4567" s="4">
        <f t="shared" si="177"/>
        <v>44877.850694444445</v>
      </c>
      <c r="E4567" s="5">
        <f t="shared" si="178"/>
        <v>11</v>
      </c>
      <c r="F4567" s="1">
        <v>8.6630000000000003</v>
      </c>
      <c r="G4567" s="1">
        <v>0</v>
      </c>
      <c r="H4567" s="1">
        <v>8.2562084163145005E-2</v>
      </c>
      <c r="I4567" s="1">
        <v>0</v>
      </c>
      <c r="J4567" s="1">
        <v>9.9970729324030005E-2</v>
      </c>
      <c r="K4567">
        <v>10.142146</v>
      </c>
      <c r="L4567">
        <v>0.99336944000000005</v>
      </c>
      <c r="M4567" t="str">
        <f t="shared" si="179"/>
        <v>Fall</v>
      </c>
    </row>
    <row r="4568" spans="1:13" x14ac:dyDescent="0.4">
      <c r="A4568" s="1" t="s">
        <v>13</v>
      </c>
      <c r="B4568" s="2">
        <v>44877</v>
      </c>
      <c r="C4568" s="6">
        <v>0.85416666666666663</v>
      </c>
      <c r="D4568" s="4">
        <f t="shared" si="177"/>
        <v>44877.854166666664</v>
      </c>
      <c r="E4568" s="5">
        <f t="shared" si="178"/>
        <v>11</v>
      </c>
      <c r="F4568" s="1">
        <v>8.6539999999999999</v>
      </c>
      <c r="G4568" s="1">
        <v>0</v>
      </c>
      <c r="H4568" s="1">
        <v>8.2544390725720201E-2</v>
      </c>
      <c r="I4568" s="1">
        <v>0</v>
      </c>
      <c r="J4568" s="1">
        <v>9.9908386691320003E-2</v>
      </c>
      <c r="K4568">
        <v>10.142144999999999</v>
      </c>
      <c r="L4568">
        <v>0.99243508000000003</v>
      </c>
      <c r="M4568" t="str">
        <f t="shared" si="179"/>
        <v>Fall</v>
      </c>
    </row>
    <row r="4569" spans="1:13" x14ac:dyDescent="0.4">
      <c r="A4569" s="1" t="s">
        <v>13</v>
      </c>
      <c r="B4569" s="2">
        <v>44877</v>
      </c>
      <c r="C4569" s="6">
        <v>0.85763888888888884</v>
      </c>
      <c r="D4569" s="4">
        <f t="shared" si="177"/>
        <v>44877.857638888891</v>
      </c>
      <c r="E4569" s="5">
        <f t="shared" si="178"/>
        <v>11</v>
      </c>
      <c r="F4569" s="1">
        <v>8.6349999999999998</v>
      </c>
      <c r="G4569" s="1">
        <v>0</v>
      </c>
      <c r="H4569" s="1">
        <v>8.2507050364427501E-2</v>
      </c>
      <c r="I4569" s="1">
        <v>0</v>
      </c>
      <c r="J4569" s="1">
        <v>9.9776902108744195E-2</v>
      </c>
      <c r="K4569">
        <v>10.145141000000001</v>
      </c>
      <c r="L4569">
        <v>0.99184287999999998</v>
      </c>
      <c r="M4569" t="str">
        <f t="shared" si="179"/>
        <v>Fall</v>
      </c>
    </row>
    <row r="4570" spans="1:13" x14ac:dyDescent="0.4">
      <c r="A4570" s="1" t="s">
        <v>13</v>
      </c>
      <c r="B4570" s="2">
        <v>44877</v>
      </c>
      <c r="C4570" s="6">
        <v>0.86111111111111116</v>
      </c>
      <c r="D4570" s="4">
        <f t="shared" si="177"/>
        <v>44877.861111111109</v>
      </c>
      <c r="E4570" s="5">
        <f t="shared" si="178"/>
        <v>11</v>
      </c>
      <c r="F4570" s="1">
        <v>8.6259999999999994</v>
      </c>
      <c r="G4570" s="1">
        <v>0</v>
      </c>
      <c r="H4570" s="1">
        <v>8.2489368721000905E-2</v>
      </c>
      <c r="I4570" s="1">
        <v>0</v>
      </c>
      <c r="J4570" s="1">
        <v>9.9714680348403195E-2</v>
      </c>
      <c r="K4570">
        <v>10.142143000000001</v>
      </c>
      <c r="L4570">
        <v>0.99246140000000005</v>
      </c>
      <c r="M4570" t="str">
        <f t="shared" si="179"/>
        <v>Fall</v>
      </c>
    </row>
    <row r="4571" spans="1:13" x14ac:dyDescent="0.4">
      <c r="A4571" s="1" t="s">
        <v>13</v>
      </c>
      <c r="B4571" s="2">
        <v>44877</v>
      </c>
      <c r="C4571" s="6">
        <v>0.86458333333333337</v>
      </c>
      <c r="D4571" s="4">
        <f t="shared" si="177"/>
        <v>44877.864583333336</v>
      </c>
      <c r="E4571" s="5">
        <f t="shared" si="178"/>
        <v>11</v>
      </c>
      <c r="F4571" s="1">
        <v>8.5980000000000008</v>
      </c>
      <c r="G4571" s="1">
        <v>0</v>
      </c>
      <c r="H4571" s="1">
        <v>8.2434383392559304E-2</v>
      </c>
      <c r="I4571" s="1">
        <v>0</v>
      </c>
      <c r="J4571" s="1">
        <v>9.9521349571027304E-2</v>
      </c>
      <c r="K4571">
        <v>10.164123999999999</v>
      </c>
      <c r="L4571">
        <v>0.99152704000000003</v>
      </c>
      <c r="M4571" t="str">
        <f t="shared" si="179"/>
        <v>Fall</v>
      </c>
    </row>
    <row r="4572" spans="1:13" x14ac:dyDescent="0.4">
      <c r="A4572" s="1" t="s">
        <v>13</v>
      </c>
      <c r="B4572" s="2">
        <v>44877</v>
      </c>
      <c r="C4572" s="6">
        <v>0.86805555555555547</v>
      </c>
      <c r="D4572" s="4">
        <f t="shared" si="177"/>
        <v>44877.868055555555</v>
      </c>
      <c r="E4572" s="5">
        <f t="shared" si="178"/>
        <v>11</v>
      </c>
      <c r="F4572" s="1">
        <v>8.5890000000000004</v>
      </c>
      <c r="G4572" s="1">
        <v>0</v>
      </c>
      <c r="H4572" s="1">
        <v>8.2416717322001704E-2</v>
      </c>
      <c r="I4572" s="1">
        <v>0</v>
      </c>
      <c r="J4572" s="1">
        <v>9.9459287175513403E-2</v>
      </c>
      <c r="K4572">
        <v>10.169119999999999</v>
      </c>
      <c r="L4572">
        <v>0.99152704000000003</v>
      </c>
      <c r="M4572" t="str">
        <f t="shared" si="179"/>
        <v>Fall</v>
      </c>
    </row>
    <row r="4573" spans="1:13" x14ac:dyDescent="0.4">
      <c r="A4573" s="1" t="s">
        <v>13</v>
      </c>
      <c r="B4573" s="2">
        <v>44877</v>
      </c>
      <c r="C4573" s="6">
        <v>0.87152777777777779</v>
      </c>
      <c r="D4573" s="4">
        <f t="shared" si="177"/>
        <v>44877.871527777781</v>
      </c>
      <c r="E4573" s="5">
        <f t="shared" si="178"/>
        <v>11</v>
      </c>
      <c r="F4573" s="1">
        <v>8.57</v>
      </c>
      <c r="G4573" s="1">
        <v>0</v>
      </c>
      <c r="H4573" s="1">
        <v>8.2379434715948094E-2</v>
      </c>
      <c r="I4573" s="1">
        <v>0</v>
      </c>
      <c r="J4573" s="1">
        <v>9.9328393631030895E-2</v>
      </c>
      <c r="K4573">
        <v>10.177111999999999</v>
      </c>
      <c r="L4573">
        <v>0.99292199999999997</v>
      </c>
      <c r="M4573" t="str">
        <f t="shared" si="179"/>
        <v>Fall</v>
      </c>
    </row>
    <row r="4574" spans="1:13" x14ac:dyDescent="0.4">
      <c r="A4574" s="1" t="s">
        <v>13</v>
      </c>
      <c r="B4574" s="2">
        <v>44877</v>
      </c>
      <c r="C4574" s="6">
        <v>0.875</v>
      </c>
      <c r="D4574" s="4">
        <f t="shared" si="177"/>
        <v>44877.875</v>
      </c>
      <c r="E4574" s="5">
        <f t="shared" si="178"/>
        <v>11</v>
      </c>
      <c r="F4574" s="1">
        <v>8.5790000000000006</v>
      </c>
      <c r="G4574" s="1">
        <v>0</v>
      </c>
      <c r="H4574" s="1">
        <v>8.2397092794957799E-2</v>
      </c>
      <c r="I4574" s="1">
        <v>0</v>
      </c>
      <c r="J4574" s="1">
        <v>9.9390374349235699E-2</v>
      </c>
      <c r="K4574">
        <v>10.180110000000001</v>
      </c>
      <c r="L4574">
        <v>0.99155336000000005</v>
      </c>
      <c r="M4574" t="str">
        <f t="shared" si="179"/>
        <v>Fall</v>
      </c>
    </row>
    <row r="4575" spans="1:13" x14ac:dyDescent="0.4">
      <c r="A4575" s="1" t="s">
        <v>13</v>
      </c>
      <c r="B4575" s="2">
        <v>44877</v>
      </c>
      <c r="C4575" s="6">
        <v>0.87847222222222221</v>
      </c>
      <c r="D4575" s="4">
        <f t="shared" si="177"/>
        <v>44877.878472222219</v>
      </c>
      <c r="E4575" s="5">
        <f t="shared" si="178"/>
        <v>11</v>
      </c>
      <c r="F4575" s="1">
        <v>8.57</v>
      </c>
      <c r="G4575" s="1">
        <v>0</v>
      </c>
      <c r="H4575" s="1">
        <v>8.2379434715948094E-2</v>
      </c>
      <c r="I4575" s="1">
        <v>0</v>
      </c>
      <c r="J4575" s="1">
        <v>9.9328393631030895E-2</v>
      </c>
      <c r="K4575">
        <v>10.174115</v>
      </c>
      <c r="L4575">
        <v>0.99198763999999995</v>
      </c>
      <c r="M4575" t="str">
        <f t="shared" si="179"/>
        <v>Fall</v>
      </c>
    </row>
    <row r="4576" spans="1:13" x14ac:dyDescent="0.4">
      <c r="A4576" s="1" t="s">
        <v>13</v>
      </c>
      <c r="B4576" s="2">
        <v>44877</v>
      </c>
      <c r="C4576" s="6">
        <v>0.88194444444444453</v>
      </c>
      <c r="D4576" s="4">
        <f t="shared" si="177"/>
        <v>44877.881944444445</v>
      </c>
      <c r="E4576" s="5">
        <f t="shared" si="178"/>
        <v>11</v>
      </c>
      <c r="F4576" s="1">
        <v>8.5510000000000002</v>
      </c>
      <c r="G4576" s="1">
        <v>0</v>
      </c>
      <c r="H4576" s="1">
        <v>8.2342168975316501E-2</v>
      </c>
      <c r="I4576" s="1">
        <v>0</v>
      </c>
      <c r="J4576" s="1">
        <v>9.9197672349194396E-2</v>
      </c>
      <c r="K4576">
        <v>10.175112</v>
      </c>
      <c r="L4576">
        <v>0.99261931999999997</v>
      </c>
      <c r="M4576" t="str">
        <f t="shared" si="179"/>
        <v>Fall</v>
      </c>
    </row>
    <row r="4577" spans="1:13" x14ac:dyDescent="0.4">
      <c r="A4577" s="1" t="s">
        <v>13</v>
      </c>
      <c r="B4577" s="2">
        <v>44877</v>
      </c>
      <c r="C4577" s="6">
        <v>0.88541666666666663</v>
      </c>
      <c r="D4577" s="4">
        <f t="shared" si="177"/>
        <v>44877.885416666664</v>
      </c>
      <c r="E4577" s="5">
        <f t="shared" si="178"/>
        <v>11</v>
      </c>
      <c r="F4577" s="1">
        <v>8.5039999999999996</v>
      </c>
      <c r="G4577" s="1">
        <v>0</v>
      </c>
      <c r="H4577" s="1">
        <v>8.2250057712830102E-2</v>
      </c>
      <c r="I4577" s="1">
        <v>0</v>
      </c>
      <c r="J4577" s="1">
        <v>9.8875047835593199E-2</v>
      </c>
      <c r="K4577">
        <v>10.191096999999999</v>
      </c>
      <c r="L4577">
        <v>0.99214555999999998</v>
      </c>
      <c r="M4577" t="str">
        <f t="shared" si="179"/>
        <v>Fall</v>
      </c>
    </row>
    <row r="4578" spans="1:13" x14ac:dyDescent="0.4">
      <c r="A4578" s="1" t="s">
        <v>13</v>
      </c>
      <c r="B4578" s="2">
        <v>44877</v>
      </c>
      <c r="C4578" s="6">
        <v>0.88888888888888884</v>
      </c>
      <c r="D4578" s="4">
        <f t="shared" ref="D4578:D4641" si="180">B4578 + C4578</f>
        <v>44877.888888888891</v>
      </c>
      <c r="E4578" s="5">
        <f t="shared" si="178"/>
        <v>11</v>
      </c>
      <c r="F4578" s="1">
        <v>8.4860000000000007</v>
      </c>
      <c r="G4578" s="1">
        <v>0</v>
      </c>
      <c r="H4578" s="1">
        <v>8.2214808352865806E-2</v>
      </c>
      <c r="I4578" s="1">
        <v>0</v>
      </c>
      <c r="J4578" s="1">
        <v>9.8751767574865396E-2</v>
      </c>
      <c r="K4578">
        <v>10.194093000000001</v>
      </c>
      <c r="L4578">
        <v>0.99321152000000001</v>
      </c>
      <c r="M4578" t="str">
        <f t="shared" si="179"/>
        <v>Fall</v>
      </c>
    </row>
    <row r="4579" spans="1:13" x14ac:dyDescent="0.4">
      <c r="A4579" s="1" t="s">
        <v>13</v>
      </c>
      <c r="B4579" s="2">
        <v>44877</v>
      </c>
      <c r="C4579" s="6">
        <v>0.89236111111111116</v>
      </c>
      <c r="D4579" s="4">
        <f t="shared" si="180"/>
        <v>44877.892361111109</v>
      </c>
      <c r="E4579" s="5">
        <f t="shared" ref="E4579:E4642" si="181">MONTH(D4579)</f>
        <v>11</v>
      </c>
      <c r="F4579" s="1">
        <v>8.4580000000000002</v>
      </c>
      <c r="G4579" s="1">
        <v>0</v>
      </c>
      <c r="H4579" s="1">
        <v>8.2160006039426706E-2</v>
      </c>
      <c r="I4579" s="1">
        <v>0</v>
      </c>
      <c r="J4579" s="1">
        <v>9.8560303730968093E-2</v>
      </c>
      <c r="K4579">
        <v>10.19609</v>
      </c>
      <c r="L4579">
        <v>0.99336944000000005</v>
      </c>
      <c r="M4579" t="str">
        <f t="shared" ref="M4579:M4642" si="182">IF(OR(E4579=1,E4579=2,E4579=12),"Winter", IF(E4579&lt;6,"Spring",IF(E4579&lt;9, "Summer", "Fall")))</f>
        <v>Fall</v>
      </c>
    </row>
    <row r="4580" spans="1:13" x14ac:dyDescent="0.4">
      <c r="A4580" s="1" t="s">
        <v>13</v>
      </c>
      <c r="B4580" s="2">
        <v>44877</v>
      </c>
      <c r="C4580" s="6">
        <v>0.89583333333333337</v>
      </c>
      <c r="D4580" s="4">
        <f t="shared" si="180"/>
        <v>44877.895833333336</v>
      </c>
      <c r="E4580" s="5">
        <f t="shared" si="181"/>
        <v>11</v>
      </c>
      <c r="F4580" s="1">
        <v>8.4390000000000001</v>
      </c>
      <c r="G4580" s="1">
        <v>0</v>
      </c>
      <c r="H4580" s="1">
        <v>8.2122839561094896E-2</v>
      </c>
      <c r="I4580" s="1">
        <v>0</v>
      </c>
      <c r="J4580" s="1">
        <v>9.8430593294999896E-2</v>
      </c>
      <c r="K4580">
        <v>10.213075</v>
      </c>
      <c r="L4580">
        <v>0.99259299999999995</v>
      </c>
      <c r="M4580" t="str">
        <f t="shared" si="182"/>
        <v>Fall</v>
      </c>
    </row>
    <row r="4581" spans="1:13" x14ac:dyDescent="0.4">
      <c r="A4581" s="1" t="s">
        <v>13</v>
      </c>
      <c r="B4581" s="2">
        <v>44877</v>
      </c>
      <c r="C4581" s="6">
        <v>0.89930555555555547</v>
      </c>
      <c r="D4581" s="4">
        <f t="shared" si="180"/>
        <v>44877.899305555555</v>
      </c>
      <c r="E4581" s="5">
        <f t="shared" si="181"/>
        <v>11</v>
      </c>
      <c r="F4581" s="1">
        <v>8.4480000000000004</v>
      </c>
      <c r="G4581" s="1">
        <v>0</v>
      </c>
      <c r="H4581" s="1">
        <v>8.2140442638786101E-2</v>
      </c>
      <c r="I4581" s="1">
        <v>0</v>
      </c>
      <c r="J4581" s="1">
        <v>9.8492013787597602E-2</v>
      </c>
      <c r="K4581">
        <v>10.219071</v>
      </c>
      <c r="L4581">
        <v>0.99198763999999995</v>
      </c>
      <c r="M4581" t="str">
        <f t="shared" si="182"/>
        <v>Fall</v>
      </c>
    </row>
    <row r="4582" spans="1:13" x14ac:dyDescent="0.4">
      <c r="A4582" s="1" t="s">
        <v>13</v>
      </c>
      <c r="B4582" s="2">
        <v>44877</v>
      </c>
      <c r="C4582" s="6">
        <v>0.90277777777777779</v>
      </c>
      <c r="D4582" s="4">
        <f t="shared" si="180"/>
        <v>44877.902777777781</v>
      </c>
      <c r="E4582" s="5">
        <f t="shared" si="181"/>
        <v>11</v>
      </c>
      <c r="F4582" s="1">
        <v>8.42</v>
      </c>
      <c r="G4582" s="1">
        <v>0</v>
      </c>
      <c r="H4582" s="1">
        <v>8.2085689895652597E-2</v>
      </c>
      <c r="I4582" s="1">
        <v>0</v>
      </c>
      <c r="J4582" s="1">
        <v>9.8301053564645996E-2</v>
      </c>
      <c r="K4582">
        <v>10.213074000000001</v>
      </c>
      <c r="L4582">
        <v>0.99152704000000003</v>
      </c>
      <c r="M4582" t="str">
        <f t="shared" si="182"/>
        <v>Fall</v>
      </c>
    </row>
    <row r="4583" spans="1:13" x14ac:dyDescent="0.4">
      <c r="A4583" s="1" t="s">
        <v>13</v>
      </c>
      <c r="B4583" s="2">
        <v>44877</v>
      </c>
      <c r="C4583" s="6">
        <v>0.90625</v>
      </c>
      <c r="D4583" s="4">
        <f t="shared" si="180"/>
        <v>44877.90625</v>
      </c>
      <c r="E4583" s="5">
        <f t="shared" si="181"/>
        <v>11</v>
      </c>
      <c r="F4583" s="1">
        <v>8.3919999999999995</v>
      </c>
      <c r="G4583" s="1">
        <v>0</v>
      </c>
      <c r="H4583" s="1">
        <v>8.2030973649313901E-2</v>
      </c>
      <c r="I4583" s="1">
        <v>0</v>
      </c>
      <c r="J4583" s="1">
        <v>9.8110463582949003E-2</v>
      </c>
      <c r="K4583">
        <v>10.227061000000001</v>
      </c>
      <c r="L4583">
        <v>0.99168495999999995</v>
      </c>
      <c r="M4583" t="str">
        <f t="shared" si="182"/>
        <v>Fall</v>
      </c>
    </row>
    <row r="4584" spans="1:13" x14ac:dyDescent="0.4">
      <c r="A4584" s="1" t="s">
        <v>13</v>
      </c>
      <c r="B4584" s="2">
        <v>44877</v>
      </c>
      <c r="C4584" s="6">
        <v>0.90972222222222221</v>
      </c>
      <c r="D4584" s="4">
        <f t="shared" si="180"/>
        <v>44877.909722222219</v>
      </c>
      <c r="E4584" s="5">
        <f t="shared" si="181"/>
        <v>11</v>
      </c>
      <c r="F4584" s="1">
        <v>8.3640000000000008</v>
      </c>
      <c r="G4584" s="1">
        <v>0</v>
      </c>
      <c r="H4584" s="1">
        <v>8.1976293875442197E-2</v>
      </c>
      <c r="I4584" s="1">
        <v>0</v>
      </c>
      <c r="J4584" s="1">
        <v>9.7920243124668099E-2</v>
      </c>
      <c r="K4584">
        <v>10.230057</v>
      </c>
      <c r="L4584">
        <v>0.99211923999999996</v>
      </c>
      <c r="M4584" t="str">
        <f t="shared" si="182"/>
        <v>Fall</v>
      </c>
    </row>
    <row r="4585" spans="1:13" x14ac:dyDescent="0.4">
      <c r="A4585" s="1" t="s">
        <v>13</v>
      </c>
      <c r="B4585" s="2">
        <v>44877</v>
      </c>
      <c r="C4585" s="6">
        <v>0.91319444444444453</v>
      </c>
      <c r="D4585" s="4">
        <f t="shared" si="180"/>
        <v>44877.913194444445</v>
      </c>
      <c r="E4585" s="5">
        <f t="shared" si="181"/>
        <v>11</v>
      </c>
      <c r="F4585" s="1">
        <v>8.3539999999999992</v>
      </c>
      <c r="G4585" s="1">
        <v>0</v>
      </c>
      <c r="H4585" s="1">
        <v>8.1956774219134707E-2</v>
      </c>
      <c r="I4585" s="1">
        <v>0</v>
      </c>
      <c r="J4585" s="1">
        <v>9.7852396663114294E-2</v>
      </c>
      <c r="K4585">
        <v>10.248042</v>
      </c>
      <c r="L4585">
        <v>0.99227715999999999</v>
      </c>
      <c r="M4585" t="str">
        <f t="shared" si="182"/>
        <v>Fall</v>
      </c>
    </row>
    <row r="4586" spans="1:13" x14ac:dyDescent="0.4">
      <c r="A4586" s="1" t="s">
        <v>13</v>
      </c>
      <c r="B4586" s="2">
        <v>44877</v>
      </c>
      <c r="C4586" s="6">
        <v>0.91666666666666663</v>
      </c>
      <c r="D4586" s="4">
        <f t="shared" si="180"/>
        <v>44877.916666666664</v>
      </c>
      <c r="E4586" s="5">
        <f t="shared" si="181"/>
        <v>11</v>
      </c>
      <c r="F4586" s="1">
        <v>8.3640000000000008</v>
      </c>
      <c r="G4586" s="1">
        <v>0</v>
      </c>
      <c r="H4586" s="1">
        <v>8.1976293875442197E-2</v>
      </c>
      <c r="I4586" s="1">
        <v>0</v>
      </c>
      <c r="J4586" s="1">
        <v>9.7920243124668099E-2</v>
      </c>
      <c r="K4586">
        <v>10.244046000000001</v>
      </c>
      <c r="L4586">
        <v>0.99259299999999995</v>
      </c>
      <c r="M4586" t="str">
        <f t="shared" si="182"/>
        <v>Fall</v>
      </c>
    </row>
    <row r="4587" spans="1:13" x14ac:dyDescent="0.4">
      <c r="A4587" s="1" t="s">
        <v>13</v>
      </c>
      <c r="B4587" s="2">
        <v>44877</v>
      </c>
      <c r="C4587" s="6">
        <v>0.92013888888888884</v>
      </c>
      <c r="D4587" s="4">
        <f t="shared" si="180"/>
        <v>44877.920138888891</v>
      </c>
      <c r="E4587" s="5">
        <f t="shared" si="181"/>
        <v>11</v>
      </c>
      <c r="F4587" s="1">
        <v>8.3079999999999998</v>
      </c>
      <c r="G4587" s="1">
        <v>0</v>
      </c>
      <c r="H4587" s="1">
        <v>8.1867043647869397E-2</v>
      </c>
      <c r="I4587" s="1">
        <v>0</v>
      </c>
      <c r="J4587" s="1">
        <v>9.7540907913957198E-2</v>
      </c>
      <c r="K4587">
        <v>10.248039</v>
      </c>
      <c r="L4587">
        <v>0.99148756000000005</v>
      </c>
      <c r="M4587" t="str">
        <f t="shared" si="182"/>
        <v>Fall</v>
      </c>
    </row>
    <row r="4588" spans="1:13" x14ac:dyDescent="0.4">
      <c r="A4588" s="1" t="s">
        <v>13</v>
      </c>
      <c r="B4588" s="2">
        <v>44877</v>
      </c>
      <c r="C4588" s="6">
        <v>0.92361111111111116</v>
      </c>
      <c r="D4588" s="4">
        <f t="shared" si="180"/>
        <v>44877.923611111109</v>
      </c>
      <c r="E4588" s="5">
        <f t="shared" si="181"/>
        <v>11</v>
      </c>
      <c r="F4588" s="1">
        <v>8.3360000000000003</v>
      </c>
      <c r="G4588" s="1">
        <v>0</v>
      </c>
      <c r="H4588" s="1">
        <v>8.1921650549725805E-2</v>
      </c>
      <c r="I4588" s="1">
        <v>0</v>
      </c>
      <c r="J4588" s="1">
        <v>9.7730391473356701E-2</v>
      </c>
      <c r="K4588">
        <v>10.245043000000001</v>
      </c>
      <c r="L4588">
        <v>0.99136911999999999</v>
      </c>
      <c r="M4588" t="str">
        <f t="shared" si="182"/>
        <v>Fall</v>
      </c>
    </row>
    <row r="4589" spans="1:13" x14ac:dyDescent="0.4">
      <c r="A4589" s="1" t="s">
        <v>13</v>
      </c>
      <c r="B4589" s="2">
        <v>44877</v>
      </c>
      <c r="C4589" s="6">
        <v>0.92708333333333337</v>
      </c>
      <c r="D4589" s="4">
        <f t="shared" si="180"/>
        <v>44877.927083333336</v>
      </c>
      <c r="E4589" s="5">
        <f t="shared" si="181"/>
        <v>11</v>
      </c>
      <c r="F4589" s="1">
        <v>8.2789999999999999</v>
      </c>
      <c r="G4589" s="1">
        <v>0</v>
      </c>
      <c r="H4589" s="1">
        <v>8.1810524871985799E-2</v>
      </c>
      <c r="I4589" s="1">
        <v>0</v>
      </c>
      <c r="J4589" s="1">
        <v>9.7345044369150896E-2</v>
      </c>
      <c r="K4589">
        <v>10.274017000000001</v>
      </c>
      <c r="L4589">
        <v>0.99198763999999995</v>
      </c>
      <c r="M4589" t="str">
        <f t="shared" si="182"/>
        <v>Fall</v>
      </c>
    </row>
    <row r="4590" spans="1:13" x14ac:dyDescent="0.4">
      <c r="A4590" s="1" t="s">
        <v>13</v>
      </c>
      <c r="B4590" s="2">
        <v>44877</v>
      </c>
      <c r="C4590" s="6">
        <v>0.93055555555555547</v>
      </c>
      <c r="D4590" s="4">
        <f t="shared" si="180"/>
        <v>44877.930555555555</v>
      </c>
      <c r="E4590" s="5">
        <f t="shared" si="181"/>
        <v>11</v>
      </c>
      <c r="F4590" s="1">
        <v>8.27</v>
      </c>
      <c r="G4590" s="1">
        <v>0</v>
      </c>
      <c r="H4590" s="1">
        <v>8.1792992497201594E-2</v>
      </c>
      <c r="I4590" s="1">
        <v>0</v>
      </c>
      <c r="J4590" s="1">
        <v>9.7284339136846601E-2</v>
      </c>
      <c r="K4590">
        <v>10.25703</v>
      </c>
      <c r="L4590">
        <v>0.99246140000000005</v>
      </c>
      <c r="M4590" t="str">
        <f t="shared" si="182"/>
        <v>Fall</v>
      </c>
    </row>
    <row r="4591" spans="1:13" x14ac:dyDescent="0.4">
      <c r="A4591" s="1" t="s">
        <v>13</v>
      </c>
      <c r="B4591" s="2">
        <v>44877</v>
      </c>
      <c r="C4591" s="6">
        <v>0.93402777777777779</v>
      </c>
      <c r="D4591" s="4">
        <f t="shared" si="180"/>
        <v>44877.934027777781</v>
      </c>
      <c r="E4591" s="5">
        <f t="shared" si="181"/>
        <v>11</v>
      </c>
      <c r="F4591" s="1">
        <v>8.2420000000000009</v>
      </c>
      <c r="G4591" s="1">
        <v>0</v>
      </c>
      <c r="H4591" s="1">
        <v>8.1738471355551304E-2</v>
      </c>
      <c r="I4591" s="1">
        <v>0</v>
      </c>
      <c r="J4591" s="1">
        <v>9.7095720401409499E-2</v>
      </c>
      <c r="K4591">
        <v>10.273014999999999</v>
      </c>
      <c r="L4591">
        <v>0.99302727999999996</v>
      </c>
      <c r="M4591" t="str">
        <f t="shared" si="182"/>
        <v>Fall</v>
      </c>
    </row>
    <row r="4592" spans="1:13" x14ac:dyDescent="0.4">
      <c r="A4592" s="1" t="s">
        <v>13</v>
      </c>
      <c r="B4592" s="2">
        <v>44877</v>
      </c>
      <c r="C4592" s="6">
        <v>0.9375</v>
      </c>
      <c r="D4592" s="4">
        <f t="shared" si="180"/>
        <v>44877.9375</v>
      </c>
      <c r="E4592" s="5">
        <f t="shared" si="181"/>
        <v>11</v>
      </c>
      <c r="F4592" s="1">
        <v>8.2230000000000008</v>
      </c>
      <c r="G4592" s="1">
        <v>0</v>
      </c>
      <c r="H4592" s="1">
        <v>8.1701495565614596E-2</v>
      </c>
      <c r="I4592" s="1">
        <v>0</v>
      </c>
      <c r="J4592" s="1">
        <v>9.6967937432534998E-2</v>
      </c>
      <c r="K4592">
        <v>10.270016</v>
      </c>
      <c r="L4592">
        <v>0.99255351999999997</v>
      </c>
      <c r="M4592" t="str">
        <f t="shared" si="182"/>
        <v>Fall</v>
      </c>
    </row>
    <row r="4593" spans="1:13" x14ac:dyDescent="0.4">
      <c r="A4593" s="1" t="s">
        <v>13</v>
      </c>
      <c r="B4593" s="2">
        <v>44877</v>
      </c>
      <c r="C4593" s="6">
        <v>0.94097222222222221</v>
      </c>
      <c r="D4593" s="4">
        <f t="shared" si="180"/>
        <v>44877.940972222219</v>
      </c>
      <c r="E4593" s="5">
        <f t="shared" si="181"/>
        <v>11</v>
      </c>
      <c r="F4593" s="1">
        <v>8.1760000000000002</v>
      </c>
      <c r="G4593" s="1">
        <v>0</v>
      </c>
      <c r="H4593" s="1">
        <v>8.1610100986175896E-2</v>
      </c>
      <c r="I4593" s="1">
        <v>0</v>
      </c>
      <c r="J4593" s="1">
        <v>9.6652564774001706E-2</v>
      </c>
      <c r="K4593">
        <v>10.282004000000001</v>
      </c>
      <c r="L4593">
        <v>0.99390900000000004</v>
      </c>
      <c r="M4593" t="str">
        <f t="shared" si="182"/>
        <v>Fall</v>
      </c>
    </row>
    <row r="4594" spans="1:13" x14ac:dyDescent="0.4">
      <c r="A4594" s="1" t="s">
        <v>13</v>
      </c>
      <c r="B4594" s="2">
        <v>44877</v>
      </c>
      <c r="C4594" s="6">
        <v>0.94444444444444453</v>
      </c>
      <c r="D4594" s="4">
        <f t="shared" si="180"/>
        <v>44877.944444444445</v>
      </c>
      <c r="E4594" s="5">
        <f t="shared" si="181"/>
        <v>11</v>
      </c>
      <c r="F4594" s="1">
        <v>8.1760000000000002</v>
      </c>
      <c r="G4594" s="1">
        <v>0</v>
      </c>
      <c r="H4594" s="1">
        <v>8.1610100986175896E-2</v>
      </c>
      <c r="I4594" s="1">
        <v>0</v>
      </c>
      <c r="J4594" s="1">
        <v>9.6652564774001706E-2</v>
      </c>
      <c r="K4594">
        <v>10.301988</v>
      </c>
      <c r="L4594">
        <v>0.99375108000000001</v>
      </c>
      <c r="M4594" t="str">
        <f t="shared" si="182"/>
        <v>Fall</v>
      </c>
    </row>
    <row r="4595" spans="1:13" x14ac:dyDescent="0.4">
      <c r="A4595" s="1" t="s">
        <v>13</v>
      </c>
      <c r="B4595" s="2">
        <v>44877</v>
      </c>
      <c r="C4595" s="6">
        <v>0.94791666666666663</v>
      </c>
      <c r="D4595" s="4">
        <f t="shared" si="180"/>
        <v>44877.947916666664</v>
      </c>
      <c r="E4595" s="5">
        <f t="shared" si="181"/>
        <v>11</v>
      </c>
      <c r="F4595" s="1">
        <v>8.1479999999999997</v>
      </c>
      <c r="G4595" s="1">
        <v>0</v>
      </c>
      <c r="H4595" s="1">
        <v>8.1555701755384694E-2</v>
      </c>
      <c r="I4595" s="1">
        <v>0</v>
      </c>
      <c r="J4595" s="1">
        <v>9.6465170947758194E-2</v>
      </c>
      <c r="K4595">
        <v>10.295991000000001</v>
      </c>
      <c r="L4595">
        <v>0.99372475999999998</v>
      </c>
      <c r="M4595" t="str">
        <f t="shared" si="182"/>
        <v>Fall</v>
      </c>
    </row>
    <row r="4596" spans="1:13" x14ac:dyDescent="0.4">
      <c r="A4596" s="1" t="s">
        <v>13</v>
      </c>
      <c r="B4596" s="2">
        <v>44877</v>
      </c>
      <c r="C4596" s="6">
        <v>0.95138888888888884</v>
      </c>
      <c r="D4596" s="4">
        <f t="shared" si="180"/>
        <v>44877.951388888891</v>
      </c>
      <c r="E4596" s="5">
        <f t="shared" si="181"/>
        <v>11</v>
      </c>
      <c r="F4596" s="1">
        <v>8.1379999999999999</v>
      </c>
      <c r="G4596" s="1">
        <v>0</v>
      </c>
      <c r="H4596" s="1">
        <v>8.1536282247708397E-2</v>
      </c>
      <c r="I4596" s="1">
        <v>0</v>
      </c>
      <c r="J4596" s="1">
        <v>9.6398332668939296E-2</v>
      </c>
      <c r="K4596">
        <v>10.314975</v>
      </c>
      <c r="L4596">
        <v>0.99281671999999999</v>
      </c>
      <c r="M4596" t="str">
        <f t="shared" si="182"/>
        <v>Fall</v>
      </c>
    </row>
    <row r="4597" spans="1:13" x14ac:dyDescent="0.4">
      <c r="A4597" s="1" t="s">
        <v>13</v>
      </c>
      <c r="B4597" s="2">
        <v>44877</v>
      </c>
      <c r="C4597" s="6">
        <v>0.95486111111111116</v>
      </c>
      <c r="D4597" s="4">
        <f t="shared" si="180"/>
        <v>44877.954861111109</v>
      </c>
      <c r="E4597" s="5">
        <f t="shared" si="181"/>
        <v>11</v>
      </c>
      <c r="F4597" s="1">
        <v>8.1379999999999999</v>
      </c>
      <c r="G4597" s="1">
        <v>0</v>
      </c>
      <c r="H4597" s="1">
        <v>8.1536282247708397E-2</v>
      </c>
      <c r="I4597" s="1">
        <v>0</v>
      </c>
      <c r="J4597" s="1">
        <v>9.6398332668939296E-2</v>
      </c>
      <c r="K4597">
        <v>10.302985</v>
      </c>
      <c r="L4597">
        <v>0.99236928000000002</v>
      </c>
      <c r="M4597" t="str">
        <f t="shared" si="182"/>
        <v>Fall</v>
      </c>
    </row>
    <row r="4598" spans="1:13" x14ac:dyDescent="0.4">
      <c r="A4598" s="1" t="s">
        <v>13</v>
      </c>
      <c r="B4598" s="2">
        <v>44877</v>
      </c>
      <c r="C4598" s="6">
        <v>0.95833333333333337</v>
      </c>
      <c r="D4598" s="4">
        <f t="shared" si="180"/>
        <v>44877.958333333336</v>
      </c>
      <c r="E4598" s="5">
        <f t="shared" si="181"/>
        <v>11</v>
      </c>
      <c r="F4598" s="1">
        <v>8.0909999999999993</v>
      </c>
      <c r="G4598" s="1">
        <v>0</v>
      </c>
      <c r="H4598" s="1">
        <v>8.1445072482532896E-2</v>
      </c>
      <c r="I4598" s="1">
        <v>0</v>
      </c>
      <c r="J4598" s="1">
        <v>9.6084812558509702E-2</v>
      </c>
      <c r="K4598">
        <v>10.317970000000001</v>
      </c>
      <c r="L4598">
        <v>0.99265879999999995</v>
      </c>
      <c r="M4598" t="str">
        <f t="shared" si="182"/>
        <v>Fall</v>
      </c>
    </row>
    <row r="4599" spans="1:13" x14ac:dyDescent="0.4">
      <c r="A4599" s="1" t="s">
        <v>13</v>
      </c>
      <c r="B4599" s="2">
        <v>44877</v>
      </c>
      <c r="C4599" s="6">
        <v>0.96180555555555547</v>
      </c>
      <c r="D4599" s="4">
        <f t="shared" si="180"/>
        <v>44877.961805555555</v>
      </c>
      <c r="E4599" s="5">
        <f t="shared" si="181"/>
        <v>11</v>
      </c>
      <c r="F4599" s="1">
        <v>8.0909999999999993</v>
      </c>
      <c r="G4599" s="1">
        <v>0</v>
      </c>
      <c r="H4599" s="1">
        <v>8.1445072482532896E-2</v>
      </c>
      <c r="I4599" s="1">
        <v>0</v>
      </c>
      <c r="J4599" s="1">
        <v>9.6084812558509702E-2</v>
      </c>
      <c r="K4599">
        <v>10.321967000000001</v>
      </c>
      <c r="L4599">
        <v>0.99265879999999995</v>
      </c>
      <c r="M4599" t="str">
        <f t="shared" si="182"/>
        <v>Fall</v>
      </c>
    </row>
    <row r="4600" spans="1:13" x14ac:dyDescent="0.4">
      <c r="A4600" s="1" t="s">
        <v>13</v>
      </c>
      <c r="B4600" s="2">
        <v>44877</v>
      </c>
      <c r="C4600" s="6">
        <v>0.96527777777777779</v>
      </c>
      <c r="D4600" s="4">
        <f t="shared" si="180"/>
        <v>44877.965277777781</v>
      </c>
      <c r="E4600" s="5">
        <f t="shared" si="181"/>
        <v>11</v>
      </c>
      <c r="F4600" s="1">
        <v>8.0719999999999992</v>
      </c>
      <c r="G4600" s="1">
        <v>0</v>
      </c>
      <c r="H4600" s="1">
        <v>8.1408229416574399E-2</v>
      </c>
      <c r="I4600" s="1">
        <v>0</v>
      </c>
      <c r="J4600" s="1">
        <v>9.5958359996422299E-2</v>
      </c>
      <c r="K4600">
        <v>10.320966</v>
      </c>
      <c r="L4600">
        <v>0.99265879999999995</v>
      </c>
      <c r="M4600" t="str">
        <f t="shared" si="182"/>
        <v>Fall</v>
      </c>
    </row>
    <row r="4601" spans="1:13" x14ac:dyDescent="0.4">
      <c r="A4601" s="1" t="s">
        <v>13</v>
      </c>
      <c r="B4601" s="2">
        <v>44877</v>
      </c>
      <c r="C4601" s="6">
        <v>0.96875</v>
      </c>
      <c r="D4601" s="4">
        <f t="shared" si="180"/>
        <v>44877.96875</v>
      </c>
      <c r="E4601" s="5">
        <f t="shared" si="181"/>
        <v>11</v>
      </c>
      <c r="F4601" s="1">
        <v>8.016</v>
      </c>
      <c r="G4601" s="1">
        <v>0</v>
      </c>
      <c r="H4601" s="1">
        <v>8.1299736251421395E-2</v>
      </c>
      <c r="I4601" s="1">
        <v>0</v>
      </c>
      <c r="J4601" s="1">
        <v>9.5586624964449696E-2</v>
      </c>
      <c r="K4601">
        <v>10.354936</v>
      </c>
      <c r="L4601">
        <v>0.99281671999999999</v>
      </c>
      <c r="M4601" t="str">
        <f t="shared" si="182"/>
        <v>Fall</v>
      </c>
    </row>
    <row r="4602" spans="1:13" x14ac:dyDescent="0.4">
      <c r="A4602" s="1" t="s">
        <v>13</v>
      </c>
      <c r="B4602" s="2">
        <v>44877</v>
      </c>
      <c r="C4602" s="6">
        <v>0.97222222222222221</v>
      </c>
      <c r="D4602" s="4">
        <f t="shared" si="180"/>
        <v>44877.972222222219</v>
      </c>
      <c r="E4602" s="5">
        <f t="shared" si="181"/>
        <v>11</v>
      </c>
      <c r="F4602" s="1">
        <v>8.016</v>
      </c>
      <c r="G4602" s="1">
        <v>0</v>
      </c>
      <c r="H4602" s="1">
        <v>8.1299736251421395E-2</v>
      </c>
      <c r="I4602" s="1">
        <v>0</v>
      </c>
      <c r="J4602" s="1">
        <v>9.5586624964449696E-2</v>
      </c>
      <c r="K4602">
        <v>10.347941</v>
      </c>
      <c r="L4602">
        <v>0.99313256000000005</v>
      </c>
      <c r="M4602" t="str">
        <f t="shared" si="182"/>
        <v>Fall</v>
      </c>
    </row>
    <row r="4603" spans="1:13" x14ac:dyDescent="0.4">
      <c r="A4603" s="1" t="s">
        <v>13</v>
      </c>
      <c r="B4603" s="2">
        <v>44877</v>
      </c>
      <c r="C4603" s="6">
        <v>0.97569444444444453</v>
      </c>
      <c r="D4603" s="4">
        <f t="shared" si="180"/>
        <v>44877.975694444445</v>
      </c>
      <c r="E4603" s="5">
        <f t="shared" si="181"/>
        <v>11</v>
      </c>
      <c r="F4603" s="1">
        <v>7.968</v>
      </c>
      <c r="G4603" s="1">
        <v>0</v>
      </c>
      <c r="H4603" s="1">
        <v>8.1206857198525398E-2</v>
      </c>
      <c r="I4603" s="1">
        <v>0</v>
      </c>
      <c r="J4603" s="1">
        <v>9.5269141328361506E-2</v>
      </c>
      <c r="K4603">
        <v>10.346939000000001</v>
      </c>
      <c r="L4603">
        <v>0.99404060000000005</v>
      </c>
      <c r="M4603" t="str">
        <f t="shared" si="182"/>
        <v>Fall</v>
      </c>
    </row>
    <row r="4604" spans="1:13" x14ac:dyDescent="0.4">
      <c r="A4604" s="1" t="s">
        <v>13</v>
      </c>
      <c r="B4604" s="2">
        <v>44877</v>
      </c>
      <c r="C4604" s="6">
        <v>0.97916666666666663</v>
      </c>
      <c r="D4604" s="4">
        <f t="shared" si="180"/>
        <v>44877.979166666664</v>
      </c>
      <c r="E4604" s="5">
        <f t="shared" si="181"/>
        <v>11</v>
      </c>
      <c r="F4604" s="1">
        <v>7.931</v>
      </c>
      <c r="G4604" s="1">
        <v>0</v>
      </c>
      <c r="H4604" s="1">
        <v>8.1135335354252894E-2</v>
      </c>
      <c r="I4604" s="1">
        <v>0</v>
      </c>
      <c r="J4604" s="1">
        <v>9.5025134245379103E-2</v>
      </c>
      <c r="K4604">
        <v>10.364922</v>
      </c>
      <c r="L4604">
        <v>0.99375108000000001</v>
      </c>
      <c r="M4604" t="str">
        <f t="shared" si="182"/>
        <v>Fall</v>
      </c>
    </row>
    <row r="4605" spans="1:13" x14ac:dyDescent="0.4">
      <c r="A4605" s="1" t="s">
        <v>13</v>
      </c>
      <c r="B4605" s="2">
        <v>44877</v>
      </c>
      <c r="C4605" s="6">
        <v>0.98263888888888884</v>
      </c>
      <c r="D4605" s="4">
        <f t="shared" si="180"/>
        <v>44877.982638888891</v>
      </c>
      <c r="E4605" s="5">
        <f t="shared" si="181"/>
        <v>11</v>
      </c>
      <c r="F4605" s="1">
        <v>7.9119999999999999</v>
      </c>
      <c r="G4605" s="1">
        <v>0</v>
      </c>
      <c r="H4605" s="1">
        <v>8.10986324031608E-2</v>
      </c>
      <c r="I4605" s="1">
        <v>0</v>
      </c>
      <c r="J4605" s="1">
        <v>9.4900076274529593E-2</v>
      </c>
      <c r="K4605">
        <v>10.381907</v>
      </c>
      <c r="L4605">
        <v>0.99265879999999995</v>
      </c>
      <c r="M4605" t="str">
        <f t="shared" si="182"/>
        <v>Fall</v>
      </c>
    </row>
    <row r="4606" spans="1:13" x14ac:dyDescent="0.4">
      <c r="A4606" s="1" t="s">
        <v>13</v>
      </c>
      <c r="B4606" s="2">
        <v>44877</v>
      </c>
      <c r="C4606" s="6">
        <v>0.98611111111111116</v>
      </c>
      <c r="D4606" s="4">
        <f t="shared" si="180"/>
        <v>44877.986111111109</v>
      </c>
      <c r="E4606" s="5">
        <f t="shared" si="181"/>
        <v>11</v>
      </c>
      <c r="F4606" s="1">
        <v>7.931</v>
      </c>
      <c r="G4606" s="1">
        <v>0</v>
      </c>
      <c r="H4606" s="1">
        <v>8.1135335354252894E-2</v>
      </c>
      <c r="I4606" s="1">
        <v>0</v>
      </c>
      <c r="J4606" s="1">
        <v>9.5025134245379103E-2</v>
      </c>
      <c r="K4606">
        <v>10.364922</v>
      </c>
      <c r="L4606">
        <v>0.99297464000000002</v>
      </c>
      <c r="M4606" t="str">
        <f t="shared" si="182"/>
        <v>Fall</v>
      </c>
    </row>
    <row r="4607" spans="1:13" x14ac:dyDescent="0.4">
      <c r="A4607" s="1" t="s">
        <v>13</v>
      </c>
      <c r="B4607" s="2">
        <v>44877</v>
      </c>
      <c r="C4607" s="6">
        <v>0.98958333333333337</v>
      </c>
      <c r="D4607" s="4">
        <f t="shared" si="180"/>
        <v>44877.989583333336</v>
      </c>
      <c r="E4607" s="5">
        <f t="shared" si="181"/>
        <v>11</v>
      </c>
      <c r="F4607" s="1">
        <v>7.9210000000000003</v>
      </c>
      <c r="G4607" s="1">
        <v>0</v>
      </c>
      <c r="H4607" s="1">
        <v>8.11160159414612E-2</v>
      </c>
      <c r="I4607" s="1">
        <v>0</v>
      </c>
      <c r="J4607" s="1">
        <v>9.4959293731594702E-2</v>
      </c>
      <c r="K4607">
        <v>10.383907000000001</v>
      </c>
      <c r="L4607">
        <v>0.99418536000000002</v>
      </c>
      <c r="M4607" t="str">
        <f t="shared" si="182"/>
        <v>Fall</v>
      </c>
    </row>
    <row r="4608" spans="1:13" x14ac:dyDescent="0.4">
      <c r="A4608" s="1" t="s">
        <v>13</v>
      </c>
      <c r="B4608" s="2">
        <v>44877</v>
      </c>
      <c r="C4608" s="6">
        <v>0.99305555555555547</v>
      </c>
      <c r="D4608" s="4">
        <f t="shared" si="180"/>
        <v>44877.993055555555</v>
      </c>
      <c r="E4608" s="5">
        <f t="shared" si="181"/>
        <v>11</v>
      </c>
      <c r="F4608" s="1">
        <v>7.8739999999999997</v>
      </c>
      <c r="G4608" s="1">
        <v>0</v>
      </c>
      <c r="H4608" s="1">
        <v>8.10252763030814E-2</v>
      </c>
      <c r="I4608" s="1">
        <v>0</v>
      </c>
      <c r="J4608" s="1">
        <v>9.4650453864423098E-2</v>
      </c>
      <c r="K4608">
        <v>10.380906</v>
      </c>
      <c r="L4608">
        <v>0.99401428000000003</v>
      </c>
      <c r="M4608" t="str">
        <f t="shared" si="182"/>
        <v>Fall</v>
      </c>
    </row>
    <row r="4609" spans="1:13" x14ac:dyDescent="0.4">
      <c r="A4609" s="1" t="s">
        <v>13</v>
      </c>
      <c r="B4609" s="2">
        <v>44877</v>
      </c>
      <c r="C4609" s="6">
        <v>0.99652777777777779</v>
      </c>
      <c r="D4609" s="4">
        <f t="shared" si="180"/>
        <v>44877.996527777781</v>
      </c>
      <c r="E4609" s="5">
        <f t="shared" si="181"/>
        <v>11</v>
      </c>
      <c r="F4609" s="1">
        <v>7.8739999999999997</v>
      </c>
      <c r="G4609" s="1">
        <v>0</v>
      </c>
      <c r="H4609" s="1">
        <v>8.10252763030814E-2</v>
      </c>
      <c r="I4609" s="1">
        <v>0</v>
      </c>
      <c r="J4609" s="1">
        <v>9.4650453864423098E-2</v>
      </c>
      <c r="K4609">
        <v>10.391897</v>
      </c>
      <c r="L4609">
        <v>0.99431696000000003</v>
      </c>
      <c r="M4609" t="str">
        <f t="shared" si="182"/>
        <v>Fall</v>
      </c>
    </row>
    <row r="4610" spans="1:13" x14ac:dyDescent="0.4">
      <c r="A4610" s="1" t="s">
        <v>11</v>
      </c>
      <c r="B4610" s="2">
        <v>44934</v>
      </c>
      <c r="C4610" s="10">
        <v>6.9444444444444447E-4</v>
      </c>
      <c r="D4610" s="4">
        <f t="shared" si="180"/>
        <v>44934.000694444447</v>
      </c>
      <c r="E4610" s="5">
        <f t="shared" si="181"/>
        <v>1</v>
      </c>
      <c r="F4610" s="1">
        <v>9.2669999999999995</v>
      </c>
      <c r="G4610" s="1">
        <v>0</v>
      </c>
      <c r="H4610" s="1">
        <v>3.1214643829776699E-2</v>
      </c>
      <c r="I4610" s="1">
        <v>0</v>
      </c>
      <c r="J4610" s="1">
        <v>6.2994585903924594E-2</v>
      </c>
      <c r="K4610" s="1">
        <v>9.4087510000000005</v>
      </c>
      <c r="L4610" s="1">
        <v>0.97714590999999995</v>
      </c>
      <c r="M4610" t="str">
        <f t="shared" si="182"/>
        <v>Winter</v>
      </c>
    </row>
    <row r="4611" spans="1:13" x14ac:dyDescent="0.4">
      <c r="A4611" s="1" t="s">
        <v>11</v>
      </c>
      <c r="B4611" s="2">
        <v>44934</v>
      </c>
      <c r="C4611" s="10">
        <v>4.1666666666666666E-3</v>
      </c>
      <c r="D4611" s="4">
        <f t="shared" si="180"/>
        <v>44934.004166666666</v>
      </c>
      <c r="E4611" s="5">
        <f t="shared" si="181"/>
        <v>1</v>
      </c>
      <c r="F4611" s="1">
        <v>9.2669999999999995</v>
      </c>
      <c r="G4611" s="1">
        <v>0</v>
      </c>
      <c r="H4611" s="1">
        <v>3.1214643829776699E-2</v>
      </c>
      <c r="I4611" s="1">
        <v>0</v>
      </c>
      <c r="J4611" s="1">
        <v>6.2994585903924594E-2</v>
      </c>
      <c r="K4611" s="1">
        <v>9.3957610000000003</v>
      </c>
      <c r="L4611" s="1">
        <v>0.97714590999999995</v>
      </c>
      <c r="M4611" t="str">
        <f t="shared" si="182"/>
        <v>Winter</v>
      </c>
    </row>
    <row r="4612" spans="1:13" x14ac:dyDescent="0.4">
      <c r="A4612" s="1" t="s">
        <v>11</v>
      </c>
      <c r="B4612" s="2">
        <v>44934</v>
      </c>
      <c r="C4612" s="10">
        <v>7.6388888888888886E-3</v>
      </c>
      <c r="D4612" s="4">
        <f t="shared" si="180"/>
        <v>44934.007638888892</v>
      </c>
      <c r="E4612" s="5">
        <f t="shared" si="181"/>
        <v>1</v>
      </c>
      <c r="F4612" s="1">
        <v>9.2119999999999997</v>
      </c>
      <c r="G4612" s="1">
        <v>0</v>
      </c>
      <c r="H4612" s="1">
        <v>3.11737862830016E-2</v>
      </c>
      <c r="I4612" s="1">
        <v>0</v>
      </c>
      <c r="J4612" s="1">
        <v>6.2754899387928303E-2</v>
      </c>
      <c r="K4612" s="1">
        <v>9.5406460000000006</v>
      </c>
      <c r="L4612" s="1">
        <v>0.97714590999999995</v>
      </c>
      <c r="M4612" t="str">
        <f t="shared" si="182"/>
        <v>Winter</v>
      </c>
    </row>
    <row r="4613" spans="1:13" x14ac:dyDescent="0.4">
      <c r="A4613" s="1" t="s">
        <v>11</v>
      </c>
      <c r="B4613" s="2">
        <v>44934</v>
      </c>
      <c r="C4613" s="10">
        <v>1.1111111111111112E-2</v>
      </c>
      <c r="D4613" s="4">
        <f t="shared" si="180"/>
        <v>44934.011111111111</v>
      </c>
      <c r="E4613" s="5">
        <f t="shared" si="181"/>
        <v>1</v>
      </c>
      <c r="F4613" s="1">
        <v>9.2210000000000001</v>
      </c>
      <c r="G4613" s="1">
        <v>0</v>
      </c>
      <c r="H4613" s="1">
        <v>3.1180468401944501E-2</v>
      </c>
      <c r="I4613" s="1">
        <v>0</v>
      </c>
      <c r="J4613" s="1">
        <v>6.27940583191538E-2</v>
      </c>
      <c r="K4613" s="1">
        <v>9.5906079999999996</v>
      </c>
      <c r="L4613" s="1">
        <v>0.97714590999999995</v>
      </c>
      <c r="M4613" t="str">
        <f t="shared" si="182"/>
        <v>Winter</v>
      </c>
    </row>
    <row r="4614" spans="1:13" x14ac:dyDescent="0.4">
      <c r="A4614" s="1" t="s">
        <v>11</v>
      </c>
      <c r="B4614" s="2">
        <v>44934</v>
      </c>
      <c r="C4614" s="10">
        <v>1.4583333333333332E-2</v>
      </c>
      <c r="D4614" s="4">
        <f t="shared" si="180"/>
        <v>44934.01458333333</v>
      </c>
      <c r="E4614" s="5">
        <f t="shared" si="181"/>
        <v>1</v>
      </c>
      <c r="F4614" s="1">
        <v>9.23</v>
      </c>
      <c r="G4614" s="1">
        <v>0</v>
      </c>
      <c r="H4614" s="1">
        <v>3.1187151953203301E-2</v>
      </c>
      <c r="I4614" s="1">
        <v>0</v>
      </c>
      <c r="J4614" s="1">
        <v>6.2833241685473801E-2</v>
      </c>
      <c r="K4614" s="1">
        <v>9.4996790000000004</v>
      </c>
      <c r="L4614" s="1">
        <v>0.97714590999999995</v>
      </c>
      <c r="M4614" t="str">
        <f t="shared" si="182"/>
        <v>Winter</v>
      </c>
    </row>
    <row r="4615" spans="1:13" x14ac:dyDescent="0.4">
      <c r="A4615" s="1" t="s">
        <v>11</v>
      </c>
      <c r="B4615" s="2">
        <v>44934</v>
      </c>
      <c r="C4615" s="10">
        <v>1.8055555555555557E-2</v>
      </c>
      <c r="D4615" s="4">
        <f t="shared" si="180"/>
        <v>44934.018055555556</v>
      </c>
      <c r="E4615" s="5">
        <f t="shared" si="181"/>
        <v>1</v>
      </c>
      <c r="F4615" s="1">
        <v>9.2769999999999992</v>
      </c>
      <c r="G4615" s="1">
        <v>0</v>
      </c>
      <c r="H4615" s="1">
        <v>3.1222078225836399E-2</v>
      </c>
      <c r="I4615" s="1">
        <v>0</v>
      </c>
      <c r="J4615" s="1">
        <v>6.3038263523445104E-2</v>
      </c>
      <c r="K4615" s="1">
        <v>9.4916879999999999</v>
      </c>
      <c r="L4615" s="1">
        <v>0.97714590999999995</v>
      </c>
      <c r="M4615" t="str">
        <f t="shared" si="182"/>
        <v>Winter</v>
      </c>
    </row>
    <row r="4616" spans="1:13" x14ac:dyDescent="0.4">
      <c r="A4616" s="1" t="s">
        <v>11</v>
      </c>
      <c r="B4616" s="2">
        <v>44934</v>
      </c>
      <c r="C4616" s="10">
        <v>2.1527777777777781E-2</v>
      </c>
      <c r="D4616" s="4">
        <f t="shared" si="180"/>
        <v>44934.021527777775</v>
      </c>
      <c r="E4616" s="5">
        <f t="shared" si="181"/>
        <v>1</v>
      </c>
      <c r="F4616" s="1">
        <v>9.2579999999999991</v>
      </c>
      <c r="G4616" s="1">
        <v>0</v>
      </c>
      <c r="H4616" s="1">
        <v>3.12079543868812E-2</v>
      </c>
      <c r="I4616" s="1">
        <v>0</v>
      </c>
      <c r="J4616" s="1">
        <v>6.2955301921920198E-2</v>
      </c>
      <c r="K4616" s="1">
        <v>9.3258150000000004</v>
      </c>
      <c r="L4616" s="1">
        <v>0.97714590999999995</v>
      </c>
      <c r="M4616" t="str">
        <f t="shared" si="182"/>
        <v>Winter</v>
      </c>
    </row>
    <row r="4617" spans="1:13" x14ac:dyDescent="0.4">
      <c r="A4617" s="1" t="s">
        <v>11</v>
      </c>
      <c r="B4617" s="2">
        <v>44934</v>
      </c>
      <c r="C4617" s="10">
        <v>2.4999999999999998E-2</v>
      </c>
      <c r="D4617" s="4">
        <f t="shared" si="180"/>
        <v>44934.025000000001</v>
      </c>
      <c r="E4617" s="5">
        <f t="shared" si="181"/>
        <v>1</v>
      </c>
      <c r="F4617" s="1">
        <v>9.2859999999999996</v>
      </c>
      <c r="G4617" s="1">
        <v>0</v>
      </c>
      <c r="H4617" s="1">
        <v>3.12287706961848E-2</v>
      </c>
      <c r="I4617" s="1">
        <v>0</v>
      </c>
      <c r="J4617" s="1">
        <v>6.3077599273322293E-2</v>
      </c>
      <c r="K4617" s="1">
        <v>9.3448019999999996</v>
      </c>
      <c r="L4617" s="1">
        <v>0.97714590999999995</v>
      </c>
      <c r="M4617" t="str">
        <f t="shared" si="182"/>
        <v>Winter</v>
      </c>
    </row>
    <row r="4618" spans="1:13" x14ac:dyDescent="0.4">
      <c r="A4618" s="1" t="s">
        <v>11</v>
      </c>
      <c r="B4618" s="2">
        <v>44934</v>
      </c>
      <c r="C4618" s="10">
        <v>2.8472222222222222E-2</v>
      </c>
      <c r="D4618" s="4">
        <f t="shared" si="180"/>
        <v>44934.02847222222</v>
      </c>
      <c r="E4618" s="5">
        <f t="shared" si="181"/>
        <v>1</v>
      </c>
      <c r="F4618" s="1">
        <v>9.2490000000000006</v>
      </c>
      <c r="G4618" s="1">
        <v>0</v>
      </c>
      <c r="H4618" s="1">
        <v>3.1201266377564402E-2</v>
      </c>
      <c r="I4618" s="1">
        <v>0</v>
      </c>
      <c r="J4618" s="1">
        <v>6.2916042437755101E-2</v>
      </c>
      <c r="K4618" s="1">
        <v>9.4157449999999994</v>
      </c>
      <c r="L4618" s="1">
        <v>0.97714590999999995</v>
      </c>
      <c r="M4618" t="str">
        <f t="shared" si="182"/>
        <v>Winter</v>
      </c>
    </row>
    <row r="4619" spans="1:13" x14ac:dyDescent="0.4">
      <c r="A4619" s="1" t="s">
        <v>11</v>
      </c>
      <c r="B4619" s="2">
        <v>44934</v>
      </c>
      <c r="C4619" s="10">
        <v>3.1944444444444449E-2</v>
      </c>
      <c r="D4619" s="4">
        <f t="shared" si="180"/>
        <v>44934.031944444447</v>
      </c>
      <c r="E4619" s="5">
        <f t="shared" si="181"/>
        <v>1</v>
      </c>
      <c r="F4619" s="1">
        <v>9.2769999999999992</v>
      </c>
      <c r="G4619" s="1">
        <v>0</v>
      </c>
      <c r="H4619" s="1">
        <v>3.1222078225836399E-2</v>
      </c>
      <c r="I4619" s="1">
        <v>0</v>
      </c>
      <c r="J4619" s="1">
        <v>6.3038263523445104E-2</v>
      </c>
      <c r="K4619" s="1">
        <v>9.4257390000000001</v>
      </c>
      <c r="L4619" s="1">
        <v>0.97714590999999995</v>
      </c>
      <c r="M4619" t="str">
        <f t="shared" si="182"/>
        <v>Winter</v>
      </c>
    </row>
    <row r="4620" spans="1:13" x14ac:dyDescent="0.4">
      <c r="A4620" s="1" t="s">
        <v>11</v>
      </c>
      <c r="B4620" s="2">
        <v>44934</v>
      </c>
      <c r="C4620" s="10">
        <v>3.5416666666666666E-2</v>
      </c>
      <c r="D4620" s="4">
        <f t="shared" si="180"/>
        <v>44934.035416666666</v>
      </c>
      <c r="E4620" s="5">
        <f t="shared" si="181"/>
        <v>1</v>
      </c>
      <c r="F4620" s="1">
        <v>9.2769999999999992</v>
      </c>
      <c r="G4620" s="1">
        <v>0</v>
      </c>
      <c r="H4620" s="1">
        <v>3.1222078225836399E-2</v>
      </c>
      <c r="I4620" s="1">
        <v>0</v>
      </c>
      <c r="J4620" s="1">
        <v>6.3038263523445104E-2</v>
      </c>
      <c r="K4620" s="1">
        <v>9.3298129999999997</v>
      </c>
      <c r="L4620" s="1">
        <v>0.97714590999999995</v>
      </c>
      <c r="M4620" t="str">
        <f t="shared" si="182"/>
        <v>Winter</v>
      </c>
    </row>
    <row r="4621" spans="1:13" x14ac:dyDescent="0.4">
      <c r="A4621" s="1" t="s">
        <v>11</v>
      </c>
      <c r="B4621" s="2">
        <v>44934</v>
      </c>
      <c r="C4621" s="10">
        <v>3.888888888888889E-2</v>
      </c>
      <c r="D4621" s="4">
        <f t="shared" si="180"/>
        <v>44934.038888888892</v>
      </c>
      <c r="E4621" s="5">
        <f t="shared" si="181"/>
        <v>1</v>
      </c>
      <c r="F4621" s="1">
        <v>9.3040000000000003</v>
      </c>
      <c r="G4621" s="1">
        <v>0</v>
      </c>
      <c r="H4621" s="1">
        <v>3.1242159940793698E-2</v>
      </c>
      <c r="I4621" s="1">
        <v>0</v>
      </c>
      <c r="J4621" s="1">
        <v>6.3156344424679794E-2</v>
      </c>
      <c r="K4621" s="1">
        <v>9.2728579999999994</v>
      </c>
      <c r="L4621" s="1">
        <v>0.97714590999999995</v>
      </c>
      <c r="M4621" t="str">
        <f t="shared" si="182"/>
        <v>Winter</v>
      </c>
    </row>
    <row r="4622" spans="1:13" x14ac:dyDescent="0.4">
      <c r="A4622" s="1" t="s">
        <v>11</v>
      </c>
      <c r="B4622" s="2">
        <v>44934</v>
      </c>
      <c r="C4622" s="10">
        <v>4.2361111111111106E-2</v>
      </c>
      <c r="D4622" s="4">
        <f t="shared" si="180"/>
        <v>44934.042361111111</v>
      </c>
      <c r="E4622" s="5">
        <f t="shared" si="181"/>
        <v>1</v>
      </c>
      <c r="F4622" s="1">
        <v>9.3140000000000001</v>
      </c>
      <c r="G4622" s="1">
        <v>0</v>
      </c>
      <c r="H4622" s="1">
        <v>3.1249600890369399E-2</v>
      </c>
      <c r="I4622" s="1">
        <v>0</v>
      </c>
      <c r="J4622" s="1">
        <v>6.32001342003011E-2</v>
      </c>
      <c r="K4622" s="1">
        <v>9.2149040000000007</v>
      </c>
      <c r="L4622" s="1">
        <v>0.97714590999999995</v>
      </c>
      <c r="M4622" t="str">
        <f t="shared" si="182"/>
        <v>Winter</v>
      </c>
    </row>
    <row r="4623" spans="1:13" x14ac:dyDescent="0.4">
      <c r="A4623" s="1" t="s">
        <v>11</v>
      </c>
      <c r="B4623" s="2">
        <v>44934</v>
      </c>
      <c r="C4623" s="10">
        <v>4.5833333333333337E-2</v>
      </c>
      <c r="D4623" s="4">
        <f t="shared" si="180"/>
        <v>44934.04583333333</v>
      </c>
      <c r="E4623" s="5">
        <f t="shared" si="181"/>
        <v>1</v>
      </c>
      <c r="F4623" s="1">
        <v>9.2490000000000006</v>
      </c>
      <c r="G4623" s="1">
        <v>0</v>
      </c>
      <c r="H4623" s="1">
        <v>3.1201266377564402E-2</v>
      </c>
      <c r="I4623" s="1">
        <v>0</v>
      </c>
      <c r="J4623" s="1">
        <v>6.2916042437755101E-2</v>
      </c>
      <c r="K4623" s="1">
        <v>9.2858450000000001</v>
      </c>
      <c r="L4623" s="1">
        <v>0.97714590999999995</v>
      </c>
      <c r="M4623" t="str">
        <f t="shared" si="182"/>
        <v>Winter</v>
      </c>
    </row>
    <row r="4624" spans="1:13" x14ac:dyDescent="0.4">
      <c r="A4624" s="1" t="s">
        <v>11</v>
      </c>
      <c r="B4624" s="2">
        <v>44934</v>
      </c>
      <c r="C4624" s="10">
        <v>4.9305555555555554E-2</v>
      </c>
      <c r="D4624" s="4">
        <f t="shared" si="180"/>
        <v>44934.049305555556</v>
      </c>
      <c r="E4624" s="5">
        <f t="shared" si="181"/>
        <v>1</v>
      </c>
      <c r="F4624" s="1">
        <v>9.3689999999999998</v>
      </c>
      <c r="G4624" s="1">
        <v>0</v>
      </c>
      <c r="H4624" s="1">
        <v>3.1290557802644697E-2</v>
      </c>
      <c r="I4624" s="1">
        <v>0</v>
      </c>
      <c r="J4624" s="1">
        <v>6.3441521249355606E-2</v>
      </c>
      <c r="K4624" s="1">
        <v>9.2328930000000007</v>
      </c>
      <c r="L4624" s="1">
        <v>0.97714590999999995</v>
      </c>
      <c r="M4624" t="str">
        <f t="shared" si="182"/>
        <v>Winter</v>
      </c>
    </row>
    <row r="4625" spans="1:13" x14ac:dyDescent="0.4">
      <c r="A4625" s="1" t="s">
        <v>11</v>
      </c>
      <c r="B4625" s="2">
        <v>44934</v>
      </c>
      <c r="C4625" s="10">
        <v>5.2777777777777778E-2</v>
      </c>
      <c r="D4625" s="4">
        <f t="shared" si="180"/>
        <v>44934.052777777775</v>
      </c>
      <c r="E4625" s="5">
        <f t="shared" si="181"/>
        <v>1</v>
      </c>
      <c r="F4625" s="1">
        <v>9.36</v>
      </c>
      <c r="G4625" s="1">
        <v>0</v>
      </c>
      <c r="H4625" s="1">
        <v>3.12838520910328E-2</v>
      </c>
      <c r="I4625" s="1">
        <v>0</v>
      </c>
      <c r="J4625" s="1">
        <v>6.3401958554509294E-2</v>
      </c>
      <c r="K4625" s="1">
        <v>9.1649449999999995</v>
      </c>
      <c r="L4625" s="1">
        <v>0.97714590999999995</v>
      </c>
      <c r="M4625" t="str">
        <f t="shared" si="182"/>
        <v>Winter</v>
      </c>
    </row>
    <row r="4626" spans="1:13" x14ac:dyDescent="0.4">
      <c r="A4626" s="1" t="s">
        <v>11</v>
      </c>
      <c r="B4626" s="2">
        <v>44934</v>
      </c>
      <c r="C4626" s="10">
        <v>5.6250000000000001E-2</v>
      </c>
      <c r="D4626" s="4">
        <f t="shared" si="180"/>
        <v>44934.056250000001</v>
      </c>
      <c r="E4626" s="5">
        <f t="shared" si="181"/>
        <v>1</v>
      </c>
      <c r="F4626" s="1">
        <v>9.2579999999999991</v>
      </c>
      <c r="G4626" s="1">
        <v>0</v>
      </c>
      <c r="H4626" s="1">
        <v>3.12079543868812E-2</v>
      </c>
      <c r="I4626" s="1">
        <v>0</v>
      </c>
      <c r="J4626" s="1">
        <v>6.2955301921920198E-2</v>
      </c>
      <c r="K4626" s="1">
        <v>9.3517949999999992</v>
      </c>
      <c r="L4626" s="1">
        <v>0.97714590999999995</v>
      </c>
      <c r="M4626" t="str">
        <f t="shared" si="182"/>
        <v>Winter</v>
      </c>
    </row>
    <row r="4627" spans="1:13" x14ac:dyDescent="0.4">
      <c r="A4627" s="1" t="s">
        <v>11</v>
      </c>
      <c r="B4627" s="2">
        <v>44934</v>
      </c>
      <c r="C4627" s="10">
        <v>5.9722222222222225E-2</v>
      </c>
      <c r="D4627" s="4">
        <f t="shared" si="180"/>
        <v>44934.05972222222</v>
      </c>
      <c r="E4627" s="5">
        <f t="shared" si="181"/>
        <v>1</v>
      </c>
      <c r="F4627" s="1">
        <v>9.2859999999999996</v>
      </c>
      <c r="G4627" s="1">
        <v>0</v>
      </c>
      <c r="H4627" s="1">
        <v>3.12287706961848E-2</v>
      </c>
      <c r="I4627" s="1">
        <v>0</v>
      </c>
      <c r="J4627" s="1">
        <v>6.3077599273322293E-2</v>
      </c>
      <c r="K4627" s="1">
        <v>9.3817730000000008</v>
      </c>
      <c r="L4627" s="1">
        <v>0.97714590999999995</v>
      </c>
      <c r="M4627" t="str">
        <f t="shared" si="182"/>
        <v>Winter</v>
      </c>
    </row>
    <row r="4628" spans="1:13" x14ac:dyDescent="0.4">
      <c r="A4628" s="1" t="s">
        <v>11</v>
      </c>
      <c r="B4628" s="2">
        <v>44934</v>
      </c>
      <c r="C4628" s="10">
        <v>6.3194444444444442E-2</v>
      </c>
      <c r="D4628" s="4">
        <f t="shared" si="180"/>
        <v>44934.063194444447</v>
      </c>
      <c r="E4628" s="5">
        <f t="shared" si="181"/>
        <v>1</v>
      </c>
      <c r="F4628" s="1">
        <v>9.2669999999999995</v>
      </c>
      <c r="G4628" s="1">
        <v>0</v>
      </c>
      <c r="H4628" s="1">
        <v>3.1214643829776699E-2</v>
      </c>
      <c r="I4628" s="1">
        <v>0</v>
      </c>
      <c r="J4628" s="1">
        <v>6.2994585903924594E-2</v>
      </c>
      <c r="K4628" s="1">
        <v>9.4287360000000007</v>
      </c>
      <c r="L4628" s="1">
        <v>0.97714590999999995</v>
      </c>
      <c r="M4628" t="str">
        <f t="shared" si="182"/>
        <v>Winter</v>
      </c>
    </row>
    <row r="4629" spans="1:13" x14ac:dyDescent="0.4">
      <c r="A4629" s="1" t="s">
        <v>11</v>
      </c>
      <c r="B4629" s="2">
        <v>44934</v>
      </c>
      <c r="C4629" s="10">
        <v>6.6666666666666666E-2</v>
      </c>
      <c r="D4629" s="4">
        <f t="shared" si="180"/>
        <v>44934.066666666666</v>
      </c>
      <c r="E4629" s="5">
        <f t="shared" si="181"/>
        <v>1</v>
      </c>
      <c r="F4629" s="1">
        <v>9.3409999999999993</v>
      </c>
      <c r="G4629" s="1">
        <v>0</v>
      </c>
      <c r="H4629" s="1">
        <v>3.1269700307617401E-2</v>
      </c>
      <c r="I4629" s="1">
        <v>0</v>
      </c>
      <c r="J4629" s="1">
        <v>6.3318518311591701E-2</v>
      </c>
      <c r="K4629" s="1">
        <v>9.226896</v>
      </c>
      <c r="L4629" s="1">
        <v>0.97714590999999995</v>
      </c>
      <c r="M4629" t="str">
        <f t="shared" si="182"/>
        <v>Winter</v>
      </c>
    </row>
    <row r="4630" spans="1:13" x14ac:dyDescent="0.4">
      <c r="A4630" s="1" t="s">
        <v>11</v>
      </c>
      <c r="B4630" s="2">
        <v>44934</v>
      </c>
      <c r="C4630" s="10">
        <v>7.013888888888889E-2</v>
      </c>
      <c r="D4630" s="4">
        <f t="shared" si="180"/>
        <v>44934.070138888892</v>
      </c>
      <c r="E4630" s="5">
        <f t="shared" si="181"/>
        <v>1</v>
      </c>
      <c r="F4630" s="1">
        <v>9.35</v>
      </c>
      <c r="G4630" s="1">
        <v>0</v>
      </c>
      <c r="H4630" s="1">
        <v>3.1276402985786399E-2</v>
      </c>
      <c r="I4630" s="1">
        <v>0</v>
      </c>
      <c r="J4630" s="1">
        <v>6.3358028939894007E-2</v>
      </c>
      <c r="K4630" s="1">
        <v>8.9311240000000005</v>
      </c>
      <c r="L4630" s="1">
        <v>0.97714590999999995</v>
      </c>
      <c r="M4630" t="str">
        <f t="shared" si="182"/>
        <v>Winter</v>
      </c>
    </row>
    <row r="4631" spans="1:13" x14ac:dyDescent="0.4">
      <c r="A4631" s="1" t="s">
        <v>11</v>
      </c>
      <c r="B4631" s="2">
        <v>44934</v>
      </c>
      <c r="C4631" s="10">
        <v>7.3611111111111113E-2</v>
      </c>
      <c r="D4631" s="4">
        <f t="shared" si="180"/>
        <v>44934.073611111111</v>
      </c>
      <c r="E4631" s="5">
        <f t="shared" si="181"/>
        <v>1</v>
      </c>
      <c r="F4631" s="1">
        <v>9.3409999999999993</v>
      </c>
      <c r="G4631" s="1">
        <v>0</v>
      </c>
      <c r="H4631" s="1">
        <v>3.1269700307617401E-2</v>
      </c>
      <c r="I4631" s="1">
        <v>0</v>
      </c>
      <c r="J4631" s="1">
        <v>6.3318518311591701E-2</v>
      </c>
      <c r="K4631" s="1">
        <v>9.1589480000000005</v>
      </c>
      <c r="L4631" s="1">
        <v>0.97714590999999995</v>
      </c>
      <c r="M4631" t="str">
        <f t="shared" si="182"/>
        <v>Winter</v>
      </c>
    </row>
    <row r="4632" spans="1:13" x14ac:dyDescent="0.4">
      <c r="A4632" s="1" t="s">
        <v>11</v>
      </c>
      <c r="B4632" s="2">
        <v>44934</v>
      </c>
      <c r="C4632" s="10">
        <v>7.7083333333333337E-2</v>
      </c>
      <c r="D4632" s="4">
        <f t="shared" si="180"/>
        <v>44934.07708333333</v>
      </c>
      <c r="E4632" s="5">
        <f t="shared" si="181"/>
        <v>1</v>
      </c>
      <c r="F4632" s="1">
        <v>9.3230000000000004</v>
      </c>
      <c r="G4632" s="1">
        <v>0</v>
      </c>
      <c r="H4632" s="1">
        <v>3.1256299260216801E-2</v>
      </c>
      <c r="I4632" s="1">
        <v>0</v>
      </c>
      <c r="J4632" s="1">
        <v>6.3239570957155697E-2</v>
      </c>
      <c r="K4632" s="1">
        <v>9.1639429999999997</v>
      </c>
      <c r="L4632" s="1">
        <v>0.97714590999999995</v>
      </c>
      <c r="M4632" t="str">
        <f t="shared" si="182"/>
        <v>Winter</v>
      </c>
    </row>
    <row r="4633" spans="1:13" x14ac:dyDescent="0.4">
      <c r="A4633" s="1" t="s">
        <v>11</v>
      </c>
      <c r="B4633" s="2">
        <v>44934</v>
      </c>
      <c r="C4633" s="10">
        <v>8.0555555555555561E-2</v>
      </c>
      <c r="D4633" s="4">
        <f t="shared" si="180"/>
        <v>44934.080555555556</v>
      </c>
      <c r="E4633" s="5">
        <f t="shared" si="181"/>
        <v>1</v>
      </c>
      <c r="F4633" s="1">
        <v>9.2769999999999992</v>
      </c>
      <c r="G4633" s="1">
        <v>0</v>
      </c>
      <c r="H4633" s="1">
        <v>3.1222078225836399E-2</v>
      </c>
      <c r="I4633" s="1">
        <v>0</v>
      </c>
      <c r="J4633" s="1">
        <v>6.3038263523445104E-2</v>
      </c>
      <c r="K4633" s="1">
        <v>9.2798510000000007</v>
      </c>
      <c r="L4633" s="1">
        <v>0.97714590999999995</v>
      </c>
      <c r="M4633" t="str">
        <f t="shared" si="182"/>
        <v>Winter</v>
      </c>
    </row>
    <row r="4634" spans="1:13" x14ac:dyDescent="0.4">
      <c r="A4634" s="1" t="s">
        <v>11</v>
      </c>
      <c r="B4634" s="2">
        <v>44934</v>
      </c>
      <c r="C4634" s="10">
        <v>8.4027777777777771E-2</v>
      </c>
      <c r="D4634" s="4">
        <f t="shared" si="180"/>
        <v>44934.084027777775</v>
      </c>
      <c r="E4634" s="5">
        <f t="shared" si="181"/>
        <v>1</v>
      </c>
      <c r="F4634" s="1">
        <v>9.2859999999999996</v>
      </c>
      <c r="G4634" s="1">
        <v>0</v>
      </c>
      <c r="H4634" s="1">
        <v>3.12287706961848E-2</v>
      </c>
      <c r="I4634" s="1">
        <v>0</v>
      </c>
      <c r="J4634" s="1">
        <v>6.3077599273322293E-2</v>
      </c>
      <c r="K4634" s="1">
        <v>9.3567929999999997</v>
      </c>
      <c r="L4634" s="1">
        <v>0.97714590999999995</v>
      </c>
      <c r="M4634" t="str">
        <f t="shared" si="182"/>
        <v>Winter</v>
      </c>
    </row>
    <row r="4635" spans="1:13" x14ac:dyDescent="0.4">
      <c r="A4635" s="1" t="s">
        <v>11</v>
      </c>
      <c r="B4635" s="2">
        <v>44934</v>
      </c>
      <c r="C4635" s="10">
        <v>8.7500000000000008E-2</v>
      </c>
      <c r="D4635" s="4">
        <f t="shared" si="180"/>
        <v>44934.087500000001</v>
      </c>
      <c r="E4635" s="5">
        <f t="shared" si="181"/>
        <v>1</v>
      </c>
      <c r="F4635" s="1">
        <v>9.2859999999999996</v>
      </c>
      <c r="G4635" s="1">
        <v>0</v>
      </c>
      <c r="H4635" s="1">
        <v>3.12287706961848E-2</v>
      </c>
      <c r="I4635" s="1">
        <v>0</v>
      </c>
      <c r="J4635" s="1">
        <v>6.3077599273322293E-2</v>
      </c>
      <c r="K4635" s="1">
        <v>9.3847710000000006</v>
      </c>
      <c r="L4635" s="1">
        <v>0.97714590999999995</v>
      </c>
      <c r="M4635" t="str">
        <f t="shared" si="182"/>
        <v>Winter</v>
      </c>
    </row>
    <row r="4636" spans="1:13" x14ac:dyDescent="0.4">
      <c r="A4636" s="1" t="s">
        <v>11</v>
      </c>
      <c r="B4636" s="2">
        <v>44934</v>
      </c>
      <c r="C4636" s="10">
        <v>9.0972222222222218E-2</v>
      </c>
      <c r="D4636" s="4">
        <f t="shared" si="180"/>
        <v>44934.09097222222</v>
      </c>
      <c r="E4636" s="5">
        <f t="shared" si="181"/>
        <v>1</v>
      </c>
      <c r="F4636" s="1">
        <v>9.2119999999999997</v>
      </c>
      <c r="G4636" s="1">
        <v>0</v>
      </c>
      <c r="H4636" s="1">
        <v>3.11737862830016E-2</v>
      </c>
      <c r="I4636" s="1">
        <v>0</v>
      </c>
      <c r="J4636" s="1">
        <v>6.2754899387928303E-2</v>
      </c>
      <c r="K4636" s="1">
        <v>9.5346510000000002</v>
      </c>
      <c r="L4636" s="1">
        <v>0.97714590999999995</v>
      </c>
      <c r="M4636" t="str">
        <f t="shared" si="182"/>
        <v>Winter</v>
      </c>
    </row>
    <row r="4637" spans="1:13" x14ac:dyDescent="0.4">
      <c r="A4637" s="1" t="s">
        <v>11</v>
      </c>
      <c r="B4637" s="2">
        <v>44934</v>
      </c>
      <c r="C4637" s="10">
        <v>9.4444444444444442E-2</v>
      </c>
      <c r="D4637" s="4">
        <f t="shared" si="180"/>
        <v>44934.094444444447</v>
      </c>
      <c r="E4637" s="5">
        <f t="shared" si="181"/>
        <v>1</v>
      </c>
      <c r="F4637" s="1">
        <v>9.23</v>
      </c>
      <c r="G4637" s="1">
        <v>0</v>
      </c>
      <c r="H4637" s="1">
        <v>3.1187151953203301E-2</v>
      </c>
      <c r="I4637" s="1">
        <v>0</v>
      </c>
      <c r="J4637" s="1">
        <v>6.2833241685473801E-2</v>
      </c>
      <c r="K4637" s="1">
        <v>9.4966810000000006</v>
      </c>
      <c r="L4637" s="1">
        <v>0.97714590999999995</v>
      </c>
      <c r="M4637" t="str">
        <f t="shared" si="182"/>
        <v>Winter</v>
      </c>
    </row>
    <row r="4638" spans="1:13" x14ac:dyDescent="0.4">
      <c r="A4638" s="1" t="s">
        <v>11</v>
      </c>
      <c r="B4638" s="2">
        <v>44934</v>
      </c>
      <c r="C4638" s="10">
        <v>9.7916666666666666E-2</v>
      </c>
      <c r="D4638" s="4">
        <f t="shared" si="180"/>
        <v>44934.097916666666</v>
      </c>
      <c r="E4638" s="5">
        <f t="shared" si="181"/>
        <v>1</v>
      </c>
      <c r="F4638" s="1">
        <v>9.2579999999999991</v>
      </c>
      <c r="G4638" s="1">
        <v>0</v>
      </c>
      <c r="H4638" s="1">
        <v>3.12079543868812E-2</v>
      </c>
      <c r="I4638" s="1">
        <v>0</v>
      </c>
      <c r="J4638" s="1">
        <v>6.2955301921920198E-2</v>
      </c>
      <c r="K4638" s="1">
        <v>9.4367289999999997</v>
      </c>
      <c r="L4638" s="1">
        <v>0.97714590999999995</v>
      </c>
      <c r="M4638" t="str">
        <f t="shared" si="182"/>
        <v>Winter</v>
      </c>
    </row>
    <row r="4639" spans="1:13" x14ac:dyDescent="0.4">
      <c r="A4639" s="1" t="s">
        <v>11</v>
      </c>
      <c r="B4639" s="2">
        <v>44934</v>
      </c>
      <c r="C4639" s="10">
        <v>0.1013888888888889</v>
      </c>
      <c r="D4639" s="4">
        <f t="shared" si="180"/>
        <v>44934.101388888892</v>
      </c>
      <c r="E4639" s="5">
        <f t="shared" si="181"/>
        <v>1</v>
      </c>
      <c r="F4639" s="1">
        <v>9.3409999999999993</v>
      </c>
      <c r="G4639" s="1">
        <v>0</v>
      </c>
      <c r="H4639" s="1">
        <v>3.1269700307617401E-2</v>
      </c>
      <c r="I4639" s="1">
        <v>0</v>
      </c>
      <c r="J4639" s="1">
        <v>6.3318518311591701E-2</v>
      </c>
      <c r="K4639" s="1">
        <v>9.391769</v>
      </c>
      <c r="L4639" s="1">
        <v>0.97714590999999995</v>
      </c>
      <c r="M4639" t="str">
        <f t="shared" si="182"/>
        <v>Winter</v>
      </c>
    </row>
    <row r="4640" spans="1:13" x14ac:dyDescent="0.4">
      <c r="A4640" s="1" t="s">
        <v>11</v>
      </c>
      <c r="B4640" s="2">
        <v>44934</v>
      </c>
      <c r="C4640" s="10">
        <v>0.10486111111111111</v>
      </c>
      <c r="D4640" s="4">
        <f t="shared" si="180"/>
        <v>44934.104861111111</v>
      </c>
      <c r="E4640" s="5">
        <f t="shared" si="181"/>
        <v>1</v>
      </c>
      <c r="F4640" s="1">
        <v>9.3140000000000001</v>
      </c>
      <c r="G4640" s="1">
        <v>0</v>
      </c>
      <c r="H4640" s="1">
        <v>3.1249600890369399E-2</v>
      </c>
      <c r="I4640" s="1">
        <v>0</v>
      </c>
      <c r="J4640" s="1">
        <v>6.32001342003011E-2</v>
      </c>
      <c r="K4640" s="1">
        <v>9.2288929999999993</v>
      </c>
      <c r="L4640" s="1">
        <v>0.97714590999999995</v>
      </c>
      <c r="M4640" t="str">
        <f t="shared" si="182"/>
        <v>Winter</v>
      </c>
    </row>
    <row r="4641" spans="1:13" x14ac:dyDescent="0.4">
      <c r="A4641" s="1" t="s">
        <v>11</v>
      </c>
      <c r="B4641" s="2">
        <v>44934</v>
      </c>
      <c r="C4641" s="10">
        <v>0.10833333333333334</v>
      </c>
      <c r="D4641" s="4">
        <f t="shared" si="180"/>
        <v>44934.10833333333</v>
      </c>
      <c r="E4641" s="5">
        <f t="shared" si="181"/>
        <v>1</v>
      </c>
      <c r="F4641" s="1">
        <v>9.24</v>
      </c>
      <c r="G4641" s="1">
        <v>0</v>
      </c>
      <c r="H4641" s="1">
        <v>3.11945798015189E-2</v>
      </c>
      <c r="I4641" s="1">
        <v>0</v>
      </c>
      <c r="J4641" s="1">
        <v>6.2876807436152302E-2</v>
      </c>
      <c r="K4641" s="1">
        <v>9.3867670000000007</v>
      </c>
      <c r="L4641" s="1">
        <v>0.97714590999999995</v>
      </c>
      <c r="M4641" t="str">
        <f t="shared" si="182"/>
        <v>Winter</v>
      </c>
    </row>
    <row r="4642" spans="1:13" x14ac:dyDescent="0.4">
      <c r="A4642" s="1" t="s">
        <v>11</v>
      </c>
      <c r="B4642" s="2">
        <v>44934</v>
      </c>
      <c r="C4642" s="10">
        <v>0.11180555555555556</v>
      </c>
      <c r="D4642" s="4">
        <f t="shared" ref="D4642:D4705" si="183">B4642 + C4642</f>
        <v>44934.111805555556</v>
      </c>
      <c r="E4642" s="5">
        <f t="shared" si="181"/>
        <v>1</v>
      </c>
      <c r="F4642" s="1">
        <v>9.24</v>
      </c>
      <c r="G4642" s="1">
        <v>0</v>
      </c>
      <c r="H4642" s="1">
        <v>3.11945798015189E-2</v>
      </c>
      <c r="I4642" s="1">
        <v>0</v>
      </c>
      <c r="J4642" s="1">
        <v>6.2876807436152302E-2</v>
      </c>
      <c r="K4642" s="1">
        <v>9.4127469999999995</v>
      </c>
      <c r="L4642" s="1">
        <v>0.97714590999999995</v>
      </c>
      <c r="M4642" t="str">
        <f t="shared" si="182"/>
        <v>Winter</v>
      </c>
    </row>
    <row r="4643" spans="1:13" x14ac:dyDescent="0.4">
      <c r="A4643" s="1" t="s">
        <v>11</v>
      </c>
      <c r="B4643" s="2">
        <v>44934</v>
      </c>
      <c r="C4643" s="10">
        <v>0.11527777777777777</v>
      </c>
      <c r="D4643" s="4">
        <f t="shared" si="183"/>
        <v>44934.115277777775</v>
      </c>
      <c r="E4643" s="5">
        <f t="shared" ref="E4643:E4706" si="184">MONTH(D4643)</f>
        <v>1</v>
      </c>
      <c r="F4643" s="1">
        <v>9.23</v>
      </c>
      <c r="G4643" s="1">
        <v>0</v>
      </c>
      <c r="H4643" s="1">
        <v>3.1187151953203301E-2</v>
      </c>
      <c r="I4643" s="1">
        <v>0</v>
      </c>
      <c r="J4643" s="1">
        <v>6.2833241685473801E-2</v>
      </c>
      <c r="K4643" s="1">
        <v>9.5166660000000007</v>
      </c>
      <c r="L4643" s="1">
        <v>0.97714590999999995</v>
      </c>
      <c r="M4643" t="str">
        <f t="shared" ref="M4643:M4706" si="185">IF(OR(E4643=1,E4643=2,E4643=12),"Winter", IF(E4643&lt;6,"Spring",IF(E4643&lt;9, "Summer", "Fall")))</f>
        <v>Winter</v>
      </c>
    </row>
    <row r="4644" spans="1:13" x14ac:dyDescent="0.4">
      <c r="A4644" s="1" t="s">
        <v>11</v>
      </c>
      <c r="B4644" s="2">
        <v>44934</v>
      </c>
      <c r="C4644" s="10">
        <v>0.11875000000000001</v>
      </c>
      <c r="D4644" s="4">
        <f t="shared" si="183"/>
        <v>44934.118750000001</v>
      </c>
      <c r="E4644" s="5">
        <f t="shared" si="184"/>
        <v>1</v>
      </c>
      <c r="F4644" s="1">
        <v>9.2859999999999996</v>
      </c>
      <c r="G4644" s="1">
        <v>0</v>
      </c>
      <c r="H4644" s="1">
        <v>3.12287706961848E-2</v>
      </c>
      <c r="I4644" s="1">
        <v>0</v>
      </c>
      <c r="J4644" s="1">
        <v>6.3077599273322293E-2</v>
      </c>
      <c r="K4644" s="1">
        <v>9.5126720000000002</v>
      </c>
      <c r="L4644" s="1">
        <v>0.97714590999999995</v>
      </c>
      <c r="M4644" t="str">
        <f t="shared" si="185"/>
        <v>Winter</v>
      </c>
    </row>
    <row r="4645" spans="1:13" x14ac:dyDescent="0.4">
      <c r="A4645" s="1" t="s">
        <v>11</v>
      </c>
      <c r="B4645" s="2">
        <v>44934</v>
      </c>
      <c r="C4645" s="10">
        <v>0.12222222222222223</v>
      </c>
      <c r="D4645" s="4">
        <f t="shared" si="183"/>
        <v>44934.12222222222</v>
      </c>
      <c r="E4645" s="5">
        <f t="shared" si="184"/>
        <v>1</v>
      </c>
      <c r="F4645" s="1">
        <v>9.2769999999999992</v>
      </c>
      <c r="G4645" s="1">
        <v>0</v>
      </c>
      <c r="H4645" s="1">
        <v>3.1222078225836399E-2</v>
      </c>
      <c r="I4645" s="1">
        <v>0</v>
      </c>
      <c r="J4645" s="1">
        <v>6.3038263523445104E-2</v>
      </c>
      <c r="K4645" s="1">
        <v>9.5326570000000004</v>
      </c>
      <c r="L4645" s="1">
        <v>0.97714590999999995</v>
      </c>
      <c r="M4645" t="str">
        <f t="shared" si="185"/>
        <v>Winter</v>
      </c>
    </row>
    <row r="4646" spans="1:13" x14ac:dyDescent="0.4">
      <c r="A4646" s="1" t="s">
        <v>11</v>
      </c>
      <c r="B4646" s="2">
        <v>44934</v>
      </c>
      <c r="C4646" s="10">
        <v>0.12569444444444444</v>
      </c>
      <c r="D4646" s="4">
        <f t="shared" si="183"/>
        <v>44934.125694444447</v>
      </c>
      <c r="E4646" s="5">
        <f t="shared" si="184"/>
        <v>1</v>
      </c>
      <c r="F4646" s="1">
        <v>9.3140000000000001</v>
      </c>
      <c r="G4646" s="1">
        <v>0</v>
      </c>
      <c r="H4646" s="1">
        <v>3.1249600890369399E-2</v>
      </c>
      <c r="I4646" s="1">
        <v>0</v>
      </c>
      <c r="J4646" s="1">
        <v>6.32001342003011E-2</v>
      </c>
      <c r="K4646" s="1">
        <v>9.4717059999999993</v>
      </c>
      <c r="L4646" s="1">
        <v>0.97714590999999995</v>
      </c>
      <c r="M4646" t="str">
        <f t="shared" si="185"/>
        <v>Winter</v>
      </c>
    </row>
    <row r="4647" spans="1:13" x14ac:dyDescent="0.4">
      <c r="A4647" s="1" t="s">
        <v>11</v>
      </c>
      <c r="B4647" s="2">
        <v>44934</v>
      </c>
      <c r="C4647" s="10">
        <v>0.12916666666666668</v>
      </c>
      <c r="D4647" s="4">
        <f t="shared" si="183"/>
        <v>44934.129166666666</v>
      </c>
      <c r="E4647" s="5">
        <f t="shared" si="184"/>
        <v>1</v>
      </c>
      <c r="F4647" s="1">
        <v>9.2949999999999999</v>
      </c>
      <c r="G4647" s="1">
        <v>0</v>
      </c>
      <c r="H4647" s="1">
        <v>3.1235464601068099E-2</v>
      </c>
      <c r="I4647" s="1">
        <v>0</v>
      </c>
      <c r="J4647" s="1">
        <v>6.3116959568628395E-2</v>
      </c>
      <c r="K4647" s="1">
        <v>9.3288150000000005</v>
      </c>
      <c r="L4647" s="1">
        <v>0.97714590999999995</v>
      </c>
      <c r="M4647" t="str">
        <f t="shared" si="185"/>
        <v>Winter</v>
      </c>
    </row>
    <row r="4648" spans="1:13" x14ac:dyDescent="0.4">
      <c r="A4648" s="1" t="s">
        <v>11</v>
      </c>
      <c r="B4648" s="2">
        <v>44934</v>
      </c>
      <c r="C4648" s="10">
        <v>0.13263888888888889</v>
      </c>
      <c r="D4648" s="4">
        <f t="shared" si="183"/>
        <v>44934.132638888892</v>
      </c>
      <c r="E4648" s="5">
        <f t="shared" si="184"/>
        <v>1</v>
      </c>
      <c r="F4648" s="1">
        <v>9.3040000000000003</v>
      </c>
      <c r="G4648" s="1">
        <v>0</v>
      </c>
      <c r="H4648" s="1">
        <v>3.1242159940793698E-2</v>
      </c>
      <c r="I4648" s="1">
        <v>0</v>
      </c>
      <c r="J4648" s="1">
        <v>6.3156344424679794E-2</v>
      </c>
      <c r="K4648" s="1">
        <v>9.3597909999999995</v>
      </c>
      <c r="L4648" s="1">
        <v>0.97714590999999995</v>
      </c>
      <c r="M4648" t="str">
        <f t="shared" si="185"/>
        <v>Winter</v>
      </c>
    </row>
    <row r="4649" spans="1:13" x14ac:dyDescent="0.4">
      <c r="A4649" s="1" t="s">
        <v>11</v>
      </c>
      <c r="B4649" s="2">
        <v>44934</v>
      </c>
      <c r="C4649" s="10">
        <v>0.1361111111111111</v>
      </c>
      <c r="D4649" s="4">
        <f t="shared" si="183"/>
        <v>44934.136111111111</v>
      </c>
      <c r="E4649" s="5">
        <f t="shared" si="184"/>
        <v>1</v>
      </c>
      <c r="F4649" s="1">
        <v>9.3409999999999993</v>
      </c>
      <c r="G4649" s="1">
        <v>0</v>
      </c>
      <c r="H4649" s="1">
        <v>3.1269700307617401E-2</v>
      </c>
      <c r="I4649" s="1">
        <v>0</v>
      </c>
      <c r="J4649" s="1">
        <v>6.3318518311591701E-2</v>
      </c>
      <c r="K4649" s="1">
        <v>9.2189019999999999</v>
      </c>
      <c r="L4649" s="1">
        <v>0.97714590999999995</v>
      </c>
      <c r="M4649" t="str">
        <f t="shared" si="185"/>
        <v>Winter</v>
      </c>
    </row>
    <row r="4650" spans="1:13" x14ac:dyDescent="0.4">
      <c r="A4650" s="1" t="s">
        <v>11</v>
      </c>
      <c r="B4650" s="2">
        <v>44934</v>
      </c>
      <c r="C4650" s="10">
        <v>0.13958333333333334</v>
      </c>
      <c r="D4650" s="4">
        <f t="shared" si="183"/>
        <v>44934.13958333333</v>
      </c>
      <c r="E4650" s="5">
        <f t="shared" si="184"/>
        <v>1</v>
      </c>
      <c r="F4650" s="1">
        <v>9.3140000000000001</v>
      </c>
      <c r="G4650" s="1">
        <v>0</v>
      </c>
      <c r="H4650" s="1">
        <v>3.1249600890369399E-2</v>
      </c>
      <c r="I4650" s="1">
        <v>0</v>
      </c>
      <c r="J4650" s="1">
        <v>6.32001342003011E-2</v>
      </c>
      <c r="K4650" s="1">
        <v>9.2169019999999993</v>
      </c>
      <c r="L4650" s="1">
        <v>0.97714590999999995</v>
      </c>
      <c r="M4650" t="str">
        <f t="shared" si="185"/>
        <v>Winter</v>
      </c>
    </row>
    <row r="4651" spans="1:13" x14ac:dyDescent="0.4">
      <c r="A4651" s="1" t="s">
        <v>11</v>
      </c>
      <c r="B4651" s="2">
        <v>44934</v>
      </c>
      <c r="C4651" s="10">
        <v>0.14305555555555557</v>
      </c>
      <c r="D4651" s="4">
        <f t="shared" si="183"/>
        <v>44934.143055555556</v>
      </c>
      <c r="E4651" s="5">
        <f t="shared" si="184"/>
        <v>1</v>
      </c>
      <c r="F4651" s="1">
        <v>9.3040000000000003</v>
      </c>
      <c r="G4651" s="1">
        <v>0</v>
      </c>
      <c r="H4651" s="1">
        <v>3.1242159940793698E-2</v>
      </c>
      <c r="I4651" s="1">
        <v>0</v>
      </c>
      <c r="J4651" s="1">
        <v>6.3156344424679794E-2</v>
      </c>
      <c r="K4651" s="1">
        <v>9.235887</v>
      </c>
      <c r="L4651" s="1">
        <v>0.97714590999999995</v>
      </c>
      <c r="M4651" t="str">
        <f t="shared" si="185"/>
        <v>Winter</v>
      </c>
    </row>
    <row r="4652" spans="1:13" x14ac:dyDescent="0.4">
      <c r="A4652" s="1" t="s">
        <v>11</v>
      </c>
      <c r="B4652" s="2">
        <v>44934</v>
      </c>
      <c r="C4652" s="10">
        <v>0.14652777777777778</v>
      </c>
      <c r="D4652" s="4">
        <f t="shared" si="183"/>
        <v>44934.146527777775</v>
      </c>
      <c r="E4652" s="5">
        <f t="shared" si="184"/>
        <v>1</v>
      </c>
      <c r="F4652" s="1">
        <v>9.3230000000000004</v>
      </c>
      <c r="G4652" s="1">
        <v>0</v>
      </c>
      <c r="H4652" s="1">
        <v>3.1256299260216801E-2</v>
      </c>
      <c r="I4652" s="1">
        <v>0</v>
      </c>
      <c r="J4652" s="1">
        <v>6.3239570957155697E-2</v>
      </c>
      <c r="K4652" s="1">
        <v>9.2498769999999997</v>
      </c>
      <c r="L4652" s="1">
        <v>0.97714590999999995</v>
      </c>
      <c r="M4652" t="str">
        <f t="shared" si="185"/>
        <v>Winter</v>
      </c>
    </row>
    <row r="4653" spans="1:13" x14ac:dyDescent="0.4">
      <c r="A4653" s="1" t="s">
        <v>11</v>
      </c>
      <c r="B4653" s="2">
        <v>44934</v>
      </c>
      <c r="C4653" s="10">
        <v>0.15</v>
      </c>
      <c r="D4653" s="4">
        <f t="shared" si="183"/>
        <v>44934.15</v>
      </c>
      <c r="E4653" s="5">
        <f t="shared" si="184"/>
        <v>1</v>
      </c>
      <c r="F4653" s="1">
        <v>9.3140000000000001</v>
      </c>
      <c r="G4653" s="1">
        <v>0</v>
      </c>
      <c r="H4653" s="1">
        <v>3.1249600890369399E-2</v>
      </c>
      <c r="I4653" s="1">
        <v>0</v>
      </c>
      <c r="J4653" s="1">
        <v>6.32001342003011E-2</v>
      </c>
      <c r="K4653" s="1">
        <v>9.2129049999999992</v>
      </c>
      <c r="L4653" s="1">
        <v>0.97714590999999995</v>
      </c>
      <c r="M4653" t="str">
        <f t="shared" si="185"/>
        <v>Winter</v>
      </c>
    </row>
    <row r="4654" spans="1:13" x14ac:dyDescent="0.4">
      <c r="A4654" s="1" t="s">
        <v>11</v>
      </c>
      <c r="B4654" s="2">
        <v>44934</v>
      </c>
      <c r="C4654" s="10">
        <v>0.15347222222222223</v>
      </c>
      <c r="D4654" s="4">
        <f t="shared" si="183"/>
        <v>44934.15347222222</v>
      </c>
      <c r="E4654" s="5">
        <f t="shared" si="184"/>
        <v>1</v>
      </c>
      <c r="F4654" s="1">
        <v>9.3140000000000001</v>
      </c>
      <c r="G4654" s="1">
        <v>0</v>
      </c>
      <c r="H4654" s="1">
        <v>3.1249600890369399E-2</v>
      </c>
      <c r="I4654" s="1">
        <v>0</v>
      </c>
      <c r="J4654" s="1">
        <v>6.32001342003011E-2</v>
      </c>
      <c r="K4654" s="1">
        <v>9.1709370000000003</v>
      </c>
      <c r="L4654" s="1">
        <v>0.97714590999999995</v>
      </c>
      <c r="M4654" t="str">
        <f t="shared" si="185"/>
        <v>Winter</v>
      </c>
    </row>
    <row r="4655" spans="1:13" x14ac:dyDescent="0.4">
      <c r="A4655" s="1" t="s">
        <v>11</v>
      </c>
      <c r="B4655" s="2">
        <v>44934</v>
      </c>
      <c r="C4655" s="10">
        <v>0.15694444444444444</v>
      </c>
      <c r="D4655" s="4">
        <f t="shared" si="183"/>
        <v>44934.156944444447</v>
      </c>
      <c r="E4655" s="5">
        <f t="shared" si="184"/>
        <v>1</v>
      </c>
      <c r="F4655" s="1">
        <v>9.3040000000000003</v>
      </c>
      <c r="G4655" s="1">
        <v>0</v>
      </c>
      <c r="H4655" s="1">
        <v>3.1242159940793698E-2</v>
      </c>
      <c r="I4655" s="1">
        <v>0</v>
      </c>
      <c r="J4655" s="1">
        <v>6.3156344424679794E-2</v>
      </c>
      <c r="K4655" s="1">
        <v>9.2428810000000006</v>
      </c>
      <c r="L4655" s="1">
        <v>0.97714590999999995</v>
      </c>
      <c r="M4655" t="str">
        <f t="shared" si="185"/>
        <v>Winter</v>
      </c>
    </row>
    <row r="4656" spans="1:13" x14ac:dyDescent="0.4">
      <c r="A4656" s="1" t="s">
        <v>11</v>
      </c>
      <c r="B4656" s="2">
        <v>44934</v>
      </c>
      <c r="C4656" s="10">
        <v>0.16041666666666668</v>
      </c>
      <c r="D4656" s="4">
        <f t="shared" si="183"/>
        <v>44934.160416666666</v>
      </c>
      <c r="E4656" s="5">
        <f t="shared" si="184"/>
        <v>1</v>
      </c>
      <c r="F4656" s="1">
        <v>9.2579999999999991</v>
      </c>
      <c r="G4656" s="1">
        <v>0</v>
      </c>
      <c r="H4656" s="1">
        <v>3.12079543868812E-2</v>
      </c>
      <c r="I4656" s="1">
        <v>0</v>
      </c>
      <c r="J4656" s="1">
        <v>6.2955301921920198E-2</v>
      </c>
      <c r="K4656" s="1">
        <v>9.4287349999999996</v>
      </c>
      <c r="L4656" s="1">
        <v>0.97714590999999995</v>
      </c>
      <c r="M4656" t="str">
        <f t="shared" si="185"/>
        <v>Winter</v>
      </c>
    </row>
    <row r="4657" spans="1:13" x14ac:dyDescent="0.4">
      <c r="A4657" s="1" t="s">
        <v>11</v>
      </c>
      <c r="B4657" s="2">
        <v>44934</v>
      </c>
      <c r="C4657" s="10">
        <v>0.16388888888888889</v>
      </c>
      <c r="D4657" s="4">
        <f t="shared" si="183"/>
        <v>44934.163888888892</v>
      </c>
      <c r="E4657" s="5">
        <f t="shared" si="184"/>
        <v>1</v>
      </c>
      <c r="F4657" s="1">
        <v>9.3040000000000003</v>
      </c>
      <c r="G4657" s="1">
        <v>0</v>
      </c>
      <c r="H4657" s="1">
        <v>3.1242159940793698E-2</v>
      </c>
      <c r="I4657" s="1">
        <v>0</v>
      </c>
      <c r="J4657" s="1">
        <v>6.3156344424679794E-2</v>
      </c>
      <c r="K4657" s="1">
        <v>9.3288150000000005</v>
      </c>
      <c r="L4657" s="1">
        <v>0.97714590999999995</v>
      </c>
      <c r="M4657" t="str">
        <f t="shared" si="185"/>
        <v>Winter</v>
      </c>
    </row>
    <row r="4658" spans="1:13" x14ac:dyDescent="0.4">
      <c r="A4658" s="1" t="s">
        <v>11</v>
      </c>
      <c r="B4658" s="2">
        <v>44934</v>
      </c>
      <c r="C4658" s="10">
        <v>0.1673611111111111</v>
      </c>
      <c r="D4658" s="4">
        <f t="shared" si="183"/>
        <v>44934.167361111111</v>
      </c>
      <c r="E4658" s="5">
        <f t="shared" si="184"/>
        <v>1</v>
      </c>
      <c r="F4658" s="1">
        <v>9.3140000000000001</v>
      </c>
      <c r="G4658" s="1">
        <v>0</v>
      </c>
      <c r="H4658" s="1">
        <v>3.1249600890369399E-2</v>
      </c>
      <c r="I4658" s="1">
        <v>0</v>
      </c>
      <c r="J4658" s="1">
        <v>6.32001342003011E-2</v>
      </c>
      <c r="K4658" s="1">
        <v>9.2808530000000005</v>
      </c>
      <c r="L4658" s="1">
        <v>0.97714590999999995</v>
      </c>
      <c r="M4658" t="str">
        <f t="shared" si="185"/>
        <v>Winter</v>
      </c>
    </row>
    <row r="4659" spans="1:13" x14ac:dyDescent="0.4">
      <c r="A4659" s="1" t="s">
        <v>11</v>
      </c>
      <c r="B4659" s="2">
        <v>44934</v>
      </c>
      <c r="C4659" s="10">
        <v>0.17083333333333331</v>
      </c>
      <c r="D4659" s="4">
        <f t="shared" si="183"/>
        <v>44934.17083333333</v>
      </c>
      <c r="E4659" s="5">
        <f t="shared" si="184"/>
        <v>1</v>
      </c>
      <c r="F4659" s="1">
        <v>9.2669999999999995</v>
      </c>
      <c r="G4659" s="1">
        <v>0</v>
      </c>
      <c r="H4659" s="1">
        <v>3.1214643829776699E-2</v>
      </c>
      <c r="I4659" s="1">
        <v>0</v>
      </c>
      <c r="J4659" s="1">
        <v>6.2994585903924594E-2</v>
      </c>
      <c r="K4659" s="1">
        <v>9.386768</v>
      </c>
      <c r="L4659" s="1">
        <v>0.97714590999999995</v>
      </c>
      <c r="M4659" t="str">
        <f t="shared" si="185"/>
        <v>Winter</v>
      </c>
    </row>
    <row r="4660" spans="1:13" x14ac:dyDescent="0.4">
      <c r="A4660" s="1" t="s">
        <v>11</v>
      </c>
      <c r="B4660" s="2">
        <v>44934</v>
      </c>
      <c r="C4660" s="10">
        <v>0.17430555555555557</v>
      </c>
      <c r="D4660" s="4">
        <f t="shared" si="183"/>
        <v>44934.174305555556</v>
      </c>
      <c r="E4660" s="5">
        <f t="shared" si="184"/>
        <v>1</v>
      </c>
      <c r="F4660" s="1">
        <v>9.36</v>
      </c>
      <c r="G4660" s="1">
        <v>0</v>
      </c>
      <c r="H4660" s="1">
        <v>3.12838520910328E-2</v>
      </c>
      <c r="I4660" s="1">
        <v>0</v>
      </c>
      <c r="J4660" s="1">
        <v>6.3401958554509294E-2</v>
      </c>
      <c r="K4660" s="1">
        <v>9.3238230000000009</v>
      </c>
      <c r="L4660" s="1">
        <v>0.97714590999999995</v>
      </c>
      <c r="M4660" t="str">
        <f t="shared" si="185"/>
        <v>Winter</v>
      </c>
    </row>
    <row r="4661" spans="1:13" x14ac:dyDescent="0.4">
      <c r="A4661" s="1" t="s">
        <v>11</v>
      </c>
      <c r="B4661" s="2">
        <v>44934</v>
      </c>
      <c r="C4661" s="10">
        <v>0.17777777777777778</v>
      </c>
      <c r="D4661" s="4">
        <f t="shared" si="183"/>
        <v>44934.177777777775</v>
      </c>
      <c r="E4661" s="5">
        <f t="shared" si="184"/>
        <v>1</v>
      </c>
      <c r="F4661" s="1">
        <v>9.3040000000000003</v>
      </c>
      <c r="G4661" s="1">
        <v>0</v>
      </c>
      <c r="H4661" s="1">
        <v>3.1242159940793698E-2</v>
      </c>
      <c r="I4661" s="1">
        <v>0</v>
      </c>
      <c r="J4661" s="1">
        <v>6.3156344424679794E-2</v>
      </c>
      <c r="K4661" s="1">
        <v>9.4427269999999996</v>
      </c>
      <c r="L4661" s="1">
        <v>0.97714590999999995</v>
      </c>
      <c r="M4661" t="str">
        <f t="shared" si="185"/>
        <v>Winter</v>
      </c>
    </row>
    <row r="4662" spans="1:13" x14ac:dyDescent="0.4">
      <c r="A4662" s="1" t="s">
        <v>11</v>
      </c>
      <c r="B4662" s="2">
        <v>44934</v>
      </c>
      <c r="C4662" s="10">
        <v>0.18124999999999999</v>
      </c>
      <c r="D4662" s="4">
        <f t="shared" si="183"/>
        <v>44934.181250000001</v>
      </c>
      <c r="E4662" s="5">
        <f t="shared" si="184"/>
        <v>1</v>
      </c>
      <c r="F4662" s="1">
        <v>9.2669999999999995</v>
      </c>
      <c r="G4662" s="1">
        <v>0</v>
      </c>
      <c r="H4662" s="1">
        <v>3.1214643829776699E-2</v>
      </c>
      <c r="I4662" s="1">
        <v>0</v>
      </c>
      <c r="J4662" s="1">
        <v>6.2994585903924594E-2</v>
      </c>
      <c r="K4662" s="1">
        <v>9.4786970000000004</v>
      </c>
      <c r="L4662" s="1">
        <v>0.97714590999999995</v>
      </c>
      <c r="M4662" t="str">
        <f t="shared" si="185"/>
        <v>Winter</v>
      </c>
    </row>
    <row r="4663" spans="1:13" x14ac:dyDescent="0.4">
      <c r="A4663" s="1" t="s">
        <v>11</v>
      </c>
      <c r="B4663" s="2">
        <v>44934</v>
      </c>
      <c r="C4663" s="10">
        <v>0.18472222222222223</v>
      </c>
      <c r="D4663" s="4">
        <f t="shared" si="183"/>
        <v>44934.18472222222</v>
      </c>
      <c r="E4663" s="5">
        <f t="shared" si="184"/>
        <v>1</v>
      </c>
      <c r="F4663" s="1">
        <v>9.2949999999999999</v>
      </c>
      <c r="G4663" s="1">
        <v>0</v>
      </c>
      <c r="H4663" s="1">
        <v>3.1235464601068099E-2</v>
      </c>
      <c r="I4663" s="1">
        <v>0</v>
      </c>
      <c r="J4663" s="1">
        <v>6.3116959568628395E-2</v>
      </c>
      <c r="K4663" s="1">
        <v>9.4697060000000004</v>
      </c>
      <c r="L4663" s="1">
        <v>0.97714590999999995</v>
      </c>
      <c r="M4663" t="str">
        <f t="shared" si="185"/>
        <v>Winter</v>
      </c>
    </row>
    <row r="4664" spans="1:13" x14ac:dyDescent="0.4">
      <c r="A4664" s="1" t="s">
        <v>11</v>
      </c>
      <c r="B4664" s="2">
        <v>44934</v>
      </c>
      <c r="C4664" s="10">
        <v>0.18819444444444444</v>
      </c>
      <c r="D4664" s="4">
        <f t="shared" si="183"/>
        <v>44934.188194444447</v>
      </c>
      <c r="E4664" s="5">
        <f t="shared" si="184"/>
        <v>1</v>
      </c>
      <c r="F4664" s="1">
        <v>9.2769999999999992</v>
      </c>
      <c r="G4664" s="1">
        <v>0</v>
      </c>
      <c r="H4664" s="1">
        <v>3.1222078225836399E-2</v>
      </c>
      <c r="I4664" s="1">
        <v>0</v>
      </c>
      <c r="J4664" s="1">
        <v>6.3038263523445104E-2</v>
      </c>
      <c r="K4664" s="1">
        <v>9.5516419999999993</v>
      </c>
      <c r="L4664" s="1">
        <v>0.97714590999999995</v>
      </c>
      <c r="M4664" t="str">
        <f t="shared" si="185"/>
        <v>Winter</v>
      </c>
    </row>
    <row r="4665" spans="1:13" x14ac:dyDescent="0.4">
      <c r="A4665" s="1" t="s">
        <v>11</v>
      </c>
      <c r="B4665" s="2">
        <v>44934</v>
      </c>
      <c r="C4665" s="10">
        <v>0.19166666666666665</v>
      </c>
      <c r="D4665" s="4">
        <f t="shared" si="183"/>
        <v>44934.191666666666</v>
      </c>
      <c r="E4665" s="5">
        <f t="shared" si="184"/>
        <v>1</v>
      </c>
      <c r="F4665" s="1">
        <v>9.2579999999999991</v>
      </c>
      <c r="G4665" s="1">
        <v>0</v>
      </c>
      <c r="H4665" s="1">
        <v>3.12079543868812E-2</v>
      </c>
      <c r="I4665" s="1">
        <v>0</v>
      </c>
      <c r="J4665" s="1">
        <v>6.2955301921920198E-2</v>
      </c>
      <c r="K4665" s="1">
        <v>9.5686280000000004</v>
      </c>
      <c r="L4665" s="1">
        <v>0.97714590999999995</v>
      </c>
      <c r="M4665" t="str">
        <f t="shared" si="185"/>
        <v>Winter</v>
      </c>
    </row>
    <row r="4666" spans="1:13" x14ac:dyDescent="0.4">
      <c r="A4666" s="1" t="s">
        <v>11</v>
      </c>
      <c r="B4666" s="2">
        <v>44934</v>
      </c>
      <c r="C4666" s="10">
        <v>0.19513888888888889</v>
      </c>
      <c r="D4666" s="4">
        <f t="shared" si="183"/>
        <v>44934.195138888892</v>
      </c>
      <c r="E4666" s="5">
        <f t="shared" si="184"/>
        <v>1</v>
      </c>
      <c r="F4666" s="1">
        <v>9.3140000000000001</v>
      </c>
      <c r="G4666" s="1">
        <v>0</v>
      </c>
      <c r="H4666" s="1">
        <v>3.1249600890369399E-2</v>
      </c>
      <c r="I4666" s="1">
        <v>0</v>
      </c>
      <c r="J4666" s="1">
        <v>6.32001342003011E-2</v>
      </c>
      <c r="K4666" s="1">
        <v>9.5146730000000002</v>
      </c>
      <c r="L4666" s="1">
        <v>0.97714590999999995</v>
      </c>
      <c r="M4666" t="str">
        <f t="shared" si="185"/>
        <v>Winter</v>
      </c>
    </row>
    <row r="4667" spans="1:13" x14ac:dyDescent="0.4">
      <c r="A4667" s="1" t="s">
        <v>11</v>
      </c>
      <c r="B4667" s="2">
        <v>44934</v>
      </c>
      <c r="C4667" s="10">
        <v>0.1986111111111111</v>
      </c>
      <c r="D4667" s="4">
        <f t="shared" si="183"/>
        <v>44934.198611111111</v>
      </c>
      <c r="E4667" s="5">
        <f t="shared" si="184"/>
        <v>1</v>
      </c>
      <c r="F4667" s="1">
        <v>9.2949999999999999</v>
      </c>
      <c r="G4667" s="1">
        <v>0</v>
      </c>
      <c r="H4667" s="1">
        <v>3.1235464601068099E-2</v>
      </c>
      <c r="I4667" s="1">
        <v>0</v>
      </c>
      <c r="J4667" s="1">
        <v>6.3116959568628395E-2</v>
      </c>
      <c r="K4667" s="1">
        <v>9.5436490000000003</v>
      </c>
      <c r="L4667" s="1">
        <v>0.97714590999999995</v>
      </c>
      <c r="M4667" t="str">
        <f t="shared" si="185"/>
        <v>Winter</v>
      </c>
    </row>
    <row r="4668" spans="1:13" x14ac:dyDescent="0.4">
      <c r="A4668" s="1" t="s">
        <v>11</v>
      </c>
      <c r="B4668" s="2">
        <v>44934</v>
      </c>
      <c r="C4668" s="10">
        <v>0.20208333333333331</v>
      </c>
      <c r="D4668" s="4">
        <f t="shared" si="183"/>
        <v>44934.20208333333</v>
      </c>
      <c r="E4668" s="5">
        <f t="shared" si="184"/>
        <v>1</v>
      </c>
      <c r="F4668" s="1">
        <v>9.2579999999999991</v>
      </c>
      <c r="G4668" s="1">
        <v>0</v>
      </c>
      <c r="H4668" s="1">
        <v>3.12079543868812E-2</v>
      </c>
      <c r="I4668" s="1">
        <v>0</v>
      </c>
      <c r="J4668" s="1">
        <v>6.2955301921920198E-2</v>
      </c>
      <c r="K4668" s="1">
        <v>9.4747000000000003</v>
      </c>
      <c r="L4668" s="1">
        <v>0.97714590999999995</v>
      </c>
      <c r="M4668" t="str">
        <f t="shared" si="185"/>
        <v>Winter</v>
      </c>
    </row>
    <row r="4669" spans="1:13" x14ac:dyDescent="0.4">
      <c r="A4669" s="1" t="s">
        <v>11</v>
      </c>
      <c r="B4669" s="2">
        <v>44934</v>
      </c>
      <c r="C4669" s="10">
        <v>0.20555555555555557</v>
      </c>
      <c r="D4669" s="4">
        <f t="shared" si="183"/>
        <v>44934.205555555556</v>
      </c>
      <c r="E4669" s="5">
        <f t="shared" si="184"/>
        <v>1</v>
      </c>
      <c r="F4669" s="1">
        <v>9.2949999999999999</v>
      </c>
      <c r="G4669" s="1">
        <v>0</v>
      </c>
      <c r="H4669" s="1">
        <v>3.1235464601068099E-2</v>
      </c>
      <c r="I4669" s="1">
        <v>0</v>
      </c>
      <c r="J4669" s="1">
        <v>6.3116959568628395E-2</v>
      </c>
      <c r="K4669" s="1">
        <v>9.4697060000000004</v>
      </c>
      <c r="L4669" s="1">
        <v>0.97714590999999995</v>
      </c>
      <c r="M4669" t="str">
        <f t="shared" si="185"/>
        <v>Winter</v>
      </c>
    </row>
    <row r="4670" spans="1:13" x14ac:dyDescent="0.4">
      <c r="A4670" s="1" t="s">
        <v>11</v>
      </c>
      <c r="B4670" s="2">
        <v>44934</v>
      </c>
      <c r="C4670" s="10">
        <v>0.20902777777777778</v>
      </c>
      <c r="D4670" s="4">
        <f t="shared" si="183"/>
        <v>44934.209027777775</v>
      </c>
      <c r="E4670" s="5">
        <f t="shared" si="184"/>
        <v>1</v>
      </c>
      <c r="F4670" s="1">
        <v>9.3409999999999993</v>
      </c>
      <c r="G4670" s="1">
        <v>0</v>
      </c>
      <c r="H4670" s="1">
        <v>3.1269700307617401E-2</v>
      </c>
      <c r="I4670" s="1">
        <v>0</v>
      </c>
      <c r="J4670" s="1">
        <v>6.3318518311591701E-2</v>
      </c>
      <c r="K4670" s="1">
        <v>9.3188250000000004</v>
      </c>
      <c r="L4670" s="1">
        <v>0.97714590999999995</v>
      </c>
      <c r="M4670" t="str">
        <f t="shared" si="185"/>
        <v>Winter</v>
      </c>
    </row>
    <row r="4671" spans="1:13" x14ac:dyDescent="0.4">
      <c r="A4671" s="1" t="s">
        <v>11</v>
      </c>
      <c r="B4671" s="2">
        <v>44934</v>
      </c>
      <c r="C4671" s="10">
        <v>0.21249999999999999</v>
      </c>
      <c r="D4671" s="4">
        <f t="shared" si="183"/>
        <v>44934.212500000001</v>
      </c>
      <c r="E4671" s="5">
        <f t="shared" si="184"/>
        <v>1</v>
      </c>
      <c r="F4671" s="1">
        <v>9.3409999999999993</v>
      </c>
      <c r="G4671" s="1">
        <v>0</v>
      </c>
      <c r="H4671" s="1">
        <v>3.1269700307617401E-2</v>
      </c>
      <c r="I4671" s="1">
        <v>0</v>
      </c>
      <c r="J4671" s="1">
        <v>6.3318518311591701E-2</v>
      </c>
      <c r="K4671" s="1">
        <v>9.23489</v>
      </c>
      <c r="L4671" s="1">
        <v>0.97714590999999995</v>
      </c>
      <c r="M4671" t="str">
        <f t="shared" si="185"/>
        <v>Winter</v>
      </c>
    </row>
    <row r="4672" spans="1:13" x14ac:dyDescent="0.4">
      <c r="A4672" s="1" t="s">
        <v>11</v>
      </c>
      <c r="B4672" s="2">
        <v>44934</v>
      </c>
      <c r="C4672" s="10">
        <v>0.21597222222222223</v>
      </c>
      <c r="D4672" s="4">
        <f t="shared" si="183"/>
        <v>44934.21597222222</v>
      </c>
      <c r="E4672" s="5">
        <f t="shared" si="184"/>
        <v>1</v>
      </c>
      <c r="F4672" s="1">
        <v>9.3409999999999993</v>
      </c>
      <c r="G4672" s="1">
        <v>0</v>
      </c>
      <c r="H4672" s="1">
        <v>3.1269700307617401E-2</v>
      </c>
      <c r="I4672" s="1">
        <v>0</v>
      </c>
      <c r="J4672" s="1">
        <v>6.3318518311591701E-2</v>
      </c>
      <c r="K4672" s="1">
        <v>9.3028370000000002</v>
      </c>
      <c r="L4672" s="1">
        <v>0.97714590999999995</v>
      </c>
      <c r="M4672" t="str">
        <f t="shared" si="185"/>
        <v>Winter</v>
      </c>
    </row>
    <row r="4673" spans="1:13" x14ac:dyDescent="0.4">
      <c r="A4673" s="1" t="s">
        <v>11</v>
      </c>
      <c r="B4673" s="2">
        <v>44934</v>
      </c>
      <c r="C4673" s="10">
        <v>0.21944444444444444</v>
      </c>
      <c r="D4673" s="4">
        <f t="shared" si="183"/>
        <v>44934.219444444447</v>
      </c>
      <c r="E4673" s="5">
        <f t="shared" si="184"/>
        <v>1</v>
      </c>
      <c r="F4673" s="1">
        <v>9.3230000000000004</v>
      </c>
      <c r="G4673" s="1">
        <v>0</v>
      </c>
      <c r="H4673" s="1">
        <v>3.1256299260216801E-2</v>
      </c>
      <c r="I4673" s="1">
        <v>0</v>
      </c>
      <c r="J4673" s="1">
        <v>6.3239570957155697E-2</v>
      </c>
      <c r="K4673" s="1">
        <v>9.3547960000000003</v>
      </c>
      <c r="L4673" s="1">
        <v>0.97714590999999995</v>
      </c>
      <c r="M4673" t="str">
        <f t="shared" si="185"/>
        <v>Winter</v>
      </c>
    </row>
    <row r="4674" spans="1:13" x14ac:dyDescent="0.4">
      <c r="A4674" s="1" t="s">
        <v>11</v>
      </c>
      <c r="B4674" s="2">
        <v>44934</v>
      </c>
      <c r="C4674" s="10">
        <v>0.22291666666666665</v>
      </c>
      <c r="D4674" s="4">
        <f t="shared" si="183"/>
        <v>44934.222916666666</v>
      </c>
      <c r="E4674" s="5">
        <f t="shared" si="184"/>
        <v>1</v>
      </c>
      <c r="F4674" s="1">
        <v>9.36</v>
      </c>
      <c r="G4674" s="1">
        <v>0</v>
      </c>
      <c r="H4674" s="1">
        <v>3.12838520910328E-2</v>
      </c>
      <c r="I4674" s="1">
        <v>0</v>
      </c>
      <c r="J4674" s="1">
        <v>6.3401958554509294E-2</v>
      </c>
      <c r="K4674" s="1">
        <v>9.3458059999999996</v>
      </c>
      <c r="L4674" s="1">
        <v>0.97714590999999995</v>
      </c>
      <c r="M4674" t="str">
        <f t="shared" si="185"/>
        <v>Winter</v>
      </c>
    </row>
    <row r="4675" spans="1:13" x14ac:dyDescent="0.4">
      <c r="A4675" s="1" t="s">
        <v>11</v>
      </c>
      <c r="B4675" s="2">
        <v>44934</v>
      </c>
      <c r="C4675" s="10">
        <v>0.22638888888888889</v>
      </c>
      <c r="D4675" s="4">
        <f t="shared" si="183"/>
        <v>44934.226388888892</v>
      </c>
      <c r="E4675" s="5">
        <f t="shared" si="184"/>
        <v>1</v>
      </c>
      <c r="F4675" s="1">
        <v>9.3689999999999998</v>
      </c>
      <c r="G4675" s="1">
        <v>0</v>
      </c>
      <c r="H4675" s="1">
        <v>3.1290557802644697E-2</v>
      </c>
      <c r="I4675" s="1">
        <v>0</v>
      </c>
      <c r="J4675" s="1">
        <v>6.3441521249355606E-2</v>
      </c>
      <c r="K4675" s="1">
        <v>9.3238230000000009</v>
      </c>
      <c r="L4675" s="1">
        <v>0.97714590999999995</v>
      </c>
      <c r="M4675" t="str">
        <f t="shared" si="185"/>
        <v>Winter</v>
      </c>
    </row>
    <row r="4676" spans="1:13" x14ac:dyDescent="0.4">
      <c r="A4676" s="1" t="s">
        <v>11</v>
      </c>
      <c r="B4676" s="2">
        <v>44934</v>
      </c>
      <c r="C4676" s="10">
        <v>0.2298611111111111</v>
      </c>
      <c r="D4676" s="4">
        <f t="shared" si="183"/>
        <v>44934.229861111111</v>
      </c>
      <c r="E4676" s="5">
        <f t="shared" si="184"/>
        <v>1</v>
      </c>
      <c r="F4676" s="1">
        <v>9.3870000000000005</v>
      </c>
      <c r="G4676" s="1">
        <v>0</v>
      </c>
      <c r="H4676" s="1">
        <v>3.1303973538295803E-2</v>
      </c>
      <c r="I4676" s="1">
        <v>0</v>
      </c>
      <c r="J4676" s="1">
        <v>6.3520720715579501E-2</v>
      </c>
      <c r="K4676" s="1">
        <v>9.2808569999999992</v>
      </c>
      <c r="L4676" s="1">
        <v>0.97714590999999995</v>
      </c>
      <c r="M4676" t="str">
        <f t="shared" si="185"/>
        <v>Winter</v>
      </c>
    </row>
    <row r="4677" spans="1:13" x14ac:dyDescent="0.4">
      <c r="A4677" s="1" t="s">
        <v>11</v>
      </c>
      <c r="B4677" s="2">
        <v>44934</v>
      </c>
      <c r="C4677" s="10">
        <v>0.23333333333333331</v>
      </c>
      <c r="D4677" s="4">
        <f t="shared" si="183"/>
        <v>44934.23333333333</v>
      </c>
      <c r="E4677" s="5">
        <f t="shared" si="184"/>
        <v>1</v>
      </c>
      <c r="F4677" s="1">
        <v>9.4239999999999995</v>
      </c>
      <c r="G4677" s="1">
        <v>0</v>
      </c>
      <c r="H4677" s="1">
        <v>3.1331568394602702E-2</v>
      </c>
      <c r="I4677" s="1">
        <v>0</v>
      </c>
      <c r="J4677" s="1">
        <v>6.36838302538488E-2</v>
      </c>
      <c r="K4677" s="1">
        <v>9.2099139999999995</v>
      </c>
      <c r="L4677" s="1">
        <v>0.97714590999999995</v>
      </c>
      <c r="M4677" t="str">
        <f t="shared" si="185"/>
        <v>Winter</v>
      </c>
    </row>
    <row r="4678" spans="1:13" x14ac:dyDescent="0.4">
      <c r="A4678" s="1" t="s">
        <v>11</v>
      </c>
      <c r="B4678" s="2">
        <v>44934</v>
      </c>
      <c r="C4678" s="10">
        <v>0.23680555555555557</v>
      </c>
      <c r="D4678" s="4">
        <f t="shared" si="183"/>
        <v>44934.236805555556</v>
      </c>
      <c r="E4678" s="5">
        <f t="shared" si="184"/>
        <v>1</v>
      </c>
      <c r="F4678" s="1">
        <v>9.36</v>
      </c>
      <c r="G4678" s="1">
        <v>0</v>
      </c>
      <c r="H4678" s="1">
        <v>3.12838520910328E-2</v>
      </c>
      <c r="I4678" s="1">
        <v>0</v>
      </c>
      <c r="J4678" s="1">
        <v>6.3401958554509294E-2</v>
      </c>
      <c r="K4678" s="1">
        <v>9.2668660000000003</v>
      </c>
      <c r="L4678" s="1">
        <v>0.97714590999999995</v>
      </c>
      <c r="M4678" t="str">
        <f t="shared" si="185"/>
        <v>Winter</v>
      </c>
    </row>
    <row r="4679" spans="1:13" x14ac:dyDescent="0.4">
      <c r="A4679" s="1" t="s">
        <v>11</v>
      </c>
      <c r="B4679" s="2">
        <v>44934</v>
      </c>
      <c r="C4679" s="10">
        <v>0.24027777777777778</v>
      </c>
      <c r="D4679" s="4">
        <f t="shared" si="183"/>
        <v>44934.240277777775</v>
      </c>
      <c r="E4679" s="5">
        <f t="shared" si="184"/>
        <v>1</v>
      </c>
      <c r="F4679" s="1">
        <v>9.3409999999999993</v>
      </c>
      <c r="G4679" s="1">
        <v>0</v>
      </c>
      <c r="H4679" s="1">
        <v>3.1269700307617401E-2</v>
      </c>
      <c r="I4679" s="1">
        <v>0</v>
      </c>
      <c r="J4679" s="1">
        <v>6.3318518311591701E-2</v>
      </c>
      <c r="K4679" s="1">
        <v>9.3118309999999997</v>
      </c>
      <c r="L4679" s="1">
        <v>0.97714590999999995</v>
      </c>
      <c r="M4679" t="str">
        <f t="shared" si="185"/>
        <v>Winter</v>
      </c>
    </row>
    <row r="4680" spans="1:13" x14ac:dyDescent="0.4">
      <c r="A4680" s="1" t="s">
        <v>11</v>
      </c>
      <c r="B4680" s="2">
        <v>44934</v>
      </c>
      <c r="C4680" s="10">
        <v>0.24374999999999999</v>
      </c>
      <c r="D4680" s="4">
        <f t="shared" si="183"/>
        <v>44934.243750000001</v>
      </c>
      <c r="E4680" s="5">
        <f t="shared" si="184"/>
        <v>1</v>
      </c>
      <c r="F4680" s="1">
        <v>9.35</v>
      </c>
      <c r="G4680" s="1">
        <v>0</v>
      </c>
      <c r="H4680" s="1">
        <v>3.1276402985786399E-2</v>
      </c>
      <c r="I4680" s="1">
        <v>0</v>
      </c>
      <c r="J4680" s="1">
        <v>6.3358028939894007E-2</v>
      </c>
      <c r="K4680" s="1">
        <v>9.3468040000000006</v>
      </c>
      <c r="L4680" s="1">
        <v>0.97714590999999995</v>
      </c>
      <c r="M4680" t="str">
        <f t="shared" si="185"/>
        <v>Winter</v>
      </c>
    </row>
    <row r="4681" spans="1:13" x14ac:dyDescent="0.4">
      <c r="A4681" s="1" t="s">
        <v>11</v>
      </c>
      <c r="B4681" s="2">
        <v>44934</v>
      </c>
      <c r="C4681" s="10">
        <v>0.24722222222222223</v>
      </c>
      <c r="D4681" s="4">
        <f t="shared" si="183"/>
        <v>44934.24722222222</v>
      </c>
      <c r="E4681" s="5">
        <f t="shared" si="184"/>
        <v>1</v>
      </c>
      <c r="F4681" s="1">
        <v>9.3409999999999993</v>
      </c>
      <c r="G4681" s="1">
        <v>0</v>
      </c>
      <c r="H4681" s="1">
        <v>3.1269700307617401E-2</v>
      </c>
      <c r="I4681" s="1">
        <v>0</v>
      </c>
      <c r="J4681" s="1">
        <v>6.3318518311591701E-2</v>
      </c>
      <c r="K4681" s="1">
        <v>9.3547969999999996</v>
      </c>
      <c r="L4681" s="1">
        <v>0.97714590999999995</v>
      </c>
      <c r="M4681" t="str">
        <f t="shared" si="185"/>
        <v>Winter</v>
      </c>
    </row>
    <row r="4682" spans="1:13" x14ac:dyDescent="0.4">
      <c r="A4682" s="1" t="s">
        <v>11</v>
      </c>
      <c r="B4682" s="2">
        <v>44934</v>
      </c>
      <c r="C4682" s="10">
        <v>0.25069444444444444</v>
      </c>
      <c r="D4682" s="4">
        <f t="shared" si="183"/>
        <v>44934.250694444447</v>
      </c>
      <c r="E4682" s="5">
        <f t="shared" si="184"/>
        <v>1</v>
      </c>
      <c r="F4682" s="1">
        <v>9.3870000000000005</v>
      </c>
      <c r="G4682" s="1">
        <v>0</v>
      </c>
      <c r="H4682" s="1">
        <v>3.1303973538295803E-2</v>
      </c>
      <c r="I4682" s="1">
        <v>0</v>
      </c>
      <c r="J4682" s="1">
        <v>6.3520720715579501E-2</v>
      </c>
      <c r="K4682" s="1">
        <v>9.1769370000000006</v>
      </c>
      <c r="L4682" s="1">
        <v>0.97714590999999995</v>
      </c>
      <c r="M4682" t="str">
        <f t="shared" si="185"/>
        <v>Winter</v>
      </c>
    </row>
    <row r="4683" spans="1:13" x14ac:dyDescent="0.4">
      <c r="A4683" s="1" t="s">
        <v>11</v>
      </c>
      <c r="B4683" s="2">
        <v>44934</v>
      </c>
      <c r="C4683" s="10">
        <v>0.25416666666666665</v>
      </c>
      <c r="D4683" s="4">
        <f t="shared" si="183"/>
        <v>44934.254166666666</v>
      </c>
      <c r="E4683" s="5">
        <f t="shared" si="184"/>
        <v>1</v>
      </c>
      <c r="F4683" s="1">
        <v>9.3780000000000001</v>
      </c>
      <c r="G4683" s="1">
        <v>0</v>
      </c>
      <c r="H4683" s="1">
        <v>3.12972649516296E-2</v>
      </c>
      <c r="I4683" s="1">
        <v>0</v>
      </c>
      <c r="J4683" s="1">
        <v>6.3481108631244204E-2</v>
      </c>
      <c r="K4683" s="1">
        <v>9.1609490000000005</v>
      </c>
      <c r="L4683" s="1">
        <v>0.97714590999999995</v>
      </c>
      <c r="M4683" t="str">
        <f t="shared" si="185"/>
        <v>Winter</v>
      </c>
    </row>
    <row r="4684" spans="1:13" x14ac:dyDescent="0.4">
      <c r="A4684" s="1" t="s">
        <v>11</v>
      </c>
      <c r="B4684" s="2">
        <v>44934</v>
      </c>
      <c r="C4684" s="10">
        <v>0.25763888888888892</v>
      </c>
      <c r="D4684" s="4">
        <f t="shared" si="183"/>
        <v>44934.257638888892</v>
      </c>
      <c r="E4684" s="5">
        <f t="shared" si="184"/>
        <v>1</v>
      </c>
      <c r="F4684" s="1">
        <v>9.452</v>
      </c>
      <c r="G4684" s="1">
        <v>0</v>
      </c>
      <c r="H4684" s="1">
        <v>3.1352467156840799E-2</v>
      </c>
      <c r="I4684" s="1">
        <v>0</v>
      </c>
      <c r="J4684" s="1">
        <v>6.3807542848807797E-2</v>
      </c>
      <c r="K4684" s="1">
        <v>9.0450429999999997</v>
      </c>
      <c r="L4684" s="1">
        <v>0.97714590999999995</v>
      </c>
      <c r="M4684" t="str">
        <f t="shared" si="185"/>
        <v>Winter</v>
      </c>
    </row>
    <row r="4685" spans="1:13" x14ac:dyDescent="0.4">
      <c r="A4685" s="1" t="s">
        <v>11</v>
      </c>
      <c r="B4685" s="2">
        <v>44934</v>
      </c>
      <c r="C4685" s="10">
        <v>0.26111111111111113</v>
      </c>
      <c r="D4685" s="4">
        <f t="shared" si="183"/>
        <v>44934.261111111111</v>
      </c>
      <c r="E4685" s="5">
        <f t="shared" si="184"/>
        <v>1</v>
      </c>
      <c r="F4685" s="1">
        <v>9.3870000000000005</v>
      </c>
      <c r="G4685" s="1">
        <v>0</v>
      </c>
      <c r="H4685" s="1">
        <v>3.1303973538295803E-2</v>
      </c>
      <c r="I4685" s="1">
        <v>0</v>
      </c>
      <c r="J4685" s="1">
        <v>6.3520720715579501E-2</v>
      </c>
      <c r="K4685" s="1">
        <v>9.0620259999999995</v>
      </c>
      <c r="L4685" s="1">
        <v>0.97714590999999995</v>
      </c>
      <c r="M4685" t="str">
        <f t="shared" si="185"/>
        <v>Winter</v>
      </c>
    </row>
    <row r="4686" spans="1:13" x14ac:dyDescent="0.4">
      <c r="A4686" s="1" t="s">
        <v>11</v>
      </c>
      <c r="B4686" s="2">
        <v>44934</v>
      </c>
      <c r="C4686" s="10">
        <v>0.26458333333333334</v>
      </c>
      <c r="D4686" s="4">
        <f t="shared" si="183"/>
        <v>44934.26458333333</v>
      </c>
      <c r="E4686" s="5">
        <f t="shared" si="184"/>
        <v>1</v>
      </c>
      <c r="F4686" s="1">
        <v>9.2859999999999996</v>
      </c>
      <c r="G4686" s="1">
        <v>0</v>
      </c>
      <c r="H4686" s="1">
        <v>3.12287706961848E-2</v>
      </c>
      <c r="I4686" s="1">
        <v>0</v>
      </c>
      <c r="J4686" s="1">
        <v>6.3077599273322293E-2</v>
      </c>
      <c r="K4686" s="1">
        <v>9.4657090000000004</v>
      </c>
      <c r="L4686" s="1">
        <v>0.97714590999999995</v>
      </c>
      <c r="M4686" t="str">
        <f t="shared" si="185"/>
        <v>Winter</v>
      </c>
    </row>
    <row r="4687" spans="1:13" x14ac:dyDescent="0.4">
      <c r="A4687" s="1" t="s">
        <v>11</v>
      </c>
      <c r="B4687" s="2">
        <v>44934</v>
      </c>
      <c r="C4687" s="10">
        <v>0.26805555555555555</v>
      </c>
      <c r="D4687" s="4">
        <f t="shared" si="183"/>
        <v>44934.268055555556</v>
      </c>
      <c r="E4687" s="5">
        <f t="shared" si="184"/>
        <v>1</v>
      </c>
      <c r="F4687" s="1">
        <v>9.36</v>
      </c>
      <c r="G4687" s="1">
        <v>0</v>
      </c>
      <c r="H4687" s="1">
        <v>3.12838520910328E-2</v>
      </c>
      <c r="I4687" s="1">
        <v>0</v>
      </c>
      <c r="J4687" s="1">
        <v>6.3401958554509294E-2</v>
      </c>
      <c r="K4687" s="1">
        <v>9.4547220000000003</v>
      </c>
      <c r="L4687" s="1">
        <v>0.97714590999999995</v>
      </c>
      <c r="M4687" t="str">
        <f t="shared" si="185"/>
        <v>Winter</v>
      </c>
    </row>
    <row r="4688" spans="1:13" x14ac:dyDescent="0.4">
      <c r="A4688" s="1" t="s">
        <v>11</v>
      </c>
      <c r="B4688" s="2">
        <v>44934</v>
      </c>
      <c r="C4688" s="10">
        <v>0.27152777777777776</v>
      </c>
      <c r="D4688" s="4">
        <f t="shared" si="183"/>
        <v>44934.271527777775</v>
      </c>
      <c r="E4688" s="5">
        <f t="shared" si="184"/>
        <v>1</v>
      </c>
      <c r="F4688" s="1">
        <v>9.4149999999999991</v>
      </c>
      <c r="G4688" s="1">
        <v>0</v>
      </c>
      <c r="H4688" s="1">
        <v>3.1324853894230897E-2</v>
      </c>
      <c r="I4688" s="1">
        <v>0</v>
      </c>
      <c r="J4688" s="1">
        <v>6.3644116452960003E-2</v>
      </c>
      <c r="K4688" s="1">
        <v>9.2758629999999993</v>
      </c>
      <c r="L4688" s="1">
        <v>0.97714590999999995</v>
      </c>
      <c r="M4688" t="str">
        <f t="shared" si="185"/>
        <v>Winter</v>
      </c>
    </row>
    <row r="4689" spans="1:13" x14ac:dyDescent="0.4">
      <c r="A4689" s="1" t="s">
        <v>11</v>
      </c>
      <c r="B4689" s="2">
        <v>44934</v>
      </c>
      <c r="C4689" s="10">
        <v>0.27499999999999997</v>
      </c>
      <c r="D4689" s="4">
        <f t="shared" si="183"/>
        <v>44934.275000000001</v>
      </c>
      <c r="E4689" s="5">
        <f t="shared" si="184"/>
        <v>1</v>
      </c>
      <c r="F4689" s="1">
        <v>9.36</v>
      </c>
      <c r="G4689" s="1">
        <v>0</v>
      </c>
      <c r="H4689" s="1">
        <v>3.12838520910328E-2</v>
      </c>
      <c r="I4689" s="1">
        <v>0</v>
      </c>
      <c r="J4689" s="1">
        <v>6.3401958554509294E-2</v>
      </c>
      <c r="K4689" s="1">
        <v>9.3637920000000001</v>
      </c>
      <c r="L4689" s="1">
        <v>0.97714590999999995</v>
      </c>
      <c r="M4689" t="str">
        <f t="shared" si="185"/>
        <v>Winter</v>
      </c>
    </row>
    <row r="4690" spans="1:13" x14ac:dyDescent="0.4">
      <c r="A4690" s="1" t="s">
        <v>11</v>
      </c>
      <c r="B4690" s="2">
        <v>44934</v>
      </c>
      <c r="C4690" s="10">
        <v>0.27847222222222223</v>
      </c>
      <c r="D4690" s="4">
        <f t="shared" si="183"/>
        <v>44934.27847222222</v>
      </c>
      <c r="E4690" s="5">
        <f t="shared" si="184"/>
        <v>1</v>
      </c>
      <c r="F4690" s="1">
        <v>9.4329999999999998</v>
      </c>
      <c r="G4690" s="1">
        <v>2.6085000000000001E-2</v>
      </c>
      <c r="H4690" s="1">
        <v>3.1338284334231498E-2</v>
      </c>
      <c r="I4690" s="3">
        <v>4.1511088484307198E-5</v>
      </c>
      <c r="J4690" s="1">
        <v>6.3723568836069694E-2</v>
      </c>
      <c r="K4690" s="1">
        <v>9.3917750000000009</v>
      </c>
      <c r="L4690" s="1">
        <v>0.97714590999999995</v>
      </c>
      <c r="M4690" t="str">
        <f t="shared" si="185"/>
        <v>Winter</v>
      </c>
    </row>
    <row r="4691" spans="1:13" x14ac:dyDescent="0.4">
      <c r="A4691" s="1" t="s">
        <v>11</v>
      </c>
      <c r="B4691" s="2">
        <v>44934</v>
      </c>
      <c r="C4691" s="10">
        <v>0.28194444444444444</v>
      </c>
      <c r="D4691" s="4">
        <f t="shared" si="183"/>
        <v>44934.281944444447</v>
      </c>
      <c r="E4691" s="5">
        <f t="shared" si="184"/>
        <v>1</v>
      </c>
      <c r="F4691" s="1">
        <v>9.4060000000000006</v>
      </c>
      <c r="G4691" s="1">
        <v>8.9724999999999999E-2</v>
      </c>
      <c r="H4691" s="1">
        <v>3.1318140832807602E-2</v>
      </c>
      <c r="I4691" s="1">
        <v>1.4278636819070199E-4</v>
      </c>
      <c r="J4691" s="1">
        <v>6.3604427417949402E-2</v>
      </c>
      <c r="K4691" s="1">
        <v>9.2618729999999996</v>
      </c>
      <c r="L4691" s="1">
        <v>0.97714590999999995</v>
      </c>
      <c r="M4691" t="str">
        <f t="shared" si="185"/>
        <v>Winter</v>
      </c>
    </row>
    <row r="4692" spans="1:13" x14ac:dyDescent="0.4">
      <c r="A4692" s="1" t="s">
        <v>11</v>
      </c>
      <c r="B4692" s="2">
        <v>44934</v>
      </c>
      <c r="C4692" s="10">
        <v>0.28541666666666665</v>
      </c>
      <c r="D4692" s="4">
        <f t="shared" si="183"/>
        <v>44934.285416666666</v>
      </c>
      <c r="E4692" s="5">
        <f t="shared" si="184"/>
        <v>1</v>
      </c>
      <c r="F4692" s="1">
        <v>9.4149999999999991</v>
      </c>
      <c r="G4692" s="1">
        <v>0.213675</v>
      </c>
      <c r="H4692" s="1">
        <v>3.1324853894230897E-2</v>
      </c>
      <c r="I4692" s="1">
        <v>3.4003763971187799E-4</v>
      </c>
      <c r="J4692" s="1">
        <v>6.3644116452960003E-2</v>
      </c>
      <c r="K4692" s="1">
        <v>9.0969999999999995</v>
      </c>
      <c r="L4692" s="1">
        <v>0.97714590999999995</v>
      </c>
      <c r="M4692" t="str">
        <f t="shared" si="185"/>
        <v>Winter</v>
      </c>
    </row>
    <row r="4693" spans="1:13" x14ac:dyDescent="0.4">
      <c r="A4693" s="1" t="s">
        <v>11</v>
      </c>
      <c r="B4693" s="2">
        <v>44934</v>
      </c>
      <c r="C4693" s="10">
        <v>0.28888888888888892</v>
      </c>
      <c r="D4693" s="4">
        <f t="shared" si="183"/>
        <v>44934.288888888892</v>
      </c>
      <c r="E4693" s="5">
        <f t="shared" si="184"/>
        <v>1</v>
      </c>
      <c r="F4693" s="1">
        <v>9.3870000000000005</v>
      </c>
      <c r="G4693" s="1">
        <v>0.53205999999999998</v>
      </c>
      <c r="H4693" s="1">
        <v>3.1303973538295803E-2</v>
      </c>
      <c r="I4693" s="1">
        <v>8.4670844312672005E-4</v>
      </c>
      <c r="J4693" s="1">
        <v>6.3520720715579501E-2</v>
      </c>
      <c r="K4693" s="1">
        <v>9.0999960000000009</v>
      </c>
      <c r="L4693" s="1">
        <v>0.97714590999999995</v>
      </c>
      <c r="M4693" t="str">
        <f t="shared" si="185"/>
        <v>Winter</v>
      </c>
    </row>
    <row r="4694" spans="1:13" x14ac:dyDescent="0.4">
      <c r="A4694" s="1" t="s">
        <v>11</v>
      </c>
      <c r="B4694" s="2">
        <v>44934</v>
      </c>
      <c r="C4694" s="10">
        <v>0.29236111111111113</v>
      </c>
      <c r="D4694" s="4">
        <f t="shared" si="183"/>
        <v>44934.292361111111</v>
      </c>
      <c r="E4694" s="5">
        <f t="shared" si="184"/>
        <v>1</v>
      </c>
      <c r="F4694" s="1">
        <v>9.4060000000000006</v>
      </c>
      <c r="G4694" s="1">
        <v>0.81806999999999996</v>
      </c>
      <c r="H4694" s="1">
        <v>3.1318140832807602E-2</v>
      </c>
      <c r="I4694" s="1">
        <v>1.30185839203976E-3</v>
      </c>
      <c r="J4694" s="1">
        <v>6.3604427417949402E-2</v>
      </c>
      <c r="K4694" s="1">
        <v>9.0730179999999994</v>
      </c>
      <c r="L4694" s="1">
        <v>0.97714590999999995</v>
      </c>
      <c r="M4694" t="str">
        <f t="shared" si="185"/>
        <v>Winter</v>
      </c>
    </row>
    <row r="4695" spans="1:13" x14ac:dyDescent="0.4">
      <c r="A4695" s="1" t="s">
        <v>11</v>
      </c>
      <c r="B4695" s="2">
        <v>44934</v>
      </c>
      <c r="C4695" s="10">
        <v>0.29583333333333334</v>
      </c>
      <c r="D4695" s="4">
        <f t="shared" si="183"/>
        <v>44934.29583333333</v>
      </c>
      <c r="E4695" s="5">
        <f t="shared" si="184"/>
        <v>1</v>
      </c>
      <c r="F4695" s="1">
        <v>9.3870000000000005</v>
      </c>
      <c r="G4695" s="1">
        <v>1.26244</v>
      </c>
      <c r="H4695" s="1">
        <v>3.1303973538295803E-2</v>
      </c>
      <c r="I4695" s="1">
        <v>2.0090189206873198E-3</v>
      </c>
      <c r="J4695" s="1">
        <v>6.3520720715579501E-2</v>
      </c>
      <c r="K4695" s="1">
        <v>9.1179830000000006</v>
      </c>
      <c r="L4695" s="1">
        <v>0.97714590999999995</v>
      </c>
      <c r="M4695" t="str">
        <f t="shared" si="185"/>
        <v>Winter</v>
      </c>
    </row>
    <row r="4696" spans="1:13" x14ac:dyDescent="0.4">
      <c r="A4696" s="1" t="s">
        <v>11</v>
      </c>
      <c r="B4696" s="2">
        <v>44934</v>
      </c>
      <c r="C4696" s="10">
        <v>0.29930555555555555</v>
      </c>
      <c r="D4696" s="4">
        <f t="shared" si="183"/>
        <v>44934.299305555556</v>
      </c>
      <c r="E4696" s="5">
        <f t="shared" si="184"/>
        <v>1</v>
      </c>
      <c r="F4696" s="1">
        <v>9.3780000000000001</v>
      </c>
      <c r="G4696" s="1">
        <v>1.85</v>
      </c>
      <c r="H4696" s="1">
        <v>3.12972649516296E-2</v>
      </c>
      <c r="I4696" s="1">
        <v>2.9440488286742702E-3</v>
      </c>
      <c r="J4696" s="1">
        <v>6.3481108631244204E-2</v>
      </c>
      <c r="K4696" s="1">
        <v>9.0860070000000004</v>
      </c>
      <c r="L4696" s="1">
        <v>0.97714590999999995</v>
      </c>
      <c r="M4696" t="str">
        <f t="shared" si="185"/>
        <v>Winter</v>
      </c>
    </row>
    <row r="4697" spans="1:13" x14ac:dyDescent="0.4">
      <c r="A4697" s="1" t="s">
        <v>11</v>
      </c>
      <c r="B4697" s="2">
        <v>44934</v>
      </c>
      <c r="C4697" s="10">
        <v>0.30277777777777776</v>
      </c>
      <c r="D4697" s="4">
        <f t="shared" si="183"/>
        <v>44934.302777777775</v>
      </c>
      <c r="E4697" s="5">
        <f t="shared" si="184"/>
        <v>1</v>
      </c>
      <c r="F4697" s="1">
        <v>9.4429999999999996</v>
      </c>
      <c r="G4697" s="1">
        <v>2.88822</v>
      </c>
      <c r="H4697" s="1">
        <v>3.1345748177767301E-2</v>
      </c>
      <c r="I4697" s="1">
        <v>4.5962490313262699E-3</v>
      </c>
      <c r="J4697" s="1">
        <v>6.3767751899648506E-2</v>
      </c>
      <c r="K4697" s="1">
        <v>9.0910069999999994</v>
      </c>
      <c r="L4697" s="1">
        <v>0.97714590999999995</v>
      </c>
      <c r="M4697" t="str">
        <f t="shared" si="185"/>
        <v>Winter</v>
      </c>
    </row>
    <row r="4698" spans="1:13" x14ac:dyDescent="0.4">
      <c r="A4698" s="1" t="s">
        <v>11</v>
      </c>
      <c r="B4698" s="2">
        <v>44934</v>
      </c>
      <c r="C4698" s="10">
        <v>0.30624999999999997</v>
      </c>
      <c r="D4698" s="4">
        <f t="shared" si="183"/>
        <v>44934.306250000001</v>
      </c>
      <c r="E4698" s="5">
        <f t="shared" si="184"/>
        <v>1</v>
      </c>
      <c r="F4698" s="1">
        <v>9.4060000000000006</v>
      </c>
      <c r="G4698" s="1">
        <v>3.4750399999999999</v>
      </c>
      <c r="H4698" s="1">
        <v>3.1318140832807602E-2</v>
      </c>
      <c r="I4698" s="1">
        <v>5.5301013197817496E-3</v>
      </c>
      <c r="J4698" s="1">
        <v>6.3604427417949402E-2</v>
      </c>
      <c r="K4698" s="1">
        <v>9.0140639999999994</v>
      </c>
      <c r="L4698" s="1">
        <v>0.97714590999999995</v>
      </c>
      <c r="M4698" t="str">
        <f t="shared" si="185"/>
        <v>Winter</v>
      </c>
    </row>
    <row r="4699" spans="1:13" x14ac:dyDescent="0.4">
      <c r="A4699" s="1" t="s">
        <v>11</v>
      </c>
      <c r="B4699" s="2">
        <v>44934</v>
      </c>
      <c r="C4699" s="10">
        <v>0.30972222222222223</v>
      </c>
      <c r="D4699" s="4">
        <f t="shared" si="183"/>
        <v>44934.30972222222</v>
      </c>
      <c r="E4699" s="5">
        <f t="shared" si="184"/>
        <v>1</v>
      </c>
      <c r="F4699" s="1">
        <v>9.3780000000000001</v>
      </c>
      <c r="G4699" s="1">
        <v>4.0330000000000004</v>
      </c>
      <c r="H4699" s="1">
        <v>3.12972649516296E-2</v>
      </c>
      <c r="I4699" s="1">
        <v>6.4180264465098997E-3</v>
      </c>
      <c r="J4699" s="1">
        <v>6.3481108631244204E-2</v>
      </c>
      <c r="K4699" s="1">
        <v>9.0490349999999999</v>
      </c>
      <c r="L4699" s="1">
        <v>0.97714590999999995</v>
      </c>
      <c r="M4699" t="str">
        <f t="shared" si="185"/>
        <v>Winter</v>
      </c>
    </row>
    <row r="4700" spans="1:13" x14ac:dyDescent="0.4">
      <c r="A4700" s="1" t="s">
        <v>11</v>
      </c>
      <c r="B4700" s="2">
        <v>44934</v>
      </c>
      <c r="C4700" s="10">
        <v>0.31319444444444444</v>
      </c>
      <c r="D4700" s="4">
        <f t="shared" si="183"/>
        <v>44934.313194444447</v>
      </c>
      <c r="E4700" s="5">
        <f t="shared" si="184"/>
        <v>1</v>
      </c>
      <c r="F4700" s="1">
        <v>9.3970000000000002</v>
      </c>
      <c r="G4700" s="1">
        <v>4.8588399999999998</v>
      </c>
      <c r="H4700" s="1">
        <v>3.1311429210024597E-2</v>
      </c>
      <c r="I4700" s="1">
        <v>7.7322498436300999E-3</v>
      </c>
      <c r="J4700" s="1">
        <v>6.3564763133372698E-2</v>
      </c>
      <c r="K4700" s="1">
        <v>9.1209810000000004</v>
      </c>
      <c r="L4700" s="1">
        <v>0.97714590999999995</v>
      </c>
      <c r="M4700" t="str">
        <f t="shared" si="185"/>
        <v>Winter</v>
      </c>
    </row>
    <row r="4701" spans="1:13" x14ac:dyDescent="0.4">
      <c r="A4701" s="1" t="s">
        <v>11</v>
      </c>
      <c r="B4701" s="2">
        <v>44934</v>
      </c>
      <c r="C4701" s="10">
        <v>0.31666666666666665</v>
      </c>
      <c r="D4701" s="4">
        <f t="shared" si="183"/>
        <v>44934.316666666666</v>
      </c>
      <c r="E4701" s="5">
        <f t="shared" si="184"/>
        <v>1</v>
      </c>
      <c r="F4701" s="1">
        <v>9.35</v>
      </c>
      <c r="G4701" s="1">
        <v>7.4651199999999998</v>
      </c>
      <c r="H4701" s="1">
        <v>3.1276402985786399E-2</v>
      </c>
      <c r="I4701" s="1">
        <v>1.18798258334664E-2</v>
      </c>
      <c r="J4701" s="1">
        <v>6.3358028939894007E-2</v>
      </c>
      <c r="K4701" s="1">
        <v>9.2588720000000002</v>
      </c>
      <c r="L4701" s="1">
        <v>0.97714590999999995</v>
      </c>
      <c r="M4701" t="str">
        <f t="shared" si="185"/>
        <v>Winter</v>
      </c>
    </row>
    <row r="4702" spans="1:13" x14ac:dyDescent="0.4">
      <c r="A4702" s="1" t="s">
        <v>11</v>
      </c>
      <c r="B4702" s="2">
        <v>44934</v>
      </c>
      <c r="C4702" s="10">
        <v>0.32013888888888892</v>
      </c>
      <c r="D4702" s="4">
        <f t="shared" si="183"/>
        <v>44934.320138888892</v>
      </c>
      <c r="E4702" s="5">
        <f t="shared" si="184"/>
        <v>1</v>
      </c>
      <c r="F4702" s="1">
        <v>9.2669999999999995</v>
      </c>
      <c r="G4702" s="1">
        <v>8.0186399999999995</v>
      </c>
      <c r="H4702" s="1">
        <v>3.1214643829776699E-2</v>
      </c>
      <c r="I4702" s="1">
        <v>1.27606852430057E-2</v>
      </c>
      <c r="J4702" s="1">
        <v>6.2994585903924594E-2</v>
      </c>
      <c r="K4702" s="1">
        <v>9.3767759999999996</v>
      </c>
      <c r="L4702" s="1">
        <v>0.97714590999999995</v>
      </c>
      <c r="M4702" t="str">
        <f t="shared" si="185"/>
        <v>Winter</v>
      </c>
    </row>
    <row r="4703" spans="1:13" x14ac:dyDescent="0.4">
      <c r="A4703" s="1" t="s">
        <v>11</v>
      </c>
      <c r="B4703" s="2">
        <v>44934</v>
      </c>
      <c r="C4703" s="10">
        <v>0.32361111111111113</v>
      </c>
      <c r="D4703" s="4">
        <f t="shared" si="183"/>
        <v>44934.323611111111</v>
      </c>
      <c r="E4703" s="5">
        <f t="shared" si="184"/>
        <v>1</v>
      </c>
      <c r="F4703" s="1">
        <v>9.2949999999999999</v>
      </c>
      <c r="G4703" s="1">
        <v>9.7857599999999998</v>
      </c>
      <c r="H4703" s="1">
        <v>3.1235464601068099E-2</v>
      </c>
      <c r="I4703" s="1">
        <v>1.55728406841554E-2</v>
      </c>
      <c r="J4703" s="1">
        <v>6.3116959568628395E-2</v>
      </c>
      <c r="K4703" s="1">
        <v>9.4497219999999995</v>
      </c>
      <c r="L4703" s="1">
        <v>0.97714590999999995</v>
      </c>
      <c r="M4703" t="str">
        <f t="shared" si="185"/>
        <v>Winter</v>
      </c>
    </row>
    <row r="4704" spans="1:13" x14ac:dyDescent="0.4">
      <c r="A4704" s="1" t="s">
        <v>11</v>
      </c>
      <c r="B4704" s="2">
        <v>44934</v>
      </c>
      <c r="C4704" s="10">
        <v>0.32708333333333334</v>
      </c>
      <c r="D4704" s="4">
        <f t="shared" si="183"/>
        <v>44934.32708333333</v>
      </c>
      <c r="E4704" s="5">
        <f t="shared" si="184"/>
        <v>1</v>
      </c>
      <c r="F4704" s="1">
        <v>9.35</v>
      </c>
      <c r="G4704" s="1">
        <v>13.166079999999999</v>
      </c>
      <c r="H4704" s="1">
        <v>3.1276402985786399E-2</v>
      </c>
      <c r="I4704" s="1">
        <v>2.0952206703909002E-2</v>
      </c>
      <c r="J4704" s="1">
        <v>6.3358028939894007E-2</v>
      </c>
      <c r="K4704" s="1">
        <v>9.414752</v>
      </c>
      <c r="L4704" s="1">
        <v>0.97714590999999995</v>
      </c>
      <c r="M4704" t="str">
        <f t="shared" si="185"/>
        <v>Winter</v>
      </c>
    </row>
    <row r="4705" spans="1:13" x14ac:dyDescent="0.4">
      <c r="A4705" s="1" t="s">
        <v>11</v>
      </c>
      <c r="B4705" s="2">
        <v>44934</v>
      </c>
      <c r="C4705" s="10">
        <v>0.33055555555555555</v>
      </c>
      <c r="D4705" s="4">
        <f t="shared" si="183"/>
        <v>44934.330555555556</v>
      </c>
      <c r="E4705" s="5">
        <f t="shared" si="184"/>
        <v>1</v>
      </c>
      <c r="F4705" s="1">
        <v>9.3870000000000005</v>
      </c>
      <c r="G4705" s="1">
        <v>15.2736</v>
      </c>
      <c r="H4705" s="1">
        <v>3.1303973538295803E-2</v>
      </c>
      <c r="I4705" s="1">
        <v>2.43060671295348E-2</v>
      </c>
      <c r="J4705" s="1">
        <v>6.3520720715579501E-2</v>
      </c>
      <c r="K4705" s="1">
        <v>9.3068369999999998</v>
      </c>
      <c r="L4705" s="1">
        <v>0.97714590999999995</v>
      </c>
      <c r="M4705" t="str">
        <f t="shared" si="185"/>
        <v>Winter</v>
      </c>
    </row>
    <row r="4706" spans="1:13" x14ac:dyDescent="0.4">
      <c r="A4706" s="1" t="s">
        <v>11</v>
      </c>
      <c r="B4706" s="2">
        <v>44934</v>
      </c>
      <c r="C4706" s="10">
        <v>0.33402777777777781</v>
      </c>
      <c r="D4706" s="4">
        <f t="shared" ref="D4706:D4769" si="186">B4706 + C4706</f>
        <v>44934.334027777775</v>
      </c>
      <c r="E4706" s="5">
        <f t="shared" si="184"/>
        <v>1</v>
      </c>
      <c r="F4706" s="1">
        <v>9.3970000000000002</v>
      </c>
      <c r="G4706" s="1">
        <v>18.162559999999999</v>
      </c>
      <c r="H4706" s="1">
        <v>3.1311429210024597E-2</v>
      </c>
      <c r="I4706" s="1">
        <v>2.8903493780392499E-2</v>
      </c>
      <c r="J4706" s="1">
        <v>6.3564763133372698E-2</v>
      </c>
      <c r="K4706" s="1">
        <v>9.2878520000000009</v>
      </c>
      <c r="L4706" s="1">
        <v>0.97714590999999995</v>
      </c>
      <c r="M4706" t="str">
        <f t="shared" si="185"/>
        <v>Winter</v>
      </c>
    </row>
    <row r="4707" spans="1:13" x14ac:dyDescent="0.4">
      <c r="A4707" s="1" t="s">
        <v>11</v>
      </c>
      <c r="B4707" s="2">
        <v>44934</v>
      </c>
      <c r="C4707" s="10">
        <v>0.33749999999999997</v>
      </c>
      <c r="D4707" s="4">
        <f t="shared" si="186"/>
        <v>44934.337500000001</v>
      </c>
      <c r="E4707" s="5">
        <f t="shared" ref="E4707:E4770" si="187">MONTH(D4707)</f>
        <v>1</v>
      </c>
      <c r="F4707" s="1">
        <v>9.3870000000000005</v>
      </c>
      <c r="G4707" s="1">
        <v>23.89312</v>
      </c>
      <c r="H4707" s="1">
        <v>3.1303973538295803E-2</v>
      </c>
      <c r="I4707" s="1">
        <v>3.8022979432093901E-2</v>
      </c>
      <c r="J4707" s="1">
        <v>6.3520720715579501E-2</v>
      </c>
      <c r="K4707" s="1">
        <v>9.244885</v>
      </c>
      <c r="L4707" s="1">
        <v>0.97714590999999995</v>
      </c>
      <c r="M4707" t="str">
        <f t="shared" ref="M4707:M4770" si="188">IF(OR(E4707=1,E4707=2,E4707=12),"Winter", IF(E4707&lt;6,"Spring",IF(E4707&lt;9, "Summer", "Fall")))</f>
        <v>Winter</v>
      </c>
    </row>
    <row r="4708" spans="1:13" x14ac:dyDescent="0.4">
      <c r="A4708" s="1" t="s">
        <v>11</v>
      </c>
      <c r="B4708" s="2">
        <v>44934</v>
      </c>
      <c r="C4708" s="10">
        <v>0.34097222222222223</v>
      </c>
      <c r="D4708" s="4">
        <f t="shared" si="186"/>
        <v>44934.34097222222</v>
      </c>
      <c r="E4708" s="5">
        <f t="shared" si="187"/>
        <v>1</v>
      </c>
      <c r="F4708" s="1">
        <v>9.4239999999999995</v>
      </c>
      <c r="G4708" s="1">
        <v>26.15456</v>
      </c>
      <c r="H4708" s="1">
        <v>3.1331568394602702E-2</v>
      </c>
      <c r="I4708" s="1">
        <v>4.1621784720265301E-2</v>
      </c>
      <c r="J4708" s="1">
        <v>6.36838302538488E-2</v>
      </c>
      <c r="K4708" s="1">
        <v>9.2089149999999993</v>
      </c>
      <c r="L4708" s="1">
        <v>0.97714590999999995</v>
      </c>
      <c r="M4708" t="str">
        <f t="shared" si="188"/>
        <v>Winter</v>
      </c>
    </row>
    <row r="4709" spans="1:13" x14ac:dyDescent="0.4">
      <c r="A4709" s="1" t="s">
        <v>11</v>
      </c>
      <c r="B4709" s="2">
        <v>44934</v>
      </c>
      <c r="C4709" s="10">
        <v>0.3444444444444445</v>
      </c>
      <c r="D4709" s="4">
        <f t="shared" si="186"/>
        <v>44934.344444444447</v>
      </c>
      <c r="E4709" s="5">
        <f t="shared" si="187"/>
        <v>1</v>
      </c>
      <c r="F4709" s="1">
        <v>9.3780000000000001</v>
      </c>
      <c r="G4709" s="1">
        <v>21.365279999999998</v>
      </c>
      <c r="H4709" s="1">
        <v>3.12972649516296E-2</v>
      </c>
      <c r="I4709" s="1">
        <v>3.4000231112593399E-2</v>
      </c>
      <c r="J4709" s="1">
        <v>6.3481108631244204E-2</v>
      </c>
      <c r="K4709" s="1">
        <v>9.4247460000000007</v>
      </c>
      <c r="L4709" s="1">
        <v>0.97714590999999995</v>
      </c>
      <c r="M4709" t="str">
        <f t="shared" si="188"/>
        <v>Winter</v>
      </c>
    </row>
    <row r="4710" spans="1:13" x14ac:dyDescent="0.4">
      <c r="A4710" s="1" t="s">
        <v>11</v>
      </c>
      <c r="B4710" s="2">
        <v>44934</v>
      </c>
      <c r="C4710" s="10">
        <v>0.34791666666666665</v>
      </c>
      <c r="D4710" s="4">
        <f t="shared" si="186"/>
        <v>44934.347916666666</v>
      </c>
      <c r="E4710" s="5">
        <f t="shared" si="187"/>
        <v>1</v>
      </c>
      <c r="F4710" s="1">
        <v>9.3870000000000005</v>
      </c>
      <c r="G4710" s="1">
        <v>23.928640000000001</v>
      </c>
      <c r="H4710" s="1">
        <v>3.1303973538295803E-2</v>
      </c>
      <c r="I4710" s="1">
        <v>3.8079505169604497E-2</v>
      </c>
      <c r="J4710" s="1">
        <v>6.3520720715579501E-2</v>
      </c>
      <c r="K4710" s="1">
        <v>9.5356609999999993</v>
      </c>
      <c r="L4710" s="1">
        <v>0.97714590999999995</v>
      </c>
      <c r="M4710" t="str">
        <f t="shared" si="188"/>
        <v>Winter</v>
      </c>
    </row>
    <row r="4711" spans="1:13" x14ac:dyDescent="0.4">
      <c r="A4711" s="1" t="s">
        <v>11</v>
      </c>
      <c r="B4711" s="2">
        <v>44934</v>
      </c>
      <c r="C4711" s="10">
        <v>0.35138888888888892</v>
      </c>
      <c r="D4711" s="4">
        <f t="shared" si="186"/>
        <v>44934.351388888892</v>
      </c>
      <c r="E4711" s="5">
        <f t="shared" si="187"/>
        <v>1</v>
      </c>
      <c r="F4711" s="1">
        <v>9.4060000000000006</v>
      </c>
      <c r="G4711" s="1">
        <v>23.31296</v>
      </c>
      <c r="H4711" s="1">
        <v>3.1318140832807602E-2</v>
      </c>
      <c r="I4711" s="1">
        <v>3.7099725719421703E-2</v>
      </c>
      <c r="J4711" s="1">
        <v>6.3604427417949402E-2</v>
      </c>
      <c r="K4711" s="1">
        <v>9.522672</v>
      </c>
      <c r="L4711" s="1">
        <v>0.97714590999999995</v>
      </c>
      <c r="M4711" t="str">
        <f t="shared" si="188"/>
        <v>Winter</v>
      </c>
    </row>
    <row r="4712" spans="1:13" x14ac:dyDescent="0.4">
      <c r="A4712" s="1" t="s">
        <v>11</v>
      </c>
      <c r="B4712" s="2">
        <v>44934</v>
      </c>
      <c r="C4712" s="10">
        <v>0.35486111111111113</v>
      </c>
      <c r="D4712" s="4">
        <f t="shared" si="186"/>
        <v>44934.354861111111</v>
      </c>
      <c r="E4712" s="5">
        <f t="shared" si="187"/>
        <v>1</v>
      </c>
      <c r="F4712" s="1">
        <v>9.4329999999999998</v>
      </c>
      <c r="G4712" s="1">
        <v>26.734719999999999</v>
      </c>
      <c r="H4712" s="1">
        <v>3.1338284334231498E-2</v>
      </c>
      <c r="I4712" s="1">
        <v>4.2545038432937603E-2</v>
      </c>
      <c r="J4712" s="1">
        <v>6.3723568836069694E-2</v>
      </c>
      <c r="K4712" s="1">
        <v>9.4886999999999997</v>
      </c>
      <c r="L4712" s="1">
        <v>0.97714590999999995</v>
      </c>
      <c r="M4712" t="str">
        <f t="shared" si="188"/>
        <v>Winter</v>
      </c>
    </row>
    <row r="4713" spans="1:13" x14ac:dyDescent="0.4">
      <c r="A4713" s="1" t="s">
        <v>11</v>
      </c>
      <c r="B4713" s="2">
        <v>44934</v>
      </c>
      <c r="C4713" s="10">
        <v>0.35833333333333334</v>
      </c>
      <c r="D4713" s="4">
        <f t="shared" si="186"/>
        <v>44934.35833333333</v>
      </c>
      <c r="E4713" s="5">
        <f t="shared" si="187"/>
        <v>1</v>
      </c>
      <c r="F4713" s="1">
        <v>9.4329999999999998</v>
      </c>
      <c r="G4713" s="1">
        <v>22.851199999999999</v>
      </c>
      <c r="H4713" s="1">
        <v>3.1338284334231498E-2</v>
      </c>
      <c r="I4713" s="1">
        <v>3.63648911317846E-2</v>
      </c>
      <c r="J4713" s="1">
        <v>6.3723568836069694E-2</v>
      </c>
      <c r="K4713" s="1">
        <v>9.4487310000000004</v>
      </c>
      <c r="L4713" s="1">
        <v>0.97714590999999995</v>
      </c>
      <c r="M4713" t="str">
        <f t="shared" si="188"/>
        <v>Winter</v>
      </c>
    </row>
    <row r="4714" spans="1:13" x14ac:dyDescent="0.4">
      <c r="A4714" s="1" t="s">
        <v>11</v>
      </c>
      <c r="B4714" s="2">
        <v>44934</v>
      </c>
      <c r="C4714" s="10">
        <v>0.36180555555555555</v>
      </c>
      <c r="D4714" s="4">
        <f t="shared" si="186"/>
        <v>44934.361805555556</v>
      </c>
      <c r="E4714" s="5">
        <f t="shared" si="187"/>
        <v>1</v>
      </c>
      <c r="F4714" s="1">
        <v>9.4610000000000003</v>
      </c>
      <c r="G4714" s="1">
        <v>21.246880000000001</v>
      </c>
      <c r="H4714" s="1">
        <v>3.1359187576131299E-2</v>
      </c>
      <c r="I4714" s="1">
        <v>3.3811811987558199E-2</v>
      </c>
      <c r="J4714" s="1">
        <v>6.3847358627439593E-2</v>
      </c>
      <c r="K4714" s="1">
        <v>9.3897779999999997</v>
      </c>
      <c r="L4714" s="1">
        <v>0.97714590999999995</v>
      </c>
      <c r="M4714" t="str">
        <f t="shared" si="188"/>
        <v>Winter</v>
      </c>
    </row>
    <row r="4715" spans="1:13" x14ac:dyDescent="0.4">
      <c r="A4715" s="1" t="s">
        <v>11</v>
      </c>
      <c r="B4715" s="2">
        <v>44934</v>
      </c>
      <c r="C4715" s="10">
        <v>0.36527777777777781</v>
      </c>
      <c r="D4715" s="4">
        <f t="shared" si="186"/>
        <v>44934.365277777775</v>
      </c>
      <c r="E4715" s="5">
        <f t="shared" si="187"/>
        <v>1</v>
      </c>
      <c r="F4715" s="1">
        <v>9.4060000000000006</v>
      </c>
      <c r="G4715" s="1">
        <v>25.1008</v>
      </c>
      <c r="H4715" s="1">
        <v>3.1318140832807602E-2</v>
      </c>
      <c r="I4715" s="1">
        <v>3.9944854507452499E-2</v>
      </c>
      <c r="J4715" s="1">
        <v>6.3604427417949402E-2</v>
      </c>
      <c r="K4715" s="1">
        <v>9.7055319999999998</v>
      </c>
      <c r="L4715" s="1">
        <v>0.97714590999999995</v>
      </c>
      <c r="M4715" t="str">
        <f t="shared" si="188"/>
        <v>Winter</v>
      </c>
    </row>
    <row r="4716" spans="1:13" x14ac:dyDescent="0.4">
      <c r="A4716" s="1" t="s">
        <v>11</v>
      </c>
      <c r="B4716" s="2">
        <v>44934</v>
      </c>
      <c r="C4716" s="10">
        <v>0.36874999999999997</v>
      </c>
      <c r="D4716" s="4">
        <f t="shared" si="186"/>
        <v>44934.368750000001</v>
      </c>
      <c r="E4716" s="5">
        <f t="shared" si="187"/>
        <v>1</v>
      </c>
      <c r="F4716" s="1">
        <v>9.3870000000000005</v>
      </c>
      <c r="G4716" s="1">
        <v>24.686399999999999</v>
      </c>
      <c r="H4716" s="1">
        <v>3.1303973538295803E-2</v>
      </c>
      <c r="I4716" s="1">
        <v>3.9285387569829397E-2</v>
      </c>
      <c r="J4716" s="1">
        <v>6.3520720715579501E-2</v>
      </c>
      <c r="K4716" s="1">
        <v>9.907375</v>
      </c>
      <c r="L4716" s="1">
        <v>0.97714590999999995</v>
      </c>
      <c r="M4716" t="str">
        <f t="shared" si="188"/>
        <v>Winter</v>
      </c>
    </row>
    <row r="4717" spans="1:13" x14ac:dyDescent="0.4">
      <c r="A4717" s="1" t="s">
        <v>11</v>
      </c>
      <c r="B4717" s="2">
        <v>44934</v>
      </c>
      <c r="C4717" s="10">
        <v>0.37222222222222223</v>
      </c>
      <c r="D4717" s="4">
        <f t="shared" si="186"/>
        <v>44934.37222222222</v>
      </c>
      <c r="E4717" s="5">
        <f t="shared" si="187"/>
        <v>1</v>
      </c>
      <c r="F4717" s="1">
        <v>9.4060000000000006</v>
      </c>
      <c r="G4717" s="1">
        <v>25.148160000000001</v>
      </c>
      <c r="H4717" s="1">
        <v>3.1318140832807602E-2</v>
      </c>
      <c r="I4717" s="1">
        <v>4.0020222157466499E-2</v>
      </c>
      <c r="J4717" s="1">
        <v>6.3604427417949402E-2</v>
      </c>
      <c r="K4717" s="1">
        <v>9.9993060000000007</v>
      </c>
      <c r="L4717" s="1">
        <v>0.97714590999999995</v>
      </c>
      <c r="M4717" t="str">
        <f t="shared" si="188"/>
        <v>Winter</v>
      </c>
    </row>
    <row r="4718" spans="1:13" x14ac:dyDescent="0.4">
      <c r="A4718" s="1" t="s">
        <v>11</v>
      </c>
      <c r="B4718" s="2">
        <v>44934</v>
      </c>
      <c r="C4718" s="10">
        <v>0.3756944444444445</v>
      </c>
      <c r="D4718" s="4">
        <f t="shared" si="186"/>
        <v>44934.375694444447</v>
      </c>
      <c r="E4718" s="5">
        <f t="shared" si="187"/>
        <v>1</v>
      </c>
      <c r="F4718" s="1">
        <v>9.36</v>
      </c>
      <c r="G4718" s="1">
        <v>21.098880000000001</v>
      </c>
      <c r="H4718" s="1">
        <v>3.12838520910328E-2</v>
      </c>
      <c r="I4718" s="1">
        <v>3.3576288081264297E-2</v>
      </c>
      <c r="J4718" s="1">
        <v>6.3401958554509294E-2</v>
      </c>
      <c r="K4718" s="1">
        <v>9.9443450000000002</v>
      </c>
      <c r="L4718" s="1">
        <v>0.97714590999999995</v>
      </c>
      <c r="M4718" t="str">
        <f t="shared" si="188"/>
        <v>Winter</v>
      </c>
    </row>
    <row r="4719" spans="1:13" x14ac:dyDescent="0.4">
      <c r="A4719" s="1" t="s">
        <v>11</v>
      </c>
      <c r="B4719" s="2">
        <v>44934</v>
      </c>
      <c r="C4719" s="10">
        <v>0.37916666666666665</v>
      </c>
      <c r="D4719" s="4">
        <f t="shared" si="186"/>
        <v>44934.379166666666</v>
      </c>
      <c r="E4719" s="5">
        <f t="shared" si="187"/>
        <v>1</v>
      </c>
      <c r="F4719" s="1">
        <v>9.3689999999999998</v>
      </c>
      <c r="G4719" s="1">
        <v>25.692799999999998</v>
      </c>
      <c r="H4719" s="1">
        <v>3.1290557802644697E-2</v>
      </c>
      <c r="I4719" s="1">
        <v>4.0886950132628198E-2</v>
      </c>
      <c r="J4719" s="1">
        <v>6.3441521249355606E-2</v>
      </c>
      <c r="K4719" s="1">
        <v>9.9163669999999993</v>
      </c>
      <c r="L4719" s="1">
        <v>0.97714590999999995</v>
      </c>
      <c r="M4719" t="str">
        <f t="shared" si="188"/>
        <v>Winter</v>
      </c>
    </row>
    <row r="4720" spans="1:13" x14ac:dyDescent="0.4">
      <c r="A4720" s="1" t="s">
        <v>11</v>
      </c>
      <c r="B4720" s="2">
        <v>44934</v>
      </c>
      <c r="C4720" s="10">
        <v>0.38263888888888892</v>
      </c>
      <c r="D4720" s="4">
        <f t="shared" si="186"/>
        <v>44934.382638888892</v>
      </c>
      <c r="E4720" s="5">
        <f t="shared" si="187"/>
        <v>1</v>
      </c>
      <c r="F4720" s="1">
        <v>9.4060000000000006</v>
      </c>
      <c r="G4720" s="1">
        <v>24.047039999999999</v>
      </c>
      <c r="H4720" s="1">
        <v>3.1318140832807602E-2</v>
      </c>
      <c r="I4720" s="1">
        <v>3.8267924294639599E-2</v>
      </c>
      <c r="J4720" s="1">
        <v>6.3604427417949402E-2</v>
      </c>
      <c r="K4720" s="1">
        <v>9.9693290000000001</v>
      </c>
      <c r="L4720" s="1">
        <v>0.97714590999999995</v>
      </c>
      <c r="M4720" t="str">
        <f t="shared" si="188"/>
        <v>Winter</v>
      </c>
    </row>
    <row r="4721" spans="1:13" x14ac:dyDescent="0.4">
      <c r="A4721" s="1" t="s">
        <v>11</v>
      </c>
      <c r="B4721" s="2">
        <v>44934</v>
      </c>
      <c r="C4721" s="10">
        <v>0.38611111111111113</v>
      </c>
      <c r="D4721" s="4">
        <f t="shared" si="186"/>
        <v>44934.386111111111</v>
      </c>
      <c r="E4721" s="5">
        <f t="shared" si="187"/>
        <v>1</v>
      </c>
      <c r="F4721" s="1">
        <v>9.516</v>
      </c>
      <c r="G4721" s="1">
        <v>28.309439999999999</v>
      </c>
      <c r="H4721" s="1">
        <v>3.1400288116873697E-2</v>
      </c>
      <c r="I4721" s="1">
        <v>4.50510127959051E-2</v>
      </c>
      <c r="J4721" s="1">
        <v>6.4091217690145905E-2</v>
      </c>
      <c r="K4721" s="1">
        <v>9.8124559999999992</v>
      </c>
      <c r="L4721" s="1">
        <v>0.97714590999999995</v>
      </c>
      <c r="M4721" t="str">
        <f t="shared" si="188"/>
        <v>Winter</v>
      </c>
    </row>
    <row r="4722" spans="1:13" x14ac:dyDescent="0.4">
      <c r="A4722" s="1" t="s">
        <v>11</v>
      </c>
      <c r="B4722" s="2">
        <v>44934</v>
      </c>
      <c r="C4722" s="10">
        <v>0.38958333333333334</v>
      </c>
      <c r="D4722" s="4">
        <f t="shared" si="186"/>
        <v>44934.38958333333</v>
      </c>
      <c r="E4722" s="5">
        <f t="shared" si="187"/>
        <v>1</v>
      </c>
      <c r="F4722" s="1">
        <v>9.5809999999999995</v>
      </c>
      <c r="G4722" s="1">
        <v>25.31392</v>
      </c>
      <c r="H4722" s="1">
        <v>3.1448930938280398E-2</v>
      </c>
      <c r="I4722" s="1">
        <v>4.02840089325157E-2</v>
      </c>
      <c r="J4722" s="1">
        <v>6.4380615851438894E-2</v>
      </c>
      <c r="K4722" s="1">
        <v>9.6815610000000003</v>
      </c>
      <c r="L4722" s="1">
        <v>0.97714590999999995</v>
      </c>
      <c r="M4722" t="str">
        <f t="shared" si="188"/>
        <v>Winter</v>
      </c>
    </row>
    <row r="4723" spans="1:13" x14ac:dyDescent="0.4">
      <c r="A4723" s="1" t="s">
        <v>11</v>
      </c>
      <c r="B4723" s="2">
        <v>44934</v>
      </c>
      <c r="C4723" s="10">
        <v>0.39305555555555555</v>
      </c>
      <c r="D4723" s="4">
        <f t="shared" si="186"/>
        <v>44934.393055555556</v>
      </c>
      <c r="E4723" s="5">
        <f t="shared" si="187"/>
        <v>1</v>
      </c>
      <c r="F4723" s="1">
        <v>9.5619999999999994</v>
      </c>
      <c r="G4723" s="1">
        <v>26.000640000000001</v>
      </c>
      <c r="H4723" s="1">
        <v>3.1434704478636298E-2</v>
      </c>
      <c r="I4723" s="1">
        <v>4.1376839857719602E-2</v>
      </c>
      <c r="J4723" s="1">
        <v>6.4295887645113597E-2</v>
      </c>
      <c r="K4723" s="1">
        <v>9.5606530000000003</v>
      </c>
      <c r="L4723" s="1">
        <v>0.97714590999999995</v>
      </c>
      <c r="M4723" t="str">
        <f t="shared" si="188"/>
        <v>Winter</v>
      </c>
    </row>
    <row r="4724" spans="1:13" x14ac:dyDescent="0.4">
      <c r="A4724" s="1" t="s">
        <v>11</v>
      </c>
      <c r="B4724" s="2">
        <v>44934</v>
      </c>
      <c r="C4724" s="10">
        <v>0.39652777777777781</v>
      </c>
      <c r="D4724" s="4">
        <f t="shared" si="186"/>
        <v>44934.396527777775</v>
      </c>
      <c r="E4724" s="5">
        <f t="shared" si="187"/>
        <v>1</v>
      </c>
      <c r="F4724" s="1">
        <v>9.5990000000000002</v>
      </c>
      <c r="G4724" s="1">
        <v>25.775680000000001</v>
      </c>
      <c r="H4724" s="1">
        <v>3.14624145759528E-2</v>
      </c>
      <c r="I4724" s="1">
        <v>4.1018843520152802E-2</v>
      </c>
      <c r="J4724" s="1">
        <v>6.4460987669613806E-2</v>
      </c>
      <c r="K4724" s="1">
        <v>9.7475120000000004</v>
      </c>
      <c r="L4724" s="1">
        <v>0.97714590999999995</v>
      </c>
      <c r="M4724" t="str">
        <f t="shared" si="188"/>
        <v>Winter</v>
      </c>
    </row>
    <row r="4725" spans="1:13" x14ac:dyDescent="0.4">
      <c r="A4725" s="1" t="s">
        <v>11</v>
      </c>
      <c r="B4725" s="2">
        <v>44934</v>
      </c>
      <c r="C4725" s="10">
        <v>0.39999999999999997</v>
      </c>
      <c r="D4725" s="4">
        <f t="shared" si="186"/>
        <v>44934.400000000001</v>
      </c>
      <c r="E4725" s="5">
        <f t="shared" si="187"/>
        <v>1</v>
      </c>
      <c r="F4725" s="1">
        <v>9.5619999999999994</v>
      </c>
      <c r="G4725" s="1">
        <v>28.806719999999999</v>
      </c>
      <c r="H4725" s="1">
        <v>3.1434704478636298E-2</v>
      </c>
      <c r="I4725" s="1">
        <v>4.5842373121052798E-2</v>
      </c>
      <c r="J4725" s="1">
        <v>6.4295887645113597E-2</v>
      </c>
      <c r="K4725" s="1">
        <v>10.077256</v>
      </c>
      <c r="L4725" s="1">
        <v>0.97714590999999995</v>
      </c>
      <c r="M4725" t="str">
        <f t="shared" si="188"/>
        <v>Winter</v>
      </c>
    </row>
    <row r="4726" spans="1:13" x14ac:dyDescent="0.4">
      <c r="A4726" s="1" t="s">
        <v>11</v>
      </c>
      <c r="B4726" s="2">
        <v>44934</v>
      </c>
      <c r="C4726" s="10">
        <v>0.40347222222222223</v>
      </c>
      <c r="D4726" s="4">
        <f t="shared" si="186"/>
        <v>44934.40347222222</v>
      </c>
      <c r="E4726" s="5">
        <f t="shared" si="187"/>
        <v>1</v>
      </c>
      <c r="F4726" s="1">
        <v>9.5990000000000002</v>
      </c>
      <c r="G4726" s="1">
        <v>30.1328</v>
      </c>
      <c r="H4726" s="1">
        <v>3.14624145759528E-2</v>
      </c>
      <c r="I4726" s="1">
        <v>4.7952667321446499E-2</v>
      </c>
      <c r="J4726" s="1">
        <v>6.4460987669613806E-2</v>
      </c>
      <c r="K4726" s="1">
        <v>10.146205</v>
      </c>
      <c r="L4726" s="1">
        <v>0.97714590999999995</v>
      </c>
      <c r="M4726" t="str">
        <f t="shared" si="188"/>
        <v>Winter</v>
      </c>
    </row>
    <row r="4727" spans="1:13" x14ac:dyDescent="0.4">
      <c r="A4727" s="1" t="s">
        <v>11</v>
      </c>
      <c r="B4727" s="2">
        <v>44934</v>
      </c>
      <c r="C4727" s="10">
        <v>0.4069444444444445</v>
      </c>
      <c r="D4727" s="4">
        <f t="shared" si="186"/>
        <v>44934.406944444447</v>
      </c>
      <c r="E4727" s="5">
        <f t="shared" si="187"/>
        <v>1</v>
      </c>
      <c r="F4727" s="1">
        <v>9.6359999999999992</v>
      </c>
      <c r="G4727" s="1">
        <v>32.3232</v>
      </c>
      <c r="H4727" s="1">
        <v>3.1490149100077303E-2</v>
      </c>
      <c r="I4727" s="1">
        <v>5.1438421134596797E-2</v>
      </c>
      <c r="J4727" s="1">
        <v>6.4626511640638304E-2</v>
      </c>
      <c r="K4727" s="1">
        <v>9.9883290000000002</v>
      </c>
      <c r="L4727" s="1">
        <v>0.97714590999999995</v>
      </c>
      <c r="M4727" t="str">
        <f t="shared" si="188"/>
        <v>Winter</v>
      </c>
    </row>
    <row r="4728" spans="1:13" x14ac:dyDescent="0.4">
      <c r="A4728" s="1" t="s">
        <v>11</v>
      </c>
      <c r="B4728" s="2">
        <v>44934</v>
      </c>
      <c r="C4728" s="10">
        <v>0.41041666666666665</v>
      </c>
      <c r="D4728" s="4">
        <f t="shared" si="186"/>
        <v>44934.410416666666</v>
      </c>
      <c r="E4728" s="5">
        <f t="shared" si="187"/>
        <v>1</v>
      </c>
      <c r="F4728" s="1">
        <v>9.5809999999999995</v>
      </c>
      <c r="G4728" s="1">
        <v>31.447040000000001</v>
      </c>
      <c r="H4728" s="1">
        <v>3.1448930938280398E-2</v>
      </c>
      <c r="I4728" s="1">
        <v>5.0044119609336697E-2</v>
      </c>
      <c r="J4728" s="1">
        <v>6.4380615851438894E-2</v>
      </c>
      <c r="K4728" s="1">
        <v>10.238134000000001</v>
      </c>
      <c r="L4728" s="1">
        <v>0.97714590999999995</v>
      </c>
      <c r="M4728" t="str">
        <f t="shared" si="188"/>
        <v>Winter</v>
      </c>
    </row>
    <row r="4729" spans="1:13" x14ac:dyDescent="0.4">
      <c r="A4729" s="1" t="s">
        <v>11</v>
      </c>
      <c r="B4729" s="2">
        <v>44934</v>
      </c>
      <c r="C4729" s="10">
        <v>0.41388888888888892</v>
      </c>
      <c r="D4729" s="4">
        <f t="shared" si="186"/>
        <v>44934.413888888892</v>
      </c>
      <c r="E4729" s="5">
        <f t="shared" si="187"/>
        <v>1</v>
      </c>
      <c r="F4729" s="1">
        <v>9.6539999999999999</v>
      </c>
      <c r="G4729" s="1">
        <v>35.01088</v>
      </c>
      <c r="H4729" s="1">
        <v>3.1503650409916699E-2</v>
      </c>
      <c r="I4729" s="1">
        <v>5.5715535272894801E-2</v>
      </c>
      <c r="J4729" s="1">
        <v>6.4707190431516098E-2</v>
      </c>
      <c r="K4729" s="1">
        <v>10.233142000000001</v>
      </c>
      <c r="L4729" s="1">
        <v>0.97714590999999995</v>
      </c>
      <c r="M4729" t="str">
        <f t="shared" si="188"/>
        <v>Winter</v>
      </c>
    </row>
    <row r="4730" spans="1:13" x14ac:dyDescent="0.4">
      <c r="A4730" s="1" t="s">
        <v>11</v>
      </c>
      <c r="B4730" s="2">
        <v>44934</v>
      </c>
      <c r="C4730" s="10">
        <v>0.41736111111111113</v>
      </c>
      <c r="D4730" s="4">
        <f t="shared" si="186"/>
        <v>44934.417361111111</v>
      </c>
      <c r="E4730" s="5">
        <f t="shared" si="187"/>
        <v>1</v>
      </c>
      <c r="F4730" s="1">
        <v>9.6639999999999997</v>
      </c>
      <c r="G4730" s="1">
        <v>28.416</v>
      </c>
      <c r="H4730" s="1">
        <v>3.1511153638713797E-2</v>
      </c>
      <c r="I4730" s="1">
        <v>4.5220590008436798E-2</v>
      </c>
      <c r="J4730" s="1">
        <v>6.4752055494177604E-2</v>
      </c>
      <c r="K4730" s="1">
        <v>10.015309999999999</v>
      </c>
      <c r="L4730" s="1">
        <v>0.97714590999999995</v>
      </c>
      <c r="M4730" t="str">
        <f t="shared" si="188"/>
        <v>Winter</v>
      </c>
    </row>
    <row r="4731" spans="1:13" x14ac:dyDescent="0.4">
      <c r="A4731" s="1" t="s">
        <v>11</v>
      </c>
      <c r="B4731" s="2">
        <v>44934</v>
      </c>
      <c r="C4731" s="10">
        <v>0.42083333333333334</v>
      </c>
      <c r="D4731" s="4">
        <f t="shared" si="186"/>
        <v>44934.42083333333</v>
      </c>
      <c r="E4731" s="5">
        <f t="shared" si="187"/>
        <v>1</v>
      </c>
      <c r="F4731" s="1">
        <v>9.5809999999999995</v>
      </c>
      <c r="G4731" s="1">
        <v>46.898240000000001</v>
      </c>
      <c r="H4731" s="1">
        <v>3.1448930938280398E-2</v>
      </c>
      <c r="I4731" s="1">
        <v>7.4632815426424207E-2</v>
      </c>
      <c r="J4731" s="1">
        <v>6.4380615851438894E-2</v>
      </c>
      <c r="K4731" s="1">
        <v>10.315073999999999</v>
      </c>
      <c r="L4731" s="1">
        <v>0.97714590999999995</v>
      </c>
      <c r="M4731" t="str">
        <f t="shared" si="188"/>
        <v>Winter</v>
      </c>
    </row>
    <row r="4732" spans="1:13" x14ac:dyDescent="0.4">
      <c r="A4732" s="1" t="s">
        <v>11</v>
      </c>
      <c r="B4732" s="2">
        <v>44934</v>
      </c>
      <c r="C4732" s="10">
        <v>0.42430555555555555</v>
      </c>
      <c r="D4732" s="4">
        <f t="shared" si="186"/>
        <v>44934.424305555556</v>
      </c>
      <c r="E4732" s="5">
        <f t="shared" si="187"/>
        <v>1</v>
      </c>
      <c r="F4732" s="1">
        <v>9.5619999999999994</v>
      </c>
      <c r="G4732" s="1">
        <v>46.77984</v>
      </c>
      <c r="H4732" s="1">
        <v>3.1434704478636298E-2</v>
      </c>
      <c r="I4732" s="1">
        <v>7.4444396301388993E-2</v>
      </c>
      <c r="J4732" s="1">
        <v>6.4295887645113597E-2</v>
      </c>
      <c r="K4732" s="1">
        <v>10.476948999999999</v>
      </c>
      <c r="L4732" s="1">
        <v>0.97714590999999995</v>
      </c>
      <c r="M4732" t="str">
        <f t="shared" si="188"/>
        <v>Winter</v>
      </c>
    </row>
    <row r="4733" spans="1:13" x14ac:dyDescent="0.4">
      <c r="A4733" s="1" t="s">
        <v>11</v>
      </c>
      <c r="B4733" s="2">
        <v>44934</v>
      </c>
      <c r="C4733" s="10">
        <v>0.42777777777777781</v>
      </c>
      <c r="D4733" s="4">
        <f t="shared" si="186"/>
        <v>44934.427777777775</v>
      </c>
      <c r="E4733" s="5">
        <f t="shared" si="187"/>
        <v>1</v>
      </c>
      <c r="F4733" s="1">
        <v>9.5440000000000005</v>
      </c>
      <c r="G4733" s="1">
        <v>76.249600000000001</v>
      </c>
      <c r="H4733" s="1">
        <v>3.1421232716495898E-2</v>
      </c>
      <c r="I4733" s="1">
        <v>0.121341916522639</v>
      </c>
      <c r="J4733" s="1">
        <v>6.4215721678409901E-2</v>
      </c>
      <c r="K4733" s="1">
        <v>10.44797</v>
      </c>
      <c r="L4733" s="1">
        <v>0.97714590999999995</v>
      </c>
      <c r="M4733" t="str">
        <f t="shared" si="188"/>
        <v>Winter</v>
      </c>
    </row>
    <row r="4734" spans="1:13" x14ac:dyDescent="0.4">
      <c r="A4734" s="1" t="s">
        <v>11</v>
      </c>
      <c r="B4734" s="2">
        <v>44934</v>
      </c>
      <c r="C4734" s="10">
        <v>0.43124999999999997</v>
      </c>
      <c r="D4734" s="4">
        <f t="shared" si="186"/>
        <v>44934.431250000001</v>
      </c>
      <c r="E4734" s="5">
        <f t="shared" si="187"/>
        <v>1</v>
      </c>
      <c r="F4734" s="1">
        <v>9.59</v>
      </c>
      <c r="G4734" s="1">
        <v>58.181759999999997</v>
      </c>
      <c r="H4734" s="1">
        <v>3.1455672034637602E-2</v>
      </c>
      <c r="I4734" s="1">
        <v>9.25891580422743E-2</v>
      </c>
      <c r="J4734" s="1">
        <v>6.4420789226473693E-2</v>
      </c>
      <c r="K4734" s="1">
        <v>10.354044999999999</v>
      </c>
      <c r="L4734" s="1">
        <v>0.97714590999999995</v>
      </c>
      <c r="M4734" t="str">
        <f t="shared" si="188"/>
        <v>Winter</v>
      </c>
    </row>
    <row r="4735" spans="1:13" x14ac:dyDescent="0.4">
      <c r="A4735" s="1" t="s">
        <v>11</v>
      </c>
      <c r="B4735" s="2">
        <v>44934</v>
      </c>
      <c r="C4735" s="10">
        <v>0.43472222222222223</v>
      </c>
      <c r="D4735" s="4">
        <f t="shared" si="186"/>
        <v>44934.43472222222</v>
      </c>
      <c r="E4735" s="5">
        <f t="shared" si="187"/>
        <v>1</v>
      </c>
      <c r="F4735" s="1">
        <v>9.6270000000000007</v>
      </c>
      <c r="G4735" s="1">
        <v>35.30688</v>
      </c>
      <c r="H4735" s="1">
        <v>3.1483400615125098E-2</v>
      </c>
      <c r="I4735" s="1">
        <v>5.6186583085482703E-2</v>
      </c>
      <c r="J4735" s="1">
        <v>6.4586209975282999E-2</v>
      </c>
      <c r="K4735" s="1">
        <v>10.192171999999999</v>
      </c>
      <c r="L4735" s="1">
        <v>0.97714590999999995</v>
      </c>
      <c r="M4735" t="str">
        <f t="shared" si="188"/>
        <v>Winter</v>
      </c>
    </row>
    <row r="4736" spans="1:13" x14ac:dyDescent="0.4">
      <c r="A4736" s="1" t="s">
        <v>11</v>
      </c>
      <c r="B4736" s="2">
        <v>44934</v>
      </c>
      <c r="C4736" s="10">
        <v>0.4381944444444445</v>
      </c>
      <c r="D4736" s="4">
        <f t="shared" si="186"/>
        <v>44934.438194444447</v>
      </c>
      <c r="E4736" s="5">
        <f t="shared" si="187"/>
        <v>1</v>
      </c>
      <c r="F4736" s="1">
        <v>9.7189999999999994</v>
      </c>
      <c r="G4736" s="1">
        <v>33.720320000000001</v>
      </c>
      <c r="H4736" s="1">
        <v>3.1552453351942102E-2</v>
      </c>
      <c r="I4736" s="1">
        <v>5.3661766810011599E-2</v>
      </c>
      <c r="J4736" s="1">
        <v>6.4999369962631406E-2</v>
      </c>
      <c r="K4736" s="1">
        <v>10.026305000000001</v>
      </c>
      <c r="L4736" s="1">
        <v>0.97714590999999995</v>
      </c>
      <c r="M4736" t="str">
        <f t="shared" si="188"/>
        <v>Winter</v>
      </c>
    </row>
    <row r="4737" spans="1:13" x14ac:dyDescent="0.4">
      <c r="A4737" s="1" t="s">
        <v>11</v>
      </c>
      <c r="B4737" s="2">
        <v>44934</v>
      </c>
      <c r="C4737" s="10">
        <v>0.44166666666666665</v>
      </c>
      <c r="D4737" s="4">
        <f t="shared" si="186"/>
        <v>44934.441666666666</v>
      </c>
      <c r="E4737" s="5">
        <f t="shared" si="187"/>
        <v>1</v>
      </c>
      <c r="F4737" s="1">
        <v>9.7100000000000009</v>
      </c>
      <c r="G4737" s="1">
        <v>51.835520000000002</v>
      </c>
      <c r="H4737" s="1">
        <v>3.1545691514899797E-2</v>
      </c>
      <c r="I4737" s="1">
        <v>8.2489892940390094E-2</v>
      </c>
      <c r="J4737" s="1">
        <v>6.49588357795223E-2</v>
      </c>
      <c r="K4737" s="1">
        <v>10.042293000000001</v>
      </c>
      <c r="L4737" s="1">
        <v>0.97714590999999995</v>
      </c>
      <c r="M4737" t="str">
        <f t="shared" si="188"/>
        <v>Winter</v>
      </c>
    </row>
    <row r="4738" spans="1:13" x14ac:dyDescent="0.4">
      <c r="A4738" s="1" t="s">
        <v>11</v>
      </c>
      <c r="B4738" s="2">
        <v>44934</v>
      </c>
      <c r="C4738" s="10">
        <v>0.44513888888888892</v>
      </c>
      <c r="D4738" s="4">
        <f t="shared" si="186"/>
        <v>44934.445138888892</v>
      </c>
      <c r="E4738" s="5">
        <f t="shared" si="187"/>
        <v>1</v>
      </c>
      <c r="F4738" s="1">
        <v>9.7829999999999995</v>
      </c>
      <c r="G4738" s="1">
        <v>83.06944</v>
      </c>
      <c r="H4738" s="1">
        <v>3.1600579344806902E-2</v>
      </c>
      <c r="I4738" s="1">
        <v>0.132194858124663</v>
      </c>
      <c r="J4738" s="1">
        <v>6.5288343415267194E-2</v>
      </c>
      <c r="K4738" s="1">
        <v>9.8504439999999995</v>
      </c>
      <c r="L4738" s="1">
        <v>0.97714590999999995</v>
      </c>
      <c r="M4738" t="str">
        <f t="shared" si="188"/>
        <v>Winter</v>
      </c>
    </row>
    <row r="4739" spans="1:13" x14ac:dyDescent="0.4">
      <c r="A4739" s="1" t="s">
        <v>11</v>
      </c>
      <c r="B4739" s="2">
        <v>44934</v>
      </c>
      <c r="C4739" s="10">
        <v>0.44861111111111113</v>
      </c>
      <c r="D4739" s="4">
        <f t="shared" si="186"/>
        <v>44934.448611111111</v>
      </c>
      <c r="E4739" s="5">
        <f t="shared" si="187"/>
        <v>1</v>
      </c>
      <c r="F4739" s="1">
        <v>9.7829999999999995</v>
      </c>
      <c r="G4739" s="1">
        <v>61.875839999999997</v>
      </c>
      <c r="H4739" s="1">
        <v>3.1600579344806902E-2</v>
      </c>
      <c r="I4739" s="1">
        <v>9.8467834743370994E-2</v>
      </c>
      <c r="J4739" s="1">
        <v>6.5288343415267194E-2</v>
      </c>
      <c r="K4739" s="1">
        <v>9.8774239999999995</v>
      </c>
      <c r="L4739" s="1">
        <v>0.97714590999999995</v>
      </c>
      <c r="M4739" t="str">
        <f t="shared" si="188"/>
        <v>Winter</v>
      </c>
    </row>
    <row r="4740" spans="1:13" x14ac:dyDescent="0.4">
      <c r="A4740" s="1" t="s">
        <v>11</v>
      </c>
      <c r="B4740" s="2">
        <v>44934</v>
      </c>
      <c r="C4740" s="10">
        <v>0.45208333333333334</v>
      </c>
      <c r="D4740" s="4">
        <f t="shared" si="186"/>
        <v>44934.45208333333</v>
      </c>
      <c r="E4740" s="5">
        <f t="shared" si="187"/>
        <v>1</v>
      </c>
      <c r="F4740" s="1">
        <v>9.82</v>
      </c>
      <c r="G4740" s="1">
        <v>37.106560000000002</v>
      </c>
      <c r="H4740" s="1">
        <v>3.16284356629567E-2</v>
      </c>
      <c r="I4740" s="1">
        <v>5.9050553786017E-2</v>
      </c>
      <c r="J4740" s="1">
        <v>6.5455991883812001E-2</v>
      </c>
      <c r="K4740" s="1">
        <v>10.096258000000001</v>
      </c>
      <c r="L4740" s="1">
        <v>0.97714590999999995</v>
      </c>
      <c r="M4740" t="str">
        <f t="shared" si="188"/>
        <v>Winter</v>
      </c>
    </row>
    <row r="4741" spans="1:13" x14ac:dyDescent="0.4">
      <c r="A4741" s="1" t="s">
        <v>11</v>
      </c>
      <c r="B4741" s="2">
        <v>44934</v>
      </c>
      <c r="C4741" s="10">
        <v>0.45555555555555555</v>
      </c>
      <c r="D4741" s="4">
        <f t="shared" si="186"/>
        <v>44934.455555555556</v>
      </c>
      <c r="E4741" s="5">
        <f t="shared" si="187"/>
        <v>1</v>
      </c>
      <c r="F4741" s="1">
        <v>9.8290000000000006</v>
      </c>
      <c r="G4741" s="1">
        <v>43.156799999999997</v>
      </c>
      <c r="H4741" s="1">
        <v>3.1635215236254503E-2</v>
      </c>
      <c r="I4741" s="1">
        <v>6.8678771075313297E-2</v>
      </c>
      <c r="J4741" s="1">
        <v>6.5496836291332003E-2</v>
      </c>
      <c r="K4741" s="1">
        <v>10.083269</v>
      </c>
      <c r="L4741" s="1">
        <v>0.97714590999999995</v>
      </c>
      <c r="M4741" t="str">
        <f t="shared" si="188"/>
        <v>Winter</v>
      </c>
    </row>
    <row r="4742" spans="1:13" x14ac:dyDescent="0.4">
      <c r="A4742" s="1" t="s">
        <v>11</v>
      </c>
      <c r="B4742" s="2">
        <v>44934</v>
      </c>
      <c r="C4742" s="10">
        <v>0.45902777777777781</v>
      </c>
      <c r="D4742" s="4">
        <f t="shared" si="186"/>
        <v>44934.459027777775</v>
      </c>
      <c r="E4742" s="5">
        <f t="shared" si="187"/>
        <v>1</v>
      </c>
      <c r="F4742" s="1">
        <v>9.8290000000000006</v>
      </c>
      <c r="G4742" s="1">
        <v>54.819200000000002</v>
      </c>
      <c r="H4742" s="1">
        <v>3.1635215236254503E-2</v>
      </c>
      <c r="I4742" s="1">
        <v>8.7238054891275896E-2</v>
      </c>
      <c r="J4742" s="1">
        <v>6.5496836291332003E-2</v>
      </c>
      <c r="K4742" s="1">
        <v>10.194184</v>
      </c>
      <c r="L4742" s="1">
        <v>0.97714590999999995</v>
      </c>
      <c r="M4742" t="str">
        <f t="shared" si="188"/>
        <v>Winter</v>
      </c>
    </row>
    <row r="4743" spans="1:13" x14ac:dyDescent="0.4">
      <c r="A4743" s="1" t="s">
        <v>11</v>
      </c>
      <c r="B4743" s="2">
        <v>44934</v>
      </c>
      <c r="C4743" s="10">
        <v>0.46249999999999997</v>
      </c>
      <c r="D4743" s="4">
        <f t="shared" si="186"/>
        <v>44934.462500000001</v>
      </c>
      <c r="E4743" s="5">
        <f t="shared" si="187"/>
        <v>1</v>
      </c>
      <c r="F4743" s="1">
        <v>9.81</v>
      </c>
      <c r="G4743" s="1">
        <v>57.163519999999998</v>
      </c>
      <c r="H4743" s="1">
        <v>3.1620904507734797E-2</v>
      </c>
      <c r="I4743" s="1">
        <v>9.0968753566971899E-2</v>
      </c>
      <c r="J4743" s="1">
        <v>6.5410639081418004E-2</v>
      </c>
      <c r="K4743" s="1">
        <v>10.31509</v>
      </c>
      <c r="L4743" s="1">
        <v>0.97714590999999995</v>
      </c>
      <c r="M4743" t="str">
        <f t="shared" si="188"/>
        <v>Winter</v>
      </c>
    </row>
    <row r="4744" spans="1:13" x14ac:dyDescent="0.4">
      <c r="A4744" s="1" t="s">
        <v>11</v>
      </c>
      <c r="B4744" s="2">
        <v>44934</v>
      </c>
      <c r="C4744" s="10">
        <v>0.46597222222222223</v>
      </c>
      <c r="D4744" s="4">
        <f t="shared" si="186"/>
        <v>44934.46597222222</v>
      </c>
      <c r="E4744" s="5">
        <f t="shared" si="187"/>
        <v>1</v>
      </c>
      <c r="F4744" s="1">
        <v>9.81</v>
      </c>
      <c r="G4744" s="1">
        <v>39.143039999999999</v>
      </c>
      <c r="H4744" s="1">
        <v>3.1620904507734797E-2</v>
      </c>
      <c r="I4744" s="1">
        <v>6.22913627366216E-2</v>
      </c>
      <c r="J4744" s="1">
        <v>6.5410639081418004E-2</v>
      </c>
      <c r="K4744" s="1">
        <v>10.642839</v>
      </c>
      <c r="L4744" s="1">
        <v>0.97714590999999995</v>
      </c>
      <c r="M4744" t="str">
        <f t="shared" si="188"/>
        <v>Winter</v>
      </c>
    </row>
    <row r="4745" spans="1:13" x14ac:dyDescent="0.4">
      <c r="A4745" s="1" t="s">
        <v>11</v>
      </c>
      <c r="B4745" s="2">
        <v>44934</v>
      </c>
      <c r="C4745" s="10">
        <v>0.4694444444444445</v>
      </c>
      <c r="D4745" s="4">
        <f t="shared" si="186"/>
        <v>44934.469444444447</v>
      </c>
      <c r="E4745" s="5">
        <f t="shared" si="187"/>
        <v>1</v>
      </c>
      <c r="F4745" s="1">
        <v>9.8010000000000002</v>
      </c>
      <c r="G4745" s="1">
        <v>40.611199999999997</v>
      </c>
      <c r="H4745" s="1">
        <v>3.1614128001292499E-2</v>
      </c>
      <c r="I4745" s="1">
        <v>6.4627759887057504E-2</v>
      </c>
      <c r="J4745" s="1">
        <v>6.5369848427242E-2</v>
      </c>
      <c r="K4745" s="1">
        <v>10.598872</v>
      </c>
      <c r="L4745" s="1">
        <v>0.97714590999999995</v>
      </c>
      <c r="M4745" t="str">
        <f t="shared" si="188"/>
        <v>Winter</v>
      </c>
    </row>
    <row r="4746" spans="1:13" x14ac:dyDescent="0.4">
      <c r="A4746" s="1" t="s">
        <v>11</v>
      </c>
      <c r="B4746" s="2">
        <v>44934</v>
      </c>
      <c r="C4746" s="10">
        <v>0.47291666666666665</v>
      </c>
      <c r="D4746" s="4">
        <f t="shared" si="186"/>
        <v>44934.472916666666</v>
      </c>
      <c r="E4746" s="5">
        <f t="shared" si="187"/>
        <v>1</v>
      </c>
      <c r="F4746" s="1">
        <v>9.8010000000000002</v>
      </c>
      <c r="G4746" s="1">
        <v>35.697600000000001</v>
      </c>
      <c r="H4746" s="1">
        <v>3.1614128001292499E-2</v>
      </c>
      <c r="I4746" s="1">
        <v>5.6808366198098703E-2</v>
      </c>
      <c r="J4746" s="1">
        <v>6.5369848427242E-2</v>
      </c>
      <c r="K4746" s="1">
        <v>10.75775</v>
      </c>
      <c r="L4746" s="1">
        <v>0.97714590999999995</v>
      </c>
      <c r="M4746" t="str">
        <f t="shared" si="188"/>
        <v>Winter</v>
      </c>
    </row>
    <row r="4747" spans="1:13" x14ac:dyDescent="0.4">
      <c r="A4747" s="1" t="s">
        <v>11</v>
      </c>
      <c r="B4747" s="2">
        <v>44934</v>
      </c>
      <c r="C4747" s="10">
        <v>0.47638888888888892</v>
      </c>
      <c r="D4747" s="4">
        <f t="shared" si="186"/>
        <v>44934.476388888892</v>
      </c>
      <c r="E4747" s="5">
        <f t="shared" si="187"/>
        <v>1</v>
      </c>
      <c r="F4747" s="1">
        <v>9.7919999999999998</v>
      </c>
      <c r="G4747" s="1">
        <v>31.956160000000001</v>
      </c>
      <c r="H4747" s="1">
        <v>3.16073529470869E-2</v>
      </c>
      <c r="I4747" s="1">
        <v>5.08543218469878E-2</v>
      </c>
      <c r="J4747" s="1">
        <v>6.5329083210479297E-2</v>
      </c>
      <c r="K4747" s="1">
        <v>10.864667000000001</v>
      </c>
      <c r="L4747" s="1">
        <v>0.97714590999999995</v>
      </c>
      <c r="M4747" t="str">
        <f t="shared" si="188"/>
        <v>Winter</v>
      </c>
    </row>
    <row r="4748" spans="1:13" x14ac:dyDescent="0.4">
      <c r="A4748" s="1" t="s">
        <v>11</v>
      </c>
      <c r="B4748" s="2">
        <v>44934</v>
      </c>
      <c r="C4748" s="10">
        <v>0.47986111111111113</v>
      </c>
      <c r="D4748" s="4">
        <f t="shared" si="186"/>
        <v>44934.479861111111</v>
      </c>
      <c r="E4748" s="5">
        <f t="shared" si="187"/>
        <v>1</v>
      </c>
      <c r="F4748" s="1">
        <v>9.7550000000000008</v>
      </c>
      <c r="G4748" s="1">
        <v>62.65728</v>
      </c>
      <c r="H4748" s="1">
        <v>3.1579515197254798E-2</v>
      </c>
      <c r="I4748" s="1">
        <v>9.9711400968603106E-2</v>
      </c>
      <c r="J4748" s="1">
        <v>6.5161759785434897E-2</v>
      </c>
      <c r="K4748" s="1">
        <v>11.020545</v>
      </c>
      <c r="L4748" s="1">
        <v>0.97714590999999995</v>
      </c>
      <c r="M4748" t="str">
        <f t="shared" si="188"/>
        <v>Winter</v>
      </c>
    </row>
    <row r="4749" spans="1:13" x14ac:dyDescent="0.4">
      <c r="A4749" s="1" t="s">
        <v>11</v>
      </c>
      <c r="B4749" s="2">
        <v>44934</v>
      </c>
      <c r="C4749" s="10">
        <v>0.48333333333333334</v>
      </c>
      <c r="D4749" s="4">
        <f t="shared" si="186"/>
        <v>44934.48333333333</v>
      </c>
      <c r="E4749" s="5">
        <f t="shared" si="187"/>
        <v>1</v>
      </c>
      <c r="F4749" s="1">
        <v>9.7919999999999998</v>
      </c>
      <c r="G4749" s="1">
        <v>85.650559999999999</v>
      </c>
      <c r="H4749" s="1">
        <v>3.16073529470869E-2</v>
      </c>
      <c r="I4749" s="1">
        <v>0.13630239505042999</v>
      </c>
      <c r="J4749" s="1">
        <v>6.5329083210479297E-2</v>
      </c>
      <c r="K4749" s="1">
        <v>10.927619</v>
      </c>
      <c r="L4749" s="1">
        <v>0.97714590999999995</v>
      </c>
      <c r="M4749" t="str">
        <f t="shared" si="188"/>
        <v>Winter</v>
      </c>
    </row>
    <row r="4750" spans="1:13" x14ac:dyDescent="0.4">
      <c r="A4750" s="1" t="s">
        <v>11</v>
      </c>
      <c r="B4750" s="2">
        <v>44934</v>
      </c>
      <c r="C4750" s="10">
        <v>0.48680555555555555</v>
      </c>
      <c r="D4750" s="4">
        <f t="shared" si="186"/>
        <v>44934.486805555556</v>
      </c>
      <c r="E4750" s="5">
        <f t="shared" si="187"/>
        <v>1</v>
      </c>
      <c r="F4750" s="1">
        <v>9.7829999999999995</v>
      </c>
      <c r="G4750" s="1">
        <v>101.20832</v>
      </c>
      <c r="H4750" s="1">
        <v>3.1600579344806902E-2</v>
      </c>
      <c r="I4750" s="1">
        <v>0.16106066808004901</v>
      </c>
      <c r="J4750" s="1">
        <v>6.5288343415267194E-2</v>
      </c>
      <c r="K4750" s="1">
        <v>10.826696</v>
      </c>
      <c r="L4750" s="1">
        <v>0.97714590999999995</v>
      </c>
      <c r="M4750" t="str">
        <f t="shared" si="188"/>
        <v>Winter</v>
      </c>
    </row>
    <row r="4751" spans="1:13" x14ac:dyDescent="0.4">
      <c r="A4751" s="1" t="s">
        <v>11</v>
      </c>
      <c r="B4751" s="2">
        <v>44934</v>
      </c>
      <c r="C4751" s="10">
        <v>0.49027777777777781</v>
      </c>
      <c r="D4751" s="4">
        <f t="shared" si="186"/>
        <v>44934.490277777775</v>
      </c>
      <c r="E4751" s="5">
        <f t="shared" si="187"/>
        <v>1</v>
      </c>
      <c r="F4751" s="1">
        <v>9.7919999999999998</v>
      </c>
      <c r="G4751" s="1">
        <v>80.251519999999999</v>
      </c>
      <c r="H4751" s="1">
        <v>3.16073529470869E-2</v>
      </c>
      <c r="I4751" s="1">
        <v>0.127710482948827</v>
      </c>
      <c r="J4751" s="1">
        <v>6.5329083210479297E-2</v>
      </c>
      <c r="K4751" s="1">
        <v>10.930617</v>
      </c>
      <c r="L4751" s="1">
        <v>0.97714590999999995</v>
      </c>
      <c r="M4751" t="str">
        <f t="shared" si="188"/>
        <v>Winter</v>
      </c>
    </row>
    <row r="4752" spans="1:13" x14ac:dyDescent="0.4">
      <c r="A4752" s="1" t="s">
        <v>11</v>
      </c>
      <c r="B4752" s="2">
        <v>44934</v>
      </c>
      <c r="C4752" s="10">
        <v>0.49374999999999997</v>
      </c>
      <c r="D4752" s="4">
        <f t="shared" si="186"/>
        <v>44934.493750000001</v>
      </c>
      <c r="E4752" s="5">
        <f t="shared" si="187"/>
        <v>1</v>
      </c>
      <c r="F4752" s="1">
        <v>9.8379999999999992</v>
      </c>
      <c r="G4752" s="1">
        <v>67.274879999999996</v>
      </c>
      <c r="H4752" s="1">
        <v>3.1641996262757703E-2</v>
      </c>
      <c r="I4752" s="1">
        <v>0.107059746844974</v>
      </c>
      <c r="J4752" s="1">
        <v>6.5537706185680306E-2</v>
      </c>
      <c r="K4752" s="1">
        <v>10.789728</v>
      </c>
      <c r="L4752" s="1">
        <v>0.97714590999999995</v>
      </c>
      <c r="M4752" t="str">
        <f t="shared" si="188"/>
        <v>Winter</v>
      </c>
    </row>
    <row r="4753" spans="1:13" x14ac:dyDescent="0.4">
      <c r="A4753" s="1" t="s">
        <v>11</v>
      </c>
      <c r="B4753" s="2">
        <v>44934</v>
      </c>
      <c r="C4753" s="10">
        <v>0.49722222222222223</v>
      </c>
      <c r="D4753" s="4">
        <f t="shared" si="186"/>
        <v>44934.49722222222</v>
      </c>
      <c r="E4753" s="5">
        <f t="shared" si="187"/>
        <v>1</v>
      </c>
      <c r="F4753" s="1">
        <v>9.8469999999999995</v>
      </c>
      <c r="G4753" s="1">
        <v>40.066560000000003</v>
      </c>
      <c r="H4753" s="1">
        <v>3.16487787427778E-2</v>
      </c>
      <c r="I4753" s="1">
        <v>6.3761031911895805E-2</v>
      </c>
      <c r="J4753" s="1">
        <v>6.5578601582760604E-2</v>
      </c>
      <c r="K4753" s="1">
        <v>10.881658</v>
      </c>
      <c r="L4753" s="1">
        <v>0.97714590999999995</v>
      </c>
      <c r="M4753" t="str">
        <f t="shared" si="188"/>
        <v>Winter</v>
      </c>
    </row>
    <row r="4754" spans="1:13" x14ac:dyDescent="0.4">
      <c r="A4754" s="1" t="s">
        <v>11</v>
      </c>
      <c r="B4754" s="2">
        <v>44934</v>
      </c>
      <c r="C4754" s="10">
        <v>0.50069444444444444</v>
      </c>
      <c r="D4754" s="4">
        <f t="shared" si="186"/>
        <v>44934.500694444447</v>
      </c>
      <c r="E4754" s="5">
        <f t="shared" si="187"/>
        <v>1</v>
      </c>
      <c r="F4754" s="1">
        <v>9.93</v>
      </c>
      <c r="G4754" s="1">
        <v>72.531840000000003</v>
      </c>
      <c r="H4754" s="1">
        <v>3.1711396848387197E-2</v>
      </c>
      <c r="I4754" s="1">
        <v>0.11542555599653501</v>
      </c>
      <c r="J4754" s="1">
        <v>6.5956952923782397E-2</v>
      </c>
      <c r="K4754" s="1">
        <v>10.669826</v>
      </c>
      <c r="L4754" s="1">
        <v>0.97714590999999995</v>
      </c>
      <c r="M4754" t="str">
        <f t="shared" si="188"/>
        <v>Winter</v>
      </c>
    </row>
    <row r="4755" spans="1:13" x14ac:dyDescent="0.4">
      <c r="A4755" s="1" t="s">
        <v>11</v>
      </c>
      <c r="B4755" s="2">
        <v>44934</v>
      </c>
      <c r="C4755" s="10">
        <v>0.50416666666666665</v>
      </c>
      <c r="D4755" s="4">
        <f t="shared" si="186"/>
        <v>44934.504166666666</v>
      </c>
      <c r="E4755" s="5">
        <f t="shared" si="187"/>
        <v>1</v>
      </c>
      <c r="F4755" s="1">
        <v>9.984</v>
      </c>
      <c r="G4755" s="1">
        <v>51.764479999999999</v>
      </c>
      <c r="H4755" s="1">
        <v>3.1752202846344398E-2</v>
      </c>
      <c r="I4755" s="1">
        <v>8.2376841465369E-2</v>
      </c>
      <c r="J4755" s="1">
        <v>6.6204280509998895E-2</v>
      </c>
      <c r="K4755" s="1">
        <v>10.694811</v>
      </c>
      <c r="L4755" s="1">
        <v>0.97714590999999995</v>
      </c>
      <c r="M4755" t="str">
        <f t="shared" si="188"/>
        <v>Winter</v>
      </c>
    </row>
    <row r="4756" spans="1:13" x14ac:dyDescent="0.4">
      <c r="A4756" s="1" t="s">
        <v>11</v>
      </c>
      <c r="B4756" s="2">
        <v>44934</v>
      </c>
      <c r="C4756" s="10">
        <v>0.50763888888888886</v>
      </c>
      <c r="D4756" s="4">
        <f t="shared" si="186"/>
        <v>44934.507638888892</v>
      </c>
      <c r="E4756" s="5">
        <f t="shared" si="187"/>
        <v>1</v>
      </c>
      <c r="F4756" s="1">
        <v>9.9659999999999993</v>
      </c>
      <c r="G4756" s="1">
        <v>54.392960000000002</v>
      </c>
      <c r="H4756" s="1">
        <v>3.17385950160411E-2</v>
      </c>
      <c r="I4756" s="1">
        <v>8.6559746041149396E-2</v>
      </c>
      <c r="J4756" s="1">
        <v>6.6121735104042206E-2</v>
      </c>
      <c r="K4756" s="1">
        <v>10.815716999999999</v>
      </c>
      <c r="L4756" s="1">
        <v>0.97714590999999995</v>
      </c>
      <c r="M4756" t="str">
        <f t="shared" si="188"/>
        <v>Winter</v>
      </c>
    </row>
    <row r="4757" spans="1:13" x14ac:dyDescent="0.4">
      <c r="A4757" s="1" t="s">
        <v>11</v>
      </c>
      <c r="B4757" s="2">
        <v>44934</v>
      </c>
      <c r="C4757" s="10">
        <v>0.51111111111111118</v>
      </c>
      <c r="D4757" s="4">
        <f t="shared" si="186"/>
        <v>44934.511111111111</v>
      </c>
      <c r="E4757" s="5">
        <f t="shared" si="187"/>
        <v>1</v>
      </c>
      <c r="F4757" s="1">
        <v>9.9939999999999998</v>
      </c>
      <c r="G4757" s="1">
        <v>48.176960000000001</v>
      </c>
      <c r="H4757" s="1">
        <v>3.1759765272909801E-2</v>
      </c>
      <c r="I4757" s="1">
        <v>7.6667741976803802E-2</v>
      </c>
      <c r="J4757" s="1">
        <v>6.6250183587751602E-2</v>
      </c>
      <c r="K4757" s="1">
        <v>10.855688000000001</v>
      </c>
      <c r="L4757" s="1">
        <v>0.97714590999999995</v>
      </c>
      <c r="M4757" t="str">
        <f t="shared" si="188"/>
        <v>Winter</v>
      </c>
    </row>
    <row r="4758" spans="1:13" x14ac:dyDescent="0.4">
      <c r="A4758" s="1" t="s">
        <v>11</v>
      </c>
      <c r="B4758" s="2">
        <v>44934</v>
      </c>
      <c r="C4758" s="10">
        <v>0.51458333333333328</v>
      </c>
      <c r="D4758" s="4">
        <f t="shared" si="186"/>
        <v>44934.51458333333</v>
      </c>
      <c r="E4758" s="5">
        <f t="shared" si="187"/>
        <v>1</v>
      </c>
      <c r="F4758" s="1">
        <v>9.984</v>
      </c>
      <c r="G4758" s="1">
        <v>41.747839999999997</v>
      </c>
      <c r="H4758" s="1">
        <v>3.1752202846344398E-2</v>
      </c>
      <c r="I4758" s="1">
        <v>6.6436583487395007E-2</v>
      </c>
      <c r="J4758" s="1">
        <v>6.6204280509998895E-2</v>
      </c>
      <c r="K4758" s="1">
        <v>10.812721</v>
      </c>
      <c r="L4758" s="1">
        <v>0.97714590999999995</v>
      </c>
      <c r="M4758" t="str">
        <f t="shared" si="188"/>
        <v>Winter</v>
      </c>
    </row>
    <row r="4759" spans="1:13" x14ac:dyDescent="0.4">
      <c r="A4759" s="1" t="s">
        <v>11</v>
      </c>
      <c r="B4759" s="2">
        <v>44934</v>
      </c>
      <c r="C4759" s="10">
        <v>0.5180555555555556</v>
      </c>
      <c r="D4759" s="4">
        <f t="shared" si="186"/>
        <v>44934.518055555556</v>
      </c>
      <c r="E4759" s="5">
        <f t="shared" si="187"/>
        <v>1</v>
      </c>
      <c r="F4759" s="1">
        <v>9.984</v>
      </c>
      <c r="G4759" s="1">
        <v>33.909759999999999</v>
      </c>
      <c r="H4759" s="1">
        <v>3.1752202846344398E-2</v>
      </c>
      <c r="I4759" s="1">
        <v>5.39632374100679E-2</v>
      </c>
      <c r="J4759" s="1">
        <v>6.6204280509998895E-2</v>
      </c>
      <c r="K4759" s="1">
        <v>10.892659</v>
      </c>
      <c r="L4759" s="1">
        <v>0.97714590999999995</v>
      </c>
      <c r="M4759" t="str">
        <f t="shared" si="188"/>
        <v>Winter</v>
      </c>
    </row>
    <row r="4760" spans="1:13" x14ac:dyDescent="0.4">
      <c r="A4760" s="1" t="s">
        <v>11</v>
      </c>
      <c r="B4760" s="2">
        <v>44934</v>
      </c>
      <c r="C4760" s="10">
        <v>0.52152777777777781</v>
      </c>
      <c r="D4760" s="4">
        <f t="shared" si="186"/>
        <v>44934.521527777775</v>
      </c>
      <c r="E4760" s="5">
        <f t="shared" si="187"/>
        <v>1</v>
      </c>
      <c r="F4760" s="1">
        <v>10.012</v>
      </c>
      <c r="G4760" s="1">
        <v>39.024639999999998</v>
      </c>
      <c r="H4760" s="1">
        <v>3.1773382179899098E-2</v>
      </c>
      <c r="I4760" s="1">
        <v>6.2102943611586497E-2</v>
      </c>
      <c r="J4760" s="1">
        <v>6.63328893469146E-2</v>
      </c>
      <c r="K4760" s="1">
        <v>10.951616</v>
      </c>
      <c r="L4760" s="1">
        <v>0.97714590999999995</v>
      </c>
      <c r="M4760" t="str">
        <f t="shared" si="188"/>
        <v>Winter</v>
      </c>
    </row>
    <row r="4761" spans="1:13" x14ac:dyDescent="0.4">
      <c r="A4761" s="1" t="s">
        <v>11</v>
      </c>
      <c r="B4761" s="2">
        <v>44934</v>
      </c>
      <c r="C4761" s="10">
        <v>0.52500000000000002</v>
      </c>
      <c r="D4761" s="4">
        <f t="shared" si="186"/>
        <v>44934.525000000001</v>
      </c>
      <c r="E4761" s="5">
        <f t="shared" si="187"/>
        <v>1</v>
      </c>
      <c r="F4761" s="1">
        <v>9.9480000000000004</v>
      </c>
      <c r="G4761" s="1">
        <v>31.447040000000001</v>
      </c>
      <c r="H4761" s="1">
        <v>3.17249930175552E-2</v>
      </c>
      <c r="I4761" s="1">
        <v>5.0044119609336697E-2</v>
      </c>
      <c r="J4761" s="1">
        <v>6.6039292618078005E-2</v>
      </c>
      <c r="K4761" s="1">
        <v>11.067523</v>
      </c>
      <c r="L4761" s="1">
        <v>0.97714590999999995</v>
      </c>
      <c r="M4761" t="str">
        <f t="shared" si="188"/>
        <v>Winter</v>
      </c>
    </row>
    <row r="4762" spans="1:13" x14ac:dyDescent="0.4">
      <c r="A4762" s="1" t="s">
        <v>11</v>
      </c>
      <c r="B4762" s="2">
        <v>44934</v>
      </c>
      <c r="C4762" s="10">
        <v>0.52847222222222223</v>
      </c>
      <c r="D4762" s="4">
        <f t="shared" si="186"/>
        <v>44934.52847222222</v>
      </c>
      <c r="E4762" s="5">
        <f t="shared" si="187"/>
        <v>1</v>
      </c>
      <c r="F4762" s="1">
        <v>9.9749999999999996</v>
      </c>
      <c r="G4762" s="1">
        <v>27.125440000000001</v>
      </c>
      <c r="H4762" s="1">
        <v>3.1745398202059301E-2</v>
      </c>
      <c r="I4762" s="1">
        <v>4.3166821545553603E-2</v>
      </c>
      <c r="J4762" s="1">
        <v>6.6162994933995106E-2</v>
      </c>
      <c r="K4762" s="1">
        <v>11.124480999999999</v>
      </c>
      <c r="L4762" s="1">
        <v>0.97714590999999995</v>
      </c>
      <c r="M4762" t="str">
        <f t="shared" si="188"/>
        <v>Winter</v>
      </c>
    </row>
    <row r="4763" spans="1:13" x14ac:dyDescent="0.4">
      <c r="A4763" s="1" t="s">
        <v>11</v>
      </c>
      <c r="B4763" s="2">
        <v>44934</v>
      </c>
      <c r="C4763" s="10">
        <v>0.53194444444444444</v>
      </c>
      <c r="D4763" s="4">
        <f t="shared" si="186"/>
        <v>44934.531944444447</v>
      </c>
      <c r="E4763" s="5">
        <f t="shared" si="187"/>
        <v>1</v>
      </c>
      <c r="F4763" s="1">
        <v>9.9480000000000004</v>
      </c>
      <c r="G4763" s="1">
        <v>37.580159999999999</v>
      </c>
      <c r="H4763" s="1">
        <v>3.17249930175552E-2</v>
      </c>
      <c r="I4763" s="1">
        <v>5.9804230286157598E-2</v>
      </c>
      <c r="J4763" s="1">
        <v>6.6039292618078005E-2</v>
      </c>
      <c r="K4763" s="1">
        <v>11.131474000000001</v>
      </c>
      <c r="L4763" s="1">
        <v>0.97714590999999995</v>
      </c>
      <c r="M4763" t="str">
        <f t="shared" si="188"/>
        <v>Winter</v>
      </c>
    </row>
    <row r="4764" spans="1:13" x14ac:dyDescent="0.4">
      <c r="A4764" s="1" t="s">
        <v>11</v>
      </c>
      <c r="B4764" s="2">
        <v>44934</v>
      </c>
      <c r="C4764" s="10">
        <v>0.53541666666666665</v>
      </c>
      <c r="D4764" s="4">
        <f t="shared" si="186"/>
        <v>44934.535416666666</v>
      </c>
      <c r="E4764" s="5">
        <f t="shared" si="187"/>
        <v>1</v>
      </c>
      <c r="F4764" s="1">
        <v>10.003</v>
      </c>
      <c r="G4764" s="1">
        <v>46.21152</v>
      </c>
      <c r="H4764" s="1">
        <v>3.1766572996784703E-2</v>
      </c>
      <c r="I4764" s="1">
        <v>7.3539984501220304E-2</v>
      </c>
      <c r="J4764" s="1">
        <v>6.6291523569300403E-2</v>
      </c>
      <c r="K4764" s="1">
        <v>11.035551</v>
      </c>
      <c r="L4764" s="1">
        <v>0.97714590999999995</v>
      </c>
      <c r="M4764" t="str">
        <f t="shared" si="188"/>
        <v>Winter</v>
      </c>
    </row>
    <row r="4765" spans="1:13" x14ac:dyDescent="0.4">
      <c r="A4765" s="1" t="s">
        <v>11</v>
      </c>
      <c r="B4765" s="2">
        <v>44934</v>
      </c>
      <c r="C4765" s="10">
        <v>0.53888888888888886</v>
      </c>
      <c r="D4765" s="4">
        <f t="shared" si="186"/>
        <v>44934.538888888892</v>
      </c>
      <c r="E4765" s="5">
        <f t="shared" si="187"/>
        <v>1</v>
      </c>
      <c r="F4765" s="1">
        <v>10.003</v>
      </c>
      <c r="G4765" s="1">
        <v>57.305599999999998</v>
      </c>
      <c r="H4765" s="1">
        <v>3.1766572996784703E-2</v>
      </c>
      <c r="I4765" s="1">
        <v>9.1194856517014103E-2</v>
      </c>
      <c r="J4765" s="1">
        <v>6.6291523569300403E-2</v>
      </c>
      <c r="K4765" s="1">
        <v>10.964606</v>
      </c>
      <c r="L4765" s="1">
        <v>0.97714590999999995</v>
      </c>
      <c r="M4765" t="str">
        <f t="shared" si="188"/>
        <v>Winter</v>
      </c>
    </row>
    <row r="4766" spans="1:13" x14ac:dyDescent="0.4">
      <c r="A4766" s="1" t="s">
        <v>11</v>
      </c>
      <c r="B4766" s="2">
        <v>44934</v>
      </c>
      <c r="C4766" s="10">
        <v>0.54236111111111118</v>
      </c>
      <c r="D4766" s="4">
        <f t="shared" si="186"/>
        <v>44934.542361111111</v>
      </c>
      <c r="E4766" s="5">
        <f t="shared" si="187"/>
        <v>1</v>
      </c>
      <c r="F4766" s="1">
        <v>9.9939999999999998</v>
      </c>
      <c r="G4766" s="1">
        <v>34.951680000000003</v>
      </c>
      <c r="H4766" s="1">
        <v>3.1759765272909801E-2</v>
      </c>
      <c r="I4766" s="1">
        <v>5.5621325710377201E-2</v>
      </c>
      <c r="J4766" s="1">
        <v>6.6250183587751602E-2</v>
      </c>
      <c r="K4766" s="1">
        <v>10.993582999999999</v>
      </c>
      <c r="L4766" s="1">
        <v>0.97714590999999995</v>
      </c>
      <c r="M4766" t="str">
        <f t="shared" si="188"/>
        <v>Winter</v>
      </c>
    </row>
    <row r="4767" spans="1:13" x14ac:dyDescent="0.4">
      <c r="A4767" s="1" t="s">
        <v>11</v>
      </c>
      <c r="B4767" s="2">
        <v>44934</v>
      </c>
      <c r="C4767" s="10">
        <v>0.54583333333333328</v>
      </c>
      <c r="D4767" s="4">
        <f t="shared" si="186"/>
        <v>44934.54583333333</v>
      </c>
      <c r="E4767" s="5">
        <f t="shared" si="187"/>
        <v>1</v>
      </c>
      <c r="F4767" s="1">
        <v>9.9749999999999996</v>
      </c>
      <c r="G4767" s="1">
        <v>27.729279999999999</v>
      </c>
      <c r="H4767" s="1">
        <v>3.1745398202059301E-2</v>
      </c>
      <c r="I4767" s="1">
        <v>4.4127759083232902E-2</v>
      </c>
      <c r="J4767" s="1">
        <v>6.6162994933995106E-2</v>
      </c>
      <c r="K4767" s="1">
        <v>11.455228</v>
      </c>
      <c r="L4767" s="1">
        <v>0.97714590999999995</v>
      </c>
      <c r="M4767" t="str">
        <f t="shared" si="188"/>
        <v>Winter</v>
      </c>
    </row>
    <row r="4768" spans="1:13" x14ac:dyDescent="0.4">
      <c r="A4768" s="1" t="s">
        <v>11</v>
      </c>
      <c r="B4768" s="2">
        <v>44934</v>
      </c>
      <c r="C4768" s="10">
        <v>0.5493055555555556</v>
      </c>
      <c r="D4768" s="4">
        <f t="shared" si="186"/>
        <v>44934.549305555556</v>
      </c>
      <c r="E4768" s="5">
        <f t="shared" si="187"/>
        <v>1</v>
      </c>
      <c r="F4768" s="1">
        <v>10.003</v>
      </c>
      <c r="G4768" s="1">
        <v>36.988160000000001</v>
      </c>
      <c r="H4768" s="1">
        <v>3.1766572996784703E-2</v>
      </c>
      <c r="I4768" s="1">
        <v>5.8862134660981801E-2</v>
      </c>
      <c r="J4768" s="1">
        <v>6.6291523569300403E-2</v>
      </c>
      <c r="K4768" s="1">
        <v>11.207420000000001</v>
      </c>
      <c r="L4768" s="1">
        <v>0.97714590999999995</v>
      </c>
      <c r="M4768" t="str">
        <f t="shared" si="188"/>
        <v>Winter</v>
      </c>
    </row>
    <row r="4769" spans="1:13" x14ac:dyDescent="0.4">
      <c r="A4769" s="1" t="s">
        <v>11</v>
      </c>
      <c r="B4769" s="2">
        <v>44934</v>
      </c>
      <c r="C4769" s="10">
        <v>0.55277777777777781</v>
      </c>
      <c r="D4769" s="4">
        <f t="shared" si="186"/>
        <v>44934.552777777775</v>
      </c>
      <c r="E4769" s="5">
        <f t="shared" si="187"/>
        <v>1</v>
      </c>
      <c r="F4769" s="1">
        <v>10.003</v>
      </c>
      <c r="G4769" s="1">
        <v>65.048959999999994</v>
      </c>
      <c r="H4769" s="1">
        <v>3.1766572996784703E-2</v>
      </c>
      <c r="I4769" s="1">
        <v>0.10351746729431301</v>
      </c>
      <c r="J4769" s="1">
        <v>6.6291523569300403E-2</v>
      </c>
      <c r="K4769" s="1">
        <v>11.145467</v>
      </c>
      <c r="L4769" s="1">
        <v>0.97714590999999995</v>
      </c>
      <c r="M4769" t="str">
        <f t="shared" si="188"/>
        <v>Winter</v>
      </c>
    </row>
    <row r="4770" spans="1:13" x14ac:dyDescent="0.4">
      <c r="A4770" s="1" t="s">
        <v>11</v>
      </c>
      <c r="B4770" s="2">
        <v>44934</v>
      </c>
      <c r="C4770" s="10">
        <v>0.55625000000000002</v>
      </c>
      <c r="D4770" s="4">
        <f t="shared" ref="D4770:D4833" si="189">B4770 + C4770</f>
        <v>44934.556250000001</v>
      </c>
      <c r="E4770" s="5">
        <f t="shared" si="187"/>
        <v>1</v>
      </c>
      <c r="F4770" s="1">
        <v>10.012</v>
      </c>
      <c r="G4770" s="1">
        <v>58.181759999999997</v>
      </c>
      <c r="H4770" s="1">
        <v>3.1773382179899098E-2</v>
      </c>
      <c r="I4770" s="1">
        <v>9.25891580422743E-2</v>
      </c>
      <c r="J4770" s="1">
        <v>6.63328893469146E-2</v>
      </c>
      <c r="K4770" s="1">
        <v>11.18244</v>
      </c>
      <c r="L4770" s="1">
        <v>0.97714590999999995</v>
      </c>
      <c r="M4770" t="str">
        <f t="shared" si="188"/>
        <v>Winter</v>
      </c>
    </row>
    <row r="4771" spans="1:13" x14ac:dyDescent="0.4">
      <c r="A4771" s="1" t="s">
        <v>11</v>
      </c>
      <c r="B4771" s="2">
        <v>44934</v>
      </c>
      <c r="C4771" s="10">
        <v>0.55972222222222223</v>
      </c>
      <c r="D4771" s="4">
        <f t="shared" si="189"/>
        <v>44934.55972222222</v>
      </c>
      <c r="E4771" s="5">
        <f t="shared" ref="E4771:E4834" si="190">MONTH(D4771)</f>
        <v>1</v>
      </c>
      <c r="F4771" s="1">
        <v>10.021000000000001</v>
      </c>
      <c r="G4771" s="1">
        <v>75.302400000000006</v>
      </c>
      <c r="H4771" s="1">
        <v>3.1780192822565799E-2</v>
      </c>
      <c r="I4771" s="1">
        <v>0.119834563522357</v>
      </c>
      <c r="J4771" s="1">
        <v>6.6374280936690996E-2</v>
      </c>
      <c r="K4771" s="1">
        <v>11.205423</v>
      </c>
      <c r="L4771" s="1">
        <v>0.97714590999999995</v>
      </c>
      <c r="M4771" t="str">
        <f t="shared" ref="M4771:M4834" si="191">IF(OR(E4771=1,E4771=2,E4771=12),"Winter", IF(E4771&lt;6,"Spring",IF(E4771&lt;9, "Summer", "Fall")))</f>
        <v>Winter</v>
      </c>
    </row>
    <row r="4772" spans="1:13" x14ac:dyDescent="0.4">
      <c r="A4772" s="1" t="s">
        <v>11</v>
      </c>
      <c r="B4772" s="2">
        <v>44934</v>
      </c>
      <c r="C4772" s="10">
        <v>0.56319444444444444</v>
      </c>
      <c r="D4772" s="4">
        <f t="shared" si="189"/>
        <v>44934.563194444447</v>
      </c>
      <c r="E4772" s="5">
        <f t="shared" si="190"/>
        <v>1</v>
      </c>
      <c r="F4772" s="1">
        <v>10.021000000000001</v>
      </c>
      <c r="G4772" s="1">
        <v>44.64864</v>
      </c>
      <c r="H4772" s="1">
        <v>3.1780192822565799E-2</v>
      </c>
      <c r="I4772" s="1">
        <v>7.1052852050756302E-2</v>
      </c>
      <c r="J4772" s="1">
        <v>6.6374280936690996E-2</v>
      </c>
      <c r="K4772" s="1">
        <v>11.032555</v>
      </c>
      <c r="L4772" s="1">
        <v>0.97714590999999995</v>
      </c>
      <c r="M4772" t="str">
        <f t="shared" si="191"/>
        <v>Winter</v>
      </c>
    </row>
    <row r="4773" spans="1:13" x14ac:dyDescent="0.4">
      <c r="A4773" s="1" t="s">
        <v>11</v>
      </c>
      <c r="B4773" s="2">
        <v>44934</v>
      </c>
      <c r="C4773" s="10">
        <v>0.56666666666666665</v>
      </c>
      <c r="D4773" s="4">
        <f t="shared" si="189"/>
        <v>44934.566666666666</v>
      </c>
      <c r="E4773" s="5">
        <f t="shared" si="190"/>
        <v>1</v>
      </c>
      <c r="F4773" s="1">
        <v>10.039</v>
      </c>
      <c r="G4773" s="1">
        <v>47.312640000000002</v>
      </c>
      <c r="H4773" s="1">
        <v>3.1793818487807601E-2</v>
      </c>
      <c r="I4773" s="1">
        <v>7.5292282364047197E-2</v>
      </c>
      <c r="J4773" s="1">
        <v>6.6457141617167398E-2</v>
      </c>
      <c r="K4773" s="1">
        <v>10.845699</v>
      </c>
      <c r="L4773" s="1">
        <v>0.97714590999999995</v>
      </c>
      <c r="M4773" t="str">
        <f t="shared" si="191"/>
        <v>Winter</v>
      </c>
    </row>
    <row r="4774" spans="1:13" x14ac:dyDescent="0.4">
      <c r="A4774" s="1" t="s">
        <v>11</v>
      </c>
      <c r="B4774" s="2">
        <v>44934</v>
      </c>
      <c r="C4774" s="10">
        <v>0.57013888888888886</v>
      </c>
      <c r="D4774" s="4">
        <f t="shared" si="189"/>
        <v>44934.570138888892</v>
      </c>
      <c r="E4774" s="5">
        <f t="shared" si="190"/>
        <v>1</v>
      </c>
      <c r="F4774" s="1">
        <v>10.085000000000001</v>
      </c>
      <c r="G4774" s="1">
        <v>31.245760000000001</v>
      </c>
      <c r="H4774" s="1">
        <v>3.1828666179485501E-2</v>
      </c>
      <c r="I4774" s="1">
        <v>4.9723807096776901E-2</v>
      </c>
      <c r="J4774" s="1">
        <v>6.6669366952748096E-2</v>
      </c>
      <c r="K4774" s="1">
        <v>10.693819</v>
      </c>
      <c r="L4774" s="1">
        <v>0.97714590999999995</v>
      </c>
      <c r="M4774" t="str">
        <f t="shared" si="191"/>
        <v>Winter</v>
      </c>
    </row>
    <row r="4775" spans="1:13" x14ac:dyDescent="0.4">
      <c r="A4775" s="1" t="s">
        <v>11</v>
      </c>
      <c r="B4775" s="2">
        <v>44934</v>
      </c>
      <c r="C4775" s="10">
        <v>0.57361111111111118</v>
      </c>
      <c r="D4775" s="4">
        <f t="shared" si="189"/>
        <v>44934.573611111111</v>
      </c>
      <c r="E4775" s="5">
        <f t="shared" si="190"/>
        <v>1</v>
      </c>
      <c r="F4775" s="1">
        <v>10.085000000000001</v>
      </c>
      <c r="G4775" s="1">
        <v>33.542720000000003</v>
      </c>
      <c r="H4775" s="1">
        <v>3.1828666179485501E-2</v>
      </c>
      <c r="I4775" s="1">
        <v>5.3379138122458897E-2</v>
      </c>
      <c r="J4775" s="1">
        <v>6.6669366952748096E-2</v>
      </c>
      <c r="K4775" s="1">
        <v>10.554925000000001</v>
      </c>
      <c r="L4775" s="1">
        <v>0.97714590999999995</v>
      </c>
      <c r="M4775" t="str">
        <f t="shared" si="191"/>
        <v>Winter</v>
      </c>
    </row>
    <row r="4776" spans="1:13" x14ac:dyDescent="0.4">
      <c r="A4776" s="1" t="s">
        <v>11</v>
      </c>
      <c r="B4776" s="2">
        <v>44934</v>
      </c>
      <c r="C4776" s="10">
        <v>0.57708333333333328</v>
      </c>
      <c r="D4776" s="4">
        <f t="shared" si="189"/>
        <v>44934.57708333333</v>
      </c>
      <c r="E4776" s="5">
        <f t="shared" si="190"/>
        <v>1</v>
      </c>
      <c r="F4776" s="1">
        <v>10.039</v>
      </c>
      <c r="G4776" s="1">
        <v>23.67408</v>
      </c>
      <c r="H4776" s="1">
        <v>3.1793818487807601E-2</v>
      </c>
      <c r="I4776" s="1">
        <v>3.7674404050778897E-2</v>
      </c>
      <c r="J4776" s="1">
        <v>6.6457141617167398E-2</v>
      </c>
      <c r="K4776" s="1">
        <v>10.652847</v>
      </c>
      <c r="L4776" s="1">
        <v>0.97714590999999995</v>
      </c>
      <c r="M4776" t="str">
        <f t="shared" si="191"/>
        <v>Winter</v>
      </c>
    </row>
    <row r="4777" spans="1:13" x14ac:dyDescent="0.4">
      <c r="A4777" s="1" t="s">
        <v>11</v>
      </c>
      <c r="B4777" s="2">
        <v>44934</v>
      </c>
      <c r="C4777" s="10">
        <v>0.5805555555555556</v>
      </c>
      <c r="D4777" s="4">
        <f t="shared" si="189"/>
        <v>44934.580555555556</v>
      </c>
      <c r="E4777" s="5">
        <f t="shared" si="190"/>
        <v>1</v>
      </c>
      <c r="F4777" s="1">
        <v>9.9939999999999998</v>
      </c>
      <c r="G4777" s="1">
        <v>18.71904</v>
      </c>
      <c r="H4777" s="1">
        <v>3.1759765272909801E-2</v>
      </c>
      <c r="I4777" s="1">
        <v>2.97890636680577E-2</v>
      </c>
      <c r="J4777" s="1">
        <v>6.6250183587751602E-2</v>
      </c>
      <c r="K4777" s="1">
        <v>10.738778</v>
      </c>
      <c r="L4777" s="1">
        <v>0.97714590999999995</v>
      </c>
      <c r="M4777" t="str">
        <f t="shared" si="191"/>
        <v>Winter</v>
      </c>
    </row>
    <row r="4778" spans="1:13" x14ac:dyDescent="0.4">
      <c r="A4778" s="1" t="s">
        <v>11</v>
      </c>
      <c r="B4778" s="2">
        <v>44934</v>
      </c>
      <c r="C4778" s="10">
        <v>0.58402777777777781</v>
      </c>
      <c r="D4778" s="4">
        <f t="shared" si="189"/>
        <v>44934.584027777775</v>
      </c>
      <c r="E4778" s="5">
        <f t="shared" si="190"/>
        <v>1</v>
      </c>
      <c r="F4778" s="1">
        <v>9.9749999999999996</v>
      </c>
      <c r="G4778" s="1">
        <v>15.94848</v>
      </c>
      <c r="H4778" s="1">
        <v>3.1745398202059301E-2</v>
      </c>
      <c r="I4778" s="1">
        <v>2.53800561422351E-2</v>
      </c>
      <c r="J4778" s="1">
        <v>6.6162994933995106E-2</v>
      </c>
      <c r="K4778" s="1">
        <v>10.817716000000001</v>
      </c>
      <c r="L4778" s="1">
        <v>0.97714590999999995</v>
      </c>
      <c r="M4778" t="str">
        <f t="shared" si="191"/>
        <v>Winter</v>
      </c>
    </row>
    <row r="4779" spans="1:13" x14ac:dyDescent="0.4">
      <c r="A4779" s="1" t="s">
        <v>11</v>
      </c>
      <c r="B4779" s="2">
        <v>44934</v>
      </c>
      <c r="C4779" s="10">
        <v>0.58750000000000002</v>
      </c>
      <c r="D4779" s="4">
        <f t="shared" si="189"/>
        <v>44934.587500000001</v>
      </c>
      <c r="E4779" s="5">
        <f t="shared" si="190"/>
        <v>1</v>
      </c>
      <c r="F4779" s="1">
        <v>10.021000000000001</v>
      </c>
      <c r="G4779" s="1">
        <v>14.49808</v>
      </c>
      <c r="H4779" s="1">
        <v>3.1780192822565799E-2</v>
      </c>
      <c r="I4779" s="1">
        <v>2.3071921860554501E-2</v>
      </c>
      <c r="J4779" s="1">
        <v>6.6374280936690996E-2</v>
      </c>
      <c r="K4779" s="1">
        <v>10.708803</v>
      </c>
      <c r="L4779" s="1">
        <v>0.97714590999999995</v>
      </c>
      <c r="M4779" t="str">
        <f t="shared" si="191"/>
        <v>Winter</v>
      </c>
    </row>
    <row r="4780" spans="1:13" x14ac:dyDescent="0.4">
      <c r="A4780" s="1" t="s">
        <v>11</v>
      </c>
      <c r="B4780" s="2">
        <v>44934</v>
      </c>
      <c r="C4780" s="10">
        <v>0.59097222222222223</v>
      </c>
      <c r="D4780" s="4">
        <f t="shared" si="189"/>
        <v>44934.59097222222</v>
      </c>
      <c r="E4780" s="5">
        <f t="shared" si="190"/>
        <v>1</v>
      </c>
      <c r="F4780" s="1">
        <v>10.012</v>
      </c>
      <c r="G4780" s="1">
        <v>14.57504</v>
      </c>
      <c r="H4780" s="1">
        <v>3.1773382179899098E-2</v>
      </c>
      <c r="I4780" s="1">
        <v>2.3194394291827399E-2</v>
      </c>
      <c r="J4780" s="1">
        <v>6.63328893469146E-2</v>
      </c>
      <c r="K4780" s="1">
        <v>10.543927999999999</v>
      </c>
      <c r="L4780" s="1">
        <v>0.97714590999999995</v>
      </c>
      <c r="M4780" t="str">
        <f t="shared" si="191"/>
        <v>Winter</v>
      </c>
    </row>
    <row r="4781" spans="1:13" x14ac:dyDescent="0.4">
      <c r="A4781" s="1" t="s">
        <v>11</v>
      </c>
      <c r="B4781" s="2">
        <v>44934</v>
      </c>
      <c r="C4781" s="10">
        <v>0.59444444444444444</v>
      </c>
      <c r="D4781" s="4">
        <f t="shared" si="189"/>
        <v>44934.594444444447</v>
      </c>
      <c r="E4781" s="5">
        <f t="shared" si="190"/>
        <v>1</v>
      </c>
      <c r="F4781" s="1">
        <v>9.9749999999999996</v>
      </c>
      <c r="G4781" s="1">
        <v>10.804</v>
      </c>
      <c r="H4781" s="1">
        <v>3.1745398202059301E-2</v>
      </c>
      <c r="I4781" s="1">
        <v>1.71932451594577E-2</v>
      </c>
      <c r="J4781" s="1">
        <v>6.6162994933995106E-2</v>
      </c>
      <c r="K4781" s="1">
        <v>10.805725000000001</v>
      </c>
      <c r="L4781" s="1">
        <v>0.97714590999999995</v>
      </c>
      <c r="M4781" t="str">
        <f t="shared" si="191"/>
        <v>Winter</v>
      </c>
    </row>
    <row r="4782" spans="1:13" x14ac:dyDescent="0.4">
      <c r="A4782" s="1" t="s">
        <v>11</v>
      </c>
      <c r="B4782" s="2">
        <v>44934</v>
      </c>
      <c r="C4782" s="10">
        <v>0.59791666666666665</v>
      </c>
      <c r="D4782" s="4">
        <f t="shared" si="189"/>
        <v>44934.597916666666</v>
      </c>
      <c r="E4782" s="5">
        <f t="shared" si="190"/>
        <v>1</v>
      </c>
      <c r="F4782" s="1">
        <v>9.9659999999999993</v>
      </c>
      <c r="G4782" s="1">
        <v>13.479839999999999</v>
      </c>
      <c r="H4782" s="1">
        <v>3.17385950160411E-2</v>
      </c>
      <c r="I4782" s="1">
        <v>2.1451517385252201E-2</v>
      </c>
      <c r="J4782" s="1">
        <v>6.6121735104042206E-2</v>
      </c>
      <c r="K4782" s="1">
        <v>10.880667000000001</v>
      </c>
      <c r="L4782" s="1">
        <v>0.97714590999999995</v>
      </c>
      <c r="M4782" t="str">
        <f t="shared" si="191"/>
        <v>Winter</v>
      </c>
    </row>
    <row r="4783" spans="1:13" x14ac:dyDescent="0.4">
      <c r="A4783" s="1" t="s">
        <v>11</v>
      </c>
      <c r="B4783" s="2">
        <v>44934</v>
      </c>
      <c r="C4783" s="10">
        <v>0.60138888888888886</v>
      </c>
      <c r="D4783" s="4">
        <f t="shared" si="189"/>
        <v>44934.601388888892</v>
      </c>
      <c r="E4783" s="5">
        <f t="shared" si="190"/>
        <v>1</v>
      </c>
      <c r="F4783" s="1">
        <v>9.93</v>
      </c>
      <c r="G4783" s="1">
        <v>14.545439999999999</v>
      </c>
      <c r="H4783" s="1">
        <v>3.1711396848387197E-2</v>
      </c>
      <c r="I4783" s="1">
        <v>2.3147289510568599E-2</v>
      </c>
      <c r="J4783" s="1">
        <v>6.5956952923782397E-2</v>
      </c>
      <c r="K4783" s="1">
        <v>10.986584000000001</v>
      </c>
      <c r="L4783" s="1">
        <v>0.97714590999999995</v>
      </c>
      <c r="M4783" t="str">
        <f t="shared" si="191"/>
        <v>Winter</v>
      </c>
    </row>
    <row r="4784" spans="1:13" x14ac:dyDescent="0.4">
      <c r="A4784" s="1" t="s">
        <v>11</v>
      </c>
      <c r="B4784" s="2">
        <v>44934</v>
      </c>
      <c r="C4784" s="10">
        <v>0.60486111111111118</v>
      </c>
      <c r="D4784" s="4">
        <f t="shared" si="189"/>
        <v>44934.604861111111</v>
      </c>
      <c r="E4784" s="5">
        <f t="shared" si="190"/>
        <v>1</v>
      </c>
      <c r="F4784" s="1">
        <v>9.9019999999999992</v>
      </c>
      <c r="G4784" s="1">
        <v>24.224640000000001</v>
      </c>
      <c r="H4784" s="1">
        <v>3.1690258832687897E-2</v>
      </c>
      <c r="I4784" s="1">
        <v>3.8550552982192302E-2</v>
      </c>
      <c r="J4784" s="1">
        <v>6.5829072967315203E-2</v>
      </c>
      <c r="K4784" s="1">
        <v>11.049533</v>
      </c>
      <c r="L4784" s="1">
        <v>0.97714590999999995</v>
      </c>
      <c r="M4784" t="str">
        <f t="shared" si="191"/>
        <v>Winter</v>
      </c>
    </row>
    <row r="4785" spans="1:13" x14ac:dyDescent="0.4">
      <c r="A4785" s="1" t="s">
        <v>11</v>
      </c>
      <c r="B4785" s="2">
        <v>44934</v>
      </c>
      <c r="C4785" s="10">
        <v>0.60833333333333328</v>
      </c>
      <c r="D4785" s="4">
        <f t="shared" si="189"/>
        <v>44934.60833333333</v>
      </c>
      <c r="E4785" s="5">
        <f t="shared" si="190"/>
        <v>1</v>
      </c>
      <c r="F4785" s="1">
        <v>9.9019999999999992</v>
      </c>
      <c r="G4785" s="1">
        <v>25.79936</v>
      </c>
      <c r="H4785" s="1">
        <v>3.1690258832687897E-2</v>
      </c>
      <c r="I4785" s="1">
        <v>4.1056527345159903E-2</v>
      </c>
      <c r="J4785" s="1">
        <v>6.5829072967315203E-2</v>
      </c>
      <c r="K4785" s="1">
        <v>11.092499999999999</v>
      </c>
      <c r="L4785" s="1">
        <v>0.97714590999999995</v>
      </c>
      <c r="M4785" t="str">
        <f t="shared" si="191"/>
        <v>Winter</v>
      </c>
    </row>
    <row r="4786" spans="1:13" x14ac:dyDescent="0.4">
      <c r="A4786" s="1" t="s">
        <v>11</v>
      </c>
      <c r="B4786" s="2">
        <v>44934</v>
      </c>
      <c r="C4786" s="10">
        <v>0.6118055555555556</v>
      </c>
      <c r="D4786" s="4">
        <f t="shared" si="189"/>
        <v>44934.611805555556</v>
      </c>
      <c r="E4786" s="5">
        <f t="shared" si="190"/>
        <v>1</v>
      </c>
      <c r="F4786" s="1">
        <v>9.8930000000000007</v>
      </c>
      <c r="G4786" s="1">
        <v>40.184959999999997</v>
      </c>
      <c r="H4786" s="1">
        <v>3.1683467463292203E-2</v>
      </c>
      <c r="I4786" s="1">
        <v>6.3949451036931004E-2</v>
      </c>
      <c r="J4786" s="1">
        <v>6.5788021374059896E-2</v>
      </c>
      <c r="K4786" s="1">
        <v>11.10549</v>
      </c>
      <c r="L4786" s="1">
        <v>0.97714590999999995</v>
      </c>
      <c r="M4786" t="str">
        <f t="shared" si="191"/>
        <v>Winter</v>
      </c>
    </row>
    <row r="4787" spans="1:13" x14ac:dyDescent="0.4">
      <c r="A4787" s="1" t="s">
        <v>11</v>
      </c>
      <c r="B4787" s="2">
        <v>44934</v>
      </c>
      <c r="C4787" s="10">
        <v>0.61527777777777781</v>
      </c>
      <c r="D4787" s="4">
        <f t="shared" si="189"/>
        <v>44934.615277777775</v>
      </c>
      <c r="E4787" s="5">
        <f t="shared" si="190"/>
        <v>1</v>
      </c>
      <c r="F4787" s="1">
        <v>9.9109999999999996</v>
      </c>
      <c r="G4787" s="1">
        <v>53.090560000000004</v>
      </c>
      <c r="H4787" s="1">
        <v>3.1697051657817499E-2</v>
      </c>
      <c r="I4787" s="1">
        <v>8.44871356657627E-2</v>
      </c>
      <c r="J4787" s="1">
        <v>6.5870150176682199E-2</v>
      </c>
      <c r="K4787" s="1">
        <v>10.969595</v>
      </c>
      <c r="L4787" s="1">
        <v>0.97714590999999995</v>
      </c>
      <c r="M4787" t="str">
        <f t="shared" si="191"/>
        <v>Winter</v>
      </c>
    </row>
    <row r="4788" spans="1:13" x14ac:dyDescent="0.4">
      <c r="A4788" s="1" t="s">
        <v>11</v>
      </c>
      <c r="B4788" s="2">
        <v>44934</v>
      </c>
      <c r="C4788" s="10">
        <v>0.61875000000000002</v>
      </c>
      <c r="D4788" s="4">
        <f t="shared" si="189"/>
        <v>44934.618750000001</v>
      </c>
      <c r="E4788" s="5">
        <f t="shared" si="190"/>
        <v>1</v>
      </c>
      <c r="F4788" s="1">
        <v>9.92</v>
      </c>
      <c r="G4788" s="1">
        <v>49.75168</v>
      </c>
      <c r="H4788" s="1">
        <v>3.17038459389931E-2</v>
      </c>
      <c r="I4788" s="1">
        <v>7.9173716339771397E-2</v>
      </c>
      <c r="J4788" s="1">
        <v>6.5911253018145405E-2</v>
      </c>
      <c r="K4788" s="1">
        <v>11.058528000000001</v>
      </c>
      <c r="L4788" s="1">
        <v>0.97714590999999995</v>
      </c>
      <c r="M4788" t="str">
        <f t="shared" si="191"/>
        <v>Winter</v>
      </c>
    </row>
    <row r="4789" spans="1:13" x14ac:dyDescent="0.4">
      <c r="A4789" s="1" t="s">
        <v>11</v>
      </c>
      <c r="B4789" s="2">
        <v>44934</v>
      </c>
      <c r="C4789" s="10">
        <v>0.62222222222222223</v>
      </c>
      <c r="D4789" s="4">
        <f t="shared" si="189"/>
        <v>44934.62222222222</v>
      </c>
      <c r="E4789" s="5">
        <f t="shared" si="190"/>
        <v>1</v>
      </c>
      <c r="F4789" s="1">
        <v>9.93</v>
      </c>
      <c r="G4789" s="1">
        <v>46.472000000000001</v>
      </c>
      <c r="H4789" s="1">
        <v>3.1711396848387197E-2</v>
      </c>
      <c r="I4789" s="1">
        <v>7.3954506576297596E-2</v>
      </c>
      <c r="J4789" s="1">
        <v>6.5956952923782397E-2</v>
      </c>
      <c r="K4789" s="1">
        <v>11.088506000000001</v>
      </c>
      <c r="L4789" s="1">
        <v>0.97714590999999995</v>
      </c>
      <c r="M4789" t="str">
        <f t="shared" si="191"/>
        <v>Winter</v>
      </c>
    </row>
    <row r="4790" spans="1:13" x14ac:dyDescent="0.4">
      <c r="A4790" s="1" t="s">
        <v>11</v>
      </c>
      <c r="B4790" s="2">
        <v>44934</v>
      </c>
      <c r="C4790" s="10">
        <v>0.62569444444444444</v>
      </c>
      <c r="D4790" s="4">
        <f t="shared" si="189"/>
        <v>44934.625694444447</v>
      </c>
      <c r="E4790" s="5">
        <f t="shared" si="190"/>
        <v>1</v>
      </c>
      <c r="F4790" s="1">
        <v>9.93</v>
      </c>
      <c r="G4790" s="1">
        <v>58.986879999999999</v>
      </c>
      <c r="H4790" s="1">
        <v>3.1711396848387197E-2</v>
      </c>
      <c r="I4790" s="1">
        <v>9.3870408092513305E-2</v>
      </c>
      <c r="J4790" s="1">
        <v>6.5956952923782397E-2</v>
      </c>
      <c r="K4790" s="1">
        <v>11.016560999999999</v>
      </c>
      <c r="L4790" s="1">
        <v>0.97714590999999995</v>
      </c>
      <c r="M4790" t="str">
        <f t="shared" si="191"/>
        <v>Winter</v>
      </c>
    </row>
    <row r="4791" spans="1:13" x14ac:dyDescent="0.4">
      <c r="A4791" s="1" t="s">
        <v>11</v>
      </c>
      <c r="B4791" s="2">
        <v>44934</v>
      </c>
      <c r="C4791" s="10">
        <v>0.62916666666666665</v>
      </c>
      <c r="D4791" s="4">
        <f t="shared" si="189"/>
        <v>44934.629166666666</v>
      </c>
      <c r="E4791" s="5">
        <f t="shared" si="190"/>
        <v>1</v>
      </c>
      <c r="F4791" s="1">
        <v>9.9480000000000004</v>
      </c>
      <c r="G4791" s="1">
        <v>60.975999999999999</v>
      </c>
      <c r="H4791" s="1">
        <v>3.17249930175552E-2</v>
      </c>
      <c r="I4791" s="1">
        <v>9.7035849393103904E-2</v>
      </c>
      <c r="J4791" s="1">
        <v>6.6039292618078005E-2</v>
      </c>
      <c r="K4791" s="1">
        <v>10.82371</v>
      </c>
      <c r="L4791" s="1">
        <v>0.97714590999999995</v>
      </c>
      <c r="M4791" t="str">
        <f t="shared" si="191"/>
        <v>Winter</v>
      </c>
    </row>
    <row r="4792" spans="1:13" x14ac:dyDescent="0.4">
      <c r="A4792" s="1" t="s">
        <v>11</v>
      </c>
      <c r="B4792" s="2">
        <v>44934</v>
      </c>
      <c r="C4792" s="10">
        <v>0.63263888888888886</v>
      </c>
      <c r="D4792" s="4">
        <f t="shared" si="189"/>
        <v>44934.632638888892</v>
      </c>
      <c r="E4792" s="5">
        <f t="shared" si="190"/>
        <v>1</v>
      </c>
      <c r="F4792" s="1">
        <v>9.9749999999999996</v>
      </c>
      <c r="G4792" s="1">
        <v>48.61504</v>
      </c>
      <c r="H4792" s="1">
        <v>3.1745398202059301E-2</v>
      </c>
      <c r="I4792" s="1">
        <v>7.7364892739433894E-2</v>
      </c>
      <c r="J4792" s="1">
        <v>6.6162994933995106E-2</v>
      </c>
      <c r="K4792" s="1">
        <v>10.79973</v>
      </c>
      <c r="L4792" s="1">
        <v>0.97714590999999995</v>
      </c>
      <c r="M4792" t="str">
        <f t="shared" si="191"/>
        <v>Winter</v>
      </c>
    </row>
    <row r="4793" spans="1:13" x14ac:dyDescent="0.4">
      <c r="A4793" s="1" t="s">
        <v>11</v>
      </c>
      <c r="B4793" s="2">
        <v>44934</v>
      </c>
      <c r="C4793" s="10">
        <v>0.63611111111111118</v>
      </c>
      <c r="D4793" s="4">
        <f t="shared" si="189"/>
        <v>44934.636111111111</v>
      </c>
      <c r="E4793" s="5">
        <f t="shared" si="190"/>
        <v>1</v>
      </c>
      <c r="F4793" s="1">
        <v>10.003</v>
      </c>
      <c r="G4793" s="1">
        <v>51.17248</v>
      </c>
      <c r="H4793" s="1">
        <v>3.1766572996784703E-2</v>
      </c>
      <c r="I4793" s="1">
        <v>8.1434745840193196E-2</v>
      </c>
      <c r="J4793" s="1">
        <v>6.6291523569300403E-2</v>
      </c>
      <c r="K4793" s="1">
        <v>10.82771</v>
      </c>
      <c r="L4793" s="1">
        <v>0.97714590999999995</v>
      </c>
      <c r="M4793" t="str">
        <f t="shared" si="191"/>
        <v>Winter</v>
      </c>
    </row>
    <row r="4794" spans="1:13" x14ac:dyDescent="0.4">
      <c r="A4794" s="1" t="s">
        <v>11</v>
      </c>
      <c r="B4794" s="2">
        <v>44934</v>
      </c>
      <c r="C4794" s="10">
        <v>0.63958333333333328</v>
      </c>
      <c r="D4794" s="4">
        <f t="shared" si="189"/>
        <v>44934.63958333333</v>
      </c>
      <c r="E4794" s="5">
        <f t="shared" si="190"/>
        <v>1</v>
      </c>
      <c r="F4794" s="1">
        <v>10.012</v>
      </c>
      <c r="G4794" s="1">
        <v>43.630400000000002</v>
      </c>
      <c r="H4794" s="1">
        <v>3.1773382179899098E-2</v>
      </c>
      <c r="I4794" s="1">
        <v>6.9432447575453901E-2</v>
      </c>
      <c r="J4794" s="1">
        <v>6.63328893469146E-2</v>
      </c>
      <c r="K4794" s="1">
        <v>10.912646000000001</v>
      </c>
      <c r="L4794" s="1">
        <v>0.97714590999999995</v>
      </c>
      <c r="M4794" t="str">
        <f t="shared" si="191"/>
        <v>Winter</v>
      </c>
    </row>
    <row r="4795" spans="1:13" x14ac:dyDescent="0.4">
      <c r="A4795" s="1" t="s">
        <v>11</v>
      </c>
      <c r="B4795" s="2">
        <v>44934</v>
      </c>
      <c r="C4795" s="10">
        <v>0.6430555555555556</v>
      </c>
      <c r="D4795" s="4">
        <f t="shared" si="189"/>
        <v>44934.643055555556</v>
      </c>
      <c r="E4795" s="5">
        <f t="shared" si="190"/>
        <v>1</v>
      </c>
      <c r="F4795" s="1">
        <v>10.029999999999999</v>
      </c>
      <c r="G4795" s="1">
        <v>38.598399999999998</v>
      </c>
      <c r="H4795" s="1">
        <v>3.17870049250977E-2</v>
      </c>
      <c r="I4795" s="1">
        <v>6.1424634761459901E-2</v>
      </c>
      <c r="J4795" s="1">
        <v>6.6415698354736402E-2</v>
      </c>
      <c r="K4795" s="1">
        <v>10.775752000000001</v>
      </c>
      <c r="L4795" s="1">
        <v>0.97714590999999995</v>
      </c>
      <c r="M4795" t="str">
        <f t="shared" si="191"/>
        <v>Winter</v>
      </c>
    </row>
    <row r="4796" spans="1:13" x14ac:dyDescent="0.4">
      <c r="A4796" s="1" t="s">
        <v>11</v>
      </c>
      <c r="B4796" s="2">
        <v>44934</v>
      </c>
      <c r="C4796" s="10">
        <v>0.64652777777777781</v>
      </c>
      <c r="D4796" s="4">
        <f t="shared" si="189"/>
        <v>44934.646527777775</v>
      </c>
      <c r="E4796" s="5">
        <f t="shared" si="190"/>
        <v>1</v>
      </c>
      <c r="F4796" s="1">
        <v>10.093999999999999</v>
      </c>
      <c r="G4796" s="1">
        <v>47.727040000000002</v>
      </c>
      <c r="H4796" s="1">
        <v>3.1835488672309099E-2</v>
      </c>
      <c r="I4796" s="1">
        <v>7.5951749301670202E-2</v>
      </c>
      <c r="J4796" s="1">
        <v>6.6710968503875007E-2</v>
      </c>
      <c r="K4796" s="1">
        <v>10.374064000000001</v>
      </c>
      <c r="L4796" s="1">
        <v>0.97714590999999995</v>
      </c>
      <c r="M4796" t="str">
        <f t="shared" si="191"/>
        <v>Winter</v>
      </c>
    </row>
    <row r="4797" spans="1:13" x14ac:dyDescent="0.4">
      <c r="A4797" s="1" t="s">
        <v>11</v>
      </c>
      <c r="B4797" s="2">
        <v>44934</v>
      </c>
      <c r="C4797" s="10">
        <v>0.65</v>
      </c>
      <c r="D4797" s="4">
        <f t="shared" si="189"/>
        <v>44934.65</v>
      </c>
      <c r="E4797" s="5">
        <f t="shared" si="190"/>
        <v>1</v>
      </c>
      <c r="F4797" s="1">
        <v>10.103</v>
      </c>
      <c r="G4797" s="1">
        <v>46.448320000000002</v>
      </c>
      <c r="H4797" s="1">
        <v>3.1842312627538102E-2</v>
      </c>
      <c r="I4797" s="1">
        <v>7.3916822751290606E-2</v>
      </c>
      <c r="J4797" s="1">
        <v>6.6752596014286306E-2</v>
      </c>
      <c r="K4797" s="1">
        <v>10.258153</v>
      </c>
      <c r="L4797" s="1">
        <v>0.97714590999999995</v>
      </c>
      <c r="M4797" t="str">
        <f t="shared" si="191"/>
        <v>Winter</v>
      </c>
    </row>
    <row r="4798" spans="1:13" x14ac:dyDescent="0.4">
      <c r="A4798" s="1" t="s">
        <v>11</v>
      </c>
      <c r="B4798" s="2">
        <v>44934</v>
      </c>
      <c r="C4798" s="10">
        <v>0.65347222222222223</v>
      </c>
      <c r="D4798" s="4">
        <f t="shared" si="189"/>
        <v>44934.65347222222</v>
      </c>
      <c r="E4798" s="5">
        <f t="shared" si="190"/>
        <v>1</v>
      </c>
      <c r="F4798" s="1">
        <v>10.021000000000001</v>
      </c>
      <c r="G4798" s="1">
        <v>43.843519999999998</v>
      </c>
      <c r="H4798" s="1">
        <v>3.1780192822565799E-2</v>
      </c>
      <c r="I4798" s="1">
        <v>6.9771602000517199E-2</v>
      </c>
      <c r="J4798" s="1">
        <v>6.6374280936690996E-2</v>
      </c>
      <c r="K4798" s="1">
        <v>10.480976999999999</v>
      </c>
      <c r="L4798" s="1">
        <v>0.97714590999999995</v>
      </c>
      <c r="M4798" t="str">
        <f t="shared" si="191"/>
        <v>Winter</v>
      </c>
    </row>
    <row r="4799" spans="1:13" x14ac:dyDescent="0.4">
      <c r="A4799" s="1" t="s">
        <v>11</v>
      </c>
      <c r="B4799" s="2">
        <v>44934</v>
      </c>
      <c r="C4799" s="10">
        <v>0.65694444444444444</v>
      </c>
      <c r="D4799" s="4">
        <f t="shared" si="189"/>
        <v>44934.656944444447</v>
      </c>
      <c r="E4799" s="5">
        <f t="shared" si="190"/>
        <v>1</v>
      </c>
      <c r="F4799" s="1">
        <v>10.003</v>
      </c>
      <c r="G4799" s="1">
        <v>39.770560000000003</v>
      </c>
      <c r="H4799" s="1">
        <v>3.1766572996784703E-2</v>
      </c>
      <c r="I4799" s="1">
        <v>6.3289984099307903E-2</v>
      </c>
      <c r="J4799" s="1">
        <v>6.6291523569300403E-2</v>
      </c>
      <c r="K4799" s="1">
        <v>10.702806000000001</v>
      </c>
      <c r="L4799" s="1">
        <v>0.97714590999999995</v>
      </c>
      <c r="M4799" t="str">
        <f t="shared" si="191"/>
        <v>Winter</v>
      </c>
    </row>
    <row r="4800" spans="1:13" x14ac:dyDescent="0.4">
      <c r="A4800" s="1" t="s">
        <v>11</v>
      </c>
      <c r="B4800" s="2">
        <v>44934</v>
      </c>
      <c r="C4800" s="10">
        <v>0.66041666666666665</v>
      </c>
      <c r="D4800" s="4">
        <f t="shared" si="189"/>
        <v>44934.660416666666</v>
      </c>
      <c r="E4800" s="5">
        <f t="shared" si="190"/>
        <v>1</v>
      </c>
      <c r="F4800" s="1">
        <v>10.021000000000001</v>
      </c>
      <c r="G4800" s="1">
        <v>31.210239999999999</v>
      </c>
      <c r="H4800" s="1">
        <v>3.1780192822565799E-2</v>
      </c>
      <c r="I4800" s="1">
        <v>4.9667281359266402E-2</v>
      </c>
      <c r="J4800" s="1">
        <v>6.6374280936690996E-2</v>
      </c>
      <c r="K4800" s="1">
        <v>10.683821999999999</v>
      </c>
      <c r="L4800" s="1">
        <v>0.97714590999999995</v>
      </c>
      <c r="M4800" t="str">
        <f t="shared" si="191"/>
        <v>Winter</v>
      </c>
    </row>
    <row r="4801" spans="1:13" x14ac:dyDescent="0.4">
      <c r="A4801" s="1" t="s">
        <v>11</v>
      </c>
      <c r="B4801" s="2">
        <v>44934</v>
      </c>
      <c r="C4801" s="10">
        <v>0.66388888888888886</v>
      </c>
      <c r="D4801" s="4">
        <f t="shared" si="189"/>
        <v>44934.663888888892</v>
      </c>
      <c r="E4801" s="5">
        <f t="shared" si="190"/>
        <v>1</v>
      </c>
      <c r="F4801" s="1">
        <v>10.021000000000001</v>
      </c>
      <c r="G4801" s="1">
        <v>24.81664</v>
      </c>
      <c r="H4801" s="1">
        <v>3.1780192822565799E-2</v>
      </c>
      <c r="I4801" s="1">
        <v>3.9492648607368099E-2</v>
      </c>
      <c r="J4801" s="1">
        <v>6.6374280936690996E-2</v>
      </c>
      <c r="K4801" s="1">
        <v>10.523944</v>
      </c>
      <c r="L4801" s="1">
        <v>0.97714590999999995</v>
      </c>
      <c r="M4801" t="str">
        <f t="shared" si="191"/>
        <v>Winter</v>
      </c>
    </row>
    <row r="4802" spans="1:13" x14ac:dyDescent="0.4">
      <c r="A4802" s="1" t="s">
        <v>11</v>
      </c>
      <c r="B4802" s="2">
        <v>44934</v>
      </c>
      <c r="C4802" s="10">
        <v>0.66736111111111107</v>
      </c>
      <c r="D4802" s="4">
        <f t="shared" si="189"/>
        <v>44934.667361111111</v>
      </c>
      <c r="E4802" s="5">
        <f t="shared" si="190"/>
        <v>1</v>
      </c>
      <c r="F4802" s="1">
        <v>9.9749999999999996</v>
      </c>
      <c r="G4802" s="1">
        <v>19.974080000000001</v>
      </c>
      <c r="H4802" s="1">
        <v>3.1745398202059301E-2</v>
      </c>
      <c r="I4802" s="1">
        <v>3.1786306393430303E-2</v>
      </c>
      <c r="J4802" s="1">
        <v>6.6162994933995106E-2</v>
      </c>
      <c r="K4802" s="1">
        <v>10.582896</v>
      </c>
      <c r="L4802" s="1">
        <v>0.97714590999999995</v>
      </c>
      <c r="M4802" t="str">
        <f t="shared" si="191"/>
        <v>Winter</v>
      </c>
    </row>
    <row r="4803" spans="1:13" x14ac:dyDescent="0.4">
      <c r="A4803" s="1" t="s">
        <v>11</v>
      </c>
      <c r="B4803" s="2">
        <v>44934</v>
      </c>
      <c r="C4803" s="10">
        <v>0.67083333333333339</v>
      </c>
      <c r="D4803" s="4">
        <f t="shared" si="189"/>
        <v>44934.67083333333</v>
      </c>
      <c r="E4803" s="5">
        <f t="shared" si="190"/>
        <v>1</v>
      </c>
      <c r="F4803" s="1">
        <v>9.9939999999999998</v>
      </c>
      <c r="G4803" s="1">
        <v>19.903040000000001</v>
      </c>
      <c r="H4803" s="1">
        <v>3.1759765272909801E-2</v>
      </c>
      <c r="I4803" s="1">
        <v>3.1673254918409201E-2</v>
      </c>
      <c r="J4803" s="1">
        <v>6.6250183587751602E-2</v>
      </c>
      <c r="K4803" s="1">
        <v>10.636856</v>
      </c>
      <c r="L4803" s="1">
        <v>0.97714590999999995</v>
      </c>
      <c r="M4803" t="str">
        <f t="shared" si="191"/>
        <v>Winter</v>
      </c>
    </row>
    <row r="4804" spans="1:13" x14ac:dyDescent="0.4">
      <c r="A4804" s="1" t="s">
        <v>11</v>
      </c>
      <c r="B4804" s="2">
        <v>44934</v>
      </c>
      <c r="C4804" s="10">
        <v>0.6743055555555556</v>
      </c>
      <c r="D4804" s="4">
        <f t="shared" si="189"/>
        <v>44934.674305555556</v>
      </c>
      <c r="E4804" s="5">
        <f t="shared" si="190"/>
        <v>1</v>
      </c>
      <c r="F4804" s="1">
        <v>10.021000000000001</v>
      </c>
      <c r="G4804" s="1">
        <v>13.6752</v>
      </c>
      <c r="H4804" s="1">
        <v>3.1780192822565799E-2</v>
      </c>
      <c r="I4804" s="1">
        <v>2.1762408941560198E-2</v>
      </c>
      <c r="J4804" s="1">
        <v>6.6374280936690996E-2</v>
      </c>
      <c r="K4804" s="1">
        <v>10.566910999999999</v>
      </c>
      <c r="L4804" s="1">
        <v>0.97714590999999995</v>
      </c>
      <c r="M4804" t="str">
        <f t="shared" si="191"/>
        <v>Winter</v>
      </c>
    </row>
    <row r="4805" spans="1:13" x14ac:dyDescent="0.4">
      <c r="A4805" s="1" t="s">
        <v>11</v>
      </c>
      <c r="B4805" s="2">
        <v>44934</v>
      </c>
      <c r="C4805" s="10">
        <v>0.6777777777777777</v>
      </c>
      <c r="D4805" s="4">
        <f t="shared" si="189"/>
        <v>44934.677777777775</v>
      </c>
      <c r="E4805" s="5">
        <f t="shared" si="190"/>
        <v>1</v>
      </c>
      <c r="F4805" s="1">
        <v>10.012</v>
      </c>
      <c r="G4805" s="1">
        <v>10.53464</v>
      </c>
      <c r="H4805" s="1">
        <v>3.1773382179899098E-2</v>
      </c>
      <c r="I4805" s="1">
        <v>1.67645916500028E-2</v>
      </c>
      <c r="J4805" s="1">
        <v>6.63328893469146E-2</v>
      </c>
      <c r="K4805" s="1">
        <v>10.485973</v>
      </c>
      <c r="L4805" s="1">
        <v>0.97714590999999995</v>
      </c>
      <c r="M4805" t="str">
        <f t="shared" si="191"/>
        <v>Winter</v>
      </c>
    </row>
    <row r="4806" spans="1:13" x14ac:dyDescent="0.4">
      <c r="A4806" s="1" t="s">
        <v>11</v>
      </c>
      <c r="B4806" s="2">
        <v>44934</v>
      </c>
      <c r="C4806" s="10">
        <v>0.68125000000000002</v>
      </c>
      <c r="D4806" s="4">
        <f t="shared" si="189"/>
        <v>44934.681250000001</v>
      </c>
      <c r="E4806" s="5">
        <f t="shared" si="190"/>
        <v>1</v>
      </c>
      <c r="F4806" s="1">
        <v>9.9480000000000004</v>
      </c>
      <c r="G4806" s="1">
        <v>7.8410399999999996</v>
      </c>
      <c r="H4806" s="1">
        <v>3.17249930175552E-2</v>
      </c>
      <c r="I4806" s="1">
        <v>1.2478056555453001E-2</v>
      </c>
      <c r="J4806" s="1">
        <v>6.6039292618078005E-2</v>
      </c>
      <c r="K4806" s="1">
        <v>10.564908000000001</v>
      </c>
      <c r="L4806" s="1">
        <v>0.97714590999999995</v>
      </c>
      <c r="M4806" t="str">
        <f t="shared" si="191"/>
        <v>Winter</v>
      </c>
    </row>
    <row r="4807" spans="1:13" x14ac:dyDescent="0.4">
      <c r="A4807" s="1" t="s">
        <v>11</v>
      </c>
      <c r="B4807" s="2">
        <v>44934</v>
      </c>
      <c r="C4807" s="10">
        <v>0.68472222222222223</v>
      </c>
      <c r="D4807" s="4">
        <f t="shared" si="189"/>
        <v>44934.68472222222</v>
      </c>
      <c r="E4807" s="5">
        <f t="shared" si="190"/>
        <v>1</v>
      </c>
      <c r="F4807" s="1">
        <v>9.92</v>
      </c>
      <c r="G4807" s="1">
        <v>4.9343199999999996</v>
      </c>
      <c r="H4807" s="1">
        <v>3.17038459389931E-2</v>
      </c>
      <c r="I4807" s="1">
        <v>7.8523670358400105E-3</v>
      </c>
      <c r="J4807" s="1">
        <v>6.5911253018145405E-2</v>
      </c>
      <c r="K4807" s="1">
        <v>10.733777</v>
      </c>
      <c r="L4807" s="1">
        <v>0.97714590999999995</v>
      </c>
      <c r="M4807" t="str">
        <f t="shared" si="191"/>
        <v>Winter</v>
      </c>
    </row>
    <row r="4808" spans="1:13" x14ac:dyDescent="0.4">
      <c r="A4808" s="1" t="s">
        <v>11</v>
      </c>
      <c r="B4808" s="2">
        <v>44934</v>
      </c>
      <c r="C4808" s="10">
        <v>0.68819444444444444</v>
      </c>
      <c r="D4808" s="4">
        <f t="shared" si="189"/>
        <v>44934.688194444447</v>
      </c>
      <c r="E4808" s="5">
        <f t="shared" si="190"/>
        <v>1</v>
      </c>
      <c r="F4808" s="1">
        <v>9.9109999999999996</v>
      </c>
      <c r="G4808" s="1">
        <v>3.5490400000000002</v>
      </c>
      <c r="H4808" s="1">
        <v>3.1697051657817499E-2</v>
      </c>
      <c r="I4808" s="1">
        <v>5.6478632729287199E-3</v>
      </c>
      <c r="J4808" s="1">
        <v>6.5870150176682199E-2</v>
      </c>
      <c r="K4808" s="1">
        <v>10.887658</v>
      </c>
      <c r="L4808" s="1">
        <v>0.97714590999999995</v>
      </c>
      <c r="M4808" t="str">
        <f t="shared" si="191"/>
        <v>Winter</v>
      </c>
    </row>
    <row r="4809" spans="1:13" x14ac:dyDescent="0.4">
      <c r="A4809" s="1" t="s">
        <v>11</v>
      </c>
      <c r="B4809" s="2">
        <v>44934</v>
      </c>
      <c r="C4809" s="10">
        <v>0.69166666666666676</v>
      </c>
      <c r="D4809" s="4">
        <f t="shared" si="189"/>
        <v>44934.691666666666</v>
      </c>
      <c r="E4809" s="5">
        <f t="shared" si="190"/>
        <v>1</v>
      </c>
      <c r="F4809" s="1">
        <v>9.8930000000000007</v>
      </c>
      <c r="G4809" s="1">
        <v>2.2103799999999998</v>
      </c>
      <c r="H4809" s="1">
        <v>3.1683467463292203E-2</v>
      </c>
      <c r="I4809" s="1">
        <v>3.5175495405000098E-3</v>
      </c>
      <c r="J4809" s="1">
        <v>6.5788021374059896E-2</v>
      </c>
      <c r="K4809" s="1">
        <v>10.838694</v>
      </c>
      <c r="L4809" s="1">
        <v>0.97714590999999995</v>
      </c>
      <c r="M4809" t="str">
        <f t="shared" si="191"/>
        <v>Winter</v>
      </c>
    </row>
    <row r="4810" spans="1:13" x14ac:dyDescent="0.4">
      <c r="A4810" s="1" t="s">
        <v>11</v>
      </c>
      <c r="B4810" s="2">
        <v>44934</v>
      </c>
      <c r="C4810" s="10">
        <v>0.69513888888888886</v>
      </c>
      <c r="D4810" s="4">
        <f t="shared" si="189"/>
        <v>44934.695138888892</v>
      </c>
      <c r="E4810" s="5">
        <f t="shared" si="190"/>
        <v>1</v>
      </c>
      <c r="F4810" s="1">
        <v>9.8840000000000003</v>
      </c>
      <c r="G4810" s="1">
        <v>1.3971199999999999</v>
      </c>
      <c r="H4810" s="1">
        <v>3.1676677549318397E-2</v>
      </c>
      <c r="I4810" s="1">
        <v>2.2233456754148099E-3</v>
      </c>
      <c r="J4810" s="1">
        <v>6.5746995380941906E-2</v>
      </c>
      <c r="K4810" s="1">
        <v>10.889654999999999</v>
      </c>
      <c r="L4810" s="1">
        <v>0.97714590999999995</v>
      </c>
      <c r="M4810" t="str">
        <f t="shared" si="191"/>
        <v>Winter</v>
      </c>
    </row>
    <row r="4811" spans="1:13" x14ac:dyDescent="0.4">
      <c r="A4811" s="1" t="s">
        <v>11</v>
      </c>
      <c r="B4811" s="2">
        <v>44934</v>
      </c>
      <c r="C4811" s="10">
        <v>0.69861111111111107</v>
      </c>
      <c r="D4811" s="4">
        <f t="shared" si="189"/>
        <v>44934.698611111111</v>
      </c>
      <c r="E4811" s="5">
        <f t="shared" si="190"/>
        <v>1</v>
      </c>
      <c r="F4811" s="1">
        <v>9.9019999999999992</v>
      </c>
      <c r="G4811" s="1">
        <v>1.0519099999999999</v>
      </c>
      <c r="H4811" s="1">
        <v>3.1690258832687897E-2</v>
      </c>
      <c r="I4811" s="1">
        <v>1.6739861639841901E-3</v>
      </c>
      <c r="J4811" s="1">
        <v>6.5829072967315203E-2</v>
      </c>
      <c r="K4811" s="1">
        <v>10.87167</v>
      </c>
      <c r="L4811" s="1">
        <v>0.97714590999999995</v>
      </c>
      <c r="M4811" t="str">
        <f t="shared" si="191"/>
        <v>Winter</v>
      </c>
    </row>
    <row r="4812" spans="1:13" x14ac:dyDescent="0.4">
      <c r="A4812" s="1" t="s">
        <v>11</v>
      </c>
      <c r="B4812" s="2">
        <v>44934</v>
      </c>
      <c r="C4812" s="10">
        <v>0.70208333333333339</v>
      </c>
      <c r="D4812" s="4">
        <f t="shared" si="189"/>
        <v>44934.70208333333</v>
      </c>
      <c r="E4812" s="5">
        <f t="shared" si="190"/>
        <v>1</v>
      </c>
      <c r="F4812" s="1">
        <v>9.8930000000000007</v>
      </c>
      <c r="G4812" s="1">
        <v>1.30721</v>
      </c>
      <c r="H4812" s="1">
        <v>3.1683467463292203E-2</v>
      </c>
      <c r="I4812" s="1">
        <v>2.08026490234124E-3</v>
      </c>
      <c r="J4812" s="1">
        <v>6.5788021374059896E-2</v>
      </c>
      <c r="K4812" s="1">
        <v>10.851684000000001</v>
      </c>
      <c r="L4812" s="1">
        <v>0.97714590999999995</v>
      </c>
      <c r="M4812" t="str">
        <f t="shared" si="191"/>
        <v>Winter</v>
      </c>
    </row>
    <row r="4813" spans="1:13" x14ac:dyDescent="0.4">
      <c r="A4813" s="1" t="s">
        <v>11</v>
      </c>
      <c r="B4813" s="2">
        <v>44934</v>
      </c>
      <c r="C4813" s="10">
        <v>0.7055555555555556</v>
      </c>
      <c r="D4813" s="4">
        <f t="shared" si="189"/>
        <v>44934.705555555556</v>
      </c>
      <c r="E4813" s="5">
        <f t="shared" si="190"/>
        <v>1</v>
      </c>
      <c r="F4813" s="1">
        <v>9.9109999999999996</v>
      </c>
      <c r="G4813" s="1">
        <v>0.78181</v>
      </c>
      <c r="H4813" s="1">
        <v>3.1697051657817499E-2</v>
      </c>
      <c r="I4813" s="1">
        <v>1.24415503499775E-3</v>
      </c>
      <c r="J4813" s="1">
        <v>6.5870150176682199E-2</v>
      </c>
      <c r="K4813" s="1">
        <v>10.625859</v>
      </c>
      <c r="L4813" s="1">
        <v>0.97714590999999995</v>
      </c>
      <c r="M4813" t="str">
        <f t="shared" si="191"/>
        <v>Winter</v>
      </c>
    </row>
    <row r="4814" spans="1:13" x14ac:dyDescent="0.4">
      <c r="A4814" s="1" t="s">
        <v>11</v>
      </c>
      <c r="B4814" s="2">
        <v>44934</v>
      </c>
      <c r="C4814" s="10">
        <v>0.7090277777777777</v>
      </c>
      <c r="D4814" s="4">
        <f t="shared" si="189"/>
        <v>44934.709027777775</v>
      </c>
      <c r="E4814" s="5">
        <f t="shared" si="190"/>
        <v>1</v>
      </c>
      <c r="F4814" s="1">
        <v>9.8650000000000002</v>
      </c>
      <c r="G4814" s="1">
        <v>0.36037999999999998</v>
      </c>
      <c r="H4814" s="1">
        <v>3.1662348064615098E-2</v>
      </c>
      <c r="I4814" s="1">
        <v>5.7350071182574701E-4</v>
      </c>
      <c r="J4814" s="1">
        <v>6.5660468948781803E-2</v>
      </c>
      <c r="K4814" s="1">
        <v>10.695802</v>
      </c>
      <c r="L4814" s="1">
        <v>0.97714590999999995</v>
      </c>
      <c r="M4814" t="str">
        <f t="shared" si="191"/>
        <v>Winter</v>
      </c>
    </row>
    <row r="4815" spans="1:13" x14ac:dyDescent="0.4">
      <c r="A4815" s="1" t="s">
        <v>11</v>
      </c>
      <c r="B4815" s="2">
        <v>44934</v>
      </c>
      <c r="C4815" s="10">
        <v>0.71250000000000002</v>
      </c>
      <c r="D4815" s="4">
        <f t="shared" si="189"/>
        <v>44934.712500000001</v>
      </c>
      <c r="E4815" s="5">
        <f t="shared" si="190"/>
        <v>1</v>
      </c>
      <c r="F4815" s="1">
        <v>9.8379999999999992</v>
      </c>
      <c r="G4815" s="1">
        <v>0.16502</v>
      </c>
      <c r="H4815" s="1">
        <v>3.1641996262757703E-2</v>
      </c>
      <c r="I4815" s="1">
        <v>2.6260915551774502E-4</v>
      </c>
      <c r="J4815" s="1">
        <v>6.5537706185680306E-2</v>
      </c>
      <c r="K4815" s="1">
        <v>10.812709999999999</v>
      </c>
      <c r="L4815" s="1">
        <v>0.97714590999999995</v>
      </c>
      <c r="M4815" t="str">
        <f t="shared" si="191"/>
        <v>Winter</v>
      </c>
    </row>
    <row r="4816" spans="1:13" x14ac:dyDescent="0.4">
      <c r="A4816" s="1" t="s">
        <v>11</v>
      </c>
      <c r="B4816" s="2">
        <v>44934</v>
      </c>
      <c r="C4816" s="10">
        <v>0.71597222222222223</v>
      </c>
      <c r="D4816" s="4">
        <f t="shared" si="189"/>
        <v>44934.71597222222</v>
      </c>
      <c r="E4816" s="5">
        <f t="shared" si="190"/>
        <v>1</v>
      </c>
      <c r="F4816" s="1">
        <v>9.81</v>
      </c>
      <c r="G4816" s="1">
        <v>7.4740000000000001E-2</v>
      </c>
      <c r="H4816" s="1">
        <v>3.1620904507734797E-2</v>
      </c>
      <c r="I4816" s="1">
        <v>1.1893957267844E-4</v>
      </c>
      <c r="J4816" s="1">
        <v>6.5410639081418004E-2</v>
      </c>
      <c r="K4816" s="1">
        <v>10.842684999999999</v>
      </c>
      <c r="L4816" s="1">
        <v>0.97714590999999995</v>
      </c>
      <c r="M4816" t="str">
        <f t="shared" si="191"/>
        <v>Winter</v>
      </c>
    </row>
    <row r="4817" spans="1:13" x14ac:dyDescent="0.4">
      <c r="A4817" s="1" t="s">
        <v>11</v>
      </c>
      <c r="B4817" s="2">
        <v>44934</v>
      </c>
      <c r="C4817" s="10">
        <v>0.71944444444444444</v>
      </c>
      <c r="D4817" s="4">
        <f t="shared" si="189"/>
        <v>44934.719444444447</v>
      </c>
      <c r="E4817" s="5">
        <f t="shared" si="190"/>
        <v>1</v>
      </c>
      <c r="F4817" s="1">
        <v>9.8290000000000006</v>
      </c>
      <c r="G4817" s="1">
        <v>2.2384999999999999E-2</v>
      </c>
      <c r="H4817" s="1">
        <v>3.1635215236254503E-2</v>
      </c>
      <c r="I4817" s="3">
        <v>3.5622990826958599E-5</v>
      </c>
      <c r="J4817" s="1">
        <v>6.5496836291332003E-2</v>
      </c>
      <c r="K4817" s="1">
        <v>10.761749</v>
      </c>
      <c r="L4817" s="1">
        <v>0.97714590999999995</v>
      </c>
      <c r="M4817" t="str">
        <f t="shared" si="191"/>
        <v>Winter</v>
      </c>
    </row>
    <row r="4818" spans="1:13" x14ac:dyDescent="0.4">
      <c r="A4818" s="1" t="s">
        <v>11</v>
      </c>
      <c r="B4818" s="2">
        <v>44934</v>
      </c>
      <c r="C4818" s="10">
        <v>0.72291666666666676</v>
      </c>
      <c r="D4818" s="4">
        <f t="shared" si="189"/>
        <v>44934.722916666666</v>
      </c>
      <c r="E4818" s="5">
        <f t="shared" si="190"/>
        <v>1</v>
      </c>
      <c r="F4818" s="1">
        <v>9.8469999999999995</v>
      </c>
      <c r="G4818" s="1">
        <v>0</v>
      </c>
      <c r="H4818" s="1">
        <v>3.16487787427778E-2</v>
      </c>
      <c r="I4818" s="1">
        <v>0</v>
      </c>
      <c r="J4818" s="1">
        <v>6.5578601582760604E-2</v>
      </c>
      <c r="K4818" s="1">
        <v>10.660826999999999</v>
      </c>
      <c r="L4818" s="1">
        <v>0.97714590999999995</v>
      </c>
      <c r="M4818" t="str">
        <f t="shared" si="191"/>
        <v>Winter</v>
      </c>
    </row>
    <row r="4819" spans="1:13" x14ac:dyDescent="0.4">
      <c r="A4819" s="1" t="s">
        <v>11</v>
      </c>
      <c r="B4819" s="2">
        <v>44934</v>
      </c>
      <c r="C4819" s="10">
        <v>0.72638888888888886</v>
      </c>
      <c r="D4819" s="4">
        <f t="shared" si="189"/>
        <v>44934.726388888892</v>
      </c>
      <c r="E4819" s="5">
        <f t="shared" si="190"/>
        <v>1</v>
      </c>
      <c r="F4819" s="1">
        <v>9.8840000000000003</v>
      </c>
      <c r="G4819" s="1">
        <v>0</v>
      </c>
      <c r="H4819" s="1">
        <v>3.1676677549318397E-2</v>
      </c>
      <c r="I4819" s="1">
        <v>0</v>
      </c>
      <c r="J4819" s="1">
        <v>6.5746995380941906E-2</v>
      </c>
      <c r="K4819" s="1">
        <v>10.439</v>
      </c>
      <c r="L4819" s="1">
        <v>0.97714590999999995</v>
      </c>
      <c r="M4819" t="str">
        <f t="shared" si="191"/>
        <v>Winter</v>
      </c>
    </row>
    <row r="4820" spans="1:13" x14ac:dyDescent="0.4">
      <c r="A4820" s="1" t="s">
        <v>11</v>
      </c>
      <c r="B4820" s="2">
        <v>44934</v>
      </c>
      <c r="C4820" s="10">
        <v>0.72986111111111107</v>
      </c>
      <c r="D4820" s="4">
        <f t="shared" si="189"/>
        <v>44934.729861111111</v>
      </c>
      <c r="E4820" s="5">
        <f t="shared" si="190"/>
        <v>1</v>
      </c>
      <c r="F4820" s="1">
        <v>9.8010000000000002</v>
      </c>
      <c r="G4820" s="1">
        <v>0</v>
      </c>
      <c r="H4820" s="1">
        <v>3.1614128001292499E-2</v>
      </c>
      <c r="I4820" s="1">
        <v>0</v>
      </c>
      <c r="J4820" s="1">
        <v>6.5369848427242E-2</v>
      </c>
      <c r="K4820" s="1">
        <v>10.401023</v>
      </c>
      <c r="L4820" s="1">
        <v>0.97714590999999995</v>
      </c>
      <c r="M4820" t="str">
        <f t="shared" si="191"/>
        <v>Winter</v>
      </c>
    </row>
    <row r="4821" spans="1:13" x14ac:dyDescent="0.4">
      <c r="A4821" s="1" t="s">
        <v>11</v>
      </c>
      <c r="B4821" s="2">
        <v>44934</v>
      </c>
      <c r="C4821" s="10">
        <v>0.73333333333333339</v>
      </c>
      <c r="D4821" s="4">
        <f t="shared" si="189"/>
        <v>44934.73333333333</v>
      </c>
      <c r="E4821" s="5">
        <f t="shared" si="190"/>
        <v>1</v>
      </c>
      <c r="F4821" s="1">
        <v>9.8010000000000002</v>
      </c>
      <c r="G4821" s="1">
        <v>0</v>
      </c>
      <c r="H4821" s="1">
        <v>3.1614128001292499E-2</v>
      </c>
      <c r="I4821" s="1">
        <v>0</v>
      </c>
      <c r="J4821" s="1">
        <v>6.5369848427242E-2</v>
      </c>
      <c r="K4821" s="1">
        <v>10.418010000000001</v>
      </c>
      <c r="L4821" s="1">
        <v>0.97714590999999995</v>
      </c>
      <c r="M4821" t="str">
        <f t="shared" si="191"/>
        <v>Winter</v>
      </c>
    </row>
    <row r="4822" spans="1:13" x14ac:dyDescent="0.4">
      <c r="A4822" s="1" t="s">
        <v>11</v>
      </c>
      <c r="B4822" s="2">
        <v>44934</v>
      </c>
      <c r="C4822" s="10">
        <v>0.7368055555555556</v>
      </c>
      <c r="D4822" s="4">
        <f t="shared" si="189"/>
        <v>44934.736805555556</v>
      </c>
      <c r="E4822" s="5">
        <f t="shared" si="190"/>
        <v>1</v>
      </c>
      <c r="F4822" s="1">
        <v>9.8010000000000002</v>
      </c>
      <c r="G4822" s="1">
        <v>0</v>
      </c>
      <c r="H4822" s="1">
        <v>3.1614128001292499E-2</v>
      </c>
      <c r="I4822" s="1">
        <v>0</v>
      </c>
      <c r="J4822" s="1">
        <v>6.5369848427242E-2</v>
      </c>
      <c r="K4822" s="1">
        <v>10.215166</v>
      </c>
      <c r="L4822" s="1">
        <v>0.97714590999999995</v>
      </c>
      <c r="M4822" t="str">
        <f t="shared" si="191"/>
        <v>Winter</v>
      </c>
    </row>
    <row r="4823" spans="1:13" x14ac:dyDescent="0.4">
      <c r="A4823" s="1" t="s">
        <v>11</v>
      </c>
      <c r="B4823" s="2">
        <v>44934</v>
      </c>
      <c r="C4823" s="10">
        <v>0.7402777777777777</v>
      </c>
      <c r="D4823" s="4">
        <f t="shared" si="189"/>
        <v>44934.740277777775</v>
      </c>
      <c r="E4823" s="5">
        <f t="shared" si="190"/>
        <v>1</v>
      </c>
      <c r="F4823" s="1">
        <v>9.82</v>
      </c>
      <c r="G4823" s="1">
        <v>0</v>
      </c>
      <c r="H4823" s="1">
        <v>3.16284356629567E-2</v>
      </c>
      <c r="I4823" s="1">
        <v>0</v>
      </c>
      <c r="J4823" s="1">
        <v>6.5455991883812001E-2</v>
      </c>
      <c r="K4823" s="1">
        <v>10.131232000000001</v>
      </c>
      <c r="L4823" s="1">
        <v>0.97714590999999995</v>
      </c>
      <c r="M4823" t="str">
        <f t="shared" si="191"/>
        <v>Winter</v>
      </c>
    </row>
    <row r="4824" spans="1:13" x14ac:dyDescent="0.4">
      <c r="A4824" s="1" t="s">
        <v>11</v>
      </c>
      <c r="B4824" s="2">
        <v>44934</v>
      </c>
      <c r="C4824" s="10">
        <v>0.74375000000000002</v>
      </c>
      <c r="D4824" s="4">
        <f t="shared" si="189"/>
        <v>44934.743750000001</v>
      </c>
      <c r="E4824" s="5">
        <f t="shared" si="190"/>
        <v>1</v>
      </c>
      <c r="F4824" s="1">
        <v>9.81</v>
      </c>
      <c r="G4824" s="1">
        <v>0</v>
      </c>
      <c r="H4824" s="1">
        <v>3.1620904507734797E-2</v>
      </c>
      <c r="I4824" s="1">
        <v>0</v>
      </c>
      <c r="J4824" s="1">
        <v>6.5410639081418004E-2</v>
      </c>
      <c r="K4824" s="1">
        <v>10.124236</v>
      </c>
      <c r="L4824" s="1">
        <v>0.97714590999999995</v>
      </c>
      <c r="M4824" t="str">
        <f t="shared" si="191"/>
        <v>Winter</v>
      </c>
    </row>
    <row r="4825" spans="1:13" x14ac:dyDescent="0.4">
      <c r="A4825" s="1" t="s">
        <v>11</v>
      </c>
      <c r="B4825" s="2">
        <v>44934</v>
      </c>
      <c r="C4825" s="10">
        <v>0.74722222222222223</v>
      </c>
      <c r="D4825" s="4">
        <f t="shared" si="189"/>
        <v>44934.74722222222</v>
      </c>
      <c r="E4825" s="5">
        <f t="shared" si="190"/>
        <v>1</v>
      </c>
      <c r="F4825" s="1">
        <v>9.81</v>
      </c>
      <c r="G4825" s="1">
        <v>0</v>
      </c>
      <c r="H4825" s="1">
        <v>3.1620904507734797E-2</v>
      </c>
      <c r="I4825" s="1">
        <v>0</v>
      </c>
      <c r="J4825" s="1">
        <v>6.5410639081418004E-2</v>
      </c>
      <c r="K4825" s="1">
        <v>10.115243</v>
      </c>
      <c r="L4825" s="1">
        <v>0.97714590999999995</v>
      </c>
      <c r="M4825" t="str">
        <f t="shared" si="191"/>
        <v>Winter</v>
      </c>
    </row>
    <row r="4826" spans="1:13" x14ac:dyDescent="0.4">
      <c r="A4826" s="1" t="s">
        <v>11</v>
      </c>
      <c r="B4826" s="2">
        <v>44934</v>
      </c>
      <c r="C4826" s="10">
        <v>0.75069444444444444</v>
      </c>
      <c r="D4826" s="4">
        <f t="shared" si="189"/>
        <v>44934.750694444447</v>
      </c>
      <c r="E4826" s="5">
        <f t="shared" si="190"/>
        <v>1</v>
      </c>
      <c r="F4826" s="1">
        <v>9.8379999999999992</v>
      </c>
      <c r="G4826" s="1">
        <v>0</v>
      </c>
      <c r="H4826" s="1">
        <v>3.1641996262757703E-2</v>
      </c>
      <c r="I4826" s="1">
        <v>0</v>
      </c>
      <c r="J4826" s="1">
        <v>6.5537706185680306E-2</v>
      </c>
      <c r="K4826" s="1">
        <v>10.088266000000001</v>
      </c>
      <c r="L4826" s="1">
        <v>0.97714590999999995</v>
      </c>
      <c r="M4826" t="str">
        <f t="shared" si="191"/>
        <v>Winter</v>
      </c>
    </row>
    <row r="4827" spans="1:13" x14ac:dyDescent="0.4">
      <c r="A4827" s="1" t="s">
        <v>11</v>
      </c>
      <c r="B4827" s="2">
        <v>44934</v>
      </c>
      <c r="C4827" s="10">
        <v>0.75416666666666676</v>
      </c>
      <c r="D4827" s="4">
        <f t="shared" si="189"/>
        <v>44934.754166666666</v>
      </c>
      <c r="E4827" s="5">
        <f t="shared" si="190"/>
        <v>1</v>
      </c>
      <c r="F4827" s="1">
        <v>9.7919999999999998</v>
      </c>
      <c r="G4827" s="1">
        <v>0</v>
      </c>
      <c r="H4827" s="1">
        <v>3.16073529470869E-2</v>
      </c>
      <c r="I4827" s="1">
        <v>0</v>
      </c>
      <c r="J4827" s="1">
        <v>6.5329083210479297E-2</v>
      </c>
      <c r="K4827" s="1">
        <v>10.035303000000001</v>
      </c>
      <c r="L4827" s="1">
        <v>0.97714590999999995</v>
      </c>
      <c r="M4827" t="str">
        <f t="shared" si="191"/>
        <v>Winter</v>
      </c>
    </row>
    <row r="4828" spans="1:13" x14ac:dyDescent="0.4">
      <c r="A4828" s="1" t="s">
        <v>11</v>
      </c>
      <c r="B4828" s="2">
        <v>44934</v>
      </c>
      <c r="C4828" s="10">
        <v>0.75763888888888886</v>
      </c>
      <c r="D4828" s="4">
        <f t="shared" si="189"/>
        <v>44934.757638888892</v>
      </c>
      <c r="E4828" s="5">
        <f t="shared" si="190"/>
        <v>1</v>
      </c>
      <c r="F4828" s="1">
        <v>9.81</v>
      </c>
      <c r="G4828" s="1">
        <v>0</v>
      </c>
      <c r="H4828" s="1">
        <v>3.1620904507734797E-2</v>
      </c>
      <c r="I4828" s="1">
        <v>0</v>
      </c>
      <c r="J4828" s="1">
        <v>6.5410639081418004E-2</v>
      </c>
      <c r="K4828" s="1">
        <v>9.9993320000000008</v>
      </c>
      <c r="L4828" s="1">
        <v>0.97714590999999995</v>
      </c>
      <c r="M4828" t="str">
        <f t="shared" si="191"/>
        <v>Winter</v>
      </c>
    </row>
    <row r="4829" spans="1:13" x14ac:dyDescent="0.4">
      <c r="A4829" s="1" t="s">
        <v>11</v>
      </c>
      <c r="B4829" s="2">
        <v>44934</v>
      </c>
      <c r="C4829" s="10">
        <v>0.76111111111111107</v>
      </c>
      <c r="D4829" s="4">
        <f t="shared" si="189"/>
        <v>44934.761111111111</v>
      </c>
      <c r="E4829" s="5">
        <f t="shared" si="190"/>
        <v>1</v>
      </c>
      <c r="F4829" s="1">
        <v>9.8010000000000002</v>
      </c>
      <c r="G4829" s="1">
        <v>0</v>
      </c>
      <c r="H4829" s="1">
        <v>3.1614128001292499E-2</v>
      </c>
      <c r="I4829" s="1">
        <v>0</v>
      </c>
      <c r="J4829" s="1">
        <v>6.5369848427242E-2</v>
      </c>
      <c r="K4829" s="1">
        <v>9.8964099999999995</v>
      </c>
      <c r="L4829" s="1">
        <v>0.97714590999999995</v>
      </c>
      <c r="M4829" t="str">
        <f t="shared" si="191"/>
        <v>Winter</v>
      </c>
    </row>
    <row r="4830" spans="1:13" x14ac:dyDescent="0.4">
      <c r="A4830" s="1" t="s">
        <v>11</v>
      </c>
      <c r="B4830" s="2">
        <v>44934</v>
      </c>
      <c r="C4830" s="10">
        <v>0.76458333333333339</v>
      </c>
      <c r="D4830" s="4">
        <f t="shared" si="189"/>
        <v>44934.76458333333</v>
      </c>
      <c r="E4830" s="5">
        <f t="shared" si="190"/>
        <v>1</v>
      </c>
      <c r="F4830" s="1">
        <v>9.7829999999999995</v>
      </c>
      <c r="G4830" s="1">
        <v>0</v>
      </c>
      <c r="H4830" s="1">
        <v>3.1600579344806902E-2</v>
      </c>
      <c r="I4830" s="1">
        <v>0</v>
      </c>
      <c r="J4830" s="1">
        <v>6.5288343415267194E-2</v>
      </c>
      <c r="K4830" s="1">
        <v>9.7525200000000005</v>
      </c>
      <c r="L4830" s="1">
        <v>0.97714590999999995</v>
      </c>
      <c r="M4830" t="str">
        <f t="shared" si="191"/>
        <v>Winter</v>
      </c>
    </row>
    <row r="4831" spans="1:13" x14ac:dyDescent="0.4">
      <c r="A4831" s="1" t="s">
        <v>11</v>
      </c>
      <c r="B4831" s="2">
        <v>44934</v>
      </c>
      <c r="C4831" s="10">
        <v>0.7680555555555556</v>
      </c>
      <c r="D4831" s="4">
        <f t="shared" si="189"/>
        <v>44934.768055555556</v>
      </c>
      <c r="E4831" s="5">
        <f t="shared" si="190"/>
        <v>1</v>
      </c>
      <c r="F4831" s="1">
        <v>9.7460000000000004</v>
      </c>
      <c r="G4831" s="1">
        <v>0</v>
      </c>
      <c r="H4831" s="1">
        <v>3.1572747560733597E-2</v>
      </c>
      <c r="I4831" s="1">
        <v>0</v>
      </c>
      <c r="J4831" s="1">
        <v>6.51211243345933E-2</v>
      </c>
      <c r="K4831" s="1">
        <v>9.7055530000000001</v>
      </c>
      <c r="L4831" s="1">
        <v>0.97714590999999995</v>
      </c>
      <c r="M4831" t="str">
        <f t="shared" si="191"/>
        <v>Winter</v>
      </c>
    </row>
    <row r="4832" spans="1:13" x14ac:dyDescent="0.4">
      <c r="A4832" s="1" t="s">
        <v>11</v>
      </c>
      <c r="B4832" s="2">
        <v>44934</v>
      </c>
      <c r="C4832" s="10">
        <v>0.7715277777777777</v>
      </c>
      <c r="D4832" s="4">
        <f t="shared" si="189"/>
        <v>44934.771527777775</v>
      </c>
      <c r="E4832" s="5">
        <f t="shared" si="190"/>
        <v>1</v>
      </c>
      <c r="F4832" s="1">
        <v>9.7100000000000009</v>
      </c>
      <c r="G4832" s="1">
        <v>0</v>
      </c>
      <c r="H4832" s="1">
        <v>3.1545691514899797E-2</v>
      </c>
      <c r="I4832" s="1">
        <v>0</v>
      </c>
      <c r="J4832" s="1">
        <v>6.49588357795223E-2</v>
      </c>
      <c r="K4832" s="1">
        <v>9.7914849999999998</v>
      </c>
      <c r="L4832" s="1">
        <v>0.97714590999999995</v>
      </c>
      <c r="M4832" t="str">
        <f t="shared" si="191"/>
        <v>Winter</v>
      </c>
    </row>
    <row r="4833" spans="1:13" x14ac:dyDescent="0.4">
      <c r="A4833" s="1" t="s">
        <v>11</v>
      </c>
      <c r="B4833" s="2">
        <v>44934</v>
      </c>
      <c r="C4833" s="10">
        <v>0.77500000000000002</v>
      </c>
      <c r="D4833" s="4">
        <f t="shared" si="189"/>
        <v>44934.775000000001</v>
      </c>
      <c r="E4833" s="5">
        <f t="shared" si="190"/>
        <v>1</v>
      </c>
      <c r="F4833" s="1">
        <v>9.6639999999999997</v>
      </c>
      <c r="G4833" s="1">
        <v>0</v>
      </c>
      <c r="H4833" s="1">
        <v>3.1511153638713797E-2</v>
      </c>
      <c r="I4833" s="1">
        <v>0</v>
      </c>
      <c r="J4833" s="1">
        <v>6.4752055494177604E-2</v>
      </c>
      <c r="K4833" s="1">
        <v>10.053281</v>
      </c>
      <c r="L4833" s="1">
        <v>0.97714590999999995</v>
      </c>
      <c r="M4833" t="str">
        <f t="shared" si="191"/>
        <v>Winter</v>
      </c>
    </row>
    <row r="4834" spans="1:13" x14ac:dyDescent="0.4">
      <c r="A4834" s="1" t="s">
        <v>11</v>
      </c>
      <c r="B4834" s="2">
        <v>44934</v>
      </c>
      <c r="C4834" s="10">
        <v>0.77847222222222223</v>
      </c>
      <c r="D4834" s="4">
        <f t="shared" ref="D4834:D4897" si="192">B4834 + C4834</f>
        <v>44934.77847222222</v>
      </c>
      <c r="E4834" s="5">
        <f t="shared" si="190"/>
        <v>1</v>
      </c>
      <c r="F4834" s="1">
        <v>9.6820000000000004</v>
      </c>
      <c r="G4834" s="1">
        <v>0</v>
      </c>
      <c r="H4834" s="1">
        <v>3.1524663954188001E-2</v>
      </c>
      <c r="I4834" s="1">
        <v>0</v>
      </c>
      <c r="J4834" s="1">
        <v>6.4832891012163996E-2</v>
      </c>
      <c r="K4834" s="1">
        <v>10.169193</v>
      </c>
      <c r="L4834" s="1">
        <v>0.97714590999999995</v>
      </c>
      <c r="M4834" t="str">
        <f t="shared" si="191"/>
        <v>Winter</v>
      </c>
    </row>
    <row r="4835" spans="1:13" x14ac:dyDescent="0.4">
      <c r="A4835" s="1" t="s">
        <v>11</v>
      </c>
      <c r="B4835" s="2">
        <v>44934</v>
      </c>
      <c r="C4835" s="10">
        <v>0.78194444444444444</v>
      </c>
      <c r="D4835" s="4">
        <f t="shared" si="192"/>
        <v>44934.781944444447</v>
      </c>
      <c r="E4835" s="5">
        <f t="shared" ref="E4835:E4898" si="193">MONTH(D4835)</f>
        <v>1</v>
      </c>
      <c r="F4835" s="1">
        <v>9.6639999999999997</v>
      </c>
      <c r="G4835" s="1">
        <v>0</v>
      </c>
      <c r="H4835" s="1">
        <v>3.1511153638713797E-2</v>
      </c>
      <c r="I4835" s="1">
        <v>0</v>
      </c>
      <c r="J4835" s="1">
        <v>6.4752055494177604E-2</v>
      </c>
      <c r="K4835" s="1">
        <v>10.082259000000001</v>
      </c>
      <c r="L4835" s="1">
        <v>0.97714590999999995</v>
      </c>
      <c r="M4835" t="str">
        <f t="shared" ref="M4835:M4898" si="194">IF(OR(E4835=1,E4835=2,E4835=12),"Winter", IF(E4835&lt;6,"Spring",IF(E4835&lt;9, "Summer", "Fall")))</f>
        <v>Winter</v>
      </c>
    </row>
    <row r="4836" spans="1:13" x14ac:dyDescent="0.4">
      <c r="A4836" s="1" t="s">
        <v>11</v>
      </c>
      <c r="B4836" s="2">
        <v>44934</v>
      </c>
      <c r="C4836" s="10">
        <v>0.78541666666666676</v>
      </c>
      <c r="D4836" s="4">
        <f t="shared" si="192"/>
        <v>44934.785416666666</v>
      </c>
      <c r="E4836" s="5">
        <f t="shared" si="193"/>
        <v>1</v>
      </c>
      <c r="F4836" s="1">
        <v>9.6910000000000007</v>
      </c>
      <c r="G4836" s="1">
        <v>0</v>
      </c>
      <c r="H4836" s="1">
        <v>3.1531421283960602E-2</v>
      </c>
      <c r="I4836" s="1">
        <v>0</v>
      </c>
      <c r="J4836" s="1">
        <v>6.4873346605991103E-2</v>
      </c>
      <c r="K4836" s="1">
        <v>9.9843360000000008</v>
      </c>
      <c r="L4836" s="1">
        <v>0.97714590999999995</v>
      </c>
      <c r="M4836" t="str">
        <f t="shared" si="194"/>
        <v>Winter</v>
      </c>
    </row>
    <row r="4837" spans="1:13" x14ac:dyDescent="0.4">
      <c r="A4837" s="1" t="s">
        <v>11</v>
      </c>
      <c r="B4837" s="2">
        <v>44934</v>
      </c>
      <c r="C4837" s="10">
        <v>0.78888888888888886</v>
      </c>
      <c r="D4837" s="4">
        <f t="shared" si="192"/>
        <v>44934.788888888892</v>
      </c>
      <c r="E4837" s="5">
        <f t="shared" si="193"/>
        <v>1</v>
      </c>
      <c r="F4837" s="1">
        <v>9.6999999999999993</v>
      </c>
      <c r="G4837" s="1">
        <v>0</v>
      </c>
      <c r="H4837" s="1">
        <v>3.1538180062170698E-2</v>
      </c>
      <c r="I4837" s="1">
        <v>0</v>
      </c>
      <c r="J4837" s="1">
        <v>6.4913827444027405E-2</v>
      </c>
      <c r="K4837" s="1">
        <v>9.8354510000000008</v>
      </c>
      <c r="L4837" s="1">
        <v>0.97714590999999995</v>
      </c>
      <c r="M4837" t="str">
        <f t="shared" si="194"/>
        <v>Winter</v>
      </c>
    </row>
    <row r="4838" spans="1:13" x14ac:dyDescent="0.4">
      <c r="A4838" s="1" t="s">
        <v>11</v>
      </c>
      <c r="B4838" s="2">
        <v>44934</v>
      </c>
      <c r="C4838" s="10">
        <v>0.79236111111111107</v>
      </c>
      <c r="D4838" s="4">
        <f t="shared" si="192"/>
        <v>44934.792361111111</v>
      </c>
      <c r="E4838" s="5">
        <f t="shared" si="193"/>
        <v>1</v>
      </c>
      <c r="F4838" s="1">
        <v>9.7370000000000001</v>
      </c>
      <c r="G4838" s="1">
        <v>0</v>
      </c>
      <c r="H4838" s="1">
        <v>3.1565981374548302E-2</v>
      </c>
      <c r="I4838" s="1">
        <v>0</v>
      </c>
      <c r="J4838" s="1">
        <v>6.5080514224378994E-2</v>
      </c>
      <c r="K4838" s="1">
        <v>9.6196190000000001</v>
      </c>
      <c r="L4838" s="1">
        <v>0.97714590999999995</v>
      </c>
      <c r="M4838" t="str">
        <f t="shared" si="194"/>
        <v>Winter</v>
      </c>
    </row>
    <row r="4839" spans="1:13" x14ac:dyDescent="0.4">
      <c r="A4839" s="1" t="s">
        <v>11</v>
      </c>
      <c r="B4839" s="2">
        <v>44934</v>
      </c>
      <c r="C4839" s="10">
        <v>0.79583333333333339</v>
      </c>
      <c r="D4839" s="4">
        <f t="shared" si="192"/>
        <v>44934.79583333333</v>
      </c>
      <c r="E4839" s="5">
        <f t="shared" si="193"/>
        <v>1</v>
      </c>
      <c r="F4839" s="1">
        <v>9.6999999999999993</v>
      </c>
      <c r="G4839" s="1">
        <v>0</v>
      </c>
      <c r="H4839" s="1">
        <v>3.1538180062170698E-2</v>
      </c>
      <c r="I4839" s="1">
        <v>0</v>
      </c>
      <c r="J4839" s="1">
        <v>6.4913827444027405E-2</v>
      </c>
      <c r="K4839" s="1">
        <v>9.5526680000000006</v>
      </c>
      <c r="L4839" s="1">
        <v>0.97714590999999995</v>
      </c>
      <c r="M4839" t="str">
        <f t="shared" si="194"/>
        <v>Winter</v>
      </c>
    </row>
    <row r="4840" spans="1:13" x14ac:dyDescent="0.4">
      <c r="A4840" s="1" t="s">
        <v>11</v>
      </c>
      <c r="B4840" s="2">
        <v>44934</v>
      </c>
      <c r="C4840" s="10">
        <v>0.7993055555555556</v>
      </c>
      <c r="D4840" s="4">
        <f t="shared" si="192"/>
        <v>44934.799305555556</v>
      </c>
      <c r="E4840" s="5">
        <f t="shared" si="193"/>
        <v>1</v>
      </c>
      <c r="F4840" s="1">
        <v>9.6270000000000007</v>
      </c>
      <c r="G4840" s="1">
        <v>0</v>
      </c>
      <c r="H4840" s="1">
        <v>3.1483400615125098E-2</v>
      </c>
      <c r="I4840" s="1">
        <v>0</v>
      </c>
      <c r="J4840" s="1">
        <v>6.4586209975282999E-2</v>
      </c>
      <c r="K4840" s="1">
        <v>9.5646540000000009</v>
      </c>
      <c r="L4840" s="1">
        <v>0.97714590999999995</v>
      </c>
      <c r="M4840" t="str">
        <f t="shared" si="194"/>
        <v>Winter</v>
      </c>
    </row>
    <row r="4841" spans="1:13" x14ac:dyDescent="0.4">
      <c r="A4841" s="1" t="s">
        <v>11</v>
      </c>
      <c r="B4841" s="2">
        <v>44934</v>
      </c>
      <c r="C4841" s="10">
        <v>0.8027777777777777</v>
      </c>
      <c r="D4841" s="4">
        <f t="shared" si="192"/>
        <v>44934.802777777775</v>
      </c>
      <c r="E4841" s="5">
        <f t="shared" si="193"/>
        <v>1</v>
      </c>
      <c r="F4841" s="1">
        <v>9.5990000000000002</v>
      </c>
      <c r="G4841" s="1">
        <v>0</v>
      </c>
      <c r="H4841" s="1">
        <v>3.14624145759528E-2</v>
      </c>
      <c r="I4841" s="1">
        <v>0</v>
      </c>
      <c r="J4841" s="1">
        <v>6.4460987669613806E-2</v>
      </c>
      <c r="K4841" s="1">
        <v>9.5626540000000002</v>
      </c>
      <c r="L4841" s="1">
        <v>0.97714590999999995</v>
      </c>
      <c r="M4841" t="str">
        <f t="shared" si="194"/>
        <v>Winter</v>
      </c>
    </row>
    <row r="4842" spans="1:13" x14ac:dyDescent="0.4">
      <c r="A4842" s="1" t="s">
        <v>11</v>
      </c>
      <c r="B4842" s="2">
        <v>44934</v>
      </c>
      <c r="C4842" s="10">
        <v>0.80625000000000002</v>
      </c>
      <c r="D4842" s="4">
        <f t="shared" si="192"/>
        <v>44934.806250000001</v>
      </c>
      <c r="E4842" s="5">
        <f t="shared" si="193"/>
        <v>1</v>
      </c>
      <c r="F4842" s="1">
        <v>9.6080000000000005</v>
      </c>
      <c r="G4842" s="1">
        <v>0</v>
      </c>
      <c r="H4842" s="1">
        <v>3.1469158562535501E-2</v>
      </c>
      <c r="I4842" s="1">
        <v>0</v>
      </c>
      <c r="J4842" s="1">
        <v>6.4501211196501804E-2</v>
      </c>
      <c r="K4842" s="1">
        <v>9.4567359999999994</v>
      </c>
      <c r="L4842" s="1">
        <v>0.97714590999999995</v>
      </c>
      <c r="M4842" t="str">
        <f t="shared" si="194"/>
        <v>Winter</v>
      </c>
    </row>
    <row r="4843" spans="1:13" x14ac:dyDescent="0.4">
      <c r="A4843" s="1" t="s">
        <v>11</v>
      </c>
      <c r="B4843" s="2">
        <v>44934</v>
      </c>
      <c r="C4843" s="10">
        <v>0.80972222222222223</v>
      </c>
      <c r="D4843" s="4">
        <f t="shared" si="192"/>
        <v>44934.80972222222</v>
      </c>
      <c r="E4843" s="5">
        <f t="shared" si="193"/>
        <v>1</v>
      </c>
      <c r="F4843" s="1">
        <v>9.5809999999999995</v>
      </c>
      <c r="G4843" s="1">
        <v>0</v>
      </c>
      <c r="H4843" s="1">
        <v>3.1448930938280398E-2</v>
      </c>
      <c r="I4843" s="1">
        <v>0</v>
      </c>
      <c r="J4843" s="1">
        <v>6.4380615851438894E-2</v>
      </c>
      <c r="K4843" s="1">
        <v>9.1689550000000004</v>
      </c>
      <c r="L4843" s="1">
        <v>0.97714590999999995</v>
      </c>
      <c r="M4843" t="str">
        <f t="shared" si="194"/>
        <v>Winter</v>
      </c>
    </row>
    <row r="4844" spans="1:13" x14ac:dyDescent="0.4">
      <c r="A4844" s="1" t="s">
        <v>11</v>
      </c>
      <c r="B4844" s="2">
        <v>44934</v>
      </c>
      <c r="C4844" s="10">
        <v>0.81319444444444444</v>
      </c>
      <c r="D4844" s="4">
        <f t="shared" si="192"/>
        <v>44934.813194444447</v>
      </c>
      <c r="E4844" s="5">
        <f t="shared" si="193"/>
        <v>1</v>
      </c>
      <c r="F4844" s="1">
        <v>9.5259999999999998</v>
      </c>
      <c r="G4844" s="1">
        <v>0</v>
      </c>
      <c r="H4844" s="1">
        <v>3.1407766727858999E-2</v>
      </c>
      <c r="I4844" s="1">
        <v>0</v>
      </c>
      <c r="J4844" s="1">
        <v>6.4135655664945099E-2</v>
      </c>
      <c r="K4844" s="1">
        <v>9.4387439999999998</v>
      </c>
      <c r="L4844" s="1">
        <v>0.97714590999999995</v>
      </c>
      <c r="M4844" t="str">
        <f t="shared" si="194"/>
        <v>Winter</v>
      </c>
    </row>
    <row r="4845" spans="1:13" x14ac:dyDescent="0.4">
      <c r="A4845" s="1" t="s">
        <v>11</v>
      </c>
      <c r="B4845" s="2">
        <v>44934</v>
      </c>
      <c r="C4845" s="10">
        <v>0.81666666666666676</v>
      </c>
      <c r="D4845" s="4">
        <f t="shared" si="192"/>
        <v>44934.816666666666</v>
      </c>
      <c r="E4845" s="5">
        <f t="shared" si="193"/>
        <v>1</v>
      </c>
      <c r="F4845" s="1">
        <v>9.5440000000000005</v>
      </c>
      <c r="G4845" s="1">
        <v>0</v>
      </c>
      <c r="H4845" s="1">
        <v>3.1421232716495898E-2</v>
      </c>
      <c r="I4845" s="1">
        <v>0</v>
      </c>
      <c r="J4845" s="1">
        <v>6.4215721678409901E-2</v>
      </c>
      <c r="K4845" s="1">
        <v>9.3488150000000001</v>
      </c>
      <c r="L4845" s="1">
        <v>0.97714590999999995</v>
      </c>
      <c r="M4845" t="str">
        <f t="shared" si="194"/>
        <v>Winter</v>
      </c>
    </row>
    <row r="4846" spans="1:13" x14ac:dyDescent="0.4">
      <c r="A4846" s="1" t="s">
        <v>11</v>
      </c>
      <c r="B4846" s="2">
        <v>44934</v>
      </c>
      <c r="C4846" s="10">
        <v>0.82013888888888886</v>
      </c>
      <c r="D4846" s="4">
        <f t="shared" si="192"/>
        <v>44934.820138888892</v>
      </c>
      <c r="E4846" s="5">
        <f t="shared" si="193"/>
        <v>1</v>
      </c>
      <c r="F4846" s="1">
        <v>9.5350000000000001</v>
      </c>
      <c r="G4846" s="1">
        <v>0</v>
      </c>
      <c r="H4846" s="1">
        <v>3.1414499000644198E-2</v>
      </c>
      <c r="I4846" s="1">
        <v>0</v>
      </c>
      <c r="J4846" s="1">
        <v>6.4175676185315306E-2</v>
      </c>
      <c r="K4846" s="1">
        <v>9.3498129999999993</v>
      </c>
      <c r="L4846" s="1">
        <v>0.97714590999999995</v>
      </c>
      <c r="M4846" t="str">
        <f t="shared" si="194"/>
        <v>Winter</v>
      </c>
    </row>
    <row r="4847" spans="1:13" x14ac:dyDescent="0.4">
      <c r="A4847" s="1" t="s">
        <v>11</v>
      </c>
      <c r="B4847" s="2">
        <v>44934</v>
      </c>
      <c r="C4847" s="10">
        <v>0.82361111111111107</v>
      </c>
      <c r="D4847" s="4">
        <f t="shared" si="192"/>
        <v>44934.823611111111</v>
      </c>
      <c r="E4847" s="5">
        <f t="shared" si="193"/>
        <v>1</v>
      </c>
      <c r="F4847" s="1">
        <v>9.4890000000000008</v>
      </c>
      <c r="G4847" s="1">
        <v>0</v>
      </c>
      <c r="H4847" s="1">
        <v>3.1380104760897698E-2</v>
      </c>
      <c r="I4847" s="1">
        <v>0</v>
      </c>
      <c r="J4847" s="1">
        <v>6.3971388893609094E-2</v>
      </c>
      <c r="K4847" s="1">
        <v>9.4837070000000008</v>
      </c>
      <c r="L4847" s="1">
        <v>0.97714590999999995</v>
      </c>
      <c r="M4847" t="str">
        <f t="shared" si="194"/>
        <v>Winter</v>
      </c>
    </row>
    <row r="4848" spans="1:13" x14ac:dyDescent="0.4">
      <c r="A4848" s="1" t="s">
        <v>11</v>
      </c>
      <c r="B4848" s="2">
        <v>44934</v>
      </c>
      <c r="C4848" s="10">
        <v>0.82708333333333339</v>
      </c>
      <c r="D4848" s="4">
        <f t="shared" si="192"/>
        <v>44934.82708333333</v>
      </c>
      <c r="E4848" s="5">
        <f t="shared" si="193"/>
        <v>1</v>
      </c>
      <c r="F4848" s="1">
        <v>9.48</v>
      </c>
      <c r="G4848" s="1">
        <v>0</v>
      </c>
      <c r="H4848" s="1">
        <v>3.1373379858957599E-2</v>
      </c>
      <c r="I4848" s="1">
        <v>0</v>
      </c>
      <c r="J4848" s="1">
        <v>6.3931495768604296E-2</v>
      </c>
      <c r="K4848" s="1">
        <v>9.4227539999999994</v>
      </c>
      <c r="L4848" s="1">
        <v>0.97714590999999995</v>
      </c>
      <c r="M4848" t="str">
        <f t="shared" si="194"/>
        <v>Winter</v>
      </c>
    </row>
    <row r="4849" spans="1:13" x14ac:dyDescent="0.4">
      <c r="A4849" s="1" t="s">
        <v>11</v>
      </c>
      <c r="B4849" s="2">
        <v>44934</v>
      </c>
      <c r="C4849" s="10">
        <v>0.8305555555555556</v>
      </c>
      <c r="D4849" s="4">
        <f t="shared" si="192"/>
        <v>44934.830555555556</v>
      </c>
      <c r="E4849" s="5">
        <f t="shared" si="193"/>
        <v>1</v>
      </c>
      <c r="F4849" s="1">
        <v>9.452</v>
      </c>
      <c r="G4849" s="1">
        <v>0</v>
      </c>
      <c r="H4849" s="1">
        <v>3.1352467156840799E-2</v>
      </c>
      <c r="I4849" s="1">
        <v>0</v>
      </c>
      <c r="J4849" s="1">
        <v>6.3807542848807797E-2</v>
      </c>
      <c r="K4849" s="1">
        <v>9.4417369999999998</v>
      </c>
      <c r="L4849" s="1">
        <v>0.97714590999999995</v>
      </c>
      <c r="M4849" t="str">
        <f t="shared" si="194"/>
        <v>Winter</v>
      </c>
    </row>
    <row r="4850" spans="1:13" x14ac:dyDescent="0.4">
      <c r="A4850" s="1" t="s">
        <v>11</v>
      </c>
      <c r="B4850" s="2">
        <v>44934</v>
      </c>
      <c r="C4850" s="10">
        <v>0.8340277777777777</v>
      </c>
      <c r="D4850" s="4">
        <f t="shared" si="192"/>
        <v>44934.834027777775</v>
      </c>
      <c r="E4850" s="5">
        <f t="shared" si="193"/>
        <v>1</v>
      </c>
      <c r="F4850" s="1">
        <v>9.4060000000000006</v>
      </c>
      <c r="G4850" s="1">
        <v>0</v>
      </c>
      <c r="H4850" s="1">
        <v>3.1318140832807602E-2</v>
      </c>
      <c r="I4850" s="1">
        <v>0</v>
      </c>
      <c r="J4850" s="1">
        <v>6.3604427417949402E-2</v>
      </c>
      <c r="K4850" s="1">
        <v>9.5436560000000004</v>
      </c>
      <c r="L4850" s="1">
        <v>0.97714590999999995</v>
      </c>
      <c r="M4850" t="str">
        <f t="shared" si="194"/>
        <v>Winter</v>
      </c>
    </row>
    <row r="4851" spans="1:13" x14ac:dyDescent="0.4">
      <c r="A4851" s="1" t="s">
        <v>11</v>
      </c>
      <c r="B4851" s="2">
        <v>44934</v>
      </c>
      <c r="C4851" s="10">
        <v>0.83750000000000002</v>
      </c>
      <c r="D4851" s="4">
        <f t="shared" si="192"/>
        <v>44934.837500000001</v>
      </c>
      <c r="E4851" s="5">
        <f t="shared" si="193"/>
        <v>1</v>
      </c>
      <c r="F4851" s="1">
        <v>9.3870000000000005</v>
      </c>
      <c r="G4851" s="1">
        <v>0</v>
      </c>
      <c r="H4851" s="1">
        <v>3.1303973538295803E-2</v>
      </c>
      <c r="I4851" s="1">
        <v>0</v>
      </c>
      <c r="J4851" s="1">
        <v>6.3520720715579501E-2</v>
      </c>
      <c r="K4851" s="1">
        <v>9.5376600000000007</v>
      </c>
      <c r="L4851" s="1">
        <v>0.97714590999999995</v>
      </c>
      <c r="M4851" t="str">
        <f t="shared" si="194"/>
        <v>Winter</v>
      </c>
    </row>
    <row r="4852" spans="1:13" x14ac:dyDescent="0.4">
      <c r="A4852" s="1" t="s">
        <v>11</v>
      </c>
      <c r="B4852" s="2">
        <v>44934</v>
      </c>
      <c r="C4852" s="10">
        <v>0.84097222222222223</v>
      </c>
      <c r="D4852" s="4">
        <f t="shared" si="192"/>
        <v>44934.84097222222</v>
      </c>
      <c r="E4852" s="5">
        <f t="shared" si="193"/>
        <v>1</v>
      </c>
      <c r="F4852" s="1">
        <v>9.3970000000000002</v>
      </c>
      <c r="G4852" s="1">
        <v>0</v>
      </c>
      <c r="H4852" s="1">
        <v>3.1311429210024597E-2</v>
      </c>
      <c r="I4852" s="1">
        <v>0</v>
      </c>
      <c r="J4852" s="1">
        <v>6.3564763133372698E-2</v>
      </c>
      <c r="K4852" s="1">
        <v>9.3877760000000006</v>
      </c>
      <c r="L4852" s="1">
        <v>0.97714590999999995</v>
      </c>
      <c r="M4852" t="str">
        <f t="shared" si="194"/>
        <v>Winter</v>
      </c>
    </row>
    <row r="4853" spans="1:13" x14ac:dyDescent="0.4">
      <c r="A4853" s="1" t="s">
        <v>11</v>
      </c>
      <c r="B4853" s="2">
        <v>44934</v>
      </c>
      <c r="C4853" s="10">
        <v>0.84444444444444444</v>
      </c>
      <c r="D4853" s="4">
        <f t="shared" si="192"/>
        <v>44934.844444444447</v>
      </c>
      <c r="E4853" s="5">
        <f t="shared" si="193"/>
        <v>1</v>
      </c>
      <c r="F4853" s="1">
        <v>9.4239999999999995</v>
      </c>
      <c r="G4853" s="1">
        <v>0</v>
      </c>
      <c r="H4853" s="1">
        <v>3.1331568394602702E-2</v>
      </c>
      <c r="I4853" s="1">
        <v>0</v>
      </c>
      <c r="J4853" s="1">
        <v>6.36838302538488E-2</v>
      </c>
      <c r="K4853" s="1">
        <v>9.2938500000000008</v>
      </c>
      <c r="L4853" s="1">
        <v>0.97714590999999995</v>
      </c>
      <c r="M4853" t="str">
        <f t="shared" si="194"/>
        <v>Winter</v>
      </c>
    </row>
    <row r="4854" spans="1:13" x14ac:dyDescent="0.4">
      <c r="A4854" s="1" t="s">
        <v>11</v>
      </c>
      <c r="B4854" s="2">
        <v>44934</v>
      </c>
      <c r="C4854" s="10">
        <v>0.84791666666666676</v>
      </c>
      <c r="D4854" s="4">
        <f t="shared" si="192"/>
        <v>44934.847916666666</v>
      </c>
      <c r="E4854" s="5">
        <f t="shared" si="193"/>
        <v>1</v>
      </c>
      <c r="F4854" s="1">
        <v>9.3780000000000001</v>
      </c>
      <c r="G4854" s="1">
        <v>0</v>
      </c>
      <c r="H4854" s="1">
        <v>3.12972649516296E-2</v>
      </c>
      <c r="I4854" s="1">
        <v>0</v>
      </c>
      <c r="J4854" s="1">
        <v>6.3481108631244204E-2</v>
      </c>
      <c r="K4854" s="1">
        <v>9.3767829999999996</v>
      </c>
      <c r="L4854" s="1">
        <v>0.97714590999999995</v>
      </c>
      <c r="M4854" t="str">
        <f t="shared" si="194"/>
        <v>Winter</v>
      </c>
    </row>
    <row r="4855" spans="1:13" x14ac:dyDescent="0.4">
      <c r="A4855" s="1" t="s">
        <v>11</v>
      </c>
      <c r="B4855" s="2">
        <v>44934</v>
      </c>
      <c r="C4855" s="10">
        <v>0.85138888888888886</v>
      </c>
      <c r="D4855" s="4">
        <f t="shared" si="192"/>
        <v>44934.851388888892</v>
      </c>
      <c r="E4855" s="5">
        <f t="shared" si="193"/>
        <v>1</v>
      </c>
      <c r="F4855" s="1">
        <v>9.3230000000000004</v>
      </c>
      <c r="G4855" s="1">
        <v>0</v>
      </c>
      <c r="H4855" s="1">
        <v>3.1256299260216801E-2</v>
      </c>
      <c r="I4855" s="1">
        <v>0</v>
      </c>
      <c r="J4855" s="1">
        <v>6.3239570957155697E-2</v>
      </c>
      <c r="K4855" s="1">
        <v>9.4906919999999992</v>
      </c>
      <c r="L4855" s="1">
        <v>0.97714590999999995</v>
      </c>
      <c r="M4855" t="str">
        <f t="shared" si="194"/>
        <v>Winter</v>
      </c>
    </row>
    <row r="4856" spans="1:13" x14ac:dyDescent="0.4">
      <c r="A4856" s="1" t="s">
        <v>11</v>
      </c>
      <c r="B4856" s="2">
        <v>44934</v>
      </c>
      <c r="C4856" s="10">
        <v>0.85486111111111107</v>
      </c>
      <c r="D4856" s="4">
        <f t="shared" si="192"/>
        <v>44934.854861111111</v>
      </c>
      <c r="E4856" s="5">
        <f t="shared" si="193"/>
        <v>1</v>
      </c>
      <c r="F4856" s="1">
        <v>9.35</v>
      </c>
      <c r="G4856" s="1">
        <v>0</v>
      </c>
      <c r="H4856" s="1">
        <v>3.1276402985786399E-2</v>
      </c>
      <c r="I4856" s="1">
        <v>0</v>
      </c>
      <c r="J4856" s="1">
        <v>6.3358028939894007E-2</v>
      </c>
      <c r="K4856" s="1">
        <v>9.2858509999999992</v>
      </c>
      <c r="L4856" s="1">
        <v>0.97714590999999995</v>
      </c>
      <c r="M4856" t="str">
        <f t="shared" si="194"/>
        <v>Winter</v>
      </c>
    </row>
    <row r="4857" spans="1:13" x14ac:dyDescent="0.4">
      <c r="A4857" s="1" t="s">
        <v>11</v>
      </c>
      <c r="B4857" s="2">
        <v>44934</v>
      </c>
      <c r="C4857" s="10">
        <v>0.85833333333333339</v>
      </c>
      <c r="D4857" s="4">
        <f t="shared" si="192"/>
        <v>44934.85833333333</v>
      </c>
      <c r="E4857" s="5">
        <f t="shared" si="193"/>
        <v>1</v>
      </c>
      <c r="F4857" s="1">
        <v>9.3140000000000001</v>
      </c>
      <c r="G4857" s="1">
        <v>0</v>
      </c>
      <c r="H4857" s="1">
        <v>3.1249600890369399E-2</v>
      </c>
      <c r="I4857" s="1">
        <v>0</v>
      </c>
      <c r="J4857" s="1">
        <v>6.32001342003011E-2</v>
      </c>
      <c r="K4857" s="1">
        <v>9.4167480000000001</v>
      </c>
      <c r="L4857" s="1">
        <v>0.97714590999999995</v>
      </c>
      <c r="M4857" t="str">
        <f t="shared" si="194"/>
        <v>Winter</v>
      </c>
    </row>
    <row r="4858" spans="1:13" x14ac:dyDescent="0.4">
      <c r="A4858" s="1" t="s">
        <v>11</v>
      </c>
      <c r="B4858" s="2">
        <v>44934</v>
      </c>
      <c r="C4858" s="10">
        <v>0.8618055555555556</v>
      </c>
      <c r="D4858" s="4">
        <f t="shared" si="192"/>
        <v>44934.861805555556</v>
      </c>
      <c r="E4858" s="5">
        <f t="shared" si="193"/>
        <v>1</v>
      </c>
      <c r="F4858" s="1">
        <v>9.2769999999999992</v>
      </c>
      <c r="G4858" s="1">
        <v>0</v>
      </c>
      <c r="H4858" s="1">
        <v>3.1222078225836399E-2</v>
      </c>
      <c r="I4858" s="1">
        <v>0</v>
      </c>
      <c r="J4858" s="1">
        <v>6.3038263523445104E-2</v>
      </c>
      <c r="K4858" s="1">
        <v>9.4527180000000008</v>
      </c>
      <c r="L4858" s="1">
        <v>0.97714590999999995</v>
      </c>
      <c r="M4858" t="str">
        <f t="shared" si="194"/>
        <v>Winter</v>
      </c>
    </row>
    <row r="4859" spans="1:13" x14ac:dyDescent="0.4">
      <c r="A4859" s="1" t="s">
        <v>11</v>
      </c>
      <c r="B4859" s="2">
        <v>44934</v>
      </c>
      <c r="C4859" s="10">
        <v>0.8652777777777777</v>
      </c>
      <c r="D4859" s="4">
        <f t="shared" si="192"/>
        <v>44934.865277777775</v>
      </c>
      <c r="E4859" s="5">
        <f t="shared" si="193"/>
        <v>1</v>
      </c>
      <c r="F4859" s="1">
        <v>9.2490000000000006</v>
      </c>
      <c r="G4859" s="1">
        <v>0</v>
      </c>
      <c r="H4859" s="1">
        <v>3.1201266377564402E-2</v>
      </c>
      <c r="I4859" s="1">
        <v>0</v>
      </c>
      <c r="J4859" s="1">
        <v>6.2916042437755101E-2</v>
      </c>
      <c r="K4859" s="1">
        <v>9.4816939999999992</v>
      </c>
      <c r="L4859" s="1">
        <v>0.97714590999999995</v>
      </c>
      <c r="M4859" t="str">
        <f t="shared" si="194"/>
        <v>Winter</v>
      </c>
    </row>
    <row r="4860" spans="1:13" x14ac:dyDescent="0.4">
      <c r="A4860" s="1" t="s">
        <v>11</v>
      </c>
      <c r="B4860" s="2">
        <v>44934</v>
      </c>
      <c r="C4860" s="10">
        <v>0.86875000000000002</v>
      </c>
      <c r="D4860" s="4">
        <f t="shared" si="192"/>
        <v>44934.868750000001</v>
      </c>
      <c r="E4860" s="5">
        <f t="shared" si="193"/>
        <v>1</v>
      </c>
      <c r="F4860" s="1">
        <v>9.23</v>
      </c>
      <c r="G4860" s="1">
        <v>0</v>
      </c>
      <c r="H4860" s="1">
        <v>3.1187151953203301E-2</v>
      </c>
      <c r="I4860" s="1">
        <v>0</v>
      </c>
      <c r="J4860" s="1">
        <v>6.2833241685473801E-2</v>
      </c>
      <c r="K4860" s="1">
        <v>9.5126690000000007</v>
      </c>
      <c r="L4860" s="1">
        <v>0.97714590999999995</v>
      </c>
      <c r="M4860" t="str">
        <f t="shared" si="194"/>
        <v>Winter</v>
      </c>
    </row>
    <row r="4861" spans="1:13" x14ac:dyDescent="0.4">
      <c r="A4861" s="1" t="s">
        <v>11</v>
      </c>
      <c r="B4861" s="2">
        <v>44934</v>
      </c>
      <c r="C4861" s="10">
        <v>0.87222222222222223</v>
      </c>
      <c r="D4861" s="4">
        <f t="shared" si="192"/>
        <v>44934.87222222222</v>
      </c>
      <c r="E4861" s="5">
        <f t="shared" si="193"/>
        <v>1</v>
      </c>
      <c r="F4861" s="1">
        <v>9.2029999999999994</v>
      </c>
      <c r="G4861" s="1">
        <v>0</v>
      </c>
      <c r="H4861" s="1">
        <v>3.11671055960679E-2</v>
      </c>
      <c r="I4861" s="1">
        <v>0</v>
      </c>
      <c r="J4861" s="1">
        <v>6.2715764876559305E-2</v>
      </c>
      <c r="K4861" s="1">
        <v>9.4776939999999996</v>
      </c>
      <c r="L4861" s="1">
        <v>0.97714590999999995</v>
      </c>
      <c r="M4861" t="str">
        <f t="shared" si="194"/>
        <v>Winter</v>
      </c>
    </row>
    <row r="4862" spans="1:13" x14ac:dyDescent="0.4">
      <c r="A4862" s="1" t="s">
        <v>11</v>
      </c>
      <c r="B4862" s="2">
        <v>44934</v>
      </c>
      <c r="C4862" s="10">
        <v>0.87569444444444444</v>
      </c>
      <c r="D4862" s="4">
        <f t="shared" si="192"/>
        <v>44934.875694444447</v>
      </c>
      <c r="E4862" s="5">
        <f t="shared" si="193"/>
        <v>1</v>
      </c>
      <c r="F4862" s="1">
        <v>9.24</v>
      </c>
      <c r="G4862" s="1">
        <v>0</v>
      </c>
      <c r="H4862" s="1">
        <v>3.11945798015189E-2</v>
      </c>
      <c r="I4862" s="1">
        <v>0</v>
      </c>
      <c r="J4862" s="1">
        <v>6.2876807436152302E-2</v>
      </c>
      <c r="K4862" s="1">
        <v>9.3557900000000007</v>
      </c>
      <c r="L4862" s="1">
        <v>0.97714590999999995</v>
      </c>
      <c r="M4862" t="str">
        <f t="shared" si="194"/>
        <v>Winter</v>
      </c>
    </row>
    <row r="4863" spans="1:13" x14ac:dyDescent="0.4">
      <c r="A4863" s="1" t="s">
        <v>11</v>
      </c>
      <c r="B4863" s="2">
        <v>44934</v>
      </c>
      <c r="C4863" s="10">
        <v>0.87916666666666676</v>
      </c>
      <c r="D4863" s="4">
        <f t="shared" si="192"/>
        <v>44934.879166666666</v>
      </c>
      <c r="E4863" s="5">
        <f t="shared" si="193"/>
        <v>1</v>
      </c>
      <c r="F4863" s="1">
        <v>9.1839999999999993</v>
      </c>
      <c r="G4863" s="1">
        <v>0</v>
      </c>
      <c r="H4863" s="1">
        <v>3.1153006624918201E-2</v>
      </c>
      <c r="I4863" s="1">
        <v>0</v>
      </c>
      <c r="J4863" s="1">
        <v>6.2633227699863694E-2</v>
      </c>
      <c r="K4863" s="1">
        <v>9.3228120000000008</v>
      </c>
      <c r="L4863" s="1">
        <v>0.97714590999999995</v>
      </c>
      <c r="M4863" t="str">
        <f t="shared" si="194"/>
        <v>Winter</v>
      </c>
    </row>
    <row r="4864" spans="1:13" x14ac:dyDescent="0.4">
      <c r="A4864" s="1" t="s">
        <v>11</v>
      </c>
      <c r="B4864" s="2">
        <v>44934</v>
      </c>
      <c r="C4864" s="10">
        <v>0.88263888888888886</v>
      </c>
      <c r="D4864" s="4">
        <f t="shared" si="192"/>
        <v>44934.882638888892</v>
      </c>
      <c r="E4864" s="5">
        <f t="shared" si="193"/>
        <v>1</v>
      </c>
      <c r="F4864" s="1">
        <v>9.1660000000000004</v>
      </c>
      <c r="G4864" s="1">
        <v>0</v>
      </c>
      <c r="H4864" s="1">
        <v>3.1139655588152699E-2</v>
      </c>
      <c r="I4864" s="1">
        <v>0</v>
      </c>
      <c r="J4864" s="1">
        <v>6.2555134785522895E-2</v>
      </c>
      <c r="K4864" s="1">
        <v>9.3198139999999992</v>
      </c>
      <c r="L4864" s="1">
        <v>0.97714590999999995</v>
      </c>
      <c r="M4864" t="str">
        <f t="shared" si="194"/>
        <v>Winter</v>
      </c>
    </row>
    <row r="4865" spans="1:13" x14ac:dyDescent="0.4">
      <c r="A4865" s="1" t="s">
        <v>11</v>
      </c>
      <c r="B4865" s="2">
        <v>44934</v>
      </c>
      <c r="C4865" s="10">
        <v>0.88611111111111107</v>
      </c>
      <c r="D4865" s="4">
        <f t="shared" si="192"/>
        <v>44934.886111111111</v>
      </c>
      <c r="E4865" s="5">
        <f t="shared" si="193"/>
        <v>1</v>
      </c>
      <c r="F4865" s="1">
        <v>9.1660000000000004</v>
      </c>
      <c r="G4865" s="1">
        <v>0</v>
      </c>
      <c r="H4865" s="1">
        <v>3.1139655588152699E-2</v>
      </c>
      <c r="I4865" s="1">
        <v>0</v>
      </c>
      <c r="J4865" s="1">
        <v>6.2555134785522895E-2</v>
      </c>
      <c r="K4865" s="1">
        <v>9.2698520000000002</v>
      </c>
      <c r="L4865" s="1">
        <v>0.97714590999999995</v>
      </c>
      <c r="M4865" t="str">
        <f t="shared" si="194"/>
        <v>Winter</v>
      </c>
    </row>
    <row r="4866" spans="1:13" x14ac:dyDescent="0.4">
      <c r="A4866" s="1" t="s">
        <v>11</v>
      </c>
      <c r="B4866" s="2">
        <v>44934</v>
      </c>
      <c r="C4866" s="10">
        <v>0.88958333333333339</v>
      </c>
      <c r="D4866" s="4">
        <f t="shared" si="192"/>
        <v>44934.88958333333</v>
      </c>
      <c r="E4866" s="5">
        <f t="shared" si="193"/>
        <v>1</v>
      </c>
      <c r="F4866" s="1">
        <v>9.1189999999999998</v>
      </c>
      <c r="G4866" s="1">
        <v>0</v>
      </c>
      <c r="H4866" s="1">
        <v>3.11048215167977E-2</v>
      </c>
      <c r="I4866" s="1">
        <v>0</v>
      </c>
      <c r="J4866" s="1">
        <v>6.2351684246256298E-2</v>
      </c>
      <c r="K4866" s="1">
        <v>9.2278819999999993</v>
      </c>
      <c r="L4866" s="1">
        <v>0.97714590999999995</v>
      </c>
      <c r="M4866" t="str">
        <f t="shared" si="194"/>
        <v>Winter</v>
      </c>
    </row>
    <row r="4867" spans="1:13" x14ac:dyDescent="0.4">
      <c r="A4867" s="1" t="s">
        <v>11</v>
      </c>
      <c r="B4867" s="2">
        <v>44934</v>
      </c>
      <c r="C4867" s="10">
        <v>0.8930555555555556</v>
      </c>
      <c r="D4867" s="4">
        <f t="shared" si="192"/>
        <v>44934.893055555556</v>
      </c>
      <c r="E4867" s="5">
        <f t="shared" si="193"/>
        <v>1</v>
      </c>
      <c r="F4867" s="1">
        <v>9.0640000000000001</v>
      </c>
      <c r="G4867" s="1">
        <v>0</v>
      </c>
      <c r="H4867" s="1">
        <v>3.1064107718908999E-2</v>
      </c>
      <c r="I4867" s="1">
        <v>0</v>
      </c>
      <c r="J4867" s="1">
        <v>6.2114443890612499E-2</v>
      </c>
      <c r="K4867" s="1">
        <v>9.2728439999999992</v>
      </c>
      <c r="L4867" s="1">
        <v>0.97714590999999995</v>
      </c>
      <c r="M4867" t="str">
        <f t="shared" si="194"/>
        <v>Winter</v>
      </c>
    </row>
    <row r="4868" spans="1:13" x14ac:dyDescent="0.4">
      <c r="A4868" s="1" t="s">
        <v>11</v>
      </c>
      <c r="B4868" s="2">
        <v>44934</v>
      </c>
      <c r="C4868" s="10">
        <v>0.8965277777777777</v>
      </c>
      <c r="D4868" s="4">
        <f t="shared" si="192"/>
        <v>44934.896527777775</v>
      </c>
      <c r="E4868" s="5">
        <f t="shared" si="193"/>
        <v>1</v>
      </c>
      <c r="F4868" s="1">
        <v>8.9890000000000008</v>
      </c>
      <c r="G4868" s="1">
        <v>0</v>
      </c>
      <c r="H4868" s="1">
        <v>3.1008674772493802E-2</v>
      </c>
      <c r="I4868" s="1">
        <v>0</v>
      </c>
      <c r="J4868" s="1">
        <v>6.1792388359314103E-2</v>
      </c>
      <c r="K4868" s="1">
        <v>9.3817550000000001</v>
      </c>
      <c r="L4868" s="1">
        <v>0.97714590999999995</v>
      </c>
      <c r="M4868" t="str">
        <f t="shared" si="194"/>
        <v>Winter</v>
      </c>
    </row>
    <row r="4869" spans="1:13" x14ac:dyDescent="0.4">
      <c r="A4869" s="1" t="s">
        <v>11</v>
      </c>
      <c r="B4869" s="2">
        <v>44934</v>
      </c>
      <c r="C4869" s="10">
        <v>0.9</v>
      </c>
      <c r="D4869" s="4">
        <f t="shared" si="192"/>
        <v>44934.9</v>
      </c>
      <c r="E4869" s="5">
        <f t="shared" si="193"/>
        <v>1</v>
      </c>
      <c r="F4869" s="1">
        <v>8.9890000000000008</v>
      </c>
      <c r="G4869" s="1">
        <v>0</v>
      </c>
      <c r="H4869" s="1">
        <v>3.1008674772493802E-2</v>
      </c>
      <c r="I4869" s="1">
        <v>0</v>
      </c>
      <c r="J4869" s="1">
        <v>6.1792388359314103E-2</v>
      </c>
      <c r="K4869" s="1">
        <v>9.3228000000000009</v>
      </c>
      <c r="L4869" s="1">
        <v>0.97714590999999995</v>
      </c>
      <c r="M4869" t="str">
        <f t="shared" si="194"/>
        <v>Winter</v>
      </c>
    </row>
    <row r="4870" spans="1:13" x14ac:dyDescent="0.4">
      <c r="A4870" s="1" t="s">
        <v>11</v>
      </c>
      <c r="B4870" s="2">
        <v>44934</v>
      </c>
      <c r="C4870" s="10">
        <v>0.90347222222222223</v>
      </c>
      <c r="D4870" s="4">
        <f t="shared" si="192"/>
        <v>44934.90347222222</v>
      </c>
      <c r="E4870" s="5">
        <f t="shared" si="193"/>
        <v>1</v>
      </c>
      <c r="F4870" s="1">
        <v>9.0730000000000004</v>
      </c>
      <c r="G4870" s="1">
        <v>0</v>
      </c>
      <c r="H4870" s="1">
        <v>3.1070766328188799E-2</v>
      </c>
      <c r="I4870" s="1">
        <v>0</v>
      </c>
      <c r="J4870" s="1">
        <v>6.2153203178893501E-2</v>
      </c>
      <c r="K4870" s="1">
        <v>9.2338740000000001</v>
      </c>
      <c r="L4870" s="1">
        <v>0.97714590999999995</v>
      </c>
      <c r="M4870" t="str">
        <f t="shared" si="194"/>
        <v>Winter</v>
      </c>
    </row>
    <row r="4871" spans="1:13" x14ac:dyDescent="0.4">
      <c r="A4871" s="1" t="s">
        <v>11</v>
      </c>
      <c r="B4871" s="2">
        <v>44934</v>
      </c>
      <c r="C4871" s="10">
        <v>0.90694444444444444</v>
      </c>
      <c r="D4871" s="4">
        <f t="shared" si="192"/>
        <v>44934.906944444447</v>
      </c>
      <c r="E4871" s="5">
        <f t="shared" si="193"/>
        <v>1</v>
      </c>
      <c r="F4871" s="1">
        <v>9.0640000000000001</v>
      </c>
      <c r="G4871" s="1">
        <v>0</v>
      </c>
      <c r="H4871" s="1">
        <v>3.1064107718908999E-2</v>
      </c>
      <c r="I4871" s="1">
        <v>0</v>
      </c>
      <c r="J4871" s="1">
        <v>6.2114443890612499E-2</v>
      </c>
      <c r="K4871" s="1">
        <v>9.1049729999999993</v>
      </c>
      <c r="L4871" s="1">
        <v>0.97714590999999995</v>
      </c>
      <c r="M4871" t="str">
        <f t="shared" si="194"/>
        <v>Winter</v>
      </c>
    </row>
    <row r="4872" spans="1:13" x14ac:dyDescent="0.4">
      <c r="A4872" s="1" t="s">
        <v>11</v>
      </c>
      <c r="B4872" s="2">
        <v>44934</v>
      </c>
      <c r="C4872" s="10">
        <v>0.91041666666666676</v>
      </c>
      <c r="D4872" s="4">
        <f t="shared" si="192"/>
        <v>44934.910416666666</v>
      </c>
      <c r="E4872" s="5">
        <f t="shared" si="193"/>
        <v>1</v>
      </c>
      <c r="F4872" s="1">
        <v>9.1189999999999998</v>
      </c>
      <c r="G4872" s="1">
        <v>0</v>
      </c>
      <c r="H4872" s="1">
        <v>3.11048215167977E-2</v>
      </c>
      <c r="I4872" s="1">
        <v>0</v>
      </c>
      <c r="J4872" s="1">
        <v>6.2351684246256298E-2</v>
      </c>
      <c r="K4872" s="1">
        <v>8.9570910000000001</v>
      </c>
      <c r="L4872" s="1">
        <v>0.97714590999999995</v>
      </c>
      <c r="M4872" t="str">
        <f t="shared" si="194"/>
        <v>Winter</v>
      </c>
    </row>
    <row r="4873" spans="1:13" x14ac:dyDescent="0.4">
      <c r="A4873" s="1" t="s">
        <v>11</v>
      </c>
      <c r="B4873" s="2">
        <v>44934</v>
      </c>
      <c r="C4873" s="10">
        <v>0.91388888888888886</v>
      </c>
      <c r="D4873" s="4">
        <f t="shared" si="192"/>
        <v>44934.913888888892</v>
      </c>
      <c r="E4873" s="5">
        <f t="shared" si="193"/>
        <v>1</v>
      </c>
      <c r="F4873" s="1">
        <v>9.1560000000000006</v>
      </c>
      <c r="G4873" s="1">
        <v>0</v>
      </c>
      <c r="H4873" s="1">
        <v>3.1132240818029799E-2</v>
      </c>
      <c r="I4873" s="1">
        <v>0</v>
      </c>
      <c r="J4873" s="1">
        <v>6.2511791913693895E-2</v>
      </c>
      <c r="K4873" s="1">
        <v>8.7902210000000007</v>
      </c>
      <c r="L4873" s="1">
        <v>0.97714590999999995</v>
      </c>
      <c r="M4873" t="str">
        <f t="shared" si="194"/>
        <v>Winter</v>
      </c>
    </row>
    <row r="4874" spans="1:13" x14ac:dyDescent="0.4">
      <c r="A4874" s="1" t="s">
        <v>11</v>
      </c>
      <c r="B4874" s="2">
        <v>44934</v>
      </c>
      <c r="C4874" s="10">
        <v>0.91736111111111107</v>
      </c>
      <c r="D4874" s="4">
        <f t="shared" si="192"/>
        <v>44934.917361111111</v>
      </c>
      <c r="E4874" s="5">
        <f t="shared" si="193"/>
        <v>1</v>
      </c>
      <c r="F4874" s="1">
        <v>9.2119999999999997</v>
      </c>
      <c r="G4874" s="1">
        <v>0</v>
      </c>
      <c r="H4874" s="1">
        <v>3.11737862830016E-2</v>
      </c>
      <c r="I4874" s="1">
        <v>0</v>
      </c>
      <c r="J4874" s="1">
        <v>6.2754899387928303E-2</v>
      </c>
      <c r="K4874" s="1">
        <v>8.6293489999999995</v>
      </c>
      <c r="L4874" s="1">
        <v>0.97714590999999995</v>
      </c>
      <c r="M4874" t="str">
        <f t="shared" si="194"/>
        <v>Winter</v>
      </c>
    </row>
    <row r="4875" spans="1:13" x14ac:dyDescent="0.4">
      <c r="A4875" s="1" t="s">
        <v>11</v>
      </c>
      <c r="B4875" s="2">
        <v>44934</v>
      </c>
      <c r="C4875" s="10">
        <v>0.92083333333333339</v>
      </c>
      <c r="D4875" s="4">
        <f t="shared" si="192"/>
        <v>44934.92083333333</v>
      </c>
      <c r="E4875" s="5">
        <f t="shared" si="193"/>
        <v>1</v>
      </c>
      <c r="F4875" s="1">
        <v>9.1189999999999998</v>
      </c>
      <c r="G4875" s="1">
        <v>0</v>
      </c>
      <c r="H4875" s="1">
        <v>3.11048215167977E-2</v>
      </c>
      <c r="I4875" s="1">
        <v>0</v>
      </c>
      <c r="J4875" s="1">
        <v>6.2351684246256298E-2</v>
      </c>
      <c r="K4875" s="1">
        <v>8.6783059999999992</v>
      </c>
      <c r="L4875" s="1">
        <v>0.97714590999999995</v>
      </c>
      <c r="M4875" t="str">
        <f t="shared" si="194"/>
        <v>Winter</v>
      </c>
    </row>
    <row r="4876" spans="1:13" x14ac:dyDescent="0.4">
      <c r="A4876" s="1" t="s">
        <v>11</v>
      </c>
      <c r="B4876" s="2">
        <v>44934</v>
      </c>
      <c r="C4876" s="10">
        <v>0.9243055555555556</v>
      </c>
      <c r="D4876" s="4">
        <f t="shared" si="192"/>
        <v>44934.924305555556</v>
      </c>
      <c r="E4876" s="5">
        <f t="shared" si="193"/>
        <v>1</v>
      </c>
      <c r="F4876" s="1">
        <v>9.0820000000000007</v>
      </c>
      <c r="G4876" s="1">
        <v>0</v>
      </c>
      <c r="H4876" s="1">
        <v>3.1077426364745302E-2</v>
      </c>
      <c r="I4876" s="1">
        <v>0</v>
      </c>
      <c r="J4876" s="1">
        <v>6.2191986652892599E-2</v>
      </c>
      <c r="K4876" s="1">
        <v>8.7042830000000002</v>
      </c>
      <c r="L4876" s="1">
        <v>0.97714590999999995</v>
      </c>
      <c r="M4876" t="str">
        <f t="shared" si="194"/>
        <v>Winter</v>
      </c>
    </row>
    <row r="4877" spans="1:13" x14ac:dyDescent="0.4">
      <c r="A4877" s="1" t="s">
        <v>11</v>
      </c>
      <c r="B4877" s="2">
        <v>44934</v>
      </c>
      <c r="C4877" s="10">
        <v>0.9277777777777777</v>
      </c>
      <c r="D4877" s="4">
        <f t="shared" si="192"/>
        <v>44934.927777777775</v>
      </c>
      <c r="E4877" s="5">
        <f t="shared" si="193"/>
        <v>1</v>
      </c>
      <c r="F4877" s="1">
        <v>9.0730000000000004</v>
      </c>
      <c r="G4877" s="1">
        <v>0</v>
      </c>
      <c r="H4877" s="1">
        <v>3.1070766328188799E-2</v>
      </c>
      <c r="I4877" s="1">
        <v>0</v>
      </c>
      <c r="J4877" s="1">
        <v>6.2153203178893501E-2</v>
      </c>
      <c r="K4877" s="1">
        <v>8.7252670000000006</v>
      </c>
      <c r="L4877" s="1">
        <v>0.97714590999999995</v>
      </c>
      <c r="M4877" t="str">
        <f t="shared" si="194"/>
        <v>Winter</v>
      </c>
    </row>
    <row r="4878" spans="1:13" x14ac:dyDescent="0.4">
      <c r="A4878" s="1" t="s">
        <v>11</v>
      </c>
      <c r="B4878" s="2">
        <v>44934</v>
      </c>
      <c r="C4878" s="10">
        <v>0.93125000000000002</v>
      </c>
      <c r="D4878" s="4">
        <f t="shared" si="192"/>
        <v>44934.931250000001</v>
      </c>
      <c r="E4878" s="5">
        <f t="shared" si="193"/>
        <v>1</v>
      </c>
      <c r="F4878" s="1">
        <v>9.0359999999999996</v>
      </c>
      <c r="G4878" s="1">
        <v>0</v>
      </c>
      <c r="H4878" s="1">
        <v>3.1043401169784501E-2</v>
      </c>
      <c r="I4878" s="1">
        <v>0</v>
      </c>
      <c r="J4878" s="1">
        <v>6.1994013943069297E-2</v>
      </c>
      <c r="K4878" s="1">
        <v>8.7312600000000007</v>
      </c>
      <c r="L4878" s="1">
        <v>0.97714590999999995</v>
      </c>
      <c r="M4878" t="str">
        <f t="shared" si="194"/>
        <v>Winter</v>
      </c>
    </row>
    <row r="4879" spans="1:13" x14ac:dyDescent="0.4">
      <c r="A4879" s="1" t="s">
        <v>11</v>
      </c>
      <c r="B4879" s="2">
        <v>44934</v>
      </c>
      <c r="C4879" s="10">
        <v>0.93472222222222223</v>
      </c>
      <c r="D4879" s="4">
        <f t="shared" si="192"/>
        <v>44934.93472222222</v>
      </c>
      <c r="E4879" s="5">
        <f t="shared" si="193"/>
        <v>1</v>
      </c>
      <c r="F4879" s="1">
        <v>8.9990000000000006</v>
      </c>
      <c r="G4879" s="1">
        <v>0</v>
      </c>
      <c r="H4879" s="1">
        <v>3.1016060112874499E-2</v>
      </c>
      <c r="I4879" s="1">
        <v>0</v>
      </c>
      <c r="J4879" s="1">
        <v>6.18352324289956E-2</v>
      </c>
      <c r="K4879" s="1">
        <v>8.796208</v>
      </c>
      <c r="L4879" s="1">
        <v>0.97714590999999995</v>
      </c>
      <c r="M4879" t="str">
        <f t="shared" si="194"/>
        <v>Winter</v>
      </c>
    </row>
    <row r="4880" spans="1:13" x14ac:dyDescent="0.4">
      <c r="A4880" s="1" t="s">
        <v>11</v>
      </c>
      <c r="B4880" s="2">
        <v>44934</v>
      </c>
      <c r="C4880" s="10">
        <v>0.93819444444444444</v>
      </c>
      <c r="D4880" s="4">
        <f t="shared" si="192"/>
        <v>44934.938194444447</v>
      </c>
      <c r="E4880" s="5">
        <f t="shared" si="193"/>
        <v>1</v>
      </c>
      <c r="F4880" s="1">
        <v>8.98</v>
      </c>
      <c r="G4880" s="1">
        <v>0</v>
      </c>
      <c r="H4880" s="1">
        <v>3.1002029469722199E-2</v>
      </c>
      <c r="I4880" s="1">
        <v>0</v>
      </c>
      <c r="J4880" s="1">
        <v>6.1753854078352002E-2</v>
      </c>
      <c r="K4880" s="1">
        <v>8.8461680000000005</v>
      </c>
      <c r="L4880" s="1">
        <v>0.97714590999999995</v>
      </c>
      <c r="M4880" t="str">
        <f t="shared" si="194"/>
        <v>Winter</v>
      </c>
    </row>
    <row r="4881" spans="1:13" x14ac:dyDescent="0.4">
      <c r="A4881" s="1" t="s">
        <v>11</v>
      </c>
      <c r="B4881" s="2">
        <v>44934</v>
      </c>
      <c r="C4881" s="10">
        <v>0.94166666666666676</v>
      </c>
      <c r="D4881" s="4">
        <f t="shared" si="192"/>
        <v>44934.941666666666</v>
      </c>
      <c r="E4881" s="5">
        <f t="shared" si="193"/>
        <v>1</v>
      </c>
      <c r="F4881" s="1">
        <v>8.9890000000000008</v>
      </c>
      <c r="G4881" s="1">
        <v>0</v>
      </c>
      <c r="H4881" s="1">
        <v>3.1008674772493802E-2</v>
      </c>
      <c r="I4881" s="1">
        <v>0</v>
      </c>
      <c r="J4881" s="1">
        <v>6.1792388359314103E-2</v>
      </c>
      <c r="K4881" s="1">
        <v>8.8002040000000008</v>
      </c>
      <c r="L4881" s="1">
        <v>0.97714590999999995</v>
      </c>
      <c r="M4881" t="str">
        <f t="shared" si="194"/>
        <v>Winter</v>
      </c>
    </row>
    <row r="4882" spans="1:13" x14ac:dyDescent="0.4">
      <c r="A4882" s="1" t="s">
        <v>11</v>
      </c>
      <c r="B4882" s="2">
        <v>44934</v>
      </c>
      <c r="C4882" s="10">
        <v>0.94513888888888886</v>
      </c>
      <c r="D4882" s="4">
        <f t="shared" si="192"/>
        <v>44934.945138888892</v>
      </c>
      <c r="E4882" s="5">
        <f t="shared" si="193"/>
        <v>1</v>
      </c>
      <c r="F4882" s="1">
        <v>8.9710000000000001</v>
      </c>
      <c r="G4882" s="1">
        <v>0</v>
      </c>
      <c r="H4882" s="1">
        <v>3.0995385591069902E-2</v>
      </c>
      <c r="I4882" s="1">
        <v>0</v>
      </c>
      <c r="J4882" s="1">
        <v>6.17153438277089E-2</v>
      </c>
      <c r="K4882" s="1">
        <v>8.8131930000000001</v>
      </c>
      <c r="L4882" s="1">
        <v>0.97714590999999995</v>
      </c>
      <c r="M4882" t="str">
        <f t="shared" si="194"/>
        <v>Winter</v>
      </c>
    </row>
    <row r="4883" spans="1:13" x14ac:dyDescent="0.4">
      <c r="A4883" s="1" t="s">
        <v>11</v>
      </c>
      <c r="B4883" s="2">
        <v>44934</v>
      </c>
      <c r="C4883" s="10">
        <v>0.94861111111111107</v>
      </c>
      <c r="D4883" s="4">
        <f t="shared" si="192"/>
        <v>44934.948611111111</v>
      </c>
      <c r="E4883" s="5">
        <f t="shared" si="193"/>
        <v>1</v>
      </c>
      <c r="F4883" s="1">
        <v>8.9149999999999991</v>
      </c>
      <c r="G4883" s="1">
        <v>0</v>
      </c>
      <c r="H4883" s="1">
        <v>3.0954077881615801E-2</v>
      </c>
      <c r="I4883" s="1">
        <v>0</v>
      </c>
      <c r="J4883" s="1">
        <v>6.1476263508788799E-2</v>
      </c>
      <c r="K4883" s="1">
        <v>8.8481629999999996</v>
      </c>
      <c r="L4883" s="1">
        <v>0.97714590999999995</v>
      </c>
      <c r="M4883" t="str">
        <f t="shared" si="194"/>
        <v>Winter</v>
      </c>
    </row>
    <row r="4884" spans="1:13" x14ac:dyDescent="0.4">
      <c r="A4884" s="1" t="s">
        <v>11</v>
      </c>
      <c r="B4884" s="2">
        <v>44934</v>
      </c>
      <c r="C4884" s="10">
        <v>0.95208333333333339</v>
      </c>
      <c r="D4884" s="4">
        <f t="shared" si="192"/>
        <v>44934.95208333333</v>
      </c>
      <c r="E4884" s="5">
        <f t="shared" si="193"/>
        <v>1</v>
      </c>
      <c r="F4884" s="1">
        <v>8.8780000000000001</v>
      </c>
      <c r="G4884" s="1">
        <v>0</v>
      </c>
      <c r="H4884" s="1">
        <v>3.09268154949871E-2</v>
      </c>
      <c r="I4884" s="1">
        <v>0</v>
      </c>
      <c r="J4884" s="1">
        <v>6.1318808077551801E-2</v>
      </c>
      <c r="K4884" s="1">
        <v>8.8851320000000005</v>
      </c>
      <c r="L4884" s="1">
        <v>0.97714590999999995</v>
      </c>
      <c r="M4884" t="str">
        <f t="shared" si="194"/>
        <v>Winter</v>
      </c>
    </row>
    <row r="4885" spans="1:13" x14ac:dyDescent="0.4">
      <c r="A4885" s="1" t="s">
        <v>11</v>
      </c>
      <c r="B4885" s="2">
        <v>44934</v>
      </c>
      <c r="C4885" s="10">
        <v>0.9555555555555556</v>
      </c>
      <c r="D4885" s="4">
        <f t="shared" si="192"/>
        <v>44934.955555555556</v>
      </c>
      <c r="E4885" s="5">
        <f t="shared" si="193"/>
        <v>1</v>
      </c>
      <c r="F4885" s="1">
        <v>8.85</v>
      </c>
      <c r="G4885" s="1">
        <v>0</v>
      </c>
      <c r="H4885" s="1">
        <v>3.09062004613893E-2</v>
      </c>
      <c r="I4885" s="1">
        <v>0</v>
      </c>
      <c r="J4885" s="1">
        <v>6.1199920740281397E-2</v>
      </c>
      <c r="K4885" s="1">
        <v>8.9310949999999991</v>
      </c>
      <c r="L4885" s="1">
        <v>0.97714590999999995</v>
      </c>
      <c r="M4885" t="str">
        <f t="shared" si="194"/>
        <v>Winter</v>
      </c>
    </row>
    <row r="4886" spans="1:13" x14ac:dyDescent="0.4">
      <c r="A4886" s="1" t="s">
        <v>11</v>
      </c>
      <c r="B4886" s="2">
        <v>44934</v>
      </c>
      <c r="C4886" s="10">
        <v>0.9590277777777777</v>
      </c>
      <c r="D4886" s="4">
        <f t="shared" si="192"/>
        <v>44934.959027777775</v>
      </c>
      <c r="E4886" s="5">
        <f t="shared" si="193"/>
        <v>1</v>
      </c>
      <c r="F4886" s="1">
        <v>8.8030000000000008</v>
      </c>
      <c r="G4886" s="1">
        <v>0</v>
      </c>
      <c r="H4886" s="1">
        <v>3.0871627542329999E-2</v>
      </c>
      <c r="I4886" s="1">
        <v>0</v>
      </c>
      <c r="J4886" s="1">
        <v>6.10008778172604E-2</v>
      </c>
      <c r="K4886" s="1">
        <v>9.004035</v>
      </c>
      <c r="L4886" s="1">
        <v>0.97714590999999995</v>
      </c>
      <c r="M4886" t="str">
        <f t="shared" si="194"/>
        <v>Winter</v>
      </c>
    </row>
    <row r="4887" spans="1:13" x14ac:dyDescent="0.4">
      <c r="A4887" s="1" t="s">
        <v>11</v>
      </c>
      <c r="B4887" s="2">
        <v>44934</v>
      </c>
      <c r="C4887" s="10">
        <v>0.96250000000000002</v>
      </c>
      <c r="D4887" s="4">
        <f t="shared" si="192"/>
        <v>44934.962500000001</v>
      </c>
      <c r="E4887" s="5">
        <f t="shared" si="193"/>
        <v>1</v>
      </c>
      <c r="F4887" s="1">
        <v>8.7289999999999992</v>
      </c>
      <c r="G4887" s="1">
        <v>0</v>
      </c>
      <c r="H4887" s="1">
        <v>3.08172719501442E-2</v>
      </c>
      <c r="I4887" s="1">
        <v>0</v>
      </c>
      <c r="J4887" s="1">
        <v>6.06888022705157E-2</v>
      </c>
      <c r="K4887" s="1">
        <v>9.0210179999999998</v>
      </c>
      <c r="L4887" s="1">
        <v>0.97714590999999995</v>
      </c>
      <c r="M4887" t="str">
        <f t="shared" si="194"/>
        <v>Winter</v>
      </c>
    </row>
    <row r="4888" spans="1:13" x14ac:dyDescent="0.4">
      <c r="A4888" s="1" t="s">
        <v>11</v>
      </c>
      <c r="B4888" s="2">
        <v>44934</v>
      </c>
      <c r="C4888" s="10">
        <v>0.96597222222222223</v>
      </c>
      <c r="D4888" s="4">
        <f t="shared" si="192"/>
        <v>44934.96597222222</v>
      </c>
      <c r="E4888" s="5">
        <f t="shared" si="193"/>
        <v>1</v>
      </c>
      <c r="F4888" s="1">
        <v>8.6910000000000007</v>
      </c>
      <c r="G4888" s="1">
        <v>0</v>
      </c>
      <c r="H4888" s="1">
        <v>3.07893968205845E-2</v>
      </c>
      <c r="I4888" s="1">
        <v>0</v>
      </c>
      <c r="J4888" s="1">
        <v>6.0529168203990603E-2</v>
      </c>
      <c r="K4888" s="1">
        <v>9.0499930000000006</v>
      </c>
      <c r="L4888" s="1">
        <v>0.97714590999999995</v>
      </c>
      <c r="M4888" t="str">
        <f t="shared" si="194"/>
        <v>Winter</v>
      </c>
    </row>
    <row r="4889" spans="1:13" x14ac:dyDescent="0.4">
      <c r="A4889" s="1" t="s">
        <v>11</v>
      </c>
      <c r="B4889" s="2">
        <v>44934</v>
      </c>
      <c r="C4889" s="10">
        <v>0.96944444444444444</v>
      </c>
      <c r="D4889" s="4">
        <f t="shared" si="192"/>
        <v>44934.969444444447</v>
      </c>
      <c r="E4889" s="5">
        <f t="shared" si="193"/>
        <v>1</v>
      </c>
      <c r="F4889" s="1">
        <v>8.6820000000000004</v>
      </c>
      <c r="G4889" s="1">
        <v>0</v>
      </c>
      <c r="H4889" s="1">
        <v>3.0782798510094699E-2</v>
      </c>
      <c r="I4889" s="1">
        <v>0</v>
      </c>
      <c r="J4889" s="1">
        <v>6.0491421678311598E-2</v>
      </c>
      <c r="K4889" s="1">
        <v>9.0110229999999998</v>
      </c>
      <c r="L4889" s="1">
        <v>0.97714590999999995</v>
      </c>
      <c r="M4889" t="str">
        <f t="shared" si="194"/>
        <v>Winter</v>
      </c>
    </row>
    <row r="4890" spans="1:13" x14ac:dyDescent="0.4">
      <c r="A4890" s="1" t="s">
        <v>11</v>
      </c>
      <c r="B4890" s="2">
        <v>44934</v>
      </c>
      <c r="C4890" s="10">
        <v>0.97291666666666676</v>
      </c>
      <c r="D4890" s="4">
        <f t="shared" si="192"/>
        <v>44934.972916666666</v>
      </c>
      <c r="E4890" s="5">
        <f t="shared" si="193"/>
        <v>1</v>
      </c>
      <c r="F4890" s="1">
        <v>8.6539999999999999</v>
      </c>
      <c r="G4890" s="1">
        <v>0</v>
      </c>
      <c r="H4890" s="1">
        <v>3.0762279474579299E-2</v>
      </c>
      <c r="I4890" s="1">
        <v>0</v>
      </c>
      <c r="J4890" s="1">
        <v>6.0374138510609701E-2</v>
      </c>
      <c r="K4890" s="1">
        <v>9.029007</v>
      </c>
      <c r="L4890" s="1">
        <v>0.97714590999999995</v>
      </c>
      <c r="M4890" t="str">
        <f t="shared" si="194"/>
        <v>Winter</v>
      </c>
    </row>
    <row r="4891" spans="1:13" x14ac:dyDescent="0.4">
      <c r="A4891" s="1" t="s">
        <v>11</v>
      </c>
      <c r="B4891" s="2">
        <v>44934</v>
      </c>
      <c r="C4891" s="10">
        <v>0.97638888888888886</v>
      </c>
      <c r="D4891" s="4">
        <f t="shared" si="192"/>
        <v>44934.976388888892</v>
      </c>
      <c r="E4891" s="5">
        <f t="shared" si="193"/>
        <v>1</v>
      </c>
      <c r="F4891" s="1">
        <v>8.6069999999999993</v>
      </c>
      <c r="G4891" s="1">
        <v>0</v>
      </c>
      <c r="H4891" s="1">
        <v>3.07278675513252E-2</v>
      </c>
      <c r="I4891" s="1">
        <v>0</v>
      </c>
      <c r="J4891" s="1">
        <v>6.0177781311798503E-2</v>
      </c>
      <c r="K4891" s="1">
        <v>9.0839619999999996</v>
      </c>
      <c r="L4891" s="1">
        <v>0.97714590999999995</v>
      </c>
      <c r="M4891" t="str">
        <f t="shared" si="194"/>
        <v>Winter</v>
      </c>
    </row>
    <row r="4892" spans="1:13" x14ac:dyDescent="0.4">
      <c r="A4892" s="1" t="s">
        <v>11</v>
      </c>
      <c r="B4892" s="2">
        <v>44934</v>
      </c>
      <c r="C4892" s="10">
        <v>0.97986111111111107</v>
      </c>
      <c r="D4892" s="4">
        <f t="shared" si="192"/>
        <v>44934.979861111111</v>
      </c>
      <c r="E4892" s="5">
        <f t="shared" si="193"/>
        <v>1</v>
      </c>
      <c r="F4892" s="1">
        <v>8.5980000000000008</v>
      </c>
      <c r="G4892" s="1">
        <v>0</v>
      </c>
      <c r="H4892" s="1">
        <v>3.0721282426843001E-2</v>
      </c>
      <c r="I4892" s="1">
        <v>0</v>
      </c>
      <c r="J4892" s="1">
        <v>6.0140253914099301E-2</v>
      </c>
      <c r="K4892" s="1">
        <v>9.1219319999999993</v>
      </c>
      <c r="L4892" s="1">
        <v>0.97714590999999995</v>
      </c>
      <c r="M4892" t="str">
        <f t="shared" si="194"/>
        <v>Winter</v>
      </c>
    </row>
    <row r="4893" spans="1:13" x14ac:dyDescent="0.4">
      <c r="A4893" s="1" t="s">
        <v>11</v>
      </c>
      <c r="B4893" s="2">
        <v>44934</v>
      </c>
      <c r="C4893" s="10">
        <v>0.98333333333333339</v>
      </c>
      <c r="D4893" s="4">
        <f t="shared" si="192"/>
        <v>44934.98333333333</v>
      </c>
      <c r="E4893" s="5">
        <f t="shared" si="193"/>
        <v>1</v>
      </c>
      <c r="F4893" s="1">
        <v>8.5790000000000006</v>
      </c>
      <c r="G4893" s="1">
        <v>0</v>
      </c>
      <c r="H4893" s="1">
        <v>3.0707385131398601E-2</v>
      </c>
      <c r="I4893" s="1">
        <v>0</v>
      </c>
      <c r="J4893" s="1">
        <v>6.0061106242479602E-2</v>
      </c>
      <c r="K4893" s="1">
        <v>9.1439140000000005</v>
      </c>
      <c r="L4893" s="1">
        <v>0.97714590999999995</v>
      </c>
      <c r="M4893" t="str">
        <f t="shared" si="194"/>
        <v>Winter</v>
      </c>
    </row>
    <row r="4894" spans="1:13" x14ac:dyDescent="0.4">
      <c r="A4894" s="1" t="s">
        <v>11</v>
      </c>
      <c r="B4894" s="2">
        <v>44934</v>
      </c>
      <c r="C4894" s="10">
        <v>0.9868055555555556</v>
      </c>
      <c r="D4894" s="4">
        <f t="shared" si="192"/>
        <v>44934.986805555556</v>
      </c>
      <c r="E4894" s="5">
        <f t="shared" si="193"/>
        <v>1</v>
      </c>
      <c r="F4894" s="1">
        <v>8.5229999999999997</v>
      </c>
      <c r="G4894" s="1">
        <v>0</v>
      </c>
      <c r="H4894" s="1">
        <v>3.06664612416352E-2</v>
      </c>
      <c r="I4894" s="1">
        <v>0</v>
      </c>
      <c r="J4894" s="1">
        <v>5.9828434308005198E-2</v>
      </c>
      <c r="K4894" s="1">
        <v>9.1878759999999993</v>
      </c>
      <c r="L4894" s="1">
        <v>0.97714590999999995</v>
      </c>
      <c r="M4894" t="str">
        <f t="shared" si="194"/>
        <v>Winter</v>
      </c>
    </row>
    <row r="4895" spans="1:13" x14ac:dyDescent="0.4">
      <c r="A4895" s="1" t="s">
        <v>11</v>
      </c>
      <c r="B4895" s="2">
        <v>44934</v>
      </c>
      <c r="C4895" s="10">
        <v>0.9902777777777777</v>
      </c>
      <c r="D4895" s="4">
        <f t="shared" si="192"/>
        <v>44934.990277777775</v>
      </c>
      <c r="E4895" s="5">
        <f t="shared" si="193"/>
        <v>1</v>
      </c>
      <c r="F4895" s="1">
        <v>8.5510000000000002</v>
      </c>
      <c r="G4895" s="1">
        <v>0</v>
      </c>
      <c r="H4895" s="1">
        <v>3.0686916364535601E-2</v>
      </c>
      <c r="I4895" s="1">
        <v>0</v>
      </c>
      <c r="J4895" s="1">
        <v>5.9944657387412802E-2</v>
      </c>
      <c r="K4895" s="1">
        <v>9.1598989999999993</v>
      </c>
      <c r="L4895" s="1">
        <v>0.97714590999999995</v>
      </c>
      <c r="M4895" t="str">
        <f t="shared" si="194"/>
        <v>Winter</v>
      </c>
    </row>
    <row r="4896" spans="1:13" x14ac:dyDescent="0.4">
      <c r="A4896" s="1" t="s">
        <v>11</v>
      </c>
      <c r="B4896" s="2">
        <v>44934</v>
      </c>
      <c r="C4896" s="10">
        <v>0.99375000000000002</v>
      </c>
      <c r="D4896" s="4">
        <f t="shared" si="192"/>
        <v>44934.993750000001</v>
      </c>
      <c r="E4896" s="5">
        <f t="shared" si="193"/>
        <v>1</v>
      </c>
      <c r="F4896" s="1">
        <v>8.4670000000000005</v>
      </c>
      <c r="G4896" s="1">
        <v>0</v>
      </c>
      <c r="H4896" s="1">
        <v>3.06255918913497E-2</v>
      </c>
      <c r="I4896" s="1">
        <v>0</v>
      </c>
      <c r="J4896" s="1">
        <v>5.9596663726044601E-2</v>
      </c>
      <c r="K4896" s="1">
        <v>9.2428299999999997</v>
      </c>
      <c r="L4896" s="1">
        <v>0.97714590999999995</v>
      </c>
      <c r="M4896" t="str">
        <f t="shared" si="194"/>
        <v>Winter</v>
      </c>
    </row>
    <row r="4897" spans="1:13" x14ac:dyDescent="0.4">
      <c r="A4897" s="1" t="s">
        <v>11</v>
      </c>
      <c r="B4897" s="2">
        <v>44934</v>
      </c>
      <c r="C4897" s="10">
        <v>0.99722222222222223</v>
      </c>
      <c r="D4897" s="4">
        <f t="shared" si="192"/>
        <v>44934.99722222222</v>
      </c>
      <c r="E4897" s="5">
        <f t="shared" si="193"/>
        <v>1</v>
      </c>
      <c r="F4897" s="1">
        <v>8.3919999999999995</v>
      </c>
      <c r="G4897" s="1">
        <v>0</v>
      </c>
      <c r="H4897" s="1">
        <v>3.05709414629644E-2</v>
      </c>
      <c r="I4897" s="1">
        <v>0</v>
      </c>
      <c r="J4897" s="1">
        <v>5.9287662566286897E-2</v>
      </c>
      <c r="K4897" s="1">
        <v>9.2807960000000005</v>
      </c>
      <c r="L4897" s="1">
        <v>0.97714590999999995</v>
      </c>
      <c r="M4897" t="str">
        <f t="shared" si="194"/>
        <v>Winter</v>
      </c>
    </row>
    <row r="4898" spans="1:13" x14ac:dyDescent="0.4">
      <c r="A4898" s="1" t="s">
        <v>11</v>
      </c>
      <c r="B4898" s="2">
        <v>44935</v>
      </c>
      <c r="C4898" s="10">
        <v>6.9444444444444447E-4</v>
      </c>
      <c r="D4898" s="4">
        <f t="shared" ref="D4898:D4961" si="195">B4898 + C4898</f>
        <v>44935.000694444447</v>
      </c>
      <c r="E4898" s="5">
        <f t="shared" si="193"/>
        <v>1</v>
      </c>
      <c r="F4898" s="1">
        <v>8.3450000000000006</v>
      </c>
      <c r="G4898" s="1">
        <v>0</v>
      </c>
      <c r="H4898" s="1">
        <v>2.1844854862293001E-2</v>
      </c>
      <c r="I4898" s="1">
        <v>0</v>
      </c>
      <c r="J4898" s="1">
        <v>3.2558467941124603E-2</v>
      </c>
      <c r="K4898" s="1">
        <v>9.3287560000000003</v>
      </c>
      <c r="L4898" s="1">
        <v>0.97714590999999995</v>
      </c>
      <c r="M4898" t="str">
        <f t="shared" si="194"/>
        <v>Winter</v>
      </c>
    </row>
    <row r="4899" spans="1:13" x14ac:dyDescent="0.4">
      <c r="A4899" s="1" t="s">
        <v>11</v>
      </c>
      <c r="B4899" s="2">
        <v>44935</v>
      </c>
      <c r="C4899" s="10">
        <v>4.1666666666666666E-3</v>
      </c>
      <c r="D4899" s="4">
        <f t="shared" si="195"/>
        <v>44935.004166666666</v>
      </c>
      <c r="E4899" s="5">
        <f t="shared" ref="E4899:E4962" si="196">MONTH(D4899)</f>
        <v>1</v>
      </c>
      <c r="F4899" s="1">
        <v>8.298</v>
      </c>
      <c r="G4899" s="1">
        <v>0</v>
      </c>
      <c r="H4899" s="1">
        <v>2.1820418328919601E-2</v>
      </c>
      <c r="I4899" s="1">
        <v>0</v>
      </c>
      <c r="J4899" s="1">
        <v>3.2452576747971099E-2</v>
      </c>
      <c r="K4899" s="1">
        <v>9.3617270000000001</v>
      </c>
      <c r="L4899" s="1">
        <v>0.97714590999999995</v>
      </c>
      <c r="M4899" t="str">
        <f t="shared" ref="M4899:M4962" si="197">IF(OR(E4899=1,E4899=2,E4899=12),"Winter", IF(E4899&lt;6,"Spring",IF(E4899&lt;9, "Summer", "Fall")))</f>
        <v>Winter</v>
      </c>
    </row>
    <row r="4900" spans="1:13" x14ac:dyDescent="0.4">
      <c r="A4900" s="1" t="s">
        <v>11</v>
      </c>
      <c r="B4900" s="2">
        <v>44935</v>
      </c>
      <c r="C4900" s="10">
        <v>7.6388888888888886E-3</v>
      </c>
      <c r="D4900" s="4">
        <f t="shared" si="195"/>
        <v>44935.007638888892</v>
      </c>
      <c r="E4900" s="5">
        <f t="shared" si="196"/>
        <v>1</v>
      </c>
      <c r="F4900" s="1">
        <v>8.298</v>
      </c>
      <c r="G4900" s="1">
        <v>0</v>
      </c>
      <c r="H4900" s="1">
        <v>2.1820418328919601E-2</v>
      </c>
      <c r="I4900" s="1">
        <v>0</v>
      </c>
      <c r="J4900" s="1">
        <v>3.2452576747971099E-2</v>
      </c>
      <c r="K4900" s="1">
        <v>9.3627260000000003</v>
      </c>
      <c r="L4900" s="1">
        <v>0.97714590999999995</v>
      </c>
      <c r="M4900" t="str">
        <f t="shared" si="197"/>
        <v>Winter</v>
      </c>
    </row>
    <row r="4901" spans="1:13" x14ac:dyDescent="0.4">
      <c r="A4901" s="1" t="s">
        <v>11</v>
      </c>
      <c r="B4901" s="2">
        <v>44935</v>
      </c>
      <c r="C4901" s="10">
        <v>1.1111111111111112E-2</v>
      </c>
      <c r="D4901" s="4">
        <f t="shared" si="195"/>
        <v>44935.011111111111</v>
      </c>
      <c r="E4901" s="5">
        <f t="shared" si="196"/>
        <v>1</v>
      </c>
      <c r="F4901" s="1">
        <v>8.2230000000000008</v>
      </c>
      <c r="G4901" s="1">
        <v>0</v>
      </c>
      <c r="H4901" s="1">
        <v>2.1781480462397598E-2</v>
      </c>
      <c r="I4901" s="1">
        <v>0</v>
      </c>
      <c r="J4901" s="1">
        <v>3.2284314244245299E-2</v>
      </c>
      <c r="K4901" s="1">
        <v>9.4056879999999996</v>
      </c>
      <c r="L4901" s="1">
        <v>0.97714590999999995</v>
      </c>
      <c r="M4901" t="str">
        <f t="shared" si="197"/>
        <v>Winter</v>
      </c>
    </row>
    <row r="4902" spans="1:13" x14ac:dyDescent="0.4">
      <c r="A4902" s="1" t="s">
        <v>11</v>
      </c>
      <c r="B4902" s="2">
        <v>44935</v>
      </c>
      <c r="C4902" s="10">
        <v>1.4583333333333332E-2</v>
      </c>
      <c r="D4902" s="4">
        <f t="shared" si="195"/>
        <v>44935.01458333333</v>
      </c>
      <c r="E4902" s="5">
        <f t="shared" si="196"/>
        <v>1</v>
      </c>
      <c r="F4902" s="1">
        <v>8.1850000000000005</v>
      </c>
      <c r="G4902" s="1">
        <v>0</v>
      </c>
      <c r="H4902" s="1">
        <v>2.1761778472199601E-2</v>
      </c>
      <c r="I4902" s="1">
        <v>0</v>
      </c>
      <c r="J4902" s="1">
        <v>3.2199394519766097E-2</v>
      </c>
      <c r="K4902" s="1">
        <v>9.4396590000000007</v>
      </c>
      <c r="L4902" s="1">
        <v>0.97714590999999995</v>
      </c>
      <c r="M4902" t="str">
        <f t="shared" si="197"/>
        <v>Winter</v>
      </c>
    </row>
    <row r="4903" spans="1:13" x14ac:dyDescent="0.4">
      <c r="A4903" s="1" t="s">
        <v>11</v>
      </c>
      <c r="B4903" s="2">
        <v>44935</v>
      </c>
      <c r="C4903" s="10">
        <v>1.8055555555555557E-2</v>
      </c>
      <c r="D4903" s="4">
        <f t="shared" si="195"/>
        <v>44935.018055555556</v>
      </c>
      <c r="E4903" s="5">
        <f t="shared" si="196"/>
        <v>1</v>
      </c>
      <c r="F4903" s="1">
        <v>8.1669999999999998</v>
      </c>
      <c r="G4903" s="1">
        <v>0</v>
      </c>
      <c r="H4903" s="1">
        <v>2.1752452171596801E-2</v>
      </c>
      <c r="I4903" s="1">
        <v>0</v>
      </c>
      <c r="J4903" s="1">
        <v>3.2159247386201399E-2</v>
      </c>
      <c r="K4903" s="1">
        <v>9.4536470000000001</v>
      </c>
      <c r="L4903" s="1">
        <v>0.97714590999999995</v>
      </c>
      <c r="M4903" t="str">
        <f t="shared" si="197"/>
        <v>Winter</v>
      </c>
    </row>
    <row r="4904" spans="1:13" x14ac:dyDescent="0.4">
      <c r="A4904" s="1" t="s">
        <v>11</v>
      </c>
      <c r="B4904" s="2">
        <v>44935</v>
      </c>
      <c r="C4904" s="10">
        <v>2.1527777777777781E-2</v>
      </c>
      <c r="D4904" s="4">
        <f t="shared" si="195"/>
        <v>44935.021527777775</v>
      </c>
      <c r="E4904" s="5">
        <f t="shared" si="196"/>
        <v>1</v>
      </c>
      <c r="F4904" s="1">
        <v>8.1289999999999996</v>
      </c>
      <c r="G4904" s="1">
        <v>0</v>
      </c>
      <c r="H4904" s="1">
        <v>2.1732776438342202E-2</v>
      </c>
      <c r="I4904" s="1">
        <v>0</v>
      </c>
      <c r="J4904" s="1">
        <v>3.2074656633960801E-2</v>
      </c>
      <c r="K4904" s="1">
        <v>9.4646360000000005</v>
      </c>
      <c r="L4904" s="1">
        <v>0.97714590999999995</v>
      </c>
      <c r="M4904" t="str">
        <f t="shared" si="197"/>
        <v>Winter</v>
      </c>
    </row>
    <row r="4905" spans="1:13" x14ac:dyDescent="0.4">
      <c r="A4905" s="1" t="s">
        <v>11</v>
      </c>
      <c r="B4905" s="2">
        <v>44935</v>
      </c>
      <c r="C4905" s="10">
        <v>2.4999999999999998E-2</v>
      </c>
      <c r="D4905" s="4">
        <f t="shared" si="195"/>
        <v>44935.025000000001</v>
      </c>
      <c r="E4905" s="5">
        <f t="shared" si="196"/>
        <v>1</v>
      </c>
      <c r="F4905" s="1">
        <v>8.0909999999999993</v>
      </c>
      <c r="G4905" s="1">
        <v>0</v>
      </c>
      <c r="H4905" s="1">
        <v>2.1713118502367599E-2</v>
      </c>
      <c r="I4905" s="1">
        <v>0</v>
      </c>
      <c r="J4905" s="1">
        <v>3.1990288386783097E-2</v>
      </c>
      <c r="K4905" s="1">
        <v>9.4566400000000002</v>
      </c>
      <c r="L4905" s="1">
        <v>0.97714590999999995</v>
      </c>
      <c r="M4905" t="str">
        <f t="shared" si="197"/>
        <v>Winter</v>
      </c>
    </row>
    <row r="4906" spans="1:13" x14ac:dyDescent="0.4">
      <c r="A4906" s="1" t="s">
        <v>11</v>
      </c>
      <c r="B4906" s="2">
        <v>44935</v>
      </c>
      <c r="C4906" s="10">
        <v>2.8472222222222222E-2</v>
      </c>
      <c r="D4906" s="4">
        <f t="shared" si="195"/>
        <v>44935.02847222222</v>
      </c>
      <c r="E4906" s="5">
        <f t="shared" si="196"/>
        <v>1</v>
      </c>
      <c r="F4906" s="1">
        <v>8.0350000000000001</v>
      </c>
      <c r="G4906" s="1">
        <v>0</v>
      </c>
      <c r="H4906" s="1">
        <v>2.1684181317901698E-2</v>
      </c>
      <c r="I4906" s="1">
        <v>0</v>
      </c>
      <c r="J4906" s="1">
        <v>3.1866360561456399E-2</v>
      </c>
      <c r="K4906" s="1">
        <v>9.4946070000000002</v>
      </c>
      <c r="L4906" s="1">
        <v>0.97714590999999995</v>
      </c>
      <c r="M4906" t="str">
        <f t="shared" si="197"/>
        <v>Winter</v>
      </c>
    </row>
    <row r="4907" spans="1:13" x14ac:dyDescent="0.4">
      <c r="A4907" s="1" t="s">
        <v>11</v>
      </c>
      <c r="B4907" s="2">
        <v>44935</v>
      </c>
      <c r="C4907" s="10">
        <v>3.1944444444444449E-2</v>
      </c>
      <c r="D4907" s="4">
        <f t="shared" si="195"/>
        <v>44935.031944444447</v>
      </c>
      <c r="E4907" s="5">
        <f t="shared" si="196"/>
        <v>1</v>
      </c>
      <c r="F4907" s="1">
        <v>8.0250000000000004</v>
      </c>
      <c r="G4907" s="1">
        <v>0</v>
      </c>
      <c r="H4907" s="1">
        <v>2.16790180231658E-2</v>
      </c>
      <c r="I4907" s="1">
        <v>0</v>
      </c>
      <c r="J4907" s="1">
        <v>3.1844281165636902E-2</v>
      </c>
      <c r="K4907" s="1">
        <v>9.4926080000000006</v>
      </c>
      <c r="L4907" s="1">
        <v>0.97714590999999995</v>
      </c>
      <c r="M4907" t="str">
        <f t="shared" si="197"/>
        <v>Winter</v>
      </c>
    </row>
    <row r="4908" spans="1:13" x14ac:dyDescent="0.4">
      <c r="A4908" s="1" t="s">
        <v>11</v>
      </c>
      <c r="B4908" s="2">
        <v>44935</v>
      </c>
      <c r="C4908" s="10">
        <v>3.5416666666666666E-2</v>
      </c>
      <c r="D4908" s="4">
        <f t="shared" si="195"/>
        <v>44935.035416666666</v>
      </c>
      <c r="E4908" s="5">
        <f t="shared" si="196"/>
        <v>1</v>
      </c>
      <c r="F4908" s="1">
        <v>8.0250000000000004</v>
      </c>
      <c r="G4908" s="1">
        <v>0</v>
      </c>
      <c r="H4908" s="1">
        <v>2.16790180231658E-2</v>
      </c>
      <c r="I4908" s="1">
        <v>0</v>
      </c>
      <c r="J4908" s="1">
        <v>3.1844281165636902E-2</v>
      </c>
      <c r="K4908" s="1">
        <v>9.5045990000000007</v>
      </c>
      <c r="L4908" s="1">
        <v>0.97714590999999995</v>
      </c>
      <c r="M4908" t="str">
        <f t="shared" si="197"/>
        <v>Winter</v>
      </c>
    </row>
    <row r="4909" spans="1:13" x14ac:dyDescent="0.4">
      <c r="A4909" s="1" t="s">
        <v>11</v>
      </c>
      <c r="B4909" s="2">
        <v>44935</v>
      </c>
      <c r="C4909" s="10">
        <v>3.888888888888889E-2</v>
      </c>
      <c r="D4909" s="4">
        <f t="shared" si="195"/>
        <v>44935.038888888892</v>
      </c>
      <c r="E4909" s="5">
        <f t="shared" si="196"/>
        <v>1</v>
      </c>
      <c r="F4909" s="1">
        <v>7.9969999999999999</v>
      </c>
      <c r="G4909" s="1">
        <v>0</v>
      </c>
      <c r="H4909" s="1">
        <v>2.1664567337643801E-2</v>
      </c>
      <c r="I4909" s="1">
        <v>0</v>
      </c>
      <c r="J4909" s="1">
        <v>3.1782540210230699E-2</v>
      </c>
      <c r="K4909" s="1">
        <v>9.5315759999999994</v>
      </c>
      <c r="L4909" s="1">
        <v>0.97714590999999995</v>
      </c>
      <c r="M4909" t="str">
        <f t="shared" si="197"/>
        <v>Winter</v>
      </c>
    </row>
    <row r="4910" spans="1:13" x14ac:dyDescent="0.4">
      <c r="A4910" s="1" t="s">
        <v>11</v>
      </c>
      <c r="B4910" s="2">
        <v>44935</v>
      </c>
      <c r="C4910" s="10">
        <v>4.2361111111111106E-2</v>
      </c>
      <c r="D4910" s="4">
        <f t="shared" si="195"/>
        <v>44935.042361111111</v>
      </c>
      <c r="E4910" s="5">
        <f t="shared" si="196"/>
        <v>1</v>
      </c>
      <c r="F4910" s="1">
        <v>7.931</v>
      </c>
      <c r="G4910" s="1">
        <v>0</v>
      </c>
      <c r="H4910" s="1">
        <v>2.1630543108105801E-2</v>
      </c>
      <c r="I4910" s="1">
        <v>0</v>
      </c>
      <c r="J4910" s="1">
        <v>3.1637481174783502E-2</v>
      </c>
      <c r="K4910" s="1">
        <v>9.5585500000000003</v>
      </c>
      <c r="L4910" s="1">
        <v>0.97714590999999995</v>
      </c>
      <c r="M4910" t="str">
        <f t="shared" si="197"/>
        <v>Winter</v>
      </c>
    </row>
    <row r="4911" spans="1:13" x14ac:dyDescent="0.4">
      <c r="A4911" s="1" t="s">
        <v>11</v>
      </c>
      <c r="B4911" s="2">
        <v>44935</v>
      </c>
      <c r="C4911" s="10">
        <v>4.5833333333333337E-2</v>
      </c>
      <c r="D4911" s="4">
        <f t="shared" si="195"/>
        <v>44935.04583333333</v>
      </c>
      <c r="E4911" s="5">
        <f t="shared" si="196"/>
        <v>1</v>
      </c>
      <c r="F4911" s="1">
        <v>7.8929999999999998</v>
      </c>
      <c r="G4911" s="1">
        <v>0</v>
      </c>
      <c r="H4911" s="1">
        <v>2.16109776451874E-2</v>
      </c>
      <c r="I4911" s="1">
        <v>0</v>
      </c>
      <c r="J4911" s="1">
        <v>3.1554262861262901E-2</v>
      </c>
      <c r="K4911" s="1">
        <v>9.5985169999999993</v>
      </c>
      <c r="L4911" s="1">
        <v>0.97714590999999995</v>
      </c>
      <c r="M4911" t="str">
        <f t="shared" si="197"/>
        <v>Winter</v>
      </c>
    </row>
    <row r="4912" spans="1:13" x14ac:dyDescent="0.4">
      <c r="A4912" s="1" t="s">
        <v>11</v>
      </c>
      <c r="B4912" s="2">
        <v>44935</v>
      </c>
      <c r="C4912" s="10">
        <v>4.9305555555555554E-2</v>
      </c>
      <c r="D4912" s="4">
        <f t="shared" si="195"/>
        <v>44935.049305555556</v>
      </c>
      <c r="E4912" s="5">
        <f t="shared" si="196"/>
        <v>1</v>
      </c>
      <c r="F4912" s="1">
        <v>7.8170000000000002</v>
      </c>
      <c r="G4912" s="1">
        <v>0</v>
      </c>
      <c r="H4912" s="1">
        <v>2.15718997959541E-2</v>
      </c>
      <c r="I4912" s="1">
        <v>0</v>
      </c>
      <c r="J4912" s="1">
        <v>3.1388482343566199E-2</v>
      </c>
      <c r="K4912" s="1">
        <v>9.6414779999999993</v>
      </c>
      <c r="L4912" s="1">
        <v>0.97714590999999995</v>
      </c>
      <c r="M4912" t="str">
        <f t="shared" si="197"/>
        <v>Winter</v>
      </c>
    </row>
    <row r="4913" spans="1:13" x14ac:dyDescent="0.4">
      <c r="A4913" s="1" t="s">
        <v>11</v>
      </c>
      <c r="B4913" s="2">
        <v>44935</v>
      </c>
      <c r="C4913" s="10">
        <v>5.2777777777777778E-2</v>
      </c>
      <c r="D4913" s="4">
        <f t="shared" si="195"/>
        <v>44935.052777777775</v>
      </c>
      <c r="E4913" s="5">
        <f t="shared" si="196"/>
        <v>1</v>
      </c>
      <c r="F4913" s="1">
        <v>7.8170000000000002</v>
      </c>
      <c r="G4913" s="1">
        <v>0</v>
      </c>
      <c r="H4913" s="1">
        <v>2.15718997959541E-2</v>
      </c>
      <c r="I4913" s="1">
        <v>0</v>
      </c>
      <c r="J4913" s="1">
        <v>3.1388482343566199E-2</v>
      </c>
      <c r="K4913" s="1">
        <v>9.7044289999999993</v>
      </c>
      <c r="L4913" s="1">
        <v>0.97714590999999995</v>
      </c>
      <c r="M4913" t="str">
        <f t="shared" si="197"/>
        <v>Winter</v>
      </c>
    </row>
    <row r="4914" spans="1:13" x14ac:dyDescent="0.4">
      <c r="A4914" s="1" t="s">
        <v>11</v>
      </c>
      <c r="B4914" s="2">
        <v>44935</v>
      </c>
      <c r="C4914" s="10">
        <v>5.6250000000000001E-2</v>
      </c>
      <c r="D4914" s="4">
        <f t="shared" si="195"/>
        <v>44935.056250000001</v>
      </c>
      <c r="E4914" s="5">
        <f t="shared" si="196"/>
        <v>1</v>
      </c>
      <c r="F4914" s="1">
        <v>7.7789999999999999</v>
      </c>
      <c r="G4914" s="1">
        <v>0</v>
      </c>
      <c r="H4914" s="1">
        <v>2.1552387377637799E-2</v>
      </c>
      <c r="I4914" s="1">
        <v>0</v>
      </c>
      <c r="J4914" s="1">
        <v>3.1305918989354302E-2</v>
      </c>
      <c r="K4914" s="1">
        <v>9.7284079999999999</v>
      </c>
      <c r="L4914" s="1">
        <v>0.97714590999999995</v>
      </c>
      <c r="M4914" t="str">
        <f t="shared" si="197"/>
        <v>Winter</v>
      </c>
    </row>
    <row r="4915" spans="1:13" x14ac:dyDescent="0.4">
      <c r="A4915" s="1" t="s">
        <v>11</v>
      </c>
      <c r="B4915" s="2">
        <v>44935</v>
      </c>
      <c r="C4915" s="10">
        <v>5.9722222222222225E-2</v>
      </c>
      <c r="D4915" s="4">
        <f t="shared" si="195"/>
        <v>44935.05972222222</v>
      </c>
      <c r="E4915" s="5">
        <f t="shared" si="196"/>
        <v>1</v>
      </c>
      <c r="F4915" s="1">
        <v>7.77</v>
      </c>
      <c r="G4915" s="1">
        <v>0</v>
      </c>
      <c r="H4915" s="1">
        <v>2.1547768601097798E-2</v>
      </c>
      <c r="I4915" s="1">
        <v>0</v>
      </c>
      <c r="J4915" s="1">
        <v>3.1286396340851098E-2</v>
      </c>
      <c r="K4915" s="1">
        <v>9.7214130000000001</v>
      </c>
      <c r="L4915" s="1">
        <v>0.97714590999999995</v>
      </c>
      <c r="M4915" t="str">
        <f t="shared" si="197"/>
        <v>Winter</v>
      </c>
    </row>
    <row r="4916" spans="1:13" x14ac:dyDescent="0.4">
      <c r="A4916" s="1" t="s">
        <v>11</v>
      </c>
      <c r="B4916" s="2">
        <v>44935</v>
      </c>
      <c r="C4916" s="10">
        <v>6.3194444444444442E-2</v>
      </c>
      <c r="D4916" s="4">
        <f t="shared" si="195"/>
        <v>44935.063194444447</v>
      </c>
      <c r="E4916" s="5">
        <f t="shared" si="196"/>
        <v>1</v>
      </c>
      <c r="F4916" s="1">
        <v>7.8079999999999998</v>
      </c>
      <c r="G4916" s="1">
        <v>0</v>
      </c>
      <c r="H4916" s="1">
        <v>2.15672768378125E-2</v>
      </c>
      <c r="I4916" s="1">
        <v>0</v>
      </c>
      <c r="J4916" s="1">
        <v>3.13689082078236E-2</v>
      </c>
      <c r="K4916" s="1">
        <v>9.7184179999999998</v>
      </c>
      <c r="L4916" s="1">
        <v>0.97714590999999995</v>
      </c>
      <c r="M4916" t="str">
        <f t="shared" si="197"/>
        <v>Winter</v>
      </c>
    </row>
    <row r="4917" spans="1:13" x14ac:dyDescent="0.4">
      <c r="A4917" s="1" t="s">
        <v>11</v>
      </c>
      <c r="B4917" s="2">
        <v>44935</v>
      </c>
      <c r="C4917" s="10">
        <v>6.6666666666666666E-2</v>
      </c>
      <c r="D4917" s="4">
        <f t="shared" si="195"/>
        <v>44935.066666666666</v>
      </c>
      <c r="E4917" s="5">
        <f t="shared" si="196"/>
        <v>1</v>
      </c>
      <c r="F4917" s="1">
        <v>7.694</v>
      </c>
      <c r="G4917" s="1">
        <v>0</v>
      </c>
      <c r="H4917" s="1">
        <v>2.15088050490303E-2</v>
      </c>
      <c r="I4917" s="1">
        <v>0</v>
      </c>
      <c r="J4917" s="1">
        <v>3.11220231464889E-2</v>
      </c>
      <c r="K4917" s="1">
        <v>9.7623759999999997</v>
      </c>
      <c r="L4917" s="1">
        <v>0.97714590999999995</v>
      </c>
      <c r="M4917" t="str">
        <f t="shared" si="197"/>
        <v>Winter</v>
      </c>
    </row>
    <row r="4918" spans="1:13" x14ac:dyDescent="0.4">
      <c r="A4918" s="1" t="s">
        <v>11</v>
      </c>
      <c r="B4918" s="2">
        <v>44935</v>
      </c>
      <c r="C4918" s="10">
        <v>7.013888888888889E-2</v>
      </c>
      <c r="D4918" s="4">
        <f t="shared" si="195"/>
        <v>44935.070138888892</v>
      </c>
      <c r="E4918" s="5">
        <f t="shared" si="196"/>
        <v>1</v>
      </c>
      <c r="F4918" s="1">
        <v>7.6840000000000002</v>
      </c>
      <c r="G4918" s="1">
        <v>0</v>
      </c>
      <c r="H4918" s="1">
        <v>2.1503683513738901E-2</v>
      </c>
      <c r="I4918" s="1">
        <v>0</v>
      </c>
      <c r="J4918" s="1">
        <v>3.1100459483251301E-2</v>
      </c>
      <c r="K4918" s="1">
        <v>9.7993459999999999</v>
      </c>
      <c r="L4918" s="1">
        <v>0.97714590999999995</v>
      </c>
      <c r="M4918" t="str">
        <f t="shared" si="197"/>
        <v>Winter</v>
      </c>
    </row>
    <row r="4919" spans="1:13" x14ac:dyDescent="0.4">
      <c r="A4919" s="1" t="s">
        <v>11</v>
      </c>
      <c r="B4919" s="2">
        <v>44935</v>
      </c>
      <c r="C4919" s="10">
        <v>7.3611111111111113E-2</v>
      </c>
      <c r="D4919" s="4">
        <f t="shared" si="195"/>
        <v>44935.073611111111</v>
      </c>
      <c r="E4919" s="5">
        <f t="shared" si="196"/>
        <v>1</v>
      </c>
      <c r="F4919" s="1">
        <v>7.694</v>
      </c>
      <c r="G4919" s="1">
        <v>0</v>
      </c>
      <c r="H4919" s="1">
        <v>2.15088050490303E-2</v>
      </c>
      <c r="I4919" s="1">
        <v>0</v>
      </c>
      <c r="J4919" s="1">
        <v>3.11220231464889E-2</v>
      </c>
      <c r="K4919" s="1">
        <v>9.7803620000000002</v>
      </c>
      <c r="L4919" s="1">
        <v>0.97714590999999995</v>
      </c>
      <c r="M4919" t="str">
        <f t="shared" si="197"/>
        <v>Winter</v>
      </c>
    </row>
    <row r="4920" spans="1:13" x14ac:dyDescent="0.4">
      <c r="A4920" s="1" t="s">
        <v>11</v>
      </c>
      <c r="B4920" s="2">
        <v>44935</v>
      </c>
      <c r="C4920" s="10">
        <v>7.7083333333333337E-2</v>
      </c>
      <c r="D4920" s="4">
        <f t="shared" si="195"/>
        <v>44935.07708333333</v>
      </c>
      <c r="E4920" s="5">
        <f t="shared" si="196"/>
        <v>1</v>
      </c>
      <c r="F4920" s="1">
        <v>7.6459999999999999</v>
      </c>
      <c r="G4920" s="1">
        <v>0</v>
      </c>
      <c r="H4920" s="1">
        <v>2.1484232799057701E-2</v>
      </c>
      <c r="I4920" s="1">
        <v>0</v>
      </c>
      <c r="J4920" s="1">
        <v>3.1018653736023302E-2</v>
      </c>
      <c r="K4920" s="1">
        <v>9.7793589999999995</v>
      </c>
      <c r="L4920" s="1">
        <v>0.97714590999999995</v>
      </c>
      <c r="M4920" t="str">
        <f t="shared" si="197"/>
        <v>Winter</v>
      </c>
    </row>
    <row r="4921" spans="1:13" x14ac:dyDescent="0.4">
      <c r="A4921" s="1" t="s">
        <v>11</v>
      </c>
      <c r="B4921" s="2">
        <v>44935</v>
      </c>
      <c r="C4921" s="10">
        <v>8.0555555555555561E-2</v>
      </c>
      <c r="D4921" s="4">
        <f t="shared" si="195"/>
        <v>44935.080555555556</v>
      </c>
      <c r="E4921" s="5">
        <f t="shared" si="196"/>
        <v>1</v>
      </c>
      <c r="F4921" s="1">
        <v>7.5890000000000004</v>
      </c>
      <c r="G4921" s="1">
        <v>0</v>
      </c>
      <c r="H4921" s="1">
        <v>2.1455089710332099E-2</v>
      </c>
      <c r="I4921" s="1">
        <v>0</v>
      </c>
      <c r="J4921" s="1">
        <v>3.0896348399747298E-2</v>
      </c>
      <c r="K4921" s="1">
        <v>9.7903470000000006</v>
      </c>
      <c r="L4921" s="1">
        <v>0.97714590999999995</v>
      </c>
      <c r="M4921" t="str">
        <f t="shared" si="197"/>
        <v>Winter</v>
      </c>
    </row>
    <row r="4922" spans="1:13" x14ac:dyDescent="0.4">
      <c r="A4922" s="1" t="s">
        <v>11</v>
      </c>
      <c r="B4922" s="2">
        <v>44935</v>
      </c>
      <c r="C4922" s="10">
        <v>8.4027777777777771E-2</v>
      </c>
      <c r="D4922" s="4">
        <f t="shared" si="195"/>
        <v>44935.084027777775</v>
      </c>
      <c r="E4922" s="5">
        <f t="shared" si="196"/>
        <v>1</v>
      </c>
      <c r="F4922" s="1">
        <v>7.5609999999999999</v>
      </c>
      <c r="G4922" s="1">
        <v>0</v>
      </c>
      <c r="H4922" s="1">
        <v>2.14407882897641E-2</v>
      </c>
      <c r="I4922" s="1">
        <v>0</v>
      </c>
      <c r="J4922" s="1">
        <v>3.08364453339867E-2</v>
      </c>
      <c r="K4922" s="1">
        <v>9.8512979999999999</v>
      </c>
      <c r="L4922" s="1">
        <v>0.97714590999999995</v>
      </c>
      <c r="M4922" t="str">
        <f t="shared" si="197"/>
        <v>Winter</v>
      </c>
    </row>
    <row r="4923" spans="1:13" x14ac:dyDescent="0.4">
      <c r="A4923" s="1" t="s">
        <v>11</v>
      </c>
      <c r="B4923" s="2">
        <v>44935</v>
      </c>
      <c r="C4923" s="10">
        <v>8.7500000000000008E-2</v>
      </c>
      <c r="D4923" s="4">
        <f t="shared" si="195"/>
        <v>44935.087500000001</v>
      </c>
      <c r="E4923" s="5">
        <f t="shared" si="196"/>
        <v>1</v>
      </c>
      <c r="F4923" s="1">
        <v>7.5129999999999999</v>
      </c>
      <c r="G4923" s="1">
        <v>0</v>
      </c>
      <c r="H4923" s="1">
        <v>2.1416293744006401E-2</v>
      </c>
      <c r="I4923" s="1">
        <v>0</v>
      </c>
      <c r="J4923" s="1">
        <v>3.07340244483E-2</v>
      </c>
      <c r="K4923" s="1">
        <v>9.8732769999999999</v>
      </c>
      <c r="L4923" s="1">
        <v>0.97714590999999995</v>
      </c>
      <c r="M4923" t="str">
        <f t="shared" si="197"/>
        <v>Winter</v>
      </c>
    </row>
    <row r="4924" spans="1:13" x14ac:dyDescent="0.4">
      <c r="A4924" s="1" t="s">
        <v>11</v>
      </c>
      <c r="B4924" s="2">
        <v>44935</v>
      </c>
      <c r="C4924" s="10">
        <v>9.0972222222222218E-2</v>
      </c>
      <c r="D4924" s="4">
        <f t="shared" si="195"/>
        <v>44935.09097222222</v>
      </c>
      <c r="E4924" s="5">
        <f t="shared" si="196"/>
        <v>1</v>
      </c>
      <c r="F4924" s="1">
        <v>7.4560000000000004</v>
      </c>
      <c r="G4924" s="1">
        <v>0</v>
      </c>
      <c r="H4924" s="1">
        <v>2.1387242813745499E-2</v>
      </c>
      <c r="I4924" s="1">
        <v>0</v>
      </c>
      <c r="J4924" s="1">
        <v>3.0612841394152799E-2</v>
      </c>
      <c r="K4924" s="1">
        <v>9.9452169999999995</v>
      </c>
      <c r="L4924" s="1">
        <v>0.97714590999999995</v>
      </c>
      <c r="M4924" t="str">
        <f t="shared" si="197"/>
        <v>Winter</v>
      </c>
    </row>
    <row r="4925" spans="1:13" x14ac:dyDescent="0.4">
      <c r="A4925" s="1" t="s">
        <v>11</v>
      </c>
      <c r="B4925" s="2">
        <v>44935</v>
      </c>
      <c r="C4925" s="10">
        <v>9.4444444444444442E-2</v>
      </c>
      <c r="D4925" s="4">
        <f t="shared" si="195"/>
        <v>44935.094444444447</v>
      </c>
      <c r="E4925" s="5">
        <f t="shared" si="196"/>
        <v>1</v>
      </c>
      <c r="F4925" s="1">
        <v>7.4180000000000001</v>
      </c>
      <c r="G4925" s="1">
        <v>0</v>
      </c>
      <c r="H4925" s="1">
        <v>2.1367897423104701E-2</v>
      </c>
      <c r="I4925" s="1">
        <v>0</v>
      </c>
      <c r="J4925" s="1">
        <v>3.0532318263413499E-2</v>
      </c>
      <c r="K4925" s="1">
        <v>9.9681960000000007</v>
      </c>
      <c r="L4925" s="1">
        <v>0.97714590999999995</v>
      </c>
      <c r="M4925" t="str">
        <f t="shared" si="197"/>
        <v>Winter</v>
      </c>
    </row>
    <row r="4926" spans="1:13" x14ac:dyDescent="0.4">
      <c r="A4926" s="1" t="s">
        <v>11</v>
      </c>
      <c r="B4926" s="2">
        <v>44935</v>
      </c>
      <c r="C4926" s="10">
        <v>9.7916666666666666E-2</v>
      </c>
      <c r="D4926" s="4">
        <f t="shared" si="195"/>
        <v>44935.097916666666</v>
      </c>
      <c r="E4926" s="5">
        <f t="shared" si="196"/>
        <v>1</v>
      </c>
      <c r="F4926" s="1">
        <v>7.37</v>
      </c>
      <c r="G4926" s="1">
        <v>0</v>
      </c>
      <c r="H4926" s="1">
        <v>2.13434861498762E-2</v>
      </c>
      <c r="I4926" s="1">
        <v>0</v>
      </c>
      <c r="J4926" s="1">
        <v>3.0430907512442099E-2</v>
      </c>
      <c r="K4926" s="1">
        <v>9.9691919999999996</v>
      </c>
      <c r="L4926" s="1">
        <v>0.97714590999999995</v>
      </c>
      <c r="M4926" t="str">
        <f t="shared" si="197"/>
        <v>Winter</v>
      </c>
    </row>
    <row r="4927" spans="1:13" x14ac:dyDescent="0.4">
      <c r="A4927" s="1" t="s">
        <v>11</v>
      </c>
      <c r="B4927" s="2">
        <v>44935</v>
      </c>
      <c r="C4927" s="10">
        <v>0.1013888888888889</v>
      </c>
      <c r="D4927" s="4">
        <f t="shared" si="195"/>
        <v>44935.101388888892</v>
      </c>
      <c r="E4927" s="5">
        <f t="shared" si="196"/>
        <v>1</v>
      </c>
      <c r="F4927" s="1">
        <v>7.399</v>
      </c>
      <c r="G4927" s="1">
        <v>0</v>
      </c>
      <c r="H4927" s="1">
        <v>2.13582312907021E-2</v>
      </c>
      <c r="I4927" s="1">
        <v>0</v>
      </c>
      <c r="J4927" s="1">
        <v>3.04921361600398E-2</v>
      </c>
      <c r="K4927" s="1">
        <v>10.024151</v>
      </c>
      <c r="L4927" s="1">
        <v>0.97714590999999995</v>
      </c>
      <c r="M4927" t="str">
        <f t="shared" si="197"/>
        <v>Winter</v>
      </c>
    </row>
    <row r="4928" spans="1:13" x14ac:dyDescent="0.4">
      <c r="A4928" s="1" t="s">
        <v>11</v>
      </c>
      <c r="B4928" s="2">
        <v>44935</v>
      </c>
      <c r="C4928" s="10">
        <v>0.10486111111111111</v>
      </c>
      <c r="D4928" s="4">
        <f t="shared" si="195"/>
        <v>44935.104861111111</v>
      </c>
      <c r="E4928" s="5">
        <f t="shared" si="196"/>
        <v>1</v>
      </c>
      <c r="F4928" s="1">
        <v>7.3609999999999998</v>
      </c>
      <c r="G4928" s="1">
        <v>0</v>
      </c>
      <c r="H4928" s="1">
        <v>2.1338912141837901E-2</v>
      </c>
      <c r="I4928" s="1">
        <v>0</v>
      </c>
      <c r="J4928" s="1">
        <v>3.0411930528849902E-2</v>
      </c>
      <c r="K4928" s="1">
        <v>10.051128</v>
      </c>
      <c r="L4928" s="1">
        <v>0.97714590999999995</v>
      </c>
      <c r="M4928" t="str">
        <f t="shared" si="197"/>
        <v>Winter</v>
      </c>
    </row>
    <row r="4929" spans="1:13" x14ac:dyDescent="0.4">
      <c r="A4929" s="1" t="s">
        <v>11</v>
      </c>
      <c r="B4929" s="2">
        <v>44935</v>
      </c>
      <c r="C4929" s="10">
        <v>0.10833333333333334</v>
      </c>
      <c r="D4929" s="4">
        <f t="shared" si="195"/>
        <v>44935.10833333333</v>
      </c>
      <c r="E4929" s="5">
        <f t="shared" si="196"/>
        <v>1</v>
      </c>
      <c r="F4929" s="1">
        <v>7.3029999999999999</v>
      </c>
      <c r="G4929" s="1">
        <v>0</v>
      </c>
      <c r="H4929" s="1">
        <v>2.1309458705449501E-2</v>
      </c>
      <c r="I4929" s="1">
        <v>0</v>
      </c>
      <c r="J4929" s="1">
        <v>3.028991796638E-2</v>
      </c>
      <c r="K4929" s="1">
        <v>10.076104000000001</v>
      </c>
      <c r="L4929" s="1">
        <v>0.97714590999999995</v>
      </c>
      <c r="M4929" t="str">
        <f t="shared" si="197"/>
        <v>Winter</v>
      </c>
    </row>
    <row r="4930" spans="1:13" x14ac:dyDescent="0.4">
      <c r="A4930" s="1" t="s">
        <v>11</v>
      </c>
      <c r="B4930" s="2">
        <v>44935</v>
      </c>
      <c r="C4930" s="10">
        <v>0.11180555555555556</v>
      </c>
      <c r="D4930" s="4">
        <f t="shared" si="195"/>
        <v>44935.111805555556</v>
      </c>
      <c r="E4930" s="5">
        <f t="shared" si="196"/>
        <v>1</v>
      </c>
      <c r="F4930" s="1">
        <v>7.2560000000000002</v>
      </c>
      <c r="G4930" s="1">
        <v>0</v>
      </c>
      <c r="H4930" s="1">
        <v>2.1285621087753899E-2</v>
      </c>
      <c r="I4930" s="1">
        <v>0</v>
      </c>
      <c r="J4930" s="1">
        <v>3.0191404868043201E-2</v>
      </c>
      <c r="K4930" s="1">
        <v>10.088091</v>
      </c>
      <c r="L4930" s="1">
        <v>0.97714590999999995</v>
      </c>
      <c r="M4930" t="str">
        <f t="shared" si="197"/>
        <v>Winter</v>
      </c>
    </row>
    <row r="4931" spans="1:13" x14ac:dyDescent="0.4">
      <c r="A4931" s="1" t="s">
        <v>11</v>
      </c>
      <c r="B4931" s="2">
        <v>44935</v>
      </c>
      <c r="C4931" s="10">
        <v>0.11527777777777777</v>
      </c>
      <c r="D4931" s="4">
        <f t="shared" si="195"/>
        <v>44935.115277777775</v>
      </c>
      <c r="E4931" s="5">
        <f t="shared" si="196"/>
        <v>1</v>
      </c>
      <c r="F4931" s="1">
        <v>7.3220000000000001</v>
      </c>
      <c r="G4931" s="1">
        <v>0</v>
      </c>
      <c r="H4931" s="1">
        <v>2.1319102764757101E-2</v>
      </c>
      <c r="I4931" s="1">
        <v>0</v>
      </c>
      <c r="J4931" s="1">
        <v>3.03298335894941E-2</v>
      </c>
      <c r="K4931" s="1">
        <v>10.133061</v>
      </c>
      <c r="L4931" s="1">
        <v>0.97714590999999995</v>
      </c>
      <c r="M4931" t="str">
        <f t="shared" si="197"/>
        <v>Winter</v>
      </c>
    </row>
    <row r="4932" spans="1:13" x14ac:dyDescent="0.4">
      <c r="A4932" s="1" t="s">
        <v>11</v>
      </c>
      <c r="B4932" s="2">
        <v>44935</v>
      </c>
      <c r="C4932" s="10">
        <v>0.11875000000000001</v>
      </c>
      <c r="D4932" s="4">
        <f t="shared" si="195"/>
        <v>44935.118750000001</v>
      </c>
      <c r="E4932" s="5">
        <f t="shared" si="196"/>
        <v>1</v>
      </c>
      <c r="F4932" s="1">
        <v>7.2560000000000002</v>
      </c>
      <c r="G4932" s="1">
        <v>0</v>
      </c>
      <c r="H4932" s="1">
        <v>2.1285621087753899E-2</v>
      </c>
      <c r="I4932" s="1">
        <v>0</v>
      </c>
      <c r="J4932" s="1">
        <v>3.0191404868043201E-2</v>
      </c>
      <c r="K4932" s="1">
        <v>10.076101</v>
      </c>
      <c r="L4932" s="1">
        <v>0.97714590999999995</v>
      </c>
      <c r="M4932" t="str">
        <f t="shared" si="197"/>
        <v>Winter</v>
      </c>
    </row>
    <row r="4933" spans="1:13" x14ac:dyDescent="0.4">
      <c r="A4933" s="1" t="s">
        <v>11</v>
      </c>
      <c r="B4933" s="2">
        <v>44935</v>
      </c>
      <c r="C4933" s="10">
        <v>0.12222222222222223</v>
      </c>
      <c r="D4933" s="4">
        <f t="shared" si="195"/>
        <v>44935.12222222222</v>
      </c>
      <c r="E4933" s="5">
        <f t="shared" si="196"/>
        <v>1</v>
      </c>
      <c r="F4933" s="1">
        <v>7.2169999999999996</v>
      </c>
      <c r="G4933" s="1">
        <v>0</v>
      </c>
      <c r="H4933" s="1">
        <v>2.1265861181919699E-2</v>
      </c>
      <c r="I4933" s="1">
        <v>0</v>
      </c>
      <c r="J4933" s="1">
        <v>3.01099032372221E-2</v>
      </c>
      <c r="K4933" s="1">
        <v>10.049118999999999</v>
      </c>
      <c r="L4933" s="1">
        <v>0.97714590999999995</v>
      </c>
      <c r="M4933" t="str">
        <f t="shared" si="197"/>
        <v>Winter</v>
      </c>
    </row>
    <row r="4934" spans="1:13" x14ac:dyDescent="0.4">
      <c r="A4934" s="1" t="s">
        <v>11</v>
      </c>
      <c r="B4934" s="2">
        <v>44935</v>
      </c>
      <c r="C4934" s="10">
        <v>0.12569444444444444</v>
      </c>
      <c r="D4934" s="4">
        <f t="shared" si="195"/>
        <v>44935.125694444447</v>
      </c>
      <c r="E4934" s="5">
        <f t="shared" si="196"/>
        <v>1</v>
      </c>
      <c r="F4934" s="1">
        <v>7.1980000000000004</v>
      </c>
      <c r="G4934" s="1">
        <v>0</v>
      </c>
      <c r="H4934" s="1">
        <v>2.1256241207349001E-2</v>
      </c>
      <c r="I4934" s="1">
        <v>0</v>
      </c>
      <c r="J4934" s="1">
        <v>3.0070277053778901E-2</v>
      </c>
      <c r="K4934" s="1">
        <v>10.074097999999999</v>
      </c>
      <c r="L4934" s="1">
        <v>0.97714590999999995</v>
      </c>
      <c r="M4934" t="str">
        <f t="shared" si="197"/>
        <v>Winter</v>
      </c>
    </row>
    <row r="4935" spans="1:13" x14ac:dyDescent="0.4">
      <c r="A4935" s="1" t="s">
        <v>11</v>
      </c>
      <c r="B4935" s="2">
        <v>44935</v>
      </c>
      <c r="C4935" s="10">
        <v>0.12916666666666668</v>
      </c>
      <c r="D4935" s="4">
        <f t="shared" si="195"/>
        <v>44935.129166666666</v>
      </c>
      <c r="E4935" s="5">
        <f t="shared" si="196"/>
        <v>1</v>
      </c>
      <c r="F4935" s="1">
        <v>7.093</v>
      </c>
      <c r="G4935" s="1">
        <v>0</v>
      </c>
      <c r="H4935" s="1">
        <v>2.1203156612770099E-2</v>
      </c>
      <c r="I4935" s="1">
        <v>0</v>
      </c>
      <c r="J4935" s="1">
        <v>2.98522288206476E-2</v>
      </c>
      <c r="K4935" s="1">
        <v>10.090078</v>
      </c>
      <c r="L4935" s="1">
        <v>0.97714590999999995</v>
      </c>
      <c r="M4935" t="str">
        <f t="shared" si="197"/>
        <v>Winter</v>
      </c>
    </row>
    <row r="4936" spans="1:13" x14ac:dyDescent="0.4">
      <c r="A4936" s="1" t="s">
        <v>11</v>
      </c>
      <c r="B4936" s="2">
        <v>44935</v>
      </c>
      <c r="C4936" s="10">
        <v>0.13263888888888889</v>
      </c>
      <c r="D4936" s="4">
        <f t="shared" si="195"/>
        <v>44935.132638888892</v>
      </c>
      <c r="E4936" s="5">
        <f t="shared" si="196"/>
        <v>1</v>
      </c>
      <c r="F4936" s="1">
        <v>7.0640000000000001</v>
      </c>
      <c r="G4936" s="1">
        <v>0</v>
      </c>
      <c r="H4936" s="1">
        <v>2.11885185312757E-2</v>
      </c>
      <c r="I4936" s="1">
        <v>0</v>
      </c>
      <c r="J4936" s="1">
        <v>2.9792285116183301E-2</v>
      </c>
      <c r="K4936" s="1">
        <v>10.075087999999999</v>
      </c>
      <c r="L4936" s="1">
        <v>0.97714590999999995</v>
      </c>
      <c r="M4936" t="str">
        <f t="shared" si="197"/>
        <v>Winter</v>
      </c>
    </row>
    <row r="4937" spans="1:13" x14ac:dyDescent="0.4">
      <c r="A4937" s="1" t="s">
        <v>11</v>
      </c>
      <c r="B4937" s="2">
        <v>44935</v>
      </c>
      <c r="C4937" s="10">
        <v>0.1361111111111111</v>
      </c>
      <c r="D4937" s="4">
        <f t="shared" si="195"/>
        <v>44935.136111111111</v>
      </c>
      <c r="E4937" s="5">
        <f t="shared" si="196"/>
        <v>1</v>
      </c>
      <c r="F4937" s="1">
        <v>7.0540000000000003</v>
      </c>
      <c r="G4937" s="1">
        <v>0</v>
      </c>
      <c r="H4937" s="1">
        <v>2.11834732605048E-2</v>
      </c>
      <c r="I4937" s="1">
        <v>0</v>
      </c>
      <c r="J4937" s="1">
        <v>2.9771642794818101E-2</v>
      </c>
      <c r="K4937" s="1">
        <v>10.107062000000001</v>
      </c>
      <c r="L4937" s="1">
        <v>0.97714590999999995</v>
      </c>
      <c r="M4937" t="str">
        <f t="shared" si="197"/>
        <v>Winter</v>
      </c>
    </row>
    <row r="4938" spans="1:13" x14ac:dyDescent="0.4">
      <c r="A4938" s="1" t="s">
        <v>11</v>
      </c>
      <c r="B4938" s="2">
        <v>44935</v>
      </c>
      <c r="C4938" s="10">
        <v>0.13958333333333334</v>
      </c>
      <c r="D4938" s="4">
        <f t="shared" si="195"/>
        <v>44935.13958333333</v>
      </c>
      <c r="E4938" s="5">
        <f t="shared" si="196"/>
        <v>1</v>
      </c>
      <c r="F4938" s="1">
        <v>7.0640000000000001</v>
      </c>
      <c r="G4938" s="1">
        <v>0</v>
      </c>
      <c r="H4938" s="1">
        <v>2.11885185312757E-2</v>
      </c>
      <c r="I4938" s="1">
        <v>0</v>
      </c>
      <c r="J4938" s="1">
        <v>2.9792285116183301E-2</v>
      </c>
      <c r="K4938" s="1">
        <v>10.142035999999999</v>
      </c>
      <c r="L4938" s="1">
        <v>0.97714590999999995</v>
      </c>
      <c r="M4938" t="str">
        <f t="shared" si="197"/>
        <v>Winter</v>
      </c>
    </row>
    <row r="4939" spans="1:13" x14ac:dyDescent="0.4">
      <c r="A4939" s="1" t="s">
        <v>11</v>
      </c>
      <c r="B4939" s="2">
        <v>44935</v>
      </c>
      <c r="C4939" s="10">
        <v>0.14305555555555557</v>
      </c>
      <c r="D4939" s="4">
        <f t="shared" si="195"/>
        <v>44935.143055555556</v>
      </c>
      <c r="E4939" s="5">
        <f t="shared" si="196"/>
        <v>1</v>
      </c>
      <c r="F4939" s="1">
        <v>7.141</v>
      </c>
      <c r="G4939" s="1">
        <v>0</v>
      </c>
      <c r="H4939" s="1">
        <v>2.1227407386319699E-2</v>
      </c>
      <c r="I4939" s="1">
        <v>0</v>
      </c>
      <c r="J4939" s="1">
        <v>2.9951711129600701E-2</v>
      </c>
      <c r="K4939" s="1">
        <v>10.030129000000001</v>
      </c>
      <c r="L4939" s="1">
        <v>0.97714590999999995</v>
      </c>
      <c r="M4939" t="str">
        <f t="shared" si="197"/>
        <v>Winter</v>
      </c>
    </row>
    <row r="4940" spans="1:13" x14ac:dyDescent="0.4">
      <c r="A4940" s="1" t="s">
        <v>11</v>
      </c>
      <c r="B4940" s="2">
        <v>44935</v>
      </c>
      <c r="C4940" s="10">
        <v>0.14652777777777778</v>
      </c>
      <c r="D4940" s="4">
        <f t="shared" si="195"/>
        <v>44935.146527777775</v>
      </c>
      <c r="E4940" s="5">
        <f t="shared" si="196"/>
        <v>1</v>
      </c>
      <c r="F4940" s="1">
        <v>7.1210000000000004</v>
      </c>
      <c r="G4940" s="1">
        <v>0</v>
      </c>
      <c r="H4940" s="1">
        <v>2.1217299528412399E-2</v>
      </c>
      <c r="I4940" s="1">
        <v>0</v>
      </c>
      <c r="J4940" s="1">
        <v>2.9910219941439099E-2</v>
      </c>
      <c r="K4940" s="1">
        <v>10.016138</v>
      </c>
      <c r="L4940" s="1">
        <v>0.97714590999999995</v>
      </c>
      <c r="M4940" t="str">
        <f t="shared" si="197"/>
        <v>Winter</v>
      </c>
    </row>
    <row r="4941" spans="1:13" x14ac:dyDescent="0.4">
      <c r="A4941" s="1" t="s">
        <v>11</v>
      </c>
      <c r="B4941" s="2">
        <v>44935</v>
      </c>
      <c r="C4941" s="10">
        <v>0.15</v>
      </c>
      <c r="D4941" s="4">
        <f t="shared" si="195"/>
        <v>44935.15</v>
      </c>
      <c r="E4941" s="5">
        <f t="shared" si="196"/>
        <v>1</v>
      </c>
      <c r="F4941" s="1">
        <v>7.0640000000000001</v>
      </c>
      <c r="G4941" s="1">
        <v>0</v>
      </c>
      <c r="H4941" s="1">
        <v>2.11885185312757E-2</v>
      </c>
      <c r="I4941" s="1">
        <v>0</v>
      </c>
      <c r="J4941" s="1">
        <v>2.9792285116183301E-2</v>
      </c>
      <c r="K4941" s="1">
        <v>10.006142000000001</v>
      </c>
      <c r="L4941" s="1">
        <v>0.97714590999999995</v>
      </c>
      <c r="M4941" t="str">
        <f t="shared" si="197"/>
        <v>Winter</v>
      </c>
    </row>
    <row r="4942" spans="1:13" x14ac:dyDescent="0.4">
      <c r="A4942" s="1" t="s">
        <v>11</v>
      </c>
      <c r="B4942" s="2">
        <v>44935</v>
      </c>
      <c r="C4942" s="10">
        <v>0.15347222222222223</v>
      </c>
      <c r="D4942" s="4">
        <f t="shared" si="195"/>
        <v>44935.15347222222</v>
      </c>
      <c r="E4942" s="5">
        <f t="shared" si="196"/>
        <v>1</v>
      </c>
      <c r="F4942" s="1">
        <v>7.0250000000000004</v>
      </c>
      <c r="G4942" s="1">
        <v>0</v>
      </c>
      <c r="H4942" s="1">
        <v>2.1168848767860401E-2</v>
      </c>
      <c r="I4942" s="1">
        <v>0</v>
      </c>
      <c r="J4942" s="1">
        <v>2.9711860908251699E-2</v>
      </c>
      <c r="K4942" s="1">
        <v>10.040113</v>
      </c>
      <c r="L4942" s="1">
        <v>0.97714590999999995</v>
      </c>
      <c r="M4942" t="str">
        <f t="shared" si="197"/>
        <v>Winter</v>
      </c>
    </row>
    <row r="4943" spans="1:13" x14ac:dyDescent="0.4">
      <c r="A4943" s="1" t="s">
        <v>11</v>
      </c>
      <c r="B4943" s="2">
        <v>44935</v>
      </c>
      <c r="C4943" s="10">
        <v>0.15694444444444444</v>
      </c>
      <c r="D4943" s="4">
        <f t="shared" si="195"/>
        <v>44935.156944444447</v>
      </c>
      <c r="E4943" s="5">
        <f t="shared" si="196"/>
        <v>1</v>
      </c>
      <c r="F4943" s="1">
        <v>7.016</v>
      </c>
      <c r="G4943" s="1">
        <v>0</v>
      </c>
      <c r="H4943" s="1">
        <v>2.1164312185422699E-2</v>
      </c>
      <c r="I4943" s="1">
        <v>0</v>
      </c>
      <c r="J4943" s="1">
        <v>2.9693332328493801E-2</v>
      </c>
      <c r="K4943" s="1">
        <v>10.077083</v>
      </c>
      <c r="L4943" s="1">
        <v>0.97714590999999995</v>
      </c>
      <c r="M4943" t="str">
        <f t="shared" si="197"/>
        <v>Winter</v>
      </c>
    </row>
    <row r="4944" spans="1:13" x14ac:dyDescent="0.4">
      <c r="A4944" s="1" t="s">
        <v>11</v>
      </c>
      <c r="B4944" s="2">
        <v>44935</v>
      </c>
      <c r="C4944" s="10">
        <v>0.16041666666666668</v>
      </c>
      <c r="D4944" s="4">
        <f t="shared" si="195"/>
        <v>44935.160416666666</v>
      </c>
      <c r="E4944" s="5">
        <f t="shared" si="196"/>
        <v>1</v>
      </c>
      <c r="F4944" s="1">
        <v>7.0350000000000001</v>
      </c>
      <c r="G4944" s="1">
        <v>0</v>
      </c>
      <c r="H4944" s="1">
        <v>2.1173890555513799E-2</v>
      </c>
      <c r="I4944" s="1">
        <v>0</v>
      </c>
      <c r="J4944" s="1">
        <v>2.97324617795389E-2</v>
      </c>
      <c r="K4944" s="1">
        <v>10.091074000000001</v>
      </c>
      <c r="L4944" s="1">
        <v>0.97714590999999995</v>
      </c>
      <c r="M4944" t="str">
        <f t="shared" si="197"/>
        <v>Winter</v>
      </c>
    </row>
    <row r="4945" spans="1:13" x14ac:dyDescent="0.4">
      <c r="A4945" s="1" t="s">
        <v>11</v>
      </c>
      <c r="B4945" s="2">
        <v>44935</v>
      </c>
      <c r="C4945" s="10">
        <v>0.16388888888888889</v>
      </c>
      <c r="D4945" s="4">
        <f t="shared" si="195"/>
        <v>44935.163888888892</v>
      </c>
      <c r="E4945" s="5">
        <f t="shared" si="196"/>
        <v>1</v>
      </c>
      <c r="F4945" s="1">
        <v>6.9770000000000003</v>
      </c>
      <c r="G4945" s="1">
        <v>0</v>
      </c>
      <c r="H4945" s="1">
        <v>2.1144664893285699E-2</v>
      </c>
      <c r="I4945" s="1">
        <v>0</v>
      </c>
      <c r="J4945" s="1">
        <v>2.9613175243394199E-2</v>
      </c>
      <c r="K4945" s="1">
        <v>10.076081</v>
      </c>
      <c r="L4945" s="1">
        <v>0.97714590999999995</v>
      </c>
      <c r="M4945" t="str">
        <f t="shared" si="197"/>
        <v>Winter</v>
      </c>
    </row>
    <row r="4946" spans="1:13" x14ac:dyDescent="0.4">
      <c r="A4946" s="1" t="s">
        <v>11</v>
      </c>
      <c r="B4946" s="2">
        <v>44935</v>
      </c>
      <c r="C4946" s="10">
        <v>0.1673611111111111</v>
      </c>
      <c r="D4946" s="4">
        <f t="shared" si="195"/>
        <v>44935.167361111111</v>
      </c>
      <c r="E4946" s="5">
        <f t="shared" si="196"/>
        <v>1</v>
      </c>
      <c r="F4946" s="1">
        <v>6.9</v>
      </c>
      <c r="G4946" s="1">
        <v>0</v>
      </c>
      <c r="H4946" s="1">
        <v>2.1105927623442801E-2</v>
      </c>
      <c r="I4946" s="1">
        <v>0</v>
      </c>
      <c r="J4946" s="1">
        <v>2.9455551178002502E-2</v>
      </c>
      <c r="K4946" s="1">
        <v>10.090064999999999</v>
      </c>
      <c r="L4946" s="1">
        <v>0.97714590999999995</v>
      </c>
      <c r="M4946" t="str">
        <f t="shared" si="197"/>
        <v>Winter</v>
      </c>
    </row>
    <row r="4947" spans="1:13" x14ac:dyDescent="0.4">
      <c r="A4947" s="1" t="s">
        <v>11</v>
      </c>
      <c r="B4947" s="2">
        <v>44935</v>
      </c>
      <c r="C4947" s="10">
        <v>0.17083333333333331</v>
      </c>
      <c r="D4947" s="4">
        <f t="shared" si="195"/>
        <v>44935.17083333333</v>
      </c>
      <c r="E4947" s="5">
        <f t="shared" si="196"/>
        <v>1</v>
      </c>
      <c r="F4947" s="1">
        <v>6.8620000000000001</v>
      </c>
      <c r="G4947" s="1">
        <v>0</v>
      </c>
      <c r="H4947" s="1">
        <v>2.1086836690671899E-2</v>
      </c>
      <c r="I4947" s="1">
        <v>0</v>
      </c>
      <c r="J4947" s="1">
        <v>2.93780721499056E-2</v>
      </c>
      <c r="K4947" s="1">
        <v>10.148016999999999</v>
      </c>
      <c r="L4947" s="1">
        <v>0.97714590999999995</v>
      </c>
      <c r="M4947" t="str">
        <f t="shared" si="197"/>
        <v>Winter</v>
      </c>
    </row>
    <row r="4948" spans="1:13" x14ac:dyDescent="0.4">
      <c r="A4948" s="1" t="s">
        <v>11</v>
      </c>
      <c r="B4948" s="2">
        <v>44935</v>
      </c>
      <c r="C4948" s="10">
        <v>0.17430555555555557</v>
      </c>
      <c r="D4948" s="4">
        <f t="shared" si="195"/>
        <v>44935.174305555556</v>
      </c>
      <c r="E4948" s="5">
        <f t="shared" si="196"/>
        <v>1</v>
      </c>
      <c r="F4948" s="1">
        <v>6.8719999999999999</v>
      </c>
      <c r="G4948" s="1">
        <v>0</v>
      </c>
      <c r="H4948" s="1">
        <v>2.1091858945497598E-2</v>
      </c>
      <c r="I4948" s="1">
        <v>0</v>
      </c>
      <c r="J4948" s="1">
        <v>2.93984415870438E-2</v>
      </c>
      <c r="K4948" s="1">
        <v>10.126035</v>
      </c>
      <c r="L4948" s="1">
        <v>0.97714590999999995</v>
      </c>
      <c r="M4948" t="str">
        <f t="shared" si="197"/>
        <v>Winter</v>
      </c>
    </row>
    <row r="4949" spans="1:13" x14ac:dyDescent="0.4">
      <c r="A4949" s="1" t="s">
        <v>11</v>
      </c>
      <c r="B4949" s="2">
        <v>44935</v>
      </c>
      <c r="C4949" s="10">
        <v>0.17777777777777778</v>
      </c>
      <c r="D4949" s="4">
        <f t="shared" si="195"/>
        <v>44935.177777777775</v>
      </c>
      <c r="E4949" s="5">
        <f t="shared" si="196"/>
        <v>1</v>
      </c>
      <c r="F4949" s="1">
        <v>6.8040000000000003</v>
      </c>
      <c r="G4949" s="1">
        <v>0</v>
      </c>
      <c r="H4949" s="1">
        <v>2.1057731186184401E-2</v>
      </c>
      <c r="I4949" s="1">
        <v>0</v>
      </c>
      <c r="J4949" s="1">
        <v>2.9260207423757002E-2</v>
      </c>
      <c r="K4949" s="1">
        <v>10.196974000000001</v>
      </c>
      <c r="L4949" s="1">
        <v>0.97714590999999995</v>
      </c>
      <c r="M4949" t="str">
        <f t="shared" si="197"/>
        <v>Winter</v>
      </c>
    </row>
    <row r="4950" spans="1:13" x14ac:dyDescent="0.4">
      <c r="A4950" s="1" t="s">
        <v>11</v>
      </c>
      <c r="B4950" s="2">
        <v>44935</v>
      </c>
      <c r="C4950" s="10">
        <v>0.18124999999999999</v>
      </c>
      <c r="D4950" s="4">
        <f t="shared" si="195"/>
        <v>44935.181250000001</v>
      </c>
      <c r="E4950" s="5">
        <f t="shared" si="196"/>
        <v>1</v>
      </c>
      <c r="F4950" s="1">
        <v>6.8040000000000003</v>
      </c>
      <c r="G4950" s="1">
        <v>0</v>
      </c>
      <c r="H4950" s="1">
        <v>2.1057731186184401E-2</v>
      </c>
      <c r="I4950" s="1">
        <v>0</v>
      </c>
      <c r="J4950" s="1">
        <v>2.9260207423757002E-2</v>
      </c>
      <c r="K4950" s="1">
        <v>10.187981000000001</v>
      </c>
      <c r="L4950" s="1">
        <v>0.97714590999999995</v>
      </c>
      <c r="M4950" t="str">
        <f t="shared" si="197"/>
        <v>Winter</v>
      </c>
    </row>
    <row r="4951" spans="1:13" x14ac:dyDescent="0.4">
      <c r="A4951" s="1" t="s">
        <v>11</v>
      </c>
      <c r="B4951" s="2">
        <v>44935</v>
      </c>
      <c r="C4951" s="10">
        <v>0.18472222222222223</v>
      </c>
      <c r="D4951" s="4">
        <f t="shared" si="195"/>
        <v>44935.18472222222</v>
      </c>
      <c r="E4951" s="5">
        <f t="shared" si="196"/>
        <v>1</v>
      </c>
      <c r="F4951" s="1">
        <v>6.8330000000000002</v>
      </c>
      <c r="G4951" s="1">
        <v>0</v>
      </c>
      <c r="H4951" s="1">
        <v>2.1072278913281801E-2</v>
      </c>
      <c r="I4951" s="1">
        <v>0</v>
      </c>
      <c r="J4951" s="1">
        <v>2.9319080558849998E-2</v>
      </c>
      <c r="K4951" s="1">
        <v>10.205969</v>
      </c>
      <c r="L4951" s="1">
        <v>0.97714590999999995</v>
      </c>
      <c r="M4951" t="str">
        <f t="shared" si="197"/>
        <v>Winter</v>
      </c>
    </row>
    <row r="4952" spans="1:13" x14ac:dyDescent="0.4">
      <c r="A4952" s="1" t="s">
        <v>11</v>
      </c>
      <c r="B4952" s="2">
        <v>44935</v>
      </c>
      <c r="C4952" s="10">
        <v>0.18819444444444444</v>
      </c>
      <c r="D4952" s="4">
        <f t="shared" si="195"/>
        <v>44935.188194444447</v>
      </c>
      <c r="E4952" s="5">
        <f t="shared" si="196"/>
        <v>1</v>
      </c>
      <c r="F4952" s="1">
        <v>6.8230000000000004</v>
      </c>
      <c r="G4952" s="1">
        <v>0</v>
      </c>
      <c r="H4952" s="1">
        <v>2.1067261320724701E-2</v>
      </c>
      <c r="I4952" s="1">
        <v>0</v>
      </c>
      <c r="J4952" s="1">
        <v>2.9298766108962499E-2</v>
      </c>
      <c r="K4952" s="1">
        <v>10.168996999999999</v>
      </c>
      <c r="L4952" s="1">
        <v>0.97714590999999995</v>
      </c>
      <c r="M4952" t="str">
        <f t="shared" si="197"/>
        <v>Winter</v>
      </c>
    </row>
    <row r="4953" spans="1:13" x14ac:dyDescent="0.4">
      <c r="A4953" s="1" t="s">
        <v>11</v>
      </c>
      <c r="B4953" s="2">
        <v>44935</v>
      </c>
      <c r="C4953" s="10">
        <v>0.19166666666666665</v>
      </c>
      <c r="D4953" s="4">
        <f t="shared" si="195"/>
        <v>44935.191666666666</v>
      </c>
      <c r="E4953" s="5">
        <f t="shared" si="196"/>
        <v>1</v>
      </c>
      <c r="F4953" s="1">
        <v>6.7939999999999996</v>
      </c>
      <c r="G4953" s="1">
        <v>0</v>
      </c>
      <c r="H4953" s="1">
        <v>2.1052717057636498E-2</v>
      </c>
      <c r="I4953" s="1">
        <v>0</v>
      </c>
      <c r="J4953" s="1">
        <v>2.9239933765576698E-2</v>
      </c>
      <c r="K4953" s="1">
        <v>10.146013999999999</v>
      </c>
      <c r="L4953" s="1">
        <v>0.97714590999999995</v>
      </c>
      <c r="M4953" t="str">
        <f t="shared" si="197"/>
        <v>Winter</v>
      </c>
    </row>
    <row r="4954" spans="1:13" x14ac:dyDescent="0.4">
      <c r="A4954" s="1" t="s">
        <v>11</v>
      </c>
      <c r="B4954" s="2">
        <v>44935</v>
      </c>
      <c r="C4954" s="10">
        <v>0.19513888888888889</v>
      </c>
      <c r="D4954" s="4">
        <f t="shared" si="195"/>
        <v>44935.195138888892</v>
      </c>
      <c r="E4954" s="5">
        <f t="shared" si="196"/>
        <v>1</v>
      </c>
      <c r="F4954" s="1">
        <v>6.7850000000000001</v>
      </c>
      <c r="G4954" s="1">
        <v>0</v>
      </c>
      <c r="H4954" s="1">
        <v>2.1048205362762799E-2</v>
      </c>
      <c r="I4954" s="1">
        <v>0</v>
      </c>
      <c r="J4954" s="1">
        <v>2.92216994837671E-2</v>
      </c>
      <c r="K4954" s="1">
        <v>10.158003000000001</v>
      </c>
      <c r="L4954" s="1">
        <v>0.97714590999999995</v>
      </c>
      <c r="M4954" t="str">
        <f t="shared" si="197"/>
        <v>Winter</v>
      </c>
    </row>
    <row r="4955" spans="1:13" x14ac:dyDescent="0.4">
      <c r="A4955" s="1" t="s">
        <v>11</v>
      </c>
      <c r="B4955" s="2">
        <v>44935</v>
      </c>
      <c r="C4955" s="10">
        <v>0.1986111111111111</v>
      </c>
      <c r="D4955" s="4">
        <f t="shared" si="195"/>
        <v>44935.198611111111</v>
      </c>
      <c r="E4955" s="5">
        <f t="shared" si="196"/>
        <v>1</v>
      </c>
      <c r="F4955" s="1">
        <v>6.7560000000000002</v>
      </c>
      <c r="G4955" s="1">
        <v>0</v>
      </c>
      <c r="H4955" s="1">
        <v>2.1033674255388699E-2</v>
      </c>
      <c r="I4955" s="1">
        <v>0</v>
      </c>
      <c r="J4955" s="1">
        <v>2.9163021891272199E-2</v>
      </c>
      <c r="K4955" s="1">
        <v>10.170991000000001</v>
      </c>
      <c r="L4955" s="1">
        <v>0.97714590999999995</v>
      </c>
      <c r="M4955" t="str">
        <f t="shared" si="197"/>
        <v>Winter</v>
      </c>
    </row>
    <row r="4956" spans="1:13" x14ac:dyDescent="0.4">
      <c r="A4956" s="1" t="s">
        <v>11</v>
      </c>
      <c r="B4956" s="2">
        <v>44935</v>
      </c>
      <c r="C4956" s="10">
        <v>0.20208333333333331</v>
      </c>
      <c r="D4956" s="4">
        <f t="shared" si="195"/>
        <v>44935.20208333333</v>
      </c>
      <c r="E4956" s="5">
        <f t="shared" si="196"/>
        <v>1</v>
      </c>
      <c r="F4956" s="1">
        <v>6.7460000000000004</v>
      </c>
      <c r="G4956" s="1">
        <v>0</v>
      </c>
      <c r="H4956" s="1">
        <v>2.1028665855118998E-2</v>
      </c>
      <c r="I4956" s="1">
        <v>0</v>
      </c>
      <c r="J4956" s="1">
        <v>2.9142815570491101E-2</v>
      </c>
      <c r="K4956" s="1">
        <v>10.182981</v>
      </c>
      <c r="L4956" s="1">
        <v>0.97714590999999995</v>
      </c>
      <c r="M4956" t="str">
        <f t="shared" si="197"/>
        <v>Winter</v>
      </c>
    </row>
    <row r="4957" spans="1:13" x14ac:dyDescent="0.4">
      <c r="A4957" s="1" t="s">
        <v>11</v>
      </c>
      <c r="B4957" s="2">
        <v>44935</v>
      </c>
      <c r="C4957" s="10">
        <v>0.20555555555555557</v>
      </c>
      <c r="D4957" s="4">
        <f t="shared" si="195"/>
        <v>44935.205555555556</v>
      </c>
      <c r="E4957" s="5">
        <f t="shared" si="196"/>
        <v>1</v>
      </c>
      <c r="F4957" s="1">
        <v>6.7370000000000001</v>
      </c>
      <c r="G4957" s="1">
        <v>0</v>
      </c>
      <c r="H4957" s="1">
        <v>2.10241593145295E-2</v>
      </c>
      <c r="I4957" s="1">
        <v>0</v>
      </c>
      <c r="J4957" s="1">
        <v>2.91246418524485E-2</v>
      </c>
      <c r="K4957" s="1">
        <v>10.193972</v>
      </c>
      <c r="L4957" s="1">
        <v>0.97714590999999995</v>
      </c>
      <c r="M4957" t="str">
        <f t="shared" si="197"/>
        <v>Winter</v>
      </c>
    </row>
    <row r="4958" spans="1:13" x14ac:dyDescent="0.4">
      <c r="A4958" s="1" t="s">
        <v>11</v>
      </c>
      <c r="B4958" s="2">
        <v>44935</v>
      </c>
      <c r="C4958" s="10">
        <v>0.20902777777777778</v>
      </c>
      <c r="D4958" s="4">
        <f t="shared" si="195"/>
        <v>44935.209027777775</v>
      </c>
      <c r="E4958" s="5">
        <f t="shared" si="196"/>
        <v>1</v>
      </c>
      <c r="F4958" s="1">
        <v>6.843</v>
      </c>
      <c r="G4958" s="1">
        <v>0</v>
      </c>
      <c r="H4958" s="1">
        <v>2.1077297700879599E-2</v>
      </c>
      <c r="I4958" s="1">
        <v>0</v>
      </c>
      <c r="J4958" s="1">
        <v>2.93394090938656E-2</v>
      </c>
      <c r="K4958" s="1">
        <v>10.128031</v>
      </c>
      <c r="L4958" s="1">
        <v>0.97714590999999995</v>
      </c>
      <c r="M4958" t="str">
        <f t="shared" si="197"/>
        <v>Winter</v>
      </c>
    </row>
    <row r="4959" spans="1:13" x14ac:dyDescent="0.4">
      <c r="A4959" s="1" t="s">
        <v>11</v>
      </c>
      <c r="B4959" s="2">
        <v>44935</v>
      </c>
      <c r="C4959" s="10">
        <v>0.21249999999999999</v>
      </c>
      <c r="D4959" s="4">
        <f t="shared" si="195"/>
        <v>44935.212500000001</v>
      </c>
      <c r="E4959" s="5">
        <f t="shared" si="196"/>
        <v>1</v>
      </c>
      <c r="F4959" s="1">
        <v>6.8330000000000002</v>
      </c>
      <c r="G4959" s="1">
        <v>0</v>
      </c>
      <c r="H4959" s="1">
        <v>2.1072278913281801E-2</v>
      </c>
      <c r="I4959" s="1">
        <v>0</v>
      </c>
      <c r="J4959" s="1">
        <v>2.9319080558849998E-2</v>
      </c>
      <c r="K4959" s="1">
        <v>10.151012</v>
      </c>
      <c r="L4959" s="1">
        <v>0.97714590999999995</v>
      </c>
      <c r="M4959" t="str">
        <f t="shared" si="197"/>
        <v>Winter</v>
      </c>
    </row>
    <row r="4960" spans="1:13" x14ac:dyDescent="0.4">
      <c r="A4960" s="1" t="s">
        <v>11</v>
      </c>
      <c r="B4960" s="2">
        <v>44935</v>
      </c>
      <c r="C4960" s="10">
        <v>0.21597222222222223</v>
      </c>
      <c r="D4960" s="4">
        <f t="shared" si="195"/>
        <v>44935.21597222222</v>
      </c>
      <c r="E4960" s="5">
        <f t="shared" si="196"/>
        <v>1</v>
      </c>
      <c r="F4960" s="1">
        <v>6.8330000000000002</v>
      </c>
      <c r="G4960" s="1">
        <v>0</v>
      </c>
      <c r="H4960" s="1">
        <v>2.1072278913281801E-2</v>
      </c>
      <c r="I4960" s="1">
        <v>0</v>
      </c>
      <c r="J4960" s="1">
        <v>2.9319080558849998E-2</v>
      </c>
      <c r="K4960" s="1">
        <v>10.113042</v>
      </c>
      <c r="L4960" s="1">
        <v>0.97714590999999995</v>
      </c>
      <c r="M4960" t="str">
        <f t="shared" si="197"/>
        <v>Winter</v>
      </c>
    </row>
    <row r="4961" spans="1:13" x14ac:dyDescent="0.4">
      <c r="A4961" s="1" t="s">
        <v>11</v>
      </c>
      <c r="B4961" s="2">
        <v>44935</v>
      </c>
      <c r="C4961" s="10">
        <v>0.21944444444444444</v>
      </c>
      <c r="D4961" s="4">
        <f t="shared" si="195"/>
        <v>44935.219444444447</v>
      </c>
      <c r="E4961" s="5">
        <f t="shared" si="196"/>
        <v>1</v>
      </c>
      <c r="F4961" s="1">
        <v>6.7939999999999996</v>
      </c>
      <c r="G4961" s="1">
        <v>0</v>
      </c>
      <c r="H4961" s="1">
        <v>2.1052717057636498E-2</v>
      </c>
      <c r="I4961" s="1">
        <v>0</v>
      </c>
      <c r="J4961" s="1">
        <v>2.9239933765576698E-2</v>
      </c>
      <c r="K4961" s="1">
        <v>10.117036000000001</v>
      </c>
      <c r="L4961" s="1">
        <v>0.97714590999999995</v>
      </c>
      <c r="M4961" t="str">
        <f t="shared" si="197"/>
        <v>Winter</v>
      </c>
    </row>
    <row r="4962" spans="1:13" x14ac:dyDescent="0.4">
      <c r="A4962" s="1" t="s">
        <v>11</v>
      </c>
      <c r="B4962" s="2">
        <v>44935</v>
      </c>
      <c r="C4962" s="10">
        <v>0.22291666666666665</v>
      </c>
      <c r="D4962" s="4">
        <f t="shared" ref="D4962:D5025" si="198">B4962 + C4962</f>
        <v>44935.222916666666</v>
      </c>
      <c r="E4962" s="5">
        <f t="shared" si="196"/>
        <v>1</v>
      </c>
      <c r="F4962" s="1">
        <v>6.8719999999999999</v>
      </c>
      <c r="G4962" s="1">
        <v>0</v>
      </c>
      <c r="H4962" s="1">
        <v>2.1091858945497598E-2</v>
      </c>
      <c r="I4962" s="1">
        <v>0</v>
      </c>
      <c r="J4962" s="1">
        <v>2.93984415870438E-2</v>
      </c>
      <c r="K4962" s="1">
        <v>10.109048</v>
      </c>
      <c r="L4962" s="1">
        <v>0.97714590999999995</v>
      </c>
      <c r="M4962" t="str">
        <f t="shared" si="197"/>
        <v>Winter</v>
      </c>
    </row>
    <row r="4963" spans="1:13" x14ac:dyDescent="0.4">
      <c r="A4963" s="1" t="s">
        <v>11</v>
      </c>
      <c r="B4963" s="2">
        <v>44935</v>
      </c>
      <c r="C4963" s="10">
        <v>0.22638888888888889</v>
      </c>
      <c r="D4963" s="4">
        <f t="shared" si="198"/>
        <v>44935.226388888892</v>
      </c>
      <c r="E4963" s="5">
        <f t="shared" ref="E4963:E5026" si="199">MONTH(D4963)</f>
        <v>1</v>
      </c>
      <c r="F4963" s="1">
        <v>6.9290000000000003</v>
      </c>
      <c r="G4963" s="1">
        <v>0</v>
      </c>
      <c r="H4963" s="1">
        <v>2.1120508647033898E-2</v>
      </c>
      <c r="I4963" s="1">
        <v>0</v>
      </c>
      <c r="J4963" s="1">
        <v>2.9514817355395899E-2</v>
      </c>
      <c r="K4963" s="1">
        <v>10.008131000000001</v>
      </c>
      <c r="L4963" s="1">
        <v>0.97714590999999995</v>
      </c>
      <c r="M4963" t="str">
        <f t="shared" ref="M4963:M5026" si="200">IF(OR(E4963=1,E4963=2,E4963=12),"Winter", IF(E4963&lt;6,"Spring",IF(E4963&lt;9, "Summer", "Fall")))</f>
        <v>Winter</v>
      </c>
    </row>
    <row r="4964" spans="1:13" x14ac:dyDescent="0.4">
      <c r="A4964" s="1" t="s">
        <v>11</v>
      </c>
      <c r="B4964" s="2">
        <v>44935</v>
      </c>
      <c r="C4964" s="10">
        <v>0.2298611111111111</v>
      </c>
      <c r="D4964" s="4">
        <f t="shared" si="198"/>
        <v>44935.229861111111</v>
      </c>
      <c r="E4964" s="5">
        <f t="shared" si="199"/>
        <v>1</v>
      </c>
      <c r="F4964" s="1">
        <v>6.8620000000000001</v>
      </c>
      <c r="G4964" s="1">
        <v>0</v>
      </c>
      <c r="H4964" s="1">
        <v>2.1086836690671899E-2</v>
      </c>
      <c r="I4964" s="1">
        <v>0</v>
      </c>
      <c r="J4964" s="1">
        <v>2.93780721499056E-2</v>
      </c>
      <c r="K4964" s="1">
        <v>10.032107999999999</v>
      </c>
      <c r="L4964" s="1">
        <v>0.97714590999999995</v>
      </c>
      <c r="M4964" t="str">
        <f t="shared" si="200"/>
        <v>Winter</v>
      </c>
    </row>
    <row r="4965" spans="1:13" x14ac:dyDescent="0.4">
      <c r="A4965" s="1" t="s">
        <v>11</v>
      </c>
      <c r="B4965" s="2">
        <v>44935</v>
      </c>
      <c r="C4965" s="10">
        <v>0.23333333333333331</v>
      </c>
      <c r="D4965" s="4">
        <f t="shared" si="198"/>
        <v>44935.23333333333</v>
      </c>
      <c r="E4965" s="5">
        <f t="shared" si="199"/>
        <v>1</v>
      </c>
      <c r="F4965" s="1">
        <v>6.7939999999999996</v>
      </c>
      <c r="G4965" s="1">
        <v>0</v>
      </c>
      <c r="H4965" s="1">
        <v>2.1052717057636498E-2</v>
      </c>
      <c r="I4965" s="1">
        <v>0</v>
      </c>
      <c r="J4965" s="1">
        <v>2.9239933765576698E-2</v>
      </c>
      <c r="K4965" s="1">
        <v>10.058083</v>
      </c>
      <c r="L4965" s="1">
        <v>0.97714590999999995</v>
      </c>
      <c r="M4965" t="str">
        <f t="shared" si="200"/>
        <v>Winter</v>
      </c>
    </row>
    <row r="4966" spans="1:13" x14ac:dyDescent="0.4">
      <c r="A4966" s="1" t="s">
        <v>11</v>
      </c>
      <c r="B4966" s="2">
        <v>44935</v>
      </c>
      <c r="C4966" s="10">
        <v>0.23680555555555557</v>
      </c>
      <c r="D4966" s="4">
        <f t="shared" si="198"/>
        <v>44935.236805555556</v>
      </c>
      <c r="E4966" s="5">
        <f t="shared" si="199"/>
        <v>1</v>
      </c>
      <c r="F4966" s="1">
        <v>6.7169999999999996</v>
      </c>
      <c r="G4966" s="1">
        <v>0</v>
      </c>
      <c r="H4966" s="1">
        <v>2.1014148237288501E-2</v>
      </c>
      <c r="I4966" s="1">
        <v>0</v>
      </c>
      <c r="J4966" s="1">
        <v>2.9084296378027698E-2</v>
      </c>
      <c r="K4966" s="1">
        <v>10.085056</v>
      </c>
      <c r="L4966" s="1">
        <v>0.97714590999999995</v>
      </c>
      <c r="M4966" t="str">
        <f t="shared" si="200"/>
        <v>Winter</v>
      </c>
    </row>
    <row r="4967" spans="1:13" x14ac:dyDescent="0.4">
      <c r="A4967" s="1" t="s">
        <v>11</v>
      </c>
      <c r="B4967" s="2">
        <v>44935</v>
      </c>
      <c r="C4967" s="10">
        <v>0.24027777777777778</v>
      </c>
      <c r="D4967" s="4">
        <f t="shared" si="198"/>
        <v>44935.240277777775</v>
      </c>
      <c r="E4967" s="5">
        <f t="shared" si="199"/>
        <v>1</v>
      </c>
      <c r="F4967" s="1">
        <v>6.7560000000000002</v>
      </c>
      <c r="G4967" s="1">
        <v>0</v>
      </c>
      <c r="H4967" s="1">
        <v>2.1033674255388699E-2</v>
      </c>
      <c r="I4967" s="1">
        <v>0</v>
      </c>
      <c r="J4967" s="1">
        <v>2.9163021891272199E-2</v>
      </c>
      <c r="K4967" s="1">
        <v>10.110039</v>
      </c>
      <c r="L4967" s="1">
        <v>0.97714590999999995</v>
      </c>
      <c r="M4967" t="str">
        <f t="shared" si="200"/>
        <v>Winter</v>
      </c>
    </row>
    <row r="4968" spans="1:13" x14ac:dyDescent="0.4">
      <c r="A4968" s="1" t="s">
        <v>11</v>
      </c>
      <c r="B4968" s="2">
        <v>44935</v>
      </c>
      <c r="C4968" s="10">
        <v>0.24374999999999999</v>
      </c>
      <c r="D4968" s="4">
        <f t="shared" si="198"/>
        <v>44935.243750000001</v>
      </c>
      <c r="E4968" s="5">
        <f t="shared" si="199"/>
        <v>1</v>
      </c>
      <c r="F4968" s="1">
        <v>6.7169999999999996</v>
      </c>
      <c r="G4968" s="1">
        <v>0</v>
      </c>
      <c r="H4968" s="1">
        <v>2.1014148237288501E-2</v>
      </c>
      <c r="I4968" s="1">
        <v>0</v>
      </c>
      <c r="J4968" s="1">
        <v>2.9084296378027698E-2</v>
      </c>
      <c r="K4968" s="1">
        <v>10.095048</v>
      </c>
      <c r="L4968" s="1">
        <v>0.97714590999999995</v>
      </c>
      <c r="M4968" t="str">
        <f t="shared" si="200"/>
        <v>Winter</v>
      </c>
    </row>
    <row r="4969" spans="1:13" x14ac:dyDescent="0.4">
      <c r="A4969" s="1" t="s">
        <v>11</v>
      </c>
      <c r="B4969" s="2">
        <v>44935</v>
      </c>
      <c r="C4969" s="10">
        <v>0.24722222222222223</v>
      </c>
      <c r="D4969" s="4">
        <f t="shared" si="198"/>
        <v>44935.24722222222</v>
      </c>
      <c r="E4969" s="5">
        <f t="shared" si="199"/>
        <v>1</v>
      </c>
      <c r="F4969" s="1">
        <v>6.5819999999999999</v>
      </c>
      <c r="G4969" s="1">
        <v>0</v>
      </c>
      <c r="H4969" s="1">
        <v>2.09466980384014E-2</v>
      </c>
      <c r="I4969" s="1">
        <v>0</v>
      </c>
      <c r="J4969" s="1">
        <v>2.8813422406507298E-2</v>
      </c>
      <c r="K4969" s="1">
        <v>10.148996</v>
      </c>
      <c r="L4969" s="1">
        <v>0.97714590999999995</v>
      </c>
      <c r="M4969" t="str">
        <f t="shared" si="200"/>
        <v>Winter</v>
      </c>
    </row>
    <row r="4970" spans="1:13" x14ac:dyDescent="0.4">
      <c r="A4970" s="1" t="s">
        <v>11</v>
      </c>
      <c r="B4970" s="2">
        <v>44935</v>
      </c>
      <c r="C4970" s="10">
        <v>0.25069444444444444</v>
      </c>
      <c r="D4970" s="4">
        <f t="shared" si="198"/>
        <v>44935.250694444447</v>
      </c>
      <c r="E4970" s="5">
        <f t="shared" si="199"/>
        <v>1</v>
      </c>
      <c r="F4970" s="1">
        <v>6.4169999999999998</v>
      </c>
      <c r="G4970" s="1">
        <v>0</v>
      </c>
      <c r="H4970" s="1">
        <v>2.08645528466447E-2</v>
      </c>
      <c r="I4970" s="1">
        <v>0</v>
      </c>
      <c r="J4970" s="1">
        <v>2.84857778220695E-2</v>
      </c>
      <c r="K4970" s="1">
        <v>10.222925999999999</v>
      </c>
      <c r="L4970" s="1">
        <v>0.97714590999999995</v>
      </c>
      <c r="M4970" t="str">
        <f t="shared" si="200"/>
        <v>Winter</v>
      </c>
    </row>
    <row r="4971" spans="1:13" x14ac:dyDescent="0.4">
      <c r="A4971" s="1" t="s">
        <v>11</v>
      </c>
      <c r="B4971" s="2">
        <v>44935</v>
      </c>
      <c r="C4971" s="10">
        <v>0.25416666666666665</v>
      </c>
      <c r="D4971" s="4">
        <f t="shared" si="198"/>
        <v>44935.254166666666</v>
      </c>
      <c r="E4971" s="5">
        <f t="shared" si="199"/>
        <v>1</v>
      </c>
      <c r="F4971" s="1">
        <v>6.4660000000000002</v>
      </c>
      <c r="G4971" s="1">
        <v>0</v>
      </c>
      <c r="H4971" s="1">
        <v>2.0888913793905999E-2</v>
      </c>
      <c r="I4971" s="1">
        <v>0</v>
      </c>
      <c r="J4971" s="1">
        <v>2.8582687484147801E-2</v>
      </c>
      <c r="K4971" s="1">
        <v>10.250908000000001</v>
      </c>
      <c r="L4971" s="1">
        <v>0.97714590999999995</v>
      </c>
      <c r="M4971" t="str">
        <f t="shared" si="200"/>
        <v>Winter</v>
      </c>
    </row>
    <row r="4972" spans="1:13" x14ac:dyDescent="0.4">
      <c r="A4972" s="1" t="s">
        <v>11</v>
      </c>
      <c r="B4972" s="2">
        <v>44935</v>
      </c>
      <c r="C4972" s="10">
        <v>0.25763888888888892</v>
      </c>
      <c r="D4972" s="4">
        <f t="shared" si="198"/>
        <v>44935.257638888892</v>
      </c>
      <c r="E4972" s="5">
        <f t="shared" si="199"/>
        <v>1</v>
      </c>
      <c r="F4972" s="1">
        <v>6.5620000000000003</v>
      </c>
      <c r="G4972" s="1">
        <v>0</v>
      </c>
      <c r="H4972" s="1">
        <v>2.09367238459084E-2</v>
      </c>
      <c r="I4972" s="1">
        <v>0</v>
      </c>
      <c r="J4972" s="1">
        <v>2.8773508054853899E-2</v>
      </c>
      <c r="K4972" s="1">
        <v>10.214943</v>
      </c>
      <c r="L4972" s="1">
        <v>0.97714590999999995</v>
      </c>
      <c r="M4972" t="str">
        <f t="shared" si="200"/>
        <v>Winter</v>
      </c>
    </row>
    <row r="4973" spans="1:13" x14ac:dyDescent="0.4">
      <c r="A4973" s="1" t="s">
        <v>11</v>
      </c>
      <c r="B4973" s="2">
        <v>44935</v>
      </c>
      <c r="C4973" s="10">
        <v>0.26111111111111113</v>
      </c>
      <c r="D4973" s="4">
        <f t="shared" si="198"/>
        <v>44935.261111111111</v>
      </c>
      <c r="E4973" s="5">
        <f t="shared" si="199"/>
        <v>1</v>
      </c>
      <c r="F4973" s="1">
        <v>6.5819999999999999</v>
      </c>
      <c r="G4973" s="1">
        <v>0</v>
      </c>
      <c r="H4973" s="1">
        <v>2.09466980384014E-2</v>
      </c>
      <c r="I4973" s="1">
        <v>0</v>
      </c>
      <c r="J4973" s="1">
        <v>2.8813422406507298E-2</v>
      </c>
      <c r="K4973" s="1">
        <v>10.140003</v>
      </c>
      <c r="L4973" s="1">
        <v>0.97714590999999995</v>
      </c>
      <c r="M4973" t="str">
        <f t="shared" si="200"/>
        <v>Winter</v>
      </c>
    </row>
    <row r="4974" spans="1:13" x14ac:dyDescent="0.4">
      <c r="A4974" s="1" t="s">
        <v>11</v>
      </c>
      <c r="B4974" s="2">
        <v>44935</v>
      </c>
      <c r="C4974" s="10">
        <v>0.26458333333333334</v>
      </c>
      <c r="D4974" s="4">
        <f t="shared" si="198"/>
        <v>44935.26458333333</v>
      </c>
      <c r="E4974" s="5">
        <f t="shared" si="199"/>
        <v>1</v>
      </c>
      <c r="F4974" s="1">
        <v>6.5039999999999996</v>
      </c>
      <c r="G4974" s="1">
        <v>0</v>
      </c>
      <c r="H4974" s="1">
        <v>2.0907825537509198E-2</v>
      </c>
      <c r="I4974" s="1">
        <v>0</v>
      </c>
      <c r="J4974" s="1">
        <v>2.8658068837810802E-2</v>
      </c>
      <c r="K4974" s="1">
        <v>10.150988999999999</v>
      </c>
      <c r="L4974" s="1">
        <v>0.97714590999999995</v>
      </c>
      <c r="M4974" t="str">
        <f t="shared" si="200"/>
        <v>Winter</v>
      </c>
    </row>
    <row r="4975" spans="1:13" x14ac:dyDescent="0.4">
      <c r="A4975" s="1" t="s">
        <v>11</v>
      </c>
      <c r="B4975" s="2">
        <v>44935</v>
      </c>
      <c r="C4975" s="10">
        <v>0.26805555555555555</v>
      </c>
      <c r="D4975" s="4">
        <f t="shared" si="198"/>
        <v>44935.268055555556</v>
      </c>
      <c r="E4975" s="5">
        <f t="shared" si="199"/>
        <v>1</v>
      </c>
      <c r="F4975" s="1">
        <v>6.5140000000000002</v>
      </c>
      <c r="G4975" s="1">
        <v>0</v>
      </c>
      <c r="H4975" s="1">
        <v>2.0912805157223598E-2</v>
      </c>
      <c r="I4975" s="1">
        <v>0</v>
      </c>
      <c r="J4975" s="1">
        <v>2.86779390569563E-2</v>
      </c>
      <c r="K4975" s="1">
        <v>10.15099</v>
      </c>
      <c r="L4975" s="1">
        <v>0.97714590999999995</v>
      </c>
      <c r="M4975" t="str">
        <f t="shared" si="200"/>
        <v>Winter</v>
      </c>
    </row>
    <row r="4976" spans="1:13" x14ac:dyDescent="0.4">
      <c r="A4976" s="1" t="s">
        <v>11</v>
      </c>
      <c r="B4976" s="2">
        <v>44935</v>
      </c>
      <c r="C4976" s="10">
        <v>0.27152777777777776</v>
      </c>
      <c r="D4976" s="4">
        <f t="shared" si="198"/>
        <v>44935.271527777775</v>
      </c>
      <c r="E4976" s="5">
        <f t="shared" si="199"/>
        <v>1</v>
      </c>
      <c r="F4976" s="1">
        <v>6.4359999999999999</v>
      </c>
      <c r="G4976" s="1">
        <v>7.4000000000000003E-3</v>
      </c>
      <c r="H4976" s="1">
        <v>2.0873995554123202E-2</v>
      </c>
      <c r="I4976" s="3">
        <v>1.8499059603383E-6</v>
      </c>
      <c r="J4976" s="1">
        <v>2.8523315974959801E-2</v>
      </c>
      <c r="K4976" s="1">
        <v>10.15598</v>
      </c>
      <c r="L4976" s="1">
        <v>0.97714590999999995</v>
      </c>
      <c r="M4976" t="str">
        <f t="shared" si="200"/>
        <v>Winter</v>
      </c>
    </row>
    <row r="4977" spans="1:13" x14ac:dyDescent="0.4">
      <c r="A4977" s="1" t="s">
        <v>11</v>
      </c>
      <c r="B4977" s="2">
        <v>44935</v>
      </c>
      <c r="C4977" s="10">
        <v>0.27499999999999997</v>
      </c>
      <c r="D4977" s="4">
        <f t="shared" si="198"/>
        <v>44935.275000000001</v>
      </c>
      <c r="E4977" s="5">
        <f t="shared" si="199"/>
        <v>1</v>
      </c>
      <c r="F4977" s="1">
        <v>6.3979999999999997</v>
      </c>
      <c r="G4977" s="1">
        <v>4.1070000000000002E-2</v>
      </c>
      <c r="H4977" s="1">
        <v>2.0855114410735801E-2</v>
      </c>
      <c r="I4977" s="3">
        <v>1.0266978079877601E-5</v>
      </c>
      <c r="J4977" s="1">
        <v>2.84482890713217E-2</v>
      </c>
      <c r="K4977" s="1">
        <v>10.217929</v>
      </c>
      <c r="L4977" s="1">
        <v>0.97714590999999995</v>
      </c>
      <c r="M4977" t="str">
        <f t="shared" si="200"/>
        <v>Winter</v>
      </c>
    </row>
    <row r="4978" spans="1:13" x14ac:dyDescent="0.4">
      <c r="A4978" s="1" t="s">
        <v>11</v>
      </c>
      <c r="B4978" s="2">
        <v>44935</v>
      </c>
      <c r="C4978" s="10">
        <v>0.27847222222222223</v>
      </c>
      <c r="D4978" s="4">
        <f t="shared" si="198"/>
        <v>44935.27847222222</v>
      </c>
      <c r="E4978" s="5">
        <f t="shared" si="199"/>
        <v>1</v>
      </c>
      <c r="F4978" s="1">
        <v>6.407</v>
      </c>
      <c r="G4978" s="1">
        <v>0.14208000000000001</v>
      </c>
      <c r="H4978" s="1">
        <v>2.0859584716453401E-2</v>
      </c>
      <c r="I4978" s="3">
        <v>3.5518194438495403E-5</v>
      </c>
      <c r="J4978" s="1">
        <v>2.8466040746586801E-2</v>
      </c>
      <c r="K4978" s="1">
        <v>10.217929</v>
      </c>
      <c r="L4978" s="1">
        <v>0.97714590999999995</v>
      </c>
      <c r="M4978" t="str">
        <f t="shared" si="200"/>
        <v>Winter</v>
      </c>
    </row>
    <row r="4979" spans="1:13" x14ac:dyDescent="0.4">
      <c r="A4979" s="1" t="s">
        <v>11</v>
      </c>
      <c r="B4979" s="2">
        <v>44935</v>
      </c>
      <c r="C4979" s="10">
        <v>0.28194444444444444</v>
      </c>
      <c r="D4979" s="4">
        <f t="shared" si="198"/>
        <v>44935.281944444447</v>
      </c>
      <c r="E4979" s="5">
        <f t="shared" si="199"/>
        <v>1</v>
      </c>
      <c r="F4979" s="1">
        <v>6.4850000000000003</v>
      </c>
      <c r="G4979" s="1">
        <v>0.36463499999999999</v>
      </c>
      <c r="H4979" s="1">
        <v>2.08983675264614E-2</v>
      </c>
      <c r="I4979" s="3">
        <v>9.1154116195669895E-5</v>
      </c>
      <c r="J4979" s="1">
        <v>2.8620353343212598E-2</v>
      </c>
      <c r="K4979" s="1">
        <v>10.203946</v>
      </c>
      <c r="L4979" s="1">
        <v>0.97714590999999995</v>
      </c>
      <c r="M4979" t="str">
        <f t="shared" si="200"/>
        <v>Winter</v>
      </c>
    </row>
    <row r="4980" spans="1:13" x14ac:dyDescent="0.4">
      <c r="A4980" s="1" t="s">
        <v>11</v>
      </c>
      <c r="B4980" s="2">
        <v>44935</v>
      </c>
      <c r="C4980" s="10">
        <v>0.28541666666666665</v>
      </c>
      <c r="D4980" s="4">
        <f t="shared" si="198"/>
        <v>44935.285416666666</v>
      </c>
      <c r="E4980" s="5">
        <f t="shared" si="199"/>
        <v>1</v>
      </c>
      <c r="F4980" s="1">
        <v>6.3780000000000001</v>
      </c>
      <c r="G4980" s="1">
        <v>0.87246000000000001</v>
      </c>
      <c r="H4980" s="1">
        <v>2.0845183827633101E-2</v>
      </c>
      <c r="I4980" s="1">
        <v>2.1810391272388601E-4</v>
      </c>
      <c r="J4980" s="1">
        <v>2.8408880527695399E-2</v>
      </c>
      <c r="K4980" s="1">
        <v>10.187951</v>
      </c>
      <c r="L4980" s="1">
        <v>0.97714590999999995</v>
      </c>
      <c r="M4980" t="str">
        <f t="shared" si="200"/>
        <v>Winter</v>
      </c>
    </row>
    <row r="4981" spans="1:13" x14ac:dyDescent="0.4">
      <c r="A4981" s="1" t="s">
        <v>11</v>
      </c>
      <c r="B4981" s="2">
        <v>44935</v>
      </c>
      <c r="C4981" s="10">
        <v>0.28888888888888892</v>
      </c>
      <c r="D4981" s="4">
        <f t="shared" si="198"/>
        <v>44935.288888888892</v>
      </c>
      <c r="E4981" s="5">
        <f t="shared" si="199"/>
        <v>1</v>
      </c>
      <c r="F4981" s="1">
        <v>6.359</v>
      </c>
      <c r="G4981" s="1">
        <v>1.7279</v>
      </c>
      <c r="H4981" s="1">
        <v>2.0835754153629898E-2</v>
      </c>
      <c r="I4981" s="1">
        <v>4.3195304173899399E-4</v>
      </c>
      <c r="J4981" s="1">
        <v>2.83714929777476E-2</v>
      </c>
      <c r="K4981" s="1">
        <v>10.166966</v>
      </c>
      <c r="L4981" s="1">
        <v>0.97714590999999995</v>
      </c>
      <c r="M4981" t="str">
        <f t="shared" si="200"/>
        <v>Winter</v>
      </c>
    </row>
    <row r="4982" spans="1:13" x14ac:dyDescent="0.4">
      <c r="A4982" s="1" t="s">
        <v>11</v>
      </c>
      <c r="B4982" s="2">
        <v>44935</v>
      </c>
      <c r="C4982" s="10">
        <v>0.29236111111111113</v>
      </c>
      <c r="D4982" s="4">
        <f t="shared" si="198"/>
        <v>44935.292361111111</v>
      </c>
      <c r="E4982" s="5">
        <f t="shared" si="199"/>
        <v>1</v>
      </c>
      <c r="F4982" s="1">
        <v>6.3680000000000003</v>
      </c>
      <c r="G4982" s="1">
        <v>2.9178199999999999</v>
      </c>
      <c r="H4982" s="1">
        <v>2.08402203094653E-2</v>
      </c>
      <c r="I4982" s="1">
        <v>7.2941792016139304E-4</v>
      </c>
      <c r="J4982" s="1">
        <v>2.83891967324044E-2</v>
      </c>
      <c r="K4982" s="1">
        <v>10.146983000000001</v>
      </c>
      <c r="L4982" s="1">
        <v>0.97714590999999995</v>
      </c>
      <c r="M4982" t="str">
        <f t="shared" si="200"/>
        <v>Winter</v>
      </c>
    </row>
    <row r="4983" spans="1:13" x14ac:dyDescent="0.4">
      <c r="A4983" s="1" t="s">
        <v>11</v>
      </c>
      <c r="B4983" s="2">
        <v>44935</v>
      </c>
      <c r="C4983" s="10">
        <v>0.29583333333333334</v>
      </c>
      <c r="D4983" s="4">
        <f t="shared" si="198"/>
        <v>44935.29583333333</v>
      </c>
      <c r="E4983" s="5">
        <f t="shared" si="199"/>
        <v>1</v>
      </c>
      <c r="F4983" s="1">
        <v>6.4359999999999999</v>
      </c>
      <c r="G4983" s="1">
        <v>4.5154800000000002</v>
      </c>
      <c r="H4983" s="1">
        <v>2.0873995554123202E-2</v>
      </c>
      <c r="I4983" s="1">
        <v>1.1288126169984301E-3</v>
      </c>
      <c r="J4983" s="1">
        <v>2.8523315974959801E-2</v>
      </c>
      <c r="K4983" s="1">
        <v>10.179961</v>
      </c>
      <c r="L4983" s="1">
        <v>0.97714590999999995</v>
      </c>
      <c r="M4983" t="str">
        <f t="shared" si="200"/>
        <v>Winter</v>
      </c>
    </row>
    <row r="4984" spans="1:13" x14ac:dyDescent="0.4">
      <c r="A4984" s="1" t="s">
        <v>11</v>
      </c>
      <c r="B4984" s="2">
        <v>44935</v>
      </c>
      <c r="C4984" s="10">
        <v>0.29930555555555555</v>
      </c>
      <c r="D4984" s="4">
        <f t="shared" si="198"/>
        <v>44935.299305555556</v>
      </c>
      <c r="E4984" s="5">
        <f t="shared" si="199"/>
        <v>1</v>
      </c>
      <c r="F4984" s="1">
        <v>6.4169999999999998</v>
      </c>
      <c r="G4984" s="1">
        <v>6.4824000000000002</v>
      </c>
      <c r="H4984" s="1">
        <v>2.08645528466447E-2</v>
      </c>
      <c r="I4984" s="1">
        <v>1.6205176212563501E-3</v>
      </c>
      <c r="J4984" s="1">
        <v>2.84857778220695E-2</v>
      </c>
      <c r="K4984" s="1">
        <v>10.153981</v>
      </c>
      <c r="L4984" s="1">
        <v>0.97714590999999995</v>
      </c>
      <c r="M4984" t="str">
        <f t="shared" si="200"/>
        <v>Winter</v>
      </c>
    </row>
    <row r="4985" spans="1:13" x14ac:dyDescent="0.4">
      <c r="A4985" s="1" t="s">
        <v>11</v>
      </c>
      <c r="B4985" s="2">
        <v>44935</v>
      </c>
      <c r="C4985" s="10">
        <v>0.30277777777777776</v>
      </c>
      <c r="D4985" s="4">
        <f t="shared" si="198"/>
        <v>44935.302777777775</v>
      </c>
      <c r="E4985" s="5">
        <f t="shared" si="199"/>
        <v>1</v>
      </c>
      <c r="F4985" s="1">
        <v>6.3979999999999997</v>
      </c>
      <c r="G4985" s="1">
        <v>8.4981600000000004</v>
      </c>
      <c r="H4985" s="1">
        <v>2.0855114410735801E-2</v>
      </c>
      <c r="I4985" s="1">
        <v>2.1244320048525102E-3</v>
      </c>
      <c r="J4985" s="1">
        <v>2.84482890713217E-2</v>
      </c>
      <c r="K4985" s="1">
        <v>10.173963000000001</v>
      </c>
      <c r="L4985" s="1">
        <v>0.97714590999999995</v>
      </c>
      <c r="M4985" t="str">
        <f t="shared" si="200"/>
        <v>Winter</v>
      </c>
    </row>
    <row r="4986" spans="1:13" x14ac:dyDescent="0.4">
      <c r="A4986" s="1" t="s">
        <v>11</v>
      </c>
      <c r="B4986" s="2">
        <v>44935</v>
      </c>
      <c r="C4986" s="10">
        <v>0.30624999999999997</v>
      </c>
      <c r="D4986" s="4">
        <f t="shared" si="198"/>
        <v>44935.306250000001</v>
      </c>
      <c r="E4986" s="5">
        <f t="shared" si="199"/>
        <v>1</v>
      </c>
      <c r="F4986" s="1">
        <v>6.31</v>
      </c>
      <c r="G4986" s="1">
        <v>10.8484</v>
      </c>
      <c r="H4986" s="1">
        <v>2.08114552018944E-2</v>
      </c>
      <c r="I4986" s="1">
        <v>2.7119621378559498E-3</v>
      </c>
      <c r="J4986" s="1">
        <v>2.8275299371087699E-2</v>
      </c>
      <c r="K4986" s="1">
        <v>10.203934</v>
      </c>
      <c r="L4986" s="1">
        <v>0.97714590999999995</v>
      </c>
      <c r="M4986" t="str">
        <f t="shared" si="200"/>
        <v>Winter</v>
      </c>
    </row>
    <row r="4987" spans="1:13" x14ac:dyDescent="0.4">
      <c r="A4987" s="1" t="s">
        <v>11</v>
      </c>
      <c r="B4987" s="2">
        <v>44935</v>
      </c>
      <c r="C4987" s="10">
        <v>0.30972222222222223</v>
      </c>
      <c r="D4987" s="4">
        <f t="shared" si="198"/>
        <v>44935.30972222222</v>
      </c>
      <c r="E4987" s="5">
        <f t="shared" si="199"/>
        <v>1</v>
      </c>
      <c r="F4987" s="1">
        <v>6.2910000000000004</v>
      </c>
      <c r="G4987" s="1">
        <v>13.272640000000001</v>
      </c>
      <c r="H4987" s="1">
        <v>2.0802040785609599E-2</v>
      </c>
      <c r="I4987" s="1">
        <v>3.3179913304627801E-3</v>
      </c>
      <c r="J4987" s="1">
        <v>2.8238087620821899E-2</v>
      </c>
      <c r="K4987" s="1">
        <v>10.237905</v>
      </c>
      <c r="L4987" s="1">
        <v>0.97714590999999995</v>
      </c>
      <c r="M4987" t="str">
        <f t="shared" si="200"/>
        <v>Winter</v>
      </c>
    </row>
    <row r="4988" spans="1:13" x14ac:dyDescent="0.4">
      <c r="A4988" s="1" t="s">
        <v>11</v>
      </c>
      <c r="B4988" s="2">
        <v>44935</v>
      </c>
      <c r="C4988" s="10">
        <v>0.31319444444444444</v>
      </c>
      <c r="D4988" s="4">
        <f t="shared" si="198"/>
        <v>44935.313194444447</v>
      </c>
      <c r="E4988" s="5">
        <f t="shared" si="199"/>
        <v>1</v>
      </c>
      <c r="F4988" s="1">
        <v>6.2709999999999999</v>
      </c>
      <c r="G4988" s="1">
        <v>15.723520000000001</v>
      </c>
      <c r="H4988" s="1">
        <v>2.07921354745833E-2</v>
      </c>
      <c r="I4988" s="1">
        <v>3.9306801845268302E-3</v>
      </c>
      <c r="J4988" s="1">
        <v>2.81989702628276E-2</v>
      </c>
      <c r="K4988" s="1">
        <v>10.292859999999999</v>
      </c>
      <c r="L4988" s="1">
        <v>0.97714590999999995</v>
      </c>
      <c r="M4988" t="str">
        <f t="shared" si="200"/>
        <v>Winter</v>
      </c>
    </row>
    <row r="4989" spans="1:13" x14ac:dyDescent="0.4">
      <c r="A4989" s="1" t="s">
        <v>11</v>
      </c>
      <c r="B4989" s="2">
        <v>44935</v>
      </c>
      <c r="C4989" s="10">
        <v>0.31666666666666665</v>
      </c>
      <c r="D4989" s="4">
        <f t="shared" si="198"/>
        <v>44935.316666666666</v>
      </c>
      <c r="E4989" s="5">
        <f t="shared" si="199"/>
        <v>1</v>
      </c>
      <c r="F4989" s="1">
        <v>6.2519999999999998</v>
      </c>
      <c r="G4989" s="1">
        <v>17.9376</v>
      </c>
      <c r="H4989" s="1">
        <v>2.07827297979063E-2</v>
      </c>
      <c r="I4989" s="1">
        <v>4.4841720478600499E-3</v>
      </c>
      <c r="J4989" s="1">
        <v>2.8161858965599602E-2</v>
      </c>
      <c r="K4989" s="1">
        <v>10.333826999999999</v>
      </c>
      <c r="L4989" s="1">
        <v>0.97714590999999995</v>
      </c>
      <c r="M4989" t="str">
        <f t="shared" si="200"/>
        <v>Winter</v>
      </c>
    </row>
    <row r="4990" spans="1:13" x14ac:dyDescent="0.4">
      <c r="A4990" s="1" t="s">
        <v>11</v>
      </c>
      <c r="B4990" s="2">
        <v>44935</v>
      </c>
      <c r="C4990" s="10">
        <v>0.32013888888888892</v>
      </c>
      <c r="D4990" s="4">
        <f t="shared" si="198"/>
        <v>44935.320138888892</v>
      </c>
      <c r="E4990" s="5">
        <f t="shared" si="199"/>
        <v>1</v>
      </c>
      <c r="F4990" s="1">
        <v>6.2809999999999997</v>
      </c>
      <c r="G4990" s="1">
        <v>20.678560000000001</v>
      </c>
      <c r="H4990" s="1">
        <v>2.0797087540379299E-2</v>
      </c>
      <c r="I4990" s="1">
        <v>5.1693772155693603E-3</v>
      </c>
      <c r="J4990" s="1">
        <v>2.8218522163619399E-2</v>
      </c>
      <c r="K4990" s="1">
        <v>10.338825</v>
      </c>
      <c r="L4990" s="1">
        <v>0.97714590999999995</v>
      </c>
      <c r="M4990" t="str">
        <f t="shared" si="200"/>
        <v>Winter</v>
      </c>
    </row>
    <row r="4991" spans="1:13" x14ac:dyDescent="0.4">
      <c r="A4991" s="1" t="s">
        <v>11</v>
      </c>
      <c r="B4991" s="2">
        <v>44935</v>
      </c>
      <c r="C4991" s="10">
        <v>0.32361111111111113</v>
      </c>
      <c r="D4991" s="4">
        <f t="shared" si="198"/>
        <v>44935.323611111111</v>
      </c>
      <c r="E4991" s="5">
        <f t="shared" si="199"/>
        <v>1</v>
      </c>
      <c r="F4991" s="1">
        <v>6.2610000000000001</v>
      </c>
      <c r="G4991" s="1">
        <v>22.74464</v>
      </c>
      <c r="H4991" s="1">
        <v>2.0787184587940599E-2</v>
      </c>
      <c r="I4991" s="1">
        <v>5.6858709596958098E-3</v>
      </c>
      <c r="J4991" s="1">
        <v>2.8179431909053799E-2</v>
      </c>
      <c r="K4991" s="1">
        <v>10.314842000000001</v>
      </c>
      <c r="L4991" s="1">
        <v>0.97714590999999995</v>
      </c>
      <c r="M4991" t="str">
        <f t="shared" si="200"/>
        <v>Winter</v>
      </c>
    </row>
    <row r="4992" spans="1:13" x14ac:dyDescent="0.4">
      <c r="A4992" s="1" t="s">
        <v>11</v>
      </c>
      <c r="B4992" s="2">
        <v>44935</v>
      </c>
      <c r="C4992" s="10">
        <v>0.32708333333333334</v>
      </c>
      <c r="D4992" s="4">
        <f t="shared" si="198"/>
        <v>44935.32708333333</v>
      </c>
      <c r="E4992" s="5">
        <f t="shared" si="199"/>
        <v>1</v>
      </c>
      <c r="F4992" s="1">
        <v>6.2030000000000003</v>
      </c>
      <c r="G4992" s="1">
        <v>24.425920000000001</v>
      </c>
      <c r="H4992" s="1">
        <v>2.0758492683925701E-2</v>
      </c>
      <c r="I4992" s="1">
        <v>6.10616959388468E-3</v>
      </c>
      <c r="J4992" s="1">
        <v>2.8066376123499201E-2</v>
      </c>
      <c r="K4992" s="1">
        <v>10.436742000000001</v>
      </c>
      <c r="L4992" s="1">
        <v>0.97714590999999995</v>
      </c>
      <c r="M4992" t="str">
        <f t="shared" si="200"/>
        <v>Winter</v>
      </c>
    </row>
    <row r="4993" spans="1:13" x14ac:dyDescent="0.4">
      <c r="A4993" s="1" t="s">
        <v>11</v>
      </c>
      <c r="B4993" s="2">
        <v>44935</v>
      </c>
      <c r="C4993" s="10">
        <v>0.33055555555555555</v>
      </c>
      <c r="D4993" s="4">
        <f t="shared" si="198"/>
        <v>44935.330555555556</v>
      </c>
      <c r="E4993" s="5">
        <f t="shared" si="199"/>
        <v>1</v>
      </c>
      <c r="F4993" s="1">
        <v>6.2130000000000001</v>
      </c>
      <c r="G4993" s="1">
        <v>26.734719999999999</v>
      </c>
      <c r="H4993" s="1">
        <v>2.0763436737013599E-2</v>
      </c>
      <c r="I4993" s="1">
        <v>6.6833402535102296E-3</v>
      </c>
      <c r="J4993" s="1">
        <v>2.80858360894638E-2</v>
      </c>
      <c r="K4993" s="1">
        <v>10.430747</v>
      </c>
      <c r="L4993" s="1">
        <v>0.97714590999999995</v>
      </c>
      <c r="M4993" t="str">
        <f t="shared" si="200"/>
        <v>Winter</v>
      </c>
    </row>
    <row r="4994" spans="1:13" x14ac:dyDescent="0.4">
      <c r="A4994" s="1" t="s">
        <v>11</v>
      </c>
      <c r="B4994" s="2">
        <v>44935</v>
      </c>
      <c r="C4994" s="10">
        <v>0.33402777777777781</v>
      </c>
      <c r="D4994" s="4">
        <f t="shared" si="198"/>
        <v>44935.334027777775</v>
      </c>
      <c r="E4994" s="5">
        <f t="shared" si="199"/>
        <v>1</v>
      </c>
      <c r="F4994" s="1">
        <v>6.1929999999999996</v>
      </c>
      <c r="G4994" s="1">
        <v>27.977920000000001</v>
      </c>
      <c r="H4994" s="1">
        <v>2.0753549808083201E-2</v>
      </c>
      <c r="I4994" s="1">
        <v>6.9941244548470602E-3</v>
      </c>
      <c r="J4994" s="1">
        <v>2.8046929640853199E-2</v>
      </c>
      <c r="K4994" s="1">
        <v>10.411761</v>
      </c>
      <c r="L4994" s="1">
        <v>0.97714590999999995</v>
      </c>
      <c r="M4994" t="str">
        <f t="shared" si="200"/>
        <v>Winter</v>
      </c>
    </row>
    <row r="4995" spans="1:13" x14ac:dyDescent="0.4">
      <c r="A4995" s="1" t="s">
        <v>11</v>
      </c>
      <c r="B4995" s="2">
        <v>44935</v>
      </c>
      <c r="C4995" s="10">
        <v>0.33749999999999997</v>
      </c>
      <c r="D4995" s="4">
        <f t="shared" si="198"/>
        <v>44935.337500000001</v>
      </c>
      <c r="E4995" s="5">
        <f t="shared" si="199"/>
        <v>1</v>
      </c>
      <c r="F4995" s="1">
        <v>6.1539999999999999</v>
      </c>
      <c r="G4995" s="1">
        <v>29.884160000000001</v>
      </c>
      <c r="H4995" s="1">
        <v>2.0734283835610899E-2</v>
      </c>
      <c r="I4995" s="1">
        <v>7.4706602302302104E-3</v>
      </c>
      <c r="J4995" s="1">
        <v>2.7971217016175901E-2</v>
      </c>
      <c r="K4995" s="1">
        <v>10.437737</v>
      </c>
      <c r="L4995" s="1">
        <v>0.97714590999999995</v>
      </c>
      <c r="M4995" t="str">
        <f t="shared" si="200"/>
        <v>Winter</v>
      </c>
    </row>
    <row r="4996" spans="1:13" x14ac:dyDescent="0.4">
      <c r="A4996" s="1" t="s">
        <v>11</v>
      </c>
      <c r="B4996" s="2">
        <v>44935</v>
      </c>
      <c r="C4996" s="10">
        <v>0.34097222222222223</v>
      </c>
      <c r="D4996" s="4">
        <f t="shared" si="198"/>
        <v>44935.34097222222</v>
      </c>
      <c r="E4996" s="5">
        <f t="shared" si="199"/>
        <v>1</v>
      </c>
      <c r="F4996" s="1">
        <v>6.0960000000000001</v>
      </c>
      <c r="G4996" s="1">
        <v>34.59648</v>
      </c>
      <c r="H4996" s="1">
        <v>2.0705664948858199E-2</v>
      </c>
      <c r="I4996" s="1">
        <v>8.6486803457736395E-3</v>
      </c>
      <c r="J4996" s="1">
        <v>2.7858996588067699E-2</v>
      </c>
      <c r="K4996" s="1">
        <v>10.473705000000001</v>
      </c>
      <c r="L4996" s="1">
        <v>0.97714590999999995</v>
      </c>
      <c r="M4996" t="str">
        <f t="shared" si="200"/>
        <v>Winter</v>
      </c>
    </row>
    <row r="4997" spans="1:13" x14ac:dyDescent="0.4">
      <c r="A4997" s="1" t="s">
        <v>11</v>
      </c>
      <c r="B4997" s="2">
        <v>44935</v>
      </c>
      <c r="C4997" s="10">
        <v>0.3444444444444445</v>
      </c>
      <c r="D4997" s="4">
        <f t="shared" si="198"/>
        <v>44935.344444444447</v>
      </c>
      <c r="E4997" s="5">
        <f t="shared" si="199"/>
        <v>1</v>
      </c>
      <c r="F4997" s="1">
        <v>6.056</v>
      </c>
      <c r="G4997" s="1">
        <v>68.766720000000007</v>
      </c>
      <c r="H4997" s="1">
        <v>2.0685950804161801E-2</v>
      </c>
      <c r="I4997" s="1">
        <v>1.7190806108231801E-2</v>
      </c>
      <c r="J4997" s="1">
        <v>2.7781865619088499E-2</v>
      </c>
      <c r="K4997" s="1">
        <v>10.705518</v>
      </c>
      <c r="L4997" s="1">
        <v>0.97714590999999995</v>
      </c>
      <c r="M4997" t="str">
        <f t="shared" si="200"/>
        <v>Winter</v>
      </c>
    </row>
    <row r="4998" spans="1:13" x14ac:dyDescent="0.4">
      <c r="A4998" s="1" t="s">
        <v>11</v>
      </c>
      <c r="B4998" s="2">
        <v>44935</v>
      </c>
      <c r="C4998" s="10">
        <v>0.34791666666666665</v>
      </c>
      <c r="D4998" s="4">
        <f t="shared" si="198"/>
        <v>44935.347916666666</v>
      </c>
      <c r="E4998" s="5">
        <f t="shared" si="199"/>
        <v>1</v>
      </c>
      <c r="F4998" s="1">
        <v>6.056</v>
      </c>
      <c r="G4998" s="1">
        <v>46.50752</v>
      </c>
      <c r="H4998" s="1">
        <v>2.0685950804161801E-2</v>
      </c>
      <c r="I4998" s="1">
        <v>1.1626288979534201E-2</v>
      </c>
      <c r="J4998" s="1">
        <v>2.7781865619088499E-2</v>
      </c>
      <c r="K4998" s="1">
        <v>10.782457000000001</v>
      </c>
      <c r="L4998" s="1">
        <v>0.97714590999999995</v>
      </c>
      <c r="M4998" t="str">
        <f t="shared" si="200"/>
        <v>Winter</v>
      </c>
    </row>
    <row r="4999" spans="1:13" x14ac:dyDescent="0.4">
      <c r="A4999" s="1" t="s">
        <v>11</v>
      </c>
      <c r="B4999" s="2">
        <v>44935</v>
      </c>
      <c r="C4999" s="10">
        <v>0.35138888888888892</v>
      </c>
      <c r="D4999" s="4">
        <f t="shared" si="198"/>
        <v>44935.351388888892</v>
      </c>
      <c r="E4999" s="5">
        <f t="shared" si="199"/>
        <v>1</v>
      </c>
      <c r="F4999" s="1">
        <v>6.0860000000000003</v>
      </c>
      <c r="G4999" s="1">
        <v>53.919359999999998</v>
      </c>
      <c r="H4999" s="1">
        <v>2.07007346520088E-2</v>
      </c>
      <c r="I4999" s="1">
        <v>1.3479154789409E-2</v>
      </c>
      <c r="J4999" s="1">
        <v>2.78396937934603E-2</v>
      </c>
      <c r="K4999" s="1">
        <v>10.753482</v>
      </c>
      <c r="L4999" s="1">
        <v>0.97714590999999995</v>
      </c>
      <c r="M4999" t="str">
        <f t="shared" si="200"/>
        <v>Winter</v>
      </c>
    </row>
    <row r="5000" spans="1:13" x14ac:dyDescent="0.4">
      <c r="A5000" s="1" t="s">
        <v>11</v>
      </c>
      <c r="B5000" s="2">
        <v>44935</v>
      </c>
      <c r="C5000" s="10">
        <v>0.35486111111111113</v>
      </c>
      <c r="D5000" s="4">
        <f t="shared" si="198"/>
        <v>44935.354861111111</v>
      </c>
      <c r="E5000" s="5">
        <f t="shared" si="199"/>
        <v>1</v>
      </c>
      <c r="F5000" s="1">
        <v>6.0270000000000001</v>
      </c>
      <c r="G5000" s="1">
        <v>76.178560000000004</v>
      </c>
      <c r="H5000" s="1">
        <v>2.0671669787462699E-2</v>
      </c>
      <c r="I5000" s="1">
        <v>1.9043671918106599E-2</v>
      </c>
      <c r="J5000" s="1">
        <v>2.77260792336851E-2</v>
      </c>
      <c r="K5000" s="1">
        <v>10.766467</v>
      </c>
      <c r="L5000" s="1">
        <v>0.97714590999999995</v>
      </c>
      <c r="M5000" t="str">
        <f t="shared" si="200"/>
        <v>Winter</v>
      </c>
    </row>
    <row r="5001" spans="1:13" x14ac:dyDescent="0.4">
      <c r="A5001" s="1" t="s">
        <v>11</v>
      </c>
      <c r="B5001" s="2">
        <v>44935</v>
      </c>
      <c r="C5001" s="10">
        <v>0.35833333333333334</v>
      </c>
      <c r="D5001" s="4">
        <f t="shared" si="198"/>
        <v>44935.35833333333</v>
      </c>
      <c r="E5001" s="5">
        <f t="shared" si="199"/>
        <v>1</v>
      </c>
      <c r="F5001" s="1">
        <v>5.968</v>
      </c>
      <c r="G5001" s="1">
        <v>68.222080000000005</v>
      </c>
      <c r="H5001" s="1">
        <v>2.0642645731436898E-2</v>
      </c>
      <c r="I5001" s="1">
        <v>1.7054653029550899E-2</v>
      </c>
      <c r="J5001" s="1">
        <v>2.7612928338068301E-2</v>
      </c>
      <c r="K5001" s="1">
        <v>10.834409000000001</v>
      </c>
      <c r="L5001" s="1">
        <v>0.97714590999999995</v>
      </c>
      <c r="M5001" t="str">
        <f t="shared" si="200"/>
        <v>Winter</v>
      </c>
    </row>
    <row r="5002" spans="1:13" x14ac:dyDescent="0.4">
      <c r="A5002" s="1" t="s">
        <v>11</v>
      </c>
      <c r="B5002" s="2">
        <v>44935</v>
      </c>
      <c r="C5002" s="10">
        <v>0.36180555555555555</v>
      </c>
      <c r="D5002" s="4">
        <f t="shared" si="198"/>
        <v>44935.361805555556</v>
      </c>
      <c r="E5002" s="5">
        <f t="shared" si="199"/>
        <v>1</v>
      </c>
      <c r="F5002" s="1">
        <v>5.9390000000000001</v>
      </c>
      <c r="G5002" s="1">
        <v>172.62719999999999</v>
      </c>
      <c r="H5002" s="1">
        <v>2.0628394611379899E-2</v>
      </c>
      <c r="I5002" s="1">
        <v>4.3154606242772002E-2</v>
      </c>
      <c r="J5002" s="1">
        <v>2.75574811811529E-2</v>
      </c>
      <c r="K5002" s="1">
        <v>10.938324</v>
      </c>
      <c r="L5002" s="1">
        <v>0.97714590999999995</v>
      </c>
      <c r="M5002" t="str">
        <f t="shared" si="200"/>
        <v>Winter</v>
      </c>
    </row>
    <row r="5003" spans="1:13" x14ac:dyDescent="0.4">
      <c r="A5003" s="1" t="s">
        <v>11</v>
      </c>
      <c r="B5003" s="2">
        <v>44935</v>
      </c>
      <c r="C5003" s="10">
        <v>0.36527777777777781</v>
      </c>
      <c r="D5003" s="4">
        <f t="shared" si="198"/>
        <v>44935.365277777775</v>
      </c>
      <c r="E5003" s="5">
        <f t="shared" si="199"/>
        <v>1</v>
      </c>
      <c r="F5003" s="1">
        <v>5.86</v>
      </c>
      <c r="G5003" s="1">
        <v>243.14624000000001</v>
      </c>
      <c r="H5003" s="1">
        <v>2.0589622481417699E-2</v>
      </c>
      <c r="I5003" s="1">
        <v>6.0783470082411903E-2</v>
      </c>
      <c r="J5003" s="1">
        <v>2.7406999595442301E-2</v>
      </c>
      <c r="K5003" s="1">
        <v>11.085202000000001</v>
      </c>
      <c r="L5003" s="1">
        <v>0.97714590999999995</v>
      </c>
      <c r="M5003" t="str">
        <f t="shared" si="200"/>
        <v>Winter</v>
      </c>
    </row>
    <row r="5004" spans="1:13" x14ac:dyDescent="0.4">
      <c r="A5004" s="1" t="s">
        <v>11</v>
      </c>
      <c r="B5004" s="2">
        <v>44935</v>
      </c>
      <c r="C5004" s="10">
        <v>0.36874999999999997</v>
      </c>
      <c r="D5004" s="4">
        <f t="shared" si="198"/>
        <v>44935.368750000001</v>
      </c>
      <c r="E5004" s="5">
        <f t="shared" si="199"/>
        <v>1</v>
      </c>
      <c r="F5004" s="1">
        <v>5.9290000000000003</v>
      </c>
      <c r="G5004" s="1">
        <v>136.82303999999999</v>
      </c>
      <c r="H5004" s="1">
        <v>2.0623482713635299E-2</v>
      </c>
      <c r="I5004" s="1">
        <v>3.4204021244271098E-2</v>
      </c>
      <c r="J5004" s="1">
        <v>2.7538387298950199E-2</v>
      </c>
      <c r="K5004" s="1">
        <v>11.244081</v>
      </c>
      <c r="L5004" s="1">
        <v>0.97714590999999995</v>
      </c>
      <c r="M5004" t="str">
        <f t="shared" si="200"/>
        <v>Winter</v>
      </c>
    </row>
    <row r="5005" spans="1:13" x14ac:dyDescent="0.4">
      <c r="A5005" s="1" t="s">
        <v>11</v>
      </c>
      <c r="B5005" s="2">
        <v>44935</v>
      </c>
      <c r="C5005" s="10">
        <v>0.37222222222222223</v>
      </c>
      <c r="D5005" s="4">
        <f t="shared" si="198"/>
        <v>44935.37222222222</v>
      </c>
      <c r="E5005" s="5">
        <f t="shared" si="199"/>
        <v>1</v>
      </c>
      <c r="F5005" s="1">
        <v>5.9589999999999996</v>
      </c>
      <c r="G5005" s="1">
        <v>167.93856</v>
      </c>
      <c r="H5005" s="1">
        <v>2.0638221916749602E-2</v>
      </c>
      <c r="I5005" s="1">
        <v>4.19825058263016E-2</v>
      </c>
      <c r="J5005" s="1">
        <v>2.7595708671261099E-2</v>
      </c>
      <c r="K5005" s="1">
        <v>11.257073</v>
      </c>
      <c r="L5005" s="1">
        <v>0.97714590999999995</v>
      </c>
      <c r="M5005" t="str">
        <f t="shared" si="200"/>
        <v>Winter</v>
      </c>
    </row>
    <row r="5006" spans="1:13" x14ac:dyDescent="0.4">
      <c r="A5006" s="1" t="s">
        <v>11</v>
      </c>
      <c r="B5006" s="2">
        <v>44935</v>
      </c>
      <c r="C5006" s="10">
        <v>0.3756944444444445</v>
      </c>
      <c r="D5006" s="4">
        <f t="shared" si="198"/>
        <v>44935.375694444447</v>
      </c>
      <c r="E5006" s="5">
        <f t="shared" si="199"/>
        <v>1</v>
      </c>
      <c r="F5006" s="1">
        <v>5.9980000000000002</v>
      </c>
      <c r="G5006" s="1">
        <v>171.06432000000001</v>
      </c>
      <c r="H5006" s="1">
        <v>2.0657398629988302E-2</v>
      </c>
      <c r="I5006" s="1">
        <v>4.27639061039485E-2</v>
      </c>
      <c r="J5006" s="1">
        <v>2.7670404868145301E-2</v>
      </c>
      <c r="K5006" s="1">
        <v>11.295045999999999</v>
      </c>
      <c r="L5006" s="1">
        <v>0.97714590999999995</v>
      </c>
      <c r="M5006" t="str">
        <f t="shared" si="200"/>
        <v>Winter</v>
      </c>
    </row>
    <row r="5007" spans="1:13" x14ac:dyDescent="0.4">
      <c r="A5007" s="1" t="s">
        <v>11</v>
      </c>
      <c r="B5007" s="2">
        <v>44935</v>
      </c>
      <c r="C5007" s="10">
        <v>0.37916666666666665</v>
      </c>
      <c r="D5007" s="4">
        <f t="shared" si="198"/>
        <v>44935.379166666666</v>
      </c>
      <c r="E5007" s="5">
        <f t="shared" si="199"/>
        <v>1</v>
      </c>
      <c r="F5007" s="1">
        <v>6.0270000000000001</v>
      </c>
      <c r="G5007" s="1">
        <v>185.65119999999999</v>
      </c>
      <c r="H5007" s="1">
        <v>2.0671669787462699E-2</v>
      </c>
      <c r="I5007" s="1">
        <v>4.6410440732967399E-2</v>
      </c>
      <c r="J5007" s="1">
        <v>2.77260792336851E-2</v>
      </c>
      <c r="K5007" s="1">
        <v>11.395968999999999</v>
      </c>
      <c r="L5007" s="1">
        <v>0.97714590999999995</v>
      </c>
      <c r="M5007" t="str">
        <f t="shared" si="200"/>
        <v>Winter</v>
      </c>
    </row>
    <row r="5008" spans="1:13" x14ac:dyDescent="0.4">
      <c r="A5008" s="1" t="s">
        <v>11</v>
      </c>
      <c r="B5008" s="2">
        <v>44935</v>
      </c>
      <c r="C5008" s="10">
        <v>0.38263888888888892</v>
      </c>
      <c r="D5008" s="4">
        <f t="shared" si="198"/>
        <v>44935.382638888892</v>
      </c>
      <c r="E5008" s="5">
        <f t="shared" si="199"/>
        <v>1</v>
      </c>
      <c r="F5008" s="1">
        <v>6.0270000000000001</v>
      </c>
      <c r="G5008" s="1">
        <v>127.35104</v>
      </c>
      <c r="H5008" s="1">
        <v>2.0671669787462699E-2</v>
      </c>
      <c r="I5008" s="1">
        <v>3.1836141615038102E-2</v>
      </c>
      <c r="J5008" s="1">
        <v>2.77260792336851E-2</v>
      </c>
      <c r="K5008" s="1">
        <v>11.495889</v>
      </c>
      <c r="L5008" s="1">
        <v>0.97714590999999995</v>
      </c>
      <c r="M5008" t="str">
        <f t="shared" si="200"/>
        <v>Winter</v>
      </c>
    </row>
    <row r="5009" spans="1:13" x14ac:dyDescent="0.4">
      <c r="A5009" s="1" t="s">
        <v>11</v>
      </c>
      <c r="B5009" s="2">
        <v>44935</v>
      </c>
      <c r="C5009" s="10">
        <v>0.38611111111111113</v>
      </c>
      <c r="D5009" s="4">
        <f t="shared" si="198"/>
        <v>44935.386111111111</v>
      </c>
      <c r="E5009" s="5">
        <f t="shared" si="199"/>
        <v>1</v>
      </c>
      <c r="F5009" s="1">
        <v>6.0759999999999996</v>
      </c>
      <c r="G5009" s="1">
        <v>121.7152</v>
      </c>
      <c r="H5009" s="1">
        <v>2.0695805529129301E-2</v>
      </c>
      <c r="I5009" s="1">
        <v>3.0427253235644401E-2</v>
      </c>
      <c r="J5009" s="1">
        <v>2.78204043732715E-2</v>
      </c>
      <c r="K5009" s="1">
        <v>11.401968</v>
      </c>
      <c r="L5009" s="1">
        <v>0.97714590999999995</v>
      </c>
      <c r="M5009" t="str">
        <f t="shared" si="200"/>
        <v>Winter</v>
      </c>
    </row>
    <row r="5010" spans="1:13" x14ac:dyDescent="0.4">
      <c r="A5010" s="1" t="s">
        <v>11</v>
      </c>
      <c r="B5010" s="2">
        <v>44935</v>
      </c>
      <c r="C5010" s="10">
        <v>0.38958333333333334</v>
      </c>
      <c r="D5010" s="4">
        <f t="shared" si="198"/>
        <v>44935.38958333333</v>
      </c>
      <c r="E5010" s="5">
        <f t="shared" si="199"/>
        <v>1</v>
      </c>
      <c r="F5010" s="1">
        <v>6.0860000000000003</v>
      </c>
      <c r="G5010" s="1">
        <v>254.79679999999999</v>
      </c>
      <c r="H5010" s="1">
        <v>2.07007346520088E-2</v>
      </c>
      <c r="I5010" s="1">
        <v>6.3695962026368499E-2</v>
      </c>
      <c r="J5010" s="1">
        <v>2.78396937934603E-2</v>
      </c>
      <c r="K5010" s="1">
        <v>11.383983000000001</v>
      </c>
      <c r="L5010" s="1">
        <v>0.97714590999999995</v>
      </c>
      <c r="M5010" t="str">
        <f t="shared" si="200"/>
        <v>Winter</v>
      </c>
    </row>
    <row r="5011" spans="1:13" x14ac:dyDescent="0.4">
      <c r="A5011" s="1" t="s">
        <v>11</v>
      </c>
      <c r="B5011" s="2">
        <v>44935</v>
      </c>
      <c r="C5011" s="10">
        <v>0.39305555555555555</v>
      </c>
      <c r="D5011" s="4">
        <f t="shared" si="198"/>
        <v>44935.393055555556</v>
      </c>
      <c r="E5011" s="5">
        <f t="shared" si="199"/>
        <v>1</v>
      </c>
      <c r="F5011" s="1">
        <v>6.1050000000000004</v>
      </c>
      <c r="G5011" s="1">
        <v>211.50976</v>
      </c>
      <c r="H5011" s="1">
        <v>2.07101032199981E-2</v>
      </c>
      <c r="I5011" s="1">
        <v>5.2874752120773499E-2</v>
      </c>
      <c r="J5011" s="1">
        <v>2.7876380546006399E-2</v>
      </c>
      <c r="K5011" s="1">
        <v>11.583826</v>
      </c>
      <c r="L5011" s="1">
        <v>0.97714590999999995</v>
      </c>
      <c r="M5011" t="str">
        <f t="shared" si="200"/>
        <v>Winter</v>
      </c>
    </row>
    <row r="5012" spans="1:13" x14ac:dyDescent="0.4">
      <c r="A5012" s="1" t="s">
        <v>11</v>
      </c>
      <c r="B5012" s="2">
        <v>44935</v>
      </c>
      <c r="C5012" s="10">
        <v>0.39652777777777781</v>
      </c>
      <c r="D5012" s="4">
        <f t="shared" si="198"/>
        <v>44935.396527777775</v>
      </c>
      <c r="E5012" s="5">
        <f t="shared" si="199"/>
        <v>1</v>
      </c>
      <c r="F5012" s="1">
        <v>6.2809999999999997</v>
      </c>
      <c r="G5012" s="1">
        <v>175.37407999999999</v>
      </c>
      <c r="H5012" s="1">
        <v>2.0797087540379299E-2</v>
      </c>
      <c r="I5012" s="1">
        <v>4.3841291335249499E-2</v>
      </c>
      <c r="J5012" s="1">
        <v>2.8218522163619399E-2</v>
      </c>
      <c r="K5012" s="1">
        <v>11.661778999999999</v>
      </c>
      <c r="L5012" s="1">
        <v>0.97714590999999995</v>
      </c>
      <c r="M5012" t="str">
        <f t="shared" si="200"/>
        <v>Winter</v>
      </c>
    </row>
    <row r="5013" spans="1:13" x14ac:dyDescent="0.4">
      <c r="A5013" s="1" t="s">
        <v>11</v>
      </c>
      <c r="B5013" s="2">
        <v>44935</v>
      </c>
      <c r="C5013" s="10">
        <v>0.39999999999999997</v>
      </c>
      <c r="D5013" s="4">
        <f t="shared" si="198"/>
        <v>44935.4</v>
      </c>
      <c r="E5013" s="5">
        <f t="shared" si="199"/>
        <v>1</v>
      </c>
      <c r="F5013" s="1">
        <v>6.2809999999999997</v>
      </c>
      <c r="G5013" s="1">
        <v>142.08000000000001</v>
      </c>
      <c r="H5013" s="1">
        <v>2.0797087540379299E-2</v>
      </c>
      <c r="I5013" s="1">
        <v>3.5518194438495403E-2</v>
      </c>
      <c r="J5013" s="1">
        <v>2.8218522163619399E-2</v>
      </c>
      <c r="K5013" s="1">
        <v>11.67277</v>
      </c>
      <c r="L5013" s="1">
        <v>0.97714590999999995</v>
      </c>
      <c r="M5013" t="str">
        <f t="shared" si="200"/>
        <v>Winter</v>
      </c>
    </row>
    <row r="5014" spans="1:13" x14ac:dyDescent="0.4">
      <c r="A5014" s="1" t="s">
        <v>11</v>
      </c>
      <c r="B5014" s="2">
        <v>44935</v>
      </c>
      <c r="C5014" s="10">
        <v>0.40347222222222223</v>
      </c>
      <c r="D5014" s="4">
        <f t="shared" si="198"/>
        <v>44935.40347222222</v>
      </c>
      <c r="E5014" s="5">
        <f t="shared" si="199"/>
        <v>1</v>
      </c>
      <c r="F5014" s="1">
        <v>6.3780000000000001</v>
      </c>
      <c r="G5014" s="1">
        <v>129.52959999999999</v>
      </c>
      <c r="H5014" s="1">
        <v>2.0845183827633101E-2</v>
      </c>
      <c r="I5014" s="1">
        <v>3.2380753929761703E-2</v>
      </c>
      <c r="J5014" s="1">
        <v>2.8408880527695399E-2</v>
      </c>
      <c r="K5014" s="1">
        <v>11.722738</v>
      </c>
      <c r="L5014" s="1">
        <v>0.97714590999999995</v>
      </c>
      <c r="M5014" t="str">
        <f t="shared" si="200"/>
        <v>Winter</v>
      </c>
    </row>
    <row r="5015" spans="1:13" x14ac:dyDescent="0.4">
      <c r="A5015" s="1" t="s">
        <v>11</v>
      </c>
      <c r="B5015" s="2">
        <v>44935</v>
      </c>
      <c r="C5015" s="10">
        <v>0.4069444444444445</v>
      </c>
      <c r="D5015" s="4">
        <f t="shared" si="198"/>
        <v>44935.406944444447</v>
      </c>
      <c r="E5015" s="5">
        <f t="shared" si="199"/>
        <v>1</v>
      </c>
      <c r="F5015" s="1">
        <v>6.4749999999999996</v>
      </c>
      <c r="G5015" s="1">
        <v>172.95872</v>
      </c>
      <c r="H5015" s="1">
        <v>2.0893391344540699E-2</v>
      </c>
      <c r="I5015" s="1">
        <v>4.3237482029795098E-2</v>
      </c>
      <c r="J5015" s="1">
        <v>2.86005230237527E-2</v>
      </c>
      <c r="K5015" s="1">
        <v>11.488930999999999</v>
      </c>
      <c r="L5015" s="1">
        <v>0.97714590999999995</v>
      </c>
      <c r="M5015" t="str">
        <f t="shared" si="200"/>
        <v>Winter</v>
      </c>
    </row>
    <row r="5016" spans="1:13" x14ac:dyDescent="0.4">
      <c r="A5016" s="1" t="s">
        <v>11</v>
      </c>
      <c r="B5016" s="2">
        <v>44935</v>
      </c>
      <c r="C5016" s="10">
        <v>0.41041666666666665</v>
      </c>
      <c r="D5016" s="4">
        <f t="shared" si="198"/>
        <v>44935.410416666666</v>
      </c>
      <c r="E5016" s="5">
        <f t="shared" si="199"/>
        <v>1</v>
      </c>
      <c r="F5016" s="1">
        <v>6.4950000000000001</v>
      </c>
      <c r="G5016" s="1">
        <v>133.83936</v>
      </c>
      <c r="H5016" s="1">
        <v>2.0903344893560001E-2</v>
      </c>
      <c r="I5016" s="1">
        <v>3.3458139161062703E-2</v>
      </c>
      <c r="J5016" s="1">
        <v>2.8640197412126301E-2</v>
      </c>
      <c r="K5016" s="1">
        <v>11.589853</v>
      </c>
      <c r="L5016" s="1">
        <v>0.97714590999999995</v>
      </c>
      <c r="M5016" t="str">
        <f t="shared" si="200"/>
        <v>Winter</v>
      </c>
    </row>
    <row r="5017" spans="1:13" x14ac:dyDescent="0.4">
      <c r="A5017" s="1" t="s">
        <v>11</v>
      </c>
      <c r="B5017" s="2">
        <v>44935</v>
      </c>
      <c r="C5017" s="10">
        <v>0.41388888888888892</v>
      </c>
      <c r="D5017" s="4">
        <f t="shared" si="198"/>
        <v>44935.413888888892</v>
      </c>
      <c r="E5017" s="5">
        <f t="shared" si="199"/>
        <v>1</v>
      </c>
      <c r="F5017" s="1">
        <v>6.524</v>
      </c>
      <c r="G5017" s="1">
        <v>402.37056000000001</v>
      </c>
      <c r="H5017" s="1">
        <v>2.0917785962934698E-2</v>
      </c>
      <c r="I5017" s="1">
        <v>0.100587526649819</v>
      </c>
      <c r="J5017" s="1">
        <v>2.86978230532203E-2</v>
      </c>
      <c r="K5017" s="1">
        <v>11.539895</v>
      </c>
      <c r="L5017" s="1">
        <v>0.97714590999999995</v>
      </c>
      <c r="M5017" t="str">
        <f t="shared" si="200"/>
        <v>Winter</v>
      </c>
    </row>
    <row r="5018" spans="1:13" x14ac:dyDescent="0.4">
      <c r="A5018" s="1" t="s">
        <v>11</v>
      </c>
      <c r="B5018" s="2">
        <v>44935</v>
      </c>
      <c r="C5018" s="10">
        <v>0.41736111111111113</v>
      </c>
      <c r="D5018" s="4">
        <f t="shared" si="198"/>
        <v>44935.417361111111</v>
      </c>
      <c r="E5018" s="5">
        <f t="shared" si="199"/>
        <v>1</v>
      </c>
      <c r="F5018" s="1">
        <v>6.3780000000000001</v>
      </c>
      <c r="G5018" s="1">
        <v>140.28031999999999</v>
      </c>
      <c r="H5018" s="1">
        <v>2.0845183827633101E-2</v>
      </c>
      <c r="I5018" s="1">
        <v>3.5068297308941197E-2</v>
      </c>
      <c r="J5018" s="1">
        <v>2.8408880527695399E-2</v>
      </c>
      <c r="K5018" s="1">
        <v>11.699757</v>
      </c>
      <c r="L5018" s="1">
        <v>0.97714590999999995</v>
      </c>
      <c r="M5018" t="str">
        <f t="shared" si="200"/>
        <v>Winter</v>
      </c>
    </row>
    <row r="5019" spans="1:13" x14ac:dyDescent="0.4">
      <c r="A5019" s="1" t="s">
        <v>11</v>
      </c>
      <c r="B5019" s="2">
        <v>44935</v>
      </c>
      <c r="C5019" s="10">
        <v>0.42083333333333334</v>
      </c>
      <c r="D5019" s="4">
        <f t="shared" si="198"/>
        <v>44935.42083333333</v>
      </c>
      <c r="E5019" s="5">
        <f t="shared" si="199"/>
        <v>1</v>
      </c>
      <c r="F5019" s="1">
        <v>6.2910000000000004</v>
      </c>
      <c r="G5019" s="1">
        <v>438.55360000000002</v>
      </c>
      <c r="H5019" s="1">
        <v>2.0802040785609599E-2</v>
      </c>
      <c r="I5019" s="1">
        <v>0.109632826833489</v>
      </c>
      <c r="J5019" s="1">
        <v>2.8238087620821899E-2</v>
      </c>
      <c r="K5019" s="1">
        <v>11.819654999999999</v>
      </c>
      <c r="L5019" s="1">
        <v>0.97714590999999995</v>
      </c>
      <c r="M5019" t="str">
        <f t="shared" si="200"/>
        <v>Winter</v>
      </c>
    </row>
    <row r="5020" spans="1:13" x14ac:dyDescent="0.4">
      <c r="A5020" s="1" t="s">
        <v>11</v>
      </c>
      <c r="B5020" s="2">
        <v>44935</v>
      </c>
      <c r="C5020" s="10">
        <v>0.42430555555555555</v>
      </c>
      <c r="D5020" s="4">
        <f t="shared" si="198"/>
        <v>44935.424305555556</v>
      </c>
      <c r="E5020" s="5">
        <f t="shared" si="199"/>
        <v>1</v>
      </c>
      <c r="F5020" s="1">
        <v>6.5430000000000001</v>
      </c>
      <c r="G5020" s="1">
        <v>498.60608000000002</v>
      </c>
      <c r="H5020" s="1">
        <v>2.09272527622185E-2</v>
      </c>
      <c r="I5020" s="1">
        <v>0.124645183682827</v>
      </c>
      <c r="J5020" s="1">
        <v>2.8735640636300502E-2</v>
      </c>
      <c r="K5020" s="1">
        <v>11.902609999999999</v>
      </c>
      <c r="L5020" s="1">
        <v>0.97714590999999995</v>
      </c>
      <c r="M5020" t="str">
        <f t="shared" si="200"/>
        <v>Winter</v>
      </c>
    </row>
    <row r="5021" spans="1:13" x14ac:dyDescent="0.4">
      <c r="A5021" s="1" t="s">
        <v>11</v>
      </c>
      <c r="B5021" s="2">
        <v>44935</v>
      </c>
      <c r="C5021" s="10">
        <v>0.42777777777777781</v>
      </c>
      <c r="D5021" s="4">
        <f t="shared" si="198"/>
        <v>44935.427777777775</v>
      </c>
      <c r="E5021" s="5">
        <f t="shared" si="199"/>
        <v>1</v>
      </c>
      <c r="F5021" s="1">
        <v>7.1210000000000004</v>
      </c>
      <c r="G5021" s="1">
        <v>504.66816</v>
      </c>
      <c r="H5021" s="1">
        <v>2.1217299528412399E-2</v>
      </c>
      <c r="I5021" s="1">
        <v>0.12616062664553601</v>
      </c>
      <c r="J5021" s="1">
        <v>2.9910219941439099E-2</v>
      </c>
      <c r="K5021" s="1">
        <v>11.309124000000001</v>
      </c>
      <c r="L5021" s="1">
        <v>0.97714590999999995</v>
      </c>
      <c r="M5021" t="str">
        <f t="shared" si="200"/>
        <v>Winter</v>
      </c>
    </row>
    <row r="5022" spans="1:13" x14ac:dyDescent="0.4">
      <c r="A5022" s="1" t="s">
        <v>11</v>
      </c>
      <c r="B5022" s="2">
        <v>44935</v>
      </c>
      <c r="C5022" s="10">
        <v>0.43124999999999997</v>
      </c>
      <c r="D5022" s="4">
        <f t="shared" si="198"/>
        <v>44935.431250000001</v>
      </c>
      <c r="E5022" s="5">
        <f t="shared" si="199"/>
        <v>1</v>
      </c>
      <c r="F5022" s="1">
        <v>7.399</v>
      </c>
      <c r="G5022" s="1">
        <v>435.14368000000002</v>
      </c>
      <c r="H5022" s="1">
        <v>2.13582312907021E-2</v>
      </c>
      <c r="I5022" s="1">
        <v>0.108780390166965</v>
      </c>
      <c r="J5022" s="1">
        <v>3.04921361600398E-2</v>
      </c>
      <c r="K5022" s="1">
        <v>10.987397</v>
      </c>
      <c r="L5022" s="1">
        <v>0.97714590999999995</v>
      </c>
      <c r="M5022" t="str">
        <f t="shared" si="200"/>
        <v>Winter</v>
      </c>
    </row>
    <row r="5023" spans="1:13" x14ac:dyDescent="0.4">
      <c r="A5023" s="1" t="s">
        <v>11</v>
      </c>
      <c r="B5023" s="2">
        <v>44935</v>
      </c>
      <c r="C5023" s="10">
        <v>0.43472222222222223</v>
      </c>
      <c r="D5023" s="4">
        <f t="shared" si="198"/>
        <v>44935.43472222222</v>
      </c>
      <c r="E5023" s="5">
        <f t="shared" si="199"/>
        <v>1</v>
      </c>
      <c r="F5023" s="1">
        <v>7.4939999999999998</v>
      </c>
      <c r="G5023" s="1">
        <v>349.51679999999999</v>
      </c>
      <c r="H5023" s="1">
        <v>2.1406605718703699E-2</v>
      </c>
      <c r="I5023" s="1">
        <v>8.73747583186988E-2</v>
      </c>
      <c r="J5023" s="1">
        <v>3.0693576889198201E-2</v>
      </c>
      <c r="K5023" s="1">
        <v>11.130292000000001</v>
      </c>
      <c r="L5023" s="1">
        <v>0.97714590999999995</v>
      </c>
      <c r="M5023" t="str">
        <f t="shared" si="200"/>
        <v>Winter</v>
      </c>
    </row>
    <row r="5024" spans="1:13" x14ac:dyDescent="0.4">
      <c r="A5024" s="1" t="s">
        <v>11</v>
      </c>
      <c r="B5024" s="2">
        <v>44935</v>
      </c>
      <c r="C5024" s="10">
        <v>0.4381944444444445</v>
      </c>
      <c r="D5024" s="4">
        <f t="shared" si="198"/>
        <v>44935.438194444447</v>
      </c>
      <c r="E5024" s="5">
        <f t="shared" si="199"/>
        <v>1</v>
      </c>
      <c r="F5024" s="1">
        <v>7.5419999999999998</v>
      </c>
      <c r="G5024" s="1">
        <v>336.91904</v>
      </c>
      <c r="H5024" s="1">
        <v>2.1431089183936301E-2</v>
      </c>
      <c r="I5024" s="1">
        <v>8.4225478411818905E-2</v>
      </c>
      <c r="J5024" s="1">
        <v>3.07958629837243E-2</v>
      </c>
      <c r="K5024" s="1">
        <v>11.277181000000001</v>
      </c>
      <c r="L5024" s="1">
        <v>0.97714590999999995</v>
      </c>
      <c r="M5024" t="str">
        <f t="shared" si="200"/>
        <v>Winter</v>
      </c>
    </row>
    <row r="5025" spans="1:13" x14ac:dyDescent="0.4">
      <c r="A5025" s="1" t="s">
        <v>11</v>
      </c>
      <c r="B5025" s="2">
        <v>44935</v>
      </c>
      <c r="C5025" s="10">
        <v>0.44166666666666665</v>
      </c>
      <c r="D5025" s="4">
        <f t="shared" si="198"/>
        <v>44935.441666666666</v>
      </c>
      <c r="E5025" s="5">
        <f t="shared" si="199"/>
        <v>1</v>
      </c>
      <c r="F5025" s="1">
        <v>7.4470000000000001</v>
      </c>
      <c r="G5025" s="1">
        <v>330.76224000000002</v>
      </c>
      <c r="H5025" s="1">
        <v>2.13826594284512E-2</v>
      </c>
      <c r="I5025" s="1">
        <v>8.26863566528174E-2</v>
      </c>
      <c r="J5025" s="1">
        <v>3.0593750954979699E-2</v>
      </c>
      <c r="K5025" s="1">
        <v>11.680858000000001</v>
      </c>
      <c r="L5025" s="1">
        <v>0.97714590999999995</v>
      </c>
      <c r="M5025" t="str">
        <f t="shared" si="200"/>
        <v>Winter</v>
      </c>
    </row>
    <row r="5026" spans="1:13" x14ac:dyDescent="0.4">
      <c r="A5026" s="1" t="s">
        <v>11</v>
      </c>
      <c r="B5026" s="2">
        <v>44935</v>
      </c>
      <c r="C5026" s="10">
        <v>0.44513888888888892</v>
      </c>
      <c r="D5026" s="4">
        <f t="shared" ref="D5026:D5089" si="201">B5026 + C5026</f>
        <v>44935.445138888892</v>
      </c>
      <c r="E5026" s="5">
        <f t="shared" si="199"/>
        <v>1</v>
      </c>
      <c r="F5026" s="1">
        <v>7.6369999999999996</v>
      </c>
      <c r="G5026" s="1">
        <v>417.33632</v>
      </c>
      <c r="H5026" s="1">
        <v>2.1479628628359899E-2</v>
      </c>
      <c r="I5026" s="1">
        <v>0.104328776464007</v>
      </c>
      <c r="J5026" s="1">
        <v>3.09993102286777E-2</v>
      </c>
      <c r="K5026" s="1">
        <v>11.898702999999999</v>
      </c>
      <c r="L5026" s="1">
        <v>0.97714590999999995</v>
      </c>
      <c r="M5026" t="str">
        <f t="shared" si="200"/>
        <v>Winter</v>
      </c>
    </row>
    <row r="5027" spans="1:13" x14ac:dyDescent="0.4">
      <c r="A5027" s="1" t="s">
        <v>11</v>
      </c>
      <c r="B5027" s="2">
        <v>44935</v>
      </c>
      <c r="C5027" s="10">
        <v>0.44861111111111113</v>
      </c>
      <c r="D5027" s="4">
        <f t="shared" si="201"/>
        <v>44935.448611111111</v>
      </c>
      <c r="E5027" s="5">
        <f t="shared" ref="E5027:E5090" si="202">MONTH(D5027)</f>
        <v>1</v>
      </c>
      <c r="F5027" s="1">
        <v>7.76</v>
      </c>
      <c r="G5027" s="1">
        <v>376.03840000000002</v>
      </c>
      <c r="H5027" s="1">
        <v>2.1542637788061501E-2</v>
      </c>
      <c r="I5027" s="1">
        <v>9.4004821280551307E-2</v>
      </c>
      <c r="J5027" s="1">
        <v>3.1264718787581601E-2</v>
      </c>
      <c r="K5027" s="1">
        <v>11.887721000000001</v>
      </c>
      <c r="L5027" s="1">
        <v>0.97714590999999995</v>
      </c>
      <c r="M5027" t="str">
        <f t="shared" ref="M5027:M5090" si="203">IF(OR(E5027=1,E5027=2,E5027=12),"Winter", IF(E5027&lt;6,"Spring",IF(E5027&lt;9, "Summer", "Fall")))</f>
        <v>Winter</v>
      </c>
    </row>
    <row r="5028" spans="1:13" x14ac:dyDescent="0.4">
      <c r="A5028" s="1" t="s">
        <v>11</v>
      </c>
      <c r="B5028" s="2">
        <v>44935</v>
      </c>
      <c r="C5028" s="10">
        <v>0.45208333333333334</v>
      </c>
      <c r="D5028" s="4">
        <f t="shared" si="201"/>
        <v>44935.45208333333</v>
      </c>
      <c r="E5028" s="5">
        <f t="shared" si="202"/>
        <v>1</v>
      </c>
      <c r="F5028" s="1">
        <v>7.9210000000000003</v>
      </c>
      <c r="G5028" s="1">
        <v>333.69855999999999</v>
      </c>
      <c r="H5028" s="1">
        <v>2.1625392585347802E-2</v>
      </c>
      <c r="I5028" s="1">
        <v>8.3420399337879605E-2</v>
      </c>
      <c r="J5028" s="1">
        <v>3.1615560363706198E-2</v>
      </c>
      <c r="K5028" s="1">
        <v>11.593963</v>
      </c>
      <c r="L5028" s="1">
        <v>0.97714590999999995</v>
      </c>
      <c r="M5028" t="str">
        <f t="shared" si="203"/>
        <v>Winter</v>
      </c>
    </row>
    <row r="5029" spans="1:13" x14ac:dyDescent="0.4">
      <c r="A5029" s="1" t="s">
        <v>11</v>
      </c>
      <c r="B5029" s="2">
        <v>44935</v>
      </c>
      <c r="C5029" s="10">
        <v>0.45555555555555555</v>
      </c>
      <c r="D5029" s="4">
        <f t="shared" si="201"/>
        <v>44935.455555555556</v>
      </c>
      <c r="E5029" s="5">
        <f t="shared" si="202"/>
        <v>1</v>
      </c>
      <c r="F5029" s="1">
        <v>7.9210000000000003</v>
      </c>
      <c r="G5029" s="1">
        <v>363.15647999999999</v>
      </c>
      <c r="H5029" s="1">
        <v>2.1625392585347802E-2</v>
      </c>
      <c r="I5029" s="1">
        <v>9.0784504984794304E-2</v>
      </c>
      <c r="J5029" s="1">
        <v>3.1615560363706198E-2</v>
      </c>
      <c r="K5029" s="1">
        <v>11.537008</v>
      </c>
      <c r="L5029" s="1">
        <v>0.97714590999999995</v>
      </c>
      <c r="M5029" t="str">
        <f t="shared" si="203"/>
        <v>Winter</v>
      </c>
    </row>
    <row r="5030" spans="1:13" x14ac:dyDescent="0.4">
      <c r="A5030" s="1" t="s">
        <v>11</v>
      </c>
      <c r="B5030" s="2">
        <v>44935</v>
      </c>
      <c r="C5030" s="10">
        <v>0.45902777777777781</v>
      </c>
      <c r="D5030" s="4">
        <f t="shared" si="201"/>
        <v>44935.459027777775</v>
      </c>
      <c r="E5030" s="5">
        <f t="shared" si="202"/>
        <v>1</v>
      </c>
      <c r="F5030" s="1">
        <v>7.9589999999999996</v>
      </c>
      <c r="G5030" s="1">
        <v>199.66976</v>
      </c>
      <c r="H5030" s="1">
        <v>2.1644971098808401E-2</v>
      </c>
      <c r="I5030" s="1">
        <v>4.9914902584232299E-2</v>
      </c>
      <c r="J5030" s="1">
        <v>3.1698940337627497E-2</v>
      </c>
      <c r="K5030" s="1">
        <v>11.477057</v>
      </c>
      <c r="L5030" s="1">
        <v>0.97714590999999995</v>
      </c>
      <c r="M5030" t="str">
        <f t="shared" si="203"/>
        <v>Winter</v>
      </c>
    </row>
    <row r="5031" spans="1:13" x14ac:dyDescent="0.4">
      <c r="A5031" s="1" t="s">
        <v>11</v>
      </c>
      <c r="B5031" s="2">
        <v>44935</v>
      </c>
      <c r="C5031" s="10">
        <v>0.46249999999999997</v>
      </c>
      <c r="D5031" s="4">
        <f t="shared" si="201"/>
        <v>44935.462500000001</v>
      </c>
      <c r="E5031" s="5">
        <f t="shared" si="202"/>
        <v>1</v>
      </c>
      <c r="F5031" s="1">
        <v>8.0060000000000002</v>
      </c>
      <c r="G5031" s="1">
        <v>207.34208000000001</v>
      </c>
      <c r="H5031" s="1">
        <v>2.1669211150059899E-2</v>
      </c>
      <c r="I5031" s="1">
        <v>5.1832885083910998E-2</v>
      </c>
      <c r="J5031" s="1">
        <v>3.1802372451512302E-2</v>
      </c>
      <c r="K5031" s="1">
        <v>11.401120000000001</v>
      </c>
      <c r="L5031" s="1">
        <v>0.97714590999999995</v>
      </c>
      <c r="M5031" t="str">
        <f t="shared" si="203"/>
        <v>Winter</v>
      </c>
    </row>
    <row r="5032" spans="1:13" x14ac:dyDescent="0.4">
      <c r="A5032" s="1" t="s">
        <v>11</v>
      </c>
      <c r="B5032" s="2">
        <v>44935</v>
      </c>
      <c r="C5032" s="10">
        <v>0.46597222222222223</v>
      </c>
      <c r="D5032" s="4">
        <f t="shared" si="201"/>
        <v>44935.46597222222</v>
      </c>
      <c r="E5032" s="5">
        <f t="shared" si="202"/>
        <v>1</v>
      </c>
      <c r="F5032" s="1">
        <v>7.968</v>
      </c>
      <c r="G5032" s="1">
        <v>233.0112</v>
      </c>
      <c r="H5032" s="1">
        <v>2.1649610710759399E-2</v>
      </c>
      <c r="I5032" s="1">
        <v>5.8249838879132501E-2</v>
      </c>
      <c r="J5032" s="1">
        <v>3.1718720412756501E-2</v>
      </c>
      <c r="K5032" s="1">
        <v>11.712873999999999</v>
      </c>
      <c r="L5032" s="1">
        <v>0.97714590999999995</v>
      </c>
      <c r="M5032" t="str">
        <f t="shared" si="203"/>
        <v>Winter</v>
      </c>
    </row>
    <row r="5033" spans="1:13" x14ac:dyDescent="0.4">
      <c r="A5033" s="1" t="s">
        <v>11</v>
      </c>
      <c r="B5033" s="2">
        <v>44935</v>
      </c>
      <c r="C5033" s="10">
        <v>0.4694444444444445</v>
      </c>
      <c r="D5033" s="4">
        <f t="shared" si="201"/>
        <v>44935.469444444447</v>
      </c>
      <c r="E5033" s="5">
        <f t="shared" si="202"/>
        <v>1</v>
      </c>
      <c r="F5033" s="1">
        <v>7.931</v>
      </c>
      <c r="G5033" s="1">
        <v>328.86784</v>
      </c>
      <c r="H5033" s="1">
        <v>2.1630543108105801E-2</v>
      </c>
      <c r="I5033" s="1">
        <v>8.2212780726970802E-2</v>
      </c>
      <c r="J5033" s="1">
        <v>3.1637481174783502E-2</v>
      </c>
      <c r="K5033" s="1">
        <v>11.864753</v>
      </c>
      <c r="L5033" s="1">
        <v>0.97714590999999995</v>
      </c>
      <c r="M5033" t="str">
        <f t="shared" si="203"/>
        <v>Winter</v>
      </c>
    </row>
    <row r="5034" spans="1:13" x14ac:dyDescent="0.4">
      <c r="A5034" s="1" t="s">
        <v>11</v>
      </c>
      <c r="B5034" s="2">
        <v>44935</v>
      </c>
      <c r="C5034" s="10">
        <v>0.47291666666666665</v>
      </c>
      <c r="D5034" s="4">
        <f t="shared" si="201"/>
        <v>44935.472916666666</v>
      </c>
      <c r="E5034" s="5">
        <f t="shared" si="202"/>
        <v>1</v>
      </c>
      <c r="F5034" s="1">
        <v>8.0630000000000006</v>
      </c>
      <c r="G5034" s="1">
        <v>104.57088</v>
      </c>
      <c r="H5034" s="1">
        <v>2.1698645086327999E-2</v>
      </c>
      <c r="I5034" s="1">
        <v>2.6141391106732598E-2</v>
      </c>
      <c r="J5034" s="1">
        <v>3.19282643467853E-2</v>
      </c>
      <c r="K5034" s="1">
        <v>11.547010999999999</v>
      </c>
      <c r="L5034" s="1">
        <v>0.97714590999999995</v>
      </c>
      <c r="M5034" t="str">
        <f t="shared" si="203"/>
        <v>Winter</v>
      </c>
    </row>
    <row r="5035" spans="1:13" x14ac:dyDescent="0.4">
      <c r="A5035" s="1" t="s">
        <v>11</v>
      </c>
      <c r="B5035" s="2">
        <v>44935</v>
      </c>
      <c r="C5035" s="10">
        <v>0.47638888888888892</v>
      </c>
      <c r="D5035" s="4">
        <f t="shared" si="201"/>
        <v>44935.476388888892</v>
      </c>
      <c r="E5035" s="5">
        <f t="shared" si="202"/>
        <v>1</v>
      </c>
      <c r="F5035" s="1">
        <v>8.0250000000000004</v>
      </c>
      <c r="G5035" s="1">
        <v>290.41152</v>
      </c>
      <c r="H5035" s="1">
        <v>2.16790180231658E-2</v>
      </c>
      <c r="I5035" s="1">
        <v>7.2599189432284703E-2</v>
      </c>
      <c r="J5035" s="1">
        <v>3.1844281165636902E-2</v>
      </c>
      <c r="K5035" s="1">
        <v>11.676907</v>
      </c>
      <c r="L5035" s="1">
        <v>0.97714590999999995</v>
      </c>
      <c r="M5035" t="str">
        <f t="shared" si="203"/>
        <v>Winter</v>
      </c>
    </row>
    <row r="5036" spans="1:13" x14ac:dyDescent="0.4">
      <c r="A5036" s="1" t="s">
        <v>11</v>
      </c>
      <c r="B5036" s="2">
        <v>44935</v>
      </c>
      <c r="C5036" s="10">
        <v>0.47986111111111113</v>
      </c>
      <c r="D5036" s="4">
        <f t="shared" si="201"/>
        <v>44935.479861111111</v>
      </c>
      <c r="E5036" s="5">
        <f t="shared" si="202"/>
        <v>1</v>
      </c>
      <c r="F5036" s="1">
        <v>8.1189999999999998</v>
      </c>
      <c r="G5036" s="1">
        <v>207.62624</v>
      </c>
      <c r="H5036" s="1">
        <v>2.1727601572455599E-2</v>
      </c>
      <c r="I5036" s="1">
        <v>5.1903921472788002E-2</v>
      </c>
      <c r="J5036" s="1">
        <v>3.2052432915057202E-2</v>
      </c>
      <c r="K5036" s="1">
        <v>11.620958</v>
      </c>
      <c r="L5036" s="1">
        <v>0.97714590999999995</v>
      </c>
      <c r="M5036" t="str">
        <f t="shared" si="203"/>
        <v>Winter</v>
      </c>
    </row>
    <row r="5037" spans="1:13" x14ac:dyDescent="0.4">
      <c r="A5037" s="1" t="s">
        <v>11</v>
      </c>
      <c r="B5037" s="2">
        <v>44935</v>
      </c>
      <c r="C5037" s="10">
        <v>0.48333333333333334</v>
      </c>
      <c r="D5037" s="4">
        <f t="shared" si="201"/>
        <v>44935.48333333333</v>
      </c>
      <c r="E5037" s="5">
        <f t="shared" si="202"/>
        <v>1</v>
      </c>
      <c r="F5037" s="1">
        <v>8.1850000000000005</v>
      </c>
      <c r="G5037" s="1">
        <v>111.91168</v>
      </c>
      <c r="H5037" s="1">
        <v>2.1761778472199601E-2</v>
      </c>
      <c r="I5037" s="1">
        <v>2.7976497819388199E-2</v>
      </c>
      <c r="J5037" s="1">
        <v>3.2199394519766097E-2</v>
      </c>
      <c r="K5037" s="1">
        <v>11.689909</v>
      </c>
      <c r="L5037" s="1">
        <v>0.97714590999999995</v>
      </c>
      <c r="M5037" t="str">
        <f t="shared" si="203"/>
        <v>Winter</v>
      </c>
    </row>
    <row r="5038" spans="1:13" x14ac:dyDescent="0.4">
      <c r="A5038" s="1" t="s">
        <v>11</v>
      </c>
      <c r="B5038" s="2">
        <v>44935</v>
      </c>
      <c r="C5038" s="10">
        <v>0.48680555555555555</v>
      </c>
      <c r="D5038" s="4">
        <f t="shared" si="201"/>
        <v>44935.486805555556</v>
      </c>
      <c r="E5038" s="5">
        <f t="shared" si="202"/>
        <v>1</v>
      </c>
      <c r="F5038" s="1">
        <v>8.2040000000000006</v>
      </c>
      <c r="G5038" s="1">
        <v>43.985599999999998</v>
      </c>
      <c r="H5038" s="1">
        <v>2.17716272386618E-2</v>
      </c>
      <c r="I5038" s="1">
        <v>1.0995841028250899E-2</v>
      </c>
      <c r="J5038" s="1">
        <v>3.2241826423925798E-2</v>
      </c>
      <c r="K5038" s="1">
        <v>11.605976</v>
      </c>
      <c r="L5038" s="1">
        <v>0.97714590999999995</v>
      </c>
      <c r="M5038" t="str">
        <f t="shared" si="203"/>
        <v>Winter</v>
      </c>
    </row>
    <row r="5039" spans="1:13" x14ac:dyDescent="0.4">
      <c r="A5039" s="1" t="s">
        <v>11</v>
      </c>
      <c r="B5039" s="2">
        <v>44935</v>
      </c>
      <c r="C5039" s="10">
        <v>0.49027777777777781</v>
      </c>
      <c r="D5039" s="4">
        <f t="shared" si="201"/>
        <v>44935.490277777775</v>
      </c>
      <c r="E5039" s="5">
        <f t="shared" si="202"/>
        <v>1</v>
      </c>
      <c r="F5039" s="1">
        <v>8.2319999999999993</v>
      </c>
      <c r="G5039" s="1">
        <v>41.143999999999998</v>
      </c>
      <c r="H5039" s="1">
        <v>2.17861493352089E-2</v>
      </c>
      <c r="I5039" s="1">
        <v>1.0285477139480999E-2</v>
      </c>
      <c r="J5039" s="1">
        <v>3.2304459591516697E-2</v>
      </c>
      <c r="K5039" s="1">
        <v>11.632956999999999</v>
      </c>
      <c r="L5039" s="1">
        <v>0.97714590999999995</v>
      </c>
      <c r="M5039" t="str">
        <f t="shared" si="203"/>
        <v>Winter</v>
      </c>
    </row>
    <row r="5040" spans="1:13" x14ac:dyDescent="0.4">
      <c r="A5040" s="1" t="s">
        <v>11</v>
      </c>
      <c r="B5040" s="2">
        <v>44935</v>
      </c>
      <c r="C5040" s="10">
        <v>0.49374999999999997</v>
      </c>
      <c r="D5040" s="4">
        <f t="shared" si="201"/>
        <v>44935.493750000001</v>
      </c>
      <c r="E5040" s="5">
        <f t="shared" si="202"/>
        <v>1</v>
      </c>
      <c r="F5040" s="1">
        <v>8.2609999999999992</v>
      </c>
      <c r="G5040" s="1">
        <v>162.53952000000001</v>
      </c>
      <c r="H5040" s="1">
        <v>2.18012002897599E-2</v>
      </c>
      <c r="I5040" s="1">
        <v>4.0632814437638803E-2</v>
      </c>
      <c r="J5040" s="1">
        <v>3.2369457928202998E-2</v>
      </c>
      <c r="K5040" s="1">
        <v>11.625965000000001</v>
      </c>
      <c r="L5040" s="1">
        <v>0.97714590999999995</v>
      </c>
      <c r="M5040" t="str">
        <f t="shared" si="203"/>
        <v>Winter</v>
      </c>
    </row>
    <row r="5041" spans="1:13" x14ac:dyDescent="0.4">
      <c r="A5041" s="1" t="s">
        <v>11</v>
      </c>
      <c r="B5041" s="2">
        <v>44935</v>
      </c>
      <c r="C5041" s="10">
        <v>0.49722222222222223</v>
      </c>
      <c r="D5041" s="4">
        <f t="shared" si="201"/>
        <v>44935.49722222222</v>
      </c>
      <c r="E5041" s="5">
        <f t="shared" si="202"/>
        <v>1</v>
      </c>
      <c r="F5041" s="1">
        <v>8.27</v>
      </c>
      <c r="G5041" s="1">
        <v>153.82527999999999</v>
      </c>
      <c r="H5041" s="1">
        <v>2.18058733895274E-2</v>
      </c>
      <c r="I5041" s="1">
        <v>3.8454365178744399E-2</v>
      </c>
      <c r="J5041" s="1">
        <v>3.2389656404962303E-2</v>
      </c>
      <c r="K5041" s="1">
        <v>11.635958</v>
      </c>
      <c r="L5041" s="1">
        <v>0.97714590999999995</v>
      </c>
      <c r="M5041" t="str">
        <f t="shared" si="203"/>
        <v>Winter</v>
      </c>
    </row>
    <row r="5042" spans="1:13" x14ac:dyDescent="0.4">
      <c r="A5042" s="1" t="s">
        <v>11</v>
      </c>
      <c r="B5042" s="2">
        <v>44935</v>
      </c>
      <c r="C5042" s="10">
        <v>0.50069444444444444</v>
      </c>
      <c r="D5042" s="4">
        <f t="shared" si="201"/>
        <v>44935.500694444447</v>
      </c>
      <c r="E5042" s="5">
        <f t="shared" si="202"/>
        <v>1</v>
      </c>
      <c r="F5042" s="1">
        <v>8.3170000000000002</v>
      </c>
      <c r="G5042" s="1">
        <v>47.644159999999999</v>
      </c>
      <c r="H5042" s="1">
        <v>2.1830293634125201E-2</v>
      </c>
      <c r="I5042" s="1">
        <v>1.19104345350421E-2</v>
      </c>
      <c r="J5042" s="1">
        <v>3.2495342292070302E-2</v>
      </c>
      <c r="K5042" s="1">
        <v>11.696914</v>
      </c>
      <c r="L5042" s="1">
        <v>0.97714590999999995</v>
      </c>
      <c r="M5042" t="str">
        <f t="shared" si="203"/>
        <v>Winter</v>
      </c>
    </row>
    <row r="5043" spans="1:13" x14ac:dyDescent="0.4">
      <c r="A5043" s="1" t="s">
        <v>11</v>
      </c>
      <c r="B5043" s="2">
        <v>44935</v>
      </c>
      <c r="C5043" s="10">
        <v>0.50416666666666665</v>
      </c>
      <c r="D5043" s="4">
        <f t="shared" si="201"/>
        <v>44935.504166666666</v>
      </c>
      <c r="E5043" s="5">
        <f t="shared" si="202"/>
        <v>1</v>
      </c>
      <c r="F5043" s="1">
        <v>8.2420000000000009</v>
      </c>
      <c r="G5043" s="1">
        <v>64.764799999999994</v>
      </c>
      <c r="H5043" s="1">
        <v>2.1791338145424301E-2</v>
      </c>
      <c r="I5043" s="1">
        <v>1.61903769648808E-2</v>
      </c>
      <c r="J5043" s="1">
        <v>3.2326858054410101E-2</v>
      </c>
      <c r="K5043" s="1">
        <v>11.785838999999999</v>
      </c>
      <c r="L5043" s="1">
        <v>0.97714590999999995</v>
      </c>
      <c r="M5043" t="str">
        <f t="shared" si="203"/>
        <v>Winter</v>
      </c>
    </row>
    <row r="5044" spans="1:13" x14ac:dyDescent="0.4">
      <c r="A5044" s="1" t="s">
        <v>11</v>
      </c>
      <c r="B5044" s="2">
        <v>44935</v>
      </c>
      <c r="C5044" s="10">
        <v>0.50763888888888886</v>
      </c>
      <c r="D5044" s="4">
        <f t="shared" si="201"/>
        <v>44935.507638888892</v>
      </c>
      <c r="E5044" s="5">
        <f t="shared" si="202"/>
        <v>1</v>
      </c>
      <c r="F5044" s="1">
        <v>8.27</v>
      </c>
      <c r="G5044" s="1">
        <v>116.2688</v>
      </c>
      <c r="H5044" s="1">
        <v>2.18058733895274E-2</v>
      </c>
      <c r="I5044" s="1">
        <v>2.9065722448835402E-2</v>
      </c>
      <c r="J5044" s="1">
        <v>3.2389656404962303E-2</v>
      </c>
      <c r="K5044" s="1">
        <v>11.964703</v>
      </c>
      <c r="L5044" s="1">
        <v>0.97714590999999995</v>
      </c>
      <c r="M5044" t="str">
        <f t="shared" si="203"/>
        <v>Winter</v>
      </c>
    </row>
    <row r="5045" spans="1:13" x14ac:dyDescent="0.4">
      <c r="A5045" s="1" t="s">
        <v>11</v>
      </c>
      <c r="B5045" s="2">
        <v>44935</v>
      </c>
      <c r="C5045" s="10">
        <v>0.51111111111111118</v>
      </c>
      <c r="D5045" s="4">
        <f t="shared" si="201"/>
        <v>44935.511111111111</v>
      </c>
      <c r="E5045" s="5">
        <f t="shared" si="202"/>
        <v>1</v>
      </c>
      <c r="F5045" s="1">
        <v>8.43</v>
      </c>
      <c r="G5045" s="1">
        <v>128.91391999999999</v>
      </c>
      <c r="H5045" s="1">
        <v>2.1889118113590299E-2</v>
      </c>
      <c r="I5045" s="1">
        <v>3.22268417538615E-2</v>
      </c>
      <c r="J5045" s="1">
        <v>3.2750851542802897E-2</v>
      </c>
      <c r="K5045" s="1">
        <v>11.570022</v>
      </c>
      <c r="L5045" s="1">
        <v>0.97714590999999995</v>
      </c>
      <c r="M5045" t="str">
        <f t="shared" si="203"/>
        <v>Winter</v>
      </c>
    </row>
    <row r="5046" spans="1:13" x14ac:dyDescent="0.4">
      <c r="A5046" s="1" t="s">
        <v>11</v>
      </c>
      <c r="B5046" s="2">
        <v>44935</v>
      </c>
      <c r="C5046" s="10">
        <v>0.51458333333333328</v>
      </c>
      <c r="D5046" s="4">
        <f t="shared" si="201"/>
        <v>44935.51458333333</v>
      </c>
      <c r="E5046" s="5">
        <f t="shared" si="202"/>
        <v>1</v>
      </c>
      <c r="F5046" s="1">
        <v>8.5039999999999996</v>
      </c>
      <c r="G5046" s="1">
        <v>220.31872000000001</v>
      </c>
      <c r="H5046" s="1">
        <v>2.19277262025676E-2</v>
      </c>
      <c r="I5046" s="1">
        <v>5.5076880175960297E-2</v>
      </c>
      <c r="J5046" s="1">
        <v>3.2919263828417297E-2</v>
      </c>
      <c r="K5046" s="1">
        <v>11.444125</v>
      </c>
      <c r="L5046" s="1">
        <v>0.97714590999999995</v>
      </c>
      <c r="M5046" t="str">
        <f t="shared" si="203"/>
        <v>Winter</v>
      </c>
    </row>
    <row r="5047" spans="1:13" x14ac:dyDescent="0.4">
      <c r="A5047" s="1" t="s">
        <v>11</v>
      </c>
      <c r="B5047" s="2">
        <v>44935</v>
      </c>
      <c r="C5047" s="10">
        <v>0.5180555555555556</v>
      </c>
      <c r="D5047" s="4">
        <f t="shared" si="201"/>
        <v>44935.518055555556</v>
      </c>
      <c r="E5047" s="5">
        <f t="shared" si="202"/>
        <v>1</v>
      </c>
      <c r="F5047" s="1">
        <v>8.4480000000000004</v>
      </c>
      <c r="G5047" s="1">
        <v>259.72224</v>
      </c>
      <c r="H5047" s="1">
        <v>2.1898503009318199E-2</v>
      </c>
      <c r="I5047" s="1">
        <v>6.4927259433569695E-2</v>
      </c>
      <c r="J5047" s="1">
        <v>3.2791737226334598E-2</v>
      </c>
      <c r="K5047" s="1">
        <v>11.699922000000001</v>
      </c>
      <c r="L5047" s="1">
        <v>0.97714590999999995</v>
      </c>
      <c r="M5047" t="str">
        <f t="shared" si="203"/>
        <v>Winter</v>
      </c>
    </row>
    <row r="5048" spans="1:13" x14ac:dyDescent="0.4">
      <c r="A5048" s="1" t="s">
        <v>11</v>
      </c>
      <c r="B5048" s="2">
        <v>44935</v>
      </c>
      <c r="C5048" s="10">
        <v>0.52152777777777781</v>
      </c>
      <c r="D5048" s="4">
        <f t="shared" si="201"/>
        <v>44935.521527777775</v>
      </c>
      <c r="E5048" s="5">
        <f t="shared" si="202"/>
        <v>1</v>
      </c>
      <c r="F5048" s="1">
        <v>8.3450000000000006</v>
      </c>
      <c r="G5048" s="1">
        <v>175.61088000000001</v>
      </c>
      <c r="H5048" s="1">
        <v>2.1844854862293001E-2</v>
      </c>
      <c r="I5048" s="1">
        <v>4.3900488325980397E-2</v>
      </c>
      <c r="J5048" s="1">
        <v>3.2558467941124603E-2</v>
      </c>
      <c r="K5048" s="1">
        <v>12.207520000000001</v>
      </c>
      <c r="L5048" s="1">
        <v>0.97714590999999995</v>
      </c>
      <c r="M5048" t="str">
        <f t="shared" si="203"/>
        <v>Winter</v>
      </c>
    </row>
    <row r="5049" spans="1:13" x14ac:dyDescent="0.4">
      <c r="A5049" s="1" t="s">
        <v>11</v>
      </c>
      <c r="B5049" s="2">
        <v>44935</v>
      </c>
      <c r="C5049" s="10">
        <v>0.52500000000000002</v>
      </c>
      <c r="D5049" s="4">
        <f t="shared" si="201"/>
        <v>44935.525000000001</v>
      </c>
      <c r="E5049" s="5">
        <f t="shared" si="202"/>
        <v>1</v>
      </c>
      <c r="F5049" s="1">
        <v>8.2230000000000008</v>
      </c>
      <c r="G5049" s="1">
        <v>49.064959999999999</v>
      </c>
      <c r="H5049" s="1">
        <v>2.1781480462397598E-2</v>
      </c>
      <c r="I5049" s="1">
        <v>1.22656164794271E-2</v>
      </c>
      <c r="J5049" s="1">
        <v>3.2284314244245299E-2</v>
      </c>
      <c r="K5049" s="1">
        <v>12.283450999999999</v>
      </c>
      <c r="L5049" s="1">
        <v>0.97714590999999995</v>
      </c>
      <c r="M5049" t="str">
        <f t="shared" si="203"/>
        <v>Winter</v>
      </c>
    </row>
    <row r="5050" spans="1:13" x14ac:dyDescent="0.4">
      <c r="A5050" s="1" t="s">
        <v>11</v>
      </c>
      <c r="B5050" s="2">
        <v>44935</v>
      </c>
      <c r="C5050" s="10">
        <v>0.52847222222222223</v>
      </c>
      <c r="D5050" s="4">
        <f t="shared" si="201"/>
        <v>44935.52847222222</v>
      </c>
      <c r="E5050" s="5">
        <f t="shared" si="202"/>
        <v>1</v>
      </c>
      <c r="F5050" s="1">
        <v>8.3539999999999992</v>
      </c>
      <c r="G5050" s="1">
        <v>121.0048</v>
      </c>
      <c r="H5050" s="1">
        <v>2.1849537319443099E-2</v>
      </c>
      <c r="I5050" s="1">
        <v>3.0249662263452E-2</v>
      </c>
      <c r="J5050" s="1">
        <v>3.2578784359752401E-2</v>
      </c>
      <c r="K5050" s="1">
        <v>12.068629</v>
      </c>
      <c r="L5050" s="1">
        <v>0.97714590999999995</v>
      </c>
      <c r="M5050" t="str">
        <f t="shared" si="203"/>
        <v>Winter</v>
      </c>
    </row>
    <row r="5051" spans="1:13" x14ac:dyDescent="0.4">
      <c r="A5051" s="1" t="s">
        <v>11</v>
      </c>
      <c r="B5051" s="2">
        <v>44935</v>
      </c>
      <c r="C5051" s="10">
        <v>0.53194444444444444</v>
      </c>
      <c r="D5051" s="4">
        <f t="shared" si="201"/>
        <v>44935.531944444447</v>
      </c>
      <c r="E5051" s="5">
        <f t="shared" si="202"/>
        <v>1</v>
      </c>
      <c r="F5051" s="1">
        <v>8.4949999999999992</v>
      </c>
      <c r="G5051" s="1">
        <v>140.51712000000001</v>
      </c>
      <c r="H5051" s="1">
        <v>2.19230269891772E-2</v>
      </c>
      <c r="I5051" s="1">
        <v>3.5127494299671998E-2</v>
      </c>
      <c r="J5051" s="1">
        <v>3.2898735083775499E-2</v>
      </c>
      <c r="K5051" s="1">
        <v>11.594008000000001</v>
      </c>
      <c r="L5051" s="1">
        <v>0.97714590999999995</v>
      </c>
      <c r="M5051" t="str">
        <f t="shared" si="203"/>
        <v>Winter</v>
      </c>
    </row>
    <row r="5052" spans="1:13" x14ac:dyDescent="0.4">
      <c r="A5052" s="1" t="s">
        <v>11</v>
      </c>
      <c r="B5052" s="2">
        <v>44935</v>
      </c>
      <c r="C5052" s="10">
        <v>0.53541666666666665</v>
      </c>
      <c r="D5052" s="4">
        <f t="shared" si="201"/>
        <v>44935.535416666666</v>
      </c>
      <c r="E5052" s="5">
        <f t="shared" si="202"/>
        <v>1</v>
      </c>
      <c r="F5052" s="1">
        <v>8.5229999999999997</v>
      </c>
      <c r="G5052" s="1">
        <v>198.81728000000001</v>
      </c>
      <c r="H5052" s="1">
        <v>2.1937650072286801E-2</v>
      </c>
      <c r="I5052" s="1">
        <v>4.9701793417601302E-2</v>
      </c>
      <c r="J5052" s="1">
        <v>3.2962644366113902E-2</v>
      </c>
      <c r="K5052" s="1">
        <v>11.524065</v>
      </c>
      <c r="L5052" s="1">
        <v>0.97714590999999995</v>
      </c>
      <c r="M5052" t="str">
        <f t="shared" si="203"/>
        <v>Winter</v>
      </c>
    </row>
    <row r="5053" spans="1:13" x14ac:dyDescent="0.4">
      <c r="A5053" s="1" t="s">
        <v>11</v>
      </c>
      <c r="B5053" s="2">
        <v>44935</v>
      </c>
      <c r="C5053" s="10">
        <v>0.53888888888888886</v>
      </c>
      <c r="D5053" s="4">
        <f t="shared" si="201"/>
        <v>44935.538888888892</v>
      </c>
      <c r="E5053" s="5">
        <f t="shared" si="202"/>
        <v>1</v>
      </c>
      <c r="F5053" s="1">
        <v>8.43</v>
      </c>
      <c r="G5053" s="1">
        <v>139.09631999999999</v>
      </c>
      <c r="H5053" s="1">
        <v>2.1889118113590299E-2</v>
      </c>
      <c r="I5053" s="1">
        <v>3.4772312355287001E-2</v>
      </c>
      <c r="J5053" s="1">
        <v>3.2750851542802897E-2</v>
      </c>
      <c r="K5053" s="1">
        <v>12.007682000000001</v>
      </c>
      <c r="L5053" s="1">
        <v>0.97714590999999995</v>
      </c>
      <c r="M5053" t="str">
        <f t="shared" si="203"/>
        <v>Winter</v>
      </c>
    </row>
    <row r="5054" spans="1:13" x14ac:dyDescent="0.4">
      <c r="A5054" s="1" t="s">
        <v>11</v>
      </c>
      <c r="B5054" s="2">
        <v>44935</v>
      </c>
      <c r="C5054" s="10">
        <v>0.54236111111111118</v>
      </c>
      <c r="D5054" s="4">
        <f t="shared" si="201"/>
        <v>44935.542361111111</v>
      </c>
      <c r="E5054" s="5">
        <f t="shared" si="202"/>
        <v>1</v>
      </c>
      <c r="F5054" s="1">
        <v>8.42</v>
      </c>
      <c r="G5054" s="1">
        <v>107.22304</v>
      </c>
      <c r="H5054" s="1">
        <v>2.1883906020651499E-2</v>
      </c>
      <c r="I5054" s="1">
        <v>2.6804397402917901E-2</v>
      </c>
      <c r="J5054" s="1">
        <v>3.2728159305537699E-2</v>
      </c>
      <c r="K5054" s="1">
        <v>12.15057</v>
      </c>
      <c r="L5054" s="1">
        <v>0.97714590999999995</v>
      </c>
      <c r="M5054" t="str">
        <f t="shared" si="203"/>
        <v>Winter</v>
      </c>
    </row>
    <row r="5055" spans="1:13" x14ac:dyDescent="0.4">
      <c r="A5055" s="1" t="s">
        <v>11</v>
      </c>
      <c r="B5055" s="2">
        <v>44935</v>
      </c>
      <c r="C5055" s="10">
        <v>0.54583333333333328</v>
      </c>
      <c r="D5055" s="4">
        <f t="shared" si="201"/>
        <v>44935.54583333333</v>
      </c>
      <c r="E5055" s="5">
        <f t="shared" si="202"/>
        <v>1</v>
      </c>
      <c r="F5055" s="1">
        <v>8.4480000000000004</v>
      </c>
      <c r="G5055" s="1">
        <v>164.00767999999999</v>
      </c>
      <c r="H5055" s="1">
        <v>2.1898503009318199E-2</v>
      </c>
      <c r="I5055" s="1">
        <v>4.0999835780169899E-2</v>
      </c>
      <c r="J5055" s="1">
        <v>3.2791737226334598E-2</v>
      </c>
      <c r="K5055" s="1">
        <v>12.117597999999999</v>
      </c>
      <c r="L5055" s="1">
        <v>0.97714590999999995</v>
      </c>
      <c r="M5055" t="str">
        <f t="shared" si="203"/>
        <v>Winter</v>
      </c>
    </row>
    <row r="5056" spans="1:13" x14ac:dyDescent="0.4">
      <c r="A5056" s="1" t="s">
        <v>11</v>
      </c>
      <c r="B5056" s="2">
        <v>44935</v>
      </c>
      <c r="C5056" s="10">
        <v>0.5493055555555556</v>
      </c>
      <c r="D5056" s="4">
        <f t="shared" si="201"/>
        <v>44935.549305555556</v>
      </c>
      <c r="E5056" s="5">
        <f t="shared" si="202"/>
        <v>1</v>
      </c>
      <c r="F5056" s="1">
        <v>8.4860000000000007</v>
      </c>
      <c r="G5056" s="1">
        <v>221.07648</v>
      </c>
      <c r="H5056" s="1">
        <v>2.1918328782850102E-2</v>
      </c>
      <c r="I5056" s="1">
        <v>5.5266310546298901E-2</v>
      </c>
      <c r="J5056" s="1">
        <v>3.2878219141040901E-2</v>
      </c>
      <c r="K5056" s="1">
        <v>12.059646000000001</v>
      </c>
      <c r="L5056" s="1">
        <v>0.97714590999999995</v>
      </c>
      <c r="M5056" t="str">
        <f t="shared" si="203"/>
        <v>Winter</v>
      </c>
    </row>
    <row r="5057" spans="1:13" x14ac:dyDescent="0.4">
      <c r="A5057" s="1" t="s">
        <v>11</v>
      </c>
      <c r="B5057" s="2">
        <v>44935</v>
      </c>
      <c r="C5057" s="10">
        <v>0.55277777777777781</v>
      </c>
      <c r="D5057" s="4">
        <f t="shared" si="201"/>
        <v>44935.552777777775</v>
      </c>
      <c r="E5057" s="5">
        <f t="shared" si="202"/>
        <v>1</v>
      </c>
      <c r="F5057" s="1">
        <v>8.5980000000000008</v>
      </c>
      <c r="G5057" s="1">
        <v>275.82463999999999</v>
      </c>
      <c r="H5057" s="1">
        <v>2.1976867116867201E-2</v>
      </c>
      <c r="I5057" s="1">
        <v>6.8952654803265803E-2</v>
      </c>
      <c r="J5057" s="1">
        <v>3.3134442256213301E-2</v>
      </c>
      <c r="K5057" s="1">
        <v>11.891785</v>
      </c>
      <c r="L5057" s="1">
        <v>0.97714590999999995</v>
      </c>
      <c r="M5057" t="str">
        <f t="shared" si="203"/>
        <v>Winter</v>
      </c>
    </row>
    <row r="5058" spans="1:13" x14ac:dyDescent="0.4">
      <c r="A5058" s="1" t="s">
        <v>11</v>
      </c>
      <c r="B5058" s="2">
        <v>44935</v>
      </c>
      <c r="C5058" s="10">
        <v>0.55625000000000002</v>
      </c>
      <c r="D5058" s="4">
        <f t="shared" si="201"/>
        <v>44935.556250000001</v>
      </c>
      <c r="E5058" s="5">
        <f t="shared" si="202"/>
        <v>1</v>
      </c>
      <c r="F5058" s="1">
        <v>8.6259999999999994</v>
      </c>
      <c r="G5058" s="1">
        <v>213.78304</v>
      </c>
      <c r="H5058" s="1">
        <v>2.1991526112383399E-2</v>
      </c>
      <c r="I5058" s="1">
        <v>5.34430432317895E-2</v>
      </c>
      <c r="J5058" s="1">
        <v>3.3198809424734597E-2</v>
      </c>
      <c r="K5058" s="1">
        <v>11.915768999999999</v>
      </c>
      <c r="L5058" s="1">
        <v>0.97714590999999995</v>
      </c>
      <c r="M5058" t="str">
        <f t="shared" si="203"/>
        <v>Winter</v>
      </c>
    </row>
    <row r="5059" spans="1:13" x14ac:dyDescent="0.4">
      <c r="A5059" s="1" t="s">
        <v>11</v>
      </c>
      <c r="B5059" s="2">
        <v>44935</v>
      </c>
      <c r="C5059" s="10">
        <v>0.55972222222222223</v>
      </c>
      <c r="D5059" s="4">
        <f t="shared" si="201"/>
        <v>44935.55972222222</v>
      </c>
      <c r="E5059" s="5">
        <f t="shared" si="202"/>
        <v>1</v>
      </c>
      <c r="F5059" s="1">
        <v>8.6449999999999996</v>
      </c>
      <c r="G5059" s="1">
        <v>52.87744</v>
      </c>
      <c r="H5059" s="1">
        <v>2.2001478856140299E-2</v>
      </c>
      <c r="I5059" s="1">
        <v>1.3218688030193399E-2</v>
      </c>
      <c r="J5059" s="1">
        <v>3.3242558343642398E-2</v>
      </c>
      <c r="K5059" s="1">
        <v>11.893788000000001</v>
      </c>
      <c r="L5059" s="1">
        <v>0.97714590999999995</v>
      </c>
      <c r="M5059" t="str">
        <f t="shared" si="203"/>
        <v>Winter</v>
      </c>
    </row>
    <row r="5060" spans="1:13" x14ac:dyDescent="0.4">
      <c r="A5060" s="1" t="s">
        <v>11</v>
      </c>
      <c r="B5060" s="2">
        <v>44935</v>
      </c>
      <c r="C5060" s="10">
        <v>0.56319444444444444</v>
      </c>
      <c r="D5060" s="4">
        <f t="shared" si="201"/>
        <v>44935.563194444447</v>
      </c>
      <c r="E5060" s="5">
        <f t="shared" si="202"/>
        <v>1</v>
      </c>
      <c r="F5060" s="1">
        <v>8.7289999999999992</v>
      </c>
      <c r="G5060" s="1">
        <v>48.034880000000001</v>
      </c>
      <c r="H5060" s="1">
        <v>2.2045534465088199E-2</v>
      </c>
      <c r="I5060" s="1">
        <v>1.2008109569748E-2</v>
      </c>
      <c r="J5060" s="1">
        <v>3.3436666517959499E-2</v>
      </c>
      <c r="K5060" s="1">
        <v>11.888798</v>
      </c>
      <c r="L5060" s="1">
        <v>0.97714590999999995</v>
      </c>
      <c r="M5060" t="str">
        <f t="shared" si="203"/>
        <v>Winter</v>
      </c>
    </row>
    <row r="5061" spans="1:13" x14ac:dyDescent="0.4">
      <c r="A5061" s="1" t="s">
        <v>11</v>
      </c>
      <c r="B5061" s="2">
        <v>44935</v>
      </c>
      <c r="C5061" s="10">
        <v>0.56666666666666665</v>
      </c>
      <c r="D5061" s="4">
        <f t="shared" si="201"/>
        <v>44935.566666666666</v>
      </c>
      <c r="E5061" s="5">
        <f t="shared" si="202"/>
        <v>1</v>
      </c>
      <c r="F5061" s="1">
        <v>8.8409999999999993</v>
      </c>
      <c r="G5061" s="1">
        <v>47.217919999999999</v>
      </c>
      <c r="H5061" s="1">
        <v>2.2104412533433999E-2</v>
      </c>
      <c r="I5061" s="1">
        <v>1.1803879951726701E-2</v>
      </c>
      <c r="J5061" s="1">
        <v>3.3697241667101897E-2</v>
      </c>
      <c r="K5061" s="1">
        <v>11.812866</v>
      </c>
      <c r="L5061" s="1">
        <v>0.97714590999999995</v>
      </c>
      <c r="M5061" t="str">
        <f t="shared" si="203"/>
        <v>Winter</v>
      </c>
    </row>
    <row r="5062" spans="1:13" x14ac:dyDescent="0.4">
      <c r="A5062" s="1" t="s">
        <v>11</v>
      </c>
      <c r="B5062" s="2">
        <v>44935</v>
      </c>
      <c r="C5062" s="10">
        <v>0.57013888888888886</v>
      </c>
      <c r="D5062" s="4">
        <f t="shared" si="201"/>
        <v>44935.570138888892</v>
      </c>
      <c r="E5062" s="5">
        <f t="shared" si="202"/>
        <v>1</v>
      </c>
      <c r="F5062" s="1">
        <v>8.9239999999999995</v>
      </c>
      <c r="G5062" s="1">
        <v>132.84479999999999</v>
      </c>
      <c r="H5062" s="1">
        <v>2.2148146809871701E-2</v>
      </c>
      <c r="I5062" s="1">
        <v>3.3209511799993201E-2</v>
      </c>
      <c r="J5062" s="1">
        <v>3.3891655641565703E-2</v>
      </c>
      <c r="K5062" s="1">
        <v>11.844848000000001</v>
      </c>
      <c r="L5062" s="1">
        <v>0.97714590999999995</v>
      </c>
      <c r="M5062" t="str">
        <f t="shared" si="203"/>
        <v>Winter</v>
      </c>
    </row>
    <row r="5063" spans="1:13" x14ac:dyDescent="0.4">
      <c r="A5063" s="1" t="s">
        <v>11</v>
      </c>
      <c r="B5063" s="2">
        <v>44935</v>
      </c>
      <c r="C5063" s="10">
        <v>0.57361111111111118</v>
      </c>
      <c r="D5063" s="4">
        <f t="shared" si="201"/>
        <v>44935.573611111111</v>
      </c>
      <c r="E5063" s="5">
        <f t="shared" si="202"/>
        <v>1</v>
      </c>
      <c r="F5063" s="1">
        <v>8.9710000000000001</v>
      </c>
      <c r="G5063" s="1">
        <v>62.538879999999999</v>
      </c>
      <c r="H5063" s="1">
        <v>2.2172950364071201E-2</v>
      </c>
      <c r="I5063" s="1">
        <v>1.5633925252011099E-2</v>
      </c>
      <c r="J5063" s="1">
        <v>3.4002242479760497E-2</v>
      </c>
      <c r="K5063" s="1">
        <v>11.790893000000001</v>
      </c>
      <c r="L5063" s="1">
        <v>0.97714590999999995</v>
      </c>
      <c r="M5063" t="str">
        <f t="shared" si="203"/>
        <v>Winter</v>
      </c>
    </row>
    <row r="5064" spans="1:13" x14ac:dyDescent="0.4">
      <c r="A5064" s="1" t="s">
        <v>11</v>
      </c>
      <c r="B5064" s="2">
        <v>44935</v>
      </c>
      <c r="C5064" s="10">
        <v>0.57708333333333328</v>
      </c>
      <c r="D5064" s="4">
        <f t="shared" si="201"/>
        <v>44935.57708333333</v>
      </c>
      <c r="E5064" s="5">
        <f t="shared" si="202"/>
        <v>1</v>
      </c>
      <c r="F5064" s="1">
        <v>8.9990000000000006</v>
      </c>
      <c r="G5064" s="1">
        <v>41.925440000000002</v>
      </c>
      <c r="H5064" s="1">
        <v>2.2187740150906601E-2</v>
      </c>
      <c r="I5064" s="1">
        <v>1.04808272088927E-2</v>
      </c>
      <c r="J5064" s="1">
        <v>3.4068295442260199E-2</v>
      </c>
      <c r="K5064" s="1">
        <v>11.924792</v>
      </c>
      <c r="L5064" s="1">
        <v>0.97714590999999995</v>
      </c>
      <c r="M5064" t="str">
        <f t="shared" si="203"/>
        <v>Winter</v>
      </c>
    </row>
    <row r="5065" spans="1:13" x14ac:dyDescent="0.4">
      <c r="A5065" s="1" t="s">
        <v>11</v>
      </c>
      <c r="B5065" s="2">
        <v>44935</v>
      </c>
      <c r="C5065" s="10">
        <v>0.5805555555555556</v>
      </c>
      <c r="D5065" s="4">
        <f t="shared" si="201"/>
        <v>44935.580555555556</v>
      </c>
      <c r="E5065" s="5">
        <f t="shared" si="202"/>
        <v>1</v>
      </c>
      <c r="F5065" s="1">
        <v>8.9990000000000006</v>
      </c>
      <c r="G5065" s="1">
        <v>76.723200000000006</v>
      </c>
      <c r="H5065" s="1">
        <v>2.2187740150906601E-2</v>
      </c>
      <c r="I5065" s="1">
        <v>1.9179824996787501E-2</v>
      </c>
      <c r="J5065" s="1">
        <v>3.4068295442260199E-2</v>
      </c>
      <c r="K5065" s="1">
        <v>12.066682</v>
      </c>
      <c r="L5065" s="1">
        <v>0.97714590999999995</v>
      </c>
      <c r="M5065" t="str">
        <f t="shared" si="203"/>
        <v>Winter</v>
      </c>
    </row>
    <row r="5066" spans="1:13" x14ac:dyDescent="0.4">
      <c r="A5066" s="1" t="s">
        <v>11</v>
      </c>
      <c r="B5066" s="2">
        <v>44935</v>
      </c>
      <c r="C5066" s="10">
        <v>0.58402777777777781</v>
      </c>
      <c r="D5066" s="4">
        <f t="shared" si="201"/>
        <v>44935.584027777775</v>
      </c>
      <c r="E5066" s="5">
        <f t="shared" si="202"/>
        <v>1</v>
      </c>
      <c r="F5066" s="1">
        <v>9.0730000000000004</v>
      </c>
      <c r="G5066" s="1">
        <v>87.687039999999996</v>
      </c>
      <c r="H5066" s="1">
        <v>2.2226874950285299E-2</v>
      </c>
      <c r="I5066" s="1">
        <v>2.1920645667624802E-2</v>
      </c>
      <c r="J5066" s="1">
        <v>3.4243482322360602E-2</v>
      </c>
      <c r="K5066" s="1">
        <v>11.889825</v>
      </c>
      <c r="L5066" s="1">
        <v>0.97714590999999995</v>
      </c>
      <c r="M5066" t="str">
        <f t="shared" si="203"/>
        <v>Winter</v>
      </c>
    </row>
    <row r="5067" spans="1:13" x14ac:dyDescent="0.4">
      <c r="A5067" s="1" t="s">
        <v>11</v>
      </c>
      <c r="B5067" s="2">
        <v>44935</v>
      </c>
      <c r="C5067" s="10">
        <v>0.58750000000000002</v>
      </c>
      <c r="D5067" s="4">
        <f t="shared" si="201"/>
        <v>44935.587500000001</v>
      </c>
      <c r="E5067" s="5">
        <f t="shared" si="202"/>
        <v>1</v>
      </c>
      <c r="F5067" s="1">
        <v>9.2029999999999994</v>
      </c>
      <c r="G5067" s="1">
        <v>114.46912</v>
      </c>
      <c r="H5067" s="1">
        <v>2.2295792492818101E-2</v>
      </c>
      <c r="I5067" s="1">
        <v>2.86158253192812E-2</v>
      </c>
      <c r="J5067" s="1">
        <v>3.45534272739315E-2</v>
      </c>
      <c r="K5067" s="1">
        <v>11.815892</v>
      </c>
      <c r="L5067" s="1">
        <v>0.97714590999999995</v>
      </c>
      <c r="M5067" t="str">
        <f t="shared" si="203"/>
        <v>Winter</v>
      </c>
    </row>
    <row r="5068" spans="1:13" x14ac:dyDescent="0.4">
      <c r="A5068" s="1" t="s">
        <v>11</v>
      </c>
      <c r="B5068" s="2">
        <v>44935</v>
      </c>
      <c r="C5068" s="10">
        <v>0.59097222222222223</v>
      </c>
      <c r="D5068" s="4">
        <f t="shared" si="201"/>
        <v>44935.59097222222</v>
      </c>
      <c r="E5068" s="5">
        <f t="shared" si="202"/>
        <v>1</v>
      </c>
      <c r="F5068" s="1">
        <v>9.1839999999999993</v>
      </c>
      <c r="G5068" s="1">
        <v>45.134079999999997</v>
      </c>
      <c r="H5068" s="1">
        <v>2.2285706611273999E-2</v>
      </c>
      <c r="I5068" s="1">
        <v>1.12829464332954E-2</v>
      </c>
      <c r="J5068" s="1">
        <v>3.4507953183996298E-2</v>
      </c>
      <c r="K5068" s="1">
        <v>11.787912</v>
      </c>
      <c r="L5068" s="1">
        <v>0.97714590999999995</v>
      </c>
      <c r="M5068" t="str">
        <f t="shared" si="203"/>
        <v>Winter</v>
      </c>
    </row>
    <row r="5069" spans="1:13" x14ac:dyDescent="0.4">
      <c r="A5069" s="1" t="s">
        <v>11</v>
      </c>
      <c r="B5069" s="2">
        <v>44935</v>
      </c>
      <c r="C5069" s="10">
        <v>0.59444444444444444</v>
      </c>
      <c r="D5069" s="4">
        <f t="shared" si="201"/>
        <v>44935.594444444447</v>
      </c>
      <c r="E5069" s="5">
        <f t="shared" si="202"/>
        <v>1</v>
      </c>
      <c r="F5069" s="1">
        <v>9.2490000000000006</v>
      </c>
      <c r="G5069" s="1">
        <v>39.711359999999999</v>
      </c>
      <c r="H5069" s="1">
        <v>2.2320229850123899E-2</v>
      </c>
      <c r="I5069" s="1">
        <v>9.9273353455594793E-3</v>
      </c>
      <c r="J5069" s="1">
        <v>3.4663770760278198E-2</v>
      </c>
      <c r="K5069" s="1">
        <v>11.850868</v>
      </c>
      <c r="L5069" s="1">
        <v>0.97714590999999995</v>
      </c>
      <c r="M5069" t="str">
        <f t="shared" si="203"/>
        <v>Winter</v>
      </c>
    </row>
    <row r="5070" spans="1:13" x14ac:dyDescent="0.4">
      <c r="A5070" s="1" t="s">
        <v>11</v>
      </c>
      <c r="B5070" s="2">
        <v>44935</v>
      </c>
      <c r="C5070" s="10">
        <v>0.59791666666666665</v>
      </c>
      <c r="D5070" s="4">
        <f t="shared" si="201"/>
        <v>44935.597916666666</v>
      </c>
      <c r="E5070" s="5">
        <f t="shared" si="202"/>
        <v>1</v>
      </c>
      <c r="F5070" s="1">
        <v>9.3230000000000004</v>
      </c>
      <c r="G5070" s="1">
        <v>39.82976</v>
      </c>
      <c r="H5070" s="1">
        <v>2.2359598335211998E-2</v>
      </c>
      <c r="I5070" s="1">
        <v>9.9569338409248899E-3</v>
      </c>
      <c r="J5070" s="1">
        <v>3.4842019709137403E-2</v>
      </c>
      <c r="K5070" s="1">
        <v>11.815901</v>
      </c>
      <c r="L5070" s="1">
        <v>0.97714590999999995</v>
      </c>
      <c r="M5070" t="str">
        <f t="shared" si="203"/>
        <v>Winter</v>
      </c>
    </row>
    <row r="5071" spans="1:13" x14ac:dyDescent="0.4">
      <c r="A5071" s="1" t="s">
        <v>11</v>
      </c>
      <c r="B5071" s="2">
        <v>44935</v>
      </c>
      <c r="C5071" s="10">
        <v>0.60138888888888886</v>
      </c>
      <c r="D5071" s="4">
        <f t="shared" si="201"/>
        <v>44935.601388888892</v>
      </c>
      <c r="E5071" s="5">
        <f t="shared" si="202"/>
        <v>1</v>
      </c>
      <c r="F5071" s="1">
        <v>9.5350000000000001</v>
      </c>
      <c r="G5071" s="1">
        <v>38.183999999999997</v>
      </c>
      <c r="H5071" s="1">
        <v>2.24727685676584E-2</v>
      </c>
      <c r="I5071" s="1">
        <v>9.5455147553456503E-3</v>
      </c>
      <c r="J5071" s="1">
        <v>3.5357769520777703E-2</v>
      </c>
      <c r="K5071" s="1">
        <v>11.364265</v>
      </c>
      <c r="L5071" s="1">
        <v>0.97714590999999995</v>
      </c>
      <c r="M5071" t="str">
        <f t="shared" si="203"/>
        <v>Winter</v>
      </c>
    </row>
    <row r="5072" spans="1:13" x14ac:dyDescent="0.4">
      <c r="A5072" s="1" t="s">
        <v>11</v>
      </c>
      <c r="B5072" s="2">
        <v>44935</v>
      </c>
      <c r="C5072" s="10">
        <v>0.60486111111111118</v>
      </c>
      <c r="D5072" s="4">
        <f t="shared" si="201"/>
        <v>44935.604861111111</v>
      </c>
      <c r="E5072" s="5">
        <f t="shared" si="202"/>
        <v>1</v>
      </c>
      <c r="F5072" s="1">
        <v>9.6359999999999992</v>
      </c>
      <c r="G5072" s="1">
        <v>38.4208</v>
      </c>
      <c r="H5072" s="1">
        <v>2.2526885845691302E-2</v>
      </c>
      <c r="I5072" s="1">
        <v>9.6047117460764803E-3</v>
      </c>
      <c r="J5072" s="1">
        <v>3.5606158584495097E-2</v>
      </c>
      <c r="K5072" s="1">
        <v>11.481183</v>
      </c>
      <c r="L5072" s="1">
        <v>0.97714590999999995</v>
      </c>
      <c r="M5072" t="str">
        <f t="shared" si="203"/>
        <v>Winter</v>
      </c>
    </row>
    <row r="5073" spans="1:13" x14ac:dyDescent="0.4">
      <c r="A5073" s="1" t="s">
        <v>11</v>
      </c>
      <c r="B5073" s="2">
        <v>44935</v>
      </c>
      <c r="C5073" s="10">
        <v>0.60833333333333328</v>
      </c>
      <c r="D5073" s="4">
        <f t="shared" si="201"/>
        <v>44935.60833333333</v>
      </c>
      <c r="E5073" s="5">
        <f t="shared" si="202"/>
        <v>1</v>
      </c>
      <c r="F5073" s="1">
        <v>9.7650000000000006</v>
      </c>
      <c r="G5073" s="1">
        <v>37.769599999999997</v>
      </c>
      <c r="H5073" s="1">
        <v>2.2596195497842801E-2</v>
      </c>
      <c r="I5073" s="1">
        <v>9.4419200215666993E-3</v>
      </c>
      <c r="J5073" s="1">
        <v>3.5925947238017203E-2</v>
      </c>
      <c r="K5073" s="1">
        <v>11.65306</v>
      </c>
      <c r="L5073" s="1">
        <v>0.97714590999999995</v>
      </c>
      <c r="M5073" t="str">
        <f t="shared" si="203"/>
        <v>Winter</v>
      </c>
    </row>
    <row r="5074" spans="1:13" x14ac:dyDescent="0.4">
      <c r="A5074" s="1" t="s">
        <v>11</v>
      </c>
      <c r="B5074" s="2">
        <v>44935</v>
      </c>
      <c r="C5074" s="10">
        <v>0.6118055555555556</v>
      </c>
      <c r="D5074" s="4">
        <f t="shared" si="201"/>
        <v>44935.611805555556</v>
      </c>
      <c r="E5074" s="5">
        <f t="shared" si="202"/>
        <v>1</v>
      </c>
      <c r="F5074" s="1">
        <v>9.6999999999999993</v>
      </c>
      <c r="G5074" s="1">
        <v>37.402560000000001</v>
      </c>
      <c r="H5074" s="1">
        <v>2.2561245416257199E-2</v>
      </c>
      <c r="I5074" s="1">
        <v>9.3501646859339305E-3</v>
      </c>
      <c r="J5074" s="1">
        <v>3.5764456035488501E-2</v>
      </c>
      <c r="K5074" s="1">
        <v>11.655054</v>
      </c>
      <c r="L5074" s="1">
        <v>0.97714590999999995</v>
      </c>
      <c r="M5074" t="str">
        <f t="shared" si="203"/>
        <v>Winter</v>
      </c>
    </row>
    <row r="5075" spans="1:13" x14ac:dyDescent="0.4">
      <c r="A5075" s="1" t="s">
        <v>11</v>
      </c>
      <c r="B5075" s="2">
        <v>44935</v>
      </c>
      <c r="C5075" s="10">
        <v>0.61527777777777781</v>
      </c>
      <c r="D5075" s="4">
        <f t="shared" si="201"/>
        <v>44935.615277777775</v>
      </c>
      <c r="E5075" s="5">
        <f t="shared" si="202"/>
        <v>1</v>
      </c>
      <c r="F5075" s="1">
        <v>9.5069999999999997</v>
      </c>
      <c r="G5075" s="1">
        <v>36.952640000000002</v>
      </c>
      <c r="H5075" s="1">
        <v>2.24577887880839E-2</v>
      </c>
      <c r="I5075" s="1">
        <v>9.2376904035453601E-3</v>
      </c>
      <c r="J5075" s="1">
        <v>3.5289216474788401E-2</v>
      </c>
      <c r="K5075" s="1">
        <v>11.598083000000001</v>
      </c>
      <c r="L5075" s="1">
        <v>0.97714590999999995</v>
      </c>
      <c r="M5075" t="str">
        <f t="shared" si="203"/>
        <v>Winter</v>
      </c>
    </row>
    <row r="5076" spans="1:13" x14ac:dyDescent="0.4">
      <c r="A5076" s="1" t="s">
        <v>11</v>
      </c>
      <c r="B5076" s="2">
        <v>44935</v>
      </c>
      <c r="C5076" s="10">
        <v>0.61875000000000002</v>
      </c>
      <c r="D5076" s="4">
        <f t="shared" si="201"/>
        <v>44935.618750000001</v>
      </c>
      <c r="E5076" s="5">
        <f t="shared" si="202"/>
        <v>1</v>
      </c>
      <c r="F5076" s="1">
        <v>9.5530000000000008</v>
      </c>
      <c r="G5076" s="1">
        <v>33.755839999999999</v>
      </c>
      <c r="H5076" s="1">
        <v>2.2482403701820999E-2</v>
      </c>
      <c r="I5076" s="1">
        <v>8.4385310286792092E-3</v>
      </c>
      <c r="J5076" s="1">
        <v>3.5401909642542799E-2</v>
      </c>
      <c r="K5076" s="1">
        <v>11.491168999999999</v>
      </c>
      <c r="L5076" s="1">
        <v>0.97714590999999995</v>
      </c>
      <c r="M5076" t="str">
        <f t="shared" si="203"/>
        <v>Winter</v>
      </c>
    </row>
    <row r="5077" spans="1:13" x14ac:dyDescent="0.4">
      <c r="A5077" s="1" t="s">
        <v>11</v>
      </c>
      <c r="B5077" s="2">
        <v>44935</v>
      </c>
      <c r="C5077" s="10">
        <v>0.62222222222222223</v>
      </c>
      <c r="D5077" s="4">
        <f t="shared" si="201"/>
        <v>44935.62222222222</v>
      </c>
      <c r="E5077" s="5">
        <f t="shared" si="202"/>
        <v>1</v>
      </c>
      <c r="F5077" s="1">
        <v>9.6449999999999996</v>
      </c>
      <c r="G5077" s="1">
        <v>34.856960000000001</v>
      </c>
      <c r="H5077" s="1">
        <v>2.2531714496573301E-2</v>
      </c>
      <c r="I5077" s="1">
        <v>8.7137970355775501E-3</v>
      </c>
      <c r="J5077" s="1">
        <v>3.5628376755965599E-2</v>
      </c>
      <c r="K5077" s="1">
        <v>11.323305</v>
      </c>
      <c r="L5077" s="1">
        <v>0.97714590999999995</v>
      </c>
      <c r="M5077" t="str">
        <f t="shared" si="203"/>
        <v>Winter</v>
      </c>
    </row>
    <row r="5078" spans="1:13" x14ac:dyDescent="0.4">
      <c r="A5078" s="1" t="s">
        <v>11</v>
      </c>
      <c r="B5078" s="2">
        <v>44935</v>
      </c>
      <c r="C5078" s="10">
        <v>0.62569444444444444</v>
      </c>
      <c r="D5078" s="4">
        <f t="shared" si="201"/>
        <v>44935.625694444447</v>
      </c>
      <c r="E5078" s="5">
        <f t="shared" si="202"/>
        <v>1</v>
      </c>
      <c r="F5078" s="1">
        <v>9.82</v>
      </c>
      <c r="G5078" s="1">
        <v>33.128320000000002</v>
      </c>
      <c r="H5078" s="1">
        <v>2.2625810928772801E-2</v>
      </c>
      <c r="I5078" s="1">
        <v>8.2816590032425193E-3</v>
      </c>
      <c r="J5078" s="1">
        <v>3.6063163060388599E-2</v>
      </c>
      <c r="K5078" s="1">
        <v>11.545147</v>
      </c>
      <c r="L5078" s="1">
        <v>0.97714590999999995</v>
      </c>
      <c r="M5078" t="str">
        <f t="shared" si="203"/>
        <v>Winter</v>
      </c>
    </row>
    <row r="5079" spans="1:13" x14ac:dyDescent="0.4">
      <c r="A5079" s="1" t="s">
        <v>11</v>
      </c>
      <c r="B5079" s="2">
        <v>44935</v>
      </c>
      <c r="C5079" s="10">
        <v>0.62916666666666665</v>
      </c>
      <c r="D5079" s="4">
        <f t="shared" si="201"/>
        <v>44935.629166666666</v>
      </c>
      <c r="E5079" s="5">
        <f t="shared" si="202"/>
        <v>1</v>
      </c>
      <c r="F5079" s="1">
        <v>9.984</v>
      </c>
      <c r="G5079" s="1">
        <v>34.02816</v>
      </c>
      <c r="H5079" s="1">
        <v>2.2714349385759999E-2</v>
      </c>
      <c r="I5079" s="1">
        <v>8.5066075680196602E-3</v>
      </c>
      <c r="J5079" s="1">
        <v>3.6475434786257602E-2</v>
      </c>
      <c r="K5079" s="1">
        <v>11.615106000000001</v>
      </c>
      <c r="L5079" s="1">
        <v>0.97714590999999995</v>
      </c>
      <c r="M5079" t="str">
        <f t="shared" si="203"/>
        <v>Winter</v>
      </c>
    </row>
    <row r="5080" spans="1:13" x14ac:dyDescent="0.4">
      <c r="A5080" s="1" t="s">
        <v>11</v>
      </c>
      <c r="B5080" s="2">
        <v>44935</v>
      </c>
      <c r="C5080" s="10">
        <v>0.63263888888888886</v>
      </c>
      <c r="D5080" s="4">
        <f t="shared" si="201"/>
        <v>44935.632638888892</v>
      </c>
      <c r="E5080" s="5">
        <f t="shared" si="202"/>
        <v>1</v>
      </c>
      <c r="F5080" s="1">
        <v>10.048</v>
      </c>
      <c r="G5080" s="1">
        <v>33.909759999999999</v>
      </c>
      <c r="H5080" s="1">
        <v>2.2748994888734799E-2</v>
      </c>
      <c r="I5080" s="1">
        <v>8.4770090726542496E-3</v>
      </c>
      <c r="J5080" s="1">
        <v>3.6637596855407503E-2</v>
      </c>
      <c r="K5080" s="1">
        <v>11.582136</v>
      </c>
      <c r="L5080" s="1">
        <v>0.97714590999999995</v>
      </c>
      <c r="M5080" t="str">
        <f t="shared" si="203"/>
        <v>Winter</v>
      </c>
    </row>
    <row r="5081" spans="1:13" x14ac:dyDescent="0.4">
      <c r="A5081" s="1" t="s">
        <v>11</v>
      </c>
      <c r="B5081" s="2">
        <v>44935</v>
      </c>
      <c r="C5081" s="10">
        <v>0.63611111111111118</v>
      </c>
      <c r="D5081" s="4">
        <f t="shared" si="201"/>
        <v>44935.636111111111</v>
      </c>
      <c r="E5081" s="5">
        <f t="shared" si="202"/>
        <v>1</v>
      </c>
      <c r="F5081" s="1">
        <v>10.076000000000001</v>
      </c>
      <c r="G5081" s="1">
        <v>33.30592</v>
      </c>
      <c r="H5081" s="1">
        <v>2.2764168908412E-2</v>
      </c>
      <c r="I5081" s="1">
        <v>8.3260567462906405E-3</v>
      </c>
      <c r="J5081" s="1">
        <v>3.67087692733035E-2</v>
      </c>
      <c r="K5081" s="1">
        <v>11.504198000000001</v>
      </c>
      <c r="L5081" s="1">
        <v>0.97714590999999995</v>
      </c>
      <c r="M5081" t="str">
        <f t="shared" si="203"/>
        <v>Winter</v>
      </c>
    </row>
    <row r="5082" spans="1:13" x14ac:dyDescent="0.4">
      <c r="A5082" s="1" t="s">
        <v>11</v>
      </c>
      <c r="B5082" s="2">
        <v>44935</v>
      </c>
      <c r="C5082" s="10">
        <v>0.63958333333333328</v>
      </c>
      <c r="D5082" s="4">
        <f t="shared" si="201"/>
        <v>44935.63958333333</v>
      </c>
      <c r="E5082" s="5">
        <f t="shared" si="202"/>
        <v>1</v>
      </c>
      <c r="F5082" s="1">
        <v>10.076000000000001</v>
      </c>
      <c r="G5082" s="1">
        <v>31.932480000000002</v>
      </c>
      <c r="H5082" s="1">
        <v>2.2764168908412E-2</v>
      </c>
      <c r="I5082" s="1">
        <v>7.9827142000518502E-3</v>
      </c>
      <c r="J5082" s="1">
        <v>3.67087692733035E-2</v>
      </c>
      <c r="K5082" s="1">
        <v>11.512192000000001</v>
      </c>
      <c r="L5082" s="1">
        <v>0.97714590999999995</v>
      </c>
      <c r="M5082" t="str">
        <f t="shared" si="203"/>
        <v>Winter</v>
      </c>
    </row>
    <row r="5083" spans="1:13" x14ac:dyDescent="0.4">
      <c r="A5083" s="1" t="s">
        <v>11</v>
      </c>
      <c r="B5083" s="2">
        <v>44935</v>
      </c>
      <c r="C5083" s="10">
        <v>0.6430555555555556</v>
      </c>
      <c r="D5083" s="4">
        <f t="shared" si="201"/>
        <v>44935.643055555556</v>
      </c>
      <c r="E5083" s="5">
        <f t="shared" si="202"/>
        <v>1</v>
      </c>
      <c r="F5083" s="1">
        <v>10.112</v>
      </c>
      <c r="G5083" s="1">
        <v>29.375039999999998</v>
      </c>
      <c r="H5083" s="1">
        <v>2.2783693235436501E-2</v>
      </c>
      <c r="I5083" s="1">
        <v>7.3433867001589303E-3</v>
      </c>
      <c r="J5083" s="1">
        <v>3.6800479862822297E-2</v>
      </c>
      <c r="K5083" s="1">
        <v>11.485215</v>
      </c>
      <c r="L5083" s="1">
        <v>0.97714590999999995</v>
      </c>
      <c r="M5083" t="str">
        <f t="shared" si="203"/>
        <v>Winter</v>
      </c>
    </row>
    <row r="5084" spans="1:13" x14ac:dyDescent="0.4">
      <c r="A5084" s="1" t="s">
        <v>11</v>
      </c>
      <c r="B5084" s="2">
        <v>44935</v>
      </c>
      <c r="C5084" s="10">
        <v>0.64652777777777781</v>
      </c>
      <c r="D5084" s="4">
        <f t="shared" si="201"/>
        <v>44935.646527777775</v>
      </c>
      <c r="E5084" s="5">
        <f t="shared" si="202"/>
        <v>1</v>
      </c>
      <c r="F5084" s="1">
        <v>10.121</v>
      </c>
      <c r="G5084" s="1">
        <v>27.066240000000001</v>
      </c>
      <c r="H5084" s="1">
        <v>2.27885769331297E-2</v>
      </c>
      <c r="I5084" s="1">
        <v>6.7662160405333798E-3</v>
      </c>
      <c r="J5084" s="1">
        <v>3.6823443288372698E-2</v>
      </c>
      <c r="K5084" s="1">
        <v>11.320342</v>
      </c>
      <c r="L5084" s="1">
        <v>0.97714590999999995</v>
      </c>
      <c r="M5084" t="str">
        <f t="shared" si="203"/>
        <v>Winter</v>
      </c>
    </row>
    <row r="5085" spans="1:13" x14ac:dyDescent="0.4">
      <c r="A5085" s="1" t="s">
        <v>11</v>
      </c>
      <c r="B5085" s="2">
        <v>44935</v>
      </c>
      <c r="C5085" s="10">
        <v>0.65</v>
      </c>
      <c r="D5085" s="4">
        <f t="shared" si="201"/>
        <v>44935.65</v>
      </c>
      <c r="E5085" s="5">
        <f t="shared" si="202"/>
        <v>1</v>
      </c>
      <c r="F5085" s="1">
        <v>10.148999999999999</v>
      </c>
      <c r="G5085" s="1">
        <v>20.678560000000001</v>
      </c>
      <c r="H5085" s="1">
        <v>2.28037773547961E-2</v>
      </c>
      <c r="I5085" s="1">
        <v>5.1693772155693603E-3</v>
      </c>
      <c r="J5085" s="1">
        <v>3.68949767326767E-2</v>
      </c>
      <c r="K5085" s="1">
        <v>11.28637</v>
      </c>
      <c r="L5085" s="1">
        <v>0.97714590999999995</v>
      </c>
      <c r="M5085" t="str">
        <f t="shared" si="203"/>
        <v>Winter</v>
      </c>
    </row>
    <row r="5086" spans="1:13" x14ac:dyDescent="0.4">
      <c r="A5086" s="1" t="s">
        <v>11</v>
      </c>
      <c r="B5086" s="2">
        <v>44935</v>
      </c>
      <c r="C5086" s="10">
        <v>0.65347222222222223</v>
      </c>
      <c r="D5086" s="4">
        <f t="shared" si="201"/>
        <v>44935.65347222222</v>
      </c>
      <c r="E5086" s="5">
        <f t="shared" si="202"/>
        <v>1</v>
      </c>
      <c r="F5086" s="1">
        <v>10.131</v>
      </c>
      <c r="G5086" s="1">
        <v>17.268640000000001</v>
      </c>
      <c r="H5086" s="1">
        <v>2.2794004491665399E-2</v>
      </c>
      <c r="I5086" s="1">
        <v>4.3169405490454697E-3</v>
      </c>
      <c r="J5086" s="1">
        <v>3.68489750118106E-2</v>
      </c>
      <c r="K5086" s="1">
        <v>11.250396</v>
      </c>
      <c r="L5086" s="1">
        <v>0.97714590999999995</v>
      </c>
      <c r="M5086" t="str">
        <f t="shared" si="203"/>
        <v>Winter</v>
      </c>
    </row>
    <row r="5087" spans="1:13" x14ac:dyDescent="0.4">
      <c r="A5087" s="1" t="s">
        <v>11</v>
      </c>
      <c r="B5087" s="2">
        <v>44935</v>
      </c>
      <c r="C5087" s="10">
        <v>0.65694444444444444</v>
      </c>
      <c r="D5087" s="4">
        <f t="shared" si="201"/>
        <v>44935.656944444447</v>
      </c>
      <c r="E5087" s="5">
        <f t="shared" si="202"/>
        <v>1</v>
      </c>
      <c r="F5087" s="1">
        <v>10.093999999999999</v>
      </c>
      <c r="G5087" s="1">
        <v>16.712160000000001</v>
      </c>
      <c r="H5087" s="1">
        <v>2.2773928979623201E-2</v>
      </c>
      <c r="I5087" s="1">
        <v>4.1778276208280299E-3</v>
      </c>
      <c r="J5087" s="1">
        <v>3.6754595963378399E-2</v>
      </c>
      <c r="K5087" s="1">
        <v>11.258387000000001</v>
      </c>
      <c r="L5087" s="1">
        <v>0.97714590999999995</v>
      </c>
      <c r="M5087" t="str">
        <f t="shared" si="203"/>
        <v>Winter</v>
      </c>
    </row>
    <row r="5088" spans="1:13" x14ac:dyDescent="0.4">
      <c r="A5088" s="1" t="s">
        <v>11</v>
      </c>
      <c r="B5088" s="2">
        <v>44935</v>
      </c>
      <c r="C5088" s="10">
        <v>0.66041666666666665</v>
      </c>
      <c r="D5088" s="4">
        <f t="shared" si="201"/>
        <v>44935.660416666666</v>
      </c>
      <c r="E5088" s="5">
        <f t="shared" si="202"/>
        <v>1</v>
      </c>
      <c r="F5088" s="1">
        <v>10.048</v>
      </c>
      <c r="G5088" s="1">
        <v>16.623360000000002</v>
      </c>
      <c r="H5088" s="1">
        <v>2.2748994888734799E-2</v>
      </c>
      <c r="I5088" s="1">
        <v>4.1556287493039702E-3</v>
      </c>
      <c r="J5088" s="1">
        <v>3.6637596855407503E-2</v>
      </c>
      <c r="K5088" s="1">
        <v>11.438245999999999</v>
      </c>
      <c r="L5088" s="1">
        <v>0.97714590999999995</v>
      </c>
      <c r="M5088" t="str">
        <f t="shared" si="203"/>
        <v>Winter</v>
      </c>
    </row>
    <row r="5089" spans="1:13" x14ac:dyDescent="0.4">
      <c r="A5089" s="1" t="s">
        <v>11</v>
      </c>
      <c r="B5089" s="2">
        <v>44935</v>
      </c>
      <c r="C5089" s="10">
        <v>0.66388888888888886</v>
      </c>
      <c r="D5089" s="4">
        <f t="shared" si="201"/>
        <v>44935.663888888892</v>
      </c>
      <c r="E5089" s="5">
        <f t="shared" si="202"/>
        <v>1</v>
      </c>
      <c r="F5089" s="1">
        <v>10.021000000000001</v>
      </c>
      <c r="G5089" s="1">
        <v>17.683039999999998</v>
      </c>
      <c r="H5089" s="1">
        <v>2.2734372377621999E-2</v>
      </c>
      <c r="I5089" s="1">
        <v>4.4205352828244103E-3</v>
      </c>
      <c r="J5089" s="1">
        <v>3.6569097000085503E-2</v>
      </c>
      <c r="K5089" s="1">
        <v>11.518183000000001</v>
      </c>
      <c r="L5089" s="1">
        <v>0.97714590999999995</v>
      </c>
      <c r="M5089" t="str">
        <f t="shared" si="203"/>
        <v>Winter</v>
      </c>
    </row>
    <row r="5090" spans="1:13" x14ac:dyDescent="0.4">
      <c r="A5090" s="1" t="s">
        <v>11</v>
      </c>
      <c r="B5090" s="2">
        <v>44935</v>
      </c>
      <c r="C5090" s="10">
        <v>0.66736111111111107</v>
      </c>
      <c r="D5090" s="4">
        <f t="shared" ref="D5090:D5153" si="204">B5090 + C5090</f>
        <v>44935.667361111111</v>
      </c>
      <c r="E5090" s="5">
        <f t="shared" si="202"/>
        <v>1</v>
      </c>
      <c r="F5090" s="1">
        <v>9.9480000000000004</v>
      </c>
      <c r="G5090" s="1">
        <v>18.92624</v>
      </c>
      <c r="H5090" s="1">
        <v>2.26948844824638E-2</v>
      </c>
      <c r="I5090" s="1">
        <v>4.7313194841612496E-3</v>
      </c>
      <c r="J5090" s="1">
        <v>3.6384534242577898E-2</v>
      </c>
      <c r="K5090" s="1">
        <v>11.503189000000001</v>
      </c>
      <c r="L5090" s="1">
        <v>0.97714590999999995</v>
      </c>
      <c r="M5090" t="str">
        <f t="shared" si="203"/>
        <v>Winter</v>
      </c>
    </row>
    <row r="5091" spans="1:13" x14ac:dyDescent="0.4">
      <c r="A5091" s="1" t="s">
        <v>11</v>
      </c>
      <c r="B5091" s="2">
        <v>44935</v>
      </c>
      <c r="C5091" s="10">
        <v>0.67083333333333339</v>
      </c>
      <c r="D5091" s="4">
        <f t="shared" si="204"/>
        <v>44935.67083333333</v>
      </c>
      <c r="E5091" s="5">
        <f t="shared" ref="E5091:E5154" si="205">MONTH(D5091)</f>
        <v>1</v>
      </c>
      <c r="F5091" s="1">
        <v>9.92</v>
      </c>
      <c r="G5091" s="1">
        <v>18.985440000000001</v>
      </c>
      <c r="H5091" s="1">
        <v>2.2679756646033999E-2</v>
      </c>
      <c r="I5091" s="1">
        <v>4.7461187318439497E-3</v>
      </c>
      <c r="J5091" s="1">
        <v>3.631399046442E-2</v>
      </c>
      <c r="K5091" s="1">
        <v>11.521172999999999</v>
      </c>
      <c r="L5091" s="1">
        <v>0.97714590999999995</v>
      </c>
      <c r="M5091" t="str">
        <f t="shared" ref="M5091:M5154" si="206">IF(OR(E5091=1,E5091=2,E5091=12),"Winter", IF(E5091&lt;6,"Spring",IF(E5091&lt;9, "Summer", "Fall")))</f>
        <v>Winter</v>
      </c>
    </row>
    <row r="5092" spans="1:13" x14ac:dyDescent="0.4">
      <c r="A5092" s="1" t="s">
        <v>11</v>
      </c>
      <c r="B5092" s="2">
        <v>44935</v>
      </c>
      <c r="C5092" s="10">
        <v>0.6743055555555556</v>
      </c>
      <c r="D5092" s="4">
        <f t="shared" si="204"/>
        <v>44935.674305555556</v>
      </c>
      <c r="E5092" s="5">
        <f t="shared" si="205"/>
        <v>1</v>
      </c>
      <c r="F5092" s="1">
        <v>9.8840000000000003</v>
      </c>
      <c r="G5092" s="1">
        <v>18.71904</v>
      </c>
      <c r="H5092" s="1">
        <v>2.2660321386744901E-2</v>
      </c>
      <c r="I5092" s="1">
        <v>4.6795221172717697E-3</v>
      </c>
      <c r="J5092" s="1">
        <v>3.6223492256633398E-2</v>
      </c>
      <c r="K5092" s="1">
        <v>11.394268</v>
      </c>
      <c r="L5092" s="1">
        <v>0.97714590999999995</v>
      </c>
      <c r="M5092" t="str">
        <f t="shared" si="206"/>
        <v>Winter</v>
      </c>
    </row>
    <row r="5093" spans="1:13" x14ac:dyDescent="0.4">
      <c r="A5093" s="1" t="s">
        <v>11</v>
      </c>
      <c r="B5093" s="2">
        <v>44935</v>
      </c>
      <c r="C5093" s="10">
        <v>0.6777777777777777</v>
      </c>
      <c r="D5093" s="4">
        <f t="shared" si="204"/>
        <v>44935.677777777775</v>
      </c>
      <c r="E5093" s="5">
        <f t="shared" si="205"/>
        <v>1</v>
      </c>
      <c r="F5093" s="1">
        <v>9.8650000000000002</v>
      </c>
      <c r="G5093" s="1">
        <v>17.191680000000002</v>
      </c>
      <c r="H5093" s="1">
        <v>2.26500706043458E-2</v>
      </c>
      <c r="I5093" s="1">
        <v>4.2977015270579504E-3</v>
      </c>
      <c r="J5093" s="1">
        <v>3.6175820275165797E-2</v>
      </c>
      <c r="K5093" s="1">
        <v>11.432237000000001</v>
      </c>
      <c r="L5093" s="1">
        <v>0.97714590999999995</v>
      </c>
      <c r="M5093" t="str">
        <f t="shared" si="206"/>
        <v>Winter</v>
      </c>
    </row>
    <row r="5094" spans="1:13" x14ac:dyDescent="0.4">
      <c r="A5094" s="1" t="s">
        <v>11</v>
      </c>
      <c r="B5094" s="2">
        <v>44935</v>
      </c>
      <c r="C5094" s="10">
        <v>0.68125000000000002</v>
      </c>
      <c r="D5094" s="4">
        <f t="shared" si="204"/>
        <v>44935.681250000001</v>
      </c>
      <c r="E5094" s="5">
        <f t="shared" si="205"/>
        <v>1</v>
      </c>
      <c r="F5094" s="1">
        <v>9.8469999999999995</v>
      </c>
      <c r="G5094" s="1">
        <v>15.036799999999999</v>
      </c>
      <c r="H5094" s="1">
        <v>2.26403636142944E-2</v>
      </c>
      <c r="I5094" s="1">
        <v>3.7590089114074299E-3</v>
      </c>
      <c r="J5094" s="1">
        <v>3.6130715219308003E-2</v>
      </c>
      <c r="K5094" s="1">
        <v>11.455218</v>
      </c>
      <c r="L5094" s="1">
        <v>0.97714590999999995</v>
      </c>
      <c r="M5094" t="str">
        <f t="shared" si="206"/>
        <v>Winter</v>
      </c>
    </row>
    <row r="5095" spans="1:13" x14ac:dyDescent="0.4">
      <c r="A5095" s="1" t="s">
        <v>11</v>
      </c>
      <c r="B5095" s="2">
        <v>44935</v>
      </c>
      <c r="C5095" s="10">
        <v>0.68472222222222223</v>
      </c>
      <c r="D5095" s="4">
        <f t="shared" si="204"/>
        <v>44935.68472222222</v>
      </c>
      <c r="E5095" s="5">
        <f t="shared" si="205"/>
        <v>1</v>
      </c>
      <c r="F5095" s="1">
        <v>9.81</v>
      </c>
      <c r="G5095" s="1">
        <v>13.586399999999999</v>
      </c>
      <c r="H5095" s="1">
        <v>2.26204234193828E-2</v>
      </c>
      <c r="I5095" s="1">
        <v>3.3964273431811298E-3</v>
      </c>
      <c r="J5095" s="1">
        <v>3.6038175806190599E-2</v>
      </c>
      <c r="K5095" s="1">
        <v>11.479196999999999</v>
      </c>
      <c r="L5095" s="1">
        <v>0.97714590999999995</v>
      </c>
      <c r="M5095" t="str">
        <f t="shared" si="206"/>
        <v>Winter</v>
      </c>
    </row>
    <row r="5096" spans="1:13" x14ac:dyDescent="0.4">
      <c r="A5096" s="1" t="s">
        <v>11</v>
      </c>
      <c r="B5096" s="2">
        <v>44935</v>
      </c>
      <c r="C5096" s="10">
        <v>0.68819444444444444</v>
      </c>
      <c r="D5096" s="4">
        <f t="shared" si="204"/>
        <v>44935.688194444447</v>
      </c>
      <c r="E5096" s="5">
        <f t="shared" si="205"/>
        <v>1</v>
      </c>
      <c r="F5096" s="1">
        <v>9.7550000000000008</v>
      </c>
      <c r="G5096" s="1">
        <v>11.108879999999999</v>
      </c>
      <c r="H5096" s="1">
        <v>2.2590815040284599E-2</v>
      </c>
      <c r="I5096" s="1">
        <v>2.77707882765986E-3</v>
      </c>
      <c r="J5096" s="1">
        <v>3.59010550571945E-2</v>
      </c>
      <c r="K5096" s="1">
        <v>11.328309000000001</v>
      </c>
      <c r="L5096" s="1">
        <v>0.97714590999999995</v>
      </c>
      <c r="M5096" t="str">
        <f t="shared" si="206"/>
        <v>Winter</v>
      </c>
    </row>
    <row r="5097" spans="1:13" x14ac:dyDescent="0.4">
      <c r="A5097" s="1" t="s">
        <v>11</v>
      </c>
      <c r="B5097" s="2">
        <v>44935</v>
      </c>
      <c r="C5097" s="10">
        <v>0.69166666666666676</v>
      </c>
      <c r="D5097" s="4">
        <f t="shared" si="204"/>
        <v>44935.691666666666</v>
      </c>
      <c r="E5097" s="5">
        <f t="shared" si="205"/>
        <v>1</v>
      </c>
      <c r="F5097" s="1">
        <v>9.7919999999999998</v>
      </c>
      <c r="G5097" s="1">
        <v>8.2376799999999992</v>
      </c>
      <c r="H5097" s="1">
        <v>2.26107291350282E-2</v>
      </c>
      <c r="I5097" s="1">
        <v>2.0593153150486E-3</v>
      </c>
      <c r="J5097" s="1">
        <v>3.59932423694257E-2</v>
      </c>
      <c r="K5097" s="1">
        <v>11.299334</v>
      </c>
      <c r="L5097" s="1">
        <v>0.97714590999999995</v>
      </c>
      <c r="M5097" t="str">
        <f t="shared" si="206"/>
        <v>Winter</v>
      </c>
    </row>
    <row r="5098" spans="1:13" x14ac:dyDescent="0.4">
      <c r="A5098" s="1" t="s">
        <v>11</v>
      </c>
      <c r="B5098" s="2">
        <v>44935</v>
      </c>
      <c r="C5098" s="10">
        <v>0.69513888888888886</v>
      </c>
      <c r="D5098" s="4">
        <f t="shared" si="204"/>
        <v>44935.695138888892</v>
      </c>
      <c r="E5098" s="5">
        <f t="shared" si="205"/>
        <v>1</v>
      </c>
      <c r="F5098" s="1">
        <v>9.7739999999999991</v>
      </c>
      <c r="G5098" s="1">
        <v>5.7942</v>
      </c>
      <c r="H5098" s="1">
        <v>2.2601039005288499E-2</v>
      </c>
      <c r="I5098" s="1">
        <v>1.44847636694489E-3</v>
      </c>
      <c r="J5098" s="1">
        <v>3.5948364956965503E-2</v>
      </c>
      <c r="K5098" s="1">
        <v>11.269354999999999</v>
      </c>
      <c r="L5098" s="1">
        <v>0.97714590999999995</v>
      </c>
      <c r="M5098" t="str">
        <f t="shared" si="206"/>
        <v>Winter</v>
      </c>
    </row>
    <row r="5099" spans="1:13" x14ac:dyDescent="0.4">
      <c r="A5099" s="1" t="s">
        <v>11</v>
      </c>
      <c r="B5099" s="2">
        <v>44935</v>
      </c>
      <c r="C5099" s="10">
        <v>0.69861111111111107</v>
      </c>
      <c r="D5099" s="4">
        <f t="shared" si="204"/>
        <v>44935.698611111111</v>
      </c>
      <c r="E5099" s="5">
        <f t="shared" si="205"/>
        <v>1</v>
      </c>
      <c r="F5099" s="1">
        <v>9.6910000000000007</v>
      </c>
      <c r="G5099" s="1">
        <v>3.3995600000000001</v>
      </c>
      <c r="H5099" s="1">
        <v>2.2556410436762101E-2</v>
      </c>
      <c r="I5099" s="1">
        <v>8.4984679817941701E-4</v>
      </c>
      <c r="J5099" s="1">
        <v>3.5742153003773397E-2</v>
      </c>
      <c r="K5099" s="1">
        <v>11.206398</v>
      </c>
      <c r="L5099" s="1">
        <v>0.97714590999999995</v>
      </c>
      <c r="M5099" t="str">
        <f t="shared" si="206"/>
        <v>Winter</v>
      </c>
    </row>
    <row r="5100" spans="1:13" x14ac:dyDescent="0.4">
      <c r="A5100" s="1" t="s">
        <v>11</v>
      </c>
      <c r="B5100" s="2">
        <v>44935</v>
      </c>
      <c r="C5100" s="10">
        <v>0.70208333333333339</v>
      </c>
      <c r="D5100" s="4">
        <f t="shared" si="204"/>
        <v>44935.70208333333</v>
      </c>
      <c r="E5100" s="5">
        <f t="shared" si="205"/>
        <v>1</v>
      </c>
      <c r="F5100" s="1">
        <v>9.6539999999999999</v>
      </c>
      <c r="G5100" s="1">
        <v>2.0594199999999998</v>
      </c>
      <c r="H5100" s="1">
        <v>2.2536544182479499E-2</v>
      </c>
      <c r="I5100" s="1">
        <v>5.1482882876215E-4</v>
      </c>
      <c r="J5100" s="1">
        <v>3.5650608791530501E-2</v>
      </c>
      <c r="K5100" s="1">
        <v>11.216386999999999</v>
      </c>
      <c r="L5100" s="1">
        <v>0.97714590999999995</v>
      </c>
      <c r="M5100" t="str">
        <f t="shared" si="206"/>
        <v>Winter</v>
      </c>
    </row>
    <row r="5101" spans="1:13" x14ac:dyDescent="0.4">
      <c r="A5101" s="1" t="s">
        <v>11</v>
      </c>
      <c r="B5101" s="2">
        <v>44935</v>
      </c>
      <c r="C5101" s="10">
        <v>0.7055555555555556</v>
      </c>
      <c r="D5101" s="4">
        <f t="shared" si="204"/>
        <v>44935.705555555556</v>
      </c>
      <c r="E5101" s="5">
        <f t="shared" si="205"/>
        <v>1</v>
      </c>
      <c r="F5101" s="1">
        <v>9.5809999999999995</v>
      </c>
      <c r="G5101" s="1">
        <v>1.2698400000000001</v>
      </c>
      <c r="H5101" s="1">
        <v>2.2497399900019199E-2</v>
      </c>
      <c r="I5101" s="1">
        <v>3.1744386279405299E-4</v>
      </c>
      <c r="J5101" s="1">
        <v>3.54706816069634E-2</v>
      </c>
      <c r="K5101" s="1">
        <v>11.235367</v>
      </c>
      <c r="L5101" s="1">
        <v>0.97714590999999995</v>
      </c>
      <c r="M5101" t="str">
        <f t="shared" si="206"/>
        <v>Winter</v>
      </c>
    </row>
    <row r="5102" spans="1:13" x14ac:dyDescent="0.4">
      <c r="A5102" s="1" t="s">
        <v>11</v>
      </c>
      <c r="B5102" s="2">
        <v>44935</v>
      </c>
      <c r="C5102" s="10">
        <v>0.7090277777777777</v>
      </c>
      <c r="D5102" s="4">
        <f t="shared" si="204"/>
        <v>44935.709027777775</v>
      </c>
      <c r="E5102" s="5">
        <f t="shared" si="205"/>
        <v>1</v>
      </c>
      <c r="F5102" s="1">
        <v>9.5809999999999995</v>
      </c>
      <c r="G5102" s="1">
        <v>0.69855999999999996</v>
      </c>
      <c r="H5102" s="1">
        <v>2.2497399900019199E-2</v>
      </c>
      <c r="I5102" s="1">
        <v>1.7463112265593599E-4</v>
      </c>
      <c r="J5102" s="1">
        <v>3.54706816069634E-2</v>
      </c>
      <c r="K5102" s="1">
        <v>11.198396000000001</v>
      </c>
      <c r="L5102" s="1">
        <v>0.97714590999999995</v>
      </c>
      <c r="M5102" t="str">
        <f t="shared" si="206"/>
        <v>Winter</v>
      </c>
    </row>
    <row r="5103" spans="1:13" x14ac:dyDescent="0.4">
      <c r="A5103" s="1" t="s">
        <v>11</v>
      </c>
      <c r="B5103" s="2">
        <v>44935</v>
      </c>
      <c r="C5103" s="10">
        <v>0.71250000000000002</v>
      </c>
      <c r="D5103" s="4">
        <f t="shared" si="204"/>
        <v>44935.712500000001</v>
      </c>
      <c r="E5103" s="5">
        <f t="shared" si="205"/>
        <v>1</v>
      </c>
      <c r="F5103" s="1">
        <v>9.516</v>
      </c>
      <c r="G5103" s="1">
        <v>0.281385</v>
      </c>
      <c r="H5103" s="1">
        <v>2.24626026279721E-2</v>
      </c>
      <c r="I5103" s="3">
        <v>7.0342674141863994E-5</v>
      </c>
      <c r="J5103" s="1">
        <v>3.5311236875018803E-2</v>
      </c>
      <c r="K5103" s="1">
        <v>11.200388999999999</v>
      </c>
      <c r="L5103" s="1">
        <v>0.97714590999999995</v>
      </c>
      <c r="M5103" t="str">
        <f t="shared" si="206"/>
        <v>Winter</v>
      </c>
    </row>
    <row r="5104" spans="1:13" x14ac:dyDescent="0.4">
      <c r="A5104" s="1" t="s">
        <v>11</v>
      </c>
      <c r="B5104" s="2">
        <v>44935</v>
      </c>
      <c r="C5104" s="10">
        <v>0.71597222222222223</v>
      </c>
      <c r="D5104" s="4">
        <f t="shared" si="204"/>
        <v>44935.71597222222</v>
      </c>
      <c r="E5104" s="5">
        <f t="shared" si="205"/>
        <v>1</v>
      </c>
      <c r="F5104" s="1">
        <v>9.4700000000000006</v>
      </c>
      <c r="G5104" s="1">
        <v>8.9724999999999999E-2</v>
      </c>
      <c r="H5104" s="1">
        <v>2.2438009393488199E-2</v>
      </c>
      <c r="I5104" s="3">
        <v>2.24301097691019E-5</v>
      </c>
      <c r="J5104" s="1">
        <v>3.51988323414512E-2</v>
      </c>
      <c r="K5104" s="1">
        <v>11.203384</v>
      </c>
      <c r="L5104" s="1">
        <v>0.97714590999999995</v>
      </c>
      <c r="M5104" t="str">
        <f t="shared" si="206"/>
        <v>Winter</v>
      </c>
    </row>
    <row r="5105" spans="1:13" x14ac:dyDescent="0.4">
      <c r="A5105" s="1" t="s">
        <v>11</v>
      </c>
      <c r="B5105" s="2">
        <v>44935</v>
      </c>
      <c r="C5105" s="10">
        <v>0.71944444444444444</v>
      </c>
      <c r="D5105" s="4">
        <f t="shared" si="204"/>
        <v>44935.719444444447</v>
      </c>
      <c r="E5105" s="5">
        <f t="shared" si="205"/>
        <v>1</v>
      </c>
      <c r="F5105" s="1">
        <v>9.4149999999999991</v>
      </c>
      <c r="G5105" s="1">
        <v>2.2384999999999999E-2</v>
      </c>
      <c r="H5105" s="1">
        <v>2.2408639780195999E-2</v>
      </c>
      <c r="I5105" s="3">
        <v>5.59596553002337E-6</v>
      </c>
      <c r="J5105" s="1">
        <v>3.5064905189299903E-2</v>
      </c>
      <c r="K5105" s="1">
        <v>11.185394000000001</v>
      </c>
      <c r="L5105" s="1">
        <v>0.97714590999999995</v>
      </c>
      <c r="M5105" t="str">
        <f t="shared" si="206"/>
        <v>Winter</v>
      </c>
    </row>
    <row r="5106" spans="1:13" x14ac:dyDescent="0.4">
      <c r="A5106" s="1" t="s">
        <v>11</v>
      </c>
      <c r="B5106" s="2">
        <v>44935</v>
      </c>
      <c r="C5106" s="10">
        <v>0.72291666666666676</v>
      </c>
      <c r="D5106" s="4">
        <f t="shared" si="204"/>
        <v>44935.722916666666</v>
      </c>
      <c r="E5106" s="5">
        <f t="shared" si="205"/>
        <v>1</v>
      </c>
      <c r="F5106" s="1">
        <v>9.4060000000000006</v>
      </c>
      <c r="G5106" s="1">
        <v>0</v>
      </c>
      <c r="H5106" s="1">
        <v>2.2403837504796301E-2</v>
      </c>
      <c r="I5106" s="1">
        <v>0</v>
      </c>
      <c r="J5106" s="1">
        <v>3.5043038403691697E-2</v>
      </c>
      <c r="K5106" s="1">
        <v>11.141427</v>
      </c>
      <c r="L5106" s="1">
        <v>0.97714590999999995</v>
      </c>
      <c r="M5106" t="str">
        <f t="shared" si="206"/>
        <v>Winter</v>
      </c>
    </row>
    <row r="5107" spans="1:13" x14ac:dyDescent="0.4">
      <c r="A5107" s="1" t="s">
        <v>11</v>
      </c>
      <c r="B5107" s="2">
        <v>44935</v>
      </c>
      <c r="C5107" s="10">
        <v>0.72638888888888886</v>
      </c>
      <c r="D5107" s="4">
        <f t="shared" si="204"/>
        <v>44935.726388888892</v>
      </c>
      <c r="E5107" s="5">
        <f t="shared" si="205"/>
        <v>1</v>
      </c>
      <c r="F5107" s="1">
        <v>9.3409999999999993</v>
      </c>
      <c r="G5107" s="1">
        <v>0</v>
      </c>
      <c r="H5107" s="1">
        <v>2.2369184947966601E-2</v>
      </c>
      <c r="I5107" s="1">
        <v>0</v>
      </c>
      <c r="J5107" s="1">
        <v>3.4885515976389198E-2</v>
      </c>
      <c r="K5107" s="1">
        <v>10.968555</v>
      </c>
      <c r="L5107" s="1">
        <v>0.97714590999999995</v>
      </c>
      <c r="M5107" t="str">
        <f t="shared" si="206"/>
        <v>Winter</v>
      </c>
    </row>
    <row r="5108" spans="1:13" x14ac:dyDescent="0.4">
      <c r="A5108" s="1" t="s">
        <v>11</v>
      </c>
      <c r="B5108" s="2">
        <v>44935</v>
      </c>
      <c r="C5108" s="10">
        <v>0.72986111111111107</v>
      </c>
      <c r="D5108" s="4">
        <f t="shared" si="204"/>
        <v>44935.729861111111</v>
      </c>
      <c r="E5108" s="5">
        <f t="shared" si="205"/>
        <v>1</v>
      </c>
      <c r="F5108" s="1">
        <v>9.3040000000000003</v>
      </c>
      <c r="G5108" s="1">
        <v>0</v>
      </c>
      <c r="H5108" s="1">
        <v>2.2349483590008198E-2</v>
      </c>
      <c r="I5108" s="1">
        <v>0</v>
      </c>
      <c r="J5108" s="1">
        <v>3.47961658166938E-2</v>
      </c>
      <c r="K5108" s="1">
        <v>10.925585</v>
      </c>
      <c r="L5108" s="1">
        <v>0.97714590999999995</v>
      </c>
      <c r="M5108" t="str">
        <f t="shared" si="206"/>
        <v>Winter</v>
      </c>
    </row>
    <row r="5109" spans="1:13" x14ac:dyDescent="0.4">
      <c r="A5109" s="1" t="s">
        <v>11</v>
      </c>
      <c r="B5109" s="2">
        <v>44935</v>
      </c>
      <c r="C5109" s="10">
        <v>0.73333333333333339</v>
      </c>
      <c r="D5109" s="4">
        <f t="shared" si="204"/>
        <v>44935.73333333333</v>
      </c>
      <c r="E5109" s="5">
        <f t="shared" si="205"/>
        <v>1</v>
      </c>
      <c r="F5109" s="1">
        <v>9.2490000000000006</v>
      </c>
      <c r="G5109" s="1">
        <v>0</v>
      </c>
      <c r="H5109" s="1">
        <v>2.2320229850123899E-2</v>
      </c>
      <c r="I5109" s="1">
        <v>0</v>
      </c>
      <c r="J5109" s="1">
        <v>3.4663770760278198E-2</v>
      </c>
      <c r="K5109" s="1">
        <v>10.938571</v>
      </c>
      <c r="L5109" s="1">
        <v>0.97714590999999995</v>
      </c>
      <c r="M5109" t="str">
        <f t="shared" si="206"/>
        <v>Winter</v>
      </c>
    </row>
    <row r="5110" spans="1:13" x14ac:dyDescent="0.4">
      <c r="A5110" s="1" t="s">
        <v>11</v>
      </c>
      <c r="B5110" s="2">
        <v>44935</v>
      </c>
      <c r="C5110" s="10">
        <v>0.7368055555555556</v>
      </c>
      <c r="D5110" s="4">
        <f t="shared" si="204"/>
        <v>44935.736805555556</v>
      </c>
      <c r="E5110" s="5">
        <f t="shared" si="205"/>
        <v>1</v>
      </c>
      <c r="F5110" s="1">
        <v>9.2029999999999994</v>
      </c>
      <c r="G5110" s="1">
        <v>0</v>
      </c>
      <c r="H5110" s="1">
        <v>2.2295792492818101E-2</v>
      </c>
      <c r="I5110" s="1">
        <v>0</v>
      </c>
      <c r="J5110" s="1">
        <v>3.45534272739315E-2</v>
      </c>
      <c r="K5110" s="1">
        <v>10.866624</v>
      </c>
      <c r="L5110" s="1">
        <v>0.97714590999999995</v>
      </c>
      <c r="M5110" t="str">
        <f t="shared" si="206"/>
        <v>Winter</v>
      </c>
    </row>
    <row r="5111" spans="1:13" x14ac:dyDescent="0.4">
      <c r="A5111" s="1" t="s">
        <v>11</v>
      </c>
      <c r="B5111" s="2">
        <v>44935</v>
      </c>
      <c r="C5111" s="10">
        <v>0.7402777777777777</v>
      </c>
      <c r="D5111" s="4">
        <f t="shared" si="204"/>
        <v>44935.740277777775</v>
      </c>
      <c r="E5111" s="5">
        <f t="shared" si="205"/>
        <v>1</v>
      </c>
      <c r="F5111" s="1">
        <v>9.1839999999999993</v>
      </c>
      <c r="G5111" s="1">
        <v>0</v>
      </c>
      <c r="H5111" s="1">
        <v>2.2285706611273999E-2</v>
      </c>
      <c r="I5111" s="1">
        <v>0</v>
      </c>
      <c r="J5111" s="1">
        <v>3.4507953183996298E-2</v>
      </c>
      <c r="K5111" s="1">
        <v>10.871618</v>
      </c>
      <c r="L5111" s="1">
        <v>0.97714590999999995</v>
      </c>
      <c r="M5111" t="str">
        <f t="shared" si="206"/>
        <v>Winter</v>
      </c>
    </row>
    <row r="5112" spans="1:13" x14ac:dyDescent="0.4">
      <c r="A5112" s="1" t="s">
        <v>11</v>
      </c>
      <c r="B5112" s="2">
        <v>44935</v>
      </c>
      <c r="C5112" s="10">
        <v>0.74375000000000002</v>
      </c>
      <c r="D5112" s="4">
        <f t="shared" si="204"/>
        <v>44935.743750000001</v>
      </c>
      <c r="E5112" s="5">
        <f t="shared" si="205"/>
        <v>1</v>
      </c>
      <c r="F5112" s="1">
        <v>9.1660000000000004</v>
      </c>
      <c r="G5112" s="1">
        <v>0</v>
      </c>
      <c r="H5112" s="1">
        <v>2.2276155774274699E-2</v>
      </c>
      <c r="I5112" s="1">
        <v>0</v>
      </c>
      <c r="J5112" s="1">
        <v>3.4464927672921197E-2</v>
      </c>
      <c r="K5112" s="1">
        <v>10.852632</v>
      </c>
      <c r="L5112" s="1">
        <v>0.97714590999999995</v>
      </c>
      <c r="M5112" t="str">
        <f t="shared" si="206"/>
        <v>Winter</v>
      </c>
    </row>
    <row r="5113" spans="1:13" x14ac:dyDescent="0.4">
      <c r="A5113" s="1" t="s">
        <v>11</v>
      </c>
      <c r="B5113" s="2">
        <v>44935</v>
      </c>
      <c r="C5113" s="10">
        <v>0.74722222222222223</v>
      </c>
      <c r="D5113" s="4">
        <f t="shared" si="204"/>
        <v>44935.74722222222</v>
      </c>
      <c r="E5113" s="5">
        <f t="shared" si="205"/>
        <v>1</v>
      </c>
      <c r="F5113" s="1">
        <v>9.1189999999999998</v>
      </c>
      <c r="G5113" s="1">
        <v>0</v>
      </c>
      <c r="H5113" s="1">
        <v>2.22512367703518E-2</v>
      </c>
      <c r="I5113" s="1">
        <v>0</v>
      </c>
      <c r="J5113" s="1">
        <v>3.4352836025370898E-2</v>
      </c>
      <c r="K5113" s="1">
        <v>10.783682000000001</v>
      </c>
      <c r="L5113" s="1">
        <v>0.97714590999999995</v>
      </c>
      <c r="M5113" t="str">
        <f t="shared" si="206"/>
        <v>Winter</v>
      </c>
    </row>
    <row r="5114" spans="1:13" x14ac:dyDescent="0.4">
      <c r="A5114" s="1" t="s">
        <v>11</v>
      </c>
      <c r="B5114" s="2">
        <v>44935</v>
      </c>
      <c r="C5114" s="10">
        <v>0.75069444444444444</v>
      </c>
      <c r="D5114" s="4">
        <f t="shared" si="204"/>
        <v>44935.750694444447</v>
      </c>
      <c r="E5114" s="5">
        <f t="shared" si="205"/>
        <v>1</v>
      </c>
      <c r="F5114" s="1">
        <v>9.0730000000000004</v>
      </c>
      <c r="G5114" s="1">
        <v>0</v>
      </c>
      <c r="H5114" s="1">
        <v>2.2226874950285299E-2</v>
      </c>
      <c r="I5114" s="1">
        <v>0</v>
      </c>
      <c r="J5114" s="1">
        <v>3.4243482322360602E-2</v>
      </c>
      <c r="K5114" s="1">
        <v>10.779681</v>
      </c>
      <c r="L5114" s="1">
        <v>0.97714590999999995</v>
      </c>
      <c r="M5114" t="str">
        <f t="shared" si="206"/>
        <v>Winter</v>
      </c>
    </row>
    <row r="5115" spans="1:13" x14ac:dyDescent="0.4">
      <c r="A5115" s="1" t="s">
        <v>11</v>
      </c>
      <c r="B5115" s="2">
        <v>44935</v>
      </c>
      <c r="C5115" s="10">
        <v>0.75416666666666676</v>
      </c>
      <c r="D5115" s="4">
        <f t="shared" si="204"/>
        <v>44935.754166666666</v>
      </c>
      <c r="E5115" s="5">
        <f t="shared" si="205"/>
        <v>1</v>
      </c>
      <c r="F5115" s="1">
        <v>9.0640000000000001</v>
      </c>
      <c r="G5115" s="1">
        <v>0</v>
      </c>
      <c r="H5115" s="1">
        <v>2.22221116279313E-2</v>
      </c>
      <c r="I5115" s="1">
        <v>0</v>
      </c>
      <c r="J5115" s="1">
        <v>3.4222127783331301E-2</v>
      </c>
      <c r="K5115" s="1">
        <v>10.711733000000001</v>
      </c>
      <c r="L5115" s="1">
        <v>0.97714590999999995</v>
      </c>
      <c r="M5115" t="str">
        <f t="shared" si="206"/>
        <v>Winter</v>
      </c>
    </row>
    <row r="5116" spans="1:13" x14ac:dyDescent="0.4">
      <c r="A5116" s="1" t="s">
        <v>11</v>
      </c>
      <c r="B5116" s="2">
        <v>44935</v>
      </c>
      <c r="C5116" s="10">
        <v>0.75763888888888886</v>
      </c>
      <c r="D5116" s="4">
        <f t="shared" si="204"/>
        <v>44935.757638888892</v>
      </c>
      <c r="E5116" s="5">
        <f t="shared" si="205"/>
        <v>1</v>
      </c>
      <c r="F5116" s="1">
        <v>8.9990000000000006</v>
      </c>
      <c r="G5116" s="1">
        <v>0</v>
      </c>
      <c r="H5116" s="1">
        <v>2.2187740150906601E-2</v>
      </c>
      <c r="I5116" s="1">
        <v>0</v>
      </c>
      <c r="J5116" s="1">
        <v>3.4068295442260199E-2</v>
      </c>
      <c r="K5116" s="1">
        <v>10.565841000000001</v>
      </c>
      <c r="L5116" s="1">
        <v>0.97714590999999995</v>
      </c>
      <c r="M5116" t="str">
        <f t="shared" si="206"/>
        <v>Winter</v>
      </c>
    </row>
    <row r="5117" spans="1:13" x14ac:dyDescent="0.4">
      <c r="A5117" s="1" t="s">
        <v>11</v>
      </c>
      <c r="B5117" s="2">
        <v>44935</v>
      </c>
      <c r="C5117" s="10">
        <v>0.76111111111111107</v>
      </c>
      <c r="D5117" s="4">
        <f t="shared" si="204"/>
        <v>44935.761111111111</v>
      </c>
      <c r="E5117" s="5">
        <f t="shared" si="205"/>
        <v>1</v>
      </c>
      <c r="F5117" s="1">
        <v>8.952</v>
      </c>
      <c r="G5117" s="1">
        <v>0</v>
      </c>
      <c r="H5117" s="1">
        <v>2.2162920052256601E-2</v>
      </c>
      <c r="I5117" s="1">
        <v>0</v>
      </c>
      <c r="J5117" s="1">
        <v>3.3957493777402703E-2</v>
      </c>
      <c r="K5117" s="1">
        <v>10.45992</v>
      </c>
      <c r="L5117" s="1">
        <v>0.97714590999999995</v>
      </c>
      <c r="M5117" t="str">
        <f t="shared" si="206"/>
        <v>Winter</v>
      </c>
    </row>
    <row r="5118" spans="1:13" x14ac:dyDescent="0.4">
      <c r="A5118" s="1" t="s">
        <v>11</v>
      </c>
      <c r="B5118" s="2">
        <v>44935</v>
      </c>
      <c r="C5118" s="10">
        <v>0.76458333333333339</v>
      </c>
      <c r="D5118" s="4">
        <f t="shared" si="204"/>
        <v>44935.76458333333</v>
      </c>
      <c r="E5118" s="5">
        <f t="shared" si="205"/>
        <v>1</v>
      </c>
      <c r="F5118" s="1">
        <v>8.952</v>
      </c>
      <c r="G5118" s="1">
        <v>0</v>
      </c>
      <c r="H5118" s="1">
        <v>2.2162920052256601E-2</v>
      </c>
      <c r="I5118" s="1">
        <v>0</v>
      </c>
      <c r="J5118" s="1">
        <v>3.3957493777402703E-2</v>
      </c>
      <c r="K5118" s="1">
        <v>10.4849</v>
      </c>
      <c r="L5118" s="1">
        <v>0.97714590999999995</v>
      </c>
      <c r="M5118" t="str">
        <f t="shared" si="206"/>
        <v>Winter</v>
      </c>
    </row>
    <row r="5119" spans="1:13" x14ac:dyDescent="0.4">
      <c r="A5119" s="1" t="s">
        <v>11</v>
      </c>
      <c r="B5119" s="2">
        <v>44935</v>
      </c>
      <c r="C5119" s="10">
        <v>0.7680555555555556</v>
      </c>
      <c r="D5119" s="4">
        <f t="shared" si="204"/>
        <v>44935.768055555556</v>
      </c>
      <c r="E5119" s="5">
        <f t="shared" si="205"/>
        <v>1</v>
      </c>
      <c r="F5119" s="1">
        <v>8.952</v>
      </c>
      <c r="G5119" s="1">
        <v>0</v>
      </c>
      <c r="H5119" s="1">
        <v>2.2162920052256601E-2</v>
      </c>
      <c r="I5119" s="1">
        <v>0</v>
      </c>
      <c r="J5119" s="1">
        <v>3.3957493777402703E-2</v>
      </c>
      <c r="K5119" s="1">
        <v>10.340012</v>
      </c>
      <c r="L5119" s="1">
        <v>0.97714590999999995</v>
      </c>
      <c r="M5119" t="str">
        <f t="shared" si="206"/>
        <v>Winter</v>
      </c>
    </row>
    <row r="5120" spans="1:13" x14ac:dyDescent="0.4">
      <c r="A5120" s="1" t="s">
        <v>11</v>
      </c>
      <c r="B5120" s="2">
        <v>44935</v>
      </c>
      <c r="C5120" s="10">
        <v>0.7715277777777777</v>
      </c>
      <c r="D5120" s="4">
        <f t="shared" si="204"/>
        <v>44935.771527777775</v>
      </c>
      <c r="E5120" s="5">
        <f t="shared" si="205"/>
        <v>1</v>
      </c>
      <c r="F5120" s="1">
        <v>8.9149999999999991</v>
      </c>
      <c r="G5120" s="1">
        <v>0</v>
      </c>
      <c r="H5120" s="1">
        <v>2.2143400359323301E-2</v>
      </c>
      <c r="I5120" s="1">
        <v>0</v>
      </c>
      <c r="J5120" s="1">
        <v>3.3870520504772302E-2</v>
      </c>
      <c r="K5120" s="1">
        <v>10.216106</v>
      </c>
      <c r="L5120" s="1">
        <v>0.97714590999999995</v>
      </c>
      <c r="M5120" t="str">
        <f t="shared" si="206"/>
        <v>Winter</v>
      </c>
    </row>
    <row r="5121" spans="1:13" x14ac:dyDescent="0.4">
      <c r="A5121" s="1" t="s">
        <v>11</v>
      </c>
      <c r="B5121" s="2">
        <v>44935</v>
      </c>
      <c r="C5121" s="10">
        <v>0.77500000000000002</v>
      </c>
      <c r="D5121" s="4">
        <f t="shared" si="204"/>
        <v>44935.775000000001</v>
      </c>
      <c r="E5121" s="5">
        <f t="shared" si="205"/>
        <v>1</v>
      </c>
      <c r="F5121" s="1">
        <v>8.8870000000000005</v>
      </c>
      <c r="G5121" s="1">
        <v>0</v>
      </c>
      <c r="H5121" s="1">
        <v>2.2128640128272301E-2</v>
      </c>
      <c r="I5121" s="1">
        <v>0</v>
      </c>
      <c r="J5121" s="1">
        <v>3.3804850996166001E-2</v>
      </c>
      <c r="K5121" s="1">
        <v>10.175134999999999</v>
      </c>
      <c r="L5121" s="1">
        <v>0.97714590999999995</v>
      </c>
      <c r="M5121" t="str">
        <f t="shared" si="206"/>
        <v>Winter</v>
      </c>
    </row>
    <row r="5122" spans="1:13" x14ac:dyDescent="0.4">
      <c r="A5122" s="1" t="s">
        <v>11</v>
      </c>
      <c r="B5122" s="2">
        <v>44935</v>
      </c>
      <c r="C5122" s="10">
        <v>0.77847222222222223</v>
      </c>
      <c r="D5122" s="4">
        <f t="shared" si="204"/>
        <v>44935.77847222222</v>
      </c>
      <c r="E5122" s="5">
        <f t="shared" si="205"/>
        <v>1</v>
      </c>
      <c r="F5122" s="1">
        <v>8.8870000000000005</v>
      </c>
      <c r="G5122" s="1">
        <v>0</v>
      </c>
      <c r="H5122" s="1">
        <v>2.2128640128272301E-2</v>
      </c>
      <c r="I5122" s="1">
        <v>0</v>
      </c>
      <c r="J5122" s="1">
        <v>3.3804850996166001E-2</v>
      </c>
      <c r="K5122" s="1">
        <v>10.063222</v>
      </c>
      <c r="L5122" s="1">
        <v>0.97714590999999995</v>
      </c>
      <c r="M5122" t="str">
        <f t="shared" si="206"/>
        <v>Winter</v>
      </c>
    </row>
    <row r="5123" spans="1:13" x14ac:dyDescent="0.4">
      <c r="A5123" s="1" t="s">
        <v>11</v>
      </c>
      <c r="B5123" s="2">
        <v>44935</v>
      </c>
      <c r="C5123" s="10">
        <v>0.78194444444444444</v>
      </c>
      <c r="D5123" s="4">
        <f t="shared" si="204"/>
        <v>44935.781944444447</v>
      </c>
      <c r="E5123" s="5">
        <f t="shared" si="205"/>
        <v>1</v>
      </c>
      <c r="F5123" s="1">
        <v>8.8030000000000008</v>
      </c>
      <c r="G5123" s="1">
        <v>0</v>
      </c>
      <c r="H5123" s="1">
        <v>2.2084418441672499E-2</v>
      </c>
      <c r="I5123" s="1">
        <v>0</v>
      </c>
      <c r="J5123" s="1">
        <v>3.3608605419280999E-2</v>
      </c>
      <c r="K5123" s="1">
        <v>10.033239</v>
      </c>
      <c r="L5123" s="1">
        <v>0.97714590999999995</v>
      </c>
      <c r="M5123" t="str">
        <f t="shared" si="206"/>
        <v>Winter</v>
      </c>
    </row>
    <row r="5124" spans="1:13" x14ac:dyDescent="0.4">
      <c r="A5124" s="1" t="s">
        <v>11</v>
      </c>
      <c r="B5124" s="2">
        <v>44935</v>
      </c>
      <c r="C5124" s="10">
        <v>0.78541666666666676</v>
      </c>
      <c r="D5124" s="4">
        <f t="shared" si="204"/>
        <v>44935.785416666666</v>
      </c>
      <c r="E5124" s="5">
        <f t="shared" si="205"/>
        <v>1</v>
      </c>
      <c r="F5124" s="1">
        <v>8.8219999999999992</v>
      </c>
      <c r="G5124" s="1">
        <v>0</v>
      </c>
      <c r="H5124" s="1">
        <v>2.2094413225874701E-2</v>
      </c>
      <c r="I5124" s="1">
        <v>0</v>
      </c>
      <c r="J5124" s="1">
        <v>3.3652894361522301E-2</v>
      </c>
      <c r="K5124" s="1">
        <v>10.015255</v>
      </c>
      <c r="L5124" s="1">
        <v>0.97714590999999995</v>
      </c>
      <c r="M5124" t="str">
        <f t="shared" si="206"/>
        <v>Winter</v>
      </c>
    </row>
    <row r="5125" spans="1:13" x14ac:dyDescent="0.4">
      <c r="A5125" s="1" t="s">
        <v>11</v>
      </c>
      <c r="B5125" s="2">
        <v>44935</v>
      </c>
      <c r="C5125" s="10">
        <v>0.78888888888888886</v>
      </c>
      <c r="D5125" s="4">
        <f t="shared" si="204"/>
        <v>44935.788888888892</v>
      </c>
      <c r="E5125" s="5">
        <f t="shared" si="205"/>
        <v>1</v>
      </c>
      <c r="F5125" s="1">
        <v>8.7469999999999999</v>
      </c>
      <c r="G5125" s="1">
        <v>0</v>
      </c>
      <c r="H5125" s="1">
        <v>2.2054986423871999E-2</v>
      </c>
      <c r="I5125" s="1">
        <v>0</v>
      </c>
      <c r="J5125" s="1">
        <v>3.3478408362864497E-2</v>
      </c>
      <c r="K5125" s="1">
        <v>9.9333130000000001</v>
      </c>
      <c r="L5125" s="1">
        <v>0.97714590999999995</v>
      </c>
      <c r="M5125" t="str">
        <f t="shared" si="206"/>
        <v>Winter</v>
      </c>
    </row>
    <row r="5126" spans="1:13" x14ac:dyDescent="0.4">
      <c r="A5126" s="1" t="s">
        <v>11</v>
      </c>
      <c r="B5126" s="2">
        <v>44935</v>
      </c>
      <c r="C5126" s="10">
        <v>0.79236111111111107</v>
      </c>
      <c r="D5126" s="4">
        <f t="shared" si="204"/>
        <v>44935.792361111111</v>
      </c>
      <c r="E5126" s="5">
        <f t="shared" si="205"/>
        <v>1</v>
      </c>
      <c r="F5126" s="1">
        <v>8.7469999999999999</v>
      </c>
      <c r="G5126" s="1">
        <v>0</v>
      </c>
      <c r="H5126" s="1">
        <v>2.2054986423871999E-2</v>
      </c>
      <c r="I5126" s="1">
        <v>0</v>
      </c>
      <c r="J5126" s="1">
        <v>3.3478408362864497E-2</v>
      </c>
      <c r="K5126" s="1">
        <v>9.8723600000000005</v>
      </c>
      <c r="L5126" s="1">
        <v>0.97714590999999995</v>
      </c>
      <c r="M5126" t="str">
        <f t="shared" si="206"/>
        <v>Winter</v>
      </c>
    </row>
    <row r="5127" spans="1:13" x14ac:dyDescent="0.4">
      <c r="A5127" s="1" t="s">
        <v>11</v>
      </c>
      <c r="B5127" s="2">
        <v>44935</v>
      </c>
      <c r="C5127" s="10">
        <v>0.79583333333333339</v>
      </c>
      <c r="D5127" s="4">
        <f t="shared" si="204"/>
        <v>44935.79583333333</v>
      </c>
      <c r="E5127" s="5">
        <f t="shared" si="205"/>
        <v>1</v>
      </c>
      <c r="F5127" s="1">
        <v>8.7010000000000005</v>
      </c>
      <c r="G5127" s="1">
        <v>0</v>
      </c>
      <c r="H5127" s="1">
        <v>2.2030839468968999E-2</v>
      </c>
      <c r="I5127" s="1">
        <v>0</v>
      </c>
      <c r="J5127" s="1">
        <v>3.33718381826714E-2</v>
      </c>
      <c r="K5127" s="1">
        <v>9.8114039999999996</v>
      </c>
      <c r="L5127" s="1">
        <v>0.97714590999999995</v>
      </c>
      <c r="M5127" t="str">
        <f t="shared" si="206"/>
        <v>Winter</v>
      </c>
    </row>
    <row r="5128" spans="1:13" x14ac:dyDescent="0.4">
      <c r="A5128" s="1" t="s">
        <v>11</v>
      </c>
      <c r="B5128" s="2">
        <v>44935</v>
      </c>
      <c r="C5128" s="10">
        <v>0.7993055555555556</v>
      </c>
      <c r="D5128" s="4">
        <f t="shared" si="204"/>
        <v>44935.799305555556</v>
      </c>
      <c r="E5128" s="5">
        <f t="shared" si="205"/>
        <v>1</v>
      </c>
      <c r="F5128" s="1">
        <v>8.6820000000000004</v>
      </c>
      <c r="G5128" s="1">
        <v>0</v>
      </c>
      <c r="H5128" s="1">
        <v>2.2020873443438699E-2</v>
      </c>
      <c r="I5128" s="1">
        <v>0</v>
      </c>
      <c r="J5128" s="1">
        <v>3.3327919124836999E-2</v>
      </c>
      <c r="K5128" s="1">
        <v>9.7244700000000002</v>
      </c>
      <c r="L5128" s="1">
        <v>0.97714590999999995</v>
      </c>
      <c r="M5128" t="str">
        <f t="shared" si="206"/>
        <v>Winter</v>
      </c>
    </row>
    <row r="5129" spans="1:13" x14ac:dyDescent="0.4">
      <c r="A5129" s="1" t="s">
        <v>11</v>
      </c>
      <c r="B5129" s="2">
        <v>44935</v>
      </c>
      <c r="C5129" s="10">
        <v>0.8027777777777777</v>
      </c>
      <c r="D5129" s="4">
        <f t="shared" si="204"/>
        <v>44935.802777777775</v>
      </c>
      <c r="E5129" s="5">
        <f t="shared" si="205"/>
        <v>1</v>
      </c>
      <c r="F5129" s="1">
        <v>8.6259999999999994</v>
      </c>
      <c r="G5129" s="1">
        <v>0</v>
      </c>
      <c r="H5129" s="1">
        <v>2.1991526112383399E-2</v>
      </c>
      <c r="I5129" s="1">
        <v>0</v>
      </c>
      <c r="J5129" s="1">
        <v>3.3198809424734597E-2</v>
      </c>
      <c r="K5129" s="1">
        <v>9.6894939999999998</v>
      </c>
      <c r="L5129" s="1">
        <v>0.97714590999999995</v>
      </c>
      <c r="M5129" t="str">
        <f t="shared" si="206"/>
        <v>Winter</v>
      </c>
    </row>
    <row r="5130" spans="1:13" x14ac:dyDescent="0.4">
      <c r="A5130" s="1" t="s">
        <v>11</v>
      </c>
      <c r="B5130" s="2">
        <v>44935</v>
      </c>
      <c r="C5130" s="10">
        <v>0.80625000000000002</v>
      </c>
      <c r="D5130" s="4">
        <f t="shared" si="204"/>
        <v>44935.806250000001</v>
      </c>
      <c r="E5130" s="5">
        <f t="shared" si="205"/>
        <v>1</v>
      </c>
      <c r="F5130" s="1">
        <v>8.5890000000000004</v>
      </c>
      <c r="G5130" s="1">
        <v>0</v>
      </c>
      <c r="H5130" s="1">
        <v>2.19721573723511E-2</v>
      </c>
      <c r="I5130" s="1">
        <v>0</v>
      </c>
      <c r="J5130" s="1">
        <v>3.3113779324397102E-2</v>
      </c>
      <c r="K5130" s="1">
        <v>9.7804210000000005</v>
      </c>
      <c r="L5130" s="1">
        <v>0.97714590999999995</v>
      </c>
      <c r="M5130" t="str">
        <f t="shared" si="206"/>
        <v>Winter</v>
      </c>
    </row>
    <row r="5131" spans="1:13" x14ac:dyDescent="0.4">
      <c r="A5131" s="1" t="s">
        <v>11</v>
      </c>
      <c r="B5131" s="2">
        <v>44935</v>
      </c>
      <c r="C5131" s="10">
        <v>0.80972222222222223</v>
      </c>
      <c r="D5131" s="4">
        <f t="shared" si="204"/>
        <v>44935.80972222222</v>
      </c>
      <c r="E5131" s="5">
        <f t="shared" si="205"/>
        <v>1</v>
      </c>
      <c r="F5131" s="1">
        <v>8.5329999999999995</v>
      </c>
      <c r="G5131" s="1">
        <v>0</v>
      </c>
      <c r="H5131" s="1">
        <v>2.1942874965453701E-2</v>
      </c>
      <c r="I5131" s="1">
        <v>0</v>
      </c>
      <c r="J5131" s="1">
        <v>3.2985499184799601E-2</v>
      </c>
      <c r="K5131" s="1">
        <v>9.7524390000000007</v>
      </c>
      <c r="L5131" s="1">
        <v>0.97714590999999995</v>
      </c>
      <c r="M5131" t="str">
        <f t="shared" si="206"/>
        <v>Winter</v>
      </c>
    </row>
    <row r="5132" spans="1:13" x14ac:dyDescent="0.4">
      <c r="A5132" s="1" t="s">
        <v>11</v>
      </c>
      <c r="B5132" s="2">
        <v>44935</v>
      </c>
      <c r="C5132" s="10">
        <v>0.81319444444444444</v>
      </c>
      <c r="D5132" s="4">
        <f t="shared" si="204"/>
        <v>44935.813194444447</v>
      </c>
      <c r="E5132" s="5">
        <f t="shared" si="205"/>
        <v>1</v>
      </c>
      <c r="F5132" s="1">
        <v>8.5229999999999997</v>
      </c>
      <c r="G5132" s="1">
        <v>0</v>
      </c>
      <c r="H5132" s="1">
        <v>2.1937650072286801E-2</v>
      </c>
      <c r="I5132" s="1">
        <v>0</v>
      </c>
      <c r="J5132" s="1">
        <v>3.2962644366113902E-2</v>
      </c>
      <c r="K5132" s="1">
        <v>9.7364510000000006</v>
      </c>
      <c r="L5132" s="1">
        <v>0.97714590999999995</v>
      </c>
      <c r="M5132" t="str">
        <f t="shared" si="206"/>
        <v>Winter</v>
      </c>
    </row>
    <row r="5133" spans="1:13" x14ac:dyDescent="0.4">
      <c r="A5133" s="1" t="s">
        <v>11</v>
      </c>
      <c r="B5133" s="2">
        <v>44935</v>
      </c>
      <c r="C5133" s="10">
        <v>0.81666666666666676</v>
      </c>
      <c r="D5133" s="4">
        <f t="shared" si="204"/>
        <v>44935.816666666666</v>
      </c>
      <c r="E5133" s="5">
        <f t="shared" si="205"/>
        <v>1</v>
      </c>
      <c r="F5133" s="1">
        <v>8.43</v>
      </c>
      <c r="G5133" s="1">
        <v>0</v>
      </c>
      <c r="H5133" s="1">
        <v>2.1889118113590299E-2</v>
      </c>
      <c r="I5133" s="1">
        <v>0</v>
      </c>
      <c r="J5133" s="1">
        <v>3.2750851542802897E-2</v>
      </c>
      <c r="K5133" s="1">
        <v>9.741441</v>
      </c>
      <c r="L5133" s="1">
        <v>0.97714590999999995</v>
      </c>
      <c r="M5133" t="str">
        <f t="shared" si="206"/>
        <v>Winter</v>
      </c>
    </row>
    <row r="5134" spans="1:13" x14ac:dyDescent="0.4">
      <c r="A5134" s="1" t="s">
        <v>11</v>
      </c>
      <c r="B5134" s="2">
        <v>44935</v>
      </c>
      <c r="C5134" s="10">
        <v>0.82013888888888886</v>
      </c>
      <c r="D5134" s="4">
        <f t="shared" si="204"/>
        <v>44935.820138888892</v>
      </c>
      <c r="E5134" s="5">
        <f t="shared" si="205"/>
        <v>1</v>
      </c>
      <c r="F5134" s="1">
        <v>8.3919999999999995</v>
      </c>
      <c r="G5134" s="1">
        <v>0</v>
      </c>
      <c r="H5134" s="1">
        <v>2.1869318761968501E-2</v>
      </c>
      <c r="I5134" s="1">
        <v>0</v>
      </c>
      <c r="J5134" s="1">
        <v>3.2664704652135501E-2</v>
      </c>
      <c r="K5134" s="1">
        <v>9.7404390000000003</v>
      </c>
      <c r="L5134" s="1">
        <v>0.97714590999999995</v>
      </c>
      <c r="M5134" t="str">
        <f t="shared" si="206"/>
        <v>Winter</v>
      </c>
    </row>
    <row r="5135" spans="1:13" x14ac:dyDescent="0.4">
      <c r="A5135" s="1" t="s">
        <v>11</v>
      </c>
      <c r="B5135" s="2">
        <v>44935</v>
      </c>
      <c r="C5135" s="10">
        <v>0.82361111111111107</v>
      </c>
      <c r="D5135" s="4">
        <f t="shared" si="204"/>
        <v>44935.823611111111</v>
      </c>
      <c r="E5135" s="5">
        <f t="shared" si="205"/>
        <v>1</v>
      </c>
      <c r="F5135" s="1">
        <v>8.3260000000000005</v>
      </c>
      <c r="G5135" s="1">
        <v>0</v>
      </c>
      <c r="H5135" s="1">
        <v>2.1834972970067801E-2</v>
      </c>
      <c r="I5135" s="1">
        <v>0</v>
      </c>
      <c r="J5135" s="1">
        <v>3.2515619320419901E-2</v>
      </c>
      <c r="K5135" s="1">
        <v>9.7544240000000002</v>
      </c>
      <c r="L5135" s="1">
        <v>0.97714590999999995</v>
      </c>
      <c r="M5135" t="str">
        <f t="shared" si="206"/>
        <v>Winter</v>
      </c>
    </row>
    <row r="5136" spans="1:13" x14ac:dyDescent="0.4">
      <c r="A5136" s="1" t="s">
        <v>11</v>
      </c>
      <c r="B5136" s="2">
        <v>44935</v>
      </c>
      <c r="C5136" s="10">
        <v>0.82708333333333339</v>
      </c>
      <c r="D5136" s="4">
        <f t="shared" si="204"/>
        <v>44935.82708333333</v>
      </c>
      <c r="E5136" s="5">
        <f t="shared" si="205"/>
        <v>1</v>
      </c>
      <c r="F5136" s="1">
        <v>8.3170000000000002</v>
      </c>
      <c r="G5136" s="1">
        <v>0</v>
      </c>
      <c r="H5136" s="1">
        <v>2.1830293634125201E-2</v>
      </c>
      <c r="I5136" s="1">
        <v>0</v>
      </c>
      <c r="J5136" s="1">
        <v>3.2495342292070302E-2</v>
      </c>
      <c r="K5136" s="1">
        <v>9.7314410000000002</v>
      </c>
      <c r="L5136" s="1">
        <v>0.97714590999999995</v>
      </c>
      <c r="M5136" t="str">
        <f t="shared" si="206"/>
        <v>Winter</v>
      </c>
    </row>
    <row r="5137" spans="1:13" x14ac:dyDescent="0.4">
      <c r="A5137" s="1" t="s">
        <v>11</v>
      </c>
      <c r="B5137" s="2">
        <v>44935</v>
      </c>
      <c r="C5137" s="10">
        <v>0.8305555555555556</v>
      </c>
      <c r="D5137" s="4">
        <f t="shared" si="204"/>
        <v>44935.830555555556</v>
      </c>
      <c r="E5137" s="5">
        <f t="shared" si="205"/>
        <v>1</v>
      </c>
      <c r="F5137" s="1">
        <v>8.3079999999999998</v>
      </c>
      <c r="G5137" s="1">
        <v>0</v>
      </c>
      <c r="H5137" s="1">
        <v>2.1825615300986E-2</v>
      </c>
      <c r="I5137" s="1">
        <v>0</v>
      </c>
      <c r="J5137" s="1">
        <v>3.2475077908655302E-2</v>
      </c>
      <c r="K5137" s="1">
        <v>9.7044610000000002</v>
      </c>
      <c r="L5137" s="1">
        <v>0.97714590999999995</v>
      </c>
      <c r="M5137" t="str">
        <f t="shared" si="206"/>
        <v>Winter</v>
      </c>
    </row>
    <row r="5138" spans="1:13" x14ac:dyDescent="0.4">
      <c r="A5138" s="1" t="s">
        <v>11</v>
      </c>
      <c r="B5138" s="2">
        <v>44935</v>
      </c>
      <c r="C5138" s="10">
        <v>0.8340277777777777</v>
      </c>
      <c r="D5138" s="4">
        <f t="shared" si="204"/>
        <v>44935.834027777775</v>
      </c>
      <c r="E5138" s="5">
        <f t="shared" si="205"/>
        <v>1</v>
      </c>
      <c r="F5138" s="1">
        <v>8.2889999999999997</v>
      </c>
      <c r="G5138" s="1">
        <v>0</v>
      </c>
      <c r="H5138" s="1">
        <v>2.1815742112104099E-2</v>
      </c>
      <c r="I5138" s="1">
        <v>0</v>
      </c>
      <c r="J5138" s="1">
        <v>3.2432339033528303E-2</v>
      </c>
      <c r="K5138" s="1">
        <v>9.6824770000000004</v>
      </c>
      <c r="L5138" s="1">
        <v>0.97714590999999995</v>
      </c>
      <c r="M5138" t="str">
        <f t="shared" si="206"/>
        <v>Winter</v>
      </c>
    </row>
    <row r="5139" spans="1:13" x14ac:dyDescent="0.4">
      <c r="A5139" s="1" t="s">
        <v>11</v>
      </c>
      <c r="B5139" s="2">
        <v>44935</v>
      </c>
      <c r="C5139" s="10">
        <v>0.83750000000000002</v>
      </c>
      <c r="D5139" s="4">
        <f t="shared" si="204"/>
        <v>44935.837500000001</v>
      </c>
      <c r="E5139" s="5">
        <f t="shared" si="205"/>
        <v>1</v>
      </c>
      <c r="F5139" s="1">
        <v>8.2509999999999994</v>
      </c>
      <c r="G5139" s="1">
        <v>0</v>
      </c>
      <c r="H5139" s="1">
        <v>2.17960091312355E-2</v>
      </c>
      <c r="I5139" s="1">
        <v>0</v>
      </c>
      <c r="J5139" s="1">
        <v>3.2347029948933702E-2</v>
      </c>
      <c r="K5139" s="1">
        <v>9.7034590000000005</v>
      </c>
      <c r="L5139" s="1">
        <v>0.97714590999999995</v>
      </c>
      <c r="M5139" t="str">
        <f t="shared" si="206"/>
        <v>Winter</v>
      </c>
    </row>
    <row r="5140" spans="1:13" x14ac:dyDescent="0.4">
      <c r="A5140" s="1" t="s">
        <v>11</v>
      </c>
      <c r="B5140" s="2">
        <v>44935</v>
      </c>
      <c r="C5140" s="10">
        <v>0.84097222222222223</v>
      </c>
      <c r="D5140" s="4">
        <f t="shared" si="204"/>
        <v>44935.84097222222</v>
      </c>
      <c r="E5140" s="5">
        <f t="shared" si="205"/>
        <v>1</v>
      </c>
      <c r="F5140" s="1">
        <v>8.2040000000000006</v>
      </c>
      <c r="G5140" s="1">
        <v>0</v>
      </c>
      <c r="H5140" s="1">
        <v>2.17716272386618E-2</v>
      </c>
      <c r="I5140" s="1">
        <v>0</v>
      </c>
      <c r="J5140" s="1">
        <v>3.2241826423925798E-2</v>
      </c>
      <c r="K5140" s="1">
        <v>9.6834710000000008</v>
      </c>
      <c r="L5140" s="1">
        <v>0.97714590999999995</v>
      </c>
      <c r="M5140" t="str">
        <f t="shared" si="206"/>
        <v>Winter</v>
      </c>
    </row>
    <row r="5141" spans="1:13" x14ac:dyDescent="0.4">
      <c r="A5141" s="1" t="s">
        <v>11</v>
      </c>
      <c r="B5141" s="2">
        <v>44935</v>
      </c>
      <c r="C5141" s="10">
        <v>0.84444444444444444</v>
      </c>
      <c r="D5141" s="4">
        <f t="shared" si="204"/>
        <v>44935.844444444447</v>
      </c>
      <c r="E5141" s="5">
        <f t="shared" si="205"/>
        <v>1</v>
      </c>
      <c r="F5141" s="1">
        <v>8.1189999999999998</v>
      </c>
      <c r="G5141" s="1">
        <v>0</v>
      </c>
      <c r="H5141" s="1">
        <v>2.1727601572455599E-2</v>
      </c>
      <c r="I5141" s="1">
        <v>0</v>
      </c>
      <c r="J5141" s="1">
        <v>3.2052432915057202E-2</v>
      </c>
      <c r="K5141" s="1">
        <v>9.7693989999999999</v>
      </c>
      <c r="L5141" s="1">
        <v>0.97714590999999995</v>
      </c>
      <c r="M5141" t="str">
        <f t="shared" si="206"/>
        <v>Winter</v>
      </c>
    </row>
    <row r="5142" spans="1:13" x14ac:dyDescent="0.4">
      <c r="A5142" s="1" t="s">
        <v>11</v>
      </c>
      <c r="B5142" s="2">
        <v>44935</v>
      </c>
      <c r="C5142" s="10">
        <v>0.84791666666666676</v>
      </c>
      <c r="D5142" s="4">
        <f t="shared" si="204"/>
        <v>44935.847916666666</v>
      </c>
      <c r="E5142" s="5">
        <f t="shared" si="205"/>
        <v>1</v>
      </c>
      <c r="F5142" s="1">
        <v>8.0909999999999993</v>
      </c>
      <c r="G5142" s="1">
        <v>0</v>
      </c>
      <c r="H5142" s="1">
        <v>2.1713118502367599E-2</v>
      </c>
      <c r="I5142" s="1">
        <v>0</v>
      </c>
      <c r="J5142" s="1">
        <v>3.1990288386783097E-2</v>
      </c>
      <c r="K5142" s="1">
        <v>9.7683970000000002</v>
      </c>
      <c r="L5142" s="1">
        <v>0.97714590999999995</v>
      </c>
      <c r="M5142" t="str">
        <f t="shared" si="206"/>
        <v>Winter</v>
      </c>
    </row>
    <row r="5143" spans="1:13" x14ac:dyDescent="0.4">
      <c r="A5143" s="1" t="s">
        <v>11</v>
      </c>
      <c r="B5143" s="2">
        <v>44935</v>
      </c>
      <c r="C5143" s="10">
        <v>0.85138888888888886</v>
      </c>
      <c r="D5143" s="4">
        <f t="shared" si="204"/>
        <v>44935.851388888892</v>
      </c>
      <c r="E5143" s="5">
        <f t="shared" si="205"/>
        <v>1</v>
      </c>
      <c r="F5143" s="1">
        <v>8.0719999999999992</v>
      </c>
      <c r="G5143" s="1">
        <v>0</v>
      </c>
      <c r="H5143" s="1">
        <v>2.1703296203328899E-2</v>
      </c>
      <c r="I5143" s="1">
        <v>0</v>
      </c>
      <c r="J5143" s="1">
        <v>3.1948187519635601E-2</v>
      </c>
      <c r="K5143" s="1">
        <v>9.7753910000000008</v>
      </c>
      <c r="L5143" s="1">
        <v>0.97714590999999995</v>
      </c>
      <c r="M5143" t="str">
        <f t="shared" si="206"/>
        <v>Winter</v>
      </c>
    </row>
    <row r="5144" spans="1:13" x14ac:dyDescent="0.4">
      <c r="A5144" s="1" t="s">
        <v>11</v>
      </c>
      <c r="B5144" s="2">
        <v>44935</v>
      </c>
      <c r="C5144" s="10">
        <v>0.85486111111111107</v>
      </c>
      <c r="D5144" s="4">
        <f t="shared" si="204"/>
        <v>44935.854861111111</v>
      </c>
      <c r="E5144" s="5">
        <f t="shared" si="205"/>
        <v>1</v>
      </c>
      <c r="F5144" s="1">
        <v>8.0350000000000001</v>
      </c>
      <c r="G5144" s="1">
        <v>0</v>
      </c>
      <c r="H5144" s="1">
        <v>2.1684181317901698E-2</v>
      </c>
      <c r="I5144" s="1">
        <v>0</v>
      </c>
      <c r="J5144" s="1">
        <v>3.1866360561456399E-2</v>
      </c>
      <c r="K5144" s="1">
        <v>9.7404159999999997</v>
      </c>
      <c r="L5144" s="1">
        <v>0.97714590999999995</v>
      </c>
      <c r="M5144" t="str">
        <f t="shared" si="206"/>
        <v>Winter</v>
      </c>
    </row>
    <row r="5145" spans="1:13" x14ac:dyDescent="0.4">
      <c r="A5145" s="1" t="s">
        <v>11</v>
      </c>
      <c r="B5145" s="2">
        <v>44935</v>
      </c>
      <c r="C5145" s="10">
        <v>0.85833333333333339</v>
      </c>
      <c r="D5145" s="4">
        <f t="shared" si="204"/>
        <v>44935.85833333333</v>
      </c>
      <c r="E5145" s="5">
        <f t="shared" si="205"/>
        <v>1</v>
      </c>
      <c r="F5145" s="1">
        <v>7.9870000000000001</v>
      </c>
      <c r="G5145" s="1">
        <v>0</v>
      </c>
      <c r="H5145" s="1">
        <v>2.1659408713260001E-2</v>
      </c>
      <c r="I5145" s="1">
        <v>0</v>
      </c>
      <c r="J5145" s="1">
        <v>3.1760518891414E-2</v>
      </c>
      <c r="K5145" s="1">
        <v>9.7643939999999994</v>
      </c>
      <c r="L5145" s="1">
        <v>0.97714590999999995</v>
      </c>
      <c r="M5145" t="str">
        <f t="shared" si="206"/>
        <v>Winter</v>
      </c>
    </row>
    <row r="5146" spans="1:13" x14ac:dyDescent="0.4">
      <c r="A5146" s="1" t="s">
        <v>11</v>
      </c>
      <c r="B5146" s="2">
        <v>44935</v>
      </c>
      <c r="C5146" s="10">
        <v>0.8618055555555556</v>
      </c>
      <c r="D5146" s="4">
        <f t="shared" si="204"/>
        <v>44935.861805555556</v>
      </c>
      <c r="E5146" s="5">
        <f t="shared" si="205"/>
        <v>1</v>
      </c>
      <c r="F5146" s="1">
        <v>7.968</v>
      </c>
      <c r="G5146" s="1">
        <v>0</v>
      </c>
      <c r="H5146" s="1">
        <v>2.1649610710759399E-2</v>
      </c>
      <c r="I5146" s="1">
        <v>0</v>
      </c>
      <c r="J5146" s="1">
        <v>3.1718720412756501E-2</v>
      </c>
      <c r="K5146" s="1">
        <v>9.7593960000000006</v>
      </c>
      <c r="L5146" s="1">
        <v>0.97714590999999995</v>
      </c>
      <c r="M5146" t="str">
        <f t="shared" si="206"/>
        <v>Winter</v>
      </c>
    </row>
    <row r="5147" spans="1:13" x14ac:dyDescent="0.4">
      <c r="A5147" s="1" t="s">
        <v>11</v>
      </c>
      <c r="B5147" s="2">
        <v>44935</v>
      </c>
      <c r="C5147" s="10">
        <v>0.8652777777777777</v>
      </c>
      <c r="D5147" s="4">
        <f t="shared" si="204"/>
        <v>44935.865277777775</v>
      </c>
      <c r="E5147" s="5">
        <f t="shared" si="205"/>
        <v>1</v>
      </c>
      <c r="F5147" s="1">
        <v>7.9020000000000001</v>
      </c>
      <c r="G5147" s="1">
        <v>0</v>
      </c>
      <c r="H5147" s="1">
        <v>2.1615609970622202E-2</v>
      </c>
      <c r="I5147" s="1">
        <v>0</v>
      </c>
      <c r="J5147" s="1">
        <v>3.1573952657936999E-2</v>
      </c>
      <c r="K5147" s="1">
        <v>9.7533969999999997</v>
      </c>
      <c r="L5147" s="1">
        <v>0.97714590999999995</v>
      </c>
      <c r="M5147" t="str">
        <f t="shared" si="206"/>
        <v>Winter</v>
      </c>
    </row>
    <row r="5148" spans="1:13" x14ac:dyDescent="0.4">
      <c r="A5148" s="1" t="s">
        <v>11</v>
      </c>
      <c r="B5148" s="2">
        <v>44935</v>
      </c>
      <c r="C5148" s="10">
        <v>0.86875000000000002</v>
      </c>
      <c r="D5148" s="4">
        <f t="shared" si="204"/>
        <v>44935.868750000001</v>
      </c>
      <c r="E5148" s="5">
        <f t="shared" si="205"/>
        <v>1</v>
      </c>
      <c r="F5148" s="1">
        <v>7.8360000000000003</v>
      </c>
      <c r="G5148" s="1">
        <v>0</v>
      </c>
      <c r="H5148" s="1">
        <v>2.1581662628689002E-2</v>
      </c>
      <c r="I5148" s="1">
        <v>0</v>
      </c>
      <c r="J5148" s="1">
        <v>3.1429845639192801E-2</v>
      </c>
      <c r="K5148" s="1">
        <v>9.8183419999999995</v>
      </c>
      <c r="L5148" s="1">
        <v>0.97714590999999995</v>
      </c>
      <c r="M5148" t="str">
        <f t="shared" si="206"/>
        <v>Winter</v>
      </c>
    </row>
    <row r="5149" spans="1:13" x14ac:dyDescent="0.4">
      <c r="A5149" s="1" t="s">
        <v>11</v>
      </c>
      <c r="B5149" s="2">
        <v>44935</v>
      </c>
      <c r="C5149" s="10">
        <v>0.87222222222222223</v>
      </c>
      <c r="D5149" s="4">
        <f t="shared" si="204"/>
        <v>44935.87222222222</v>
      </c>
      <c r="E5149" s="5">
        <f t="shared" si="205"/>
        <v>1</v>
      </c>
      <c r="F5149" s="1">
        <v>7.7889999999999997</v>
      </c>
      <c r="G5149" s="1">
        <v>0</v>
      </c>
      <c r="H5149" s="1">
        <v>2.1557520512735202E-2</v>
      </c>
      <c r="I5149" s="1">
        <v>0</v>
      </c>
      <c r="J5149" s="1">
        <v>3.13276251089952E-2</v>
      </c>
      <c r="K5149" s="1">
        <v>9.8283310000000004</v>
      </c>
      <c r="L5149" s="1">
        <v>0.97714590999999995</v>
      </c>
      <c r="M5149" t="str">
        <f t="shared" si="206"/>
        <v>Winter</v>
      </c>
    </row>
    <row r="5150" spans="1:13" x14ac:dyDescent="0.4">
      <c r="A5150" s="1" t="s">
        <v>11</v>
      </c>
      <c r="B5150" s="2">
        <v>44935</v>
      </c>
      <c r="C5150" s="10">
        <v>0.87569444444444444</v>
      </c>
      <c r="D5150" s="4">
        <f t="shared" si="204"/>
        <v>44935.875694444447</v>
      </c>
      <c r="E5150" s="5">
        <f t="shared" si="205"/>
        <v>1</v>
      </c>
      <c r="F5150" s="1">
        <v>7.7409999999999997</v>
      </c>
      <c r="G5150" s="1">
        <v>0</v>
      </c>
      <c r="H5150" s="1">
        <v>2.1532892608878099E-2</v>
      </c>
      <c r="I5150" s="1">
        <v>0</v>
      </c>
      <c r="J5150" s="1">
        <v>3.1223572807396401E-2</v>
      </c>
      <c r="K5150" s="1">
        <v>9.8473129999999998</v>
      </c>
      <c r="L5150" s="1">
        <v>0.97714590999999995</v>
      </c>
      <c r="M5150" t="str">
        <f t="shared" si="206"/>
        <v>Winter</v>
      </c>
    </row>
    <row r="5151" spans="1:13" x14ac:dyDescent="0.4">
      <c r="A5151" s="1" t="s">
        <v>11</v>
      </c>
      <c r="B5151" s="2">
        <v>44935</v>
      </c>
      <c r="C5151" s="10">
        <v>0.87916666666666676</v>
      </c>
      <c r="D5151" s="4">
        <f t="shared" si="204"/>
        <v>44935.879166666666</v>
      </c>
      <c r="E5151" s="5">
        <f t="shared" si="205"/>
        <v>1</v>
      </c>
      <c r="F5151" s="1">
        <v>7.6369999999999996</v>
      </c>
      <c r="G5151" s="1">
        <v>0</v>
      </c>
      <c r="H5151" s="1">
        <v>2.1479628628359899E-2</v>
      </c>
      <c r="I5151" s="1">
        <v>0</v>
      </c>
      <c r="J5151" s="1">
        <v>3.09993102286777E-2</v>
      </c>
      <c r="K5151" s="1">
        <v>9.8772819999999992</v>
      </c>
      <c r="L5151" s="1">
        <v>0.97714590999999995</v>
      </c>
      <c r="M5151" t="str">
        <f t="shared" si="206"/>
        <v>Winter</v>
      </c>
    </row>
    <row r="5152" spans="1:13" x14ac:dyDescent="0.4">
      <c r="A5152" s="1" t="s">
        <v>11</v>
      </c>
      <c r="B5152" s="2">
        <v>44935</v>
      </c>
      <c r="C5152" s="10">
        <v>0.88263888888888886</v>
      </c>
      <c r="D5152" s="4">
        <f t="shared" si="204"/>
        <v>44935.882638888892</v>
      </c>
      <c r="E5152" s="5">
        <f t="shared" si="205"/>
        <v>1</v>
      </c>
      <c r="F5152" s="1">
        <v>7.6459999999999999</v>
      </c>
      <c r="G5152" s="1">
        <v>0</v>
      </c>
      <c r="H5152" s="1">
        <v>2.1484232799057701E-2</v>
      </c>
      <c r="I5152" s="1">
        <v>0</v>
      </c>
      <c r="J5152" s="1">
        <v>3.1018653736023302E-2</v>
      </c>
      <c r="K5152" s="1">
        <v>9.8892740000000003</v>
      </c>
      <c r="L5152" s="1">
        <v>0.97714590999999995</v>
      </c>
      <c r="M5152" t="str">
        <f t="shared" si="206"/>
        <v>Winter</v>
      </c>
    </row>
    <row r="5153" spans="1:13" x14ac:dyDescent="0.4">
      <c r="A5153" s="1" t="s">
        <v>11</v>
      </c>
      <c r="B5153" s="2">
        <v>44935</v>
      </c>
      <c r="C5153" s="10">
        <v>0.88611111111111107</v>
      </c>
      <c r="D5153" s="4">
        <f t="shared" si="204"/>
        <v>44935.886111111111</v>
      </c>
      <c r="E5153" s="5">
        <f t="shared" si="205"/>
        <v>1</v>
      </c>
      <c r="F5153" s="1">
        <v>7.6079999999999997</v>
      </c>
      <c r="G5153" s="1">
        <v>0</v>
      </c>
      <c r="H5153" s="1">
        <v>2.14647996781204E-2</v>
      </c>
      <c r="I5153" s="1">
        <v>0</v>
      </c>
      <c r="J5153" s="1">
        <v>3.0937063168261801E-2</v>
      </c>
      <c r="K5153" s="1">
        <v>9.9072569999999995</v>
      </c>
      <c r="L5153" s="1">
        <v>0.97714590999999995</v>
      </c>
      <c r="M5153" t="str">
        <f t="shared" si="206"/>
        <v>Winter</v>
      </c>
    </row>
    <row r="5154" spans="1:13" x14ac:dyDescent="0.4">
      <c r="A5154" s="1" t="s">
        <v>11</v>
      </c>
      <c r="B5154" s="2">
        <v>44935</v>
      </c>
      <c r="C5154" s="10">
        <v>0.88958333333333339</v>
      </c>
      <c r="D5154" s="4">
        <f t="shared" ref="D5154:D5217" si="207">B5154 + C5154</f>
        <v>44935.88958333333</v>
      </c>
      <c r="E5154" s="5">
        <f t="shared" si="205"/>
        <v>1</v>
      </c>
      <c r="F5154" s="1">
        <v>7.6180000000000003</v>
      </c>
      <c r="G5154" s="1">
        <v>0</v>
      </c>
      <c r="H5154" s="1">
        <v>2.1469911952443299E-2</v>
      </c>
      <c r="I5154" s="1">
        <v>0</v>
      </c>
      <c r="J5154" s="1">
        <v>3.0958513539825702E-2</v>
      </c>
      <c r="K5154" s="1">
        <v>9.8383109999999991</v>
      </c>
      <c r="L5154" s="1">
        <v>0.97714590999999995</v>
      </c>
      <c r="M5154" t="str">
        <f t="shared" si="206"/>
        <v>Winter</v>
      </c>
    </row>
    <row r="5155" spans="1:13" x14ac:dyDescent="0.4">
      <c r="A5155" s="1" t="s">
        <v>11</v>
      </c>
      <c r="B5155" s="2">
        <v>44935</v>
      </c>
      <c r="C5155" s="10">
        <v>0.8930555555555556</v>
      </c>
      <c r="D5155" s="4">
        <f t="shared" si="207"/>
        <v>44935.893055555556</v>
      </c>
      <c r="E5155" s="5">
        <f t="shared" ref="E5155:E5218" si="208">MONTH(D5155)</f>
        <v>1</v>
      </c>
      <c r="F5155" s="1">
        <v>7.5890000000000004</v>
      </c>
      <c r="G5155" s="1">
        <v>0</v>
      </c>
      <c r="H5155" s="1">
        <v>2.1455089710332099E-2</v>
      </c>
      <c r="I5155" s="1">
        <v>0</v>
      </c>
      <c r="J5155" s="1">
        <v>3.0896348399747298E-2</v>
      </c>
      <c r="K5155" s="1">
        <v>9.7423850000000005</v>
      </c>
      <c r="L5155" s="1">
        <v>0.97714590999999995</v>
      </c>
      <c r="M5155" t="str">
        <f t="shared" ref="M5155:M5218" si="209">IF(OR(E5155=1,E5155=2,E5155=12),"Winter", IF(E5155&lt;6,"Spring",IF(E5155&lt;9, "Summer", "Fall")))</f>
        <v>Winter</v>
      </c>
    </row>
    <row r="5156" spans="1:13" x14ac:dyDescent="0.4">
      <c r="A5156" s="1" t="s">
        <v>11</v>
      </c>
      <c r="B5156" s="2">
        <v>44935</v>
      </c>
      <c r="C5156" s="10">
        <v>0.8965277777777777</v>
      </c>
      <c r="D5156" s="4">
        <f t="shared" si="207"/>
        <v>44935.896527777775</v>
      </c>
      <c r="E5156" s="5">
        <f t="shared" si="208"/>
        <v>1</v>
      </c>
      <c r="F5156" s="1">
        <v>7.5039999999999996</v>
      </c>
      <c r="G5156" s="1">
        <v>0</v>
      </c>
      <c r="H5156" s="1">
        <v>2.1411704132963099E-2</v>
      </c>
      <c r="I5156" s="1">
        <v>0</v>
      </c>
      <c r="J5156" s="1">
        <v>3.0714858438300401E-2</v>
      </c>
      <c r="K5156" s="1">
        <v>9.7693580000000004</v>
      </c>
      <c r="L5156" s="1">
        <v>0.97714590999999995</v>
      </c>
      <c r="M5156" t="str">
        <f t="shared" si="209"/>
        <v>Winter</v>
      </c>
    </row>
    <row r="5157" spans="1:13" x14ac:dyDescent="0.4">
      <c r="A5157" s="1" t="s">
        <v>11</v>
      </c>
      <c r="B5157" s="2">
        <v>44935</v>
      </c>
      <c r="C5157" s="10">
        <v>0.9</v>
      </c>
      <c r="D5157" s="4">
        <f t="shared" si="207"/>
        <v>44935.9</v>
      </c>
      <c r="E5157" s="5">
        <f t="shared" si="208"/>
        <v>1</v>
      </c>
      <c r="F5157" s="1">
        <v>7.4660000000000002</v>
      </c>
      <c r="G5157" s="1">
        <v>0</v>
      </c>
      <c r="H5157" s="1">
        <v>2.13923366163392E-2</v>
      </c>
      <c r="I5157" s="1">
        <v>0</v>
      </c>
      <c r="J5157" s="1">
        <v>3.06340669648851E-2</v>
      </c>
      <c r="K5157" s="1">
        <v>9.848293</v>
      </c>
      <c r="L5157" s="1">
        <v>0.97714590999999995</v>
      </c>
      <c r="M5157" t="str">
        <f t="shared" si="209"/>
        <v>Winter</v>
      </c>
    </row>
    <row r="5158" spans="1:13" x14ac:dyDescent="0.4">
      <c r="A5158" s="1" t="s">
        <v>11</v>
      </c>
      <c r="B5158" s="2">
        <v>44935</v>
      </c>
      <c r="C5158" s="10">
        <v>0.90347222222222223</v>
      </c>
      <c r="D5158" s="4">
        <f t="shared" si="207"/>
        <v>44935.90347222222</v>
      </c>
      <c r="E5158" s="5">
        <f t="shared" si="208"/>
        <v>1</v>
      </c>
      <c r="F5158" s="1">
        <v>7.4749999999999996</v>
      </c>
      <c r="G5158" s="1">
        <v>0</v>
      </c>
      <c r="H5158" s="1">
        <v>2.1396922075944201E-2</v>
      </c>
      <c r="I5158" s="1">
        <v>0</v>
      </c>
      <c r="J5158" s="1">
        <v>3.0653182561167398E-2</v>
      </c>
      <c r="K5158" s="1">
        <v>9.8712759999999999</v>
      </c>
      <c r="L5158" s="1">
        <v>0.97714590999999995</v>
      </c>
      <c r="M5158" t="str">
        <f t="shared" si="209"/>
        <v>Winter</v>
      </c>
    </row>
    <row r="5159" spans="1:13" x14ac:dyDescent="0.4">
      <c r="A5159" s="1" t="s">
        <v>11</v>
      </c>
      <c r="B5159" s="2">
        <v>44935</v>
      </c>
      <c r="C5159" s="10">
        <v>0.90694444444444444</v>
      </c>
      <c r="D5159" s="4">
        <f t="shared" si="207"/>
        <v>44935.906944444447</v>
      </c>
      <c r="E5159" s="5">
        <f t="shared" si="208"/>
        <v>1</v>
      </c>
      <c r="F5159" s="1">
        <v>7.4660000000000002</v>
      </c>
      <c r="G5159" s="1">
        <v>0</v>
      </c>
      <c r="H5159" s="1">
        <v>2.13923366163392E-2</v>
      </c>
      <c r="I5159" s="1">
        <v>0</v>
      </c>
      <c r="J5159" s="1">
        <v>3.06340669648851E-2</v>
      </c>
      <c r="K5159" s="1">
        <v>9.8472939999999998</v>
      </c>
      <c r="L5159" s="1">
        <v>0.97714590999999995</v>
      </c>
      <c r="M5159" t="str">
        <f t="shared" si="209"/>
        <v>Winter</v>
      </c>
    </row>
    <row r="5160" spans="1:13" x14ac:dyDescent="0.4">
      <c r="A5160" s="1" t="s">
        <v>11</v>
      </c>
      <c r="B5160" s="2">
        <v>44935</v>
      </c>
      <c r="C5160" s="10">
        <v>0.91041666666666676</v>
      </c>
      <c r="D5160" s="4">
        <f t="shared" si="207"/>
        <v>44935.910416666666</v>
      </c>
      <c r="E5160" s="5">
        <f t="shared" si="208"/>
        <v>1</v>
      </c>
      <c r="F5160" s="1">
        <v>7.4269999999999996</v>
      </c>
      <c r="G5160" s="1">
        <v>0</v>
      </c>
      <c r="H5160" s="1">
        <v>2.1372477644154699E-2</v>
      </c>
      <c r="I5160" s="1">
        <v>0</v>
      </c>
      <c r="J5160" s="1">
        <v>3.05513703687104E-2</v>
      </c>
      <c r="K5160" s="1">
        <v>9.8492899999999999</v>
      </c>
      <c r="L5160" s="1">
        <v>0.97714590999999995</v>
      </c>
      <c r="M5160" t="str">
        <f t="shared" si="209"/>
        <v>Winter</v>
      </c>
    </row>
    <row r="5161" spans="1:13" x14ac:dyDescent="0.4">
      <c r="A5161" s="1" t="s">
        <v>11</v>
      </c>
      <c r="B5161" s="2">
        <v>44935</v>
      </c>
      <c r="C5161" s="10">
        <v>0.91388888888888886</v>
      </c>
      <c r="D5161" s="4">
        <f t="shared" si="207"/>
        <v>44935.913888888892</v>
      </c>
      <c r="E5161" s="5">
        <f t="shared" si="208"/>
        <v>1</v>
      </c>
      <c r="F5161" s="1">
        <v>7.4269999999999996</v>
      </c>
      <c r="G5161" s="1">
        <v>0</v>
      </c>
      <c r="H5161" s="1">
        <v>2.1372477644154699E-2</v>
      </c>
      <c r="I5161" s="1">
        <v>0</v>
      </c>
      <c r="J5161" s="1">
        <v>3.05513703687104E-2</v>
      </c>
      <c r="K5161" s="1">
        <v>9.8552850000000003</v>
      </c>
      <c r="L5161" s="1">
        <v>0.97714590999999995</v>
      </c>
      <c r="M5161" t="str">
        <f t="shared" si="209"/>
        <v>Winter</v>
      </c>
    </row>
    <row r="5162" spans="1:13" x14ac:dyDescent="0.4">
      <c r="A5162" s="1" t="s">
        <v>11</v>
      </c>
      <c r="B5162" s="2">
        <v>44935</v>
      </c>
      <c r="C5162" s="10">
        <v>0.91736111111111107</v>
      </c>
      <c r="D5162" s="4">
        <f t="shared" si="207"/>
        <v>44935.917361111111</v>
      </c>
      <c r="E5162" s="5">
        <f t="shared" si="208"/>
        <v>1</v>
      </c>
      <c r="F5162" s="1">
        <v>7.4269999999999996</v>
      </c>
      <c r="G5162" s="1">
        <v>0</v>
      </c>
      <c r="H5162" s="1">
        <v>2.1372477644154699E-2</v>
      </c>
      <c r="I5162" s="1">
        <v>0</v>
      </c>
      <c r="J5162" s="1">
        <v>3.05513703687104E-2</v>
      </c>
      <c r="K5162" s="1">
        <v>9.8143170000000008</v>
      </c>
      <c r="L5162" s="1">
        <v>0.97714590999999995</v>
      </c>
      <c r="M5162" t="str">
        <f t="shared" si="209"/>
        <v>Winter</v>
      </c>
    </row>
    <row r="5163" spans="1:13" x14ac:dyDescent="0.4">
      <c r="A5163" s="1" t="s">
        <v>11</v>
      </c>
      <c r="B5163" s="2">
        <v>44935</v>
      </c>
      <c r="C5163" s="10">
        <v>0.92083333333333339</v>
      </c>
      <c r="D5163" s="4">
        <f t="shared" si="207"/>
        <v>44935.92083333333</v>
      </c>
      <c r="E5163" s="5">
        <f t="shared" si="208"/>
        <v>1</v>
      </c>
      <c r="F5163" s="1">
        <v>7.399</v>
      </c>
      <c r="G5163" s="1">
        <v>0</v>
      </c>
      <c r="H5163" s="1">
        <v>2.13582312907021E-2</v>
      </c>
      <c r="I5163" s="1">
        <v>0</v>
      </c>
      <c r="J5163" s="1">
        <v>3.04921361600398E-2</v>
      </c>
      <c r="K5163" s="1">
        <v>9.7953299999999999</v>
      </c>
      <c r="L5163" s="1">
        <v>0.97714590999999995</v>
      </c>
      <c r="M5163" t="str">
        <f t="shared" si="209"/>
        <v>Winter</v>
      </c>
    </row>
    <row r="5164" spans="1:13" x14ac:dyDescent="0.4">
      <c r="A5164" s="1" t="s">
        <v>11</v>
      </c>
      <c r="B5164" s="2">
        <v>44935</v>
      </c>
      <c r="C5164" s="10">
        <v>0.9243055555555556</v>
      </c>
      <c r="D5164" s="4">
        <f t="shared" si="207"/>
        <v>44935.924305555556</v>
      </c>
      <c r="E5164" s="5">
        <f t="shared" si="208"/>
        <v>1</v>
      </c>
      <c r="F5164" s="1">
        <v>7.3419999999999996</v>
      </c>
      <c r="G5164" s="1">
        <v>0</v>
      </c>
      <c r="H5164" s="1">
        <v>2.1329259121421099E-2</v>
      </c>
      <c r="I5164" s="1">
        <v>0</v>
      </c>
      <c r="J5164" s="1">
        <v>3.0371906861935302E-2</v>
      </c>
      <c r="K5164" s="1">
        <v>9.7873330000000003</v>
      </c>
      <c r="L5164" s="1">
        <v>0.97714590999999995</v>
      </c>
      <c r="M5164" t="str">
        <f t="shared" si="209"/>
        <v>Winter</v>
      </c>
    </row>
    <row r="5165" spans="1:13" x14ac:dyDescent="0.4">
      <c r="A5165" s="1" t="s">
        <v>11</v>
      </c>
      <c r="B5165" s="2">
        <v>44935</v>
      </c>
      <c r="C5165" s="10">
        <v>0.9277777777777777</v>
      </c>
      <c r="D5165" s="4">
        <f t="shared" si="207"/>
        <v>44935.927777777775</v>
      </c>
      <c r="E5165" s="5">
        <f t="shared" si="208"/>
        <v>1</v>
      </c>
      <c r="F5165" s="1">
        <v>7.2750000000000004</v>
      </c>
      <c r="G5165" s="1">
        <v>0</v>
      </c>
      <c r="H5165" s="1">
        <v>2.12952543588288E-2</v>
      </c>
      <c r="I5165" s="1">
        <v>0</v>
      </c>
      <c r="J5165" s="1">
        <v>3.02311906719973E-2</v>
      </c>
      <c r="K5165" s="1">
        <v>9.7883279999999999</v>
      </c>
      <c r="L5165" s="1">
        <v>0.97714590999999995</v>
      </c>
      <c r="M5165" t="str">
        <f t="shared" si="209"/>
        <v>Winter</v>
      </c>
    </row>
    <row r="5166" spans="1:13" x14ac:dyDescent="0.4">
      <c r="A5166" s="1" t="s">
        <v>11</v>
      </c>
      <c r="B5166" s="2">
        <v>44935</v>
      </c>
      <c r="C5166" s="10">
        <v>0.93125000000000002</v>
      </c>
      <c r="D5166" s="4">
        <f t="shared" si="207"/>
        <v>44935.931250000001</v>
      </c>
      <c r="E5166" s="5">
        <f t="shared" si="208"/>
        <v>1</v>
      </c>
      <c r="F5166" s="1">
        <v>7.2839999999999998</v>
      </c>
      <c r="G5166" s="1">
        <v>0</v>
      </c>
      <c r="H5166" s="1">
        <v>2.1299819008796302E-2</v>
      </c>
      <c r="I5166" s="1">
        <v>0</v>
      </c>
      <c r="J5166" s="1">
        <v>3.0250054874281701E-2</v>
      </c>
      <c r="K5166" s="1">
        <v>9.8163060000000009</v>
      </c>
      <c r="L5166" s="1">
        <v>0.97714590999999995</v>
      </c>
      <c r="M5166" t="str">
        <f t="shared" si="209"/>
        <v>Winter</v>
      </c>
    </row>
    <row r="5167" spans="1:13" x14ac:dyDescent="0.4">
      <c r="A5167" s="1" t="s">
        <v>11</v>
      </c>
      <c r="B5167" s="2">
        <v>44935</v>
      </c>
      <c r="C5167" s="10">
        <v>0.93472222222222223</v>
      </c>
      <c r="D5167" s="4">
        <f t="shared" si="207"/>
        <v>44935.93472222222</v>
      </c>
      <c r="E5167" s="5">
        <f t="shared" si="208"/>
        <v>1</v>
      </c>
      <c r="F5167" s="1">
        <v>7.2649999999999997</v>
      </c>
      <c r="G5167" s="1">
        <v>0</v>
      </c>
      <c r="H5167" s="1">
        <v>2.12901836728242E-2</v>
      </c>
      <c r="I5167" s="1">
        <v>0</v>
      </c>
      <c r="J5167" s="1">
        <v>3.02102442440658E-2</v>
      </c>
      <c r="K5167" s="1">
        <v>9.817304</v>
      </c>
      <c r="L5167" s="1">
        <v>0.97714590999999995</v>
      </c>
      <c r="M5167" t="str">
        <f t="shared" si="209"/>
        <v>Winter</v>
      </c>
    </row>
    <row r="5168" spans="1:13" x14ac:dyDescent="0.4">
      <c r="A5168" s="1" t="s">
        <v>11</v>
      </c>
      <c r="B5168" s="2">
        <v>44935</v>
      </c>
      <c r="C5168" s="10">
        <v>0.93819444444444444</v>
      </c>
      <c r="D5168" s="4">
        <f t="shared" si="207"/>
        <v>44935.938194444447</v>
      </c>
      <c r="E5168" s="5">
        <f t="shared" si="208"/>
        <v>1</v>
      </c>
      <c r="F5168" s="1">
        <v>7.2270000000000003</v>
      </c>
      <c r="G5168" s="1">
        <v>0</v>
      </c>
      <c r="H5168" s="1">
        <v>2.1270926075033302E-2</v>
      </c>
      <c r="I5168" s="1">
        <v>0</v>
      </c>
      <c r="J5168" s="1">
        <v>3.0130780093201501E-2</v>
      </c>
      <c r="K5168" s="1">
        <v>9.8252950000000006</v>
      </c>
      <c r="L5168" s="1">
        <v>0.97714590999999995</v>
      </c>
      <c r="M5168" t="str">
        <f t="shared" si="209"/>
        <v>Winter</v>
      </c>
    </row>
    <row r="5169" spans="1:13" x14ac:dyDescent="0.4">
      <c r="A5169" s="1" t="s">
        <v>11</v>
      </c>
      <c r="B5169" s="2">
        <v>44935</v>
      </c>
      <c r="C5169" s="10">
        <v>0.94166666666666676</v>
      </c>
      <c r="D5169" s="4">
        <f t="shared" si="207"/>
        <v>44935.941666666666</v>
      </c>
      <c r="E5169" s="5">
        <f t="shared" si="208"/>
        <v>1</v>
      </c>
      <c r="F5169" s="1">
        <v>7.1689999999999996</v>
      </c>
      <c r="G5169" s="1">
        <v>0</v>
      </c>
      <c r="H5169" s="1">
        <v>2.1241566477697201E-2</v>
      </c>
      <c r="I5169" s="1">
        <v>0</v>
      </c>
      <c r="J5169" s="1">
        <v>3.0009895505328898E-2</v>
      </c>
      <c r="K5169" s="1">
        <v>9.8372820000000001</v>
      </c>
      <c r="L5169" s="1">
        <v>0.97714590999999995</v>
      </c>
      <c r="M5169" t="str">
        <f t="shared" si="209"/>
        <v>Winter</v>
      </c>
    </row>
    <row r="5170" spans="1:13" x14ac:dyDescent="0.4">
      <c r="A5170" s="1" t="s">
        <v>11</v>
      </c>
      <c r="B5170" s="2">
        <v>44935</v>
      </c>
      <c r="C5170" s="10">
        <v>0.94513888888888886</v>
      </c>
      <c r="D5170" s="4">
        <f t="shared" si="207"/>
        <v>44935.945138888892</v>
      </c>
      <c r="E5170" s="5">
        <f t="shared" si="208"/>
        <v>1</v>
      </c>
      <c r="F5170" s="1">
        <v>7.0730000000000004</v>
      </c>
      <c r="G5170" s="1">
        <v>0</v>
      </c>
      <c r="H5170" s="1">
        <v>2.1193060302357399E-2</v>
      </c>
      <c r="I5170" s="1">
        <v>0</v>
      </c>
      <c r="J5170" s="1">
        <v>2.9810875442282E-2</v>
      </c>
      <c r="K5170" s="1">
        <v>9.8602570000000007</v>
      </c>
      <c r="L5170" s="1">
        <v>0.97714590999999995</v>
      </c>
      <c r="M5170" t="str">
        <f t="shared" si="209"/>
        <v>Winter</v>
      </c>
    </row>
    <row r="5171" spans="1:13" x14ac:dyDescent="0.4">
      <c r="A5171" s="1" t="s">
        <v>11</v>
      </c>
      <c r="B5171" s="2">
        <v>44935</v>
      </c>
      <c r="C5171" s="10">
        <v>0.94861111111111107</v>
      </c>
      <c r="D5171" s="4">
        <f t="shared" si="207"/>
        <v>44935.948611111111</v>
      </c>
      <c r="E5171" s="5">
        <f t="shared" si="208"/>
        <v>1</v>
      </c>
      <c r="F5171" s="1">
        <v>7.0540000000000003</v>
      </c>
      <c r="G5171" s="1">
        <v>0</v>
      </c>
      <c r="H5171" s="1">
        <v>2.11834732605048E-2</v>
      </c>
      <c r="I5171" s="1">
        <v>0</v>
      </c>
      <c r="J5171" s="1">
        <v>2.9771642794818101E-2</v>
      </c>
      <c r="K5171" s="1">
        <v>9.8852370000000001</v>
      </c>
      <c r="L5171" s="1">
        <v>0.97714590999999995</v>
      </c>
      <c r="M5171" t="str">
        <f t="shared" si="209"/>
        <v>Winter</v>
      </c>
    </row>
    <row r="5172" spans="1:13" x14ac:dyDescent="0.4">
      <c r="A5172" s="1" t="s">
        <v>11</v>
      </c>
      <c r="B5172" s="2">
        <v>44935</v>
      </c>
      <c r="C5172" s="10">
        <v>0.95208333333333339</v>
      </c>
      <c r="D5172" s="4">
        <f t="shared" si="207"/>
        <v>44935.95208333333</v>
      </c>
      <c r="E5172" s="5">
        <f t="shared" si="208"/>
        <v>1</v>
      </c>
      <c r="F5172" s="1">
        <v>7.0250000000000004</v>
      </c>
      <c r="G5172" s="1">
        <v>0</v>
      </c>
      <c r="H5172" s="1">
        <v>2.1168848767860401E-2</v>
      </c>
      <c r="I5172" s="1">
        <v>0</v>
      </c>
      <c r="J5172" s="1">
        <v>2.9711860908251699E-2</v>
      </c>
      <c r="K5172" s="1">
        <v>9.8962260000000004</v>
      </c>
      <c r="L5172" s="1">
        <v>0.97714590999999995</v>
      </c>
      <c r="M5172" t="str">
        <f t="shared" si="209"/>
        <v>Winter</v>
      </c>
    </row>
    <row r="5173" spans="1:13" x14ac:dyDescent="0.4">
      <c r="A5173" s="1" t="s">
        <v>11</v>
      </c>
      <c r="B5173" s="2">
        <v>44935</v>
      </c>
      <c r="C5173" s="10">
        <v>0.9555555555555556</v>
      </c>
      <c r="D5173" s="4">
        <f t="shared" si="207"/>
        <v>44935.955555555556</v>
      </c>
      <c r="E5173" s="5">
        <f t="shared" si="208"/>
        <v>1</v>
      </c>
      <c r="F5173" s="1">
        <v>6.9870000000000001</v>
      </c>
      <c r="G5173" s="1">
        <v>0</v>
      </c>
      <c r="H5173" s="1">
        <v>2.11497009210624E-2</v>
      </c>
      <c r="I5173" s="1">
        <v>0</v>
      </c>
      <c r="J5173" s="1">
        <v>2.9633707690469101E-2</v>
      </c>
      <c r="K5173" s="1">
        <v>9.9311959999999999</v>
      </c>
      <c r="L5173" s="1">
        <v>0.97714590999999995</v>
      </c>
      <c r="M5173" t="str">
        <f t="shared" si="209"/>
        <v>Winter</v>
      </c>
    </row>
    <row r="5174" spans="1:13" x14ac:dyDescent="0.4">
      <c r="A5174" s="1" t="s">
        <v>11</v>
      </c>
      <c r="B5174" s="2">
        <v>44935</v>
      </c>
      <c r="C5174" s="10">
        <v>0.9590277777777777</v>
      </c>
      <c r="D5174" s="4">
        <f t="shared" si="207"/>
        <v>44935.959027777775</v>
      </c>
      <c r="E5174" s="5">
        <f t="shared" si="208"/>
        <v>1</v>
      </c>
      <c r="F5174" s="1">
        <v>6.9969999999999999</v>
      </c>
      <c r="G5174" s="1">
        <v>0</v>
      </c>
      <c r="H5174" s="1">
        <v>2.1154738148270499E-2</v>
      </c>
      <c r="I5174" s="1">
        <v>0</v>
      </c>
      <c r="J5174" s="1">
        <v>2.9654254373821499E-2</v>
      </c>
      <c r="K5174" s="1">
        <v>9.9222040000000007</v>
      </c>
      <c r="L5174" s="1">
        <v>0.97714590999999995</v>
      </c>
      <c r="M5174" t="str">
        <f t="shared" si="209"/>
        <v>Winter</v>
      </c>
    </row>
    <row r="5175" spans="1:13" x14ac:dyDescent="0.4">
      <c r="A5175" s="1" t="s">
        <v>11</v>
      </c>
      <c r="B5175" s="2">
        <v>44935</v>
      </c>
      <c r="C5175" s="10">
        <v>0.96250000000000002</v>
      </c>
      <c r="D5175" s="4">
        <f t="shared" si="207"/>
        <v>44935.962500000001</v>
      </c>
      <c r="E5175" s="5">
        <f t="shared" si="208"/>
        <v>1</v>
      </c>
      <c r="F5175" s="1">
        <v>6.9870000000000001</v>
      </c>
      <c r="G5175" s="1">
        <v>0</v>
      </c>
      <c r="H5175" s="1">
        <v>2.11497009210624E-2</v>
      </c>
      <c r="I5175" s="1">
        <v>0</v>
      </c>
      <c r="J5175" s="1">
        <v>2.9633707690469101E-2</v>
      </c>
      <c r="K5175" s="1">
        <v>9.8612509999999993</v>
      </c>
      <c r="L5175" s="1">
        <v>0.97714590999999995</v>
      </c>
      <c r="M5175" t="str">
        <f t="shared" si="209"/>
        <v>Winter</v>
      </c>
    </row>
    <row r="5176" spans="1:13" x14ac:dyDescent="0.4">
      <c r="A5176" s="1" t="s">
        <v>11</v>
      </c>
      <c r="B5176" s="2">
        <v>44935</v>
      </c>
      <c r="C5176" s="10">
        <v>0.96597222222222223</v>
      </c>
      <c r="D5176" s="4">
        <f t="shared" si="207"/>
        <v>44935.96597222222</v>
      </c>
      <c r="E5176" s="5">
        <f t="shared" si="208"/>
        <v>1</v>
      </c>
      <c r="F5176" s="1">
        <v>6.9969999999999999</v>
      </c>
      <c r="G5176" s="1">
        <v>0</v>
      </c>
      <c r="H5176" s="1">
        <v>2.1154738148270499E-2</v>
      </c>
      <c r="I5176" s="1">
        <v>0</v>
      </c>
      <c r="J5176" s="1">
        <v>2.9654254373821499E-2</v>
      </c>
      <c r="K5176" s="1">
        <v>9.9451859999999996</v>
      </c>
      <c r="L5176" s="1">
        <v>0.97714590999999995</v>
      </c>
      <c r="M5176" t="str">
        <f t="shared" si="209"/>
        <v>Winter</v>
      </c>
    </row>
    <row r="5177" spans="1:13" x14ac:dyDescent="0.4">
      <c r="A5177" s="1" t="s">
        <v>11</v>
      </c>
      <c r="B5177" s="2">
        <v>44935</v>
      </c>
      <c r="C5177" s="10">
        <v>0.96944444444444444</v>
      </c>
      <c r="D5177" s="4">
        <f t="shared" si="207"/>
        <v>44935.969444444447</v>
      </c>
      <c r="E5177" s="5">
        <f t="shared" si="208"/>
        <v>1</v>
      </c>
      <c r="F5177" s="1">
        <v>6.92</v>
      </c>
      <c r="G5177" s="1">
        <v>0</v>
      </c>
      <c r="H5177" s="1">
        <v>2.1115982424108299E-2</v>
      </c>
      <c r="I5177" s="1">
        <v>0</v>
      </c>
      <c r="J5177" s="1">
        <v>2.9496411653743702E-2</v>
      </c>
      <c r="K5177" s="1">
        <v>9.938186</v>
      </c>
      <c r="L5177" s="1">
        <v>0.97714590999999995</v>
      </c>
      <c r="M5177" t="str">
        <f t="shared" si="209"/>
        <v>Winter</v>
      </c>
    </row>
    <row r="5178" spans="1:13" x14ac:dyDescent="0.4">
      <c r="A5178" s="1" t="s">
        <v>11</v>
      </c>
      <c r="B5178" s="2">
        <v>44935</v>
      </c>
      <c r="C5178" s="10">
        <v>0.97291666666666676</v>
      </c>
      <c r="D5178" s="4">
        <f t="shared" si="207"/>
        <v>44935.972916666666</v>
      </c>
      <c r="E5178" s="5">
        <f t="shared" si="208"/>
        <v>1</v>
      </c>
      <c r="F5178" s="1">
        <v>6.843</v>
      </c>
      <c r="G5178" s="1">
        <v>0</v>
      </c>
      <c r="H5178" s="1">
        <v>2.1077297700879599E-2</v>
      </c>
      <c r="I5178" s="1">
        <v>0</v>
      </c>
      <c r="J5178" s="1">
        <v>2.93394090938656E-2</v>
      </c>
      <c r="K5178" s="1">
        <v>10.006126999999999</v>
      </c>
      <c r="L5178" s="1">
        <v>0.97714590999999995</v>
      </c>
      <c r="M5178" t="str">
        <f t="shared" si="209"/>
        <v>Winter</v>
      </c>
    </row>
    <row r="5179" spans="1:13" x14ac:dyDescent="0.4">
      <c r="A5179" s="1" t="s">
        <v>11</v>
      </c>
      <c r="B5179" s="2">
        <v>44935</v>
      </c>
      <c r="C5179" s="10">
        <v>0.97638888888888886</v>
      </c>
      <c r="D5179" s="4">
        <f t="shared" si="207"/>
        <v>44935.976388888892</v>
      </c>
      <c r="E5179" s="5">
        <f t="shared" si="208"/>
        <v>1</v>
      </c>
      <c r="F5179" s="1">
        <v>6.8140000000000001</v>
      </c>
      <c r="G5179" s="1">
        <v>0</v>
      </c>
      <c r="H5179" s="1">
        <v>2.1062746508947999E-2</v>
      </c>
      <c r="I5179" s="1">
        <v>0</v>
      </c>
      <c r="J5179" s="1">
        <v>2.9280495138782101E-2</v>
      </c>
      <c r="K5179" s="1">
        <v>10.055085999999999</v>
      </c>
      <c r="L5179" s="1">
        <v>0.97714590999999995</v>
      </c>
      <c r="M5179" t="str">
        <f t="shared" si="209"/>
        <v>Winter</v>
      </c>
    </row>
    <row r="5180" spans="1:13" x14ac:dyDescent="0.4">
      <c r="A5180" s="1" t="s">
        <v>11</v>
      </c>
      <c r="B5180" s="2">
        <v>44935</v>
      </c>
      <c r="C5180" s="10">
        <v>0.97986111111111107</v>
      </c>
      <c r="D5180" s="4">
        <f t="shared" si="207"/>
        <v>44935.979861111111</v>
      </c>
      <c r="E5180" s="5">
        <f t="shared" si="208"/>
        <v>1</v>
      </c>
      <c r="F5180" s="1">
        <v>6.8330000000000002</v>
      </c>
      <c r="G5180" s="1">
        <v>0</v>
      </c>
      <c r="H5180" s="1">
        <v>2.1072278913281801E-2</v>
      </c>
      <c r="I5180" s="1">
        <v>0</v>
      </c>
      <c r="J5180" s="1">
        <v>2.9319080558849998E-2</v>
      </c>
      <c r="K5180" s="1">
        <v>10.066079</v>
      </c>
      <c r="L5180" s="1">
        <v>0.97714590999999995</v>
      </c>
      <c r="M5180" t="str">
        <f t="shared" si="209"/>
        <v>Winter</v>
      </c>
    </row>
    <row r="5181" spans="1:13" x14ac:dyDescent="0.4">
      <c r="A5181" s="1" t="s">
        <v>11</v>
      </c>
      <c r="B5181" s="2">
        <v>44935</v>
      </c>
      <c r="C5181" s="10">
        <v>0.98333333333333339</v>
      </c>
      <c r="D5181" s="4">
        <f t="shared" si="207"/>
        <v>44935.98333333333</v>
      </c>
      <c r="E5181" s="5">
        <f t="shared" si="208"/>
        <v>1</v>
      </c>
      <c r="F5181" s="1">
        <v>6.8230000000000004</v>
      </c>
      <c r="G5181" s="1">
        <v>0</v>
      </c>
      <c r="H5181" s="1">
        <v>2.1067261320724701E-2</v>
      </c>
      <c r="I5181" s="1">
        <v>0</v>
      </c>
      <c r="J5181" s="1">
        <v>2.9298766108962499E-2</v>
      </c>
      <c r="K5181" s="1">
        <v>10.085063999999999</v>
      </c>
      <c r="L5181" s="1">
        <v>0.97714590999999995</v>
      </c>
      <c r="M5181" t="str">
        <f t="shared" si="209"/>
        <v>Winter</v>
      </c>
    </row>
    <row r="5182" spans="1:13" x14ac:dyDescent="0.4">
      <c r="A5182" s="1" t="s">
        <v>11</v>
      </c>
      <c r="B5182" s="2">
        <v>44935</v>
      </c>
      <c r="C5182" s="10">
        <v>0.9868055555555556</v>
      </c>
      <c r="D5182" s="4">
        <f t="shared" si="207"/>
        <v>44935.986805555556</v>
      </c>
      <c r="E5182" s="5">
        <f t="shared" si="208"/>
        <v>1</v>
      </c>
      <c r="F5182" s="1">
        <v>6.8140000000000001</v>
      </c>
      <c r="G5182" s="1">
        <v>0</v>
      </c>
      <c r="H5182" s="1">
        <v>2.1062746508947999E-2</v>
      </c>
      <c r="I5182" s="1">
        <v>0</v>
      </c>
      <c r="J5182" s="1">
        <v>2.9280495138782101E-2</v>
      </c>
      <c r="K5182" s="1">
        <v>10.099052</v>
      </c>
      <c r="L5182" s="1">
        <v>0.97714590999999995</v>
      </c>
      <c r="M5182" t="str">
        <f t="shared" si="209"/>
        <v>Winter</v>
      </c>
    </row>
    <row r="5183" spans="1:13" x14ac:dyDescent="0.4">
      <c r="A5183" s="1" t="s">
        <v>11</v>
      </c>
      <c r="B5183" s="2">
        <v>44935</v>
      </c>
      <c r="C5183" s="10">
        <v>0.9902777777777777</v>
      </c>
      <c r="D5183" s="4">
        <f t="shared" si="207"/>
        <v>44935.990277777775</v>
      </c>
      <c r="E5183" s="5">
        <f t="shared" si="208"/>
        <v>1</v>
      </c>
      <c r="F5183" s="1">
        <v>6.891</v>
      </c>
      <c r="G5183" s="1">
        <v>0</v>
      </c>
      <c r="H5183" s="1">
        <v>2.1101404525298101E-2</v>
      </c>
      <c r="I5183" s="1">
        <v>0</v>
      </c>
      <c r="J5183" s="1">
        <v>2.9437182435263699E-2</v>
      </c>
      <c r="K5183" s="1">
        <v>10.054093</v>
      </c>
      <c r="L5183" s="1">
        <v>0.97714590999999995</v>
      </c>
      <c r="M5183" t="str">
        <f t="shared" si="209"/>
        <v>Winter</v>
      </c>
    </row>
    <row r="5184" spans="1:13" x14ac:dyDescent="0.4">
      <c r="A5184" s="1" t="s">
        <v>11</v>
      </c>
      <c r="B5184" s="2">
        <v>44935</v>
      </c>
      <c r="C5184" s="10">
        <v>0.99375000000000002</v>
      </c>
      <c r="D5184" s="4">
        <f t="shared" si="207"/>
        <v>44935.993750000001</v>
      </c>
      <c r="E5184" s="5">
        <f t="shared" si="208"/>
        <v>1</v>
      </c>
      <c r="F5184" s="1">
        <v>6.8520000000000003</v>
      </c>
      <c r="G5184" s="1">
        <v>0</v>
      </c>
      <c r="H5184" s="1">
        <v>2.1081815631712599E-2</v>
      </c>
      <c r="I5184" s="1">
        <v>0</v>
      </c>
      <c r="J5184" s="1">
        <v>2.93577168262357E-2</v>
      </c>
      <c r="K5184" s="1">
        <v>10.012123000000001</v>
      </c>
      <c r="L5184" s="1">
        <v>0.97714590999999995</v>
      </c>
      <c r="M5184" t="str">
        <f t="shared" si="209"/>
        <v>Winter</v>
      </c>
    </row>
    <row r="5185" spans="1:13" x14ac:dyDescent="0.4">
      <c r="A5185" s="1" t="s">
        <v>11</v>
      </c>
      <c r="B5185" s="2">
        <v>44935</v>
      </c>
      <c r="C5185" s="10">
        <v>0.99722222222222223</v>
      </c>
      <c r="D5185" s="4">
        <f t="shared" si="207"/>
        <v>44935.99722222222</v>
      </c>
      <c r="E5185" s="5">
        <f t="shared" si="208"/>
        <v>1</v>
      </c>
      <c r="F5185" s="1">
        <v>6.7750000000000004</v>
      </c>
      <c r="G5185" s="1">
        <v>0</v>
      </c>
      <c r="H5185" s="1">
        <v>2.1043193502441399E-2</v>
      </c>
      <c r="I5185" s="1">
        <v>0</v>
      </c>
      <c r="J5185" s="1">
        <v>2.9201452506765199E-2</v>
      </c>
      <c r="K5185" s="1">
        <v>10.020111</v>
      </c>
      <c r="L5185" s="1">
        <v>0.97714590999999995</v>
      </c>
      <c r="M5185" t="str">
        <f t="shared" si="209"/>
        <v>Winter</v>
      </c>
    </row>
    <row r="5186" spans="1:13" x14ac:dyDescent="0.4">
      <c r="A5186" s="1" t="s">
        <v>11</v>
      </c>
      <c r="B5186" s="2">
        <v>44936</v>
      </c>
      <c r="C5186" s="10">
        <v>6.9444444444444447E-4</v>
      </c>
      <c r="D5186" s="4">
        <f t="shared" si="207"/>
        <v>44936.000694444447</v>
      </c>
      <c r="E5186" s="5">
        <f t="shared" si="208"/>
        <v>1</v>
      </c>
      <c r="F5186" s="1">
        <v>6.7560000000000002</v>
      </c>
      <c r="G5186" s="1">
        <v>0</v>
      </c>
      <c r="H5186" s="1">
        <v>1.95572489098324E-2</v>
      </c>
      <c r="I5186" s="1">
        <v>0</v>
      </c>
      <c r="J5186" s="1">
        <v>3.0663122951567801E-2</v>
      </c>
      <c r="K5186" s="1">
        <v>10.029102999999999</v>
      </c>
      <c r="L5186" s="1">
        <v>0.97714590999999995</v>
      </c>
      <c r="M5186" t="str">
        <f t="shared" si="209"/>
        <v>Winter</v>
      </c>
    </row>
    <row r="5187" spans="1:13" x14ac:dyDescent="0.4">
      <c r="A5187" s="1" t="s">
        <v>11</v>
      </c>
      <c r="B5187" s="2">
        <v>44936</v>
      </c>
      <c r="C5187" s="10">
        <v>4.1666666666666666E-3</v>
      </c>
      <c r="D5187" s="4">
        <f t="shared" si="207"/>
        <v>44936.004166666666</v>
      </c>
      <c r="E5187" s="5">
        <f t="shared" si="208"/>
        <v>1</v>
      </c>
      <c r="F5187" s="1">
        <v>6.6980000000000004</v>
      </c>
      <c r="G5187" s="1">
        <v>0</v>
      </c>
      <c r="H5187" s="1">
        <v>1.9530254647759902E-2</v>
      </c>
      <c r="I5187" s="1">
        <v>0</v>
      </c>
      <c r="J5187" s="1">
        <v>3.0540102605947101E-2</v>
      </c>
      <c r="K5187" s="1">
        <v>10.034095000000001</v>
      </c>
      <c r="L5187" s="1">
        <v>0.97714590999999995</v>
      </c>
      <c r="M5187" t="str">
        <f t="shared" si="209"/>
        <v>Winter</v>
      </c>
    </row>
    <row r="5188" spans="1:13" x14ac:dyDescent="0.4">
      <c r="A5188" s="1" t="s">
        <v>11</v>
      </c>
      <c r="B5188" s="2">
        <v>44936</v>
      </c>
      <c r="C5188" s="10">
        <v>7.6388888888888886E-3</v>
      </c>
      <c r="D5188" s="4">
        <f t="shared" si="207"/>
        <v>44936.007638888892</v>
      </c>
      <c r="E5188" s="5">
        <f t="shared" si="208"/>
        <v>1</v>
      </c>
      <c r="F5188" s="1">
        <v>6.601</v>
      </c>
      <c r="G5188" s="1">
        <v>0</v>
      </c>
      <c r="H5188" s="1">
        <v>1.9485192308878799E-2</v>
      </c>
      <c r="I5188" s="1">
        <v>0</v>
      </c>
      <c r="J5188" s="1">
        <v>3.0335463638737101E-2</v>
      </c>
      <c r="K5188" s="1">
        <v>10.041083</v>
      </c>
      <c r="L5188" s="1">
        <v>0.97714590999999995</v>
      </c>
      <c r="M5188" t="str">
        <f t="shared" si="209"/>
        <v>Winter</v>
      </c>
    </row>
    <row r="5189" spans="1:13" x14ac:dyDescent="0.4">
      <c r="A5189" s="1" t="s">
        <v>11</v>
      </c>
      <c r="B5189" s="2">
        <v>44936</v>
      </c>
      <c r="C5189" s="10">
        <v>1.1111111111111112E-2</v>
      </c>
      <c r="D5189" s="4">
        <f t="shared" si="207"/>
        <v>44936.011111111111</v>
      </c>
      <c r="E5189" s="5">
        <f t="shared" si="208"/>
        <v>1</v>
      </c>
      <c r="F5189" s="1">
        <v>6.4950000000000001</v>
      </c>
      <c r="G5189" s="1">
        <v>0</v>
      </c>
      <c r="H5189" s="1">
        <v>1.9436067810486901E-2</v>
      </c>
      <c r="I5189" s="1">
        <v>0</v>
      </c>
      <c r="J5189" s="1">
        <v>3.0113405184118699E-2</v>
      </c>
      <c r="K5189" s="1">
        <v>10.141996000000001</v>
      </c>
      <c r="L5189" s="1">
        <v>0.97714590999999995</v>
      </c>
      <c r="M5189" t="str">
        <f t="shared" si="209"/>
        <v>Winter</v>
      </c>
    </row>
    <row r="5190" spans="1:13" x14ac:dyDescent="0.4">
      <c r="A5190" s="1" t="s">
        <v>11</v>
      </c>
      <c r="B5190" s="2">
        <v>44936</v>
      </c>
      <c r="C5190" s="10">
        <v>1.4583333333333332E-2</v>
      </c>
      <c r="D5190" s="4">
        <f t="shared" si="207"/>
        <v>44936.01458333333</v>
      </c>
      <c r="E5190" s="5">
        <f t="shared" si="208"/>
        <v>1</v>
      </c>
      <c r="F5190" s="1">
        <v>6.4749999999999996</v>
      </c>
      <c r="G5190" s="1">
        <v>0</v>
      </c>
      <c r="H5190" s="1">
        <v>1.9426812935026599E-2</v>
      </c>
      <c r="I5190" s="1">
        <v>0</v>
      </c>
      <c r="J5190" s="1">
        <v>3.0071690006135202E-2</v>
      </c>
      <c r="K5190" s="1">
        <v>10.198949000000001</v>
      </c>
      <c r="L5190" s="1">
        <v>0.97714590999999995</v>
      </c>
      <c r="M5190" t="str">
        <f t="shared" si="209"/>
        <v>Winter</v>
      </c>
    </row>
    <row r="5191" spans="1:13" x14ac:dyDescent="0.4">
      <c r="A5191" s="1" t="s">
        <v>11</v>
      </c>
      <c r="B5191" s="2">
        <v>44936</v>
      </c>
      <c r="C5191" s="10">
        <v>1.8055555555555557E-2</v>
      </c>
      <c r="D5191" s="4">
        <f t="shared" si="207"/>
        <v>44936.018055555556</v>
      </c>
      <c r="E5191" s="5">
        <f t="shared" si="208"/>
        <v>1</v>
      </c>
      <c r="F5191" s="1">
        <v>6.4269999999999996</v>
      </c>
      <c r="G5191" s="1">
        <v>0</v>
      </c>
      <c r="H5191" s="1">
        <v>1.94046192100603E-2</v>
      </c>
      <c r="I5191" s="1">
        <v>0</v>
      </c>
      <c r="J5191" s="1">
        <v>2.9971809196555298E-2</v>
      </c>
      <c r="K5191" s="1">
        <v>10.228922000000001</v>
      </c>
      <c r="L5191" s="1">
        <v>0.97714590999999995</v>
      </c>
      <c r="M5191" t="str">
        <f t="shared" si="209"/>
        <v>Winter</v>
      </c>
    </row>
    <row r="5192" spans="1:13" x14ac:dyDescent="0.4">
      <c r="A5192" s="1" t="s">
        <v>11</v>
      </c>
      <c r="B5192" s="2">
        <v>44936</v>
      </c>
      <c r="C5192" s="10">
        <v>2.1527777777777781E-2</v>
      </c>
      <c r="D5192" s="4">
        <f t="shared" si="207"/>
        <v>44936.021527777775</v>
      </c>
      <c r="E5192" s="5">
        <f t="shared" si="208"/>
        <v>1</v>
      </c>
      <c r="F5192" s="1">
        <v>6.407</v>
      </c>
      <c r="G5192" s="1">
        <v>0</v>
      </c>
      <c r="H5192" s="1">
        <v>1.9395379309485001E-2</v>
      </c>
      <c r="I5192" s="1">
        <v>0</v>
      </c>
      <c r="J5192" s="1">
        <v>2.9930290167156998E-2</v>
      </c>
      <c r="K5192" s="1">
        <v>10.31785</v>
      </c>
      <c r="L5192" s="1">
        <v>0.97714590999999995</v>
      </c>
      <c r="M5192" t="str">
        <f t="shared" si="209"/>
        <v>Winter</v>
      </c>
    </row>
    <row r="5193" spans="1:13" x14ac:dyDescent="0.4">
      <c r="A5193" s="1" t="s">
        <v>11</v>
      </c>
      <c r="B5193" s="2">
        <v>44936</v>
      </c>
      <c r="C5193" s="10">
        <v>2.4999999999999998E-2</v>
      </c>
      <c r="D5193" s="4">
        <f t="shared" si="207"/>
        <v>44936.025000000001</v>
      </c>
      <c r="E5193" s="5">
        <f t="shared" si="208"/>
        <v>1</v>
      </c>
      <c r="F5193" s="1">
        <v>6.4560000000000004</v>
      </c>
      <c r="G5193" s="1">
        <v>0</v>
      </c>
      <c r="H5193" s="1">
        <v>1.9418024885258699E-2</v>
      </c>
      <c r="I5193" s="1">
        <v>0</v>
      </c>
      <c r="J5193" s="1">
        <v>3.00321141132723E-2</v>
      </c>
      <c r="K5193" s="1">
        <v>10.270891000000001</v>
      </c>
      <c r="L5193" s="1">
        <v>0.97714590999999995</v>
      </c>
      <c r="M5193" t="str">
        <f t="shared" si="209"/>
        <v>Winter</v>
      </c>
    </row>
    <row r="5194" spans="1:13" x14ac:dyDescent="0.4">
      <c r="A5194" s="1" t="s">
        <v>11</v>
      </c>
      <c r="B5194" s="2">
        <v>44936</v>
      </c>
      <c r="C5194" s="10">
        <v>2.8472222222222222E-2</v>
      </c>
      <c r="D5194" s="4">
        <f t="shared" si="207"/>
        <v>44936.02847222222</v>
      </c>
      <c r="E5194" s="5">
        <f t="shared" si="208"/>
        <v>1</v>
      </c>
      <c r="F5194" s="1">
        <v>6.4169999999999998</v>
      </c>
      <c r="G5194" s="1">
        <v>0</v>
      </c>
      <c r="H5194" s="1">
        <v>1.9399998709671101E-2</v>
      </c>
      <c r="I5194" s="1">
        <v>0</v>
      </c>
      <c r="J5194" s="1">
        <v>2.99510424874922E-2</v>
      </c>
      <c r="K5194" s="1">
        <v>10.212934000000001</v>
      </c>
      <c r="L5194" s="1">
        <v>0.97714590999999995</v>
      </c>
      <c r="M5194" t="str">
        <f t="shared" si="209"/>
        <v>Winter</v>
      </c>
    </row>
    <row r="5195" spans="1:13" x14ac:dyDescent="0.4">
      <c r="A5195" s="1" t="s">
        <v>11</v>
      </c>
      <c r="B5195" s="2">
        <v>44936</v>
      </c>
      <c r="C5195" s="10">
        <v>3.1944444444444449E-2</v>
      </c>
      <c r="D5195" s="4">
        <f t="shared" si="207"/>
        <v>44936.031944444447</v>
      </c>
      <c r="E5195" s="5">
        <f t="shared" si="208"/>
        <v>1</v>
      </c>
      <c r="F5195" s="1">
        <v>6.3979999999999997</v>
      </c>
      <c r="G5195" s="1">
        <v>0</v>
      </c>
      <c r="H5195" s="1">
        <v>1.9391222789774801E-2</v>
      </c>
      <c r="I5195" s="1">
        <v>0</v>
      </c>
      <c r="J5195" s="1">
        <v>2.9911625372977702E-2</v>
      </c>
      <c r="K5195" s="1">
        <v>10.245907000000001</v>
      </c>
      <c r="L5195" s="1">
        <v>0.97714590999999995</v>
      </c>
      <c r="M5195" t="str">
        <f t="shared" si="209"/>
        <v>Winter</v>
      </c>
    </row>
    <row r="5196" spans="1:13" x14ac:dyDescent="0.4">
      <c r="A5196" s="1" t="s">
        <v>11</v>
      </c>
      <c r="B5196" s="2">
        <v>44936</v>
      </c>
      <c r="C5196" s="10">
        <v>3.5416666666666666E-2</v>
      </c>
      <c r="D5196" s="4">
        <f t="shared" si="207"/>
        <v>44936.035416666666</v>
      </c>
      <c r="E5196" s="5">
        <f t="shared" si="208"/>
        <v>1</v>
      </c>
      <c r="F5196" s="1">
        <v>6.3680000000000003</v>
      </c>
      <c r="G5196" s="1">
        <v>0</v>
      </c>
      <c r="H5196" s="1">
        <v>1.9377374156278899E-2</v>
      </c>
      <c r="I5196" s="1">
        <v>0</v>
      </c>
      <c r="J5196" s="1">
        <v>2.98494934148948E-2</v>
      </c>
      <c r="K5196" s="1">
        <v>10.234913000000001</v>
      </c>
      <c r="L5196" s="1">
        <v>0.97714590999999995</v>
      </c>
      <c r="M5196" t="str">
        <f t="shared" si="209"/>
        <v>Winter</v>
      </c>
    </row>
    <row r="5197" spans="1:13" x14ac:dyDescent="0.4">
      <c r="A5197" s="1" t="s">
        <v>11</v>
      </c>
      <c r="B5197" s="2">
        <v>44936</v>
      </c>
      <c r="C5197" s="10">
        <v>3.888888888888889E-2</v>
      </c>
      <c r="D5197" s="4">
        <f t="shared" si="207"/>
        <v>44936.038888888892</v>
      </c>
      <c r="E5197" s="5">
        <f t="shared" si="208"/>
        <v>1</v>
      </c>
      <c r="F5197" s="1">
        <v>6.3680000000000003</v>
      </c>
      <c r="G5197" s="1">
        <v>0</v>
      </c>
      <c r="H5197" s="1">
        <v>1.9377374156278899E-2</v>
      </c>
      <c r="I5197" s="1">
        <v>0</v>
      </c>
      <c r="J5197" s="1">
        <v>2.98494934148948E-2</v>
      </c>
      <c r="K5197" s="1">
        <v>10.251899999999999</v>
      </c>
      <c r="L5197" s="1">
        <v>0.97714590999999995</v>
      </c>
      <c r="M5197" t="str">
        <f t="shared" si="209"/>
        <v>Winter</v>
      </c>
    </row>
    <row r="5198" spans="1:13" x14ac:dyDescent="0.4">
      <c r="A5198" s="1" t="s">
        <v>11</v>
      </c>
      <c r="B5198" s="2">
        <v>44936</v>
      </c>
      <c r="C5198" s="10">
        <v>4.2361111111111106E-2</v>
      </c>
      <c r="D5198" s="4">
        <f t="shared" si="207"/>
        <v>44936.042361111111</v>
      </c>
      <c r="E5198" s="5">
        <f t="shared" si="208"/>
        <v>1</v>
      </c>
      <c r="F5198" s="1">
        <v>6.33</v>
      </c>
      <c r="G5198" s="1">
        <v>0</v>
      </c>
      <c r="H5198" s="1">
        <v>1.9359846750997601E-2</v>
      </c>
      <c r="I5198" s="1">
        <v>0</v>
      </c>
      <c r="J5198" s="1">
        <v>2.97709781725558E-2</v>
      </c>
      <c r="K5198" s="1">
        <v>10.2479</v>
      </c>
      <c r="L5198" s="1">
        <v>0.97714590999999995</v>
      </c>
      <c r="M5198" t="str">
        <f t="shared" si="209"/>
        <v>Winter</v>
      </c>
    </row>
    <row r="5199" spans="1:13" x14ac:dyDescent="0.4">
      <c r="A5199" s="1" t="s">
        <v>11</v>
      </c>
      <c r="B5199" s="2">
        <v>44936</v>
      </c>
      <c r="C5199" s="10">
        <v>4.5833333333333337E-2</v>
      </c>
      <c r="D5199" s="4">
        <f t="shared" si="207"/>
        <v>44936.04583333333</v>
      </c>
      <c r="E5199" s="5">
        <f t="shared" si="208"/>
        <v>1</v>
      </c>
      <c r="F5199" s="1">
        <v>6.2519999999999998</v>
      </c>
      <c r="G5199" s="1">
        <v>0</v>
      </c>
      <c r="H5199" s="1">
        <v>1.9323919099836499E-2</v>
      </c>
      <c r="I5199" s="1">
        <v>0</v>
      </c>
      <c r="J5199" s="1">
        <v>2.96104617424892E-2</v>
      </c>
      <c r="K5199" s="1">
        <v>10.289861</v>
      </c>
      <c r="L5199" s="1">
        <v>0.97714590999999995</v>
      </c>
      <c r="M5199" t="str">
        <f t="shared" si="209"/>
        <v>Winter</v>
      </c>
    </row>
    <row r="5200" spans="1:13" x14ac:dyDescent="0.4">
      <c r="A5200" s="1" t="s">
        <v>11</v>
      </c>
      <c r="B5200" s="2">
        <v>44936</v>
      </c>
      <c r="C5200" s="10">
        <v>4.9305555555555554E-2</v>
      </c>
      <c r="D5200" s="4">
        <f t="shared" si="207"/>
        <v>44936.049305555556</v>
      </c>
      <c r="E5200" s="5">
        <f t="shared" si="208"/>
        <v>1</v>
      </c>
      <c r="F5200" s="1">
        <v>6.32</v>
      </c>
      <c r="G5200" s="1">
        <v>0</v>
      </c>
      <c r="H5200" s="1">
        <v>1.9355236911532101E-2</v>
      </c>
      <c r="I5200" s="1">
        <v>0</v>
      </c>
      <c r="J5200" s="1">
        <v>2.9750350614233399E-2</v>
      </c>
      <c r="K5200" s="1">
        <v>10.291865</v>
      </c>
      <c r="L5200" s="1">
        <v>0.97714590999999995</v>
      </c>
      <c r="M5200" t="str">
        <f t="shared" si="209"/>
        <v>Winter</v>
      </c>
    </row>
    <row r="5201" spans="1:13" x14ac:dyDescent="0.4">
      <c r="A5201" s="1" t="s">
        <v>11</v>
      </c>
      <c r="B5201" s="2">
        <v>44936</v>
      </c>
      <c r="C5201" s="10">
        <v>5.2777777777777778E-2</v>
      </c>
      <c r="D5201" s="4">
        <f t="shared" si="207"/>
        <v>44936.052777777775</v>
      </c>
      <c r="E5201" s="5">
        <f t="shared" si="208"/>
        <v>1</v>
      </c>
      <c r="F5201" s="1">
        <v>6.2130000000000001</v>
      </c>
      <c r="G5201" s="1">
        <v>0</v>
      </c>
      <c r="H5201" s="1">
        <v>1.9305980284699899E-2</v>
      </c>
      <c r="I5201" s="1">
        <v>0</v>
      </c>
      <c r="J5201" s="1">
        <v>2.9530528366353701E-2</v>
      </c>
      <c r="K5201" s="1">
        <v>10.347813</v>
      </c>
      <c r="L5201" s="1">
        <v>0.97714590999999995</v>
      </c>
      <c r="M5201" t="str">
        <f t="shared" si="209"/>
        <v>Winter</v>
      </c>
    </row>
    <row r="5202" spans="1:13" x14ac:dyDescent="0.4">
      <c r="A5202" s="1" t="s">
        <v>11</v>
      </c>
      <c r="B5202" s="2">
        <v>44936</v>
      </c>
      <c r="C5202" s="10">
        <v>5.6250000000000001E-2</v>
      </c>
      <c r="D5202" s="4">
        <f t="shared" si="207"/>
        <v>44936.056250000001</v>
      </c>
      <c r="E5202" s="5">
        <f t="shared" si="208"/>
        <v>1</v>
      </c>
      <c r="F5202" s="1">
        <v>6.1829999999999998</v>
      </c>
      <c r="G5202" s="1">
        <v>0</v>
      </c>
      <c r="H5202" s="1">
        <v>1.9292192528861E-2</v>
      </c>
      <c r="I5202" s="1">
        <v>0</v>
      </c>
      <c r="J5202" s="1">
        <v>2.9469188016983099E-2</v>
      </c>
      <c r="K5202" s="1">
        <v>10.403765999999999</v>
      </c>
      <c r="L5202" s="1">
        <v>0.97714590999999995</v>
      </c>
      <c r="M5202" t="str">
        <f t="shared" si="209"/>
        <v>Winter</v>
      </c>
    </row>
    <row r="5203" spans="1:13" x14ac:dyDescent="0.4">
      <c r="A5203" s="1" t="s">
        <v>11</v>
      </c>
      <c r="B5203" s="2">
        <v>44936</v>
      </c>
      <c r="C5203" s="10">
        <v>5.9722222222222225E-2</v>
      </c>
      <c r="D5203" s="4">
        <f t="shared" si="207"/>
        <v>44936.05972222222</v>
      </c>
      <c r="E5203" s="5">
        <f t="shared" si="208"/>
        <v>1</v>
      </c>
      <c r="F5203" s="1">
        <v>6.1929999999999996</v>
      </c>
      <c r="G5203" s="1">
        <v>0</v>
      </c>
      <c r="H5203" s="1">
        <v>1.9296787353037199E-2</v>
      </c>
      <c r="I5203" s="1">
        <v>0</v>
      </c>
      <c r="J5203" s="1">
        <v>2.94896206297754E-2</v>
      </c>
      <c r="K5203" s="1">
        <v>10.372792</v>
      </c>
      <c r="L5203" s="1">
        <v>0.97714590999999995</v>
      </c>
      <c r="M5203" t="str">
        <f t="shared" si="209"/>
        <v>Winter</v>
      </c>
    </row>
    <row r="5204" spans="1:13" x14ac:dyDescent="0.4">
      <c r="A5204" s="1" t="s">
        <v>11</v>
      </c>
      <c r="B5204" s="2">
        <v>44936</v>
      </c>
      <c r="C5204" s="10">
        <v>6.3194444444444442E-2</v>
      </c>
      <c r="D5204" s="4">
        <f t="shared" si="207"/>
        <v>44936.063194444447</v>
      </c>
      <c r="E5204" s="5">
        <f t="shared" si="208"/>
        <v>1</v>
      </c>
      <c r="F5204" s="1">
        <v>6.1539999999999999</v>
      </c>
      <c r="G5204" s="1">
        <v>0</v>
      </c>
      <c r="H5204" s="1">
        <v>1.9278873724892301E-2</v>
      </c>
      <c r="I5204" s="1">
        <v>0</v>
      </c>
      <c r="J5204" s="1">
        <v>2.9410013463957E-2</v>
      </c>
      <c r="K5204" s="1">
        <v>10.368791999999999</v>
      </c>
      <c r="L5204" s="1">
        <v>0.97714590999999995</v>
      </c>
      <c r="M5204" t="str">
        <f t="shared" si="209"/>
        <v>Winter</v>
      </c>
    </row>
    <row r="5205" spans="1:13" x14ac:dyDescent="0.4">
      <c r="A5205" s="1" t="s">
        <v>11</v>
      </c>
      <c r="B5205" s="2">
        <v>44936</v>
      </c>
      <c r="C5205" s="10">
        <v>6.6666666666666666E-2</v>
      </c>
      <c r="D5205" s="4">
        <f t="shared" si="207"/>
        <v>44936.066666666666</v>
      </c>
      <c r="E5205" s="5">
        <f t="shared" si="208"/>
        <v>1</v>
      </c>
      <c r="F5205" s="1">
        <v>6.2030000000000003</v>
      </c>
      <c r="G5205" s="1">
        <v>0</v>
      </c>
      <c r="H5205" s="1">
        <v>1.9301383271563301E-2</v>
      </c>
      <c r="I5205" s="1">
        <v>0</v>
      </c>
      <c r="J5205" s="1">
        <v>2.95100674096247E-2</v>
      </c>
      <c r="K5205" s="1">
        <v>10.328827</v>
      </c>
      <c r="L5205" s="1">
        <v>0.97714590999999995</v>
      </c>
      <c r="M5205" t="str">
        <f t="shared" si="209"/>
        <v>Winter</v>
      </c>
    </row>
    <row r="5206" spans="1:13" x14ac:dyDescent="0.4">
      <c r="A5206" s="1" t="s">
        <v>11</v>
      </c>
      <c r="B5206" s="2">
        <v>44936</v>
      </c>
      <c r="C5206" s="10">
        <v>7.013888888888889E-2</v>
      </c>
      <c r="D5206" s="4">
        <f t="shared" si="207"/>
        <v>44936.070138888892</v>
      </c>
      <c r="E5206" s="5">
        <f t="shared" si="208"/>
        <v>1</v>
      </c>
      <c r="F5206" s="1">
        <v>6.1349999999999998</v>
      </c>
      <c r="G5206" s="1">
        <v>0</v>
      </c>
      <c r="H5206" s="1">
        <v>1.9270152597946299E-2</v>
      </c>
      <c r="I5206" s="1">
        <v>0</v>
      </c>
      <c r="J5206" s="1">
        <v>2.9371308371502598E-2</v>
      </c>
      <c r="K5206" s="1">
        <v>10.348806</v>
      </c>
      <c r="L5206" s="1">
        <v>0.97714590999999995</v>
      </c>
      <c r="M5206" t="str">
        <f t="shared" si="209"/>
        <v>Winter</v>
      </c>
    </row>
    <row r="5207" spans="1:13" x14ac:dyDescent="0.4">
      <c r="A5207" s="1" t="s">
        <v>11</v>
      </c>
      <c r="B5207" s="2">
        <v>44936</v>
      </c>
      <c r="C5207" s="10">
        <v>7.3611111111111113E-2</v>
      </c>
      <c r="D5207" s="4">
        <f t="shared" si="207"/>
        <v>44936.073611111111</v>
      </c>
      <c r="E5207" s="5">
        <f t="shared" si="208"/>
        <v>1</v>
      </c>
      <c r="F5207" s="1">
        <v>6.1539999999999999</v>
      </c>
      <c r="G5207" s="1">
        <v>0</v>
      </c>
      <c r="H5207" s="1">
        <v>1.9278873724892301E-2</v>
      </c>
      <c r="I5207" s="1">
        <v>0</v>
      </c>
      <c r="J5207" s="1">
        <v>2.9410013463957E-2</v>
      </c>
      <c r="K5207" s="1">
        <v>10.394771</v>
      </c>
      <c r="L5207" s="1">
        <v>0.97714590999999995</v>
      </c>
      <c r="M5207" t="str">
        <f t="shared" si="209"/>
        <v>Winter</v>
      </c>
    </row>
    <row r="5208" spans="1:13" x14ac:dyDescent="0.4">
      <c r="A5208" s="1" t="s">
        <v>11</v>
      </c>
      <c r="B5208" s="2">
        <v>44936</v>
      </c>
      <c r="C5208" s="10">
        <v>7.7083333333333337E-2</v>
      </c>
      <c r="D5208" s="4">
        <f t="shared" si="207"/>
        <v>44936.07708333333</v>
      </c>
      <c r="E5208" s="5">
        <f t="shared" si="208"/>
        <v>1</v>
      </c>
      <c r="F5208" s="1">
        <v>6.1539999999999999</v>
      </c>
      <c r="G5208" s="1">
        <v>0</v>
      </c>
      <c r="H5208" s="1">
        <v>1.9278873724892301E-2</v>
      </c>
      <c r="I5208" s="1">
        <v>0</v>
      </c>
      <c r="J5208" s="1">
        <v>2.9410013463957E-2</v>
      </c>
      <c r="K5208" s="1">
        <v>10.423748</v>
      </c>
      <c r="L5208" s="1">
        <v>0.97714590999999995</v>
      </c>
      <c r="M5208" t="str">
        <f t="shared" si="209"/>
        <v>Winter</v>
      </c>
    </row>
    <row r="5209" spans="1:13" x14ac:dyDescent="0.4">
      <c r="A5209" s="1" t="s">
        <v>11</v>
      </c>
      <c r="B5209" s="2">
        <v>44936</v>
      </c>
      <c r="C5209" s="10">
        <v>8.0555555555555561E-2</v>
      </c>
      <c r="D5209" s="4">
        <f t="shared" si="207"/>
        <v>44936.080555555556</v>
      </c>
      <c r="E5209" s="5">
        <f t="shared" si="208"/>
        <v>1</v>
      </c>
      <c r="F5209" s="1">
        <v>6.1740000000000004</v>
      </c>
      <c r="G5209" s="1">
        <v>0</v>
      </c>
      <c r="H5209" s="1">
        <v>1.9288058122556299E-2</v>
      </c>
      <c r="I5209" s="1">
        <v>0</v>
      </c>
      <c r="J5209" s="1">
        <v>2.94508107701907E-2</v>
      </c>
      <c r="K5209" s="1">
        <v>10.394773000000001</v>
      </c>
      <c r="L5209" s="1">
        <v>0.97714590999999995</v>
      </c>
      <c r="M5209" t="str">
        <f t="shared" si="209"/>
        <v>Winter</v>
      </c>
    </row>
    <row r="5210" spans="1:13" x14ac:dyDescent="0.4">
      <c r="A5210" s="1" t="s">
        <v>11</v>
      </c>
      <c r="B5210" s="2">
        <v>44936</v>
      </c>
      <c r="C5210" s="10">
        <v>8.4027777777777771E-2</v>
      </c>
      <c r="D5210" s="4">
        <f t="shared" si="207"/>
        <v>44936.084027777775</v>
      </c>
      <c r="E5210" s="5">
        <f t="shared" si="208"/>
        <v>1</v>
      </c>
      <c r="F5210" s="1">
        <v>6.2130000000000001</v>
      </c>
      <c r="G5210" s="1">
        <v>0</v>
      </c>
      <c r="H5210" s="1">
        <v>1.9305980284699899E-2</v>
      </c>
      <c r="I5210" s="1">
        <v>0</v>
      </c>
      <c r="J5210" s="1">
        <v>2.9530528366353701E-2</v>
      </c>
      <c r="K5210" s="1">
        <v>10.348812000000001</v>
      </c>
      <c r="L5210" s="1">
        <v>0.97714590999999995</v>
      </c>
      <c r="M5210" t="str">
        <f t="shared" si="209"/>
        <v>Winter</v>
      </c>
    </row>
    <row r="5211" spans="1:13" x14ac:dyDescent="0.4">
      <c r="A5211" s="1" t="s">
        <v>11</v>
      </c>
      <c r="B5211" s="2">
        <v>44936</v>
      </c>
      <c r="C5211" s="10">
        <v>8.7500000000000008E-2</v>
      </c>
      <c r="D5211" s="4">
        <f t="shared" si="207"/>
        <v>44936.087500000001</v>
      </c>
      <c r="E5211" s="5">
        <f t="shared" si="208"/>
        <v>1</v>
      </c>
      <c r="F5211" s="1">
        <v>6.1539999999999999</v>
      </c>
      <c r="G5211" s="1">
        <v>0</v>
      </c>
      <c r="H5211" s="1">
        <v>1.9278873724892301E-2</v>
      </c>
      <c r="I5211" s="1">
        <v>0</v>
      </c>
      <c r="J5211" s="1">
        <v>2.9410013463957E-2</v>
      </c>
      <c r="K5211" s="1">
        <v>10.306841</v>
      </c>
      <c r="L5211" s="1">
        <v>0.97714590999999995</v>
      </c>
      <c r="M5211" t="str">
        <f t="shared" si="209"/>
        <v>Winter</v>
      </c>
    </row>
    <row r="5212" spans="1:13" x14ac:dyDescent="0.4">
      <c r="A5212" s="1" t="s">
        <v>11</v>
      </c>
      <c r="B5212" s="2">
        <v>44936</v>
      </c>
      <c r="C5212" s="10">
        <v>9.0972222222222218E-2</v>
      </c>
      <c r="D5212" s="4">
        <f t="shared" si="207"/>
        <v>44936.09097222222</v>
      </c>
      <c r="E5212" s="5">
        <f t="shared" si="208"/>
        <v>1</v>
      </c>
      <c r="F5212" s="1">
        <v>6.1929999999999996</v>
      </c>
      <c r="G5212" s="1">
        <v>0</v>
      </c>
      <c r="H5212" s="1">
        <v>1.9296787353037199E-2</v>
      </c>
      <c r="I5212" s="1">
        <v>0</v>
      </c>
      <c r="J5212" s="1">
        <v>2.94896206297754E-2</v>
      </c>
      <c r="K5212" s="1">
        <v>10.278866000000001</v>
      </c>
      <c r="L5212" s="1">
        <v>0.97714590999999995</v>
      </c>
      <c r="M5212" t="str">
        <f t="shared" si="209"/>
        <v>Winter</v>
      </c>
    </row>
    <row r="5213" spans="1:13" x14ac:dyDescent="0.4">
      <c r="A5213" s="1" t="s">
        <v>11</v>
      </c>
      <c r="B5213" s="2">
        <v>44936</v>
      </c>
      <c r="C5213" s="10">
        <v>9.4444444444444442E-2</v>
      </c>
      <c r="D5213" s="4">
        <f t="shared" si="207"/>
        <v>44936.094444444447</v>
      </c>
      <c r="E5213" s="5">
        <f t="shared" si="208"/>
        <v>1</v>
      </c>
      <c r="F5213" s="1">
        <v>6.1740000000000004</v>
      </c>
      <c r="G5213" s="1">
        <v>0</v>
      </c>
      <c r="H5213" s="1">
        <v>1.9288058122556299E-2</v>
      </c>
      <c r="I5213" s="1">
        <v>0</v>
      </c>
      <c r="J5213" s="1">
        <v>2.94508107701907E-2</v>
      </c>
      <c r="K5213" s="1">
        <v>10.261877999999999</v>
      </c>
      <c r="L5213" s="1">
        <v>0.97714590999999995</v>
      </c>
      <c r="M5213" t="str">
        <f t="shared" si="209"/>
        <v>Winter</v>
      </c>
    </row>
    <row r="5214" spans="1:13" x14ac:dyDescent="0.4">
      <c r="A5214" s="1" t="s">
        <v>11</v>
      </c>
      <c r="B5214" s="2">
        <v>44936</v>
      </c>
      <c r="C5214" s="10">
        <v>9.7916666666666666E-2</v>
      </c>
      <c r="D5214" s="4">
        <f t="shared" si="207"/>
        <v>44936.097916666666</v>
      </c>
      <c r="E5214" s="5">
        <f t="shared" si="208"/>
        <v>1</v>
      </c>
      <c r="F5214" s="1">
        <v>6.2220000000000004</v>
      </c>
      <c r="G5214" s="1">
        <v>0</v>
      </c>
      <c r="H5214" s="1">
        <v>1.9310118532630399E-2</v>
      </c>
      <c r="I5214" s="1">
        <v>0</v>
      </c>
      <c r="J5214" s="1">
        <v>2.9548955356766101E-2</v>
      </c>
      <c r="K5214" s="1">
        <v>10.197932</v>
      </c>
      <c r="L5214" s="1">
        <v>0.97714590999999995</v>
      </c>
      <c r="M5214" t="str">
        <f t="shared" si="209"/>
        <v>Winter</v>
      </c>
    </row>
    <row r="5215" spans="1:13" x14ac:dyDescent="0.4">
      <c r="A5215" s="1" t="s">
        <v>11</v>
      </c>
      <c r="B5215" s="2">
        <v>44936</v>
      </c>
      <c r="C5215" s="10">
        <v>0.1013888888888889</v>
      </c>
      <c r="D5215" s="4">
        <f t="shared" si="207"/>
        <v>44936.101388888892</v>
      </c>
      <c r="E5215" s="5">
        <f t="shared" si="208"/>
        <v>1</v>
      </c>
      <c r="F5215" s="1">
        <v>6.1639999999999997</v>
      </c>
      <c r="G5215" s="1">
        <v>0</v>
      </c>
      <c r="H5215" s="1">
        <v>1.92834653769271E-2</v>
      </c>
      <c r="I5215" s="1">
        <v>0</v>
      </c>
      <c r="J5215" s="1">
        <v>2.9430405047769202E-2</v>
      </c>
      <c r="K5215" s="1">
        <v>10.189933999999999</v>
      </c>
      <c r="L5215" s="1">
        <v>0.97714590999999995</v>
      </c>
      <c r="M5215" t="str">
        <f t="shared" si="209"/>
        <v>Winter</v>
      </c>
    </row>
    <row r="5216" spans="1:13" x14ac:dyDescent="0.4">
      <c r="A5216" s="1" t="s">
        <v>11</v>
      </c>
      <c r="B5216" s="2">
        <v>44936</v>
      </c>
      <c r="C5216" s="10">
        <v>0.10486111111111111</v>
      </c>
      <c r="D5216" s="4">
        <f t="shared" si="207"/>
        <v>44936.104861111111</v>
      </c>
      <c r="E5216" s="5">
        <f t="shared" si="208"/>
        <v>1</v>
      </c>
      <c r="F5216" s="1">
        <v>6.1440000000000001</v>
      </c>
      <c r="G5216" s="1">
        <v>0</v>
      </c>
      <c r="H5216" s="1">
        <v>1.9274283166191598E-2</v>
      </c>
      <c r="I5216" s="1">
        <v>0</v>
      </c>
      <c r="J5216" s="1">
        <v>2.93896360089578E-2</v>
      </c>
      <c r="K5216" s="1">
        <v>10.174944999999999</v>
      </c>
      <c r="L5216" s="1">
        <v>0.97714590999999995</v>
      </c>
      <c r="M5216" t="str">
        <f t="shared" si="209"/>
        <v>Winter</v>
      </c>
    </row>
    <row r="5217" spans="1:13" x14ac:dyDescent="0.4">
      <c r="A5217" s="1" t="s">
        <v>11</v>
      </c>
      <c r="B5217" s="2">
        <v>44936</v>
      </c>
      <c r="C5217" s="10">
        <v>0.10833333333333334</v>
      </c>
      <c r="D5217" s="4">
        <f t="shared" si="207"/>
        <v>44936.10833333333</v>
      </c>
      <c r="E5217" s="5">
        <f t="shared" si="208"/>
        <v>1</v>
      </c>
      <c r="F5217" s="1">
        <v>6.0759999999999996</v>
      </c>
      <c r="G5217" s="1">
        <v>0</v>
      </c>
      <c r="H5217" s="1">
        <v>1.9243096341998899E-2</v>
      </c>
      <c r="I5217" s="1">
        <v>0</v>
      </c>
      <c r="J5217" s="1">
        <v>2.9251443250305199E-2</v>
      </c>
      <c r="K5217" s="1">
        <v>10.235891000000001</v>
      </c>
      <c r="L5217" s="1">
        <v>0.97714590999999995</v>
      </c>
      <c r="M5217" t="str">
        <f t="shared" si="209"/>
        <v>Winter</v>
      </c>
    </row>
    <row r="5218" spans="1:13" x14ac:dyDescent="0.4">
      <c r="A5218" s="1" t="s">
        <v>11</v>
      </c>
      <c r="B5218" s="2">
        <v>44936</v>
      </c>
      <c r="C5218" s="10">
        <v>0.11180555555555556</v>
      </c>
      <c r="D5218" s="4">
        <f t="shared" ref="D5218:D5281" si="210">B5218 + C5218</f>
        <v>44936.111805555556</v>
      </c>
      <c r="E5218" s="5">
        <f t="shared" si="208"/>
        <v>1</v>
      </c>
      <c r="F5218" s="1">
        <v>5.9189999999999996</v>
      </c>
      <c r="G5218" s="1">
        <v>0</v>
      </c>
      <c r="H5218" s="1">
        <v>1.91712840842353E-2</v>
      </c>
      <c r="I5218" s="1">
        <v>0</v>
      </c>
      <c r="J5218" s="1">
        <v>2.8934857518777501E-2</v>
      </c>
      <c r="K5218" s="1">
        <v>10.300829</v>
      </c>
      <c r="L5218" s="1">
        <v>0.97714590999999995</v>
      </c>
      <c r="M5218" t="str">
        <f t="shared" si="209"/>
        <v>Winter</v>
      </c>
    </row>
    <row r="5219" spans="1:13" x14ac:dyDescent="0.4">
      <c r="A5219" s="1" t="s">
        <v>11</v>
      </c>
      <c r="B5219" s="2">
        <v>44936</v>
      </c>
      <c r="C5219" s="10">
        <v>0.11527777777777777</v>
      </c>
      <c r="D5219" s="4">
        <f t="shared" si="210"/>
        <v>44936.115277777775</v>
      </c>
      <c r="E5219" s="5">
        <f t="shared" ref="E5219:E5282" si="211">MONTH(D5219)</f>
        <v>1</v>
      </c>
      <c r="F5219" s="1">
        <v>5.8410000000000002</v>
      </c>
      <c r="G5219" s="1">
        <v>0</v>
      </c>
      <c r="H5219" s="1">
        <v>1.9135706364238302E-2</v>
      </c>
      <c r="I5219" s="1">
        <v>0</v>
      </c>
      <c r="J5219" s="1">
        <v>2.8778849207378401E-2</v>
      </c>
      <c r="K5219" s="1">
        <v>10.386755000000001</v>
      </c>
      <c r="L5219" s="1">
        <v>0.97714590999999995</v>
      </c>
      <c r="M5219" t="str">
        <f t="shared" ref="M5219:M5282" si="212">IF(OR(E5219=1,E5219=2,E5219=12),"Winter", IF(E5219&lt;6,"Spring",IF(E5219&lt;9, "Summer", "Fall")))</f>
        <v>Winter</v>
      </c>
    </row>
    <row r="5220" spans="1:13" x14ac:dyDescent="0.4">
      <c r="A5220" s="1" t="s">
        <v>11</v>
      </c>
      <c r="B5220" s="2">
        <v>44936</v>
      </c>
      <c r="C5220" s="10">
        <v>0.11875000000000001</v>
      </c>
      <c r="D5220" s="4">
        <f t="shared" si="210"/>
        <v>44936.118750000001</v>
      </c>
      <c r="E5220" s="5">
        <f t="shared" si="211"/>
        <v>1</v>
      </c>
      <c r="F5220" s="1">
        <v>5.87</v>
      </c>
      <c r="G5220" s="1">
        <v>0</v>
      </c>
      <c r="H5220" s="1">
        <v>1.9148926261080099E-2</v>
      </c>
      <c r="I5220" s="1">
        <v>0</v>
      </c>
      <c r="J5220" s="1">
        <v>2.8836753823455501E-2</v>
      </c>
      <c r="K5220" s="1">
        <v>10.419731000000001</v>
      </c>
      <c r="L5220" s="1">
        <v>0.97714590999999995</v>
      </c>
      <c r="M5220" t="str">
        <f t="shared" si="212"/>
        <v>Winter</v>
      </c>
    </row>
    <row r="5221" spans="1:13" x14ac:dyDescent="0.4">
      <c r="A5221" s="1" t="s">
        <v>11</v>
      </c>
      <c r="B5221" s="2">
        <v>44936</v>
      </c>
      <c r="C5221" s="10">
        <v>0.12222222222222223</v>
      </c>
      <c r="D5221" s="4">
        <f t="shared" si="210"/>
        <v>44936.12222222222</v>
      </c>
      <c r="E5221" s="5">
        <f t="shared" si="211"/>
        <v>1</v>
      </c>
      <c r="F5221" s="1">
        <v>5.851</v>
      </c>
      <c r="G5221" s="1">
        <v>0</v>
      </c>
      <c r="H5221" s="1">
        <v>1.9140263918082899E-2</v>
      </c>
      <c r="I5221" s="1">
        <v>0</v>
      </c>
      <c r="J5221" s="1">
        <v>2.8798803170213199E-2</v>
      </c>
      <c r="K5221" s="1">
        <v>10.399744999999999</v>
      </c>
      <c r="L5221" s="1">
        <v>0.97714590999999995</v>
      </c>
      <c r="M5221" t="str">
        <f t="shared" si="212"/>
        <v>Winter</v>
      </c>
    </row>
    <row r="5222" spans="1:13" x14ac:dyDescent="0.4">
      <c r="A5222" s="1" t="s">
        <v>11</v>
      </c>
      <c r="B5222" s="2">
        <v>44936</v>
      </c>
      <c r="C5222" s="10">
        <v>0.12569444444444444</v>
      </c>
      <c r="D5222" s="4">
        <f t="shared" si="210"/>
        <v>44936.125694444447</v>
      </c>
      <c r="E5222" s="5">
        <f t="shared" si="211"/>
        <v>1</v>
      </c>
      <c r="F5222" s="1">
        <v>5.7919999999999998</v>
      </c>
      <c r="G5222" s="1">
        <v>0</v>
      </c>
      <c r="H5222" s="1">
        <v>1.9113390032324401E-2</v>
      </c>
      <c r="I5222" s="1">
        <v>0</v>
      </c>
      <c r="J5222" s="1">
        <v>2.8681274458564499E-2</v>
      </c>
      <c r="K5222" s="1">
        <v>10.468686</v>
      </c>
      <c r="L5222" s="1">
        <v>0.97714590999999995</v>
      </c>
      <c r="M5222" t="str">
        <f t="shared" si="212"/>
        <v>Winter</v>
      </c>
    </row>
    <row r="5223" spans="1:13" x14ac:dyDescent="0.4">
      <c r="A5223" s="1" t="s">
        <v>11</v>
      </c>
      <c r="B5223" s="2">
        <v>44936</v>
      </c>
      <c r="C5223" s="10">
        <v>0.12916666666666668</v>
      </c>
      <c r="D5223" s="4">
        <f t="shared" si="210"/>
        <v>44936.129166666666</v>
      </c>
      <c r="E5223" s="5">
        <f t="shared" si="211"/>
        <v>1</v>
      </c>
      <c r="F5223" s="1">
        <v>5.8410000000000002</v>
      </c>
      <c r="G5223" s="1">
        <v>0</v>
      </c>
      <c r="H5223" s="1">
        <v>1.9135706364238302E-2</v>
      </c>
      <c r="I5223" s="1">
        <v>0</v>
      </c>
      <c r="J5223" s="1">
        <v>2.8778849207378401E-2</v>
      </c>
      <c r="K5223" s="1">
        <v>10.494669</v>
      </c>
      <c r="L5223" s="1">
        <v>0.97714590999999995</v>
      </c>
      <c r="M5223" t="str">
        <f t="shared" si="212"/>
        <v>Winter</v>
      </c>
    </row>
    <row r="5224" spans="1:13" x14ac:dyDescent="0.4">
      <c r="A5224" s="1" t="s">
        <v>11</v>
      </c>
      <c r="B5224" s="2">
        <v>44936</v>
      </c>
      <c r="C5224" s="10">
        <v>0.13263888888888889</v>
      </c>
      <c r="D5224" s="4">
        <f t="shared" si="210"/>
        <v>44936.132638888892</v>
      </c>
      <c r="E5224" s="5">
        <f t="shared" si="211"/>
        <v>1</v>
      </c>
      <c r="F5224" s="1">
        <v>5.8109999999999999</v>
      </c>
      <c r="G5224" s="1">
        <v>0</v>
      </c>
      <c r="H5224" s="1">
        <v>1.9122040212959601E-2</v>
      </c>
      <c r="I5224" s="1">
        <v>0</v>
      </c>
      <c r="J5224" s="1">
        <v>2.8719070234142101E-2</v>
      </c>
      <c r="K5224" s="1">
        <v>10.486673</v>
      </c>
      <c r="L5224" s="1">
        <v>0.97714590999999995</v>
      </c>
      <c r="M5224" t="str">
        <f t="shared" si="212"/>
        <v>Winter</v>
      </c>
    </row>
    <row r="5225" spans="1:13" x14ac:dyDescent="0.4">
      <c r="A5225" s="1" t="s">
        <v>11</v>
      </c>
      <c r="B5225" s="2">
        <v>44936</v>
      </c>
      <c r="C5225" s="10">
        <v>0.1361111111111111</v>
      </c>
      <c r="D5225" s="4">
        <f t="shared" si="210"/>
        <v>44936.136111111111</v>
      </c>
      <c r="E5225" s="5">
        <f t="shared" si="211"/>
        <v>1</v>
      </c>
      <c r="F5225" s="1">
        <v>5.8019999999999996</v>
      </c>
      <c r="G5225" s="1">
        <v>0</v>
      </c>
      <c r="H5225" s="1">
        <v>1.9117942271085101E-2</v>
      </c>
      <c r="I5225" s="1">
        <v>0</v>
      </c>
      <c r="J5225" s="1">
        <v>2.8701160767446301E-2</v>
      </c>
      <c r="K5225" s="1">
        <v>10.475681</v>
      </c>
      <c r="L5225" s="1">
        <v>0.97714590999999995</v>
      </c>
      <c r="M5225" t="str">
        <f t="shared" si="212"/>
        <v>Winter</v>
      </c>
    </row>
    <row r="5226" spans="1:13" x14ac:dyDescent="0.4">
      <c r="A5226" s="1" t="s">
        <v>11</v>
      </c>
      <c r="B5226" s="2">
        <v>44936</v>
      </c>
      <c r="C5226" s="10">
        <v>0.13958333333333334</v>
      </c>
      <c r="D5226" s="4">
        <f t="shared" si="210"/>
        <v>44936.13958333333</v>
      </c>
      <c r="E5226" s="5">
        <f t="shared" si="211"/>
        <v>1</v>
      </c>
      <c r="F5226" s="1">
        <v>5.7519999999999998</v>
      </c>
      <c r="G5226" s="1">
        <v>0</v>
      </c>
      <c r="H5226" s="1">
        <v>1.90951919141925E-2</v>
      </c>
      <c r="I5226" s="1">
        <v>0</v>
      </c>
      <c r="J5226" s="1">
        <v>2.8601866914809201E-2</v>
      </c>
      <c r="K5226" s="1">
        <v>10.471681</v>
      </c>
      <c r="L5226" s="1">
        <v>0.97714590999999995</v>
      </c>
      <c r="M5226" t="str">
        <f t="shared" si="212"/>
        <v>Winter</v>
      </c>
    </row>
    <row r="5227" spans="1:13" x14ac:dyDescent="0.4">
      <c r="A5227" s="1" t="s">
        <v>11</v>
      </c>
      <c r="B5227" s="2">
        <v>44936</v>
      </c>
      <c r="C5227" s="10">
        <v>0.14305555555555557</v>
      </c>
      <c r="D5227" s="4">
        <f t="shared" si="210"/>
        <v>44936.143055555556</v>
      </c>
      <c r="E5227" s="5">
        <f t="shared" si="211"/>
        <v>1</v>
      </c>
      <c r="F5227" s="1">
        <v>5.7519999999999998</v>
      </c>
      <c r="G5227" s="1">
        <v>0</v>
      </c>
      <c r="H5227" s="1">
        <v>1.90951919141925E-2</v>
      </c>
      <c r="I5227" s="1">
        <v>0</v>
      </c>
      <c r="J5227" s="1">
        <v>2.8601866914809201E-2</v>
      </c>
      <c r="K5227" s="1">
        <v>10.476677</v>
      </c>
      <c r="L5227" s="1">
        <v>0.97714590999999995</v>
      </c>
      <c r="M5227" t="str">
        <f t="shared" si="212"/>
        <v>Winter</v>
      </c>
    </row>
    <row r="5228" spans="1:13" x14ac:dyDescent="0.4">
      <c r="A5228" s="1" t="s">
        <v>11</v>
      </c>
      <c r="B5228" s="2">
        <v>44936</v>
      </c>
      <c r="C5228" s="10">
        <v>0.14652777777777778</v>
      </c>
      <c r="D5228" s="4">
        <f t="shared" si="210"/>
        <v>44936.146527777775</v>
      </c>
      <c r="E5228" s="5">
        <f t="shared" si="211"/>
        <v>1</v>
      </c>
      <c r="F5228" s="1">
        <v>5.7329999999999997</v>
      </c>
      <c r="G5228" s="1">
        <v>0</v>
      </c>
      <c r="H5228" s="1">
        <v>1.9086553878842599E-2</v>
      </c>
      <c r="I5228" s="1">
        <v>0</v>
      </c>
      <c r="J5228" s="1">
        <v>2.85642253848363E-2</v>
      </c>
      <c r="K5228" s="1">
        <v>10.459688999999999</v>
      </c>
      <c r="L5228" s="1">
        <v>0.97714590999999995</v>
      </c>
      <c r="M5228" t="str">
        <f t="shared" si="212"/>
        <v>Winter</v>
      </c>
    </row>
    <row r="5229" spans="1:13" x14ac:dyDescent="0.4">
      <c r="A5229" s="1" t="s">
        <v>11</v>
      </c>
      <c r="B5229" s="2">
        <v>44936</v>
      </c>
      <c r="C5229" s="10">
        <v>0.15</v>
      </c>
      <c r="D5229" s="4">
        <f t="shared" si="210"/>
        <v>44936.15</v>
      </c>
      <c r="E5229" s="5">
        <f t="shared" si="211"/>
        <v>1</v>
      </c>
      <c r="F5229" s="1">
        <v>5.6440000000000001</v>
      </c>
      <c r="G5229" s="1">
        <v>0</v>
      </c>
      <c r="H5229" s="1">
        <v>1.9046143495292999E-2</v>
      </c>
      <c r="I5229" s="1">
        <v>0</v>
      </c>
      <c r="J5229" s="1">
        <v>2.8388562971873098E-2</v>
      </c>
      <c r="K5229" s="1">
        <v>10.543616</v>
      </c>
      <c r="L5229" s="1">
        <v>0.97714590999999995</v>
      </c>
      <c r="M5229" t="str">
        <f t="shared" si="212"/>
        <v>Winter</v>
      </c>
    </row>
    <row r="5230" spans="1:13" x14ac:dyDescent="0.4">
      <c r="A5230" s="1" t="s">
        <v>11</v>
      </c>
      <c r="B5230" s="2">
        <v>44936</v>
      </c>
      <c r="C5230" s="10">
        <v>0.15347222222222223</v>
      </c>
      <c r="D5230" s="4">
        <f t="shared" si="210"/>
        <v>44936.15347222222</v>
      </c>
      <c r="E5230" s="5">
        <f t="shared" si="211"/>
        <v>1</v>
      </c>
      <c r="F5230" s="1">
        <v>5.7720000000000002</v>
      </c>
      <c r="G5230" s="1">
        <v>0</v>
      </c>
      <c r="H5230" s="1">
        <v>1.9104288806392401E-2</v>
      </c>
      <c r="I5230" s="1">
        <v>0</v>
      </c>
      <c r="J5230" s="1">
        <v>2.8641543167416399E-2</v>
      </c>
      <c r="K5230" s="1">
        <v>10.49966</v>
      </c>
      <c r="L5230" s="1">
        <v>0.97714590999999995</v>
      </c>
      <c r="M5230" t="str">
        <f t="shared" si="212"/>
        <v>Winter</v>
      </c>
    </row>
    <row r="5231" spans="1:13" x14ac:dyDescent="0.4">
      <c r="A5231" s="1" t="s">
        <v>11</v>
      </c>
      <c r="B5231" s="2">
        <v>44936</v>
      </c>
      <c r="C5231" s="10">
        <v>0.15694444444444444</v>
      </c>
      <c r="D5231" s="4">
        <f t="shared" si="210"/>
        <v>44936.156944444447</v>
      </c>
      <c r="E5231" s="5">
        <f t="shared" si="211"/>
        <v>1</v>
      </c>
      <c r="F5231" s="1">
        <v>5.7619999999999996</v>
      </c>
      <c r="G5231" s="1">
        <v>0</v>
      </c>
      <c r="H5231" s="1">
        <v>1.90997398187049E-2</v>
      </c>
      <c r="I5231" s="1">
        <v>0</v>
      </c>
      <c r="J5231" s="1">
        <v>2.8621698166062901E-2</v>
      </c>
      <c r="K5231" s="1">
        <v>10.476678</v>
      </c>
      <c r="L5231" s="1">
        <v>0.97714590999999995</v>
      </c>
      <c r="M5231" t="str">
        <f t="shared" si="212"/>
        <v>Winter</v>
      </c>
    </row>
    <row r="5232" spans="1:13" x14ac:dyDescent="0.4">
      <c r="A5232" s="1" t="s">
        <v>11</v>
      </c>
      <c r="B5232" s="2">
        <v>44936</v>
      </c>
      <c r="C5232" s="10">
        <v>0.16041666666666668</v>
      </c>
      <c r="D5232" s="4">
        <f t="shared" si="210"/>
        <v>44936.160416666666</v>
      </c>
      <c r="E5232" s="5">
        <f t="shared" si="211"/>
        <v>1</v>
      </c>
      <c r="F5232" s="1">
        <v>5.7030000000000003</v>
      </c>
      <c r="G5232" s="1">
        <v>0</v>
      </c>
      <c r="H5232" s="1">
        <v>1.9072922830804299E-2</v>
      </c>
      <c r="I5232" s="1">
        <v>0</v>
      </c>
      <c r="J5232" s="1">
        <v>2.85048922248308E-2</v>
      </c>
      <c r="K5232" s="1">
        <v>10.494659</v>
      </c>
      <c r="L5232" s="1">
        <v>0.97714590999999995</v>
      </c>
      <c r="M5232" t="str">
        <f t="shared" si="212"/>
        <v>Winter</v>
      </c>
    </row>
    <row r="5233" spans="1:13" x14ac:dyDescent="0.4">
      <c r="A5233" s="1" t="s">
        <v>11</v>
      </c>
      <c r="B5233" s="2">
        <v>44936</v>
      </c>
      <c r="C5233" s="10">
        <v>0.16388888888888889</v>
      </c>
      <c r="D5233" s="4">
        <f t="shared" si="210"/>
        <v>44936.163888888892</v>
      </c>
      <c r="E5233" s="5">
        <f t="shared" si="211"/>
        <v>1</v>
      </c>
      <c r="F5233" s="1">
        <v>5.7430000000000003</v>
      </c>
      <c r="G5233" s="1">
        <v>0</v>
      </c>
      <c r="H5233" s="1">
        <v>1.9091099726032901E-2</v>
      </c>
      <c r="I5233" s="1">
        <v>0</v>
      </c>
      <c r="J5233" s="1">
        <v>2.85840305371419E-2</v>
      </c>
      <c r="K5233" s="1">
        <v>10.503655</v>
      </c>
      <c r="L5233" s="1">
        <v>0.97714590999999995</v>
      </c>
      <c r="M5233" t="str">
        <f t="shared" si="212"/>
        <v>Winter</v>
      </c>
    </row>
    <row r="5234" spans="1:13" x14ac:dyDescent="0.4">
      <c r="A5234" s="1" t="s">
        <v>11</v>
      </c>
      <c r="B5234" s="2">
        <v>44936</v>
      </c>
      <c r="C5234" s="10">
        <v>0.1673611111111111</v>
      </c>
      <c r="D5234" s="4">
        <f t="shared" si="210"/>
        <v>44936.167361111111</v>
      </c>
      <c r="E5234" s="5">
        <f t="shared" si="211"/>
        <v>1</v>
      </c>
      <c r="F5234" s="1">
        <v>5.7229999999999999</v>
      </c>
      <c r="G5234" s="1">
        <v>0</v>
      </c>
      <c r="H5234" s="1">
        <v>1.90820091140795E-2</v>
      </c>
      <c r="I5234" s="1">
        <v>0</v>
      </c>
      <c r="J5234" s="1">
        <v>2.8544433955020099E-2</v>
      </c>
      <c r="K5234" s="1">
        <v>10.474676000000001</v>
      </c>
      <c r="L5234" s="1">
        <v>0.97714590999999995</v>
      </c>
      <c r="M5234" t="str">
        <f t="shared" si="212"/>
        <v>Winter</v>
      </c>
    </row>
    <row r="5235" spans="1:13" x14ac:dyDescent="0.4">
      <c r="A5235" s="1" t="s">
        <v>11</v>
      </c>
      <c r="B5235" s="2">
        <v>44936</v>
      </c>
      <c r="C5235" s="10">
        <v>0.17083333333333331</v>
      </c>
      <c r="D5235" s="4">
        <f t="shared" si="210"/>
        <v>44936.17083333333</v>
      </c>
      <c r="E5235" s="5">
        <f t="shared" si="211"/>
        <v>1</v>
      </c>
      <c r="F5235" s="1">
        <v>5.8410000000000002</v>
      </c>
      <c r="G5235" s="1">
        <v>0</v>
      </c>
      <c r="H5235" s="1">
        <v>1.9135706364238302E-2</v>
      </c>
      <c r="I5235" s="1">
        <v>0</v>
      </c>
      <c r="J5235" s="1">
        <v>2.8778849207378401E-2</v>
      </c>
      <c r="K5235" s="1">
        <v>10.411735</v>
      </c>
      <c r="L5235" s="1">
        <v>0.97714590999999995</v>
      </c>
      <c r="M5235" t="str">
        <f t="shared" si="212"/>
        <v>Winter</v>
      </c>
    </row>
    <row r="5236" spans="1:13" x14ac:dyDescent="0.4">
      <c r="A5236" s="1" t="s">
        <v>11</v>
      </c>
      <c r="B5236" s="2">
        <v>44936</v>
      </c>
      <c r="C5236" s="10">
        <v>0.17430555555555557</v>
      </c>
      <c r="D5236" s="4">
        <f t="shared" si="210"/>
        <v>44936.174305555556</v>
      </c>
      <c r="E5236" s="5">
        <f t="shared" si="211"/>
        <v>1</v>
      </c>
      <c r="F5236" s="1">
        <v>5.7720000000000002</v>
      </c>
      <c r="G5236" s="1">
        <v>0</v>
      </c>
      <c r="H5236" s="1">
        <v>1.9104288806392401E-2</v>
      </c>
      <c r="I5236" s="1">
        <v>0</v>
      </c>
      <c r="J5236" s="1">
        <v>2.8641543167416399E-2</v>
      </c>
      <c r="K5236" s="1">
        <v>10.373760000000001</v>
      </c>
      <c r="L5236" s="1">
        <v>0.97714590999999995</v>
      </c>
      <c r="M5236" t="str">
        <f t="shared" si="212"/>
        <v>Winter</v>
      </c>
    </row>
    <row r="5237" spans="1:13" x14ac:dyDescent="0.4">
      <c r="A5237" s="1" t="s">
        <v>11</v>
      </c>
      <c r="B5237" s="2">
        <v>44936</v>
      </c>
      <c r="C5237" s="10">
        <v>0.17777777777777778</v>
      </c>
      <c r="D5237" s="4">
        <f t="shared" si="210"/>
        <v>44936.177777777775</v>
      </c>
      <c r="E5237" s="5">
        <f t="shared" si="211"/>
        <v>1</v>
      </c>
      <c r="F5237" s="1">
        <v>5.7619999999999996</v>
      </c>
      <c r="G5237" s="1">
        <v>0</v>
      </c>
      <c r="H5237" s="1">
        <v>1.90997398187049E-2</v>
      </c>
      <c r="I5237" s="1">
        <v>0</v>
      </c>
      <c r="J5237" s="1">
        <v>2.8621698166062901E-2</v>
      </c>
      <c r="K5237" s="1">
        <v>10.407731999999999</v>
      </c>
      <c r="L5237" s="1">
        <v>0.97714590999999995</v>
      </c>
      <c r="M5237" t="str">
        <f t="shared" si="212"/>
        <v>Winter</v>
      </c>
    </row>
    <row r="5238" spans="1:13" x14ac:dyDescent="0.4">
      <c r="A5238" s="1" t="s">
        <v>11</v>
      </c>
      <c r="B5238" s="2">
        <v>44936</v>
      </c>
      <c r="C5238" s="10">
        <v>0.18124999999999999</v>
      </c>
      <c r="D5238" s="4">
        <f t="shared" si="210"/>
        <v>44936.181250000001</v>
      </c>
      <c r="E5238" s="5">
        <f t="shared" si="211"/>
        <v>1</v>
      </c>
      <c r="F5238" s="1">
        <v>5.8209999999999997</v>
      </c>
      <c r="G5238" s="1">
        <v>0</v>
      </c>
      <c r="H5238" s="1">
        <v>1.9126594511935099E-2</v>
      </c>
      <c r="I5238" s="1">
        <v>0</v>
      </c>
      <c r="J5238" s="1">
        <v>2.8738982748918899E-2</v>
      </c>
      <c r="K5238" s="1">
        <v>10.405737999999999</v>
      </c>
      <c r="L5238" s="1">
        <v>0.97714590999999995</v>
      </c>
      <c r="M5238" t="str">
        <f t="shared" si="212"/>
        <v>Winter</v>
      </c>
    </row>
    <row r="5239" spans="1:13" x14ac:dyDescent="0.4">
      <c r="A5239" s="1" t="s">
        <v>11</v>
      </c>
      <c r="B5239" s="2">
        <v>44936</v>
      </c>
      <c r="C5239" s="10">
        <v>0.18472222222222223</v>
      </c>
      <c r="D5239" s="4">
        <f t="shared" si="210"/>
        <v>44936.18472222222</v>
      </c>
      <c r="E5239" s="5">
        <f t="shared" si="211"/>
        <v>1</v>
      </c>
      <c r="F5239" s="1">
        <v>5.87</v>
      </c>
      <c r="G5239" s="1">
        <v>0</v>
      </c>
      <c r="H5239" s="1">
        <v>1.9148926261080099E-2</v>
      </c>
      <c r="I5239" s="1">
        <v>0</v>
      </c>
      <c r="J5239" s="1">
        <v>2.8836753823455501E-2</v>
      </c>
      <c r="K5239" s="1">
        <v>10.376765000000001</v>
      </c>
      <c r="L5239" s="1">
        <v>0.97714590999999995</v>
      </c>
      <c r="M5239" t="str">
        <f t="shared" si="212"/>
        <v>Winter</v>
      </c>
    </row>
    <row r="5240" spans="1:13" x14ac:dyDescent="0.4">
      <c r="A5240" s="1" t="s">
        <v>11</v>
      </c>
      <c r="B5240" s="2">
        <v>44936</v>
      </c>
      <c r="C5240" s="10">
        <v>0.18819444444444444</v>
      </c>
      <c r="D5240" s="4">
        <f t="shared" si="210"/>
        <v>44936.188194444447</v>
      </c>
      <c r="E5240" s="5">
        <f t="shared" si="211"/>
        <v>1</v>
      </c>
      <c r="F5240" s="1">
        <v>5.88</v>
      </c>
      <c r="G5240" s="1">
        <v>0</v>
      </c>
      <c r="H5240" s="1">
        <v>1.9153486963509301E-2</v>
      </c>
      <c r="I5240" s="1">
        <v>0</v>
      </c>
      <c r="J5240" s="1">
        <v>2.88567479347531E-2</v>
      </c>
      <c r="K5240" s="1">
        <v>10.337796000000001</v>
      </c>
      <c r="L5240" s="1">
        <v>0.97714590999999995</v>
      </c>
      <c r="M5240" t="str">
        <f t="shared" si="212"/>
        <v>Winter</v>
      </c>
    </row>
    <row r="5241" spans="1:13" x14ac:dyDescent="0.4">
      <c r="A5241" s="1" t="s">
        <v>11</v>
      </c>
      <c r="B5241" s="2">
        <v>44936</v>
      </c>
      <c r="C5241" s="10">
        <v>0.19166666666666665</v>
      </c>
      <c r="D5241" s="4">
        <f t="shared" si="210"/>
        <v>44936.191666666666</v>
      </c>
      <c r="E5241" s="5">
        <f t="shared" si="211"/>
        <v>1</v>
      </c>
      <c r="F5241" s="1">
        <v>5.9189999999999996</v>
      </c>
      <c r="G5241" s="1">
        <v>0</v>
      </c>
      <c r="H5241" s="1">
        <v>1.91712840842353E-2</v>
      </c>
      <c r="I5241" s="1">
        <v>0</v>
      </c>
      <c r="J5241" s="1">
        <v>2.8934857518777501E-2</v>
      </c>
      <c r="K5241" s="1">
        <v>10.301828</v>
      </c>
      <c r="L5241" s="1">
        <v>0.97714590999999995</v>
      </c>
      <c r="M5241" t="str">
        <f t="shared" si="212"/>
        <v>Winter</v>
      </c>
    </row>
    <row r="5242" spans="1:13" x14ac:dyDescent="0.4">
      <c r="A5242" s="1" t="s">
        <v>11</v>
      </c>
      <c r="B5242" s="2">
        <v>44936</v>
      </c>
      <c r="C5242" s="10">
        <v>0.19513888888888889</v>
      </c>
      <c r="D5242" s="4">
        <f t="shared" si="210"/>
        <v>44936.195138888892</v>
      </c>
      <c r="E5242" s="5">
        <f t="shared" si="211"/>
        <v>1</v>
      </c>
      <c r="F5242" s="1">
        <v>5.86</v>
      </c>
      <c r="G5242" s="1">
        <v>0</v>
      </c>
      <c r="H5242" s="1">
        <v>1.9144366644615302E-2</v>
      </c>
      <c r="I5242" s="1">
        <v>0</v>
      </c>
      <c r="J5242" s="1">
        <v>2.8816773565572201E-2</v>
      </c>
      <c r="K5242" s="1">
        <v>10.25586</v>
      </c>
      <c r="L5242" s="1">
        <v>0.97714590999999995</v>
      </c>
      <c r="M5242" t="str">
        <f t="shared" si="212"/>
        <v>Winter</v>
      </c>
    </row>
    <row r="5243" spans="1:13" x14ac:dyDescent="0.4">
      <c r="A5243" s="1" t="s">
        <v>11</v>
      </c>
      <c r="B5243" s="2">
        <v>44936</v>
      </c>
      <c r="C5243" s="10">
        <v>0.1986111111111111</v>
      </c>
      <c r="D5243" s="4">
        <f t="shared" si="210"/>
        <v>44936.198611111111</v>
      </c>
      <c r="E5243" s="5">
        <f t="shared" si="211"/>
        <v>1</v>
      </c>
      <c r="F5243" s="1">
        <v>5.8310000000000004</v>
      </c>
      <c r="G5243" s="1">
        <v>0</v>
      </c>
      <c r="H5243" s="1">
        <v>1.9131149895608501E-2</v>
      </c>
      <c r="I5243" s="1">
        <v>0</v>
      </c>
      <c r="J5243" s="1">
        <v>2.8758909070140101E-2</v>
      </c>
      <c r="K5243" s="1">
        <v>10.220886</v>
      </c>
      <c r="L5243" s="1">
        <v>0.97714590999999995</v>
      </c>
      <c r="M5243" t="str">
        <f t="shared" si="212"/>
        <v>Winter</v>
      </c>
    </row>
    <row r="5244" spans="1:13" x14ac:dyDescent="0.4">
      <c r="A5244" s="1" t="s">
        <v>11</v>
      </c>
      <c r="B5244" s="2">
        <v>44936</v>
      </c>
      <c r="C5244" s="10">
        <v>0.20208333333333331</v>
      </c>
      <c r="D5244" s="4">
        <f t="shared" si="210"/>
        <v>44936.20208333333</v>
      </c>
      <c r="E5244" s="5">
        <f t="shared" si="211"/>
        <v>1</v>
      </c>
      <c r="F5244" s="1">
        <v>5.6840000000000002</v>
      </c>
      <c r="G5244" s="1">
        <v>0</v>
      </c>
      <c r="H5244" s="1">
        <v>1.9064294869253599E-2</v>
      </c>
      <c r="I5244" s="1">
        <v>0</v>
      </c>
      <c r="J5244" s="1">
        <v>2.8467378318544501E-2</v>
      </c>
      <c r="K5244" s="1">
        <v>10.256845999999999</v>
      </c>
      <c r="L5244" s="1">
        <v>0.97714590999999995</v>
      </c>
      <c r="M5244" t="str">
        <f t="shared" si="212"/>
        <v>Winter</v>
      </c>
    </row>
    <row r="5245" spans="1:13" x14ac:dyDescent="0.4">
      <c r="A5245" s="1" t="s">
        <v>11</v>
      </c>
      <c r="B5245" s="2">
        <v>44936</v>
      </c>
      <c r="C5245" s="10">
        <v>0.20555555555555557</v>
      </c>
      <c r="D5245" s="4">
        <f t="shared" si="210"/>
        <v>44936.205555555556</v>
      </c>
      <c r="E5245" s="5">
        <f t="shared" si="211"/>
        <v>1</v>
      </c>
      <c r="F5245" s="1">
        <v>5.6050000000000004</v>
      </c>
      <c r="G5245" s="1">
        <v>0</v>
      </c>
      <c r="H5245" s="1">
        <v>1.90284625453024E-2</v>
      </c>
      <c r="I5245" s="1">
        <v>0</v>
      </c>
      <c r="J5245" s="1">
        <v>2.8311928108772599E-2</v>
      </c>
      <c r="K5245" s="1">
        <v>10.295809999999999</v>
      </c>
      <c r="L5245" s="1">
        <v>0.97714590999999995</v>
      </c>
      <c r="M5245" t="str">
        <f t="shared" si="212"/>
        <v>Winter</v>
      </c>
    </row>
    <row r="5246" spans="1:13" x14ac:dyDescent="0.4">
      <c r="A5246" s="1" t="s">
        <v>11</v>
      </c>
      <c r="B5246" s="2">
        <v>44936</v>
      </c>
      <c r="C5246" s="10">
        <v>0.20902777777777778</v>
      </c>
      <c r="D5246" s="4">
        <f t="shared" si="210"/>
        <v>44936.209027777775</v>
      </c>
      <c r="E5246" s="5">
        <f t="shared" si="211"/>
        <v>1</v>
      </c>
      <c r="F5246" s="1">
        <v>5.4569999999999999</v>
      </c>
      <c r="G5246" s="1">
        <v>0</v>
      </c>
      <c r="H5246" s="1">
        <v>1.8961514808190399E-2</v>
      </c>
      <c r="I5246" s="1">
        <v>0</v>
      </c>
      <c r="J5246" s="1">
        <v>2.80229860472965E-2</v>
      </c>
      <c r="K5246" s="1">
        <v>10.453673</v>
      </c>
      <c r="L5246" s="1">
        <v>0.97714590999999995</v>
      </c>
      <c r="M5246" t="str">
        <f t="shared" si="212"/>
        <v>Winter</v>
      </c>
    </row>
    <row r="5247" spans="1:13" x14ac:dyDescent="0.4">
      <c r="A5247" s="1" t="s">
        <v>11</v>
      </c>
      <c r="B5247" s="2">
        <v>44936</v>
      </c>
      <c r="C5247" s="10">
        <v>0.21249999999999999</v>
      </c>
      <c r="D5247" s="4">
        <f t="shared" si="210"/>
        <v>44936.212500000001</v>
      </c>
      <c r="E5247" s="5">
        <f t="shared" si="211"/>
        <v>1</v>
      </c>
      <c r="F5247" s="1">
        <v>5.407</v>
      </c>
      <c r="G5247" s="1">
        <v>0</v>
      </c>
      <c r="H5247" s="1">
        <v>1.8938950600024498E-2</v>
      </c>
      <c r="I5247" s="1">
        <v>0</v>
      </c>
      <c r="J5247" s="1">
        <v>2.7926038391779099E-2</v>
      </c>
      <c r="K5247" s="1">
        <v>10.521615000000001</v>
      </c>
      <c r="L5247" s="1">
        <v>0.97714590999999995</v>
      </c>
      <c r="M5247" t="str">
        <f t="shared" si="212"/>
        <v>Winter</v>
      </c>
    </row>
    <row r="5248" spans="1:13" x14ac:dyDescent="0.4">
      <c r="A5248" s="1" t="s">
        <v>11</v>
      </c>
      <c r="B5248" s="2">
        <v>44936</v>
      </c>
      <c r="C5248" s="10">
        <v>0.21597222222222223</v>
      </c>
      <c r="D5248" s="4">
        <f t="shared" si="210"/>
        <v>44936.21597222222</v>
      </c>
      <c r="E5248" s="5">
        <f t="shared" si="211"/>
        <v>1</v>
      </c>
      <c r="F5248" s="1">
        <v>5.4960000000000004</v>
      </c>
      <c r="G5248" s="1">
        <v>0</v>
      </c>
      <c r="H5248" s="1">
        <v>1.8979133551390099E-2</v>
      </c>
      <c r="I5248" s="1">
        <v>0</v>
      </c>
      <c r="J5248" s="1">
        <v>2.80988388006361E-2</v>
      </c>
      <c r="K5248" s="1">
        <v>10.520623000000001</v>
      </c>
      <c r="L5248" s="1">
        <v>0.97714590999999995</v>
      </c>
      <c r="M5248" t="str">
        <f t="shared" si="212"/>
        <v>Winter</v>
      </c>
    </row>
    <row r="5249" spans="1:13" x14ac:dyDescent="0.4">
      <c r="A5249" s="1" t="s">
        <v>11</v>
      </c>
      <c r="B5249" s="2">
        <v>44936</v>
      </c>
      <c r="C5249" s="10">
        <v>0.21944444444444444</v>
      </c>
      <c r="D5249" s="4">
        <f t="shared" si="210"/>
        <v>44936.219444444447</v>
      </c>
      <c r="E5249" s="5">
        <f t="shared" si="211"/>
        <v>1</v>
      </c>
      <c r="F5249" s="1">
        <v>5.4960000000000004</v>
      </c>
      <c r="G5249" s="1">
        <v>0</v>
      </c>
      <c r="H5249" s="1">
        <v>1.8979133551390099E-2</v>
      </c>
      <c r="I5249" s="1">
        <v>0</v>
      </c>
      <c r="J5249" s="1">
        <v>2.80988388006361E-2</v>
      </c>
      <c r="K5249" s="1">
        <v>10.540607</v>
      </c>
      <c r="L5249" s="1">
        <v>0.97714590999999995</v>
      </c>
      <c r="M5249" t="str">
        <f t="shared" si="212"/>
        <v>Winter</v>
      </c>
    </row>
    <row r="5250" spans="1:13" x14ac:dyDescent="0.4">
      <c r="A5250" s="1" t="s">
        <v>11</v>
      </c>
      <c r="B5250" s="2">
        <v>44936</v>
      </c>
      <c r="C5250" s="10">
        <v>0.22291666666666665</v>
      </c>
      <c r="D5250" s="4">
        <f t="shared" si="210"/>
        <v>44936.222916666666</v>
      </c>
      <c r="E5250" s="5">
        <f t="shared" si="211"/>
        <v>1</v>
      </c>
      <c r="F5250" s="1">
        <v>5.5750000000000002</v>
      </c>
      <c r="G5250" s="1">
        <v>0</v>
      </c>
      <c r="H5250" s="1">
        <v>1.9014872984363499E-2</v>
      </c>
      <c r="I5250" s="1">
        <v>0</v>
      </c>
      <c r="J5250" s="1">
        <v>2.82531190167035E-2</v>
      </c>
      <c r="K5250" s="1">
        <v>10.498646000000001</v>
      </c>
      <c r="L5250" s="1">
        <v>0.97714590999999995</v>
      </c>
      <c r="M5250" t="str">
        <f t="shared" si="212"/>
        <v>Winter</v>
      </c>
    </row>
    <row r="5251" spans="1:13" x14ac:dyDescent="0.4">
      <c r="A5251" s="1" t="s">
        <v>11</v>
      </c>
      <c r="B5251" s="2">
        <v>44936</v>
      </c>
      <c r="C5251" s="10">
        <v>0.22638888888888889</v>
      </c>
      <c r="D5251" s="4">
        <f t="shared" si="210"/>
        <v>44936.226388888892</v>
      </c>
      <c r="E5251" s="5">
        <f t="shared" si="211"/>
        <v>1</v>
      </c>
      <c r="F5251" s="1">
        <v>5.6239999999999997</v>
      </c>
      <c r="G5251" s="1">
        <v>0</v>
      </c>
      <c r="H5251" s="1">
        <v>1.9037074290155099E-2</v>
      </c>
      <c r="I5251" s="1">
        <v>0</v>
      </c>
      <c r="J5251" s="1">
        <v>2.8349237164983301E-2</v>
      </c>
      <c r="K5251" s="1">
        <v>10.47367</v>
      </c>
      <c r="L5251" s="1">
        <v>0.97714590999999995</v>
      </c>
      <c r="M5251" t="str">
        <f t="shared" si="212"/>
        <v>Winter</v>
      </c>
    </row>
    <row r="5252" spans="1:13" x14ac:dyDescent="0.4">
      <c r="A5252" s="1" t="s">
        <v>11</v>
      </c>
      <c r="B5252" s="2">
        <v>44936</v>
      </c>
      <c r="C5252" s="10">
        <v>0.2298611111111111</v>
      </c>
      <c r="D5252" s="4">
        <f t="shared" si="210"/>
        <v>44936.229861111111</v>
      </c>
      <c r="E5252" s="5">
        <f t="shared" si="211"/>
        <v>1</v>
      </c>
      <c r="F5252" s="1">
        <v>5.6740000000000004</v>
      </c>
      <c r="G5252" s="1">
        <v>0</v>
      </c>
      <c r="H5252" s="1">
        <v>1.9059755404659599E-2</v>
      </c>
      <c r="I5252" s="1">
        <v>0</v>
      </c>
      <c r="J5252" s="1">
        <v>2.8447653991612799E-2</v>
      </c>
      <c r="K5252" s="1">
        <v>10.429708</v>
      </c>
      <c r="L5252" s="1">
        <v>0.97714590999999995</v>
      </c>
      <c r="M5252" t="str">
        <f t="shared" si="212"/>
        <v>Winter</v>
      </c>
    </row>
    <row r="5253" spans="1:13" x14ac:dyDescent="0.4">
      <c r="A5253" s="1" t="s">
        <v>11</v>
      </c>
      <c r="B5253" s="2">
        <v>44936</v>
      </c>
      <c r="C5253" s="10">
        <v>0.23333333333333331</v>
      </c>
      <c r="D5253" s="4">
        <f t="shared" si="210"/>
        <v>44936.23333333333</v>
      </c>
      <c r="E5253" s="5">
        <f t="shared" si="211"/>
        <v>1</v>
      </c>
      <c r="F5253" s="1">
        <v>5.6239999999999997</v>
      </c>
      <c r="G5253" s="1">
        <v>0</v>
      </c>
      <c r="H5253" s="1">
        <v>1.9037074290155099E-2</v>
      </c>
      <c r="I5253" s="1">
        <v>0</v>
      </c>
      <c r="J5253" s="1">
        <v>2.8349237164983301E-2</v>
      </c>
      <c r="K5253" s="1">
        <v>10.358760999999999</v>
      </c>
      <c r="L5253" s="1">
        <v>0.97714590999999995</v>
      </c>
      <c r="M5253" t="str">
        <f t="shared" si="212"/>
        <v>Winter</v>
      </c>
    </row>
    <row r="5254" spans="1:13" x14ac:dyDescent="0.4">
      <c r="A5254" s="1" t="s">
        <v>11</v>
      </c>
      <c r="B5254" s="2">
        <v>44936</v>
      </c>
      <c r="C5254" s="10">
        <v>0.23680555555555557</v>
      </c>
      <c r="D5254" s="4">
        <f t="shared" si="210"/>
        <v>44936.236805555556</v>
      </c>
      <c r="E5254" s="5">
        <f t="shared" si="211"/>
        <v>1</v>
      </c>
      <c r="F5254" s="1">
        <v>5.4859999999999998</v>
      </c>
      <c r="G5254" s="1">
        <v>0</v>
      </c>
      <c r="H5254" s="1">
        <v>1.8974614364849401E-2</v>
      </c>
      <c r="I5254" s="1">
        <v>0</v>
      </c>
      <c r="J5254" s="1">
        <v>2.8079369825421498E-2</v>
      </c>
      <c r="K5254" s="1">
        <v>10.412708</v>
      </c>
      <c r="L5254" s="1">
        <v>0.97714590999999995</v>
      </c>
      <c r="M5254" t="str">
        <f t="shared" si="212"/>
        <v>Winter</v>
      </c>
    </row>
    <row r="5255" spans="1:13" x14ac:dyDescent="0.4">
      <c r="A5255" s="1" t="s">
        <v>11</v>
      </c>
      <c r="B5255" s="2">
        <v>44936</v>
      </c>
      <c r="C5255" s="10">
        <v>0.24027777777777778</v>
      </c>
      <c r="D5255" s="4">
        <f t="shared" si="210"/>
        <v>44936.240277777775</v>
      </c>
      <c r="E5255" s="5">
        <f t="shared" si="211"/>
        <v>1</v>
      </c>
      <c r="F5255" s="1">
        <v>5.4470000000000001</v>
      </c>
      <c r="G5255" s="1">
        <v>0</v>
      </c>
      <c r="H5255" s="1">
        <v>1.8956999816909102E-2</v>
      </c>
      <c r="I5255" s="1">
        <v>0</v>
      </c>
      <c r="J5255" s="1">
        <v>2.8003569628537599E-2</v>
      </c>
      <c r="K5255" s="1">
        <v>10.476654</v>
      </c>
      <c r="L5255" s="1">
        <v>0.97714590999999995</v>
      </c>
      <c r="M5255" t="str">
        <f t="shared" si="212"/>
        <v>Winter</v>
      </c>
    </row>
    <row r="5256" spans="1:13" x14ac:dyDescent="0.4">
      <c r="A5256" s="1" t="s">
        <v>11</v>
      </c>
      <c r="B5256" s="2">
        <v>44936</v>
      </c>
      <c r="C5256" s="10">
        <v>0.24374999999999999</v>
      </c>
      <c r="D5256" s="4">
        <f t="shared" si="210"/>
        <v>44936.243750000001</v>
      </c>
      <c r="E5256" s="5">
        <f t="shared" si="211"/>
        <v>1</v>
      </c>
      <c r="F5256" s="1">
        <v>5.3869999999999996</v>
      </c>
      <c r="G5256" s="1">
        <v>0</v>
      </c>
      <c r="H5256" s="1">
        <v>1.89299324369443E-2</v>
      </c>
      <c r="I5256" s="1">
        <v>0</v>
      </c>
      <c r="J5256" s="1">
        <v>2.7887353306025299E-2</v>
      </c>
      <c r="K5256" s="1">
        <v>10.525611</v>
      </c>
      <c r="L5256" s="1">
        <v>0.97714590999999995</v>
      </c>
      <c r="M5256" t="str">
        <f t="shared" si="212"/>
        <v>Winter</v>
      </c>
    </row>
    <row r="5257" spans="1:13" x14ac:dyDescent="0.4">
      <c r="A5257" s="1" t="s">
        <v>11</v>
      </c>
      <c r="B5257" s="2">
        <v>44936</v>
      </c>
      <c r="C5257" s="10">
        <v>0.24722222222222223</v>
      </c>
      <c r="D5257" s="4">
        <f t="shared" si="210"/>
        <v>44936.24722222222</v>
      </c>
      <c r="E5257" s="5">
        <f t="shared" si="211"/>
        <v>1</v>
      </c>
      <c r="F5257" s="1">
        <v>5.3579999999999997</v>
      </c>
      <c r="G5257" s="1">
        <v>0</v>
      </c>
      <c r="H5257" s="1">
        <v>1.8916863727470701E-2</v>
      </c>
      <c r="I5257" s="1">
        <v>0</v>
      </c>
      <c r="J5257" s="1">
        <v>2.7831355099830601E-2</v>
      </c>
      <c r="K5257" s="1">
        <v>10.502627</v>
      </c>
      <c r="L5257" s="1">
        <v>0.97714590999999995</v>
      </c>
      <c r="M5257" t="str">
        <f t="shared" si="212"/>
        <v>Winter</v>
      </c>
    </row>
    <row r="5258" spans="1:13" x14ac:dyDescent="0.4">
      <c r="A5258" s="1" t="s">
        <v>11</v>
      </c>
      <c r="B5258" s="2">
        <v>44936</v>
      </c>
      <c r="C5258" s="10">
        <v>0.25069444444444444</v>
      </c>
      <c r="D5258" s="4">
        <f t="shared" si="210"/>
        <v>44936.250694444447</v>
      </c>
      <c r="E5258" s="5">
        <f t="shared" si="211"/>
        <v>1</v>
      </c>
      <c r="F5258" s="1">
        <v>5.298</v>
      </c>
      <c r="G5258" s="1">
        <v>0</v>
      </c>
      <c r="H5258" s="1">
        <v>1.8889853655033199E-2</v>
      </c>
      <c r="I5258" s="1">
        <v>0</v>
      </c>
      <c r="J5258" s="1">
        <v>2.7715853476889599E-2</v>
      </c>
      <c r="K5258" s="1">
        <v>10.552581999999999</v>
      </c>
      <c r="L5258" s="1">
        <v>0.97714590999999995</v>
      </c>
      <c r="M5258" t="str">
        <f t="shared" si="212"/>
        <v>Winter</v>
      </c>
    </row>
    <row r="5259" spans="1:13" x14ac:dyDescent="0.4">
      <c r="A5259" s="1" t="s">
        <v>11</v>
      </c>
      <c r="B5259" s="2">
        <v>44936</v>
      </c>
      <c r="C5259" s="10">
        <v>0.25416666666666665</v>
      </c>
      <c r="D5259" s="4">
        <f t="shared" si="210"/>
        <v>44936.254166666666</v>
      </c>
      <c r="E5259" s="5">
        <f t="shared" si="211"/>
        <v>1</v>
      </c>
      <c r="F5259" s="1">
        <v>5.3280000000000003</v>
      </c>
      <c r="G5259" s="1">
        <v>0</v>
      </c>
      <c r="H5259" s="1">
        <v>1.8903353867082098E-2</v>
      </c>
      <c r="I5259" s="1">
        <v>0</v>
      </c>
      <c r="J5259" s="1">
        <v>2.7773544246462101E-2</v>
      </c>
      <c r="K5259" s="1">
        <v>10.638515999999999</v>
      </c>
      <c r="L5259" s="1">
        <v>0.97714590999999995</v>
      </c>
      <c r="M5259" t="str">
        <f t="shared" si="212"/>
        <v>Winter</v>
      </c>
    </row>
    <row r="5260" spans="1:13" x14ac:dyDescent="0.4">
      <c r="A5260" s="1" t="s">
        <v>11</v>
      </c>
      <c r="B5260" s="2">
        <v>44936</v>
      </c>
      <c r="C5260" s="10">
        <v>0.25763888888888892</v>
      </c>
      <c r="D5260" s="4">
        <f t="shared" si="210"/>
        <v>44936.257638888892</v>
      </c>
      <c r="E5260" s="5">
        <f t="shared" si="211"/>
        <v>1</v>
      </c>
      <c r="F5260" s="1">
        <v>5.4470000000000001</v>
      </c>
      <c r="G5260" s="1">
        <v>0</v>
      </c>
      <c r="H5260" s="1">
        <v>1.8956999816909102E-2</v>
      </c>
      <c r="I5260" s="1">
        <v>0</v>
      </c>
      <c r="J5260" s="1">
        <v>2.8003569628537599E-2</v>
      </c>
      <c r="K5260" s="1">
        <v>10.534608</v>
      </c>
      <c r="L5260" s="1">
        <v>0.97714590999999995</v>
      </c>
      <c r="M5260" t="str">
        <f t="shared" si="212"/>
        <v>Winter</v>
      </c>
    </row>
    <row r="5261" spans="1:13" x14ac:dyDescent="0.4">
      <c r="A5261" s="1" t="s">
        <v>11</v>
      </c>
      <c r="B5261" s="2">
        <v>44936</v>
      </c>
      <c r="C5261" s="10">
        <v>0.26111111111111113</v>
      </c>
      <c r="D5261" s="4">
        <f t="shared" si="210"/>
        <v>44936.261111111111</v>
      </c>
      <c r="E5261" s="5">
        <f t="shared" si="211"/>
        <v>1</v>
      </c>
      <c r="F5261" s="1">
        <v>5.585</v>
      </c>
      <c r="G5261" s="1">
        <v>0</v>
      </c>
      <c r="H5261" s="1">
        <v>1.90194017593052E-2</v>
      </c>
      <c r="I5261" s="1">
        <v>0</v>
      </c>
      <c r="J5261" s="1">
        <v>2.8272708461811701E-2</v>
      </c>
      <c r="K5261" s="1">
        <v>10.45668</v>
      </c>
      <c r="L5261" s="1">
        <v>0.97714590999999995</v>
      </c>
      <c r="M5261" t="str">
        <f t="shared" si="212"/>
        <v>Winter</v>
      </c>
    </row>
    <row r="5262" spans="1:13" x14ac:dyDescent="0.4">
      <c r="A5262" s="1" t="s">
        <v>11</v>
      </c>
      <c r="B5262" s="2">
        <v>44936</v>
      </c>
      <c r="C5262" s="10">
        <v>0.26458333333333334</v>
      </c>
      <c r="D5262" s="4">
        <f t="shared" si="210"/>
        <v>44936.26458333333</v>
      </c>
      <c r="E5262" s="5">
        <f t="shared" si="211"/>
        <v>1</v>
      </c>
      <c r="F5262" s="1">
        <v>5.6239999999999997</v>
      </c>
      <c r="G5262" s="1">
        <v>0</v>
      </c>
      <c r="H5262" s="1">
        <v>1.9037074290155099E-2</v>
      </c>
      <c r="I5262" s="1">
        <v>0</v>
      </c>
      <c r="J5262" s="1">
        <v>2.8349237164983301E-2</v>
      </c>
      <c r="K5262" s="1">
        <v>10.400728000000001</v>
      </c>
      <c r="L5262" s="1">
        <v>0.97714590999999995</v>
      </c>
      <c r="M5262" t="str">
        <f t="shared" si="212"/>
        <v>Winter</v>
      </c>
    </row>
    <row r="5263" spans="1:13" x14ac:dyDescent="0.4">
      <c r="A5263" s="1" t="s">
        <v>11</v>
      </c>
      <c r="B5263" s="2">
        <v>44936</v>
      </c>
      <c r="C5263" s="10">
        <v>0.26805555555555555</v>
      </c>
      <c r="D5263" s="4">
        <f t="shared" si="210"/>
        <v>44936.268055555556</v>
      </c>
      <c r="E5263" s="5">
        <f t="shared" si="211"/>
        <v>1</v>
      </c>
      <c r="F5263" s="1">
        <v>5.6539999999999999</v>
      </c>
      <c r="G5263" s="1">
        <v>0</v>
      </c>
      <c r="H5263" s="1">
        <v>1.90506797179366E-2</v>
      </c>
      <c r="I5263" s="1">
        <v>0</v>
      </c>
      <c r="J5263" s="1">
        <v>2.8408246327743001E-2</v>
      </c>
      <c r="K5263" s="1">
        <v>10.332784</v>
      </c>
      <c r="L5263" s="1">
        <v>0.97714590999999995</v>
      </c>
      <c r="M5263" t="str">
        <f t="shared" si="212"/>
        <v>Winter</v>
      </c>
    </row>
    <row r="5264" spans="1:13" x14ac:dyDescent="0.4">
      <c r="A5264" s="1" t="s">
        <v>11</v>
      </c>
      <c r="B5264" s="2">
        <v>44936</v>
      </c>
      <c r="C5264" s="10">
        <v>0.27152777777777776</v>
      </c>
      <c r="D5264" s="4">
        <f t="shared" si="210"/>
        <v>44936.271527777775</v>
      </c>
      <c r="E5264" s="5">
        <f t="shared" si="211"/>
        <v>1</v>
      </c>
      <c r="F5264" s="1">
        <v>5.6639999999999997</v>
      </c>
      <c r="G5264" s="1">
        <v>7.4000000000000003E-3</v>
      </c>
      <c r="H5264" s="1">
        <v>1.9055217020973101E-2</v>
      </c>
      <c r="I5264" s="3">
        <v>1.9814037771761899E-6</v>
      </c>
      <c r="J5264" s="1">
        <v>2.8427943331168701E-2</v>
      </c>
      <c r="K5264" s="1">
        <v>10.329787</v>
      </c>
      <c r="L5264" s="1">
        <v>0.97714590999999995</v>
      </c>
      <c r="M5264" t="str">
        <f t="shared" si="212"/>
        <v>Winter</v>
      </c>
    </row>
    <row r="5265" spans="1:13" x14ac:dyDescent="0.4">
      <c r="A5265" s="1" t="s">
        <v>11</v>
      </c>
      <c r="B5265" s="2">
        <v>44936</v>
      </c>
      <c r="C5265" s="10">
        <v>0.27499999999999997</v>
      </c>
      <c r="D5265" s="4">
        <f t="shared" si="210"/>
        <v>44936.275000000001</v>
      </c>
      <c r="E5265" s="5">
        <f t="shared" si="211"/>
        <v>1</v>
      </c>
      <c r="F5265" s="1">
        <v>5.6539999999999999</v>
      </c>
      <c r="G5265" s="1">
        <v>3.737E-2</v>
      </c>
      <c r="H5265" s="1">
        <v>1.90506797179366E-2</v>
      </c>
      <c r="I5265" s="3">
        <v>1.0006089074739699E-5</v>
      </c>
      <c r="J5265" s="1">
        <v>2.8408246327743001E-2</v>
      </c>
      <c r="K5265" s="1">
        <v>10.302808000000001</v>
      </c>
      <c r="L5265" s="1">
        <v>0.97714590999999995</v>
      </c>
      <c r="M5265" t="str">
        <f t="shared" si="212"/>
        <v>Winter</v>
      </c>
    </row>
    <row r="5266" spans="1:13" x14ac:dyDescent="0.4">
      <c r="A5266" s="1" t="s">
        <v>11</v>
      </c>
      <c r="B5266" s="2">
        <v>44936</v>
      </c>
      <c r="C5266" s="10">
        <v>0.27847222222222223</v>
      </c>
      <c r="D5266" s="4">
        <f t="shared" si="210"/>
        <v>44936.27847222222</v>
      </c>
      <c r="E5266" s="5">
        <f t="shared" si="211"/>
        <v>1</v>
      </c>
      <c r="F5266" s="1">
        <v>5.585</v>
      </c>
      <c r="G5266" s="1">
        <v>0.13467999999999999</v>
      </c>
      <c r="H5266" s="1">
        <v>1.90194017593052E-2</v>
      </c>
      <c r="I5266" s="3">
        <v>3.6061548744606598E-5</v>
      </c>
      <c r="J5266" s="1">
        <v>2.8272708461811701E-2</v>
      </c>
      <c r="K5266" s="1">
        <v>10.273826</v>
      </c>
      <c r="L5266" s="1">
        <v>0.97714590999999995</v>
      </c>
      <c r="M5266" t="str">
        <f t="shared" si="212"/>
        <v>Winter</v>
      </c>
    </row>
    <row r="5267" spans="1:13" x14ac:dyDescent="0.4">
      <c r="A5267" s="1" t="s">
        <v>11</v>
      </c>
      <c r="B5267" s="2">
        <v>44936</v>
      </c>
      <c r="C5267" s="10">
        <v>0.28194444444444444</v>
      </c>
      <c r="D5267" s="4">
        <f t="shared" si="210"/>
        <v>44936.281944444447</v>
      </c>
      <c r="E5267" s="5">
        <f t="shared" si="211"/>
        <v>1</v>
      </c>
      <c r="F5267" s="1">
        <v>5.4470000000000001</v>
      </c>
      <c r="G5267" s="1">
        <v>0.36833500000000002</v>
      </c>
      <c r="H5267" s="1">
        <v>1.8956999816909102E-2</v>
      </c>
      <c r="I5267" s="3">
        <v>9.8624373008944597E-5</v>
      </c>
      <c r="J5267" s="1">
        <v>2.8003569628537599E-2</v>
      </c>
      <c r="K5267" s="1">
        <v>10.306789</v>
      </c>
      <c r="L5267" s="1">
        <v>0.97714590999999995</v>
      </c>
      <c r="M5267" t="str">
        <f t="shared" si="212"/>
        <v>Winter</v>
      </c>
    </row>
    <row r="5268" spans="1:13" x14ac:dyDescent="0.4">
      <c r="A5268" s="1" t="s">
        <v>11</v>
      </c>
      <c r="B5268" s="2">
        <v>44936</v>
      </c>
      <c r="C5268" s="10">
        <v>0.28541666666666665</v>
      </c>
      <c r="D5268" s="4">
        <f t="shared" si="210"/>
        <v>44936.285416666666</v>
      </c>
      <c r="E5268" s="5">
        <f t="shared" si="211"/>
        <v>1</v>
      </c>
      <c r="F5268" s="1">
        <v>5.3869999999999996</v>
      </c>
      <c r="G5268" s="1">
        <v>0.94164999999999999</v>
      </c>
      <c r="H5268" s="1">
        <v>1.89299324369443E-2</v>
      </c>
      <c r="I5268" s="1">
        <v>2.5213363064567E-4</v>
      </c>
      <c r="J5268" s="1">
        <v>2.7887353306025299E-2</v>
      </c>
      <c r="K5268" s="1">
        <v>10.319775</v>
      </c>
      <c r="L5268" s="1">
        <v>0.97714590999999995</v>
      </c>
      <c r="M5268" t="str">
        <f t="shared" si="212"/>
        <v>Winter</v>
      </c>
    </row>
    <row r="5269" spans="1:13" x14ac:dyDescent="0.4">
      <c r="A5269" s="1" t="s">
        <v>11</v>
      </c>
      <c r="B5269" s="2">
        <v>44936</v>
      </c>
      <c r="C5269" s="10">
        <v>0.28888888888888892</v>
      </c>
      <c r="D5269" s="4">
        <f t="shared" si="210"/>
        <v>44936.288888888892</v>
      </c>
      <c r="E5269" s="5">
        <f t="shared" si="211"/>
        <v>1</v>
      </c>
      <c r="F5269" s="1">
        <v>5.298</v>
      </c>
      <c r="G5269" s="1">
        <v>1.92622</v>
      </c>
      <c r="H5269" s="1">
        <v>1.8889853655033199E-2</v>
      </c>
      <c r="I5269" s="1">
        <v>5.1575940319896095E-4</v>
      </c>
      <c r="J5269" s="1">
        <v>2.7715853476889599E-2</v>
      </c>
      <c r="K5269" s="1">
        <v>10.385716</v>
      </c>
      <c r="L5269" s="1">
        <v>0.97714590999999995</v>
      </c>
      <c r="M5269" t="str">
        <f t="shared" si="212"/>
        <v>Winter</v>
      </c>
    </row>
    <row r="5270" spans="1:13" x14ac:dyDescent="0.4">
      <c r="A5270" s="1" t="s">
        <v>11</v>
      </c>
      <c r="B5270" s="2">
        <v>44936</v>
      </c>
      <c r="C5270" s="10">
        <v>0.29236111111111113</v>
      </c>
      <c r="D5270" s="4">
        <f t="shared" si="210"/>
        <v>44936.292361111111</v>
      </c>
      <c r="E5270" s="5">
        <f t="shared" si="211"/>
        <v>1</v>
      </c>
      <c r="F5270" s="1">
        <v>5.0990000000000002</v>
      </c>
      <c r="G5270" s="1">
        <v>3.1301999999999999</v>
      </c>
      <c r="H5270" s="1">
        <v>1.880054601608E-2</v>
      </c>
      <c r="I5270" s="1">
        <v>8.3813379774552602E-4</v>
      </c>
      <c r="J5270" s="1">
        <v>2.7336193440011501E-2</v>
      </c>
      <c r="K5270" s="1">
        <v>10.597531999999999</v>
      </c>
      <c r="L5270" s="1">
        <v>0.97714590999999995</v>
      </c>
      <c r="M5270" t="str">
        <f t="shared" si="212"/>
        <v>Winter</v>
      </c>
    </row>
    <row r="5271" spans="1:13" x14ac:dyDescent="0.4">
      <c r="A5271" s="1" t="s">
        <v>11</v>
      </c>
      <c r="B5271" s="2">
        <v>44936</v>
      </c>
      <c r="C5271" s="10">
        <v>0.29583333333333334</v>
      </c>
      <c r="D5271" s="4">
        <f t="shared" si="210"/>
        <v>44936.29583333333</v>
      </c>
      <c r="E5271" s="5">
        <f t="shared" si="211"/>
        <v>1</v>
      </c>
      <c r="F5271" s="1">
        <v>5.0490000000000004</v>
      </c>
      <c r="G5271" s="1">
        <v>5.1622399999999997</v>
      </c>
      <c r="H5271" s="1">
        <v>1.8778173360823699E-2</v>
      </c>
      <c r="I5271" s="1">
        <v>1.3822272749581101E-3</v>
      </c>
      <c r="J5271" s="1">
        <v>2.72416217958509E-2</v>
      </c>
      <c r="K5271" s="1">
        <v>10.731420999999999</v>
      </c>
      <c r="L5271" s="1">
        <v>0.97714590999999995</v>
      </c>
      <c r="M5271" t="str">
        <f t="shared" si="212"/>
        <v>Winter</v>
      </c>
    </row>
    <row r="5272" spans="1:13" x14ac:dyDescent="0.4">
      <c r="A5272" s="1" t="s">
        <v>11</v>
      </c>
      <c r="B5272" s="2">
        <v>44936</v>
      </c>
      <c r="C5272" s="10">
        <v>0.29930555555555555</v>
      </c>
      <c r="D5272" s="4">
        <f t="shared" si="210"/>
        <v>44936.299305555556</v>
      </c>
      <c r="E5272" s="5">
        <f t="shared" si="211"/>
        <v>1</v>
      </c>
      <c r="F5272" s="1">
        <v>5.1189999999999998</v>
      </c>
      <c r="G5272" s="1">
        <v>7.83216</v>
      </c>
      <c r="H5272" s="1">
        <v>1.8809502539857002E-2</v>
      </c>
      <c r="I5272" s="1">
        <v>2.09711775776327E-3</v>
      </c>
      <c r="J5272" s="1">
        <v>2.73741139617549E-2</v>
      </c>
      <c r="K5272" s="1">
        <v>10.720435</v>
      </c>
      <c r="L5272" s="1">
        <v>0.97714590999999995</v>
      </c>
      <c r="M5272" t="str">
        <f t="shared" si="212"/>
        <v>Winter</v>
      </c>
    </row>
    <row r="5273" spans="1:13" x14ac:dyDescent="0.4">
      <c r="A5273" s="1" t="s">
        <v>11</v>
      </c>
      <c r="B5273" s="2">
        <v>44936</v>
      </c>
      <c r="C5273" s="10">
        <v>0.30277777777777776</v>
      </c>
      <c r="D5273" s="4">
        <f t="shared" si="210"/>
        <v>44936.302777777775</v>
      </c>
      <c r="E5273" s="5">
        <f t="shared" si="211"/>
        <v>1</v>
      </c>
      <c r="F5273" s="1">
        <v>5.149</v>
      </c>
      <c r="G5273" s="1">
        <v>10.691520000000001</v>
      </c>
      <c r="H5273" s="1">
        <v>1.8822945326522299E-2</v>
      </c>
      <c r="I5273" s="1">
        <v>2.8627321772641502E-3</v>
      </c>
      <c r="J5273" s="1">
        <v>2.7431093397807201E-2</v>
      </c>
      <c r="K5273" s="1">
        <v>10.665481</v>
      </c>
      <c r="L5273" s="1">
        <v>0.97714590999999995</v>
      </c>
      <c r="M5273" t="str">
        <f t="shared" si="212"/>
        <v>Winter</v>
      </c>
    </row>
    <row r="5274" spans="1:13" x14ac:dyDescent="0.4">
      <c r="A5274" s="1" t="s">
        <v>11</v>
      </c>
      <c r="B5274" s="2">
        <v>44936</v>
      </c>
      <c r="C5274" s="10">
        <v>0.30624999999999997</v>
      </c>
      <c r="D5274" s="4">
        <f t="shared" si="210"/>
        <v>44936.306250000001</v>
      </c>
      <c r="E5274" s="5">
        <f t="shared" si="211"/>
        <v>1</v>
      </c>
      <c r="F5274" s="1">
        <v>5.2089999999999996</v>
      </c>
      <c r="G5274" s="1">
        <v>13.941599999999999</v>
      </c>
      <c r="H5274" s="1">
        <v>1.8849859728615699E-2</v>
      </c>
      <c r="I5274" s="1">
        <v>3.7329647161999302E-3</v>
      </c>
      <c r="J5274" s="1">
        <v>2.7545408326233801E-2</v>
      </c>
      <c r="K5274" s="1">
        <v>10.649497999999999</v>
      </c>
      <c r="L5274" s="1">
        <v>0.97714590999999995</v>
      </c>
      <c r="M5274" t="str">
        <f t="shared" si="212"/>
        <v>Winter</v>
      </c>
    </row>
    <row r="5275" spans="1:13" x14ac:dyDescent="0.4">
      <c r="A5275" s="1" t="s">
        <v>11</v>
      </c>
      <c r="B5275" s="2">
        <v>44936</v>
      </c>
      <c r="C5275" s="10">
        <v>0.30972222222222223</v>
      </c>
      <c r="D5275" s="4">
        <f t="shared" si="210"/>
        <v>44936.30972222222</v>
      </c>
      <c r="E5275" s="5">
        <f t="shared" si="211"/>
        <v>1</v>
      </c>
      <c r="F5275" s="1">
        <v>5.1989999999999998</v>
      </c>
      <c r="G5275" s="1">
        <v>16.475359999999998</v>
      </c>
      <c r="H5275" s="1">
        <v>1.8845371323908001E-2</v>
      </c>
      <c r="I5275" s="1">
        <v>4.4113973695050603E-3</v>
      </c>
      <c r="J5275" s="1">
        <v>2.75263228090072E-2</v>
      </c>
      <c r="K5275" s="1">
        <v>10.588545999999999</v>
      </c>
      <c r="L5275" s="1">
        <v>0.97714590999999995</v>
      </c>
      <c r="M5275" t="str">
        <f t="shared" si="212"/>
        <v>Winter</v>
      </c>
    </row>
    <row r="5276" spans="1:13" x14ac:dyDescent="0.4">
      <c r="A5276" s="1" t="s">
        <v>11</v>
      </c>
      <c r="B5276" s="2">
        <v>44936</v>
      </c>
      <c r="C5276" s="10">
        <v>0.31319444444444444</v>
      </c>
      <c r="D5276" s="4">
        <f t="shared" si="210"/>
        <v>44936.313194444447</v>
      </c>
      <c r="E5276" s="5">
        <f t="shared" si="211"/>
        <v>1</v>
      </c>
      <c r="F5276" s="1">
        <v>5.149</v>
      </c>
      <c r="G5276" s="1">
        <v>15.545920000000001</v>
      </c>
      <c r="H5276" s="1">
        <v>1.8822945326522299E-2</v>
      </c>
      <c r="I5276" s="1">
        <v>4.1625330550917302E-3</v>
      </c>
      <c r="J5276" s="1">
        <v>2.7431093397807201E-2</v>
      </c>
      <c r="K5276" s="1">
        <v>10.66648</v>
      </c>
      <c r="L5276" s="1">
        <v>0.97714590999999995</v>
      </c>
      <c r="M5276" t="str">
        <f t="shared" si="212"/>
        <v>Winter</v>
      </c>
    </row>
    <row r="5277" spans="1:13" x14ac:dyDescent="0.4">
      <c r="A5277" s="1" t="s">
        <v>11</v>
      </c>
      <c r="B5277" s="2">
        <v>44936</v>
      </c>
      <c r="C5277" s="10">
        <v>0.31666666666666665</v>
      </c>
      <c r="D5277" s="4">
        <f t="shared" si="210"/>
        <v>44936.316666666666</v>
      </c>
      <c r="E5277" s="5">
        <f t="shared" si="211"/>
        <v>1</v>
      </c>
      <c r="F5277" s="1">
        <v>5.258</v>
      </c>
      <c r="G5277" s="1">
        <v>17.535039999999999</v>
      </c>
      <c r="H5277" s="1">
        <v>1.8871868368920901E-2</v>
      </c>
      <c r="I5277" s="1">
        <v>4.6951343903966899E-3</v>
      </c>
      <c r="J5277" s="1">
        <v>2.7639118816759199E-2</v>
      </c>
      <c r="K5277" s="1">
        <v>10.674481999999999</v>
      </c>
      <c r="L5277" s="1">
        <v>0.97714590999999995</v>
      </c>
      <c r="M5277" t="str">
        <f t="shared" si="212"/>
        <v>Winter</v>
      </c>
    </row>
    <row r="5278" spans="1:13" x14ac:dyDescent="0.4">
      <c r="A5278" s="1" t="s">
        <v>11</v>
      </c>
      <c r="B5278" s="2">
        <v>44936</v>
      </c>
      <c r="C5278" s="10">
        <v>0.32013888888888892</v>
      </c>
      <c r="D5278" s="4">
        <f t="shared" si="210"/>
        <v>44936.320138888892</v>
      </c>
      <c r="E5278" s="5">
        <f t="shared" si="211"/>
        <v>1</v>
      </c>
      <c r="F5278" s="1">
        <v>5.2089999999999996</v>
      </c>
      <c r="G5278" s="1">
        <v>22.312480000000001</v>
      </c>
      <c r="H5278" s="1">
        <v>1.8849859728615699E-2</v>
      </c>
      <c r="I5278" s="1">
        <v>5.9743286689416296E-3</v>
      </c>
      <c r="J5278" s="1">
        <v>2.7545408326233801E-2</v>
      </c>
      <c r="K5278" s="1">
        <v>10.626517</v>
      </c>
      <c r="L5278" s="1">
        <v>0.97714590999999995</v>
      </c>
      <c r="M5278" t="str">
        <f t="shared" si="212"/>
        <v>Winter</v>
      </c>
    </row>
    <row r="5279" spans="1:13" x14ac:dyDescent="0.4">
      <c r="A5279" s="1" t="s">
        <v>11</v>
      </c>
      <c r="B5279" s="2">
        <v>44936</v>
      </c>
      <c r="C5279" s="10">
        <v>0.32361111111111113</v>
      </c>
      <c r="D5279" s="4">
        <f t="shared" si="210"/>
        <v>44936.323611111111</v>
      </c>
      <c r="E5279" s="5">
        <f t="shared" si="211"/>
        <v>1</v>
      </c>
      <c r="F5279" s="1">
        <v>5.2190000000000003</v>
      </c>
      <c r="G5279" s="1">
        <v>26.332159999999998</v>
      </c>
      <c r="H5279" s="1">
        <v>1.88543492023273E-2</v>
      </c>
      <c r="I5279" s="1">
        <v>7.0506272007037404E-3</v>
      </c>
      <c r="J5279" s="1">
        <v>2.7564507076501699E-2</v>
      </c>
      <c r="K5279" s="1">
        <v>10.640506</v>
      </c>
      <c r="L5279" s="1">
        <v>0.97714590999999995</v>
      </c>
      <c r="M5279" t="str">
        <f t="shared" si="212"/>
        <v>Winter</v>
      </c>
    </row>
    <row r="5280" spans="1:13" x14ac:dyDescent="0.4">
      <c r="A5280" s="1" t="s">
        <v>11</v>
      </c>
      <c r="B5280" s="2">
        <v>44936</v>
      </c>
      <c r="C5280" s="10">
        <v>0.32708333333333334</v>
      </c>
      <c r="D5280" s="4">
        <f t="shared" si="210"/>
        <v>44936.32708333333</v>
      </c>
      <c r="E5280" s="5">
        <f t="shared" si="211"/>
        <v>1</v>
      </c>
      <c r="F5280" s="1">
        <v>5.1689999999999996</v>
      </c>
      <c r="G5280" s="1">
        <v>33.009920000000001</v>
      </c>
      <c r="H5280" s="1">
        <v>1.8831912521263601E-2</v>
      </c>
      <c r="I5280" s="1">
        <v>8.8386459692275307E-3</v>
      </c>
      <c r="J5280" s="1">
        <v>2.7469145563918801E-2</v>
      </c>
      <c r="K5280" s="1">
        <v>10.694459</v>
      </c>
      <c r="L5280" s="1">
        <v>0.97714590999999995</v>
      </c>
      <c r="M5280" t="str">
        <f t="shared" si="212"/>
        <v>Winter</v>
      </c>
    </row>
    <row r="5281" spans="1:13" x14ac:dyDescent="0.4">
      <c r="A5281" s="1" t="s">
        <v>11</v>
      </c>
      <c r="B5281" s="2">
        <v>44936</v>
      </c>
      <c r="C5281" s="10">
        <v>0.33055555555555555</v>
      </c>
      <c r="D5281" s="4">
        <f t="shared" si="210"/>
        <v>44936.330555555556</v>
      </c>
      <c r="E5281" s="5">
        <f t="shared" si="211"/>
        <v>1</v>
      </c>
      <c r="F5281" s="1">
        <v>5.1890000000000001</v>
      </c>
      <c r="G5281" s="1">
        <v>39.320639999999997</v>
      </c>
      <c r="H5281" s="1">
        <v>1.88408839879497E-2</v>
      </c>
      <c r="I5281" s="1">
        <v>1.05283871104034E-2</v>
      </c>
      <c r="J5281" s="1">
        <v>2.7507250515653101E-2</v>
      </c>
      <c r="K5281" s="1">
        <v>10.749416999999999</v>
      </c>
      <c r="L5281" s="1">
        <v>0.97714590999999995</v>
      </c>
      <c r="M5281" t="str">
        <f t="shared" si="212"/>
        <v>Winter</v>
      </c>
    </row>
    <row r="5282" spans="1:13" x14ac:dyDescent="0.4">
      <c r="A5282" s="1" t="s">
        <v>11</v>
      </c>
      <c r="B5282" s="2">
        <v>44936</v>
      </c>
      <c r="C5282" s="10">
        <v>0.33402777777777781</v>
      </c>
      <c r="D5282" s="4">
        <f t="shared" ref="D5282:D5345" si="213">B5282 + C5282</f>
        <v>44936.334027777775</v>
      </c>
      <c r="E5282" s="5">
        <f t="shared" si="211"/>
        <v>1</v>
      </c>
      <c r="F5282" s="1">
        <v>5.258</v>
      </c>
      <c r="G5282" s="1">
        <v>49.372799999999998</v>
      </c>
      <c r="H5282" s="1">
        <v>1.8871868368920901E-2</v>
      </c>
      <c r="I5282" s="1">
        <v>1.32199260013195E-2</v>
      </c>
      <c r="J5282" s="1">
        <v>2.7639118816759199E-2</v>
      </c>
      <c r="K5282" s="1">
        <v>10.725441</v>
      </c>
      <c r="L5282" s="1">
        <v>0.97714590999999995</v>
      </c>
      <c r="M5282" t="str">
        <f t="shared" si="212"/>
        <v>Winter</v>
      </c>
    </row>
    <row r="5283" spans="1:13" x14ac:dyDescent="0.4">
      <c r="A5283" s="1" t="s">
        <v>11</v>
      </c>
      <c r="B5283" s="2">
        <v>44936</v>
      </c>
      <c r="C5283" s="10">
        <v>0.33749999999999997</v>
      </c>
      <c r="D5283" s="4">
        <f t="shared" si="213"/>
        <v>44936.337500000001</v>
      </c>
      <c r="E5283" s="5">
        <f t="shared" ref="E5283:E5346" si="214">MONTH(D5283)</f>
        <v>1</v>
      </c>
      <c r="F5283" s="1">
        <v>5.2779999999999996</v>
      </c>
      <c r="G5283" s="1">
        <v>51.338239999999999</v>
      </c>
      <c r="H5283" s="1">
        <v>1.8880858870453099E-2</v>
      </c>
      <c r="I5283" s="1">
        <v>1.3746186844537499E-2</v>
      </c>
      <c r="J5283" s="1">
        <v>2.76774595538615E-2</v>
      </c>
      <c r="K5283" s="1">
        <v>10.705458999999999</v>
      </c>
      <c r="L5283" s="1">
        <v>0.97714590999999995</v>
      </c>
      <c r="M5283" t="str">
        <f t="shared" ref="M5283:M5346" si="215">IF(OR(E5283=1,E5283=2,E5283=12),"Winter", IF(E5283&lt;6,"Spring",IF(E5283&lt;9, "Summer", "Fall")))</f>
        <v>Winter</v>
      </c>
    </row>
    <row r="5284" spans="1:13" x14ac:dyDescent="0.4">
      <c r="A5284" s="1" t="s">
        <v>11</v>
      </c>
      <c r="B5284" s="2">
        <v>44936</v>
      </c>
      <c r="C5284" s="10">
        <v>0.34097222222222223</v>
      </c>
      <c r="D5284" s="4">
        <f t="shared" si="213"/>
        <v>44936.34097222222</v>
      </c>
      <c r="E5284" s="5">
        <f t="shared" si="214"/>
        <v>1</v>
      </c>
      <c r="F5284" s="1">
        <v>5.2880000000000003</v>
      </c>
      <c r="G5284" s="1">
        <v>56.832000000000001</v>
      </c>
      <c r="H5284" s="1">
        <v>1.8885355727234598E-2</v>
      </c>
      <c r="I5284" s="1">
        <v>1.5217181008713099E-2</v>
      </c>
      <c r="J5284" s="1">
        <v>2.7696649862525999E-2</v>
      </c>
      <c r="K5284" s="1">
        <v>10.746427000000001</v>
      </c>
      <c r="L5284" s="1">
        <v>0.97714590999999995</v>
      </c>
      <c r="M5284" t="str">
        <f t="shared" si="215"/>
        <v>Winter</v>
      </c>
    </row>
    <row r="5285" spans="1:13" x14ac:dyDescent="0.4">
      <c r="A5285" s="1" t="s">
        <v>11</v>
      </c>
      <c r="B5285" s="2">
        <v>44936</v>
      </c>
      <c r="C5285" s="10">
        <v>0.3444444444444445</v>
      </c>
      <c r="D5285" s="4">
        <f t="shared" si="213"/>
        <v>44936.344444444447</v>
      </c>
      <c r="E5285" s="5">
        <f t="shared" si="214"/>
        <v>1</v>
      </c>
      <c r="F5285" s="1">
        <v>5.3280000000000003</v>
      </c>
      <c r="G5285" s="1">
        <v>65.664640000000006</v>
      </c>
      <c r="H5285" s="1">
        <v>1.8903353867082098E-2</v>
      </c>
      <c r="I5285" s="1">
        <v>1.7582184557150601E-2</v>
      </c>
      <c r="J5285" s="1">
        <v>2.7773544246462101E-2</v>
      </c>
      <c r="K5285" s="1">
        <v>10.680483000000001</v>
      </c>
      <c r="L5285" s="1">
        <v>0.97714590999999995</v>
      </c>
      <c r="M5285" t="str">
        <f t="shared" si="215"/>
        <v>Winter</v>
      </c>
    </row>
    <row r="5286" spans="1:13" x14ac:dyDescent="0.4">
      <c r="A5286" s="1" t="s">
        <v>11</v>
      </c>
      <c r="B5286" s="2">
        <v>44936</v>
      </c>
      <c r="C5286" s="10">
        <v>0.34791666666666665</v>
      </c>
      <c r="D5286" s="4">
        <f t="shared" si="213"/>
        <v>44936.347916666666</v>
      </c>
      <c r="E5286" s="5">
        <f t="shared" si="214"/>
        <v>1</v>
      </c>
      <c r="F5286" s="1">
        <v>5.2880000000000003</v>
      </c>
      <c r="G5286" s="1">
        <v>59.839359999999999</v>
      </c>
      <c r="H5286" s="1">
        <v>1.8885355727234598E-2</v>
      </c>
      <c r="I5286" s="1">
        <v>1.6022423503757498E-2</v>
      </c>
      <c r="J5286" s="1">
        <v>2.7696649862525999E-2</v>
      </c>
      <c r="K5286" s="1">
        <v>10.792389999999999</v>
      </c>
      <c r="L5286" s="1">
        <v>0.97714590999999995</v>
      </c>
      <c r="M5286" t="str">
        <f t="shared" si="215"/>
        <v>Winter</v>
      </c>
    </row>
    <row r="5287" spans="1:13" x14ac:dyDescent="0.4">
      <c r="A5287" s="1" t="s">
        <v>11</v>
      </c>
      <c r="B5287" s="2">
        <v>44936</v>
      </c>
      <c r="C5287" s="10">
        <v>0.35138888888888892</v>
      </c>
      <c r="D5287" s="4">
        <f t="shared" si="213"/>
        <v>44936.351388888892</v>
      </c>
      <c r="E5287" s="5">
        <f t="shared" si="214"/>
        <v>1</v>
      </c>
      <c r="F5287" s="1">
        <v>5.3079999999999998</v>
      </c>
      <c r="G5287" s="1">
        <v>64.693759999999997</v>
      </c>
      <c r="H5287" s="1">
        <v>1.8894352654103899E-2</v>
      </c>
      <c r="I5287" s="1">
        <v>1.7322224381585101E-2</v>
      </c>
      <c r="J5287" s="1">
        <v>2.77350704061777E-2</v>
      </c>
      <c r="K5287" s="1">
        <v>10.870329999999999</v>
      </c>
      <c r="L5287" s="1">
        <v>0.97714590999999995</v>
      </c>
      <c r="M5287" t="str">
        <f t="shared" si="215"/>
        <v>Winter</v>
      </c>
    </row>
    <row r="5288" spans="1:13" x14ac:dyDescent="0.4">
      <c r="A5288" s="1" t="s">
        <v>11</v>
      </c>
      <c r="B5288" s="2">
        <v>44936</v>
      </c>
      <c r="C5288" s="10">
        <v>0.35486111111111113</v>
      </c>
      <c r="D5288" s="4">
        <f t="shared" si="213"/>
        <v>44936.354861111111</v>
      </c>
      <c r="E5288" s="5">
        <f t="shared" si="214"/>
        <v>1</v>
      </c>
      <c r="F5288" s="1">
        <v>5.3769999999999998</v>
      </c>
      <c r="G5288" s="1">
        <v>74.56832</v>
      </c>
      <c r="H5288" s="1">
        <v>1.8925424965849601E-2</v>
      </c>
      <c r="I5288" s="1">
        <v>1.9966209581849002E-2</v>
      </c>
      <c r="J5288" s="1">
        <v>2.7868030863764701E-2</v>
      </c>
      <c r="K5288" s="1">
        <v>10.957266000000001</v>
      </c>
      <c r="L5288" s="1">
        <v>0.97714590999999995</v>
      </c>
      <c r="M5288" t="str">
        <f t="shared" si="215"/>
        <v>Winter</v>
      </c>
    </row>
    <row r="5289" spans="1:13" x14ac:dyDescent="0.4">
      <c r="A5289" s="1" t="s">
        <v>11</v>
      </c>
      <c r="B5289" s="2">
        <v>44936</v>
      </c>
      <c r="C5289" s="10">
        <v>0.35833333333333334</v>
      </c>
      <c r="D5289" s="4">
        <f t="shared" si="213"/>
        <v>44936.35833333333</v>
      </c>
      <c r="E5289" s="5">
        <f t="shared" si="214"/>
        <v>1</v>
      </c>
      <c r="F5289" s="1">
        <v>5.4569999999999999</v>
      </c>
      <c r="G5289" s="1">
        <v>75.160319999999999</v>
      </c>
      <c r="H5289" s="1">
        <v>1.8961514808190399E-2</v>
      </c>
      <c r="I5289" s="1">
        <v>2.0124721884023099E-2</v>
      </c>
      <c r="J5289" s="1">
        <v>2.80229860472965E-2</v>
      </c>
      <c r="K5289" s="1">
        <v>10.965266</v>
      </c>
      <c r="L5289" s="1">
        <v>0.97714590999999995</v>
      </c>
      <c r="M5289" t="str">
        <f t="shared" si="215"/>
        <v>Winter</v>
      </c>
    </row>
    <row r="5290" spans="1:13" x14ac:dyDescent="0.4">
      <c r="A5290" s="1" t="s">
        <v>11</v>
      </c>
      <c r="B5290" s="2">
        <v>44936</v>
      </c>
      <c r="C5290" s="10">
        <v>0.36180555555555555</v>
      </c>
      <c r="D5290" s="4">
        <f t="shared" si="213"/>
        <v>44936.361805555556</v>
      </c>
      <c r="E5290" s="5">
        <f t="shared" si="214"/>
        <v>1</v>
      </c>
      <c r="F5290" s="1">
        <v>5.3970000000000002</v>
      </c>
      <c r="G5290" s="1">
        <v>77.196799999999996</v>
      </c>
      <c r="H5290" s="1">
        <v>1.8934440981583998E-2</v>
      </c>
      <c r="I5290" s="1">
        <v>2.0670004203501999E-2</v>
      </c>
      <c r="J5290" s="1">
        <v>2.7906689145600402E-2</v>
      </c>
      <c r="K5290" s="1">
        <v>11.098155</v>
      </c>
      <c r="L5290" s="1">
        <v>0.97714590999999995</v>
      </c>
      <c r="M5290" t="str">
        <f t="shared" si="215"/>
        <v>Winter</v>
      </c>
    </row>
    <row r="5291" spans="1:13" x14ac:dyDescent="0.4">
      <c r="A5291" s="1" t="s">
        <v>11</v>
      </c>
      <c r="B5291" s="2">
        <v>44936</v>
      </c>
      <c r="C5291" s="10">
        <v>0.36527777777777781</v>
      </c>
      <c r="D5291" s="4">
        <f t="shared" si="213"/>
        <v>44936.365277777775</v>
      </c>
      <c r="E5291" s="5">
        <f t="shared" si="214"/>
        <v>1</v>
      </c>
      <c r="F5291" s="1">
        <v>5.3869999999999996</v>
      </c>
      <c r="G5291" s="1">
        <v>78.286079999999998</v>
      </c>
      <c r="H5291" s="1">
        <v>1.89299324369443E-2</v>
      </c>
      <c r="I5291" s="1">
        <v>2.0961666839502301E-2</v>
      </c>
      <c r="J5291" s="1">
        <v>2.7887353306025299E-2</v>
      </c>
      <c r="K5291" s="1">
        <v>11.270016999999999</v>
      </c>
      <c r="L5291" s="1">
        <v>0.97714590999999995</v>
      </c>
      <c r="M5291" t="str">
        <f t="shared" si="215"/>
        <v>Winter</v>
      </c>
    </row>
    <row r="5292" spans="1:13" x14ac:dyDescent="0.4">
      <c r="A5292" s="1" t="s">
        <v>11</v>
      </c>
      <c r="B5292" s="2">
        <v>44936</v>
      </c>
      <c r="C5292" s="10">
        <v>0.36874999999999997</v>
      </c>
      <c r="D5292" s="4">
        <f t="shared" si="213"/>
        <v>44936.368750000001</v>
      </c>
      <c r="E5292" s="5">
        <f t="shared" si="214"/>
        <v>1</v>
      </c>
      <c r="F5292" s="1">
        <v>5.476</v>
      </c>
      <c r="G5292" s="1">
        <v>81.388159999999999</v>
      </c>
      <c r="H5292" s="1">
        <v>1.8970096254387701E-2</v>
      </c>
      <c r="I5292" s="1">
        <v>2.17922713028946E-2</v>
      </c>
      <c r="J5292" s="1">
        <v>2.80599143397679E-2</v>
      </c>
      <c r="K5292" s="1">
        <v>11.342966000000001</v>
      </c>
      <c r="L5292" s="1">
        <v>0.97714590999999995</v>
      </c>
      <c r="M5292" t="str">
        <f t="shared" si="215"/>
        <v>Winter</v>
      </c>
    </row>
    <row r="5293" spans="1:13" x14ac:dyDescent="0.4">
      <c r="A5293" s="1" t="s">
        <v>11</v>
      </c>
      <c r="B5293" s="2">
        <v>44936</v>
      </c>
      <c r="C5293" s="10">
        <v>0.37222222222222223</v>
      </c>
      <c r="D5293" s="4">
        <f t="shared" si="213"/>
        <v>44936.37222222222</v>
      </c>
      <c r="E5293" s="5">
        <f t="shared" si="214"/>
        <v>1</v>
      </c>
      <c r="F5293" s="1">
        <v>5.4960000000000004</v>
      </c>
      <c r="G5293" s="1">
        <v>88.75264</v>
      </c>
      <c r="H5293" s="1">
        <v>1.8979133551390099E-2</v>
      </c>
      <c r="I5293" s="1">
        <v>2.37641643419403E-2</v>
      </c>
      <c r="J5293" s="1">
        <v>2.80988388006361E-2</v>
      </c>
      <c r="K5293" s="1">
        <v>11.218067</v>
      </c>
      <c r="L5293" s="1">
        <v>0.97714590999999995</v>
      </c>
      <c r="M5293" t="str">
        <f t="shared" si="215"/>
        <v>Winter</v>
      </c>
    </row>
    <row r="5294" spans="1:13" x14ac:dyDescent="0.4">
      <c r="A5294" s="1" t="s">
        <v>11</v>
      </c>
      <c r="B5294" s="2">
        <v>44936</v>
      </c>
      <c r="C5294" s="10">
        <v>0.3756944444444445</v>
      </c>
      <c r="D5294" s="4">
        <f t="shared" si="213"/>
        <v>44936.375694444447</v>
      </c>
      <c r="E5294" s="5">
        <f t="shared" si="214"/>
        <v>1</v>
      </c>
      <c r="F5294" s="1">
        <v>5.5449999999999999</v>
      </c>
      <c r="G5294" s="1">
        <v>95.525120000000001</v>
      </c>
      <c r="H5294" s="1">
        <v>1.9001293128684101E-2</v>
      </c>
      <c r="I5294" s="1">
        <v>2.5577545078811902E-2</v>
      </c>
      <c r="J5294" s="1">
        <v>2.8194432081955999E-2</v>
      </c>
      <c r="K5294" s="1">
        <v>11.289014999999999</v>
      </c>
      <c r="L5294" s="1">
        <v>0.97714590999999995</v>
      </c>
      <c r="M5294" t="str">
        <f t="shared" si="215"/>
        <v>Winter</v>
      </c>
    </row>
    <row r="5295" spans="1:13" x14ac:dyDescent="0.4">
      <c r="A5295" s="1" t="s">
        <v>11</v>
      </c>
      <c r="B5295" s="2">
        <v>44936</v>
      </c>
      <c r="C5295" s="10">
        <v>0.37916666666666665</v>
      </c>
      <c r="D5295" s="4">
        <f t="shared" si="213"/>
        <v>44936.379166666666</v>
      </c>
      <c r="E5295" s="5">
        <f t="shared" si="214"/>
        <v>1</v>
      </c>
      <c r="F5295" s="1">
        <v>5.5750000000000002</v>
      </c>
      <c r="G5295" s="1">
        <v>99.408640000000005</v>
      </c>
      <c r="H5295" s="1">
        <v>1.9014872984363499E-2</v>
      </c>
      <c r="I5295" s="1">
        <v>2.6617385781074001E-2</v>
      </c>
      <c r="J5295" s="1">
        <v>2.82531190167035E-2</v>
      </c>
      <c r="K5295" s="1">
        <v>11.328984999999999</v>
      </c>
      <c r="L5295" s="1">
        <v>0.97714590999999995</v>
      </c>
      <c r="M5295" t="str">
        <f t="shared" si="215"/>
        <v>Winter</v>
      </c>
    </row>
    <row r="5296" spans="1:13" x14ac:dyDescent="0.4">
      <c r="A5296" s="1" t="s">
        <v>11</v>
      </c>
      <c r="B5296" s="2">
        <v>44936</v>
      </c>
      <c r="C5296" s="10">
        <v>0.38263888888888892</v>
      </c>
      <c r="D5296" s="4">
        <f t="shared" si="213"/>
        <v>44936.382638888892</v>
      </c>
      <c r="E5296" s="5">
        <f t="shared" si="214"/>
        <v>1</v>
      </c>
      <c r="F5296" s="1">
        <v>5.6239999999999997</v>
      </c>
      <c r="G5296" s="1">
        <v>93.299199999999999</v>
      </c>
      <c r="H5296" s="1">
        <v>1.9037074290155099E-2</v>
      </c>
      <c r="I5296" s="1">
        <v>2.49815388226373E-2</v>
      </c>
      <c r="J5296" s="1">
        <v>2.8349237164983301E-2</v>
      </c>
      <c r="K5296" s="1">
        <v>11.243058</v>
      </c>
      <c r="L5296" s="1">
        <v>0.97714590999999995</v>
      </c>
      <c r="M5296" t="str">
        <f t="shared" si="215"/>
        <v>Winter</v>
      </c>
    </row>
    <row r="5297" spans="1:13" x14ac:dyDescent="0.4">
      <c r="A5297" s="1" t="s">
        <v>11</v>
      </c>
      <c r="B5297" s="2">
        <v>44936</v>
      </c>
      <c r="C5297" s="10">
        <v>0.38611111111111113</v>
      </c>
      <c r="D5297" s="4">
        <f t="shared" si="213"/>
        <v>44936.386111111111</v>
      </c>
      <c r="E5297" s="5">
        <f t="shared" si="214"/>
        <v>1</v>
      </c>
      <c r="F5297" s="1">
        <v>5.6740000000000004</v>
      </c>
      <c r="G5297" s="1">
        <v>78.475520000000003</v>
      </c>
      <c r="H5297" s="1">
        <v>1.9059755404659599E-2</v>
      </c>
      <c r="I5297" s="1">
        <v>2.1012390776198001E-2</v>
      </c>
      <c r="J5297" s="1">
        <v>2.8447653991612799E-2</v>
      </c>
      <c r="K5297" s="1">
        <v>11.386946999999999</v>
      </c>
      <c r="L5297" s="1">
        <v>0.97714590999999995</v>
      </c>
      <c r="M5297" t="str">
        <f t="shared" si="215"/>
        <v>Winter</v>
      </c>
    </row>
    <row r="5298" spans="1:13" x14ac:dyDescent="0.4">
      <c r="A5298" s="1" t="s">
        <v>11</v>
      </c>
      <c r="B5298" s="2">
        <v>44936</v>
      </c>
      <c r="C5298" s="10">
        <v>0.38958333333333334</v>
      </c>
      <c r="D5298" s="4">
        <f t="shared" si="213"/>
        <v>44936.38958333333</v>
      </c>
      <c r="E5298" s="5">
        <f t="shared" si="214"/>
        <v>1</v>
      </c>
      <c r="F5298" s="1">
        <v>5.7130000000000001</v>
      </c>
      <c r="G5298" s="1">
        <v>89.368319999999997</v>
      </c>
      <c r="H5298" s="1">
        <v>1.9077465431486001E-2</v>
      </c>
      <c r="I5298" s="1">
        <v>2.3929017136201401E-2</v>
      </c>
      <c r="J5298" s="1">
        <v>2.8524656238185401E-2</v>
      </c>
      <c r="K5298" s="1">
        <v>11.434912000000001</v>
      </c>
      <c r="L5298" s="1">
        <v>0.97714590999999995</v>
      </c>
      <c r="M5298" t="str">
        <f t="shared" si="215"/>
        <v>Winter</v>
      </c>
    </row>
    <row r="5299" spans="1:13" x14ac:dyDescent="0.4">
      <c r="A5299" s="1" t="s">
        <v>11</v>
      </c>
      <c r="B5299" s="2">
        <v>44936</v>
      </c>
      <c r="C5299" s="10">
        <v>0.39305555555555555</v>
      </c>
      <c r="D5299" s="4">
        <f t="shared" si="213"/>
        <v>44936.393055555556</v>
      </c>
      <c r="E5299" s="5">
        <f t="shared" si="214"/>
        <v>1</v>
      </c>
      <c r="F5299" s="1">
        <v>5.782</v>
      </c>
      <c r="G5299" s="1">
        <v>85.579520000000002</v>
      </c>
      <c r="H5299" s="1">
        <v>1.9108838877512802E-2</v>
      </c>
      <c r="I5299" s="1">
        <v>2.2914538402287101E-2</v>
      </c>
      <c r="J5299" s="1">
        <v>2.8661401928403499E-2</v>
      </c>
      <c r="K5299" s="1">
        <v>11.342991</v>
      </c>
      <c r="L5299" s="1">
        <v>0.97714590999999995</v>
      </c>
      <c r="M5299" t="str">
        <f t="shared" si="215"/>
        <v>Winter</v>
      </c>
    </row>
    <row r="5300" spans="1:13" x14ac:dyDescent="0.4">
      <c r="A5300" s="1" t="s">
        <v>11</v>
      </c>
      <c r="B5300" s="2">
        <v>44936</v>
      </c>
      <c r="C5300" s="10">
        <v>0.39652777777777781</v>
      </c>
      <c r="D5300" s="4">
        <f t="shared" si="213"/>
        <v>44936.396527777775</v>
      </c>
      <c r="E5300" s="5">
        <f t="shared" si="214"/>
        <v>1</v>
      </c>
      <c r="F5300" s="1">
        <v>5.8410000000000002</v>
      </c>
      <c r="G5300" s="1">
        <v>78.996480000000005</v>
      </c>
      <c r="H5300" s="1">
        <v>1.9135706364238302E-2</v>
      </c>
      <c r="I5300" s="1">
        <v>2.1151881602111199E-2</v>
      </c>
      <c r="J5300" s="1">
        <v>2.8778849207378401E-2</v>
      </c>
      <c r="K5300" s="1">
        <v>11.386960999999999</v>
      </c>
      <c r="L5300" s="1">
        <v>0.97714590999999995</v>
      </c>
      <c r="M5300" t="str">
        <f t="shared" si="215"/>
        <v>Winter</v>
      </c>
    </row>
    <row r="5301" spans="1:13" x14ac:dyDescent="0.4">
      <c r="A5301" s="1" t="s">
        <v>11</v>
      </c>
      <c r="B5301" s="2">
        <v>44936</v>
      </c>
      <c r="C5301" s="10">
        <v>0.39999999999999997</v>
      </c>
      <c r="D5301" s="4">
        <f t="shared" si="213"/>
        <v>44936.4</v>
      </c>
      <c r="E5301" s="5">
        <f t="shared" si="214"/>
        <v>1</v>
      </c>
      <c r="F5301" s="1">
        <v>5.8209999999999997</v>
      </c>
      <c r="G5301" s="1">
        <v>77.078400000000002</v>
      </c>
      <c r="H5301" s="1">
        <v>1.9126594511935099E-2</v>
      </c>
      <c r="I5301" s="1">
        <v>2.0638301743067099E-2</v>
      </c>
      <c r="J5301" s="1">
        <v>2.8738982748918899E-2</v>
      </c>
      <c r="K5301" s="1">
        <v>11.598791</v>
      </c>
      <c r="L5301" s="1">
        <v>0.97714590999999995</v>
      </c>
      <c r="M5301" t="str">
        <f t="shared" si="215"/>
        <v>Winter</v>
      </c>
    </row>
    <row r="5302" spans="1:13" x14ac:dyDescent="0.4">
      <c r="A5302" s="1" t="s">
        <v>11</v>
      </c>
      <c r="B5302" s="2">
        <v>44936</v>
      </c>
      <c r="C5302" s="10">
        <v>0.40347222222222223</v>
      </c>
      <c r="D5302" s="4">
        <f t="shared" si="213"/>
        <v>44936.40347222222</v>
      </c>
      <c r="E5302" s="5">
        <f t="shared" si="214"/>
        <v>1</v>
      </c>
      <c r="F5302" s="1">
        <v>5.86</v>
      </c>
      <c r="G5302" s="1">
        <v>78.049279999999996</v>
      </c>
      <c r="H5302" s="1">
        <v>1.9144366644615302E-2</v>
      </c>
      <c r="I5302" s="1">
        <v>2.0898261918632699E-2</v>
      </c>
      <c r="J5302" s="1">
        <v>2.8816773565572201E-2</v>
      </c>
      <c r="K5302" s="1">
        <v>11.829611</v>
      </c>
      <c r="L5302" s="1">
        <v>0.97714590999999995</v>
      </c>
      <c r="M5302" t="str">
        <f t="shared" si="215"/>
        <v>Winter</v>
      </c>
    </row>
    <row r="5303" spans="1:13" x14ac:dyDescent="0.4">
      <c r="A5303" s="1" t="s">
        <v>11</v>
      </c>
      <c r="B5303" s="2">
        <v>44936</v>
      </c>
      <c r="C5303" s="10">
        <v>0.4069444444444445</v>
      </c>
      <c r="D5303" s="4">
        <f t="shared" si="213"/>
        <v>44936.406944444447</v>
      </c>
      <c r="E5303" s="5">
        <f t="shared" si="214"/>
        <v>1</v>
      </c>
      <c r="F5303" s="1">
        <v>5.9290000000000003</v>
      </c>
      <c r="G5303" s="1">
        <v>118.54208</v>
      </c>
      <c r="H5303" s="1">
        <v>1.9175850111630401E-2</v>
      </c>
      <c r="I5303" s="1">
        <v>3.1740503387340697E-2</v>
      </c>
      <c r="J5303" s="1">
        <v>2.89549196507758E-2</v>
      </c>
      <c r="K5303" s="1">
        <v>11.818625000000001</v>
      </c>
      <c r="L5303" s="1">
        <v>0.97714590999999995</v>
      </c>
      <c r="M5303" t="str">
        <f t="shared" si="215"/>
        <v>Winter</v>
      </c>
    </row>
    <row r="5304" spans="1:13" x14ac:dyDescent="0.4">
      <c r="A5304" s="1" t="s">
        <v>11</v>
      </c>
      <c r="B5304" s="2">
        <v>44936</v>
      </c>
      <c r="C5304" s="10">
        <v>0.41041666666666665</v>
      </c>
      <c r="D5304" s="4">
        <f t="shared" si="213"/>
        <v>44936.410416666666</v>
      </c>
      <c r="E5304" s="5">
        <f t="shared" si="214"/>
        <v>1</v>
      </c>
      <c r="F5304" s="1">
        <v>5.9589999999999996</v>
      </c>
      <c r="G5304" s="1">
        <v>72.650239999999997</v>
      </c>
      <c r="H5304" s="1">
        <v>1.9189554719799998E-2</v>
      </c>
      <c r="I5304" s="1">
        <v>1.9452629722804898E-2</v>
      </c>
      <c r="J5304" s="1">
        <v>2.9015189546449702E-2</v>
      </c>
      <c r="K5304" s="1">
        <v>11.914552</v>
      </c>
      <c r="L5304" s="1">
        <v>0.97714590999999995</v>
      </c>
      <c r="M5304" t="str">
        <f t="shared" si="215"/>
        <v>Winter</v>
      </c>
    </row>
    <row r="5305" spans="1:13" x14ac:dyDescent="0.4">
      <c r="A5305" s="1" t="s">
        <v>11</v>
      </c>
      <c r="B5305" s="2">
        <v>44936</v>
      </c>
      <c r="C5305" s="10">
        <v>0.41388888888888892</v>
      </c>
      <c r="D5305" s="4">
        <f t="shared" si="213"/>
        <v>44936.413888888892</v>
      </c>
      <c r="E5305" s="5">
        <f t="shared" si="214"/>
        <v>1</v>
      </c>
      <c r="F5305" s="1">
        <v>6.0960000000000001</v>
      </c>
      <c r="G5305" s="1">
        <v>386.55232000000001</v>
      </c>
      <c r="H5305" s="1">
        <v>1.92522636954249E-2</v>
      </c>
      <c r="I5305" s="1">
        <v>0.103502192827597</v>
      </c>
      <c r="J5305" s="1">
        <v>2.9292020589364299E-2</v>
      </c>
      <c r="K5305" s="1">
        <v>11.996498000000001</v>
      </c>
      <c r="L5305" s="1">
        <v>0.97714590999999995</v>
      </c>
      <c r="M5305" t="str">
        <f t="shared" si="215"/>
        <v>Winter</v>
      </c>
    </row>
    <row r="5306" spans="1:13" x14ac:dyDescent="0.4">
      <c r="A5306" s="1" t="s">
        <v>11</v>
      </c>
      <c r="B5306" s="2">
        <v>44936</v>
      </c>
      <c r="C5306" s="10">
        <v>0.41736111111111113</v>
      </c>
      <c r="D5306" s="4">
        <f t="shared" si="213"/>
        <v>44936.417361111111</v>
      </c>
      <c r="E5306" s="5">
        <f t="shared" si="214"/>
        <v>1</v>
      </c>
      <c r="F5306" s="1">
        <v>6.1929999999999996</v>
      </c>
      <c r="G5306" s="1">
        <v>95.288319999999999</v>
      </c>
      <c r="H5306" s="1">
        <v>1.9296787353037199E-2</v>
      </c>
      <c r="I5306" s="1">
        <v>2.5514140157942299E-2</v>
      </c>
      <c r="J5306" s="1">
        <v>2.94896206297754E-2</v>
      </c>
      <c r="K5306" s="1">
        <v>11.762691999999999</v>
      </c>
      <c r="L5306" s="1">
        <v>0.97714590999999995</v>
      </c>
      <c r="M5306" t="str">
        <f t="shared" si="215"/>
        <v>Winter</v>
      </c>
    </row>
    <row r="5307" spans="1:13" x14ac:dyDescent="0.4">
      <c r="A5307" s="1" t="s">
        <v>11</v>
      </c>
      <c r="B5307" s="2">
        <v>44936</v>
      </c>
      <c r="C5307" s="10">
        <v>0.42083333333333334</v>
      </c>
      <c r="D5307" s="4">
        <f t="shared" si="213"/>
        <v>44936.42083333333</v>
      </c>
      <c r="E5307" s="5">
        <f t="shared" si="214"/>
        <v>1</v>
      </c>
      <c r="F5307" s="1">
        <v>6.2320000000000002</v>
      </c>
      <c r="G5307" s="1">
        <v>438.36416000000003</v>
      </c>
      <c r="H5307" s="1">
        <v>1.9314717626245301E-2</v>
      </c>
      <c r="I5307" s="1">
        <v>0.117375189513874</v>
      </c>
      <c r="J5307" s="1">
        <v>2.9569443276652899E-2</v>
      </c>
      <c r="K5307" s="1">
        <v>11.879602</v>
      </c>
      <c r="L5307" s="1">
        <v>0.97714590999999995</v>
      </c>
      <c r="M5307" t="str">
        <f t="shared" si="215"/>
        <v>Winter</v>
      </c>
    </row>
    <row r="5308" spans="1:13" x14ac:dyDescent="0.4">
      <c r="A5308" s="1" t="s">
        <v>11</v>
      </c>
      <c r="B5308" s="2">
        <v>44936</v>
      </c>
      <c r="C5308" s="10">
        <v>0.42430555555555555</v>
      </c>
      <c r="D5308" s="4">
        <f t="shared" si="213"/>
        <v>44936.424305555556</v>
      </c>
      <c r="E5308" s="5">
        <f t="shared" si="214"/>
        <v>1</v>
      </c>
      <c r="F5308" s="1">
        <v>6.2809999999999997</v>
      </c>
      <c r="G5308" s="1">
        <v>469.05344000000002</v>
      </c>
      <c r="H5308" s="1">
        <v>1.93372690233885E-2</v>
      </c>
      <c r="I5308" s="1">
        <v>0.125592467258579</v>
      </c>
      <c r="J5308" s="1">
        <v>2.96700396083973E-2</v>
      </c>
      <c r="K5308" s="1">
        <v>11.974531000000001</v>
      </c>
      <c r="L5308" s="1">
        <v>0.97714590999999995</v>
      </c>
      <c r="M5308" t="str">
        <f t="shared" si="215"/>
        <v>Winter</v>
      </c>
    </row>
    <row r="5309" spans="1:13" x14ac:dyDescent="0.4">
      <c r="A5309" s="1" t="s">
        <v>11</v>
      </c>
      <c r="B5309" s="2">
        <v>44936</v>
      </c>
      <c r="C5309" s="10">
        <v>0.42777777777777781</v>
      </c>
      <c r="D5309" s="4">
        <f t="shared" si="213"/>
        <v>44936.427777777775</v>
      </c>
      <c r="E5309" s="5">
        <f t="shared" si="214"/>
        <v>1</v>
      </c>
      <c r="F5309" s="1">
        <v>6.407</v>
      </c>
      <c r="G5309" s="1">
        <v>484.01920000000001</v>
      </c>
      <c r="H5309" s="1">
        <v>1.9395379309485001E-2</v>
      </c>
      <c r="I5309" s="1">
        <v>0.12959965825754</v>
      </c>
      <c r="J5309" s="1">
        <v>2.9930290167156998E-2</v>
      </c>
      <c r="K5309" s="1">
        <v>11.997524</v>
      </c>
      <c r="L5309" s="1">
        <v>0.97714590999999995</v>
      </c>
      <c r="M5309" t="str">
        <f t="shared" si="215"/>
        <v>Winter</v>
      </c>
    </row>
    <row r="5310" spans="1:13" x14ac:dyDescent="0.4">
      <c r="A5310" s="1" t="s">
        <v>11</v>
      </c>
      <c r="B5310" s="2">
        <v>44936</v>
      </c>
      <c r="C5310" s="10">
        <v>0.43124999999999997</v>
      </c>
      <c r="D5310" s="4">
        <f t="shared" si="213"/>
        <v>44936.431250000001</v>
      </c>
      <c r="E5310" s="5">
        <f t="shared" si="214"/>
        <v>1</v>
      </c>
      <c r="F5310" s="1">
        <v>6.5140000000000002</v>
      </c>
      <c r="G5310" s="1">
        <v>405.21215999999998</v>
      </c>
      <c r="H5310" s="1">
        <v>1.9444864025973299E-2</v>
      </c>
      <c r="I5310" s="1">
        <v>0.108498500592124</v>
      </c>
      <c r="J5310" s="1">
        <v>3.0153088201198702E-2</v>
      </c>
      <c r="K5310" s="1">
        <v>12.133425000000001</v>
      </c>
      <c r="L5310" s="1">
        <v>0.97714590999999995</v>
      </c>
      <c r="M5310" t="str">
        <f t="shared" si="215"/>
        <v>Winter</v>
      </c>
    </row>
    <row r="5311" spans="1:13" x14ac:dyDescent="0.4">
      <c r="A5311" s="1" t="s">
        <v>11</v>
      </c>
      <c r="B5311" s="2">
        <v>44936</v>
      </c>
      <c r="C5311" s="10">
        <v>0.43472222222222223</v>
      </c>
      <c r="D5311" s="4">
        <f t="shared" si="213"/>
        <v>44936.43472222222</v>
      </c>
      <c r="E5311" s="5">
        <f t="shared" si="214"/>
        <v>1</v>
      </c>
      <c r="F5311" s="1">
        <v>6.63</v>
      </c>
      <c r="G5311" s="1">
        <v>368.08192000000003</v>
      </c>
      <c r="H5311" s="1">
        <v>1.94986536479777E-2</v>
      </c>
      <c r="I5311" s="1">
        <v>9.8556608999765205E-2</v>
      </c>
      <c r="J5311" s="1">
        <v>3.0396500248049099E-2</v>
      </c>
      <c r="K5311" s="1">
        <v>12.264332</v>
      </c>
      <c r="L5311" s="1">
        <v>0.97714590999999995</v>
      </c>
      <c r="M5311" t="str">
        <f t="shared" si="215"/>
        <v>Winter</v>
      </c>
    </row>
    <row r="5312" spans="1:13" x14ac:dyDescent="0.4">
      <c r="A5312" s="1" t="s">
        <v>11</v>
      </c>
      <c r="B5312" s="2">
        <v>44936</v>
      </c>
      <c r="C5312" s="10">
        <v>0.4381944444444445</v>
      </c>
      <c r="D5312" s="4">
        <f t="shared" si="213"/>
        <v>44936.438194444447</v>
      </c>
      <c r="E5312" s="5">
        <f t="shared" si="214"/>
        <v>1</v>
      </c>
      <c r="F5312" s="1">
        <v>6.843</v>
      </c>
      <c r="G5312" s="1">
        <v>444.04736000000003</v>
      </c>
      <c r="H5312" s="1">
        <v>1.9597810276877001E-2</v>
      </c>
      <c r="I5312" s="1">
        <v>0.118896907614745</v>
      </c>
      <c r="J5312" s="1">
        <v>3.0848583240983999E-2</v>
      </c>
      <c r="K5312" s="1">
        <v>12.211392</v>
      </c>
      <c r="L5312" s="1">
        <v>0.97714590999999995</v>
      </c>
      <c r="M5312" t="str">
        <f t="shared" si="215"/>
        <v>Winter</v>
      </c>
    </row>
    <row r="5313" spans="1:13" x14ac:dyDescent="0.4">
      <c r="A5313" s="1" t="s">
        <v>11</v>
      </c>
      <c r="B5313" s="2">
        <v>44936</v>
      </c>
      <c r="C5313" s="10">
        <v>0.44166666666666665</v>
      </c>
      <c r="D5313" s="4">
        <f t="shared" si="213"/>
        <v>44936.441666666666</v>
      </c>
      <c r="E5313" s="5">
        <f t="shared" si="214"/>
        <v>1</v>
      </c>
      <c r="F5313" s="1">
        <v>6.9770000000000003</v>
      </c>
      <c r="G5313" s="1">
        <v>376.13312000000002</v>
      </c>
      <c r="H5313" s="1">
        <v>1.96604487362468E-2</v>
      </c>
      <c r="I5313" s="1">
        <v>0.100712376309333</v>
      </c>
      <c r="J5313" s="1">
        <v>3.1136431500820301E-2</v>
      </c>
      <c r="K5313" s="1">
        <v>12.208406</v>
      </c>
      <c r="L5313" s="1">
        <v>0.97714590999999995</v>
      </c>
      <c r="M5313" t="str">
        <f t="shared" si="215"/>
        <v>Winter</v>
      </c>
    </row>
    <row r="5314" spans="1:13" x14ac:dyDescent="0.4">
      <c r="A5314" s="1" t="s">
        <v>11</v>
      </c>
      <c r="B5314" s="2">
        <v>44936</v>
      </c>
      <c r="C5314" s="10">
        <v>0.44513888888888892</v>
      </c>
      <c r="D5314" s="4">
        <f t="shared" si="213"/>
        <v>44936.445138888892</v>
      </c>
      <c r="E5314" s="5">
        <f t="shared" si="214"/>
        <v>1</v>
      </c>
      <c r="F5314" s="1">
        <v>7.0730000000000004</v>
      </c>
      <c r="G5314" s="1">
        <v>379.44832000000002</v>
      </c>
      <c r="H5314" s="1">
        <v>1.97054471064705E-2</v>
      </c>
      <c r="I5314" s="1">
        <v>0.101600045201508</v>
      </c>
      <c r="J5314" s="1">
        <v>3.1344301094329799E-2</v>
      </c>
      <c r="K5314" s="1">
        <v>12.238390000000001</v>
      </c>
      <c r="L5314" s="1">
        <v>0.97714590999999995</v>
      </c>
      <c r="M5314" t="str">
        <f t="shared" si="215"/>
        <v>Winter</v>
      </c>
    </row>
    <row r="5315" spans="1:13" x14ac:dyDescent="0.4">
      <c r="A5315" s="1" t="s">
        <v>11</v>
      </c>
      <c r="B5315" s="2">
        <v>44936</v>
      </c>
      <c r="C5315" s="10">
        <v>0.44861111111111113</v>
      </c>
      <c r="D5315" s="4">
        <f t="shared" si="213"/>
        <v>44936.448611111111</v>
      </c>
      <c r="E5315" s="5">
        <f t="shared" si="214"/>
        <v>1</v>
      </c>
      <c r="F5315" s="1">
        <v>7.1020000000000003</v>
      </c>
      <c r="G5315" s="1">
        <v>412.03199999999998</v>
      </c>
      <c r="H5315" s="1">
        <v>1.9719060608528301E-2</v>
      </c>
      <c r="I5315" s="1">
        <v>0.11032456231317</v>
      </c>
      <c r="J5315" s="1">
        <v>3.1407367539690201E-2</v>
      </c>
      <c r="K5315" s="1">
        <v>12.406261000000001</v>
      </c>
      <c r="L5315" s="1">
        <v>0.97714590999999995</v>
      </c>
      <c r="M5315" t="str">
        <f t="shared" si="215"/>
        <v>Winter</v>
      </c>
    </row>
    <row r="5316" spans="1:13" x14ac:dyDescent="0.4">
      <c r="A5316" s="1" t="s">
        <v>11</v>
      </c>
      <c r="B5316" s="2">
        <v>44936</v>
      </c>
      <c r="C5316" s="10">
        <v>0.45208333333333334</v>
      </c>
      <c r="D5316" s="4">
        <f t="shared" si="213"/>
        <v>44936.45208333333</v>
      </c>
      <c r="E5316" s="5">
        <f t="shared" si="214"/>
        <v>1</v>
      </c>
      <c r="F5316" s="1">
        <v>7.1689999999999996</v>
      </c>
      <c r="G5316" s="1">
        <v>309.92383999999998</v>
      </c>
      <c r="H5316" s="1">
        <v>1.97505484679E-2</v>
      </c>
      <c r="I5316" s="1">
        <v>8.29843604341821E-2</v>
      </c>
      <c r="J5316" s="1">
        <v>3.1553558443783797E-2</v>
      </c>
      <c r="K5316" s="1">
        <v>12.441238999999999</v>
      </c>
      <c r="L5316" s="1">
        <v>0.97714590999999995</v>
      </c>
      <c r="M5316" t="str">
        <f t="shared" si="215"/>
        <v>Winter</v>
      </c>
    </row>
    <row r="5317" spans="1:13" x14ac:dyDescent="0.4">
      <c r="A5317" s="1" t="s">
        <v>11</v>
      </c>
      <c r="B5317" s="2">
        <v>44936</v>
      </c>
      <c r="C5317" s="10">
        <v>0.45555555555555555</v>
      </c>
      <c r="D5317" s="4">
        <f t="shared" si="213"/>
        <v>44936.455555555556</v>
      </c>
      <c r="E5317" s="5">
        <f t="shared" si="214"/>
        <v>1</v>
      </c>
      <c r="F5317" s="1">
        <v>7.2839999999999998</v>
      </c>
      <c r="G5317" s="1">
        <v>369.50272000000001</v>
      </c>
      <c r="H5317" s="1">
        <v>1.98047120551317E-2</v>
      </c>
      <c r="I5317" s="1">
        <v>9.8937038524983006E-2</v>
      </c>
      <c r="J5317" s="1">
        <v>3.1806071241861598E-2</v>
      </c>
      <c r="K5317" s="1">
        <v>12.256394</v>
      </c>
      <c r="L5317" s="1">
        <v>0.97714590999999995</v>
      </c>
      <c r="M5317" t="str">
        <f t="shared" si="215"/>
        <v>Winter</v>
      </c>
    </row>
    <row r="5318" spans="1:13" x14ac:dyDescent="0.4">
      <c r="A5318" s="1" t="s">
        <v>11</v>
      </c>
      <c r="B5318" s="2">
        <v>44936</v>
      </c>
      <c r="C5318" s="10">
        <v>0.45902777777777781</v>
      </c>
      <c r="D5318" s="4">
        <f t="shared" si="213"/>
        <v>44936.459027777775</v>
      </c>
      <c r="E5318" s="5">
        <f t="shared" si="214"/>
        <v>1</v>
      </c>
      <c r="F5318" s="1">
        <v>7.4080000000000004</v>
      </c>
      <c r="G5318" s="1">
        <v>386.07871999999998</v>
      </c>
      <c r="H5318" s="1">
        <v>1.9863280972922E-2</v>
      </c>
      <c r="I5318" s="1">
        <v>0.10337538298585799</v>
      </c>
      <c r="J5318" s="1">
        <v>3.2080610570231698E-2</v>
      </c>
      <c r="K5318" s="1">
        <v>12.249409999999999</v>
      </c>
      <c r="L5318" s="1">
        <v>0.97714590999999995</v>
      </c>
      <c r="M5318" t="str">
        <f t="shared" si="215"/>
        <v>Winter</v>
      </c>
    </row>
    <row r="5319" spans="1:13" x14ac:dyDescent="0.4">
      <c r="A5319" s="1" t="s">
        <v>11</v>
      </c>
      <c r="B5319" s="2">
        <v>44936</v>
      </c>
      <c r="C5319" s="10">
        <v>0.46249999999999997</v>
      </c>
      <c r="D5319" s="4">
        <f t="shared" si="213"/>
        <v>44936.462500000001</v>
      </c>
      <c r="E5319" s="5">
        <f t="shared" si="214"/>
        <v>1</v>
      </c>
      <c r="F5319" s="1">
        <v>7.5990000000000002</v>
      </c>
      <c r="G5319" s="1">
        <v>362.68288000000001</v>
      </c>
      <c r="H5319" s="1">
        <v>1.9953835052526799E-2</v>
      </c>
      <c r="I5319" s="1">
        <v>9.7110976803937404E-2</v>
      </c>
      <c r="J5319" s="1">
        <v>3.2508133177605703E-2</v>
      </c>
      <c r="K5319" s="1">
        <v>12.149504</v>
      </c>
      <c r="L5319" s="1">
        <v>0.97714590999999995</v>
      </c>
      <c r="M5319" t="str">
        <f t="shared" si="215"/>
        <v>Winter</v>
      </c>
    </row>
    <row r="5320" spans="1:13" x14ac:dyDescent="0.4">
      <c r="A5320" s="1" t="s">
        <v>11</v>
      </c>
      <c r="B5320" s="2">
        <v>44936</v>
      </c>
      <c r="C5320" s="10">
        <v>0.46597222222222223</v>
      </c>
      <c r="D5320" s="4">
        <f t="shared" si="213"/>
        <v>44936.46597222222</v>
      </c>
      <c r="E5320" s="5">
        <f t="shared" si="214"/>
        <v>1</v>
      </c>
      <c r="F5320" s="1">
        <v>7.798</v>
      </c>
      <c r="G5320" s="1">
        <v>306.32447999999999</v>
      </c>
      <c r="H5320" s="1">
        <v>2.0048621123903598E-2</v>
      </c>
      <c r="I5320" s="1">
        <v>8.2020605636963603E-2</v>
      </c>
      <c r="J5320" s="1">
        <v>3.2959623948189097E-2</v>
      </c>
      <c r="K5320" s="1">
        <v>12.091564999999999</v>
      </c>
      <c r="L5320" s="1">
        <v>0.97714590999999995</v>
      </c>
      <c r="M5320" t="str">
        <f t="shared" si="215"/>
        <v>Winter</v>
      </c>
    </row>
    <row r="5321" spans="1:13" x14ac:dyDescent="0.4">
      <c r="A5321" s="1" t="s">
        <v>11</v>
      </c>
      <c r="B5321" s="2">
        <v>44936</v>
      </c>
      <c r="C5321" s="10">
        <v>0.4694444444444445</v>
      </c>
      <c r="D5321" s="4">
        <f t="shared" si="213"/>
        <v>44936.469444444447</v>
      </c>
      <c r="E5321" s="5">
        <f t="shared" si="214"/>
        <v>1</v>
      </c>
      <c r="F5321" s="1">
        <v>7.9870000000000001</v>
      </c>
      <c r="G5321" s="1">
        <v>438.36416000000003</v>
      </c>
      <c r="H5321" s="1">
        <v>2.0139060931615198E-2</v>
      </c>
      <c r="I5321" s="1">
        <v>0.117375189513874</v>
      </c>
      <c r="J5321" s="1">
        <v>3.3394231208408398E-2</v>
      </c>
      <c r="K5321" s="1">
        <v>11.993657000000001</v>
      </c>
      <c r="L5321" s="1">
        <v>0.97714590999999995</v>
      </c>
      <c r="M5321" t="str">
        <f t="shared" si="215"/>
        <v>Winter</v>
      </c>
    </row>
    <row r="5322" spans="1:13" x14ac:dyDescent="0.4">
      <c r="A5322" s="1" t="s">
        <v>11</v>
      </c>
      <c r="B5322" s="2">
        <v>44936</v>
      </c>
      <c r="C5322" s="10">
        <v>0.47291666666666665</v>
      </c>
      <c r="D5322" s="4">
        <f t="shared" si="213"/>
        <v>44936.472916666666</v>
      </c>
      <c r="E5322" s="5">
        <f t="shared" si="214"/>
        <v>1</v>
      </c>
      <c r="F5322" s="1">
        <v>8.1010000000000009</v>
      </c>
      <c r="G5322" s="1">
        <v>166.75456</v>
      </c>
      <c r="H5322" s="1">
        <v>2.0193809064502102E-2</v>
      </c>
      <c r="I5322" s="1">
        <v>4.4649745276398999E-2</v>
      </c>
      <c r="J5322" s="1">
        <v>3.36591412620161E-2</v>
      </c>
      <c r="K5322" s="1">
        <v>12.115572</v>
      </c>
      <c r="L5322" s="1">
        <v>0.97714590999999995</v>
      </c>
      <c r="M5322" t="str">
        <f t="shared" si="215"/>
        <v>Winter</v>
      </c>
    </row>
    <row r="5323" spans="1:13" x14ac:dyDescent="0.4">
      <c r="A5323" s="1" t="s">
        <v>11</v>
      </c>
      <c r="B5323" s="2">
        <v>44936</v>
      </c>
      <c r="C5323" s="10">
        <v>0.47638888888888892</v>
      </c>
      <c r="D5323" s="4">
        <f t="shared" si="213"/>
        <v>44936.476388888892</v>
      </c>
      <c r="E5323" s="5">
        <f t="shared" si="214"/>
        <v>1</v>
      </c>
      <c r="F5323" s="1">
        <v>7.931</v>
      </c>
      <c r="G5323" s="1">
        <v>330.0992</v>
      </c>
      <c r="H5323" s="1">
        <v>2.01122215017524E-2</v>
      </c>
      <c r="I5323" s="1">
        <v>8.8386459692275293E-2</v>
      </c>
      <c r="J5323" s="1">
        <v>3.3264864620584103E-2</v>
      </c>
      <c r="K5323" s="1">
        <v>12.218477</v>
      </c>
      <c r="L5323" s="1">
        <v>0.97714590999999995</v>
      </c>
      <c r="M5323" t="str">
        <f t="shared" si="215"/>
        <v>Winter</v>
      </c>
    </row>
    <row r="5324" spans="1:13" x14ac:dyDescent="0.4">
      <c r="A5324" s="1" t="s">
        <v>11</v>
      </c>
      <c r="B5324" s="2">
        <v>44936</v>
      </c>
      <c r="C5324" s="10">
        <v>0.47986111111111113</v>
      </c>
      <c r="D5324" s="4">
        <f t="shared" si="213"/>
        <v>44936.479861111111</v>
      </c>
      <c r="E5324" s="5">
        <f t="shared" si="214"/>
        <v>1</v>
      </c>
      <c r="F5324" s="1">
        <v>7.931</v>
      </c>
      <c r="G5324" s="1">
        <v>178.12096</v>
      </c>
      <c r="H5324" s="1">
        <v>2.01122215017524E-2</v>
      </c>
      <c r="I5324" s="1">
        <v>4.7693181478141597E-2</v>
      </c>
      <c r="J5324" s="1">
        <v>3.3264864620584103E-2</v>
      </c>
      <c r="K5324" s="1">
        <v>12.281428</v>
      </c>
      <c r="L5324" s="1">
        <v>0.97714590999999995</v>
      </c>
      <c r="M5324" t="str">
        <f t="shared" si="215"/>
        <v>Winter</v>
      </c>
    </row>
    <row r="5325" spans="1:13" x14ac:dyDescent="0.4">
      <c r="A5325" s="1" t="s">
        <v>11</v>
      </c>
      <c r="B5325" s="2">
        <v>44936</v>
      </c>
      <c r="C5325" s="10">
        <v>0.48333333333333334</v>
      </c>
      <c r="D5325" s="4">
        <f t="shared" si="213"/>
        <v>44936.48333333333</v>
      </c>
      <c r="E5325" s="5">
        <f t="shared" si="214"/>
        <v>1</v>
      </c>
      <c r="F5325" s="1">
        <v>7.9210000000000003</v>
      </c>
      <c r="G5325" s="1">
        <v>279.51871999999997</v>
      </c>
      <c r="H5325" s="1">
        <v>2.0107432511756201E-2</v>
      </c>
      <c r="I5325" s="1">
        <v>7.4843168594520601E-2</v>
      </c>
      <c r="J5325" s="1">
        <v>3.3241816236648798E-2</v>
      </c>
      <c r="K5325" s="1">
        <v>12.312403</v>
      </c>
      <c r="L5325" s="1">
        <v>0.97714590999999995</v>
      </c>
      <c r="M5325" t="str">
        <f t="shared" si="215"/>
        <v>Winter</v>
      </c>
    </row>
    <row r="5326" spans="1:13" x14ac:dyDescent="0.4">
      <c r="A5326" s="1" t="s">
        <v>11</v>
      </c>
      <c r="B5326" s="2">
        <v>44936</v>
      </c>
      <c r="C5326" s="10">
        <v>0.48680555555555555</v>
      </c>
      <c r="D5326" s="4">
        <f t="shared" si="213"/>
        <v>44936.486805555556</v>
      </c>
      <c r="E5326" s="5">
        <f t="shared" si="214"/>
        <v>1</v>
      </c>
      <c r="F5326" s="1">
        <v>8.2040000000000006</v>
      </c>
      <c r="G5326" s="1">
        <v>72.602879999999999</v>
      </c>
      <c r="H5326" s="1">
        <v>2.0243402455921902E-2</v>
      </c>
      <c r="I5326" s="1">
        <v>1.9439948738630999E-2</v>
      </c>
      <c r="J5326" s="1">
        <v>3.3900296461246301E-2</v>
      </c>
      <c r="K5326" s="1">
        <v>11.957703</v>
      </c>
      <c r="L5326" s="1">
        <v>0.97714590999999995</v>
      </c>
      <c r="M5326" t="str">
        <f t="shared" si="215"/>
        <v>Winter</v>
      </c>
    </row>
    <row r="5327" spans="1:13" x14ac:dyDescent="0.4">
      <c r="A5327" s="1" t="s">
        <v>11</v>
      </c>
      <c r="B5327" s="2">
        <v>44936</v>
      </c>
      <c r="C5327" s="10">
        <v>0.49027777777777781</v>
      </c>
      <c r="D5327" s="4">
        <f t="shared" si="213"/>
        <v>44936.490277777775</v>
      </c>
      <c r="E5327" s="5">
        <f t="shared" si="214"/>
        <v>1</v>
      </c>
      <c r="F5327" s="1">
        <v>8.0440000000000005</v>
      </c>
      <c r="G5327" s="1">
        <v>107.41248</v>
      </c>
      <c r="H5327" s="1">
        <v>2.0166416419171E-2</v>
      </c>
      <c r="I5327" s="1">
        <v>2.8760472106467799E-2</v>
      </c>
      <c r="J5327" s="1">
        <v>3.3526424586887399E-2</v>
      </c>
      <c r="K5327" s="1">
        <v>12.259455000000001</v>
      </c>
      <c r="L5327" s="1">
        <v>0.97714590999999995</v>
      </c>
      <c r="M5327" t="str">
        <f t="shared" si="215"/>
        <v>Winter</v>
      </c>
    </row>
    <row r="5328" spans="1:13" x14ac:dyDescent="0.4">
      <c r="A5328" s="1" t="s">
        <v>11</v>
      </c>
      <c r="B5328" s="2">
        <v>44936</v>
      </c>
      <c r="C5328" s="10">
        <v>0.49374999999999997</v>
      </c>
      <c r="D5328" s="4">
        <f t="shared" si="213"/>
        <v>44936.493750000001</v>
      </c>
      <c r="E5328" s="5">
        <f t="shared" si="214"/>
        <v>1</v>
      </c>
      <c r="F5328" s="1">
        <v>8.0719999999999992</v>
      </c>
      <c r="G5328" s="1">
        <v>282.26560000000001</v>
      </c>
      <c r="H5328" s="1">
        <v>2.0179867809048201E-2</v>
      </c>
      <c r="I5328" s="1">
        <v>7.5578665676608398E-2</v>
      </c>
      <c r="J5328" s="1">
        <v>3.35915532226621E-2</v>
      </c>
      <c r="K5328" s="1">
        <v>12.119566000000001</v>
      </c>
      <c r="L5328" s="1">
        <v>0.97714590999999995</v>
      </c>
      <c r="M5328" t="str">
        <f t="shared" si="215"/>
        <v>Winter</v>
      </c>
    </row>
    <row r="5329" spans="1:13" x14ac:dyDescent="0.4">
      <c r="A5329" s="1" t="s">
        <v>11</v>
      </c>
      <c r="B5329" s="2">
        <v>44936</v>
      </c>
      <c r="C5329" s="10">
        <v>0.49722222222222223</v>
      </c>
      <c r="D5329" s="4">
        <f t="shared" si="213"/>
        <v>44936.49722222222</v>
      </c>
      <c r="E5329" s="5">
        <f t="shared" si="214"/>
        <v>1</v>
      </c>
      <c r="F5329" s="1">
        <v>8.0440000000000005</v>
      </c>
      <c r="G5329" s="1">
        <v>240.87296000000001</v>
      </c>
      <c r="H5329" s="1">
        <v>2.0166416419171E-2</v>
      </c>
      <c r="I5329" s="1">
        <v>6.4495485508595699E-2</v>
      </c>
      <c r="J5329" s="1">
        <v>3.3526424586887399E-2</v>
      </c>
      <c r="K5329" s="1">
        <v>12.104575000000001</v>
      </c>
      <c r="L5329" s="1">
        <v>0.97714590999999995</v>
      </c>
      <c r="M5329" t="str">
        <f t="shared" si="215"/>
        <v>Winter</v>
      </c>
    </row>
    <row r="5330" spans="1:13" x14ac:dyDescent="0.4">
      <c r="A5330" s="1" t="s">
        <v>11</v>
      </c>
      <c r="B5330" s="2">
        <v>44936</v>
      </c>
      <c r="C5330" s="10">
        <v>0.50069444444444444</v>
      </c>
      <c r="D5330" s="4">
        <f t="shared" si="213"/>
        <v>44936.500694444447</v>
      </c>
      <c r="E5330" s="5">
        <f t="shared" si="214"/>
        <v>1</v>
      </c>
      <c r="F5330" s="1">
        <v>8.0350000000000001</v>
      </c>
      <c r="G5330" s="1">
        <v>86.242559999999997</v>
      </c>
      <c r="H5330" s="1">
        <v>2.0162094662633401E-2</v>
      </c>
      <c r="I5330" s="1">
        <v>2.3092072180722099E-2</v>
      </c>
      <c r="J5330" s="1">
        <v>3.3505517211416203E-2</v>
      </c>
      <c r="K5330" s="1">
        <v>12.239470000000001</v>
      </c>
      <c r="L5330" s="1">
        <v>0.97714590999999995</v>
      </c>
      <c r="M5330" t="str">
        <f t="shared" si="215"/>
        <v>Winter</v>
      </c>
    </row>
    <row r="5331" spans="1:13" x14ac:dyDescent="0.4">
      <c r="A5331" s="1" t="s">
        <v>11</v>
      </c>
      <c r="B5331" s="2">
        <v>44936</v>
      </c>
      <c r="C5331" s="10">
        <v>0.50416666666666665</v>
      </c>
      <c r="D5331" s="4">
        <f t="shared" si="213"/>
        <v>44936.504166666666</v>
      </c>
      <c r="E5331" s="5">
        <f t="shared" si="214"/>
        <v>1</v>
      </c>
      <c r="F5331" s="1">
        <v>8.0909999999999993</v>
      </c>
      <c r="G5331" s="1">
        <v>97.893119999999996</v>
      </c>
      <c r="H5331" s="1">
        <v>2.0189000647411699E-2</v>
      </c>
      <c r="I5331" s="1">
        <v>2.62115942875083E-2</v>
      </c>
      <c r="J5331" s="1">
        <v>3.3635819693761199E-2</v>
      </c>
      <c r="K5331" s="1">
        <v>12.211496</v>
      </c>
      <c r="L5331" s="1">
        <v>0.97714590999999995</v>
      </c>
      <c r="M5331" t="str">
        <f t="shared" si="215"/>
        <v>Winter</v>
      </c>
    </row>
    <row r="5332" spans="1:13" x14ac:dyDescent="0.4">
      <c r="A5332" s="1" t="s">
        <v>11</v>
      </c>
      <c r="B5332" s="2">
        <v>44936</v>
      </c>
      <c r="C5332" s="10">
        <v>0.50763888888888886</v>
      </c>
      <c r="D5332" s="4">
        <f t="shared" si="213"/>
        <v>44936.507638888892</v>
      </c>
      <c r="E5332" s="5">
        <f t="shared" si="214"/>
        <v>1</v>
      </c>
      <c r="F5332" s="1">
        <v>8.1479999999999997</v>
      </c>
      <c r="G5332" s="1">
        <v>181.34144000000001</v>
      </c>
      <c r="H5332" s="1">
        <v>2.0216423969574099E-2</v>
      </c>
      <c r="I5332" s="1">
        <v>4.8555488401968702E-2</v>
      </c>
      <c r="J5332" s="1">
        <v>3.3768969417001603E-2</v>
      </c>
      <c r="K5332" s="1">
        <v>12.202508</v>
      </c>
      <c r="L5332" s="1">
        <v>0.97714590999999995</v>
      </c>
      <c r="M5332" t="str">
        <f t="shared" si="215"/>
        <v>Winter</v>
      </c>
    </row>
    <row r="5333" spans="1:13" x14ac:dyDescent="0.4">
      <c r="A5333" s="1" t="s">
        <v>11</v>
      </c>
      <c r="B5333" s="2">
        <v>44936</v>
      </c>
      <c r="C5333" s="10">
        <v>0.51111111111111118</v>
      </c>
      <c r="D5333" s="4">
        <f t="shared" si="213"/>
        <v>44936.511111111111</v>
      </c>
      <c r="E5333" s="5">
        <f t="shared" si="214"/>
        <v>1</v>
      </c>
      <c r="F5333" s="1">
        <v>8.4390000000000001</v>
      </c>
      <c r="G5333" s="1">
        <v>163.392</v>
      </c>
      <c r="H5333" s="1">
        <v>2.0357008846935601E-2</v>
      </c>
      <c r="I5333" s="1">
        <v>4.3749395400050198E-2</v>
      </c>
      <c r="J5333" s="1">
        <v>3.4456992736541799E-2</v>
      </c>
      <c r="K5333" s="1">
        <v>12.004685</v>
      </c>
      <c r="L5333" s="1">
        <v>0.97714590999999995</v>
      </c>
      <c r="M5333" t="str">
        <f t="shared" si="215"/>
        <v>Winter</v>
      </c>
    </row>
    <row r="5334" spans="1:13" x14ac:dyDescent="0.4">
      <c r="A5334" s="1" t="s">
        <v>11</v>
      </c>
      <c r="B5334" s="2">
        <v>44936</v>
      </c>
      <c r="C5334" s="10">
        <v>0.51458333333333328</v>
      </c>
      <c r="D5334" s="4">
        <f t="shared" si="213"/>
        <v>44936.51458333333</v>
      </c>
      <c r="E5334" s="5">
        <f t="shared" si="214"/>
        <v>1</v>
      </c>
      <c r="F5334" s="1">
        <v>8.6630000000000003</v>
      </c>
      <c r="G5334" s="1">
        <v>308.12416000000002</v>
      </c>
      <c r="H5334" s="1">
        <v>2.0465890935008699E-2</v>
      </c>
      <c r="I5334" s="1">
        <v>8.2502483035572893E-2</v>
      </c>
      <c r="J5334" s="1">
        <v>3.4996138688924101E-2</v>
      </c>
      <c r="K5334" s="1">
        <v>11.744904</v>
      </c>
      <c r="L5334" s="1">
        <v>0.97714590999999995</v>
      </c>
      <c r="M5334" t="str">
        <f t="shared" si="215"/>
        <v>Winter</v>
      </c>
    </row>
    <row r="5335" spans="1:13" x14ac:dyDescent="0.4">
      <c r="A5335" s="1" t="s">
        <v>11</v>
      </c>
      <c r="B5335" s="2">
        <v>44936</v>
      </c>
      <c r="C5335" s="10">
        <v>0.5180555555555556</v>
      </c>
      <c r="D5335" s="4">
        <f t="shared" si="213"/>
        <v>44936.518055555556</v>
      </c>
      <c r="E5335" s="5">
        <f t="shared" si="214"/>
        <v>1</v>
      </c>
      <c r="F5335" s="1">
        <v>8.7100000000000009</v>
      </c>
      <c r="G5335" s="1">
        <v>385.22624000000002</v>
      </c>
      <c r="H5335" s="1">
        <v>2.0488810542658199E-2</v>
      </c>
      <c r="I5335" s="1">
        <v>0.103147125270727</v>
      </c>
      <c r="J5335" s="1">
        <v>3.5110329402047197E-2</v>
      </c>
      <c r="K5335" s="1">
        <v>11.833838999999999</v>
      </c>
      <c r="L5335" s="1">
        <v>0.97714590999999995</v>
      </c>
      <c r="M5335" t="str">
        <f t="shared" si="215"/>
        <v>Winter</v>
      </c>
    </row>
    <row r="5336" spans="1:13" x14ac:dyDescent="0.4">
      <c r="A5336" s="1" t="s">
        <v>11</v>
      </c>
      <c r="B5336" s="2">
        <v>44936</v>
      </c>
      <c r="C5336" s="10">
        <v>0.52152777777777781</v>
      </c>
      <c r="D5336" s="4">
        <f t="shared" si="213"/>
        <v>44936.521527777775</v>
      </c>
      <c r="E5336" s="5">
        <f t="shared" si="214"/>
        <v>1</v>
      </c>
      <c r="F5336" s="1">
        <v>8.6170000000000009</v>
      </c>
      <c r="G5336" s="1">
        <v>251.19744</v>
      </c>
      <c r="H5336" s="1">
        <v>2.04434838051216E-2</v>
      </c>
      <c r="I5336" s="1">
        <v>6.7259940058511894E-2</v>
      </c>
      <c r="J5336" s="1">
        <v>3.4884737192003398E-2</v>
      </c>
      <c r="K5336" s="1">
        <v>12.226528</v>
      </c>
      <c r="L5336" s="1">
        <v>0.97714590999999995</v>
      </c>
      <c r="M5336" t="str">
        <f t="shared" si="215"/>
        <v>Winter</v>
      </c>
    </row>
    <row r="5337" spans="1:13" x14ac:dyDescent="0.4">
      <c r="A5337" s="1" t="s">
        <v>11</v>
      </c>
      <c r="B5337" s="2">
        <v>44936</v>
      </c>
      <c r="C5337" s="10">
        <v>0.52500000000000002</v>
      </c>
      <c r="D5337" s="4">
        <f t="shared" si="213"/>
        <v>44936.525000000001</v>
      </c>
      <c r="E5337" s="5">
        <f t="shared" si="214"/>
        <v>1</v>
      </c>
      <c r="F5337" s="1">
        <v>8.5790000000000006</v>
      </c>
      <c r="G5337" s="1">
        <v>78.404480000000007</v>
      </c>
      <c r="H5337" s="1">
        <v>2.0424992072282998E-2</v>
      </c>
      <c r="I5337" s="1">
        <v>2.0993369299937101E-2</v>
      </c>
      <c r="J5337" s="1">
        <v>3.4792977390371599E-2</v>
      </c>
      <c r="K5337" s="1">
        <v>12.279484</v>
      </c>
      <c r="L5337" s="1">
        <v>0.97714590999999995</v>
      </c>
      <c r="M5337" t="str">
        <f t="shared" si="215"/>
        <v>Winter</v>
      </c>
    </row>
    <row r="5338" spans="1:13" x14ac:dyDescent="0.4">
      <c r="A5338" s="1" t="s">
        <v>11</v>
      </c>
      <c r="B5338" s="2">
        <v>44936</v>
      </c>
      <c r="C5338" s="10">
        <v>0.52847222222222223</v>
      </c>
      <c r="D5338" s="4">
        <f t="shared" si="213"/>
        <v>44936.52847222222</v>
      </c>
      <c r="E5338" s="5">
        <f t="shared" si="214"/>
        <v>1</v>
      </c>
      <c r="F5338" s="1">
        <v>8.57</v>
      </c>
      <c r="G5338" s="1">
        <v>183.28319999999999</v>
      </c>
      <c r="H5338" s="1">
        <v>2.0420614901783998E-2</v>
      </c>
      <c r="I5338" s="1">
        <v>4.9075408753099799E-2</v>
      </c>
      <c r="J5338" s="1">
        <v>3.47712801813485E-2</v>
      </c>
      <c r="K5338" s="1">
        <v>12.212535000000001</v>
      </c>
      <c r="L5338" s="1">
        <v>0.97714590999999995</v>
      </c>
      <c r="M5338" t="str">
        <f t="shared" si="215"/>
        <v>Winter</v>
      </c>
    </row>
    <row r="5339" spans="1:13" x14ac:dyDescent="0.4">
      <c r="A5339" s="1" t="s">
        <v>11</v>
      </c>
      <c r="B5339" s="2">
        <v>44936</v>
      </c>
      <c r="C5339" s="10">
        <v>0.53194444444444444</v>
      </c>
      <c r="D5339" s="4">
        <f t="shared" si="213"/>
        <v>44936.531944444447</v>
      </c>
      <c r="E5339" s="5">
        <f t="shared" si="214"/>
        <v>1</v>
      </c>
      <c r="F5339" s="1">
        <v>8.6449999999999996</v>
      </c>
      <c r="G5339" s="1">
        <v>158.84544</v>
      </c>
      <c r="H5339" s="1">
        <v>2.0457120004305201E-2</v>
      </c>
      <c r="I5339" s="1">
        <v>4.2532020919353097E-2</v>
      </c>
      <c r="J5339" s="1">
        <v>3.4952504494084401E-2</v>
      </c>
      <c r="K5339" s="1">
        <v>12.113617</v>
      </c>
      <c r="L5339" s="1">
        <v>0.97714590999999995</v>
      </c>
      <c r="M5339" t="str">
        <f t="shared" si="215"/>
        <v>Winter</v>
      </c>
    </row>
    <row r="5340" spans="1:13" x14ac:dyDescent="0.4">
      <c r="A5340" s="1" t="s">
        <v>11</v>
      </c>
      <c r="B5340" s="2">
        <v>44936</v>
      </c>
      <c r="C5340" s="10">
        <v>0.53541666666666665</v>
      </c>
      <c r="D5340" s="4">
        <f t="shared" si="213"/>
        <v>44936.535416666666</v>
      </c>
      <c r="E5340" s="5">
        <f t="shared" si="214"/>
        <v>1</v>
      </c>
      <c r="F5340" s="1">
        <v>8.7289999999999992</v>
      </c>
      <c r="G5340" s="1">
        <v>214.16192000000001</v>
      </c>
      <c r="H5340" s="1">
        <v>2.0498083199779599E-2</v>
      </c>
      <c r="I5340" s="1">
        <v>5.7343410434500502E-2</v>
      </c>
      <c r="J5340" s="1">
        <v>3.5156597294795498E-2</v>
      </c>
      <c r="K5340" s="1">
        <v>12.068659</v>
      </c>
      <c r="L5340" s="1">
        <v>0.97714590999999995</v>
      </c>
      <c r="M5340" t="str">
        <f t="shared" si="215"/>
        <v>Winter</v>
      </c>
    </row>
    <row r="5341" spans="1:13" x14ac:dyDescent="0.4">
      <c r="A5341" s="1" t="s">
        <v>11</v>
      </c>
      <c r="B5341" s="2">
        <v>44936</v>
      </c>
      <c r="C5341" s="10">
        <v>0.53888888888888886</v>
      </c>
      <c r="D5341" s="4">
        <f t="shared" si="213"/>
        <v>44936.538888888892</v>
      </c>
      <c r="E5341" s="5">
        <f t="shared" si="214"/>
        <v>1</v>
      </c>
      <c r="F5341" s="1">
        <v>8.7850000000000001</v>
      </c>
      <c r="G5341" s="1">
        <v>181.81504000000001</v>
      </c>
      <c r="H5341" s="1">
        <v>2.0525437555752299E-2</v>
      </c>
      <c r="I5341" s="1">
        <v>4.8682298243707997E-2</v>
      </c>
      <c r="J5341" s="1">
        <v>3.5293320804222601E-2</v>
      </c>
      <c r="K5341" s="1">
        <v>11.993721000000001</v>
      </c>
      <c r="L5341" s="1">
        <v>0.97714590999999995</v>
      </c>
      <c r="M5341" t="str">
        <f t="shared" si="215"/>
        <v>Winter</v>
      </c>
    </row>
    <row r="5342" spans="1:13" x14ac:dyDescent="0.4">
      <c r="A5342" s="1" t="s">
        <v>11</v>
      </c>
      <c r="B5342" s="2">
        <v>44936</v>
      </c>
      <c r="C5342" s="10">
        <v>0.54236111111111118</v>
      </c>
      <c r="D5342" s="4">
        <f t="shared" si="213"/>
        <v>44936.542361111111</v>
      </c>
      <c r="E5342" s="5">
        <f t="shared" si="214"/>
        <v>1</v>
      </c>
      <c r="F5342" s="1">
        <v>8.8870000000000005</v>
      </c>
      <c r="G5342" s="1">
        <v>174.52160000000001</v>
      </c>
      <c r="H5342" s="1">
        <v>2.05753553929767E-2</v>
      </c>
      <c r="I5342" s="1">
        <v>4.67294266809231E-2</v>
      </c>
      <c r="J5342" s="1">
        <v>3.55437206171383E-2</v>
      </c>
      <c r="K5342" s="1">
        <v>11.989732999999999</v>
      </c>
      <c r="L5342" s="1">
        <v>0.97714590999999995</v>
      </c>
      <c r="M5342" t="str">
        <f t="shared" si="215"/>
        <v>Winter</v>
      </c>
    </row>
    <row r="5343" spans="1:13" x14ac:dyDescent="0.4">
      <c r="A5343" s="1" t="s">
        <v>11</v>
      </c>
      <c r="B5343" s="2">
        <v>44936</v>
      </c>
      <c r="C5343" s="10">
        <v>0.54583333333333328</v>
      </c>
      <c r="D5343" s="4">
        <f t="shared" si="213"/>
        <v>44936.54583333333</v>
      </c>
      <c r="E5343" s="5">
        <f t="shared" si="214"/>
        <v>1</v>
      </c>
      <c r="F5343" s="1">
        <v>8.98</v>
      </c>
      <c r="G5343" s="1">
        <v>153.20959999999999</v>
      </c>
      <c r="H5343" s="1">
        <v>2.0620974512619399E-2</v>
      </c>
      <c r="I5343" s="1">
        <v>4.1022983802655698E-2</v>
      </c>
      <c r="J5343" s="1">
        <v>3.5773574333480399E-2</v>
      </c>
      <c r="K5343" s="1">
        <v>11.855843999999999</v>
      </c>
      <c r="L5343" s="1">
        <v>0.97714590999999995</v>
      </c>
      <c r="M5343" t="str">
        <f t="shared" si="215"/>
        <v>Winter</v>
      </c>
    </row>
    <row r="5344" spans="1:13" x14ac:dyDescent="0.4">
      <c r="A5344" s="1" t="s">
        <v>11</v>
      </c>
      <c r="B5344" s="2">
        <v>44936</v>
      </c>
      <c r="C5344" s="10">
        <v>0.5493055555555556</v>
      </c>
      <c r="D5344" s="4">
        <f t="shared" si="213"/>
        <v>44936.549305555556</v>
      </c>
      <c r="E5344" s="5">
        <f t="shared" si="214"/>
        <v>1</v>
      </c>
      <c r="F5344" s="1">
        <v>9.0640000000000001</v>
      </c>
      <c r="G5344" s="1">
        <v>199.38560000000001</v>
      </c>
      <c r="H5344" s="1">
        <v>2.06622658092269E-2</v>
      </c>
      <c r="I5344" s="1">
        <v>5.3386943372235103E-2</v>
      </c>
      <c r="J5344" s="1">
        <v>3.59824614814215E-2</v>
      </c>
      <c r="K5344" s="1">
        <v>12.057694</v>
      </c>
      <c r="L5344" s="1">
        <v>0.97714590999999995</v>
      </c>
      <c r="M5344" t="str">
        <f t="shared" si="215"/>
        <v>Winter</v>
      </c>
    </row>
    <row r="5345" spans="1:13" x14ac:dyDescent="0.4">
      <c r="A5345" s="1" t="s">
        <v>11</v>
      </c>
      <c r="B5345" s="2">
        <v>44936</v>
      </c>
      <c r="C5345" s="10">
        <v>0.55277777777777781</v>
      </c>
      <c r="D5345" s="4">
        <f t="shared" si="213"/>
        <v>44936.552777777775</v>
      </c>
      <c r="E5345" s="5">
        <f t="shared" si="214"/>
        <v>1</v>
      </c>
      <c r="F5345" s="1">
        <v>9.0820000000000007</v>
      </c>
      <c r="G5345" s="1">
        <v>158.84544</v>
      </c>
      <c r="H5345" s="1">
        <v>2.0671124695597599E-2</v>
      </c>
      <c r="I5345" s="1">
        <v>4.2532020919353097E-2</v>
      </c>
      <c r="J5345" s="1">
        <v>3.6027381459483601E-2</v>
      </c>
      <c r="K5345" s="1">
        <v>12.109655999999999</v>
      </c>
      <c r="L5345" s="1">
        <v>0.97714590999999995</v>
      </c>
      <c r="M5345" t="str">
        <f t="shared" si="215"/>
        <v>Winter</v>
      </c>
    </row>
    <row r="5346" spans="1:13" x14ac:dyDescent="0.4">
      <c r="A5346" s="1" t="s">
        <v>11</v>
      </c>
      <c r="B5346" s="2">
        <v>44936</v>
      </c>
      <c r="C5346" s="10">
        <v>0.55625000000000002</v>
      </c>
      <c r="D5346" s="4">
        <f t="shared" ref="D5346:D5409" si="216">B5346 + C5346</f>
        <v>44936.556250000001</v>
      </c>
      <c r="E5346" s="5">
        <f t="shared" si="214"/>
        <v>1</v>
      </c>
      <c r="F5346" s="1">
        <v>9.1560000000000006</v>
      </c>
      <c r="G5346" s="1">
        <v>218.89792</v>
      </c>
      <c r="H5346" s="1">
        <v>2.0707584484309399E-2</v>
      </c>
      <c r="I5346" s="1">
        <v>5.8611508851893299E-2</v>
      </c>
      <c r="J5346" s="1">
        <v>3.6212642402954402E-2</v>
      </c>
      <c r="K5346" s="1">
        <v>12.023728</v>
      </c>
      <c r="L5346" s="1">
        <v>0.97714590999999995</v>
      </c>
      <c r="M5346" t="str">
        <f t="shared" si="215"/>
        <v>Winter</v>
      </c>
    </row>
    <row r="5347" spans="1:13" x14ac:dyDescent="0.4">
      <c r="A5347" s="1" t="s">
        <v>11</v>
      </c>
      <c r="B5347" s="2">
        <v>44936</v>
      </c>
      <c r="C5347" s="10">
        <v>0.55972222222222223</v>
      </c>
      <c r="D5347" s="4">
        <f t="shared" si="216"/>
        <v>44936.55972222222</v>
      </c>
      <c r="E5347" s="5">
        <f t="shared" ref="E5347:E5410" si="217">MONTH(D5347)</f>
        <v>1</v>
      </c>
      <c r="F5347" s="1">
        <v>9.2579999999999991</v>
      </c>
      <c r="G5347" s="1">
        <v>166.04416000000001</v>
      </c>
      <c r="H5347" s="1">
        <v>2.0757945302625098E-2</v>
      </c>
      <c r="I5347" s="1">
        <v>4.4459530513790098E-2</v>
      </c>
      <c r="J5347" s="1">
        <v>3.6469564638557599E-2</v>
      </c>
      <c r="K5347" s="1">
        <v>12.018739999999999</v>
      </c>
      <c r="L5347" s="1">
        <v>0.97714590999999995</v>
      </c>
      <c r="M5347" t="str">
        <f t="shared" ref="M5347:M5410" si="218">IF(OR(E5347=1,E5347=2,E5347=12),"Winter", IF(E5347&lt;6,"Spring",IF(E5347&lt;9, "Summer", "Fall")))</f>
        <v>Winter</v>
      </c>
    </row>
    <row r="5348" spans="1:13" x14ac:dyDescent="0.4">
      <c r="A5348" s="1" t="s">
        <v>11</v>
      </c>
      <c r="B5348" s="2">
        <v>44936</v>
      </c>
      <c r="C5348" s="10">
        <v>0.56319444444444444</v>
      </c>
      <c r="D5348" s="4">
        <f t="shared" si="216"/>
        <v>44936.563194444447</v>
      </c>
      <c r="E5348" s="5">
        <f t="shared" si="217"/>
        <v>1</v>
      </c>
      <c r="F5348" s="1">
        <v>9.4149999999999991</v>
      </c>
      <c r="G5348" s="1">
        <v>67.630080000000007</v>
      </c>
      <c r="H5348" s="1">
        <v>2.0835700914203701E-2</v>
      </c>
      <c r="I5348" s="1">
        <v>1.81084454003686E-2</v>
      </c>
      <c r="J5348" s="1">
        <v>3.6868590062895799E-2</v>
      </c>
      <c r="K5348" s="1">
        <v>11.885854999999999</v>
      </c>
      <c r="L5348" s="1">
        <v>0.97714590999999995</v>
      </c>
      <c r="M5348" t="str">
        <f t="shared" si="218"/>
        <v>Winter</v>
      </c>
    </row>
    <row r="5349" spans="1:13" x14ac:dyDescent="0.4">
      <c r="A5349" s="1" t="s">
        <v>11</v>
      </c>
      <c r="B5349" s="2">
        <v>44936</v>
      </c>
      <c r="C5349" s="10">
        <v>0.56666666666666665</v>
      </c>
      <c r="D5349" s="4">
        <f t="shared" si="216"/>
        <v>44936.566666666666</v>
      </c>
      <c r="E5349" s="5">
        <f t="shared" si="217"/>
        <v>1</v>
      </c>
      <c r="F5349" s="1">
        <v>9.7650000000000006</v>
      </c>
      <c r="G5349" s="1">
        <v>60.857599999999998</v>
      </c>
      <c r="H5349" s="1">
        <v>2.1010091456243302E-2</v>
      </c>
      <c r="I5349" s="1">
        <v>1.6295064663496901E-2</v>
      </c>
      <c r="J5349" s="1">
        <v>3.7773922792292802E-2</v>
      </c>
      <c r="K5349" s="1">
        <v>11.878887000000001</v>
      </c>
      <c r="L5349" s="1">
        <v>0.97714590999999995</v>
      </c>
      <c r="M5349" t="str">
        <f t="shared" si="218"/>
        <v>Winter</v>
      </c>
    </row>
    <row r="5350" spans="1:13" x14ac:dyDescent="0.4">
      <c r="A5350" s="1" t="s">
        <v>11</v>
      </c>
      <c r="B5350" s="2">
        <v>44936</v>
      </c>
      <c r="C5350" s="10">
        <v>0.57013888888888886</v>
      </c>
      <c r="D5350" s="4">
        <f t="shared" si="216"/>
        <v>44936.570138888892</v>
      </c>
      <c r="E5350" s="5">
        <f t="shared" si="217"/>
        <v>1</v>
      </c>
      <c r="F5350" s="1">
        <v>9.92</v>
      </c>
      <c r="G5350" s="1">
        <v>149.04192</v>
      </c>
      <c r="H5350" s="1">
        <v>2.10877871624011E-2</v>
      </c>
      <c r="I5350" s="1">
        <v>3.99070571953501E-2</v>
      </c>
      <c r="J5350" s="1">
        <v>3.8181926366341899E-2</v>
      </c>
      <c r="K5350" s="1">
        <v>11.944849</v>
      </c>
      <c r="L5350" s="1">
        <v>0.97714590999999995</v>
      </c>
      <c r="M5350" t="str">
        <f t="shared" si="218"/>
        <v>Winter</v>
      </c>
    </row>
    <row r="5351" spans="1:13" x14ac:dyDescent="0.4">
      <c r="A5351" s="1" t="s">
        <v>11</v>
      </c>
      <c r="B5351" s="2">
        <v>44936</v>
      </c>
      <c r="C5351" s="10">
        <v>0.57361111111111118</v>
      </c>
      <c r="D5351" s="4">
        <f t="shared" si="216"/>
        <v>44936.573611111111</v>
      </c>
      <c r="E5351" s="5">
        <f t="shared" si="217"/>
        <v>1</v>
      </c>
      <c r="F5351" s="1">
        <v>9.875</v>
      </c>
      <c r="G5351" s="1">
        <v>77.575680000000006</v>
      </c>
      <c r="H5351" s="1">
        <v>2.1065200792404801E-2</v>
      </c>
      <c r="I5351" s="1">
        <v>2.0771452076893401E-2</v>
      </c>
      <c r="J5351" s="1">
        <v>3.8063021820528099E-2</v>
      </c>
      <c r="K5351" s="1">
        <v>11.931855000000001</v>
      </c>
      <c r="L5351" s="1">
        <v>0.97714590999999995</v>
      </c>
      <c r="M5351" t="str">
        <f t="shared" si="218"/>
        <v>Winter</v>
      </c>
    </row>
    <row r="5352" spans="1:13" x14ac:dyDescent="0.4">
      <c r="A5352" s="1" t="s">
        <v>11</v>
      </c>
      <c r="B5352" s="2">
        <v>44936</v>
      </c>
      <c r="C5352" s="10">
        <v>0.57708333333333328</v>
      </c>
      <c r="D5352" s="4">
        <f t="shared" si="216"/>
        <v>44936.57708333333</v>
      </c>
      <c r="E5352" s="5">
        <f t="shared" si="217"/>
        <v>1</v>
      </c>
      <c r="F5352" s="1">
        <v>9.7550000000000008</v>
      </c>
      <c r="G5352" s="1">
        <v>52.924799999999998</v>
      </c>
      <c r="H5352" s="1">
        <v>2.1005088671354699E-2</v>
      </c>
      <c r="I5352" s="1">
        <v>1.4170999814364101E-2</v>
      </c>
      <c r="J5352" s="1">
        <v>3.7747750195915503E-2</v>
      </c>
      <c r="K5352" s="1">
        <v>12.309556000000001</v>
      </c>
      <c r="L5352" s="1">
        <v>0.97714590999999995</v>
      </c>
      <c r="M5352" t="str">
        <f t="shared" si="218"/>
        <v>Winter</v>
      </c>
    </row>
    <row r="5353" spans="1:13" x14ac:dyDescent="0.4">
      <c r="A5353" s="1" t="s">
        <v>11</v>
      </c>
      <c r="B5353" s="2">
        <v>44936</v>
      </c>
      <c r="C5353" s="10">
        <v>0.5805555555555556</v>
      </c>
      <c r="D5353" s="4">
        <f t="shared" si="216"/>
        <v>44936.580555555556</v>
      </c>
      <c r="E5353" s="5">
        <f t="shared" si="217"/>
        <v>1</v>
      </c>
      <c r="F5353" s="1">
        <v>9.7919999999999998</v>
      </c>
      <c r="G5353" s="1">
        <v>91.262720000000002</v>
      </c>
      <c r="H5353" s="1">
        <v>2.1023604927857799E-2</v>
      </c>
      <c r="I5353" s="1">
        <v>2.4436256503158501E-2</v>
      </c>
      <c r="J5353" s="1">
        <v>3.7844679481915403E-2</v>
      </c>
      <c r="K5353" s="1">
        <v>12.356522999999999</v>
      </c>
      <c r="L5353" s="1">
        <v>0.97714590999999995</v>
      </c>
      <c r="M5353" t="str">
        <f t="shared" si="218"/>
        <v>Winter</v>
      </c>
    </row>
    <row r="5354" spans="1:13" x14ac:dyDescent="0.4">
      <c r="A5354" s="1" t="s">
        <v>11</v>
      </c>
      <c r="B5354" s="2">
        <v>44936</v>
      </c>
      <c r="C5354" s="10">
        <v>0.58402777777777781</v>
      </c>
      <c r="D5354" s="4">
        <f t="shared" si="216"/>
        <v>44936.584027777775</v>
      </c>
      <c r="E5354" s="5">
        <f t="shared" si="217"/>
        <v>1</v>
      </c>
      <c r="F5354" s="1">
        <v>9.8650000000000002</v>
      </c>
      <c r="G5354" s="1">
        <v>171.91679999999999</v>
      </c>
      <c r="H5354" s="1">
        <v>2.1060184885243399E-2</v>
      </c>
      <c r="I5354" s="1">
        <v>4.6031972551357103E-2</v>
      </c>
      <c r="J5354" s="1">
        <v>3.8036648914741102E-2</v>
      </c>
      <c r="K5354" s="1">
        <v>12.063753</v>
      </c>
      <c r="L5354" s="1">
        <v>0.97714590999999995</v>
      </c>
      <c r="M5354" t="str">
        <f t="shared" si="218"/>
        <v>Winter</v>
      </c>
    </row>
    <row r="5355" spans="1:13" x14ac:dyDescent="0.4">
      <c r="A5355" s="1" t="s">
        <v>11</v>
      </c>
      <c r="B5355" s="2">
        <v>44936</v>
      </c>
      <c r="C5355" s="10">
        <v>0.58750000000000002</v>
      </c>
      <c r="D5355" s="4">
        <f t="shared" si="216"/>
        <v>44936.587500000001</v>
      </c>
      <c r="E5355" s="5">
        <f t="shared" si="217"/>
        <v>1</v>
      </c>
      <c r="F5355" s="1">
        <v>9.9570000000000007</v>
      </c>
      <c r="G5355" s="1">
        <v>123.46751999999999</v>
      </c>
      <c r="H5355" s="1">
        <v>2.11063763186904E-2</v>
      </c>
      <c r="I5355" s="1">
        <v>3.3059325741429203E-2</v>
      </c>
      <c r="J5355" s="1">
        <v>3.8279970536963602E-2</v>
      </c>
      <c r="K5355" s="1">
        <v>12.007802999999999</v>
      </c>
      <c r="L5355" s="1">
        <v>0.97714590999999995</v>
      </c>
      <c r="M5355" t="str">
        <f t="shared" si="218"/>
        <v>Winter</v>
      </c>
    </row>
    <row r="5356" spans="1:13" x14ac:dyDescent="0.4">
      <c r="A5356" s="1" t="s">
        <v>11</v>
      </c>
      <c r="B5356" s="2">
        <v>44936</v>
      </c>
      <c r="C5356" s="10">
        <v>0.59097222222222223</v>
      </c>
      <c r="D5356" s="4">
        <f t="shared" si="216"/>
        <v>44936.59097222222</v>
      </c>
      <c r="E5356" s="5">
        <f t="shared" si="217"/>
        <v>1</v>
      </c>
      <c r="F5356" s="1">
        <v>10.012</v>
      </c>
      <c r="G5356" s="1">
        <v>79.896320000000003</v>
      </c>
      <c r="H5356" s="1">
        <v>2.1134039136092901E-2</v>
      </c>
      <c r="I5356" s="1">
        <v>2.1392820301415798E-2</v>
      </c>
      <c r="J5356" s="1">
        <v>3.8426177332925797E-2</v>
      </c>
      <c r="K5356" s="1">
        <v>11.845931999999999</v>
      </c>
      <c r="L5356" s="1">
        <v>0.97714590999999995</v>
      </c>
      <c r="M5356" t="str">
        <f t="shared" si="218"/>
        <v>Winter</v>
      </c>
    </row>
    <row r="5357" spans="1:13" x14ac:dyDescent="0.4">
      <c r="A5357" s="1" t="s">
        <v>11</v>
      </c>
      <c r="B5357" s="2">
        <v>44936</v>
      </c>
      <c r="C5357" s="10">
        <v>0.59444444444444444</v>
      </c>
      <c r="D5357" s="4">
        <f t="shared" si="216"/>
        <v>44936.594444444447</v>
      </c>
      <c r="E5357" s="5">
        <f t="shared" si="217"/>
        <v>1</v>
      </c>
      <c r="F5357" s="1">
        <v>10.103</v>
      </c>
      <c r="G5357" s="1">
        <v>79.114879999999999</v>
      </c>
      <c r="H5357" s="1">
        <v>2.1179888166889298E-2</v>
      </c>
      <c r="I5357" s="1">
        <v>2.1183584062546001E-2</v>
      </c>
      <c r="J5357" s="1">
        <v>3.8669310460202902E-2</v>
      </c>
      <c r="K5357" s="1">
        <v>11.766999</v>
      </c>
      <c r="L5357" s="1">
        <v>0.97714590999999995</v>
      </c>
      <c r="M5357" t="str">
        <f t="shared" si="218"/>
        <v>Winter</v>
      </c>
    </row>
    <row r="5358" spans="1:13" x14ac:dyDescent="0.4">
      <c r="A5358" s="1" t="s">
        <v>11</v>
      </c>
      <c r="B5358" s="2">
        <v>44936</v>
      </c>
      <c r="C5358" s="10">
        <v>0.59791666666666665</v>
      </c>
      <c r="D5358" s="4">
        <f t="shared" si="216"/>
        <v>44936.597916666666</v>
      </c>
      <c r="E5358" s="5">
        <f t="shared" si="217"/>
        <v>1</v>
      </c>
      <c r="F5358" s="1">
        <v>10.167</v>
      </c>
      <c r="G5358" s="1">
        <v>49.017600000000002</v>
      </c>
      <c r="H5358" s="1">
        <v>2.1212193203059601E-2</v>
      </c>
      <c r="I5358" s="1">
        <v>1.31248186200151E-2</v>
      </c>
      <c r="J5358" s="1">
        <v>3.8841226036633099E-2</v>
      </c>
      <c r="K5358" s="1">
        <v>11.774998</v>
      </c>
      <c r="L5358" s="1">
        <v>0.97714590999999995</v>
      </c>
      <c r="M5358" t="str">
        <f t="shared" si="218"/>
        <v>Winter</v>
      </c>
    </row>
    <row r="5359" spans="1:13" x14ac:dyDescent="0.4">
      <c r="A5359" s="1" t="s">
        <v>11</v>
      </c>
      <c r="B5359" s="2">
        <v>44936</v>
      </c>
      <c r="C5359" s="10">
        <v>0.60138888888888886</v>
      </c>
      <c r="D5359" s="4">
        <f t="shared" si="216"/>
        <v>44936.601388888892</v>
      </c>
      <c r="E5359" s="5">
        <f t="shared" si="217"/>
        <v>1</v>
      </c>
      <c r="F5359" s="1">
        <v>10.14</v>
      </c>
      <c r="G5359" s="1">
        <v>47.135039999999996</v>
      </c>
      <c r="H5359" s="1">
        <v>2.11985585114015E-2</v>
      </c>
      <c r="I5359" s="1">
        <v>1.26207494991014E-2</v>
      </c>
      <c r="J5359" s="1">
        <v>3.8768606143616199E-2</v>
      </c>
      <c r="K5359" s="1">
        <v>12.051784</v>
      </c>
      <c r="L5359" s="1">
        <v>0.97714590999999995</v>
      </c>
      <c r="M5359" t="str">
        <f t="shared" si="218"/>
        <v>Winter</v>
      </c>
    </row>
    <row r="5360" spans="1:13" x14ac:dyDescent="0.4">
      <c r="A5360" s="1" t="s">
        <v>11</v>
      </c>
      <c r="B5360" s="2">
        <v>44936</v>
      </c>
      <c r="C5360" s="10">
        <v>0.60486111111111118</v>
      </c>
      <c r="D5360" s="4">
        <f t="shared" si="216"/>
        <v>44936.604861111111</v>
      </c>
      <c r="E5360" s="5">
        <f t="shared" si="217"/>
        <v>1</v>
      </c>
      <c r="F5360" s="1">
        <v>10.24</v>
      </c>
      <c r="G5360" s="1">
        <v>56.524160000000002</v>
      </c>
      <c r="H5360" s="1">
        <v>2.1249101294040399E-2</v>
      </c>
      <c r="I5360" s="1">
        <v>1.5134754611582601E-2</v>
      </c>
      <c r="J5360" s="1">
        <v>3.9038250512321099E-2</v>
      </c>
      <c r="K5360" s="1">
        <v>11.842950999999999</v>
      </c>
      <c r="L5360" s="1">
        <v>0.97714590999999995</v>
      </c>
      <c r="M5360" t="str">
        <f t="shared" si="218"/>
        <v>Winter</v>
      </c>
    </row>
    <row r="5361" spans="1:13" x14ac:dyDescent="0.4">
      <c r="A5361" s="1" t="s">
        <v>11</v>
      </c>
      <c r="B5361" s="2">
        <v>44936</v>
      </c>
      <c r="C5361" s="10">
        <v>0.60833333333333328</v>
      </c>
      <c r="D5361" s="4">
        <f t="shared" si="216"/>
        <v>44936.60833333333</v>
      </c>
      <c r="E5361" s="5">
        <f t="shared" si="217"/>
        <v>1</v>
      </c>
      <c r="F5361" s="1">
        <v>10.349</v>
      </c>
      <c r="G5361" s="1">
        <v>60.691839999999999</v>
      </c>
      <c r="H5361" s="1">
        <v>2.1304330200330401E-2</v>
      </c>
      <c r="I5361" s="1">
        <v>1.6250681218888199E-2</v>
      </c>
      <c r="J5361" s="1">
        <v>3.9334299535967801E-2</v>
      </c>
      <c r="K5361" s="1">
        <v>11.728047</v>
      </c>
      <c r="L5361" s="1">
        <v>0.97714590999999995</v>
      </c>
      <c r="M5361" t="str">
        <f t="shared" si="218"/>
        <v>Winter</v>
      </c>
    </row>
    <row r="5362" spans="1:13" x14ac:dyDescent="0.4">
      <c r="A5362" s="1" t="s">
        <v>11</v>
      </c>
      <c r="B5362" s="2">
        <v>44936</v>
      </c>
      <c r="C5362" s="10">
        <v>0.6118055555555556</v>
      </c>
      <c r="D5362" s="4">
        <f t="shared" si="216"/>
        <v>44936.611805555556</v>
      </c>
      <c r="E5362" s="5">
        <f t="shared" si="217"/>
        <v>1</v>
      </c>
      <c r="F5362" s="1">
        <v>10.257999999999999</v>
      </c>
      <c r="G5362" s="1">
        <v>47.016640000000002</v>
      </c>
      <c r="H5362" s="1">
        <v>2.1258211784418401E-2</v>
      </c>
      <c r="I5362" s="1">
        <v>1.25890470386666E-2</v>
      </c>
      <c r="J5362" s="1">
        <v>3.9086985292666902E-2</v>
      </c>
      <c r="K5362" s="1">
        <v>11.731038</v>
      </c>
      <c r="L5362" s="1">
        <v>0.97714590999999995</v>
      </c>
      <c r="M5362" t="str">
        <f t="shared" si="218"/>
        <v>Winter</v>
      </c>
    </row>
    <row r="5363" spans="1:13" x14ac:dyDescent="0.4">
      <c r="A5363" s="1" t="s">
        <v>11</v>
      </c>
      <c r="B5363" s="2">
        <v>44936</v>
      </c>
      <c r="C5363" s="10">
        <v>0.61527777777777781</v>
      </c>
      <c r="D5363" s="4">
        <f t="shared" si="216"/>
        <v>44936.615277777775</v>
      </c>
      <c r="E5363" s="5">
        <f t="shared" si="217"/>
        <v>1</v>
      </c>
      <c r="F5363" s="1">
        <v>10.385</v>
      </c>
      <c r="G5363" s="1">
        <v>45.157760000000003</v>
      </c>
      <c r="H5363" s="1">
        <v>2.1322602455801001E-2</v>
      </c>
      <c r="I5363" s="1">
        <v>1.2091318409840001E-2</v>
      </c>
      <c r="J5363" s="1">
        <v>3.9432569564360601E-2</v>
      </c>
      <c r="K5363" s="1">
        <v>11.635121</v>
      </c>
      <c r="L5363" s="1">
        <v>0.97714590999999995</v>
      </c>
      <c r="M5363" t="str">
        <f t="shared" si="218"/>
        <v>Winter</v>
      </c>
    </row>
    <row r="5364" spans="1:13" x14ac:dyDescent="0.4">
      <c r="A5364" s="1" t="s">
        <v>11</v>
      </c>
      <c r="B5364" s="2">
        <v>44936</v>
      </c>
      <c r="C5364" s="10">
        <v>0.61875000000000002</v>
      </c>
      <c r="D5364" s="4">
        <f t="shared" si="216"/>
        <v>44936.618750000001</v>
      </c>
      <c r="E5364" s="5">
        <f t="shared" si="217"/>
        <v>1</v>
      </c>
      <c r="F5364" s="1">
        <v>10.484999999999999</v>
      </c>
      <c r="G5364" s="1">
        <v>44.707839999999997</v>
      </c>
      <c r="H5364" s="1">
        <v>2.1373440990913602E-2</v>
      </c>
      <c r="I5364" s="1">
        <v>1.19708490601876E-2</v>
      </c>
      <c r="J5364" s="1">
        <v>3.97068319478781E-2</v>
      </c>
      <c r="K5364" s="1">
        <v>11.531207999999999</v>
      </c>
      <c r="L5364" s="1">
        <v>0.97714590999999995</v>
      </c>
      <c r="M5364" t="str">
        <f t="shared" si="218"/>
        <v>Winter</v>
      </c>
    </row>
    <row r="5365" spans="1:13" x14ac:dyDescent="0.4">
      <c r="A5365" s="1" t="s">
        <v>11</v>
      </c>
      <c r="B5365" s="2">
        <v>44936</v>
      </c>
      <c r="C5365" s="10">
        <v>0.62222222222222223</v>
      </c>
      <c r="D5365" s="4">
        <f t="shared" si="216"/>
        <v>44936.62222222222</v>
      </c>
      <c r="E5365" s="5">
        <f t="shared" si="217"/>
        <v>1</v>
      </c>
      <c r="F5365" s="1">
        <v>10.503</v>
      </c>
      <c r="G5365" s="1">
        <v>46.448320000000002</v>
      </c>
      <c r="H5365" s="1">
        <v>2.13826047915751E-2</v>
      </c>
      <c r="I5365" s="1">
        <v>1.2436875228579501E-2</v>
      </c>
      <c r="J5365" s="1">
        <v>3.9756401375498698E-2</v>
      </c>
      <c r="K5365" s="1">
        <v>11.587167000000001</v>
      </c>
      <c r="L5365" s="1">
        <v>0.97714590999999995</v>
      </c>
      <c r="M5365" t="str">
        <f t="shared" si="218"/>
        <v>Winter</v>
      </c>
    </row>
    <row r="5366" spans="1:13" x14ac:dyDescent="0.4">
      <c r="A5366" s="1" t="s">
        <v>11</v>
      </c>
      <c r="B5366" s="2">
        <v>44936</v>
      </c>
      <c r="C5366" s="10">
        <v>0.62569444444444444</v>
      </c>
      <c r="D5366" s="4">
        <f t="shared" si="216"/>
        <v>44936.625694444447</v>
      </c>
      <c r="E5366" s="5">
        <f t="shared" si="217"/>
        <v>1</v>
      </c>
      <c r="F5366" s="1">
        <v>10.503</v>
      </c>
      <c r="G5366" s="1">
        <v>43.961919999999999</v>
      </c>
      <c r="H5366" s="1">
        <v>2.13826047915751E-2</v>
      </c>
      <c r="I5366" s="1">
        <v>1.17711235594483E-2</v>
      </c>
      <c r="J5366" s="1">
        <v>3.9756401375498698E-2</v>
      </c>
      <c r="K5366" s="1">
        <v>11.565182999999999</v>
      </c>
      <c r="L5366" s="1">
        <v>0.97714590999999995</v>
      </c>
      <c r="M5366" t="str">
        <f t="shared" si="218"/>
        <v>Winter</v>
      </c>
    </row>
    <row r="5367" spans="1:13" x14ac:dyDescent="0.4">
      <c r="A5367" s="1" t="s">
        <v>11</v>
      </c>
      <c r="B5367" s="2">
        <v>44936</v>
      </c>
      <c r="C5367" s="10">
        <v>0.62916666666666665</v>
      </c>
      <c r="D5367" s="4">
        <f t="shared" si="216"/>
        <v>44936.629166666666</v>
      </c>
      <c r="E5367" s="5">
        <f t="shared" si="217"/>
        <v>1</v>
      </c>
      <c r="F5367" s="1">
        <v>10.567</v>
      </c>
      <c r="G5367" s="1">
        <v>40.788800000000002</v>
      </c>
      <c r="H5367" s="1">
        <v>2.1415219025218101E-2</v>
      </c>
      <c r="I5367" s="1">
        <v>1.0921497619795099E-2</v>
      </c>
      <c r="J5367" s="1">
        <v>3.9933149928237897E-2</v>
      </c>
      <c r="K5367" s="1">
        <v>11.493243</v>
      </c>
      <c r="L5367" s="1">
        <v>0.97714590999999995</v>
      </c>
      <c r="M5367" t="str">
        <f t="shared" si="218"/>
        <v>Winter</v>
      </c>
    </row>
    <row r="5368" spans="1:13" x14ac:dyDescent="0.4">
      <c r="A5368" s="1" t="s">
        <v>11</v>
      </c>
      <c r="B5368" s="2">
        <v>44936</v>
      </c>
      <c r="C5368" s="10">
        <v>0.63263888888888886</v>
      </c>
      <c r="D5368" s="4">
        <f t="shared" si="216"/>
        <v>44936.632638888892</v>
      </c>
      <c r="E5368" s="5">
        <f t="shared" si="217"/>
        <v>1</v>
      </c>
      <c r="F5368" s="1">
        <v>10.367000000000001</v>
      </c>
      <c r="G5368" s="1">
        <v>38.539200000000001</v>
      </c>
      <c r="H5368" s="1">
        <v>2.1313464369941401E-2</v>
      </c>
      <c r="I5368" s="1">
        <v>1.03191508715336E-2</v>
      </c>
      <c r="J5368" s="1">
        <v>3.9383403899579901E-2</v>
      </c>
      <c r="K5368" s="1">
        <v>11.838964000000001</v>
      </c>
      <c r="L5368" s="1">
        <v>0.97714590999999995</v>
      </c>
      <c r="M5368" t="str">
        <f t="shared" si="218"/>
        <v>Winter</v>
      </c>
    </row>
    <row r="5369" spans="1:13" x14ac:dyDescent="0.4">
      <c r="A5369" s="1" t="s">
        <v>11</v>
      </c>
      <c r="B5369" s="2">
        <v>44936</v>
      </c>
      <c r="C5369" s="10">
        <v>0.63611111111111118</v>
      </c>
      <c r="D5369" s="4">
        <f t="shared" si="216"/>
        <v>44936.636111111111</v>
      </c>
      <c r="E5369" s="5">
        <f t="shared" si="217"/>
        <v>1</v>
      </c>
      <c r="F5369" s="1">
        <v>10.603</v>
      </c>
      <c r="G5369" s="1">
        <v>43.843519999999998</v>
      </c>
      <c r="H5369" s="1">
        <v>2.1433586387594999E-2</v>
      </c>
      <c r="I5369" s="1">
        <v>1.17394210990135E-2</v>
      </c>
      <c r="J5369" s="1">
        <v>4.00329160820415E-2</v>
      </c>
      <c r="K5369" s="1">
        <v>11.653124</v>
      </c>
      <c r="L5369" s="1">
        <v>0.97714590999999995</v>
      </c>
      <c r="M5369" t="str">
        <f t="shared" si="218"/>
        <v>Winter</v>
      </c>
    </row>
    <row r="5370" spans="1:13" x14ac:dyDescent="0.4">
      <c r="A5370" s="1" t="s">
        <v>11</v>
      </c>
      <c r="B5370" s="2">
        <v>44936</v>
      </c>
      <c r="C5370" s="10">
        <v>0.63958333333333328</v>
      </c>
      <c r="D5370" s="4">
        <f t="shared" si="216"/>
        <v>44936.63958333333</v>
      </c>
      <c r="E5370" s="5">
        <f t="shared" si="217"/>
        <v>1</v>
      </c>
      <c r="F5370" s="1">
        <v>10.757</v>
      </c>
      <c r="G5370" s="1">
        <v>40.338880000000003</v>
      </c>
      <c r="H5370" s="1">
        <v>2.1512335881130801E-2</v>
      </c>
      <c r="I5370" s="1">
        <v>1.0801028270142799E-2</v>
      </c>
      <c r="J5370" s="1">
        <v>4.0462514872902602E-2</v>
      </c>
      <c r="K5370" s="1">
        <v>11.499252</v>
      </c>
      <c r="L5370" s="1">
        <v>0.97714590999999995</v>
      </c>
      <c r="M5370" t="str">
        <f t="shared" si="218"/>
        <v>Winter</v>
      </c>
    </row>
    <row r="5371" spans="1:13" x14ac:dyDescent="0.4">
      <c r="A5371" s="1" t="s">
        <v>11</v>
      </c>
      <c r="B5371" s="2">
        <v>44936</v>
      </c>
      <c r="C5371" s="10">
        <v>0.6430555555555556</v>
      </c>
      <c r="D5371" s="4">
        <f t="shared" si="216"/>
        <v>44936.643055555556</v>
      </c>
      <c r="E5371" s="5">
        <f t="shared" si="217"/>
        <v>1</v>
      </c>
      <c r="F5371" s="1">
        <v>10.829000000000001</v>
      </c>
      <c r="G5371" s="1">
        <v>32.110080000000004</v>
      </c>
      <c r="H5371" s="1">
        <v>2.15492530205907E-2</v>
      </c>
      <c r="I5371" s="1">
        <v>8.5977072699228996E-3</v>
      </c>
      <c r="J5371" s="1">
        <v>4.0664944789092099E-2</v>
      </c>
      <c r="K5371" s="1">
        <v>11.503254999999999</v>
      </c>
      <c r="L5371" s="1">
        <v>0.97714590999999995</v>
      </c>
      <c r="M5371" t="str">
        <f t="shared" si="218"/>
        <v>Winter</v>
      </c>
    </row>
    <row r="5372" spans="1:13" x14ac:dyDescent="0.4">
      <c r="A5372" s="1" t="s">
        <v>11</v>
      </c>
      <c r="B5372" s="2">
        <v>44936</v>
      </c>
      <c r="C5372" s="10">
        <v>0.64652777777777781</v>
      </c>
      <c r="D5372" s="4">
        <f t="shared" si="216"/>
        <v>44936.646527777775</v>
      </c>
      <c r="E5372" s="5">
        <f t="shared" si="217"/>
        <v>1</v>
      </c>
      <c r="F5372" s="1">
        <v>10.92</v>
      </c>
      <c r="G5372" s="1">
        <v>40.338880000000003</v>
      </c>
      <c r="H5372" s="1">
        <v>2.1596002833015E-2</v>
      </c>
      <c r="I5372" s="1">
        <v>1.0801028270142799E-2</v>
      </c>
      <c r="J5372" s="1">
        <v>4.0922243221654303E-2</v>
      </c>
      <c r="K5372" s="1">
        <v>11.468287999999999</v>
      </c>
      <c r="L5372" s="1">
        <v>0.97714590999999995</v>
      </c>
      <c r="M5372" t="str">
        <f t="shared" si="218"/>
        <v>Winter</v>
      </c>
    </row>
    <row r="5373" spans="1:13" x14ac:dyDescent="0.4">
      <c r="A5373" s="1" t="s">
        <v>11</v>
      </c>
      <c r="B5373" s="2">
        <v>44936</v>
      </c>
      <c r="C5373" s="10">
        <v>0.65</v>
      </c>
      <c r="D5373" s="4">
        <f t="shared" si="216"/>
        <v>44936.65</v>
      </c>
      <c r="E5373" s="5">
        <f t="shared" si="217"/>
        <v>1</v>
      </c>
      <c r="F5373" s="1">
        <v>10.974</v>
      </c>
      <c r="G5373" s="1">
        <v>45.335360000000001</v>
      </c>
      <c r="H5373" s="1">
        <v>2.1623792414524199E-2</v>
      </c>
      <c r="I5373" s="1">
        <v>1.21388721004922E-2</v>
      </c>
      <c r="J5373" s="1">
        <v>4.10756948168223E-2</v>
      </c>
      <c r="K5373" s="1">
        <v>11.433318</v>
      </c>
      <c r="L5373" s="1">
        <v>0.97714590999999995</v>
      </c>
      <c r="M5373" t="str">
        <f t="shared" si="218"/>
        <v>Winter</v>
      </c>
    </row>
    <row r="5374" spans="1:13" x14ac:dyDescent="0.4">
      <c r="A5374" s="1" t="s">
        <v>11</v>
      </c>
      <c r="B5374" s="2">
        <v>44936</v>
      </c>
      <c r="C5374" s="10">
        <v>0.65347222222222223</v>
      </c>
      <c r="D5374" s="4">
        <f t="shared" si="216"/>
        <v>44936.65347222222</v>
      </c>
      <c r="E5374" s="5">
        <f t="shared" si="217"/>
        <v>1</v>
      </c>
      <c r="F5374" s="1">
        <v>10.965</v>
      </c>
      <c r="G5374" s="1">
        <v>49.917439999999999</v>
      </c>
      <c r="H5374" s="1">
        <v>2.1619158335553799E-2</v>
      </c>
      <c r="I5374" s="1">
        <v>1.33657573193197E-2</v>
      </c>
      <c r="J5374" s="1">
        <v>4.10500796495369E-2</v>
      </c>
      <c r="K5374" s="1">
        <v>11.458299</v>
      </c>
      <c r="L5374" s="1">
        <v>0.97714590999999995</v>
      </c>
      <c r="M5374" t="str">
        <f t="shared" si="218"/>
        <v>Winter</v>
      </c>
    </row>
    <row r="5375" spans="1:13" x14ac:dyDescent="0.4">
      <c r="A5375" s="1" t="s">
        <v>11</v>
      </c>
      <c r="B5375" s="2">
        <v>44936</v>
      </c>
      <c r="C5375" s="10">
        <v>0.65694444444444444</v>
      </c>
      <c r="D5375" s="4">
        <f t="shared" si="216"/>
        <v>44936.656944444447</v>
      </c>
      <c r="E5375" s="5">
        <f t="shared" si="217"/>
        <v>1</v>
      </c>
      <c r="F5375" s="1">
        <v>10.992000000000001</v>
      </c>
      <c r="G5375" s="1">
        <v>45.003839999999997</v>
      </c>
      <c r="H5375" s="1">
        <v>2.16330635526303E-2</v>
      </c>
      <c r="I5375" s="1">
        <v>1.2050105211274699E-2</v>
      </c>
      <c r="J5375" s="1">
        <v>4.11269731128057E-2</v>
      </c>
      <c r="K5375" s="1">
        <v>11.418331</v>
      </c>
      <c r="L5375" s="1">
        <v>0.97714590999999995</v>
      </c>
      <c r="M5375" t="str">
        <f t="shared" si="218"/>
        <v>Winter</v>
      </c>
    </row>
    <row r="5376" spans="1:13" x14ac:dyDescent="0.4">
      <c r="A5376" s="1" t="s">
        <v>11</v>
      </c>
      <c r="B5376" s="2">
        <v>44936</v>
      </c>
      <c r="C5376" s="10">
        <v>0.66041666666666665</v>
      </c>
      <c r="D5376" s="4">
        <f t="shared" si="216"/>
        <v>44936.660416666666</v>
      </c>
      <c r="E5376" s="5">
        <f t="shared" si="217"/>
        <v>1</v>
      </c>
      <c r="F5376" s="1">
        <v>11.082000000000001</v>
      </c>
      <c r="G5376" s="1">
        <v>35.8752</v>
      </c>
      <c r="H5376" s="1">
        <v>2.1679478901859801E-2</v>
      </c>
      <c r="I5376" s="1">
        <v>9.6058455117501492E-3</v>
      </c>
      <c r="J5376" s="1">
        <v>4.1384326418638401E-2</v>
      </c>
      <c r="K5376" s="1">
        <v>11.365378</v>
      </c>
      <c r="L5376" s="1">
        <v>0.97714590999999995</v>
      </c>
      <c r="M5376" t="str">
        <f t="shared" si="218"/>
        <v>Winter</v>
      </c>
    </row>
    <row r="5377" spans="1:13" x14ac:dyDescent="0.4">
      <c r="A5377" s="1" t="s">
        <v>11</v>
      </c>
      <c r="B5377" s="2">
        <v>44936</v>
      </c>
      <c r="C5377" s="10">
        <v>0.66388888888888886</v>
      </c>
      <c r="D5377" s="4">
        <f t="shared" si="216"/>
        <v>44936.663888888892</v>
      </c>
      <c r="E5377" s="5">
        <f t="shared" si="217"/>
        <v>1</v>
      </c>
      <c r="F5377" s="1">
        <v>11.000999999999999</v>
      </c>
      <c r="G5377" s="1">
        <v>33.092799999999997</v>
      </c>
      <c r="H5377" s="1">
        <v>2.1637700612192001E-2</v>
      </c>
      <c r="I5377" s="1">
        <v>8.8608376915318993E-3</v>
      </c>
      <c r="J5377" s="1">
        <v>4.1152636261457799E-2</v>
      </c>
      <c r="K5377" s="1">
        <v>11.430323</v>
      </c>
      <c r="L5377" s="1">
        <v>0.97714590999999995</v>
      </c>
      <c r="M5377" t="str">
        <f t="shared" si="218"/>
        <v>Winter</v>
      </c>
    </row>
    <row r="5378" spans="1:13" x14ac:dyDescent="0.4">
      <c r="A5378" s="1" t="s">
        <v>11</v>
      </c>
      <c r="B5378" s="2">
        <v>44936</v>
      </c>
      <c r="C5378" s="10">
        <v>0.66736111111111107</v>
      </c>
      <c r="D5378" s="4">
        <f t="shared" si="216"/>
        <v>44936.667361111111</v>
      </c>
      <c r="E5378" s="5">
        <f t="shared" si="217"/>
        <v>1</v>
      </c>
      <c r="F5378" s="1">
        <v>10.983000000000001</v>
      </c>
      <c r="G5378" s="1">
        <v>28.333120000000001</v>
      </c>
      <c r="H5378" s="1">
        <v>2.16284274868121E-2</v>
      </c>
      <c r="I5378" s="1">
        <v>7.5863987820521802E-3</v>
      </c>
      <c r="J5378" s="1">
        <v>4.1101325967920599E-2</v>
      </c>
      <c r="K5378" s="1">
        <v>11.662145000000001</v>
      </c>
      <c r="L5378" s="1">
        <v>0.97714590999999995</v>
      </c>
      <c r="M5378" t="str">
        <f t="shared" si="218"/>
        <v>Winter</v>
      </c>
    </row>
    <row r="5379" spans="1:13" x14ac:dyDescent="0.4">
      <c r="A5379" s="1" t="s">
        <v>11</v>
      </c>
      <c r="B5379" s="2">
        <v>44936</v>
      </c>
      <c r="C5379" s="10">
        <v>0.67083333333333339</v>
      </c>
      <c r="D5379" s="4">
        <f t="shared" si="216"/>
        <v>44936.67083333333</v>
      </c>
      <c r="E5379" s="5">
        <f t="shared" si="217"/>
        <v>1</v>
      </c>
      <c r="F5379" s="1">
        <v>11.037000000000001</v>
      </c>
      <c r="G5379" s="1">
        <v>23.987839999999998</v>
      </c>
      <c r="H5379" s="1">
        <v>2.16562587921331E-2</v>
      </c>
      <c r="I5379" s="1">
        <v>6.4229184840943199E-3</v>
      </c>
      <c r="J5379" s="1">
        <v>4.1255449093555101E-2</v>
      </c>
      <c r="K5379" s="1">
        <v>11.487282</v>
      </c>
      <c r="L5379" s="1">
        <v>0.97714590999999995</v>
      </c>
      <c r="M5379" t="str">
        <f t="shared" si="218"/>
        <v>Winter</v>
      </c>
    </row>
    <row r="5380" spans="1:13" x14ac:dyDescent="0.4">
      <c r="A5380" s="1" t="s">
        <v>11</v>
      </c>
      <c r="B5380" s="2">
        <v>44936</v>
      </c>
      <c r="C5380" s="10">
        <v>0.6743055555555556</v>
      </c>
      <c r="D5380" s="4">
        <f t="shared" si="216"/>
        <v>44936.674305555556</v>
      </c>
      <c r="E5380" s="5">
        <f t="shared" si="217"/>
        <v>1</v>
      </c>
      <c r="F5380" s="1">
        <v>11.019</v>
      </c>
      <c r="G5380" s="1">
        <v>19.601120000000002</v>
      </c>
      <c r="H5380" s="1">
        <v>2.1646977713397499E-2</v>
      </c>
      <c r="I5380" s="1">
        <v>5.2483423249842804E-3</v>
      </c>
      <c r="J5380" s="1">
        <v>4.1204010610014198E-2</v>
      </c>
      <c r="K5380" s="1">
        <v>11.475289999999999</v>
      </c>
      <c r="L5380" s="1">
        <v>0.97714590999999995</v>
      </c>
      <c r="M5380" t="str">
        <f t="shared" si="218"/>
        <v>Winter</v>
      </c>
    </row>
    <row r="5381" spans="1:13" x14ac:dyDescent="0.4">
      <c r="A5381" s="1" t="s">
        <v>11</v>
      </c>
      <c r="B5381" s="2">
        <v>44936</v>
      </c>
      <c r="C5381" s="10">
        <v>0.6777777777777777</v>
      </c>
      <c r="D5381" s="4">
        <f t="shared" si="216"/>
        <v>44936.677777777775</v>
      </c>
      <c r="E5381" s="5">
        <f t="shared" si="217"/>
        <v>1</v>
      </c>
      <c r="F5381" s="1">
        <v>11.01</v>
      </c>
      <c r="G5381" s="1">
        <v>16.605599999999999</v>
      </c>
      <c r="H5381" s="1">
        <v>2.1642338665710002E-2</v>
      </c>
      <c r="I5381" s="1">
        <v>4.4462700759833598E-3</v>
      </c>
      <c r="J5381" s="1">
        <v>4.1178315423863097E-2</v>
      </c>
      <c r="K5381" s="1">
        <v>11.374366</v>
      </c>
      <c r="L5381" s="1">
        <v>0.97714590999999995</v>
      </c>
      <c r="M5381" t="str">
        <f t="shared" si="218"/>
        <v>Winter</v>
      </c>
    </row>
    <row r="5382" spans="1:13" x14ac:dyDescent="0.4">
      <c r="A5382" s="1" t="s">
        <v>11</v>
      </c>
      <c r="B5382" s="2">
        <v>44936</v>
      </c>
      <c r="C5382" s="10">
        <v>0.68125000000000002</v>
      </c>
      <c r="D5382" s="4">
        <f t="shared" si="216"/>
        <v>44936.681250000001</v>
      </c>
      <c r="E5382" s="5">
        <f t="shared" si="217"/>
        <v>1</v>
      </c>
      <c r="F5382" s="1">
        <v>11.01</v>
      </c>
      <c r="G5382" s="1">
        <v>17.535039999999999</v>
      </c>
      <c r="H5382" s="1">
        <v>2.1642338665710002E-2</v>
      </c>
      <c r="I5382" s="1">
        <v>4.6951343903966899E-3</v>
      </c>
      <c r="J5382" s="1">
        <v>4.1178315423863097E-2</v>
      </c>
      <c r="K5382" s="1">
        <v>11.234472</v>
      </c>
      <c r="L5382" s="1">
        <v>0.97714590999999995</v>
      </c>
      <c r="M5382" t="str">
        <f t="shared" si="218"/>
        <v>Winter</v>
      </c>
    </row>
    <row r="5383" spans="1:13" x14ac:dyDescent="0.4">
      <c r="A5383" s="1" t="s">
        <v>11</v>
      </c>
      <c r="B5383" s="2">
        <v>44936</v>
      </c>
      <c r="C5383" s="10">
        <v>0.68472222222222223</v>
      </c>
      <c r="D5383" s="4">
        <f t="shared" si="216"/>
        <v>44936.68472222222</v>
      </c>
      <c r="E5383" s="5">
        <f t="shared" si="217"/>
        <v>1</v>
      </c>
      <c r="F5383" s="1">
        <v>11.028</v>
      </c>
      <c r="G5383" s="1">
        <v>14.13696</v>
      </c>
      <c r="H5383" s="1">
        <v>2.1651617755467499E-2</v>
      </c>
      <c r="I5383" s="1">
        <v>3.7852737759173798E-3</v>
      </c>
      <c r="J5383" s="1">
        <v>4.1229721829909902E-2</v>
      </c>
      <c r="K5383" s="1">
        <v>11.250461</v>
      </c>
      <c r="L5383" s="1">
        <v>0.97714590999999995</v>
      </c>
      <c r="M5383" t="str">
        <f t="shared" si="218"/>
        <v>Winter</v>
      </c>
    </row>
    <row r="5384" spans="1:13" x14ac:dyDescent="0.4">
      <c r="A5384" s="1" t="s">
        <v>11</v>
      </c>
      <c r="B5384" s="2">
        <v>44936</v>
      </c>
      <c r="C5384" s="10">
        <v>0.68819444444444444</v>
      </c>
      <c r="D5384" s="4">
        <f t="shared" si="216"/>
        <v>44936.688194444447</v>
      </c>
      <c r="E5384" s="5">
        <f t="shared" si="217"/>
        <v>1</v>
      </c>
      <c r="F5384" s="1">
        <v>11.028</v>
      </c>
      <c r="G5384" s="1">
        <v>9.7857599999999998</v>
      </c>
      <c r="H5384" s="1">
        <v>2.1651617755467499E-2</v>
      </c>
      <c r="I5384" s="1">
        <v>2.6202083549377898E-3</v>
      </c>
      <c r="J5384" s="1">
        <v>4.1229721829909902E-2</v>
      </c>
      <c r="K5384" s="1">
        <v>11.240468999999999</v>
      </c>
      <c r="L5384" s="1">
        <v>0.97714590999999995</v>
      </c>
      <c r="M5384" t="str">
        <f t="shared" si="218"/>
        <v>Winter</v>
      </c>
    </row>
    <row r="5385" spans="1:13" x14ac:dyDescent="0.4">
      <c r="A5385" s="1" t="s">
        <v>11</v>
      </c>
      <c r="B5385" s="2">
        <v>44936</v>
      </c>
      <c r="C5385" s="10">
        <v>0.69166666666666676</v>
      </c>
      <c r="D5385" s="4">
        <f t="shared" si="216"/>
        <v>44936.691666666666</v>
      </c>
      <c r="E5385" s="5">
        <f t="shared" si="217"/>
        <v>1</v>
      </c>
      <c r="F5385" s="1">
        <v>11.028</v>
      </c>
      <c r="G5385" s="1">
        <v>7.69008</v>
      </c>
      <c r="H5385" s="1">
        <v>2.1651617755467499E-2</v>
      </c>
      <c r="I5385" s="1">
        <v>2.05907480524149E-3</v>
      </c>
      <c r="J5385" s="1">
        <v>4.1229721829909902E-2</v>
      </c>
      <c r="K5385" s="1">
        <v>11.180514000000001</v>
      </c>
      <c r="L5385" s="1">
        <v>0.97714590999999995</v>
      </c>
      <c r="M5385" t="str">
        <f t="shared" si="218"/>
        <v>Winter</v>
      </c>
    </row>
    <row r="5386" spans="1:13" x14ac:dyDescent="0.4">
      <c r="A5386" s="1" t="s">
        <v>11</v>
      </c>
      <c r="B5386" s="2">
        <v>44936</v>
      </c>
      <c r="C5386" s="10">
        <v>0.69513888888888886</v>
      </c>
      <c r="D5386" s="4">
        <f t="shared" si="216"/>
        <v>44936.695138888892</v>
      </c>
      <c r="E5386" s="5">
        <f t="shared" si="217"/>
        <v>1</v>
      </c>
      <c r="F5386" s="1">
        <v>11.000999999999999</v>
      </c>
      <c r="G5386" s="1">
        <v>5.19184</v>
      </c>
      <c r="H5386" s="1">
        <v>2.1637700612192001E-2</v>
      </c>
      <c r="I5386" s="1">
        <v>1.3901528900668099E-3</v>
      </c>
      <c r="J5386" s="1">
        <v>4.1152636261457799E-2</v>
      </c>
      <c r="K5386" s="1">
        <v>11.117559999999999</v>
      </c>
      <c r="L5386" s="1">
        <v>0.97714590999999995</v>
      </c>
      <c r="M5386" t="str">
        <f t="shared" si="218"/>
        <v>Winter</v>
      </c>
    </row>
    <row r="5387" spans="1:13" x14ac:dyDescent="0.4">
      <c r="A5387" s="1" t="s">
        <v>11</v>
      </c>
      <c r="B5387" s="2">
        <v>44936</v>
      </c>
      <c r="C5387" s="10">
        <v>0.69861111111111107</v>
      </c>
      <c r="D5387" s="4">
        <f t="shared" si="216"/>
        <v>44936.698611111111</v>
      </c>
      <c r="E5387" s="5">
        <f t="shared" si="217"/>
        <v>1</v>
      </c>
      <c r="F5387" s="1">
        <v>10.983000000000001</v>
      </c>
      <c r="G5387" s="1">
        <v>3.12724</v>
      </c>
      <c r="H5387" s="1">
        <v>2.16284274868121E-2</v>
      </c>
      <c r="I5387" s="1">
        <v>8.3734123623465599E-4</v>
      </c>
      <c r="J5387" s="1">
        <v>4.1101325967920599E-2</v>
      </c>
      <c r="K5387" s="1">
        <v>11.084584</v>
      </c>
      <c r="L5387" s="1">
        <v>0.97714590999999995</v>
      </c>
      <c r="M5387" t="str">
        <f t="shared" si="218"/>
        <v>Winter</v>
      </c>
    </row>
    <row r="5388" spans="1:13" x14ac:dyDescent="0.4">
      <c r="A5388" s="1" t="s">
        <v>11</v>
      </c>
      <c r="B5388" s="2">
        <v>44936</v>
      </c>
      <c r="C5388" s="10">
        <v>0.70208333333333339</v>
      </c>
      <c r="D5388" s="4">
        <f t="shared" si="216"/>
        <v>44936.70208333333</v>
      </c>
      <c r="E5388" s="5">
        <f t="shared" si="217"/>
        <v>1</v>
      </c>
      <c r="F5388" s="1">
        <v>10.929</v>
      </c>
      <c r="G5388" s="1">
        <v>2.1060400000000001</v>
      </c>
      <c r="H5388" s="1">
        <v>2.1600631948590202E-2</v>
      </c>
      <c r="I5388" s="1">
        <v>5.6390751498434195E-4</v>
      </c>
      <c r="J5388" s="1">
        <v>4.0947778619265303E-2</v>
      </c>
      <c r="K5388" s="1">
        <v>11.051605</v>
      </c>
      <c r="L5388" s="1">
        <v>0.97714590999999995</v>
      </c>
      <c r="M5388" t="str">
        <f t="shared" si="218"/>
        <v>Winter</v>
      </c>
    </row>
    <row r="5389" spans="1:13" x14ac:dyDescent="0.4">
      <c r="A5389" s="1" t="s">
        <v>11</v>
      </c>
      <c r="B5389" s="2">
        <v>44936</v>
      </c>
      <c r="C5389" s="10">
        <v>0.7055555555555556</v>
      </c>
      <c r="D5389" s="4">
        <f t="shared" si="216"/>
        <v>44936.705555555556</v>
      </c>
      <c r="E5389" s="5">
        <f t="shared" si="217"/>
        <v>1</v>
      </c>
      <c r="F5389" s="1">
        <v>10.901999999999999</v>
      </c>
      <c r="G5389" s="1">
        <v>1.30721</v>
      </c>
      <c r="H5389" s="1">
        <v>2.15867475777748E-2</v>
      </c>
      <c r="I5389" s="1">
        <v>3.5001497723817298E-4</v>
      </c>
      <c r="J5389" s="1">
        <v>4.0871220188802501E-2</v>
      </c>
      <c r="K5389" s="1">
        <v>11.035615</v>
      </c>
      <c r="L5389" s="1">
        <v>0.97714590999999995</v>
      </c>
      <c r="M5389" t="str">
        <f t="shared" si="218"/>
        <v>Winter</v>
      </c>
    </row>
    <row r="5390" spans="1:13" x14ac:dyDescent="0.4">
      <c r="A5390" s="1" t="s">
        <v>11</v>
      </c>
      <c r="B5390" s="2">
        <v>44936</v>
      </c>
      <c r="C5390" s="10">
        <v>0.7090277777777777</v>
      </c>
      <c r="D5390" s="4">
        <f t="shared" si="216"/>
        <v>44936.709027777775</v>
      </c>
      <c r="E5390" s="5">
        <f t="shared" si="217"/>
        <v>1</v>
      </c>
      <c r="F5390" s="1">
        <v>10.856</v>
      </c>
      <c r="G5390" s="1">
        <v>0.83509</v>
      </c>
      <c r="H5390" s="1">
        <v>2.1563113275298099E-2</v>
      </c>
      <c r="I5390" s="1">
        <v>2.23601416254332E-4</v>
      </c>
      <c r="J5390" s="1">
        <v>4.0741116832244302E-2</v>
      </c>
      <c r="K5390" s="1">
        <v>11.118549</v>
      </c>
      <c r="L5390" s="1">
        <v>0.97714590999999995</v>
      </c>
      <c r="M5390" t="str">
        <f t="shared" si="218"/>
        <v>Winter</v>
      </c>
    </row>
    <row r="5391" spans="1:13" x14ac:dyDescent="0.4">
      <c r="A5391" s="1" t="s">
        <v>11</v>
      </c>
      <c r="B5391" s="2">
        <v>44936</v>
      </c>
      <c r="C5391" s="10">
        <v>0.71250000000000002</v>
      </c>
      <c r="D5391" s="4">
        <f t="shared" si="216"/>
        <v>44936.712500000001</v>
      </c>
      <c r="E5391" s="5">
        <f t="shared" si="217"/>
        <v>1</v>
      </c>
      <c r="F5391" s="1">
        <v>10.792999999999999</v>
      </c>
      <c r="G5391" s="1">
        <v>0.30432500000000001</v>
      </c>
      <c r="H5391" s="1">
        <v>2.15307865384993E-2</v>
      </c>
      <c r="I5391" s="3">
        <v>8.1485230336370606E-5</v>
      </c>
      <c r="J5391" s="1">
        <v>4.0563603554595602E-2</v>
      </c>
      <c r="K5391" s="1">
        <v>11.139529</v>
      </c>
      <c r="L5391" s="1">
        <v>0.97714590999999995</v>
      </c>
      <c r="M5391" t="str">
        <f t="shared" si="218"/>
        <v>Winter</v>
      </c>
    </row>
    <row r="5392" spans="1:13" x14ac:dyDescent="0.4">
      <c r="A5392" s="1" t="s">
        <v>11</v>
      </c>
      <c r="B5392" s="2">
        <v>44936</v>
      </c>
      <c r="C5392" s="10">
        <v>0.71597222222222223</v>
      </c>
      <c r="D5392" s="4">
        <f t="shared" si="216"/>
        <v>44936.71597222222</v>
      </c>
      <c r="E5392" s="5">
        <f t="shared" si="217"/>
        <v>1</v>
      </c>
      <c r="F5392" s="1">
        <v>10.766</v>
      </c>
      <c r="G5392" s="1">
        <v>8.9724999999999999E-2</v>
      </c>
      <c r="H5392" s="1">
        <v>2.1516947062647E-2</v>
      </c>
      <c r="I5392" s="3">
        <v>2.4024520798261202E-5</v>
      </c>
      <c r="J5392" s="1">
        <v>4.0487763400947001E-2</v>
      </c>
      <c r="K5392" s="1">
        <v>11.102555000000001</v>
      </c>
      <c r="L5392" s="1">
        <v>0.97714590999999995</v>
      </c>
      <c r="M5392" t="str">
        <f t="shared" si="218"/>
        <v>Winter</v>
      </c>
    </row>
    <row r="5393" spans="1:13" x14ac:dyDescent="0.4">
      <c r="A5393" s="1" t="s">
        <v>11</v>
      </c>
      <c r="B5393" s="2">
        <v>44936</v>
      </c>
      <c r="C5393" s="10">
        <v>0.71944444444444444</v>
      </c>
      <c r="D5393" s="4">
        <f t="shared" si="216"/>
        <v>44936.719444444447</v>
      </c>
      <c r="E5393" s="5">
        <f t="shared" si="217"/>
        <v>1</v>
      </c>
      <c r="F5393" s="1">
        <v>10.702999999999999</v>
      </c>
      <c r="G5393" s="1">
        <v>2.6085000000000001E-2</v>
      </c>
      <c r="H5393" s="1">
        <v>2.14846895367727E-2</v>
      </c>
      <c r="I5393" s="3">
        <v>6.9844483145460501E-6</v>
      </c>
      <c r="J5393" s="1">
        <v>4.0311354010513202E-2</v>
      </c>
      <c r="K5393" s="1">
        <v>11.003626000000001</v>
      </c>
      <c r="L5393" s="1">
        <v>0.97714590999999995</v>
      </c>
      <c r="M5393" t="str">
        <f t="shared" si="218"/>
        <v>Winter</v>
      </c>
    </row>
    <row r="5394" spans="1:13" x14ac:dyDescent="0.4">
      <c r="A5394" s="1" t="s">
        <v>11</v>
      </c>
      <c r="B5394" s="2">
        <v>44936</v>
      </c>
      <c r="C5394" s="10">
        <v>0.72291666666666676</v>
      </c>
      <c r="D5394" s="4">
        <f t="shared" si="216"/>
        <v>44936.722916666666</v>
      </c>
      <c r="E5394" s="5">
        <f t="shared" si="217"/>
        <v>1</v>
      </c>
      <c r="F5394" s="1">
        <v>10.657999999999999</v>
      </c>
      <c r="G5394" s="1">
        <v>0</v>
      </c>
      <c r="H5394" s="1">
        <v>2.1461678058925501E-2</v>
      </c>
      <c r="I5394" s="1">
        <v>0</v>
      </c>
      <c r="J5394" s="1">
        <v>4.01858180908801E-2</v>
      </c>
      <c r="K5394" s="1">
        <v>10.939671000000001</v>
      </c>
      <c r="L5394" s="1">
        <v>0.97714590999999995</v>
      </c>
      <c r="M5394" t="str">
        <f t="shared" si="218"/>
        <v>Winter</v>
      </c>
    </row>
    <row r="5395" spans="1:13" x14ac:dyDescent="0.4">
      <c r="A5395" s="1" t="s">
        <v>11</v>
      </c>
      <c r="B5395" s="2">
        <v>44936</v>
      </c>
      <c r="C5395" s="10">
        <v>0.72638888888888886</v>
      </c>
      <c r="D5395" s="4">
        <f t="shared" si="216"/>
        <v>44936.726388888892</v>
      </c>
      <c r="E5395" s="5">
        <f t="shared" si="217"/>
        <v>1</v>
      </c>
      <c r="F5395" s="1">
        <v>10.612</v>
      </c>
      <c r="G5395" s="1">
        <v>0</v>
      </c>
      <c r="H5395" s="1">
        <v>2.1438180689112098E-2</v>
      </c>
      <c r="I5395" s="1">
        <v>0</v>
      </c>
      <c r="J5395" s="1">
        <v>4.0057896541302901E-2</v>
      </c>
      <c r="K5395" s="1">
        <v>10.921682000000001</v>
      </c>
      <c r="L5395" s="1">
        <v>0.97714590999999995</v>
      </c>
      <c r="M5395" t="str">
        <f t="shared" si="218"/>
        <v>Winter</v>
      </c>
    </row>
    <row r="5396" spans="1:13" x14ac:dyDescent="0.4">
      <c r="A5396" s="1" t="s">
        <v>11</v>
      </c>
      <c r="B5396" s="2">
        <v>44936</v>
      </c>
      <c r="C5396" s="10">
        <v>0.72986111111111107</v>
      </c>
      <c r="D5396" s="4">
        <f t="shared" si="216"/>
        <v>44936.729861111111</v>
      </c>
      <c r="E5396" s="5">
        <f t="shared" si="217"/>
        <v>1</v>
      </c>
      <c r="F5396" s="1">
        <v>10.567</v>
      </c>
      <c r="G5396" s="1">
        <v>0</v>
      </c>
      <c r="H5396" s="1">
        <v>2.1415219025218101E-2</v>
      </c>
      <c r="I5396" s="1">
        <v>0</v>
      </c>
      <c r="J5396" s="1">
        <v>3.9933149928237897E-2</v>
      </c>
      <c r="K5396" s="1">
        <v>10.914683999999999</v>
      </c>
      <c r="L5396" s="1">
        <v>0.97714590999999995</v>
      </c>
      <c r="M5396" t="str">
        <f t="shared" si="218"/>
        <v>Winter</v>
      </c>
    </row>
    <row r="5397" spans="1:13" x14ac:dyDescent="0.4">
      <c r="A5397" s="1" t="s">
        <v>11</v>
      </c>
      <c r="B5397" s="2">
        <v>44936</v>
      </c>
      <c r="C5397" s="10">
        <v>0.73333333333333339</v>
      </c>
      <c r="D5397" s="4">
        <f t="shared" si="216"/>
        <v>44936.73333333333</v>
      </c>
      <c r="E5397" s="5">
        <f t="shared" si="217"/>
        <v>1</v>
      </c>
      <c r="F5397" s="1">
        <v>10.522</v>
      </c>
      <c r="G5397" s="1">
        <v>0</v>
      </c>
      <c r="H5397" s="1">
        <v>2.1392281954735901E-2</v>
      </c>
      <c r="I5397" s="1">
        <v>0</v>
      </c>
      <c r="J5397" s="1">
        <v>3.9808791795817401E-2</v>
      </c>
      <c r="K5397" s="1">
        <v>10.864718999999999</v>
      </c>
      <c r="L5397" s="1">
        <v>0.97714590999999995</v>
      </c>
      <c r="M5397" t="str">
        <f t="shared" si="218"/>
        <v>Winter</v>
      </c>
    </row>
    <row r="5398" spans="1:13" x14ac:dyDescent="0.4">
      <c r="A5398" s="1" t="s">
        <v>11</v>
      </c>
      <c r="B5398" s="2">
        <v>44936</v>
      </c>
      <c r="C5398" s="10">
        <v>0.7368055555555556</v>
      </c>
      <c r="D5398" s="4">
        <f t="shared" si="216"/>
        <v>44936.736805555556</v>
      </c>
      <c r="E5398" s="5">
        <f t="shared" si="217"/>
        <v>1</v>
      </c>
      <c r="F5398" s="1">
        <v>10.484999999999999</v>
      </c>
      <c r="G5398" s="1">
        <v>0</v>
      </c>
      <c r="H5398" s="1">
        <v>2.1373440990913602E-2</v>
      </c>
      <c r="I5398" s="1">
        <v>0</v>
      </c>
      <c r="J5398" s="1">
        <v>3.97068319478781E-2</v>
      </c>
      <c r="K5398" s="1">
        <v>10.842733000000001</v>
      </c>
      <c r="L5398" s="1">
        <v>0.97714590999999995</v>
      </c>
      <c r="M5398" t="str">
        <f t="shared" si="218"/>
        <v>Winter</v>
      </c>
    </row>
    <row r="5399" spans="1:13" x14ac:dyDescent="0.4">
      <c r="A5399" s="1" t="s">
        <v>11</v>
      </c>
      <c r="B5399" s="2">
        <v>44936</v>
      </c>
      <c r="C5399" s="10">
        <v>0.7402777777777777</v>
      </c>
      <c r="D5399" s="4">
        <f t="shared" si="216"/>
        <v>44936.740277777775</v>
      </c>
      <c r="E5399" s="5">
        <f t="shared" si="217"/>
        <v>1</v>
      </c>
      <c r="F5399" s="1">
        <v>10.422000000000001</v>
      </c>
      <c r="G5399" s="1">
        <v>0</v>
      </c>
      <c r="H5399" s="1">
        <v>2.1341398604799101E-2</v>
      </c>
      <c r="I5399" s="1">
        <v>0</v>
      </c>
      <c r="J5399" s="1">
        <v>3.9533825156897399E-2</v>
      </c>
      <c r="K5399" s="1">
        <v>10.860715000000001</v>
      </c>
      <c r="L5399" s="1">
        <v>0.97714590999999995</v>
      </c>
      <c r="M5399" t="str">
        <f t="shared" si="218"/>
        <v>Winter</v>
      </c>
    </row>
    <row r="5400" spans="1:13" x14ac:dyDescent="0.4">
      <c r="A5400" s="1" t="s">
        <v>11</v>
      </c>
      <c r="B5400" s="2">
        <v>44936</v>
      </c>
      <c r="C5400" s="10">
        <v>0.74375000000000002</v>
      </c>
      <c r="D5400" s="4">
        <f t="shared" si="216"/>
        <v>44936.743750000001</v>
      </c>
      <c r="E5400" s="5">
        <f t="shared" si="217"/>
        <v>1</v>
      </c>
      <c r="F5400" s="1">
        <v>10.385</v>
      </c>
      <c r="G5400" s="1">
        <v>0</v>
      </c>
      <c r="H5400" s="1">
        <v>2.1322602455801001E-2</v>
      </c>
      <c r="I5400" s="1">
        <v>0</v>
      </c>
      <c r="J5400" s="1">
        <v>3.9432569564360601E-2</v>
      </c>
      <c r="K5400" s="1">
        <v>10.917669</v>
      </c>
      <c r="L5400" s="1">
        <v>0.97714590999999995</v>
      </c>
      <c r="M5400" t="str">
        <f t="shared" si="218"/>
        <v>Winter</v>
      </c>
    </row>
    <row r="5401" spans="1:13" x14ac:dyDescent="0.4">
      <c r="A5401" s="1" t="s">
        <v>11</v>
      </c>
      <c r="B5401" s="2">
        <v>44936</v>
      </c>
      <c r="C5401" s="10">
        <v>0.74722222222222223</v>
      </c>
      <c r="D5401" s="4">
        <f t="shared" si="216"/>
        <v>44936.74722222222</v>
      </c>
      <c r="E5401" s="5">
        <f t="shared" si="217"/>
        <v>1</v>
      </c>
      <c r="F5401" s="1">
        <v>10.34</v>
      </c>
      <c r="G5401" s="1">
        <v>0</v>
      </c>
      <c r="H5401" s="1">
        <v>2.12997645835937E-2</v>
      </c>
      <c r="I5401" s="1">
        <v>0</v>
      </c>
      <c r="J5401" s="1">
        <v>3.9309770318211097E-2</v>
      </c>
      <c r="K5401" s="1">
        <v>10.931654999999999</v>
      </c>
      <c r="L5401" s="1">
        <v>0.97714590999999995</v>
      </c>
      <c r="M5401" t="str">
        <f t="shared" si="218"/>
        <v>Winter</v>
      </c>
    </row>
    <row r="5402" spans="1:13" x14ac:dyDescent="0.4">
      <c r="A5402" s="1" t="s">
        <v>11</v>
      </c>
      <c r="B5402" s="2">
        <v>44936</v>
      </c>
      <c r="C5402" s="10">
        <v>0.75069444444444444</v>
      </c>
      <c r="D5402" s="4">
        <f t="shared" si="216"/>
        <v>44936.750694444447</v>
      </c>
      <c r="E5402" s="5">
        <f t="shared" si="217"/>
        <v>1</v>
      </c>
      <c r="F5402" s="1">
        <v>10.313000000000001</v>
      </c>
      <c r="G5402" s="1">
        <v>0</v>
      </c>
      <c r="H5402" s="1">
        <v>2.1286073603141699E-2</v>
      </c>
      <c r="I5402" s="1">
        <v>0</v>
      </c>
      <c r="J5402" s="1">
        <v>3.9236274406616103E-2</v>
      </c>
      <c r="K5402" s="1">
        <v>10.926657000000001</v>
      </c>
      <c r="L5402" s="1">
        <v>0.97714590999999995</v>
      </c>
      <c r="M5402" t="str">
        <f t="shared" si="218"/>
        <v>Winter</v>
      </c>
    </row>
    <row r="5403" spans="1:13" x14ac:dyDescent="0.4">
      <c r="A5403" s="1" t="s">
        <v>11</v>
      </c>
      <c r="B5403" s="2">
        <v>44936</v>
      </c>
      <c r="C5403" s="10">
        <v>0.75416666666666676</v>
      </c>
      <c r="D5403" s="4">
        <f t="shared" si="216"/>
        <v>44936.754166666666</v>
      </c>
      <c r="E5403" s="5">
        <f t="shared" si="217"/>
        <v>1</v>
      </c>
      <c r="F5403" s="1">
        <v>10.285</v>
      </c>
      <c r="G5403" s="1">
        <v>0</v>
      </c>
      <c r="H5403" s="1">
        <v>2.1271884844439301E-2</v>
      </c>
      <c r="I5403" s="1">
        <v>0</v>
      </c>
      <c r="J5403" s="1">
        <v>3.9160201561515798E-2</v>
      </c>
      <c r="K5403" s="1">
        <v>10.89368</v>
      </c>
      <c r="L5403" s="1">
        <v>0.97714590999999995</v>
      </c>
      <c r="M5403" t="str">
        <f t="shared" si="218"/>
        <v>Winter</v>
      </c>
    </row>
    <row r="5404" spans="1:13" x14ac:dyDescent="0.4">
      <c r="A5404" s="1" t="s">
        <v>11</v>
      </c>
      <c r="B5404" s="2">
        <v>44936</v>
      </c>
      <c r="C5404" s="10">
        <v>0.75763888888888886</v>
      </c>
      <c r="D5404" s="4">
        <f t="shared" si="216"/>
        <v>44936.757638888892</v>
      </c>
      <c r="E5404" s="5">
        <f t="shared" si="217"/>
        <v>1</v>
      </c>
      <c r="F5404" s="1">
        <v>10.249000000000001</v>
      </c>
      <c r="G5404" s="1">
        <v>0</v>
      </c>
      <c r="H5404" s="1">
        <v>2.1253656051072E-2</v>
      </c>
      <c r="I5404" s="1">
        <v>0</v>
      </c>
      <c r="J5404" s="1">
        <v>3.9062610302264003E-2</v>
      </c>
      <c r="K5404" s="1">
        <v>10.796751</v>
      </c>
      <c r="L5404" s="1">
        <v>0.97714590999999995</v>
      </c>
      <c r="M5404" t="str">
        <f t="shared" si="218"/>
        <v>Winter</v>
      </c>
    </row>
    <row r="5405" spans="1:13" x14ac:dyDescent="0.4">
      <c r="A5405" s="1" t="s">
        <v>11</v>
      </c>
      <c r="B5405" s="2">
        <v>44936</v>
      </c>
      <c r="C5405" s="10">
        <v>0.76111111111111107</v>
      </c>
      <c r="D5405" s="4">
        <f t="shared" si="216"/>
        <v>44936.761111111111</v>
      </c>
      <c r="E5405" s="5">
        <f t="shared" si="217"/>
        <v>1</v>
      </c>
      <c r="F5405" s="1">
        <v>10.212999999999999</v>
      </c>
      <c r="G5405" s="1">
        <v>0</v>
      </c>
      <c r="H5405" s="1">
        <v>2.12354428787421E-2</v>
      </c>
      <c r="I5405" s="1">
        <v>0</v>
      </c>
      <c r="J5405" s="1">
        <v>3.8965262250490698E-2</v>
      </c>
      <c r="K5405" s="1">
        <v>10.708816000000001</v>
      </c>
      <c r="L5405" s="1">
        <v>0.97714590999999995</v>
      </c>
      <c r="M5405" t="str">
        <f t="shared" si="218"/>
        <v>Winter</v>
      </c>
    </row>
    <row r="5406" spans="1:13" x14ac:dyDescent="0.4">
      <c r="A5406" s="1" t="s">
        <v>11</v>
      </c>
      <c r="B5406" s="2">
        <v>44936</v>
      </c>
      <c r="C5406" s="10">
        <v>0.76458333333333339</v>
      </c>
      <c r="D5406" s="4">
        <f t="shared" si="216"/>
        <v>44936.76458333333</v>
      </c>
      <c r="E5406" s="5">
        <f t="shared" si="217"/>
        <v>1</v>
      </c>
      <c r="F5406" s="1">
        <v>10.167</v>
      </c>
      <c r="G5406" s="1">
        <v>0</v>
      </c>
      <c r="H5406" s="1">
        <v>2.1212193203059601E-2</v>
      </c>
      <c r="I5406" s="1">
        <v>0</v>
      </c>
      <c r="J5406" s="1">
        <v>3.8841226036633099E-2</v>
      </c>
      <c r="K5406" s="1">
        <v>10.549934</v>
      </c>
      <c r="L5406" s="1">
        <v>0.97714590999999995</v>
      </c>
      <c r="M5406" t="str">
        <f t="shared" si="218"/>
        <v>Winter</v>
      </c>
    </row>
    <row r="5407" spans="1:13" x14ac:dyDescent="0.4">
      <c r="A5407" s="1" t="s">
        <v>11</v>
      </c>
      <c r="B5407" s="2">
        <v>44936</v>
      </c>
      <c r="C5407" s="10">
        <v>0.7680555555555556</v>
      </c>
      <c r="D5407" s="4">
        <f t="shared" si="216"/>
        <v>44936.768055555556</v>
      </c>
      <c r="E5407" s="5">
        <f t="shared" si="217"/>
        <v>1</v>
      </c>
      <c r="F5407" s="1">
        <v>10.167</v>
      </c>
      <c r="G5407" s="1">
        <v>0</v>
      </c>
      <c r="H5407" s="1">
        <v>2.1212193203059601E-2</v>
      </c>
      <c r="I5407" s="1">
        <v>0</v>
      </c>
      <c r="J5407" s="1">
        <v>3.8841226036633099E-2</v>
      </c>
      <c r="K5407" s="1">
        <v>10.516959999999999</v>
      </c>
      <c r="L5407" s="1">
        <v>0.97714590999999995</v>
      </c>
      <c r="M5407" t="str">
        <f t="shared" si="218"/>
        <v>Winter</v>
      </c>
    </row>
    <row r="5408" spans="1:13" x14ac:dyDescent="0.4">
      <c r="A5408" s="1" t="s">
        <v>11</v>
      </c>
      <c r="B5408" s="2">
        <v>44936</v>
      </c>
      <c r="C5408" s="10">
        <v>0.7715277777777777</v>
      </c>
      <c r="D5408" s="4">
        <f t="shared" si="216"/>
        <v>44936.771527777775</v>
      </c>
      <c r="E5408" s="5">
        <f t="shared" si="217"/>
        <v>1</v>
      </c>
      <c r="F5408" s="1">
        <v>10.112</v>
      </c>
      <c r="G5408" s="1">
        <v>0</v>
      </c>
      <c r="H5408" s="1">
        <v>2.1184428088047401E-2</v>
      </c>
      <c r="I5408" s="1">
        <v>0</v>
      </c>
      <c r="J5408" s="1">
        <v>3.8693440032293899E-2</v>
      </c>
      <c r="K5408" s="1">
        <v>10.473989</v>
      </c>
      <c r="L5408" s="1">
        <v>0.97714590999999995</v>
      </c>
      <c r="M5408" t="str">
        <f t="shared" si="218"/>
        <v>Winter</v>
      </c>
    </row>
    <row r="5409" spans="1:13" x14ac:dyDescent="0.4">
      <c r="A5409" s="1" t="s">
        <v>11</v>
      </c>
      <c r="B5409" s="2">
        <v>44936</v>
      </c>
      <c r="C5409" s="10">
        <v>0.77500000000000002</v>
      </c>
      <c r="D5409" s="4">
        <f t="shared" si="216"/>
        <v>44936.775000000001</v>
      </c>
      <c r="E5409" s="5">
        <f t="shared" si="217"/>
        <v>1</v>
      </c>
      <c r="F5409" s="1">
        <v>10.039</v>
      </c>
      <c r="G5409" s="1">
        <v>0</v>
      </c>
      <c r="H5409" s="1">
        <v>2.1147632329561902E-2</v>
      </c>
      <c r="I5409" s="1">
        <v>0</v>
      </c>
      <c r="J5409" s="1">
        <v>3.8498155801190398E-2</v>
      </c>
      <c r="K5409" s="1">
        <v>10.431017000000001</v>
      </c>
      <c r="L5409" s="1">
        <v>0.97714590999999995</v>
      </c>
      <c r="M5409" t="str">
        <f t="shared" si="218"/>
        <v>Winter</v>
      </c>
    </row>
    <row r="5410" spans="1:13" x14ac:dyDescent="0.4">
      <c r="A5410" s="1" t="s">
        <v>11</v>
      </c>
      <c r="B5410" s="2">
        <v>44936</v>
      </c>
      <c r="C5410" s="10">
        <v>0.77847222222222223</v>
      </c>
      <c r="D5410" s="4">
        <f t="shared" ref="D5410:D5473" si="219">B5410 + C5410</f>
        <v>44936.77847222222</v>
      </c>
      <c r="E5410" s="5">
        <f t="shared" si="217"/>
        <v>1</v>
      </c>
      <c r="F5410" s="1">
        <v>10.029999999999999</v>
      </c>
      <c r="G5410" s="1">
        <v>0</v>
      </c>
      <c r="H5410" s="1">
        <v>2.1143100293905401E-2</v>
      </c>
      <c r="I5410" s="1">
        <v>0</v>
      </c>
      <c r="J5410" s="1">
        <v>3.8474148010076398E-2</v>
      </c>
      <c r="K5410" s="1">
        <v>10.346081</v>
      </c>
      <c r="L5410" s="1">
        <v>0.97714590999999995</v>
      </c>
      <c r="M5410" t="str">
        <f t="shared" si="218"/>
        <v>Winter</v>
      </c>
    </row>
    <row r="5411" spans="1:13" x14ac:dyDescent="0.4">
      <c r="A5411" s="1" t="s">
        <v>11</v>
      </c>
      <c r="B5411" s="2">
        <v>44936</v>
      </c>
      <c r="C5411" s="10">
        <v>0.78194444444444444</v>
      </c>
      <c r="D5411" s="4">
        <f t="shared" si="219"/>
        <v>44936.781944444447</v>
      </c>
      <c r="E5411" s="5">
        <f t="shared" ref="E5411:E5474" si="220">MONTH(D5411)</f>
        <v>1</v>
      </c>
      <c r="F5411" s="1">
        <v>9.984</v>
      </c>
      <c r="G5411" s="1">
        <v>0</v>
      </c>
      <c r="H5411" s="1">
        <v>2.1119951719723799E-2</v>
      </c>
      <c r="I5411" s="1">
        <v>0</v>
      </c>
      <c r="J5411" s="1">
        <v>3.8351675136163998E-2</v>
      </c>
      <c r="K5411" s="1">
        <v>10.178205999999999</v>
      </c>
      <c r="L5411" s="1">
        <v>0.97714590999999995</v>
      </c>
      <c r="M5411" t="str">
        <f t="shared" ref="M5411:M5474" si="221">IF(OR(E5411=1,E5411=2,E5411=12),"Winter", IF(E5411&lt;6,"Spring",IF(E5411&lt;9, "Summer", "Fall")))</f>
        <v>Winter</v>
      </c>
    </row>
    <row r="5412" spans="1:13" x14ac:dyDescent="0.4">
      <c r="A5412" s="1" t="s">
        <v>11</v>
      </c>
      <c r="B5412" s="2">
        <v>44936</v>
      </c>
      <c r="C5412" s="10">
        <v>0.78541666666666676</v>
      </c>
      <c r="D5412" s="4">
        <f t="shared" si="219"/>
        <v>44936.785416666666</v>
      </c>
      <c r="E5412" s="5">
        <f t="shared" si="220"/>
        <v>1</v>
      </c>
      <c r="F5412" s="1">
        <v>9.9570000000000007</v>
      </c>
      <c r="G5412" s="1">
        <v>0</v>
      </c>
      <c r="H5412" s="1">
        <v>2.11063763186904E-2</v>
      </c>
      <c r="I5412" s="1">
        <v>0</v>
      </c>
      <c r="J5412" s="1">
        <v>3.8279970536963602E-2</v>
      </c>
      <c r="K5412" s="1">
        <v>10.078281</v>
      </c>
      <c r="L5412" s="1">
        <v>0.97714590999999995</v>
      </c>
      <c r="M5412" t="str">
        <f t="shared" si="221"/>
        <v>Winter</v>
      </c>
    </row>
    <row r="5413" spans="1:13" x14ac:dyDescent="0.4">
      <c r="A5413" s="1" t="s">
        <v>11</v>
      </c>
      <c r="B5413" s="2">
        <v>44936</v>
      </c>
      <c r="C5413" s="10">
        <v>0.78888888888888886</v>
      </c>
      <c r="D5413" s="4">
        <f t="shared" si="219"/>
        <v>44936.788888888892</v>
      </c>
      <c r="E5413" s="5">
        <f t="shared" si="220"/>
        <v>1</v>
      </c>
      <c r="F5413" s="1">
        <v>9.875</v>
      </c>
      <c r="G5413" s="1">
        <v>0</v>
      </c>
      <c r="H5413" s="1">
        <v>2.1065200792404801E-2</v>
      </c>
      <c r="I5413" s="1">
        <v>0</v>
      </c>
      <c r="J5413" s="1">
        <v>3.8063021820528099E-2</v>
      </c>
      <c r="K5413" s="1">
        <v>10.036308</v>
      </c>
      <c r="L5413" s="1">
        <v>0.97714590999999995</v>
      </c>
      <c r="M5413" t="str">
        <f t="shared" si="221"/>
        <v>Winter</v>
      </c>
    </row>
    <row r="5414" spans="1:13" x14ac:dyDescent="0.4">
      <c r="A5414" s="1" t="s">
        <v>11</v>
      </c>
      <c r="B5414" s="2">
        <v>44936</v>
      </c>
      <c r="C5414" s="10">
        <v>0.79236111111111107</v>
      </c>
      <c r="D5414" s="4">
        <f t="shared" si="219"/>
        <v>44936.792361111111</v>
      </c>
      <c r="E5414" s="5">
        <f t="shared" si="220"/>
        <v>1</v>
      </c>
      <c r="F5414" s="1">
        <v>9.8379999999999992</v>
      </c>
      <c r="G5414" s="1">
        <v>0</v>
      </c>
      <c r="H5414" s="1">
        <v>2.1046647900905002E-2</v>
      </c>
      <c r="I5414" s="1">
        <v>0</v>
      </c>
      <c r="J5414" s="1">
        <v>3.7965533307517202E-2</v>
      </c>
      <c r="K5414" s="1">
        <v>10.036306</v>
      </c>
      <c r="L5414" s="1">
        <v>0.97714590999999995</v>
      </c>
      <c r="M5414" t="str">
        <f t="shared" si="221"/>
        <v>Winter</v>
      </c>
    </row>
    <row r="5415" spans="1:13" x14ac:dyDescent="0.4">
      <c r="A5415" s="1" t="s">
        <v>11</v>
      </c>
      <c r="B5415" s="2">
        <v>44936</v>
      </c>
      <c r="C5415" s="10">
        <v>0.79583333333333339</v>
      </c>
      <c r="D5415" s="4">
        <f t="shared" si="219"/>
        <v>44936.79583333333</v>
      </c>
      <c r="E5415" s="5">
        <f t="shared" si="220"/>
        <v>1</v>
      </c>
      <c r="F5415" s="1">
        <v>9.8559999999999999</v>
      </c>
      <c r="G5415" s="1">
        <v>0</v>
      </c>
      <c r="H5415" s="1">
        <v>2.1055671589979601E-2</v>
      </c>
      <c r="I5415" s="1">
        <v>0</v>
      </c>
      <c r="J5415" s="1">
        <v>3.8012928923411099E-2</v>
      </c>
      <c r="K5415" s="1">
        <v>9.9463760000000008</v>
      </c>
      <c r="L5415" s="1">
        <v>0.97714590999999995</v>
      </c>
      <c r="M5415" t="str">
        <f t="shared" si="221"/>
        <v>Winter</v>
      </c>
    </row>
    <row r="5416" spans="1:13" x14ac:dyDescent="0.4">
      <c r="A5416" s="1" t="s">
        <v>11</v>
      </c>
      <c r="B5416" s="2">
        <v>44936</v>
      </c>
      <c r="C5416" s="10">
        <v>0.7993055555555556</v>
      </c>
      <c r="D5416" s="4">
        <f t="shared" si="219"/>
        <v>44936.799305555556</v>
      </c>
      <c r="E5416" s="5">
        <f t="shared" si="220"/>
        <v>1</v>
      </c>
      <c r="F5416" s="1">
        <v>9.8379999999999992</v>
      </c>
      <c r="G5416" s="1">
        <v>0</v>
      </c>
      <c r="H5416" s="1">
        <v>2.1046647900905002E-2</v>
      </c>
      <c r="I5416" s="1">
        <v>0</v>
      </c>
      <c r="J5416" s="1">
        <v>3.7965533307517202E-2</v>
      </c>
      <c r="K5416" s="1">
        <v>9.9074039999999997</v>
      </c>
      <c r="L5416" s="1">
        <v>0.97714590999999995</v>
      </c>
      <c r="M5416" t="str">
        <f t="shared" si="221"/>
        <v>Winter</v>
      </c>
    </row>
    <row r="5417" spans="1:13" x14ac:dyDescent="0.4">
      <c r="A5417" s="1" t="s">
        <v>11</v>
      </c>
      <c r="B5417" s="2">
        <v>44936</v>
      </c>
      <c r="C5417" s="10">
        <v>0.8027777777777777</v>
      </c>
      <c r="D5417" s="4">
        <f t="shared" si="219"/>
        <v>44936.802777777775</v>
      </c>
      <c r="E5417" s="5">
        <f t="shared" si="220"/>
        <v>1</v>
      </c>
      <c r="F5417" s="1">
        <v>9.7829999999999995</v>
      </c>
      <c r="G5417" s="1">
        <v>0</v>
      </c>
      <c r="H5417" s="1">
        <v>2.1019099471848501E-2</v>
      </c>
      <c r="I5417" s="1">
        <v>0</v>
      </c>
      <c r="J5417" s="1">
        <v>3.7821079204424998E-2</v>
      </c>
      <c r="K5417" s="1">
        <v>9.8544409999999996</v>
      </c>
      <c r="L5417" s="1">
        <v>0.97714590999999995</v>
      </c>
      <c r="M5417" t="str">
        <f t="shared" si="221"/>
        <v>Winter</v>
      </c>
    </row>
    <row r="5418" spans="1:13" x14ac:dyDescent="0.4">
      <c r="A5418" s="1" t="s">
        <v>11</v>
      </c>
      <c r="B5418" s="2">
        <v>44936</v>
      </c>
      <c r="C5418" s="10">
        <v>0.80625000000000002</v>
      </c>
      <c r="D5418" s="4">
        <f t="shared" si="219"/>
        <v>44936.806250000001</v>
      </c>
      <c r="E5418" s="5">
        <f t="shared" si="220"/>
        <v>1</v>
      </c>
      <c r="F5418" s="1">
        <v>9.7189999999999994</v>
      </c>
      <c r="G5418" s="1">
        <v>0</v>
      </c>
      <c r="H5418" s="1">
        <v>2.0987088507107399E-2</v>
      </c>
      <c r="I5418" s="1">
        <v>0</v>
      </c>
      <c r="J5418" s="1">
        <v>3.7653678911073997E-2</v>
      </c>
      <c r="K5418" s="1">
        <v>9.7974809999999994</v>
      </c>
      <c r="L5418" s="1">
        <v>0.97714590999999995</v>
      </c>
      <c r="M5418" t="str">
        <f t="shared" si="221"/>
        <v>Winter</v>
      </c>
    </row>
    <row r="5419" spans="1:13" x14ac:dyDescent="0.4">
      <c r="A5419" s="1" t="s">
        <v>11</v>
      </c>
      <c r="B5419" s="2">
        <v>44936</v>
      </c>
      <c r="C5419" s="10">
        <v>0.80972222222222223</v>
      </c>
      <c r="D5419" s="4">
        <f t="shared" si="219"/>
        <v>44936.80972222222</v>
      </c>
      <c r="E5419" s="5">
        <f t="shared" si="220"/>
        <v>1</v>
      </c>
      <c r="F5419" s="1">
        <v>9.6910000000000007</v>
      </c>
      <c r="G5419" s="1">
        <v>0</v>
      </c>
      <c r="H5419" s="1">
        <v>2.0973099044313701E-2</v>
      </c>
      <c r="I5419" s="1">
        <v>0</v>
      </c>
      <c r="J5419" s="1">
        <v>3.7580674464893098E-2</v>
      </c>
      <c r="K5419" s="1">
        <v>9.7565109999999997</v>
      </c>
      <c r="L5419" s="1">
        <v>0.97714590999999995</v>
      </c>
      <c r="M5419" t="str">
        <f t="shared" si="221"/>
        <v>Winter</v>
      </c>
    </row>
    <row r="5420" spans="1:13" x14ac:dyDescent="0.4">
      <c r="A5420" s="1" t="s">
        <v>11</v>
      </c>
      <c r="B5420" s="2">
        <v>44936</v>
      </c>
      <c r="C5420" s="10">
        <v>0.81319444444444444</v>
      </c>
      <c r="D5420" s="4">
        <f t="shared" si="219"/>
        <v>44936.813194444447</v>
      </c>
      <c r="E5420" s="5">
        <f t="shared" si="220"/>
        <v>1</v>
      </c>
      <c r="F5420" s="1">
        <v>9.673</v>
      </c>
      <c r="G5420" s="1">
        <v>0</v>
      </c>
      <c r="H5420" s="1">
        <v>2.0964110742805599E-2</v>
      </c>
      <c r="I5420" s="1">
        <v>0</v>
      </c>
      <c r="J5420" s="1">
        <v>3.7533817796322297E-2</v>
      </c>
      <c r="K5420" s="1">
        <v>9.6875619999999998</v>
      </c>
      <c r="L5420" s="1">
        <v>0.97714590999999995</v>
      </c>
      <c r="M5420" t="str">
        <f t="shared" si="221"/>
        <v>Winter</v>
      </c>
    </row>
    <row r="5421" spans="1:13" x14ac:dyDescent="0.4">
      <c r="A5421" s="1" t="s">
        <v>11</v>
      </c>
      <c r="B5421" s="2">
        <v>44936</v>
      </c>
      <c r="C5421" s="10">
        <v>0.81666666666666676</v>
      </c>
      <c r="D5421" s="4">
        <f t="shared" si="219"/>
        <v>44936.816666666666</v>
      </c>
      <c r="E5421" s="5">
        <f t="shared" si="220"/>
        <v>1</v>
      </c>
      <c r="F5421" s="1">
        <v>9.6080000000000005</v>
      </c>
      <c r="G5421" s="1">
        <v>0</v>
      </c>
      <c r="H5421" s="1">
        <v>2.0931685046148001E-2</v>
      </c>
      <c r="I5421" s="1">
        <v>0</v>
      </c>
      <c r="J5421" s="1">
        <v>3.7365099033494303E-2</v>
      </c>
      <c r="K5421" s="1">
        <v>9.6236069999999998</v>
      </c>
      <c r="L5421" s="1">
        <v>0.97714590999999995</v>
      </c>
      <c r="M5421" t="str">
        <f t="shared" si="221"/>
        <v>Winter</v>
      </c>
    </row>
    <row r="5422" spans="1:13" x14ac:dyDescent="0.4">
      <c r="A5422" s="1" t="s">
        <v>11</v>
      </c>
      <c r="B5422" s="2">
        <v>44936</v>
      </c>
      <c r="C5422" s="10">
        <v>0.82013888888888886</v>
      </c>
      <c r="D5422" s="4">
        <f t="shared" si="219"/>
        <v>44936.820138888892</v>
      </c>
      <c r="E5422" s="5">
        <f t="shared" si="220"/>
        <v>1</v>
      </c>
      <c r="F5422" s="1">
        <v>9.59</v>
      </c>
      <c r="G5422" s="1">
        <v>0</v>
      </c>
      <c r="H5422" s="1">
        <v>2.09227144931615E-2</v>
      </c>
      <c r="I5422" s="1">
        <v>0</v>
      </c>
      <c r="J5422" s="1">
        <v>3.7318511150587402E-2</v>
      </c>
      <c r="K5422" s="1">
        <v>9.6405930000000009</v>
      </c>
      <c r="L5422" s="1">
        <v>0.97714590999999995</v>
      </c>
      <c r="M5422" t="str">
        <f t="shared" si="221"/>
        <v>Winter</v>
      </c>
    </row>
    <row r="5423" spans="1:13" x14ac:dyDescent="0.4">
      <c r="A5423" s="1" t="s">
        <v>11</v>
      </c>
      <c r="B5423" s="2">
        <v>44936</v>
      </c>
      <c r="C5423" s="10">
        <v>0.82361111111111107</v>
      </c>
      <c r="D5423" s="4">
        <f t="shared" si="219"/>
        <v>44936.823611111111</v>
      </c>
      <c r="E5423" s="5">
        <f t="shared" si="220"/>
        <v>1</v>
      </c>
      <c r="F5423" s="1">
        <v>9.5719999999999992</v>
      </c>
      <c r="G5423" s="1">
        <v>0</v>
      </c>
      <c r="H5423" s="1">
        <v>2.0913747784625299E-2</v>
      </c>
      <c r="I5423" s="1">
        <v>0</v>
      </c>
      <c r="J5423" s="1">
        <v>3.7271981354796403E-2</v>
      </c>
      <c r="K5423" s="1">
        <v>9.6515839999999997</v>
      </c>
      <c r="L5423" s="1">
        <v>0.97714590999999995</v>
      </c>
      <c r="M5423" t="str">
        <f t="shared" si="221"/>
        <v>Winter</v>
      </c>
    </row>
    <row r="5424" spans="1:13" x14ac:dyDescent="0.4">
      <c r="A5424" s="1" t="s">
        <v>11</v>
      </c>
      <c r="B5424" s="2">
        <v>44936</v>
      </c>
      <c r="C5424" s="10">
        <v>0.82708333333333339</v>
      </c>
      <c r="D5424" s="4">
        <f t="shared" si="219"/>
        <v>44936.82708333333</v>
      </c>
      <c r="E5424" s="5">
        <f t="shared" si="220"/>
        <v>1</v>
      </c>
      <c r="F5424" s="1">
        <v>9.5719999999999992</v>
      </c>
      <c r="G5424" s="1">
        <v>0</v>
      </c>
      <c r="H5424" s="1">
        <v>2.0913747784625299E-2</v>
      </c>
      <c r="I5424" s="1">
        <v>0</v>
      </c>
      <c r="J5424" s="1">
        <v>3.7271981354796403E-2</v>
      </c>
      <c r="K5424" s="1">
        <v>9.5866340000000001</v>
      </c>
      <c r="L5424" s="1">
        <v>0.97714590999999995</v>
      </c>
      <c r="M5424" t="str">
        <f t="shared" si="221"/>
        <v>Winter</v>
      </c>
    </row>
    <row r="5425" spans="1:13" x14ac:dyDescent="0.4">
      <c r="A5425" s="1" t="s">
        <v>11</v>
      </c>
      <c r="B5425" s="2">
        <v>44936</v>
      </c>
      <c r="C5425" s="10">
        <v>0.8305555555555556</v>
      </c>
      <c r="D5425" s="4">
        <f t="shared" si="219"/>
        <v>44936.830555555556</v>
      </c>
      <c r="E5425" s="5">
        <f t="shared" si="220"/>
        <v>1</v>
      </c>
      <c r="F5425" s="1">
        <v>9.5259999999999998</v>
      </c>
      <c r="G5425" s="1">
        <v>0</v>
      </c>
      <c r="H5425" s="1">
        <v>2.0890850317589901E-2</v>
      </c>
      <c r="I5425" s="1">
        <v>0</v>
      </c>
      <c r="J5425" s="1">
        <v>3.7153335279209901E-2</v>
      </c>
      <c r="K5425" s="1">
        <v>9.5706430000000005</v>
      </c>
      <c r="L5425" s="1">
        <v>0.97714590999999995</v>
      </c>
      <c r="M5425" t="str">
        <f t="shared" si="221"/>
        <v>Winter</v>
      </c>
    </row>
    <row r="5426" spans="1:13" x14ac:dyDescent="0.4">
      <c r="A5426" s="1" t="s">
        <v>11</v>
      </c>
      <c r="B5426" s="2">
        <v>44936</v>
      </c>
      <c r="C5426" s="10">
        <v>0.8340277777777777</v>
      </c>
      <c r="D5426" s="4">
        <f t="shared" si="219"/>
        <v>44936.834027777775</v>
      </c>
      <c r="E5426" s="5">
        <f t="shared" si="220"/>
        <v>1</v>
      </c>
      <c r="F5426" s="1">
        <v>9.4890000000000008</v>
      </c>
      <c r="G5426" s="1">
        <v>0</v>
      </c>
      <c r="H5426" s="1">
        <v>2.0872450982919399E-2</v>
      </c>
      <c r="I5426" s="1">
        <v>0</v>
      </c>
      <c r="J5426" s="1">
        <v>3.7058176691254302E-2</v>
      </c>
      <c r="K5426" s="1">
        <v>9.5676430000000003</v>
      </c>
      <c r="L5426" s="1">
        <v>0.97714590999999995</v>
      </c>
      <c r="M5426" t="str">
        <f t="shared" si="221"/>
        <v>Winter</v>
      </c>
    </row>
    <row r="5427" spans="1:13" x14ac:dyDescent="0.4">
      <c r="A5427" s="1" t="s">
        <v>11</v>
      </c>
      <c r="B5427" s="2">
        <v>44936</v>
      </c>
      <c r="C5427" s="10">
        <v>0.83750000000000002</v>
      </c>
      <c r="D5427" s="4">
        <f t="shared" si="219"/>
        <v>44936.837500000001</v>
      </c>
      <c r="E5427" s="5">
        <f t="shared" si="220"/>
        <v>1</v>
      </c>
      <c r="F5427" s="1">
        <v>9.4329999999999998</v>
      </c>
      <c r="G5427" s="1">
        <v>0</v>
      </c>
      <c r="H5427" s="1">
        <v>2.08446341603712E-2</v>
      </c>
      <c r="I5427" s="1">
        <v>0</v>
      </c>
      <c r="J5427" s="1">
        <v>3.6914616270904498E-2</v>
      </c>
      <c r="K5427" s="1">
        <v>9.505687</v>
      </c>
      <c r="L5427" s="1">
        <v>0.97714590999999995</v>
      </c>
      <c r="M5427" t="str">
        <f t="shared" si="221"/>
        <v>Winter</v>
      </c>
    </row>
    <row r="5428" spans="1:13" x14ac:dyDescent="0.4">
      <c r="A5428" s="1" t="s">
        <v>11</v>
      </c>
      <c r="B5428" s="2">
        <v>44936</v>
      </c>
      <c r="C5428" s="10">
        <v>0.84097222222222223</v>
      </c>
      <c r="D5428" s="4">
        <f t="shared" si="219"/>
        <v>44936.84097222222</v>
      </c>
      <c r="E5428" s="5">
        <f t="shared" si="220"/>
        <v>1</v>
      </c>
      <c r="F5428" s="1">
        <v>9.36</v>
      </c>
      <c r="G5428" s="1">
        <v>0</v>
      </c>
      <c r="H5428" s="1">
        <v>2.0808428598385002E-2</v>
      </c>
      <c r="I5428" s="1">
        <v>0</v>
      </c>
      <c r="J5428" s="1">
        <v>3.6728309691574E-2</v>
      </c>
      <c r="K5428" s="1">
        <v>9.5496490000000005</v>
      </c>
      <c r="L5428" s="1">
        <v>0.97714590999999995</v>
      </c>
      <c r="M5428" t="str">
        <f t="shared" si="221"/>
        <v>Winter</v>
      </c>
    </row>
    <row r="5429" spans="1:13" x14ac:dyDescent="0.4">
      <c r="A5429" s="1" t="s">
        <v>11</v>
      </c>
      <c r="B5429" s="2">
        <v>44936</v>
      </c>
      <c r="C5429" s="10">
        <v>0.84444444444444444</v>
      </c>
      <c r="D5429" s="4">
        <f t="shared" si="219"/>
        <v>44936.844444444447</v>
      </c>
      <c r="E5429" s="5">
        <f t="shared" si="220"/>
        <v>1</v>
      </c>
      <c r="F5429" s="1">
        <v>9.3780000000000001</v>
      </c>
      <c r="G5429" s="1">
        <v>0</v>
      </c>
      <c r="H5429" s="1">
        <v>2.0817350151626501E-2</v>
      </c>
      <c r="I5429" s="1">
        <v>0</v>
      </c>
      <c r="J5429" s="1">
        <v>3.6774160775620998E-2</v>
      </c>
      <c r="K5429" s="1">
        <v>9.3607949999999995</v>
      </c>
      <c r="L5429" s="1">
        <v>0.97714590999999995</v>
      </c>
      <c r="M5429" t="str">
        <f t="shared" si="221"/>
        <v>Winter</v>
      </c>
    </row>
    <row r="5430" spans="1:13" x14ac:dyDescent="0.4">
      <c r="A5430" s="1" t="s">
        <v>11</v>
      </c>
      <c r="B5430" s="2">
        <v>44936</v>
      </c>
      <c r="C5430" s="10">
        <v>0.84791666666666676</v>
      </c>
      <c r="D5430" s="4">
        <f t="shared" si="219"/>
        <v>44936.847916666666</v>
      </c>
      <c r="E5430" s="5">
        <f t="shared" si="220"/>
        <v>1</v>
      </c>
      <c r="F5430" s="1">
        <v>9.3689999999999998</v>
      </c>
      <c r="G5430" s="1">
        <v>0</v>
      </c>
      <c r="H5430" s="1">
        <v>2.0812888896971998E-2</v>
      </c>
      <c r="I5430" s="1">
        <v>0</v>
      </c>
      <c r="J5430" s="1">
        <v>3.6751228083082399E-2</v>
      </c>
      <c r="K5430" s="1">
        <v>9.2888500000000001</v>
      </c>
      <c r="L5430" s="1">
        <v>0.97714590999999995</v>
      </c>
      <c r="M5430" t="str">
        <f t="shared" si="221"/>
        <v>Winter</v>
      </c>
    </row>
    <row r="5431" spans="1:13" x14ac:dyDescent="0.4">
      <c r="A5431" s="1" t="s">
        <v>11</v>
      </c>
      <c r="B5431" s="2">
        <v>44936</v>
      </c>
      <c r="C5431" s="10">
        <v>0.85138888888888886</v>
      </c>
      <c r="D5431" s="4">
        <f t="shared" si="219"/>
        <v>44936.851388888892</v>
      </c>
      <c r="E5431" s="5">
        <f t="shared" si="220"/>
        <v>1</v>
      </c>
      <c r="F5431" s="1">
        <v>9.36</v>
      </c>
      <c r="G5431" s="1">
        <v>0</v>
      </c>
      <c r="H5431" s="1">
        <v>2.0808428598385002E-2</v>
      </c>
      <c r="I5431" s="1">
        <v>0</v>
      </c>
      <c r="J5431" s="1">
        <v>3.6728309691574E-2</v>
      </c>
      <c r="K5431" s="1">
        <v>9.1569509999999994</v>
      </c>
      <c r="L5431" s="1">
        <v>0.97714590999999995</v>
      </c>
      <c r="M5431" t="str">
        <f t="shared" si="221"/>
        <v>Winter</v>
      </c>
    </row>
    <row r="5432" spans="1:13" x14ac:dyDescent="0.4">
      <c r="A5432" s="1" t="s">
        <v>11</v>
      </c>
      <c r="B5432" s="2">
        <v>44936</v>
      </c>
      <c r="C5432" s="10">
        <v>0.85486111111111107</v>
      </c>
      <c r="D5432" s="4">
        <f t="shared" si="219"/>
        <v>44936.854861111111</v>
      </c>
      <c r="E5432" s="5">
        <f t="shared" si="220"/>
        <v>1</v>
      </c>
      <c r="F5432" s="1">
        <v>9.36</v>
      </c>
      <c r="G5432" s="1">
        <v>0</v>
      </c>
      <c r="H5432" s="1">
        <v>2.0808428598385002E-2</v>
      </c>
      <c r="I5432" s="1">
        <v>0</v>
      </c>
      <c r="J5432" s="1">
        <v>3.6728309691574E-2</v>
      </c>
      <c r="K5432" s="1">
        <v>9.1079889999999999</v>
      </c>
      <c r="L5432" s="1">
        <v>0.97714590999999995</v>
      </c>
      <c r="M5432" t="str">
        <f t="shared" si="221"/>
        <v>Winter</v>
      </c>
    </row>
    <row r="5433" spans="1:13" x14ac:dyDescent="0.4">
      <c r="A5433" s="1" t="s">
        <v>11</v>
      </c>
      <c r="B5433" s="2">
        <v>44936</v>
      </c>
      <c r="C5433" s="10">
        <v>0.85833333333333339</v>
      </c>
      <c r="D5433" s="4">
        <f t="shared" si="219"/>
        <v>44936.85833333333</v>
      </c>
      <c r="E5433" s="5">
        <f t="shared" si="220"/>
        <v>1</v>
      </c>
      <c r="F5433" s="1">
        <v>9.3140000000000001</v>
      </c>
      <c r="G5433" s="1">
        <v>0</v>
      </c>
      <c r="H5433" s="1">
        <v>2.0785646440313801E-2</v>
      </c>
      <c r="I5433" s="1">
        <v>0</v>
      </c>
      <c r="J5433" s="1">
        <v>3.6611394259406599E-2</v>
      </c>
      <c r="K5433" s="1">
        <v>9.0939969999999999</v>
      </c>
      <c r="L5433" s="1">
        <v>0.97714590999999995</v>
      </c>
      <c r="M5433" t="str">
        <f t="shared" si="221"/>
        <v>Winter</v>
      </c>
    </row>
    <row r="5434" spans="1:13" x14ac:dyDescent="0.4">
      <c r="A5434" s="1" t="s">
        <v>11</v>
      </c>
      <c r="B5434" s="2">
        <v>44936</v>
      </c>
      <c r="C5434" s="10">
        <v>0.8618055555555556</v>
      </c>
      <c r="D5434" s="4">
        <f t="shared" si="219"/>
        <v>44936.861805555556</v>
      </c>
      <c r="E5434" s="5">
        <f t="shared" si="220"/>
        <v>1</v>
      </c>
      <c r="F5434" s="1">
        <v>9.2669999999999995</v>
      </c>
      <c r="G5434" s="1">
        <v>0</v>
      </c>
      <c r="H5434" s="1">
        <v>2.0762394780088698E-2</v>
      </c>
      <c r="I5434" s="1">
        <v>0</v>
      </c>
      <c r="J5434" s="1">
        <v>3.6492321573672402E-2</v>
      </c>
      <c r="K5434" s="1">
        <v>9.0959920000000007</v>
      </c>
      <c r="L5434" s="1">
        <v>0.97714590999999995</v>
      </c>
      <c r="M5434" t="str">
        <f t="shared" si="221"/>
        <v>Winter</v>
      </c>
    </row>
    <row r="5435" spans="1:13" x14ac:dyDescent="0.4">
      <c r="A5435" s="1" t="s">
        <v>11</v>
      </c>
      <c r="B5435" s="2">
        <v>44936</v>
      </c>
      <c r="C5435" s="10">
        <v>0.8652777777777777</v>
      </c>
      <c r="D5435" s="4">
        <f t="shared" si="219"/>
        <v>44936.865277777775</v>
      </c>
      <c r="E5435" s="5">
        <f t="shared" si="220"/>
        <v>1</v>
      </c>
      <c r="F5435" s="1">
        <v>9.2210000000000001</v>
      </c>
      <c r="G5435" s="1">
        <v>0</v>
      </c>
      <c r="H5435" s="1">
        <v>2.07396630222541E-2</v>
      </c>
      <c r="I5435" s="1">
        <v>0</v>
      </c>
      <c r="J5435" s="1">
        <v>3.6376157350940498E-2</v>
      </c>
      <c r="K5435" s="1">
        <v>9.1649360000000009</v>
      </c>
      <c r="L5435" s="1">
        <v>0.97714590999999995</v>
      </c>
      <c r="M5435" t="str">
        <f t="shared" si="221"/>
        <v>Winter</v>
      </c>
    </row>
    <row r="5436" spans="1:13" x14ac:dyDescent="0.4">
      <c r="A5436" s="1" t="s">
        <v>11</v>
      </c>
      <c r="B5436" s="2">
        <v>44936</v>
      </c>
      <c r="C5436" s="10">
        <v>0.86875000000000002</v>
      </c>
      <c r="D5436" s="4">
        <f t="shared" si="219"/>
        <v>44936.868750000001</v>
      </c>
      <c r="E5436" s="5">
        <f t="shared" si="220"/>
        <v>1</v>
      </c>
      <c r="F5436" s="1">
        <v>9.2029999999999994</v>
      </c>
      <c r="G5436" s="1">
        <v>0</v>
      </c>
      <c r="H5436" s="1">
        <v>2.07307747628688E-2</v>
      </c>
      <c r="I5436" s="1">
        <v>0</v>
      </c>
      <c r="J5436" s="1">
        <v>3.6330802509039903E-2</v>
      </c>
      <c r="K5436" s="1">
        <v>9.2029060000000005</v>
      </c>
      <c r="L5436" s="1">
        <v>0.97714590999999995</v>
      </c>
      <c r="M5436" t="str">
        <f t="shared" si="221"/>
        <v>Winter</v>
      </c>
    </row>
    <row r="5437" spans="1:13" x14ac:dyDescent="0.4">
      <c r="A5437" s="1" t="s">
        <v>11</v>
      </c>
      <c r="B5437" s="2">
        <v>44936</v>
      </c>
      <c r="C5437" s="10">
        <v>0.87222222222222223</v>
      </c>
      <c r="D5437" s="4">
        <f t="shared" si="219"/>
        <v>44936.87222222222</v>
      </c>
      <c r="E5437" s="5">
        <f t="shared" si="220"/>
        <v>1</v>
      </c>
      <c r="F5437" s="1">
        <v>9.1839999999999993</v>
      </c>
      <c r="G5437" s="1">
        <v>0</v>
      </c>
      <c r="H5437" s="1">
        <v>2.0721396843754999E-2</v>
      </c>
      <c r="I5437" s="1">
        <v>0</v>
      </c>
      <c r="J5437" s="1">
        <v>3.62829893017532E-2</v>
      </c>
      <c r="K5437" s="1">
        <v>9.2238889999999998</v>
      </c>
      <c r="L5437" s="1">
        <v>0.97714590999999995</v>
      </c>
      <c r="M5437" t="str">
        <f t="shared" si="221"/>
        <v>Winter</v>
      </c>
    </row>
    <row r="5438" spans="1:13" x14ac:dyDescent="0.4">
      <c r="A5438" s="1" t="s">
        <v>11</v>
      </c>
      <c r="B5438" s="2">
        <v>44936</v>
      </c>
      <c r="C5438" s="10">
        <v>0.87569444444444444</v>
      </c>
      <c r="D5438" s="4">
        <f t="shared" si="219"/>
        <v>44936.875694444447</v>
      </c>
      <c r="E5438" s="5">
        <f t="shared" si="220"/>
        <v>1</v>
      </c>
      <c r="F5438" s="1">
        <v>9.1280000000000001</v>
      </c>
      <c r="G5438" s="1">
        <v>0</v>
      </c>
      <c r="H5438" s="1">
        <v>2.0693781331833399E-2</v>
      </c>
      <c r="I5438" s="1">
        <v>0</v>
      </c>
      <c r="J5438" s="1">
        <v>3.6142431895513201E-2</v>
      </c>
      <c r="K5438" s="1">
        <v>9.2908340000000003</v>
      </c>
      <c r="L5438" s="1">
        <v>0.97714590999999995</v>
      </c>
      <c r="M5438" t="str">
        <f t="shared" si="221"/>
        <v>Winter</v>
      </c>
    </row>
    <row r="5439" spans="1:13" x14ac:dyDescent="0.4">
      <c r="A5439" s="1" t="s">
        <v>11</v>
      </c>
      <c r="B5439" s="2">
        <v>44936</v>
      </c>
      <c r="C5439" s="10">
        <v>0.87916666666666676</v>
      </c>
      <c r="D5439" s="4">
        <f t="shared" si="219"/>
        <v>44936.879166666666</v>
      </c>
      <c r="E5439" s="5">
        <f t="shared" si="220"/>
        <v>1</v>
      </c>
      <c r="F5439" s="1">
        <v>9.1010000000000009</v>
      </c>
      <c r="G5439" s="1">
        <v>0</v>
      </c>
      <c r="H5439" s="1">
        <v>2.06804798629566E-2</v>
      </c>
      <c r="I5439" s="1">
        <v>0</v>
      </c>
      <c r="J5439" s="1">
        <v>3.6074857830390897E-2</v>
      </c>
      <c r="K5439" s="1">
        <v>9.3128150000000005</v>
      </c>
      <c r="L5439" s="1">
        <v>0.97714590999999995</v>
      </c>
      <c r="M5439" t="str">
        <f t="shared" si="221"/>
        <v>Winter</v>
      </c>
    </row>
    <row r="5440" spans="1:13" x14ac:dyDescent="0.4">
      <c r="A5440" s="1" t="s">
        <v>11</v>
      </c>
      <c r="B5440" s="2">
        <v>44936</v>
      </c>
      <c r="C5440" s="10">
        <v>0.88263888888888886</v>
      </c>
      <c r="D5440" s="4">
        <f t="shared" si="219"/>
        <v>44936.882638888892</v>
      </c>
      <c r="E5440" s="5">
        <f t="shared" si="220"/>
        <v>1</v>
      </c>
      <c r="F5440" s="1">
        <v>9.0909999999999993</v>
      </c>
      <c r="G5440" s="1">
        <v>0</v>
      </c>
      <c r="H5440" s="1">
        <v>2.06755555630143E-2</v>
      </c>
      <c r="I5440" s="1">
        <v>0</v>
      </c>
      <c r="J5440" s="1">
        <v>3.6049862473182398E-2</v>
      </c>
      <c r="K5440" s="1">
        <v>9.2818380000000005</v>
      </c>
      <c r="L5440" s="1">
        <v>0.97714590999999995</v>
      </c>
      <c r="M5440" t="str">
        <f t="shared" si="221"/>
        <v>Winter</v>
      </c>
    </row>
    <row r="5441" spans="1:13" x14ac:dyDescent="0.4">
      <c r="A5441" s="1" t="s">
        <v>11</v>
      </c>
      <c r="B5441" s="2">
        <v>44936</v>
      </c>
      <c r="C5441" s="10">
        <v>0.88611111111111107</v>
      </c>
      <c r="D5441" s="4">
        <f t="shared" si="219"/>
        <v>44936.886111111111</v>
      </c>
      <c r="E5441" s="5">
        <f t="shared" si="220"/>
        <v>1</v>
      </c>
      <c r="F5441" s="1">
        <v>9.0640000000000001</v>
      </c>
      <c r="G5441" s="1">
        <v>0</v>
      </c>
      <c r="H5441" s="1">
        <v>2.06622658092269E-2</v>
      </c>
      <c r="I5441" s="1">
        <v>0</v>
      </c>
      <c r="J5441" s="1">
        <v>3.59824614814215E-2</v>
      </c>
      <c r="K5441" s="1">
        <v>9.1789159999999992</v>
      </c>
      <c r="L5441" s="1">
        <v>0.97714590999999995</v>
      </c>
      <c r="M5441" t="str">
        <f t="shared" si="221"/>
        <v>Winter</v>
      </c>
    </row>
    <row r="5442" spans="1:13" x14ac:dyDescent="0.4">
      <c r="A5442" s="1" t="s">
        <v>11</v>
      </c>
      <c r="B5442" s="2">
        <v>44936</v>
      </c>
      <c r="C5442" s="10">
        <v>0.88958333333333339</v>
      </c>
      <c r="D5442" s="4">
        <f t="shared" si="219"/>
        <v>44936.88958333333</v>
      </c>
      <c r="E5442" s="5">
        <f t="shared" si="220"/>
        <v>1</v>
      </c>
      <c r="F5442" s="1">
        <v>9.0359999999999996</v>
      </c>
      <c r="G5442" s="1">
        <v>0</v>
      </c>
      <c r="H5442" s="1">
        <v>2.0648492865034399E-2</v>
      </c>
      <c r="I5442" s="1">
        <v>0</v>
      </c>
      <c r="J5442" s="1">
        <v>3.5912697257880898E-2</v>
      </c>
      <c r="K5442" s="1">
        <v>9.0919810000000005</v>
      </c>
      <c r="L5442" s="1">
        <v>0.97714590999999995</v>
      </c>
      <c r="M5442" t="str">
        <f t="shared" si="221"/>
        <v>Winter</v>
      </c>
    </row>
    <row r="5443" spans="1:13" x14ac:dyDescent="0.4">
      <c r="A5443" s="1" t="s">
        <v>11</v>
      </c>
      <c r="B5443" s="2">
        <v>44936</v>
      </c>
      <c r="C5443" s="10">
        <v>0.8930555555555556</v>
      </c>
      <c r="D5443" s="4">
        <f t="shared" si="219"/>
        <v>44936.893055555556</v>
      </c>
      <c r="E5443" s="5">
        <f t="shared" si="220"/>
        <v>1</v>
      </c>
      <c r="F5443" s="1">
        <v>8.9890000000000008</v>
      </c>
      <c r="G5443" s="1">
        <v>0</v>
      </c>
      <c r="H5443" s="1">
        <v>2.0625394630315701E-2</v>
      </c>
      <c r="I5443" s="1">
        <v>0</v>
      </c>
      <c r="J5443" s="1">
        <v>3.57958969720421E-2</v>
      </c>
      <c r="K5443" s="1">
        <v>9.1409409999999998</v>
      </c>
      <c r="L5443" s="1">
        <v>0.97714590999999995</v>
      </c>
      <c r="M5443" t="str">
        <f t="shared" si="221"/>
        <v>Winter</v>
      </c>
    </row>
    <row r="5444" spans="1:13" x14ac:dyDescent="0.4">
      <c r="A5444" s="1" t="s">
        <v>11</v>
      </c>
      <c r="B5444" s="2">
        <v>44936</v>
      </c>
      <c r="C5444" s="10">
        <v>0.8965277777777777</v>
      </c>
      <c r="D5444" s="4">
        <f t="shared" si="219"/>
        <v>44936.896527777775</v>
      </c>
      <c r="E5444" s="5">
        <f t="shared" si="220"/>
        <v>1</v>
      </c>
      <c r="F5444" s="1">
        <v>8.9060000000000006</v>
      </c>
      <c r="G5444" s="1">
        <v>0</v>
      </c>
      <c r="H5444" s="1">
        <v>2.05846672178535E-2</v>
      </c>
      <c r="I5444" s="1">
        <v>0</v>
      </c>
      <c r="J5444" s="1">
        <v>3.5590559626666199E-2</v>
      </c>
      <c r="K5444" s="1">
        <v>9.2348630000000007</v>
      </c>
      <c r="L5444" s="1">
        <v>0.97714590999999995</v>
      </c>
      <c r="M5444" t="str">
        <f t="shared" si="221"/>
        <v>Winter</v>
      </c>
    </row>
    <row r="5445" spans="1:13" x14ac:dyDescent="0.4">
      <c r="A5445" s="1" t="s">
        <v>11</v>
      </c>
      <c r="B5445" s="2">
        <v>44936</v>
      </c>
      <c r="C5445" s="10">
        <v>0.9</v>
      </c>
      <c r="D5445" s="4">
        <f t="shared" si="219"/>
        <v>44936.9</v>
      </c>
      <c r="E5445" s="5">
        <f t="shared" si="220"/>
        <v>1</v>
      </c>
      <c r="F5445" s="1">
        <v>8.8780000000000001</v>
      </c>
      <c r="G5445" s="1">
        <v>0</v>
      </c>
      <c r="H5445" s="1">
        <v>2.0570945998920901E-2</v>
      </c>
      <c r="I5445" s="1">
        <v>0</v>
      </c>
      <c r="J5445" s="1">
        <v>3.5521555237986203E-2</v>
      </c>
      <c r="K5445" s="1">
        <v>9.3687579999999997</v>
      </c>
      <c r="L5445" s="1">
        <v>0.97714590999999995</v>
      </c>
      <c r="M5445" t="str">
        <f t="shared" si="221"/>
        <v>Winter</v>
      </c>
    </row>
    <row r="5446" spans="1:13" x14ac:dyDescent="0.4">
      <c r="A5446" s="1" t="s">
        <v>11</v>
      </c>
      <c r="B5446" s="2">
        <v>44936</v>
      </c>
      <c r="C5446" s="10">
        <v>0.90347222222222223</v>
      </c>
      <c r="D5446" s="4">
        <f t="shared" si="219"/>
        <v>44936.90347222222</v>
      </c>
      <c r="E5446" s="5">
        <f t="shared" si="220"/>
        <v>1</v>
      </c>
      <c r="F5446" s="1">
        <v>8.9149999999999991</v>
      </c>
      <c r="G5446" s="1">
        <v>0</v>
      </c>
      <c r="H5446" s="1">
        <v>2.0589079553060399E-2</v>
      </c>
      <c r="I5446" s="1">
        <v>0</v>
      </c>
      <c r="J5446" s="1">
        <v>3.5612768064418397E-2</v>
      </c>
      <c r="K5446" s="1">
        <v>9.3377839999999992</v>
      </c>
      <c r="L5446" s="1">
        <v>0.97714590999999995</v>
      </c>
      <c r="M5446" t="str">
        <f t="shared" si="221"/>
        <v>Winter</v>
      </c>
    </row>
    <row r="5447" spans="1:13" x14ac:dyDescent="0.4">
      <c r="A5447" s="1" t="s">
        <v>11</v>
      </c>
      <c r="B5447" s="2">
        <v>44936</v>
      </c>
      <c r="C5447" s="10">
        <v>0.90694444444444444</v>
      </c>
      <c r="D5447" s="4">
        <f t="shared" si="219"/>
        <v>44936.906944444447</v>
      </c>
      <c r="E5447" s="5">
        <f t="shared" si="220"/>
        <v>1</v>
      </c>
      <c r="F5447" s="1">
        <v>8.8960000000000008</v>
      </c>
      <c r="G5447" s="1">
        <v>0</v>
      </c>
      <c r="H5447" s="1">
        <v>2.0579765732188601E-2</v>
      </c>
      <c r="I5447" s="1">
        <v>0</v>
      </c>
      <c r="J5447" s="1">
        <v>3.5565899827442501E-2</v>
      </c>
      <c r="K5447" s="1">
        <v>9.2738320000000005</v>
      </c>
      <c r="L5447" s="1">
        <v>0.97714590999999995</v>
      </c>
      <c r="M5447" t="str">
        <f t="shared" si="221"/>
        <v>Winter</v>
      </c>
    </row>
    <row r="5448" spans="1:13" x14ac:dyDescent="0.4">
      <c r="A5448" s="1" t="s">
        <v>11</v>
      </c>
      <c r="B5448" s="2">
        <v>44936</v>
      </c>
      <c r="C5448" s="10">
        <v>0.91041666666666676</v>
      </c>
      <c r="D5448" s="4">
        <f t="shared" si="219"/>
        <v>44936.910416666666</v>
      </c>
      <c r="E5448" s="5">
        <f t="shared" si="220"/>
        <v>1</v>
      </c>
      <c r="F5448" s="1">
        <v>8.8780000000000001</v>
      </c>
      <c r="G5448" s="1">
        <v>0</v>
      </c>
      <c r="H5448" s="1">
        <v>2.0570945998920901E-2</v>
      </c>
      <c r="I5448" s="1">
        <v>0</v>
      </c>
      <c r="J5448" s="1">
        <v>3.5521555237986203E-2</v>
      </c>
      <c r="K5448" s="1">
        <v>9.1809030000000007</v>
      </c>
      <c r="L5448" s="1">
        <v>0.97714590999999995</v>
      </c>
      <c r="M5448" t="str">
        <f t="shared" si="221"/>
        <v>Winter</v>
      </c>
    </row>
    <row r="5449" spans="1:13" x14ac:dyDescent="0.4">
      <c r="A5449" s="1" t="s">
        <v>11</v>
      </c>
      <c r="B5449" s="2">
        <v>44936</v>
      </c>
      <c r="C5449" s="10">
        <v>0.91388888888888886</v>
      </c>
      <c r="D5449" s="4">
        <f t="shared" si="219"/>
        <v>44936.913888888892</v>
      </c>
      <c r="E5449" s="5">
        <f t="shared" si="220"/>
        <v>1</v>
      </c>
      <c r="F5449" s="1">
        <v>8.7850000000000001</v>
      </c>
      <c r="G5449" s="1">
        <v>0</v>
      </c>
      <c r="H5449" s="1">
        <v>2.0525437555752299E-2</v>
      </c>
      <c r="I5449" s="1">
        <v>0</v>
      </c>
      <c r="J5449" s="1">
        <v>3.5293320804222601E-2</v>
      </c>
      <c r="K5449" s="1">
        <v>9.2568389999999994</v>
      </c>
      <c r="L5449" s="1">
        <v>0.97714590999999995</v>
      </c>
      <c r="M5449" t="str">
        <f t="shared" si="221"/>
        <v>Winter</v>
      </c>
    </row>
    <row r="5450" spans="1:13" x14ac:dyDescent="0.4">
      <c r="A5450" s="1" t="s">
        <v>11</v>
      </c>
      <c r="B5450" s="2">
        <v>44936</v>
      </c>
      <c r="C5450" s="10">
        <v>0.91736111111111107</v>
      </c>
      <c r="D5450" s="4">
        <f t="shared" si="219"/>
        <v>44936.917361111111</v>
      </c>
      <c r="E5450" s="5">
        <f t="shared" si="220"/>
        <v>1</v>
      </c>
      <c r="F5450" s="1">
        <v>8.7469999999999999</v>
      </c>
      <c r="G5450" s="1">
        <v>0</v>
      </c>
      <c r="H5450" s="1">
        <v>2.0506871693334001E-2</v>
      </c>
      <c r="I5450" s="1">
        <v>0</v>
      </c>
      <c r="J5450" s="1">
        <v>3.5200486276099299E-2</v>
      </c>
      <c r="K5450" s="1">
        <v>9.3647530000000003</v>
      </c>
      <c r="L5450" s="1">
        <v>0.97714590999999995</v>
      </c>
      <c r="M5450" t="str">
        <f t="shared" si="221"/>
        <v>Winter</v>
      </c>
    </row>
    <row r="5451" spans="1:13" x14ac:dyDescent="0.4">
      <c r="A5451" s="1" t="s">
        <v>11</v>
      </c>
      <c r="B5451" s="2">
        <v>44936</v>
      </c>
      <c r="C5451" s="10">
        <v>0.92083333333333339</v>
      </c>
      <c r="D5451" s="4">
        <f t="shared" si="219"/>
        <v>44936.92083333333</v>
      </c>
      <c r="E5451" s="5">
        <f t="shared" si="220"/>
        <v>1</v>
      </c>
      <c r="F5451" s="1">
        <v>8.673</v>
      </c>
      <c r="G5451" s="1">
        <v>0</v>
      </c>
      <c r="H5451" s="1">
        <v>2.0470765299097402E-2</v>
      </c>
      <c r="I5451" s="1">
        <v>0</v>
      </c>
      <c r="J5451" s="1">
        <v>3.50204034413375E-2</v>
      </c>
      <c r="K5451" s="1">
        <v>9.4286989999999999</v>
      </c>
      <c r="L5451" s="1">
        <v>0.97714590999999995</v>
      </c>
      <c r="M5451" t="str">
        <f t="shared" si="221"/>
        <v>Winter</v>
      </c>
    </row>
    <row r="5452" spans="1:13" x14ac:dyDescent="0.4">
      <c r="A5452" s="1" t="s">
        <v>11</v>
      </c>
      <c r="B5452" s="2">
        <v>44936</v>
      </c>
      <c r="C5452" s="10">
        <v>0.9243055555555556</v>
      </c>
      <c r="D5452" s="4">
        <f t="shared" si="219"/>
        <v>44936.924305555556</v>
      </c>
      <c r="E5452" s="5">
        <f t="shared" si="220"/>
        <v>1</v>
      </c>
      <c r="F5452" s="1">
        <v>8.6170000000000009</v>
      </c>
      <c r="G5452" s="1">
        <v>0</v>
      </c>
      <c r="H5452" s="1">
        <v>2.04434838051216E-2</v>
      </c>
      <c r="I5452" s="1">
        <v>0</v>
      </c>
      <c r="J5452" s="1">
        <v>3.4884737192003398E-2</v>
      </c>
      <c r="K5452" s="1">
        <v>9.5386100000000003</v>
      </c>
      <c r="L5452" s="1">
        <v>0.97714590999999995</v>
      </c>
      <c r="M5452" t="str">
        <f t="shared" si="221"/>
        <v>Winter</v>
      </c>
    </row>
    <row r="5453" spans="1:13" x14ac:dyDescent="0.4">
      <c r="A5453" s="1" t="s">
        <v>11</v>
      </c>
      <c r="B5453" s="2">
        <v>44936</v>
      </c>
      <c r="C5453" s="10">
        <v>0.9277777777777777</v>
      </c>
      <c r="D5453" s="4">
        <f t="shared" si="219"/>
        <v>44936.927777777775</v>
      </c>
      <c r="E5453" s="5">
        <f t="shared" si="220"/>
        <v>1</v>
      </c>
      <c r="F5453" s="1">
        <v>8.6170000000000009</v>
      </c>
      <c r="G5453" s="1">
        <v>0</v>
      </c>
      <c r="H5453" s="1">
        <v>2.04434838051216E-2</v>
      </c>
      <c r="I5453" s="1">
        <v>0</v>
      </c>
      <c r="J5453" s="1">
        <v>3.4884737192003398E-2</v>
      </c>
      <c r="K5453" s="1">
        <v>9.5755809999999997</v>
      </c>
      <c r="L5453" s="1">
        <v>0.97714590999999995</v>
      </c>
      <c r="M5453" t="str">
        <f t="shared" si="221"/>
        <v>Winter</v>
      </c>
    </row>
    <row r="5454" spans="1:13" x14ac:dyDescent="0.4">
      <c r="A5454" s="1" t="s">
        <v>11</v>
      </c>
      <c r="B5454" s="2">
        <v>44936</v>
      </c>
      <c r="C5454" s="10">
        <v>0.93125000000000002</v>
      </c>
      <c r="D5454" s="4">
        <f t="shared" si="219"/>
        <v>44936.931250000001</v>
      </c>
      <c r="E5454" s="5">
        <f t="shared" si="220"/>
        <v>1</v>
      </c>
      <c r="F5454" s="1">
        <v>8.6259999999999994</v>
      </c>
      <c r="G5454" s="1">
        <v>0</v>
      </c>
      <c r="H5454" s="1">
        <v>2.0447865877583099E-2</v>
      </c>
      <c r="I5454" s="1">
        <v>0</v>
      </c>
      <c r="J5454" s="1">
        <v>3.4906505197973399E-2</v>
      </c>
      <c r="K5454" s="1">
        <v>9.5076350000000005</v>
      </c>
      <c r="L5454" s="1">
        <v>0.97714590999999995</v>
      </c>
      <c r="M5454" t="str">
        <f t="shared" si="221"/>
        <v>Winter</v>
      </c>
    </row>
    <row r="5455" spans="1:13" x14ac:dyDescent="0.4">
      <c r="A5455" s="1" t="s">
        <v>11</v>
      </c>
      <c r="B5455" s="2">
        <v>44936</v>
      </c>
      <c r="C5455" s="10">
        <v>0.93472222222222223</v>
      </c>
      <c r="D5455" s="4">
        <f t="shared" si="219"/>
        <v>44936.93472222222</v>
      </c>
      <c r="E5455" s="5">
        <f t="shared" si="220"/>
        <v>1</v>
      </c>
      <c r="F5455" s="1">
        <v>8.5890000000000004</v>
      </c>
      <c r="G5455" s="1">
        <v>0</v>
      </c>
      <c r="H5455" s="1">
        <v>2.0429856695483799E-2</v>
      </c>
      <c r="I5455" s="1">
        <v>0</v>
      </c>
      <c r="J5455" s="1">
        <v>3.4817101279855697E-2</v>
      </c>
      <c r="K5455" s="1">
        <v>9.5226209999999991</v>
      </c>
      <c r="L5455" s="1">
        <v>0.97714590999999995</v>
      </c>
      <c r="M5455" t="str">
        <f t="shared" si="221"/>
        <v>Winter</v>
      </c>
    </row>
    <row r="5456" spans="1:13" x14ac:dyDescent="0.4">
      <c r="A5456" s="1" t="s">
        <v>11</v>
      </c>
      <c r="B5456" s="2">
        <v>44936</v>
      </c>
      <c r="C5456" s="10">
        <v>0.93819444444444444</v>
      </c>
      <c r="D5456" s="4">
        <f t="shared" si="219"/>
        <v>44936.938194444447</v>
      </c>
      <c r="E5456" s="5">
        <f t="shared" si="220"/>
        <v>1</v>
      </c>
      <c r="F5456" s="1">
        <v>8.5790000000000006</v>
      </c>
      <c r="G5456" s="1">
        <v>0</v>
      </c>
      <c r="H5456" s="1">
        <v>2.0424992072282998E-2</v>
      </c>
      <c r="I5456" s="1">
        <v>0</v>
      </c>
      <c r="J5456" s="1">
        <v>3.4792977390371599E-2</v>
      </c>
      <c r="K5456" s="1">
        <v>9.5665859999999991</v>
      </c>
      <c r="L5456" s="1">
        <v>0.97714590999999995</v>
      </c>
      <c r="M5456" t="str">
        <f t="shared" si="221"/>
        <v>Winter</v>
      </c>
    </row>
    <row r="5457" spans="1:13" x14ac:dyDescent="0.4">
      <c r="A5457" s="1" t="s">
        <v>11</v>
      </c>
      <c r="B5457" s="2">
        <v>44936</v>
      </c>
      <c r="C5457" s="10">
        <v>0.94166666666666676</v>
      </c>
      <c r="D5457" s="4">
        <f t="shared" si="219"/>
        <v>44936.941666666666</v>
      </c>
      <c r="E5457" s="5">
        <f t="shared" si="220"/>
        <v>1</v>
      </c>
      <c r="F5457" s="1">
        <v>8.57</v>
      </c>
      <c r="G5457" s="1">
        <v>0</v>
      </c>
      <c r="H5457" s="1">
        <v>2.0420614901783998E-2</v>
      </c>
      <c r="I5457" s="1">
        <v>0</v>
      </c>
      <c r="J5457" s="1">
        <v>3.47712801813485E-2</v>
      </c>
      <c r="K5457" s="1">
        <v>9.5555939999999993</v>
      </c>
      <c r="L5457" s="1">
        <v>0.97714590999999995</v>
      </c>
      <c r="M5457" t="str">
        <f t="shared" si="221"/>
        <v>Winter</v>
      </c>
    </row>
    <row r="5458" spans="1:13" x14ac:dyDescent="0.4">
      <c r="A5458" s="1" t="s">
        <v>11</v>
      </c>
      <c r="B5458" s="2">
        <v>44936</v>
      </c>
      <c r="C5458" s="10">
        <v>0.94513888888888886</v>
      </c>
      <c r="D5458" s="4">
        <f t="shared" si="219"/>
        <v>44936.945138888892</v>
      </c>
      <c r="E5458" s="5">
        <f t="shared" si="220"/>
        <v>1</v>
      </c>
      <c r="F5458" s="1">
        <v>8.5419999999999998</v>
      </c>
      <c r="G5458" s="1">
        <v>0</v>
      </c>
      <c r="H5458" s="1">
        <v>2.0407003035979199E-2</v>
      </c>
      <c r="I5458" s="1">
        <v>0</v>
      </c>
      <c r="J5458" s="1">
        <v>3.4703864244153199E-2</v>
      </c>
      <c r="K5458" s="1">
        <v>9.5276139999999998</v>
      </c>
      <c r="L5458" s="1">
        <v>0.97714590999999995</v>
      </c>
      <c r="M5458" t="str">
        <f t="shared" si="221"/>
        <v>Winter</v>
      </c>
    </row>
    <row r="5459" spans="1:13" x14ac:dyDescent="0.4">
      <c r="A5459" s="1" t="s">
        <v>11</v>
      </c>
      <c r="B5459" s="2">
        <v>44936</v>
      </c>
      <c r="C5459" s="10">
        <v>0.94861111111111107</v>
      </c>
      <c r="D5459" s="4">
        <f t="shared" si="219"/>
        <v>44936.948611111111</v>
      </c>
      <c r="E5459" s="5">
        <f t="shared" si="220"/>
        <v>1</v>
      </c>
      <c r="F5459" s="1">
        <v>8.5329999999999995</v>
      </c>
      <c r="G5459" s="1">
        <v>0</v>
      </c>
      <c r="H5459" s="1">
        <v>2.0402629720614102E-2</v>
      </c>
      <c r="I5459" s="1">
        <v>0</v>
      </c>
      <c r="J5459" s="1">
        <v>3.46822226068777E-2</v>
      </c>
      <c r="K5459" s="1">
        <v>9.4766530000000007</v>
      </c>
      <c r="L5459" s="1">
        <v>0.97714590999999995</v>
      </c>
      <c r="M5459" t="str">
        <f t="shared" si="221"/>
        <v>Winter</v>
      </c>
    </row>
    <row r="5460" spans="1:13" x14ac:dyDescent="0.4">
      <c r="A5460" s="1" t="s">
        <v>11</v>
      </c>
      <c r="B5460" s="2">
        <v>44936</v>
      </c>
      <c r="C5460" s="10">
        <v>0.95208333333333339</v>
      </c>
      <c r="D5460" s="4">
        <f t="shared" si="219"/>
        <v>44936.95208333333</v>
      </c>
      <c r="E5460" s="5">
        <f t="shared" si="220"/>
        <v>1</v>
      </c>
      <c r="F5460" s="1">
        <v>8.5039999999999996</v>
      </c>
      <c r="G5460" s="1">
        <v>0</v>
      </c>
      <c r="H5460" s="1">
        <v>2.038854430107E-2</v>
      </c>
      <c r="I5460" s="1">
        <v>0</v>
      </c>
      <c r="J5460" s="1">
        <v>3.4612580205480997E-2</v>
      </c>
      <c r="K5460" s="1">
        <v>9.518618</v>
      </c>
      <c r="L5460" s="1">
        <v>0.97714590999999995</v>
      </c>
      <c r="M5460" t="str">
        <f t="shared" si="221"/>
        <v>Winter</v>
      </c>
    </row>
    <row r="5461" spans="1:13" x14ac:dyDescent="0.4">
      <c r="A5461" s="1" t="s">
        <v>11</v>
      </c>
      <c r="B5461" s="2">
        <v>44936</v>
      </c>
      <c r="C5461" s="10">
        <v>0.9555555555555556</v>
      </c>
      <c r="D5461" s="4">
        <f t="shared" si="219"/>
        <v>44936.955555555556</v>
      </c>
      <c r="E5461" s="5">
        <f t="shared" si="220"/>
        <v>1</v>
      </c>
      <c r="F5461" s="1">
        <v>8.5039999999999996</v>
      </c>
      <c r="G5461" s="1">
        <v>0</v>
      </c>
      <c r="H5461" s="1">
        <v>2.038854430107E-2</v>
      </c>
      <c r="I5461" s="1">
        <v>0</v>
      </c>
      <c r="J5461" s="1">
        <v>3.4612580205480997E-2</v>
      </c>
      <c r="K5461" s="1">
        <v>9.5455970000000008</v>
      </c>
      <c r="L5461" s="1">
        <v>0.97714590999999995</v>
      </c>
      <c r="M5461" t="str">
        <f t="shared" si="221"/>
        <v>Winter</v>
      </c>
    </row>
    <row r="5462" spans="1:13" x14ac:dyDescent="0.4">
      <c r="A5462" s="1" t="s">
        <v>11</v>
      </c>
      <c r="B5462" s="2">
        <v>44936</v>
      </c>
      <c r="C5462" s="10">
        <v>0.9590277777777777</v>
      </c>
      <c r="D5462" s="4">
        <f t="shared" si="219"/>
        <v>44936.959027777775</v>
      </c>
      <c r="E5462" s="5">
        <f t="shared" si="220"/>
        <v>1</v>
      </c>
      <c r="F5462" s="1">
        <v>8.5039999999999996</v>
      </c>
      <c r="G5462" s="1">
        <v>0</v>
      </c>
      <c r="H5462" s="1">
        <v>2.038854430107E-2</v>
      </c>
      <c r="I5462" s="1">
        <v>0</v>
      </c>
      <c r="J5462" s="1">
        <v>3.4612580205480997E-2</v>
      </c>
      <c r="K5462" s="1">
        <v>9.4736530000000005</v>
      </c>
      <c r="L5462" s="1">
        <v>0.97714590999999995</v>
      </c>
      <c r="M5462" t="str">
        <f t="shared" si="221"/>
        <v>Winter</v>
      </c>
    </row>
    <row r="5463" spans="1:13" x14ac:dyDescent="0.4">
      <c r="A5463" s="1" t="s">
        <v>11</v>
      </c>
      <c r="B5463" s="2">
        <v>44936</v>
      </c>
      <c r="C5463" s="10">
        <v>0.96250000000000002</v>
      </c>
      <c r="D5463" s="4">
        <f t="shared" si="219"/>
        <v>44936.962500000001</v>
      </c>
      <c r="E5463" s="5">
        <f t="shared" si="220"/>
        <v>1</v>
      </c>
      <c r="F5463" s="1">
        <v>8.4670000000000005</v>
      </c>
      <c r="G5463" s="1">
        <v>0</v>
      </c>
      <c r="H5463" s="1">
        <v>2.0370587365649201E-2</v>
      </c>
      <c r="I5463" s="1">
        <v>0</v>
      </c>
      <c r="J5463" s="1">
        <v>3.4523929099648902E-2</v>
      </c>
      <c r="K5463" s="1">
        <v>9.5366020000000002</v>
      </c>
      <c r="L5463" s="1">
        <v>0.97714590999999995</v>
      </c>
      <c r="M5463" t="str">
        <f t="shared" si="221"/>
        <v>Winter</v>
      </c>
    </row>
    <row r="5464" spans="1:13" x14ac:dyDescent="0.4">
      <c r="A5464" s="1" t="s">
        <v>11</v>
      </c>
      <c r="B5464" s="2">
        <v>44936</v>
      </c>
      <c r="C5464" s="10">
        <v>0.96597222222222223</v>
      </c>
      <c r="D5464" s="4">
        <f t="shared" si="219"/>
        <v>44936.96597222222</v>
      </c>
      <c r="E5464" s="5">
        <f t="shared" si="220"/>
        <v>1</v>
      </c>
      <c r="F5464" s="1">
        <v>8.42</v>
      </c>
      <c r="G5464" s="1">
        <v>0</v>
      </c>
      <c r="H5464" s="1">
        <v>2.0347800007200999E-2</v>
      </c>
      <c r="I5464" s="1">
        <v>0</v>
      </c>
      <c r="J5464" s="1">
        <v>3.4411645559424699E-2</v>
      </c>
      <c r="K5464" s="1">
        <v>9.5835629999999998</v>
      </c>
      <c r="L5464" s="1">
        <v>0.97714590999999995</v>
      </c>
      <c r="M5464" t="str">
        <f t="shared" si="221"/>
        <v>Winter</v>
      </c>
    </row>
    <row r="5465" spans="1:13" x14ac:dyDescent="0.4">
      <c r="A5465" s="1" t="s">
        <v>11</v>
      </c>
      <c r="B5465" s="2">
        <v>44936</v>
      </c>
      <c r="C5465" s="10">
        <v>0.96944444444444444</v>
      </c>
      <c r="D5465" s="4">
        <f t="shared" si="219"/>
        <v>44936.969444444447</v>
      </c>
      <c r="E5465" s="5">
        <f t="shared" si="220"/>
        <v>1</v>
      </c>
      <c r="F5465" s="1">
        <v>8.43</v>
      </c>
      <c r="G5465" s="1">
        <v>0</v>
      </c>
      <c r="H5465" s="1">
        <v>2.0352646245557E-2</v>
      </c>
      <c r="I5465" s="1">
        <v>0</v>
      </c>
      <c r="J5465" s="1">
        <v>3.4435505050526199E-2</v>
      </c>
      <c r="K5465" s="1">
        <v>9.5955539999999999</v>
      </c>
      <c r="L5465" s="1">
        <v>0.97714590999999995</v>
      </c>
      <c r="M5465" t="str">
        <f t="shared" si="221"/>
        <v>Winter</v>
      </c>
    </row>
    <row r="5466" spans="1:13" x14ac:dyDescent="0.4">
      <c r="A5466" s="1" t="s">
        <v>11</v>
      </c>
      <c r="B5466" s="2">
        <v>44936</v>
      </c>
      <c r="C5466" s="10">
        <v>0.97291666666666676</v>
      </c>
      <c r="D5466" s="4">
        <f t="shared" si="219"/>
        <v>44936.972916666666</v>
      </c>
      <c r="E5466" s="5">
        <f t="shared" si="220"/>
        <v>1</v>
      </c>
      <c r="F5466" s="1">
        <v>8.4390000000000001</v>
      </c>
      <c r="G5466" s="1">
        <v>0</v>
      </c>
      <c r="H5466" s="1">
        <v>2.0357008846935601E-2</v>
      </c>
      <c r="I5466" s="1">
        <v>0</v>
      </c>
      <c r="J5466" s="1">
        <v>3.4456992736541799E-2</v>
      </c>
      <c r="K5466" s="1">
        <v>9.5805659999999992</v>
      </c>
      <c r="L5466" s="1">
        <v>0.97714590999999995</v>
      </c>
      <c r="M5466" t="str">
        <f t="shared" si="221"/>
        <v>Winter</v>
      </c>
    </row>
    <row r="5467" spans="1:13" x14ac:dyDescent="0.4">
      <c r="A5467" s="1" t="s">
        <v>11</v>
      </c>
      <c r="B5467" s="2">
        <v>44936</v>
      </c>
      <c r="C5467" s="10">
        <v>0.97638888888888886</v>
      </c>
      <c r="D5467" s="4">
        <f t="shared" si="219"/>
        <v>44936.976388888892</v>
      </c>
      <c r="E5467" s="5">
        <f t="shared" si="220"/>
        <v>1</v>
      </c>
      <c r="F5467" s="1">
        <v>8.4480000000000004</v>
      </c>
      <c r="G5467" s="1">
        <v>0</v>
      </c>
      <c r="H5467" s="1">
        <v>2.0361372383440299E-2</v>
      </c>
      <c r="I5467" s="1">
        <v>0</v>
      </c>
      <c r="J5467" s="1">
        <v>3.4478493830830403E-2</v>
      </c>
      <c r="K5467" s="1">
        <v>9.5435949999999998</v>
      </c>
      <c r="L5467" s="1">
        <v>0.97714590999999995</v>
      </c>
      <c r="M5467" t="str">
        <f t="shared" si="221"/>
        <v>Winter</v>
      </c>
    </row>
    <row r="5468" spans="1:13" x14ac:dyDescent="0.4">
      <c r="A5468" s="1" t="s">
        <v>11</v>
      </c>
      <c r="B5468" s="2">
        <v>44936</v>
      </c>
      <c r="C5468" s="10">
        <v>0.97986111111111107</v>
      </c>
      <c r="D5468" s="4">
        <f t="shared" si="219"/>
        <v>44936.979861111111</v>
      </c>
      <c r="E5468" s="5">
        <f t="shared" si="220"/>
        <v>1</v>
      </c>
      <c r="F5468" s="1">
        <v>8.3919999999999995</v>
      </c>
      <c r="G5468" s="1">
        <v>0</v>
      </c>
      <c r="H5468" s="1">
        <v>2.03342366779647E-2</v>
      </c>
      <c r="I5468" s="1">
        <v>0</v>
      </c>
      <c r="J5468" s="1">
        <v>3.4344926896098998E-2</v>
      </c>
      <c r="K5468" s="1">
        <v>9.5765659999999997</v>
      </c>
      <c r="L5468" s="1">
        <v>0.97714590999999995</v>
      </c>
      <c r="M5468" t="str">
        <f t="shared" si="221"/>
        <v>Winter</v>
      </c>
    </row>
    <row r="5469" spans="1:13" x14ac:dyDescent="0.4">
      <c r="A5469" s="1" t="s">
        <v>11</v>
      </c>
      <c r="B5469" s="2">
        <v>44936</v>
      </c>
      <c r="C5469" s="10">
        <v>0.98333333333333339</v>
      </c>
      <c r="D5469" s="4">
        <f t="shared" si="219"/>
        <v>44936.98333333333</v>
      </c>
      <c r="E5469" s="5">
        <f t="shared" si="220"/>
        <v>1</v>
      </c>
      <c r="F5469" s="1">
        <v>8.3919999999999995</v>
      </c>
      <c r="G5469" s="1">
        <v>0</v>
      </c>
      <c r="H5469" s="1">
        <v>2.03342366779647E-2</v>
      </c>
      <c r="I5469" s="1">
        <v>0</v>
      </c>
      <c r="J5469" s="1">
        <v>3.4344926896098998E-2</v>
      </c>
      <c r="K5469" s="1">
        <v>9.5186109999999999</v>
      </c>
      <c r="L5469" s="1">
        <v>0.97714590999999995</v>
      </c>
      <c r="M5469" t="str">
        <f t="shared" si="221"/>
        <v>Winter</v>
      </c>
    </row>
    <row r="5470" spans="1:13" x14ac:dyDescent="0.4">
      <c r="A5470" s="1" t="s">
        <v>11</v>
      </c>
      <c r="B5470" s="2">
        <v>44936</v>
      </c>
      <c r="C5470" s="10">
        <v>0.9868055555555556</v>
      </c>
      <c r="D5470" s="4">
        <f t="shared" si="219"/>
        <v>44936.986805555556</v>
      </c>
      <c r="E5470" s="5">
        <f t="shared" si="220"/>
        <v>1</v>
      </c>
      <c r="F5470" s="1">
        <v>8.3829999999999991</v>
      </c>
      <c r="G5470" s="1">
        <v>0</v>
      </c>
      <c r="H5470" s="1">
        <v>2.0329878956767501E-2</v>
      </c>
      <c r="I5470" s="1">
        <v>0</v>
      </c>
      <c r="J5470" s="1">
        <v>3.4323509095334603E-2</v>
      </c>
      <c r="K5470" s="1">
        <v>9.5615769999999998</v>
      </c>
      <c r="L5470" s="1">
        <v>0.97714590999999995</v>
      </c>
      <c r="M5470" t="str">
        <f t="shared" si="221"/>
        <v>Winter</v>
      </c>
    </row>
    <row r="5471" spans="1:13" x14ac:dyDescent="0.4">
      <c r="A5471" s="1" t="s">
        <v>11</v>
      </c>
      <c r="B5471" s="2">
        <v>44936</v>
      </c>
      <c r="C5471" s="10">
        <v>0.9902777777777777</v>
      </c>
      <c r="D5471" s="4">
        <f t="shared" si="219"/>
        <v>44936.990277777775</v>
      </c>
      <c r="E5471" s="5">
        <f t="shared" si="220"/>
        <v>1</v>
      </c>
      <c r="F5471" s="1">
        <v>8.3919999999999995</v>
      </c>
      <c r="G5471" s="1">
        <v>0</v>
      </c>
      <c r="H5471" s="1">
        <v>2.03342366779647E-2</v>
      </c>
      <c r="I5471" s="1">
        <v>0</v>
      </c>
      <c r="J5471" s="1">
        <v>3.4344926896098998E-2</v>
      </c>
      <c r="K5471" s="1">
        <v>9.5605790000000006</v>
      </c>
      <c r="L5471" s="1">
        <v>0.97714590999999995</v>
      </c>
      <c r="M5471" t="str">
        <f t="shared" si="221"/>
        <v>Winter</v>
      </c>
    </row>
    <row r="5472" spans="1:13" x14ac:dyDescent="0.4">
      <c r="A5472" s="1" t="s">
        <v>11</v>
      </c>
      <c r="B5472" s="2">
        <v>44936</v>
      </c>
      <c r="C5472" s="10">
        <v>0.99375000000000002</v>
      </c>
      <c r="D5472" s="4">
        <f t="shared" si="219"/>
        <v>44936.993750000001</v>
      </c>
      <c r="E5472" s="5">
        <f t="shared" si="220"/>
        <v>1</v>
      </c>
      <c r="F5472" s="1">
        <v>8.3829999999999991</v>
      </c>
      <c r="G5472" s="1">
        <v>0</v>
      </c>
      <c r="H5472" s="1">
        <v>2.0329878956767501E-2</v>
      </c>
      <c r="I5472" s="1">
        <v>0</v>
      </c>
      <c r="J5472" s="1">
        <v>3.4323509095334603E-2</v>
      </c>
      <c r="K5472" s="1">
        <v>9.5335990000000006</v>
      </c>
      <c r="L5472" s="1">
        <v>0.97714590999999995</v>
      </c>
      <c r="M5472" t="str">
        <f t="shared" si="221"/>
        <v>Winter</v>
      </c>
    </row>
    <row r="5473" spans="1:13" x14ac:dyDescent="0.4">
      <c r="A5473" s="1" t="s">
        <v>11</v>
      </c>
      <c r="B5473" s="2">
        <v>44936</v>
      </c>
      <c r="C5473" s="10">
        <v>0.99722222222222223</v>
      </c>
      <c r="D5473" s="4">
        <f t="shared" si="219"/>
        <v>44936.99722222222</v>
      </c>
      <c r="E5473" s="5">
        <f t="shared" si="220"/>
        <v>1</v>
      </c>
      <c r="F5473" s="1">
        <v>8.3539999999999992</v>
      </c>
      <c r="G5473" s="1">
        <v>0</v>
      </c>
      <c r="H5473" s="1">
        <v>2.0315843762368099E-2</v>
      </c>
      <c r="I5473" s="1">
        <v>0</v>
      </c>
      <c r="J5473" s="1">
        <v>3.4254586995824003E-2</v>
      </c>
      <c r="K5473" s="1">
        <v>9.5635739999999991</v>
      </c>
      <c r="L5473" s="1">
        <v>0.97714590999999995</v>
      </c>
      <c r="M5473" t="str">
        <f t="shared" si="221"/>
        <v>Winter</v>
      </c>
    </row>
    <row r="5474" spans="1:13" x14ac:dyDescent="0.4">
      <c r="A5474" s="1" t="s">
        <v>11</v>
      </c>
      <c r="B5474" s="2">
        <v>44937</v>
      </c>
      <c r="C5474" s="10">
        <v>6.9444444444444447E-4</v>
      </c>
      <c r="D5474" s="4">
        <f t="shared" ref="D5474:D5537" si="222">B5474 + C5474</f>
        <v>44937.000694444447</v>
      </c>
      <c r="E5474" s="5">
        <f t="shared" si="220"/>
        <v>1</v>
      </c>
      <c r="F5474" s="1">
        <v>8.3539999999999992</v>
      </c>
      <c r="G5474" s="1">
        <v>0</v>
      </c>
      <c r="H5474" s="1">
        <v>2.8295103608054501E-2</v>
      </c>
      <c r="I5474" s="1">
        <v>0</v>
      </c>
      <c r="J5474" s="1">
        <v>4.8057598029089599E-2</v>
      </c>
      <c r="K5474" s="1">
        <v>9.5705679999999997</v>
      </c>
      <c r="L5474" s="1">
        <v>0.97714590999999995</v>
      </c>
      <c r="M5474" t="str">
        <f t="shared" si="221"/>
        <v>Winter</v>
      </c>
    </row>
    <row r="5475" spans="1:13" x14ac:dyDescent="0.4">
      <c r="A5475" s="1" t="s">
        <v>11</v>
      </c>
      <c r="B5475" s="2">
        <v>44937</v>
      </c>
      <c r="C5475" s="10">
        <v>4.1666666666666666E-3</v>
      </c>
      <c r="D5475" s="4">
        <f t="shared" si="222"/>
        <v>44937.004166666666</v>
      </c>
      <c r="E5475" s="5">
        <f t="shared" ref="E5475:E5538" si="223">MONTH(D5475)</f>
        <v>1</v>
      </c>
      <c r="F5475" s="1">
        <v>8.3640000000000008</v>
      </c>
      <c r="G5475" s="1">
        <v>0</v>
      </c>
      <c r="H5475" s="1">
        <v>2.8301842656813798E-2</v>
      </c>
      <c r="I5475" s="1">
        <v>0</v>
      </c>
      <c r="J5475" s="1">
        <v>4.8090919011387803E-2</v>
      </c>
      <c r="K5475" s="1">
        <v>9.5565800000000003</v>
      </c>
      <c r="L5475" s="1">
        <v>0.97714590999999995</v>
      </c>
      <c r="M5475" t="str">
        <f t="shared" ref="M5475:M5538" si="224">IF(OR(E5475=1,E5475=2,E5475=12),"Winter", IF(E5475&lt;6,"Spring",IF(E5475&lt;9, "Summer", "Fall")))</f>
        <v>Winter</v>
      </c>
    </row>
    <row r="5476" spans="1:13" x14ac:dyDescent="0.4">
      <c r="A5476" s="1" t="s">
        <v>11</v>
      </c>
      <c r="B5476" s="2">
        <v>44937</v>
      </c>
      <c r="C5476" s="10">
        <v>7.6388888888888886E-3</v>
      </c>
      <c r="D5476" s="4">
        <f t="shared" si="222"/>
        <v>44937.007638888892</v>
      </c>
      <c r="E5476" s="5">
        <f t="shared" si="223"/>
        <v>1</v>
      </c>
      <c r="F5476" s="1">
        <v>8.3829999999999991</v>
      </c>
      <c r="G5476" s="1">
        <v>0</v>
      </c>
      <c r="H5476" s="1">
        <v>2.8314651271658001E-2</v>
      </c>
      <c r="I5476" s="1">
        <v>0</v>
      </c>
      <c r="J5476" s="1">
        <v>4.8154292540513899E-2</v>
      </c>
      <c r="K5476" s="1">
        <v>9.5206090000000003</v>
      </c>
      <c r="L5476" s="1">
        <v>0.97714590999999995</v>
      </c>
      <c r="M5476" t="str">
        <f t="shared" si="224"/>
        <v>Winter</v>
      </c>
    </row>
    <row r="5477" spans="1:13" x14ac:dyDescent="0.4">
      <c r="A5477" s="1" t="s">
        <v>11</v>
      </c>
      <c r="B5477" s="2">
        <v>44937</v>
      </c>
      <c r="C5477" s="10">
        <v>1.1111111111111112E-2</v>
      </c>
      <c r="D5477" s="4">
        <f t="shared" si="222"/>
        <v>44937.011111111111</v>
      </c>
      <c r="E5477" s="5">
        <f t="shared" si="223"/>
        <v>1</v>
      </c>
      <c r="F5477" s="1">
        <v>8.3640000000000008</v>
      </c>
      <c r="G5477" s="1">
        <v>0</v>
      </c>
      <c r="H5477" s="1">
        <v>2.8301842656813798E-2</v>
      </c>
      <c r="I5477" s="1">
        <v>0</v>
      </c>
      <c r="J5477" s="1">
        <v>4.8090919011387803E-2</v>
      </c>
      <c r="K5477" s="1">
        <v>9.4816380000000002</v>
      </c>
      <c r="L5477" s="1">
        <v>0.97714590999999995</v>
      </c>
      <c r="M5477" t="str">
        <f t="shared" si="224"/>
        <v>Winter</v>
      </c>
    </row>
    <row r="5478" spans="1:13" x14ac:dyDescent="0.4">
      <c r="A5478" s="1" t="s">
        <v>11</v>
      </c>
      <c r="B5478" s="2">
        <v>44937</v>
      </c>
      <c r="C5478" s="10">
        <v>1.4583333333333332E-2</v>
      </c>
      <c r="D5478" s="4">
        <f t="shared" si="222"/>
        <v>44937.01458333333</v>
      </c>
      <c r="E5478" s="5">
        <f t="shared" si="223"/>
        <v>1</v>
      </c>
      <c r="F5478" s="1">
        <v>8.3539999999999992</v>
      </c>
      <c r="G5478" s="1">
        <v>0</v>
      </c>
      <c r="H5478" s="1">
        <v>2.8295103608054501E-2</v>
      </c>
      <c r="I5478" s="1">
        <v>0</v>
      </c>
      <c r="J5478" s="1">
        <v>4.8057598029089599E-2</v>
      </c>
      <c r="K5478" s="1">
        <v>9.520607</v>
      </c>
      <c r="L5478" s="1">
        <v>0.97714590999999995</v>
      </c>
      <c r="M5478" t="str">
        <f t="shared" si="224"/>
        <v>Winter</v>
      </c>
    </row>
    <row r="5479" spans="1:13" x14ac:dyDescent="0.4">
      <c r="A5479" s="1" t="s">
        <v>11</v>
      </c>
      <c r="B5479" s="2">
        <v>44937</v>
      </c>
      <c r="C5479" s="10">
        <v>1.8055555555555557E-2</v>
      </c>
      <c r="D5479" s="4">
        <f t="shared" si="222"/>
        <v>44937.018055555556</v>
      </c>
      <c r="E5479" s="5">
        <f t="shared" si="223"/>
        <v>1</v>
      </c>
      <c r="F5479" s="1">
        <v>8.3729999999999993</v>
      </c>
      <c r="G5479" s="1">
        <v>0</v>
      </c>
      <c r="H5479" s="1">
        <v>2.83079091729956E-2</v>
      </c>
      <c r="I5479" s="1">
        <v>0</v>
      </c>
      <c r="J5479" s="1">
        <v>4.8120927648299103E-2</v>
      </c>
      <c r="K5479" s="1">
        <v>9.5136140000000005</v>
      </c>
      <c r="L5479" s="1">
        <v>0.97714590999999995</v>
      </c>
      <c r="M5479" t="str">
        <f t="shared" si="224"/>
        <v>Winter</v>
      </c>
    </row>
    <row r="5480" spans="1:13" x14ac:dyDescent="0.4">
      <c r="A5480" s="1" t="s">
        <v>11</v>
      </c>
      <c r="B5480" s="2">
        <v>44937</v>
      </c>
      <c r="C5480" s="10">
        <v>2.1527777777777781E-2</v>
      </c>
      <c r="D5480" s="4">
        <f t="shared" si="222"/>
        <v>44937.021527777775</v>
      </c>
      <c r="E5480" s="5">
        <f t="shared" si="223"/>
        <v>1</v>
      </c>
      <c r="F5480" s="1">
        <v>8.3729999999999993</v>
      </c>
      <c r="G5480" s="1">
        <v>0</v>
      </c>
      <c r="H5480" s="1">
        <v>2.83079091729956E-2</v>
      </c>
      <c r="I5480" s="1">
        <v>0</v>
      </c>
      <c r="J5480" s="1">
        <v>4.8120927648299103E-2</v>
      </c>
      <c r="K5480" s="1">
        <v>9.4656509999999994</v>
      </c>
      <c r="L5480" s="1">
        <v>0.97714590999999995</v>
      </c>
      <c r="M5480" t="str">
        <f t="shared" si="224"/>
        <v>Winter</v>
      </c>
    </row>
    <row r="5481" spans="1:13" x14ac:dyDescent="0.4">
      <c r="A5481" s="1" t="s">
        <v>11</v>
      </c>
      <c r="B5481" s="2">
        <v>44937</v>
      </c>
      <c r="C5481" s="10">
        <v>2.4999999999999998E-2</v>
      </c>
      <c r="D5481" s="4">
        <f t="shared" si="222"/>
        <v>44937.025000000001</v>
      </c>
      <c r="E5481" s="5">
        <f t="shared" si="223"/>
        <v>1</v>
      </c>
      <c r="F5481" s="1">
        <v>8.3729999999999993</v>
      </c>
      <c r="G5481" s="1">
        <v>0</v>
      </c>
      <c r="H5481" s="1">
        <v>2.83079091729956E-2</v>
      </c>
      <c r="I5481" s="1">
        <v>0</v>
      </c>
      <c r="J5481" s="1">
        <v>4.8120927648299103E-2</v>
      </c>
      <c r="K5481" s="1">
        <v>9.4266810000000003</v>
      </c>
      <c r="L5481" s="1">
        <v>0.97714590999999995</v>
      </c>
      <c r="M5481" t="str">
        <f t="shared" si="224"/>
        <v>Winter</v>
      </c>
    </row>
    <row r="5482" spans="1:13" x14ac:dyDescent="0.4">
      <c r="A5482" s="1" t="s">
        <v>11</v>
      </c>
      <c r="B5482" s="2">
        <v>44937</v>
      </c>
      <c r="C5482" s="10">
        <v>2.8472222222222222E-2</v>
      </c>
      <c r="D5482" s="4">
        <f t="shared" si="222"/>
        <v>44937.02847222222</v>
      </c>
      <c r="E5482" s="5">
        <f t="shared" si="223"/>
        <v>1</v>
      </c>
      <c r="F5482" s="1">
        <v>8.3360000000000003</v>
      </c>
      <c r="G5482" s="1">
        <v>0</v>
      </c>
      <c r="H5482" s="1">
        <v>2.82829773637692E-2</v>
      </c>
      <c r="I5482" s="1">
        <v>0</v>
      </c>
      <c r="J5482" s="1">
        <v>4.7997678430114203E-2</v>
      </c>
      <c r="K5482" s="1">
        <v>9.4506599999999992</v>
      </c>
      <c r="L5482" s="1">
        <v>0.97714590999999995</v>
      </c>
      <c r="M5482" t="str">
        <f t="shared" si="224"/>
        <v>Winter</v>
      </c>
    </row>
    <row r="5483" spans="1:13" x14ac:dyDescent="0.4">
      <c r="A5483" s="1" t="s">
        <v>11</v>
      </c>
      <c r="B5483" s="2">
        <v>44937</v>
      </c>
      <c r="C5483" s="10">
        <v>3.1944444444444449E-2</v>
      </c>
      <c r="D5483" s="4">
        <f t="shared" si="222"/>
        <v>44937.031944444447</v>
      </c>
      <c r="E5483" s="5">
        <f t="shared" si="223"/>
        <v>1</v>
      </c>
      <c r="F5483" s="1">
        <v>8.3170000000000002</v>
      </c>
      <c r="G5483" s="1">
        <v>0</v>
      </c>
      <c r="H5483" s="1">
        <v>2.8270183077156699E-2</v>
      </c>
      <c r="I5483" s="1">
        <v>0</v>
      </c>
      <c r="J5483" s="1">
        <v>4.7934511013223699E-2</v>
      </c>
      <c r="K5483" s="1">
        <v>9.4826339999999991</v>
      </c>
      <c r="L5483" s="1">
        <v>0.97714590999999995</v>
      </c>
      <c r="M5483" t="str">
        <f t="shared" si="224"/>
        <v>Winter</v>
      </c>
    </row>
    <row r="5484" spans="1:13" x14ac:dyDescent="0.4">
      <c r="A5484" s="1" t="s">
        <v>11</v>
      </c>
      <c r="B5484" s="2">
        <v>44937</v>
      </c>
      <c r="C5484" s="10">
        <v>3.5416666666666666E-2</v>
      </c>
      <c r="D5484" s="4">
        <f t="shared" si="222"/>
        <v>44937.035416666666</v>
      </c>
      <c r="E5484" s="5">
        <f t="shared" si="223"/>
        <v>1</v>
      </c>
      <c r="F5484" s="1">
        <v>8.2789999999999999</v>
      </c>
      <c r="G5484" s="1">
        <v>0</v>
      </c>
      <c r="H5484" s="1">
        <v>2.8244611864454101E-2</v>
      </c>
      <c r="I5484" s="1">
        <v>0</v>
      </c>
      <c r="J5484" s="1">
        <v>4.7808425464759198E-2</v>
      </c>
      <c r="K5484" s="1">
        <v>9.4786350000000006</v>
      </c>
      <c r="L5484" s="1">
        <v>0.97714590999999995</v>
      </c>
      <c r="M5484" t="str">
        <f t="shared" si="224"/>
        <v>Winter</v>
      </c>
    </row>
    <row r="5485" spans="1:13" x14ac:dyDescent="0.4">
      <c r="A5485" s="1" t="s">
        <v>11</v>
      </c>
      <c r="B5485" s="2">
        <v>44937</v>
      </c>
      <c r="C5485" s="10">
        <v>3.888888888888889E-2</v>
      </c>
      <c r="D5485" s="4">
        <f t="shared" si="222"/>
        <v>44937.038888888892</v>
      </c>
      <c r="E5485" s="5">
        <f t="shared" si="223"/>
        <v>1</v>
      </c>
      <c r="F5485" s="1">
        <v>8.27</v>
      </c>
      <c r="G5485" s="1">
        <v>0</v>
      </c>
      <c r="H5485" s="1">
        <v>2.8238558913179002E-2</v>
      </c>
      <c r="I5485" s="1">
        <v>0</v>
      </c>
      <c r="J5485" s="1">
        <v>4.77786117069788E-2</v>
      </c>
      <c r="K5485" s="1">
        <v>9.5106099999999998</v>
      </c>
      <c r="L5485" s="1">
        <v>0.97714590999999995</v>
      </c>
      <c r="M5485" t="str">
        <f t="shared" si="224"/>
        <v>Winter</v>
      </c>
    </row>
    <row r="5486" spans="1:13" x14ac:dyDescent="0.4">
      <c r="A5486" s="1" t="s">
        <v>11</v>
      </c>
      <c r="B5486" s="2">
        <v>44937</v>
      </c>
      <c r="C5486" s="10">
        <v>4.2361111111111106E-2</v>
      </c>
      <c r="D5486" s="4">
        <f t="shared" si="222"/>
        <v>44937.042361111111</v>
      </c>
      <c r="E5486" s="5">
        <f t="shared" si="223"/>
        <v>1</v>
      </c>
      <c r="F5486" s="1">
        <v>8.2509999999999994</v>
      </c>
      <c r="G5486" s="1">
        <v>0</v>
      </c>
      <c r="H5486" s="1">
        <v>2.8225784720009299E-2</v>
      </c>
      <c r="I5486" s="1">
        <v>0</v>
      </c>
      <c r="J5486" s="1">
        <v>4.7715732593178697E-2</v>
      </c>
      <c r="K5486" s="1">
        <v>9.5935439999999996</v>
      </c>
      <c r="L5486" s="1">
        <v>0.97714590999999995</v>
      </c>
      <c r="M5486" t="str">
        <f t="shared" si="224"/>
        <v>Winter</v>
      </c>
    </row>
    <row r="5487" spans="1:13" x14ac:dyDescent="0.4">
      <c r="A5487" s="1" t="s">
        <v>11</v>
      </c>
      <c r="B5487" s="2">
        <v>44937</v>
      </c>
      <c r="C5487" s="10">
        <v>4.5833333333333337E-2</v>
      </c>
      <c r="D5487" s="4">
        <f t="shared" si="222"/>
        <v>44937.04583333333</v>
      </c>
      <c r="E5487" s="5">
        <f t="shared" si="223"/>
        <v>1</v>
      </c>
      <c r="F5487" s="1">
        <v>8.2509999999999994</v>
      </c>
      <c r="G5487" s="1">
        <v>0</v>
      </c>
      <c r="H5487" s="1">
        <v>2.8225784720009299E-2</v>
      </c>
      <c r="I5487" s="1">
        <v>0</v>
      </c>
      <c r="J5487" s="1">
        <v>4.7715732593178697E-2</v>
      </c>
      <c r="K5487" s="1">
        <v>9.6804760000000005</v>
      </c>
      <c r="L5487" s="1">
        <v>0.97714590999999995</v>
      </c>
      <c r="M5487" t="str">
        <f t="shared" si="224"/>
        <v>Winter</v>
      </c>
    </row>
    <row r="5488" spans="1:13" x14ac:dyDescent="0.4">
      <c r="A5488" s="1" t="s">
        <v>11</v>
      </c>
      <c r="B5488" s="2">
        <v>44937</v>
      </c>
      <c r="C5488" s="10">
        <v>4.9305555555555554E-2</v>
      </c>
      <c r="D5488" s="4">
        <f t="shared" si="222"/>
        <v>44937.049305555556</v>
      </c>
      <c r="E5488" s="5">
        <f t="shared" si="223"/>
        <v>1</v>
      </c>
      <c r="F5488" s="1">
        <v>8.2319999999999993</v>
      </c>
      <c r="G5488" s="1">
        <v>0</v>
      </c>
      <c r="H5488" s="1">
        <v>2.8213016305463499E-2</v>
      </c>
      <c r="I5488" s="1">
        <v>0</v>
      </c>
      <c r="J5488" s="1">
        <v>4.7652936231530899E-2</v>
      </c>
      <c r="K5488" s="1">
        <v>9.7314360000000004</v>
      </c>
      <c r="L5488" s="1">
        <v>0.97714590999999995</v>
      </c>
      <c r="M5488" t="str">
        <f t="shared" si="224"/>
        <v>Winter</v>
      </c>
    </row>
    <row r="5489" spans="1:13" x14ac:dyDescent="0.4">
      <c r="A5489" s="1" t="s">
        <v>11</v>
      </c>
      <c r="B5489" s="2">
        <v>44937</v>
      </c>
      <c r="C5489" s="10">
        <v>5.2777777777777778E-2</v>
      </c>
      <c r="D5489" s="4">
        <f t="shared" si="222"/>
        <v>44937.052777777775</v>
      </c>
      <c r="E5489" s="5">
        <f t="shared" si="223"/>
        <v>1</v>
      </c>
      <c r="F5489" s="1">
        <v>8.2509999999999994</v>
      </c>
      <c r="G5489" s="1">
        <v>0</v>
      </c>
      <c r="H5489" s="1">
        <v>2.8225784720009299E-2</v>
      </c>
      <c r="I5489" s="1">
        <v>0</v>
      </c>
      <c r="J5489" s="1">
        <v>4.7715732593178697E-2</v>
      </c>
      <c r="K5489" s="1">
        <v>9.6714830000000003</v>
      </c>
      <c r="L5489" s="1">
        <v>0.97714590999999995</v>
      </c>
      <c r="M5489" t="str">
        <f t="shared" si="224"/>
        <v>Winter</v>
      </c>
    </row>
    <row r="5490" spans="1:13" x14ac:dyDescent="0.4">
      <c r="A5490" s="1" t="s">
        <v>11</v>
      </c>
      <c r="B5490" s="2">
        <v>44937</v>
      </c>
      <c r="C5490" s="10">
        <v>5.6250000000000001E-2</v>
      </c>
      <c r="D5490" s="4">
        <f t="shared" si="222"/>
        <v>44937.056250000001</v>
      </c>
      <c r="E5490" s="5">
        <f t="shared" si="223"/>
        <v>1</v>
      </c>
      <c r="F5490" s="1">
        <v>8.298</v>
      </c>
      <c r="G5490" s="1">
        <v>0</v>
      </c>
      <c r="H5490" s="1">
        <v>2.82573945782577E-2</v>
      </c>
      <c r="I5490" s="1">
        <v>0</v>
      </c>
      <c r="J5490" s="1">
        <v>4.7871426727907097E-2</v>
      </c>
      <c r="K5490" s="1">
        <v>9.62852</v>
      </c>
      <c r="L5490" s="1">
        <v>0.97714590999999995</v>
      </c>
      <c r="M5490" t="str">
        <f t="shared" si="224"/>
        <v>Winter</v>
      </c>
    </row>
    <row r="5491" spans="1:13" x14ac:dyDescent="0.4">
      <c r="A5491" s="1" t="s">
        <v>11</v>
      </c>
      <c r="B5491" s="2">
        <v>44937</v>
      </c>
      <c r="C5491" s="10">
        <v>5.9722222222222225E-2</v>
      </c>
      <c r="D5491" s="4">
        <f t="shared" si="222"/>
        <v>44937.05972222222</v>
      </c>
      <c r="E5491" s="5">
        <f t="shared" si="223"/>
        <v>1</v>
      </c>
      <c r="F5491" s="1">
        <v>8.298</v>
      </c>
      <c r="G5491" s="1">
        <v>0</v>
      </c>
      <c r="H5491" s="1">
        <v>2.82573945782577E-2</v>
      </c>
      <c r="I5491" s="1">
        <v>0</v>
      </c>
      <c r="J5491" s="1">
        <v>4.7871426727907097E-2</v>
      </c>
      <c r="K5491" s="1">
        <v>9.5295970000000008</v>
      </c>
      <c r="L5491" s="1">
        <v>0.97714590999999995</v>
      </c>
      <c r="M5491" t="str">
        <f t="shared" si="224"/>
        <v>Winter</v>
      </c>
    </row>
    <row r="5492" spans="1:13" x14ac:dyDescent="0.4">
      <c r="A5492" s="1" t="s">
        <v>11</v>
      </c>
      <c r="B5492" s="2">
        <v>44937</v>
      </c>
      <c r="C5492" s="10">
        <v>6.3194444444444442E-2</v>
      </c>
      <c r="D5492" s="4">
        <f t="shared" si="222"/>
        <v>44937.063194444447</v>
      </c>
      <c r="E5492" s="5">
        <f t="shared" si="223"/>
        <v>1</v>
      </c>
      <c r="F5492" s="1">
        <v>8.3079999999999998</v>
      </c>
      <c r="G5492" s="1">
        <v>0</v>
      </c>
      <c r="H5492" s="1">
        <v>2.8264124645852099E-2</v>
      </c>
      <c r="I5492" s="1">
        <v>0</v>
      </c>
      <c r="J5492" s="1">
        <v>4.7904618627378E-2</v>
      </c>
      <c r="K5492" s="1">
        <v>9.5335940000000008</v>
      </c>
      <c r="L5492" s="1">
        <v>0.97714590999999995</v>
      </c>
      <c r="M5492" t="str">
        <f t="shared" si="224"/>
        <v>Winter</v>
      </c>
    </row>
    <row r="5493" spans="1:13" x14ac:dyDescent="0.4">
      <c r="A5493" s="1" t="s">
        <v>11</v>
      </c>
      <c r="B5493" s="2">
        <v>44937</v>
      </c>
      <c r="C5493" s="10">
        <v>6.6666666666666666E-2</v>
      </c>
      <c r="D5493" s="4">
        <f t="shared" si="222"/>
        <v>44937.066666666666</v>
      </c>
      <c r="E5493" s="5">
        <f t="shared" si="223"/>
        <v>1</v>
      </c>
      <c r="F5493" s="1">
        <v>8.2509999999999994</v>
      </c>
      <c r="G5493" s="1">
        <v>0</v>
      </c>
      <c r="H5493" s="1">
        <v>2.8225784720009299E-2</v>
      </c>
      <c r="I5493" s="1">
        <v>0</v>
      </c>
      <c r="J5493" s="1">
        <v>4.7715732593178697E-2</v>
      </c>
      <c r="K5493" s="1">
        <v>9.6485009999999996</v>
      </c>
      <c r="L5493" s="1">
        <v>0.97714590999999995</v>
      </c>
      <c r="M5493" t="str">
        <f t="shared" si="224"/>
        <v>Winter</v>
      </c>
    </row>
    <row r="5494" spans="1:13" x14ac:dyDescent="0.4">
      <c r="A5494" s="1" t="s">
        <v>11</v>
      </c>
      <c r="B5494" s="2">
        <v>44937</v>
      </c>
      <c r="C5494" s="10">
        <v>7.013888888888889E-2</v>
      </c>
      <c r="D5494" s="4">
        <f t="shared" si="222"/>
        <v>44937.070138888892</v>
      </c>
      <c r="E5494" s="5">
        <f t="shared" si="223"/>
        <v>1</v>
      </c>
      <c r="F5494" s="1">
        <v>8.2889999999999997</v>
      </c>
      <c r="G5494" s="1">
        <v>0</v>
      </c>
      <c r="H5494" s="1">
        <v>2.8251338887587799E-2</v>
      </c>
      <c r="I5494" s="1">
        <v>0</v>
      </c>
      <c r="J5494" s="1">
        <v>4.7841573681980797E-2</v>
      </c>
      <c r="K5494" s="1">
        <v>9.6934690000000003</v>
      </c>
      <c r="L5494" s="1">
        <v>0.97714590999999995</v>
      </c>
      <c r="M5494" t="str">
        <f t="shared" si="224"/>
        <v>Winter</v>
      </c>
    </row>
    <row r="5495" spans="1:13" x14ac:dyDescent="0.4">
      <c r="A5495" s="1" t="s">
        <v>11</v>
      </c>
      <c r="B5495" s="2">
        <v>44937</v>
      </c>
      <c r="C5495" s="10">
        <v>7.3611111111111113E-2</v>
      </c>
      <c r="D5495" s="4">
        <f t="shared" si="222"/>
        <v>44937.073611111111</v>
      </c>
      <c r="E5495" s="5">
        <f t="shared" si="223"/>
        <v>1</v>
      </c>
      <c r="F5495" s="1">
        <v>8.2420000000000009</v>
      </c>
      <c r="G5495" s="1">
        <v>0</v>
      </c>
      <c r="H5495" s="1">
        <v>2.8219735803478498E-2</v>
      </c>
      <c r="I5495" s="1">
        <v>0</v>
      </c>
      <c r="J5495" s="1">
        <v>4.76859766394944E-2</v>
      </c>
      <c r="K5495" s="1">
        <v>9.7903900000000004</v>
      </c>
      <c r="L5495" s="1">
        <v>0.97714590999999995</v>
      </c>
      <c r="M5495" t="str">
        <f t="shared" si="224"/>
        <v>Winter</v>
      </c>
    </row>
    <row r="5496" spans="1:13" x14ac:dyDescent="0.4">
      <c r="A5496" s="1" t="s">
        <v>11</v>
      </c>
      <c r="B5496" s="2">
        <v>44937</v>
      </c>
      <c r="C5496" s="10">
        <v>7.7083333333333337E-2</v>
      </c>
      <c r="D5496" s="4">
        <f t="shared" si="222"/>
        <v>44937.07708333333</v>
      </c>
      <c r="E5496" s="5">
        <f t="shared" si="223"/>
        <v>1</v>
      </c>
      <c r="F5496" s="1">
        <v>8.2889999999999997</v>
      </c>
      <c r="G5496" s="1">
        <v>0</v>
      </c>
      <c r="H5496" s="1">
        <v>2.8251338887587799E-2</v>
      </c>
      <c r="I5496" s="1">
        <v>0</v>
      </c>
      <c r="J5496" s="1">
        <v>4.7841573681980797E-2</v>
      </c>
      <c r="K5496" s="1">
        <v>9.7614160000000005</v>
      </c>
      <c r="L5496" s="1">
        <v>0.97714590999999995</v>
      </c>
      <c r="M5496" t="str">
        <f t="shared" si="224"/>
        <v>Winter</v>
      </c>
    </row>
    <row r="5497" spans="1:13" x14ac:dyDescent="0.4">
      <c r="A5497" s="1" t="s">
        <v>11</v>
      </c>
      <c r="B5497" s="2">
        <v>44937</v>
      </c>
      <c r="C5497" s="10">
        <v>8.0555555555555561E-2</v>
      </c>
      <c r="D5497" s="4">
        <f t="shared" si="222"/>
        <v>44937.080555555556</v>
      </c>
      <c r="E5497" s="5">
        <f t="shared" si="223"/>
        <v>1</v>
      </c>
      <c r="F5497" s="1">
        <v>8.2889999999999997</v>
      </c>
      <c r="G5497" s="1">
        <v>0</v>
      </c>
      <c r="H5497" s="1">
        <v>2.8251338887587799E-2</v>
      </c>
      <c r="I5497" s="1">
        <v>0</v>
      </c>
      <c r="J5497" s="1">
        <v>4.7841573681980797E-2</v>
      </c>
      <c r="K5497" s="1">
        <v>9.7404320000000002</v>
      </c>
      <c r="L5497" s="1">
        <v>0.97714590999999995</v>
      </c>
      <c r="M5497" t="str">
        <f t="shared" si="224"/>
        <v>Winter</v>
      </c>
    </row>
    <row r="5498" spans="1:13" x14ac:dyDescent="0.4">
      <c r="A5498" s="1" t="s">
        <v>11</v>
      </c>
      <c r="B5498" s="2">
        <v>44937</v>
      </c>
      <c r="C5498" s="10">
        <v>8.4027777777777771E-2</v>
      </c>
      <c r="D5498" s="4">
        <f t="shared" si="222"/>
        <v>44937.084027777775</v>
      </c>
      <c r="E5498" s="5">
        <f t="shared" si="223"/>
        <v>1</v>
      </c>
      <c r="F5498" s="1">
        <v>8.2789999999999999</v>
      </c>
      <c r="G5498" s="1">
        <v>0</v>
      </c>
      <c r="H5498" s="1">
        <v>2.8244611864454101E-2</v>
      </c>
      <c r="I5498" s="1">
        <v>0</v>
      </c>
      <c r="J5498" s="1">
        <v>4.7808425464759198E-2</v>
      </c>
      <c r="K5498" s="1">
        <v>9.7474260000000008</v>
      </c>
      <c r="L5498" s="1">
        <v>0.97714590999999995</v>
      </c>
      <c r="M5498" t="str">
        <f t="shared" si="224"/>
        <v>Winter</v>
      </c>
    </row>
    <row r="5499" spans="1:13" x14ac:dyDescent="0.4">
      <c r="A5499" s="1" t="s">
        <v>11</v>
      </c>
      <c r="B5499" s="2">
        <v>44937</v>
      </c>
      <c r="C5499" s="10">
        <v>8.7500000000000008E-2</v>
      </c>
      <c r="D5499" s="4">
        <f t="shared" si="222"/>
        <v>44937.087500000001</v>
      </c>
      <c r="E5499" s="5">
        <f t="shared" si="223"/>
        <v>1</v>
      </c>
      <c r="F5499" s="1">
        <v>8.3170000000000002</v>
      </c>
      <c r="G5499" s="1">
        <v>0</v>
      </c>
      <c r="H5499" s="1">
        <v>2.8270183077156699E-2</v>
      </c>
      <c r="I5499" s="1">
        <v>0</v>
      </c>
      <c r="J5499" s="1">
        <v>4.7934511013223699E-2</v>
      </c>
      <c r="K5499" s="1">
        <v>9.722448</v>
      </c>
      <c r="L5499" s="1">
        <v>0.97714590999999995</v>
      </c>
      <c r="M5499" t="str">
        <f t="shared" si="224"/>
        <v>Winter</v>
      </c>
    </row>
    <row r="5500" spans="1:13" x14ac:dyDescent="0.4">
      <c r="A5500" s="1" t="s">
        <v>11</v>
      </c>
      <c r="B5500" s="2">
        <v>44937</v>
      </c>
      <c r="C5500" s="10">
        <v>9.0972222222222218E-2</v>
      </c>
      <c r="D5500" s="4">
        <f t="shared" si="222"/>
        <v>44937.09097222222</v>
      </c>
      <c r="E5500" s="5">
        <f t="shared" si="223"/>
        <v>1</v>
      </c>
      <c r="F5500" s="1">
        <v>8.3079999999999998</v>
      </c>
      <c r="G5500" s="1">
        <v>0</v>
      </c>
      <c r="H5500" s="1">
        <v>2.8264124645852099E-2</v>
      </c>
      <c r="I5500" s="1">
        <v>0</v>
      </c>
      <c r="J5500" s="1">
        <v>4.7904618627378E-2</v>
      </c>
      <c r="K5500" s="1">
        <v>9.6495040000000003</v>
      </c>
      <c r="L5500" s="1">
        <v>0.97714590999999995</v>
      </c>
      <c r="M5500" t="str">
        <f t="shared" si="224"/>
        <v>Winter</v>
      </c>
    </row>
    <row r="5501" spans="1:13" x14ac:dyDescent="0.4">
      <c r="A5501" s="1" t="s">
        <v>11</v>
      </c>
      <c r="B5501" s="2">
        <v>44937</v>
      </c>
      <c r="C5501" s="10">
        <v>9.4444444444444442E-2</v>
      </c>
      <c r="D5501" s="4">
        <f t="shared" si="222"/>
        <v>44937.094444444447</v>
      </c>
      <c r="E5501" s="5">
        <f t="shared" si="223"/>
        <v>1</v>
      </c>
      <c r="F5501" s="1">
        <v>8.3450000000000006</v>
      </c>
      <c r="G5501" s="1">
        <v>0</v>
      </c>
      <c r="H5501" s="1">
        <v>2.8289039836164601E-2</v>
      </c>
      <c r="I5501" s="1">
        <v>0</v>
      </c>
      <c r="J5501" s="1">
        <v>4.8027628885089997E-2</v>
      </c>
      <c r="K5501" s="1">
        <v>9.6964699999999997</v>
      </c>
      <c r="L5501" s="1">
        <v>0.97714590999999995</v>
      </c>
      <c r="M5501" t="str">
        <f t="shared" si="224"/>
        <v>Winter</v>
      </c>
    </row>
    <row r="5502" spans="1:13" x14ac:dyDescent="0.4">
      <c r="A5502" s="1" t="s">
        <v>11</v>
      </c>
      <c r="B5502" s="2">
        <v>44937</v>
      </c>
      <c r="C5502" s="10">
        <v>9.7916666666666666E-2</v>
      </c>
      <c r="D5502" s="4">
        <f t="shared" si="222"/>
        <v>44937.097916666666</v>
      </c>
      <c r="E5502" s="5">
        <f t="shared" si="223"/>
        <v>1</v>
      </c>
      <c r="F5502" s="1">
        <v>8.3260000000000005</v>
      </c>
      <c r="G5502" s="1">
        <v>0</v>
      </c>
      <c r="H5502" s="1">
        <v>2.8276242807089499E-2</v>
      </c>
      <c r="I5502" s="1">
        <v>0</v>
      </c>
      <c r="J5502" s="1">
        <v>4.7964422051858198E-2</v>
      </c>
      <c r="K5502" s="1">
        <v>9.7294429999999998</v>
      </c>
      <c r="L5502" s="1">
        <v>0.97714590999999995</v>
      </c>
      <c r="M5502" t="str">
        <f t="shared" si="224"/>
        <v>Winter</v>
      </c>
    </row>
    <row r="5503" spans="1:13" x14ac:dyDescent="0.4">
      <c r="A5503" s="1" t="s">
        <v>11</v>
      </c>
      <c r="B5503" s="2">
        <v>44937</v>
      </c>
      <c r="C5503" s="10">
        <v>0.1013888888888889</v>
      </c>
      <c r="D5503" s="4">
        <f t="shared" si="222"/>
        <v>44937.101388888892</v>
      </c>
      <c r="E5503" s="5">
        <f t="shared" si="223"/>
        <v>1</v>
      </c>
      <c r="F5503" s="1">
        <v>8.3640000000000008</v>
      </c>
      <c r="G5503" s="1">
        <v>0</v>
      </c>
      <c r="H5503" s="1">
        <v>2.8301842656813798E-2</v>
      </c>
      <c r="I5503" s="1">
        <v>0</v>
      </c>
      <c r="J5503" s="1">
        <v>4.8090919011387803E-2</v>
      </c>
      <c r="K5503" s="1">
        <v>9.7824050000000007</v>
      </c>
      <c r="L5503" s="1">
        <v>0.97714590999999995</v>
      </c>
      <c r="M5503" t="str">
        <f t="shared" si="224"/>
        <v>Winter</v>
      </c>
    </row>
    <row r="5504" spans="1:13" x14ac:dyDescent="0.4">
      <c r="A5504" s="1" t="s">
        <v>11</v>
      </c>
      <c r="B5504" s="2">
        <v>44937</v>
      </c>
      <c r="C5504" s="10">
        <v>0.10486111111111111</v>
      </c>
      <c r="D5504" s="4">
        <f t="shared" si="222"/>
        <v>44937.104861111111</v>
      </c>
      <c r="E5504" s="5">
        <f t="shared" si="223"/>
        <v>1</v>
      </c>
      <c r="F5504" s="1">
        <v>8.4109999999999996</v>
      </c>
      <c r="G5504" s="1">
        <v>0</v>
      </c>
      <c r="H5504" s="1">
        <v>2.8333537691811898E-2</v>
      </c>
      <c r="I5504" s="1">
        <v>0</v>
      </c>
      <c r="J5504" s="1">
        <v>4.8247837361308402E-2</v>
      </c>
      <c r="K5504" s="1">
        <v>9.616536</v>
      </c>
      <c r="L5504" s="1">
        <v>0.97714590999999995</v>
      </c>
      <c r="M5504" t="str">
        <f t="shared" si="224"/>
        <v>Winter</v>
      </c>
    </row>
    <row r="5505" spans="1:13" x14ac:dyDescent="0.4">
      <c r="A5505" s="1" t="s">
        <v>11</v>
      </c>
      <c r="B5505" s="2">
        <v>44937</v>
      </c>
      <c r="C5505" s="10">
        <v>0.10833333333333334</v>
      </c>
      <c r="D5505" s="4">
        <f t="shared" si="222"/>
        <v>44937.10833333333</v>
      </c>
      <c r="E5505" s="5">
        <f t="shared" si="223"/>
        <v>1</v>
      </c>
      <c r="F5505" s="1">
        <v>8.3919999999999995</v>
      </c>
      <c r="G5505" s="1">
        <v>0</v>
      </c>
      <c r="H5505" s="1">
        <v>2.8320720533373801E-2</v>
      </c>
      <c r="I5505" s="1">
        <v>0</v>
      </c>
      <c r="J5505" s="1">
        <v>4.8184340722380203E-2</v>
      </c>
      <c r="K5505" s="1">
        <v>9.6185340000000004</v>
      </c>
      <c r="L5505" s="1">
        <v>0.97714590999999995</v>
      </c>
      <c r="M5505" t="str">
        <f t="shared" si="224"/>
        <v>Winter</v>
      </c>
    </row>
    <row r="5506" spans="1:13" x14ac:dyDescent="0.4">
      <c r="A5506" s="1" t="s">
        <v>11</v>
      </c>
      <c r="B5506" s="2">
        <v>44937</v>
      </c>
      <c r="C5506" s="10">
        <v>0.11180555555555556</v>
      </c>
      <c r="D5506" s="4">
        <f t="shared" si="222"/>
        <v>44937.111805555556</v>
      </c>
      <c r="E5506" s="5">
        <f t="shared" si="223"/>
        <v>1</v>
      </c>
      <c r="F5506" s="1">
        <v>8.3919999999999995</v>
      </c>
      <c r="G5506" s="1">
        <v>0</v>
      </c>
      <c r="H5506" s="1">
        <v>2.8320720533373801E-2</v>
      </c>
      <c r="I5506" s="1">
        <v>0</v>
      </c>
      <c r="J5506" s="1">
        <v>4.8184340722380203E-2</v>
      </c>
      <c r="K5506" s="1">
        <v>9.6954740000000008</v>
      </c>
      <c r="L5506" s="1">
        <v>0.97714590999999995</v>
      </c>
      <c r="M5506" t="str">
        <f t="shared" si="224"/>
        <v>Winter</v>
      </c>
    </row>
    <row r="5507" spans="1:13" x14ac:dyDescent="0.4">
      <c r="A5507" s="1" t="s">
        <v>11</v>
      </c>
      <c r="B5507" s="2">
        <v>44937</v>
      </c>
      <c r="C5507" s="10">
        <v>0.11527777777777777</v>
      </c>
      <c r="D5507" s="4">
        <f t="shared" si="222"/>
        <v>44937.115277777775</v>
      </c>
      <c r="E5507" s="5">
        <f t="shared" si="223"/>
        <v>1</v>
      </c>
      <c r="F5507" s="1">
        <v>8.3829999999999991</v>
      </c>
      <c r="G5507" s="1">
        <v>0</v>
      </c>
      <c r="H5507" s="1">
        <v>2.8314651271658001E-2</v>
      </c>
      <c r="I5507" s="1">
        <v>0</v>
      </c>
      <c r="J5507" s="1">
        <v>4.8154292540513899E-2</v>
      </c>
      <c r="K5507" s="1">
        <v>9.7644199999999994</v>
      </c>
      <c r="L5507" s="1">
        <v>0.97714590999999995</v>
      </c>
      <c r="M5507" t="str">
        <f t="shared" si="224"/>
        <v>Winter</v>
      </c>
    </row>
    <row r="5508" spans="1:13" x14ac:dyDescent="0.4">
      <c r="A5508" s="1" t="s">
        <v>11</v>
      </c>
      <c r="B5508" s="2">
        <v>44937</v>
      </c>
      <c r="C5508" s="10">
        <v>0.11875000000000001</v>
      </c>
      <c r="D5508" s="4">
        <f t="shared" si="222"/>
        <v>44937.118750000001</v>
      </c>
      <c r="E5508" s="5">
        <f t="shared" si="223"/>
        <v>1</v>
      </c>
      <c r="F5508" s="1">
        <v>8.4760000000000009</v>
      </c>
      <c r="G5508" s="1">
        <v>0</v>
      </c>
      <c r="H5508" s="1">
        <v>2.83774297481088E-2</v>
      </c>
      <c r="I5508" s="1">
        <v>0</v>
      </c>
      <c r="J5508" s="1">
        <v>4.84656961557259E-2</v>
      </c>
      <c r="K5508" s="1">
        <v>9.7894070000000006</v>
      </c>
      <c r="L5508" s="1">
        <v>0.97714590999999995</v>
      </c>
      <c r="M5508" t="str">
        <f t="shared" si="224"/>
        <v>Winter</v>
      </c>
    </row>
    <row r="5509" spans="1:13" x14ac:dyDescent="0.4">
      <c r="A5509" s="1" t="s">
        <v>11</v>
      </c>
      <c r="B5509" s="2">
        <v>44937</v>
      </c>
      <c r="C5509" s="10">
        <v>0.12222222222222223</v>
      </c>
      <c r="D5509" s="4">
        <f t="shared" si="222"/>
        <v>44937.12222222222</v>
      </c>
      <c r="E5509" s="5">
        <f t="shared" si="223"/>
        <v>1</v>
      </c>
      <c r="F5509" s="1">
        <v>8.5419999999999998</v>
      </c>
      <c r="G5509" s="1">
        <v>0</v>
      </c>
      <c r="H5509" s="1">
        <v>2.84220666385754E-2</v>
      </c>
      <c r="I5509" s="1">
        <v>0</v>
      </c>
      <c r="J5509" s="1">
        <v>4.8687913186777898E-2</v>
      </c>
      <c r="K5509" s="1">
        <v>9.7324549999999999</v>
      </c>
      <c r="L5509" s="1">
        <v>0.97714590999999995</v>
      </c>
      <c r="M5509" t="str">
        <f t="shared" si="224"/>
        <v>Winter</v>
      </c>
    </row>
    <row r="5510" spans="1:13" x14ac:dyDescent="0.4">
      <c r="A5510" s="1" t="s">
        <v>11</v>
      </c>
      <c r="B5510" s="2">
        <v>44937</v>
      </c>
      <c r="C5510" s="10">
        <v>0.12569444444444444</v>
      </c>
      <c r="D5510" s="4">
        <f t="shared" si="222"/>
        <v>44937.125694444447</v>
      </c>
      <c r="E5510" s="5">
        <f t="shared" si="223"/>
        <v>1</v>
      </c>
      <c r="F5510" s="1">
        <v>8.5790000000000006</v>
      </c>
      <c r="G5510" s="1">
        <v>0</v>
      </c>
      <c r="H5510" s="1">
        <v>2.8447121056791001E-2</v>
      </c>
      <c r="I5510" s="1">
        <v>0</v>
      </c>
      <c r="J5510" s="1">
        <v>4.8812934800980798E-2</v>
      </c>
      <c r="K5510" s="1">
        <v>9.676501</v>
      </c>
      <c r="L5510" s="1">
        <v>0.97714590999999995</v>
      </c>
      <c r="M5510" t="str">
        <f t="shared" si="224"/>
        <v>Winter</v>
      </c>
    </row>
    <row r="5511" spans="1:13" x14ac:dyDescent="0.4">
      <c r="A5511" s="1" t="s">
        <v>11</v>
      </c>
      <c r="B5511" s="2">
        <v>44937</v>
      </c>
      <c r="C5511" s="10">
        <v>0.12916666666666668</v>
      </c>
      <c r="D5511" s="4">
        <f t="shared" si="222"/>
        <v>44937.129166666666</v>
      </c>
      <c r="E5511" s="5">
        <f t="shared" si="223"/>
        <v>1</v>
      </c>
      <c r="F5511" s="1">
        <v>8.5609999999999999</v>
      </c>
      <c r="G5511" s="1">
        <v>0</v>
      </c>
      <c r="H5511" s="1">
        <v>2.8434929663399101E-2</v>
      </c>
      <c r="I5511" s="1">
        <v>0</v>
      </c>
      <c r="J5511" s="1">
        <v>4.8752073426337902E-2</v>
      </c>
      <c r="K5511" s="1">
        <v>9.6275379999999995</v>
      </c>
      <c r="L5511" s="1">
        <v>0.97714590999999995</v>
      </c>
      <c r="M5511" t="str">
        <f t="shared" si="224"/>
        <v>Winter</v>
      </c>
    </row>
    <row r="5512" spans="1:13" x14ac:dyDescent="0.4">
      <c r="A5512" s="1" t="s">
        <v>11</v>
      </c>
      <c r="B5512" s="2">
        <v>44937</v>
      </c>
      <c r="C5512" s="10">
        <v>0.13263888888888889</v>
      </c>
      <c r="D5512" s="4">
        <f t="shared" si="222"/>
        <v>44937.132638888892</v>
      </c>
      <c r="E5512" s="5">
        <f t="shared" si="223"/>
        <v>1</v>
      </c>
      <c r="F5512" s="1">
        <v>8.5790000000000006</v>
      </c>
      <c r="G5512" s="1">
        <v>0</v>
      </c>
      <c r="H5512" s="1">
        <v>2.8447121056791001E-2</v>
      </c>
      <c r="I5512" s="1">
        <v>0</v>
      </c>
      <c r="J5512" s="1">
        <v>4.8812934800980798E-2</v>
      </c>
      <c r="K5512" s="1">
        <v>9.5396070000000002</v>
      </c>
      <c r="L5512" s="1">
        <v>0.97714590999999995</v>
      </c>
      <c r="M5512" t="str">
        <f t="shared" si="224"/>
        <v>Winter</v>
      </c>
    </row>
    <row r="5513" spans="1:13" x14ac:dyDescent="0.4">
      <c r="A5513" s="1" t="s">
        <v>11</v>
      </c>
      <c r="B5513" s="2">
        <v>44937</v>
      </c>
      <c r="C5513" s="10">
        <v>0.1361111111111111</v>
      </c>
      <c r="D5513" s="4">
        <f t="shared" si="222"/>
        <v>44937.136111111111</v>
      </c>
      <c r="E5513" s="5">
        <f t="shared" si="223"/>
        <v>1</v>
      </c>
      <c r="F5513" s="1">
        <v>8.5419999999999998</v>
      </c>
      <c r="G5513" s="1">
        <v>0</v>
      </c>
      <c r="H5513" s="1">
        <v>2.84220666385754E-2</v>
      </c>
      <c r="I5513" s="1">
        <v>0</v>
      </c>
      <c r="J5513" s="1">
        <v>4.8687913186777898E-2</v>
      </c>
      <c r="K5513" s="1">
        <v>9.4926410000000008</v>
      </c>
      <c r="L5513" s="1">
        <v>0.97714590999999995</v>
      </c>
      <c r="M5513" t="str">
        <f t="shared" si="224"/>
        <v>Winter</v>
      </c>
    </row>
    <row r="5514" spans="1:13" x14ac:dyDescent="0.4">
      <c r="A5514" s="1" t="s">
        <v>11</v>
      </c>
      <c r="B5514" s="2">
        <v>44937</v>
      </c>
      <c r="C5514" s="10">
        <v>0.13958333333333334</v>
      </c>
      <c r="D5514" s="4">
        <f t="shared" si="222"/>
        <v>44937.13958333333</v>
      </c>
      <c r="E5514" s="5">
        <f t="shared" si="223"/>
        <v>1</v>
      </c>
      <c r="F5514" s="1">
        <v>8.5419999999999998</v>
      </c>
      <c r="G5514" s="1">
        <v>0</v>
      </c>
      <c r="H5514" s="1">
        <v>2.84220666385754E-2</v>
      </c>
      <c r="I5514" s="1">
        <v>0</v>
      </c>
      <c r="J5514" s="1">
        <v>4.8687913186777898E-2</v>
      </c>
      <c r="K5514" s="1">
        <v>9.5256150000000002</v>
      </c>
      <c r="L5514" s="1">
        <v>0.97714590999999995</v>
      </c>
      <c r="M5514" t="str">
        <f t="shared" si="224"/>
        <v>Winter</v>
      </c>
    </row>
    <row r="5515" spans="1:13" x14ac:dyDescent="0.4">
      <c r="A5515" s="1" t="s">
        <v>11</v>
      </c>
      <c r="B5515" s="2">
        <v>44937</v>
      </c>
      <c r="C5515" s="10">
        <v>0.14305555555555557</v>
      </c>
      <c r="D5515" s="4">
        <f t="shared" si="222"/>
        <v>44937.143055555556</v>
      </c>
      <c r="E5515" s="5">
        <f t="shared" si="223"/>
        <v>1</v>
      </c>
      <c r="F5515" s="1">
        <v>8.5609999999999999</v>
      </c>
      <c r="G5515" s="1">
        <v>0</v>
      </c>
      <c r="H5515" s="1">
        <v>2.8434929663399101E-2</v>
      </c>
      <c r="I5515" s="1">
        <v>0</v>
      </c>
      <c r="J5515" s="1">
        <v>4.8752073426337902E-2</v>
      </c>
      <c r="K5515" s="1">
        <v>9.5695820000000005</v>
      </c>
      <c r="L5515" s="1">
        <v>0.97714590999999995</v>
      </c>
      <c r="M5515" t="str">
        <f t="shared" si="224"/>
        <v>Winter</v>
      </c>
    </row>
    <row r="5516" spans="1:13" x14ac:dyDescent="0.4">
      <c r="A5516" s="1" t="s">
        <v>11</v>
      </c>
      <c r="B5516" s="2">
        <v>44937</v>
      </c>
      <c r="C5516" s="10">
        <v>0.14652777777777778</v>
      </c>
      <c r="D5516" s="4">
        <f t="shared" si="222"/>
        <v>44937.146527777775</v>
      </c>
      <c r="E5516" s="5">
        <f t="shared" si="223"/>
        <v>1</v>
      </c>
      <c r="F5516" s="1">
        <v>8.57</v>
      </c>
      <c r="G5516" s="1">
        <v>0</v>
      </c>
      <c r="H5516" s="1">
        <v>2.8441024706856999E-2</v>
      </c>
      <c r="I5516" s="1">
        <v>0</v>
      </c>
      <c r="J5516" s="1">
        <v>4.8782494622276802E-2</v>
      </c>
      <c r="K5516" s="1">
        <v>9.5426040000000008</v>
      </c>
      <c r="L5516" s="1">
        <v>0.97714590999999995</v>
      </c>
      <c r="M5516" t="str">
        <f t="shared" si="224"/>
        <v>Winter</v>
      </c>
    </row>
    <row r="5517" spans="1:13" x14ac:dyDescent="0.4">
      <c r="A5517" s="1" t="s">
        <v>11</v>
      </c>
      <c r="B5517" s="2">
        <v>44937</v>
      </c>
      <c r="C5517" s="10">
        <v>0.15</v>
      </c>
      <c r="D5517" s="4">
        <f t="shared" si="222"/>
        <v>44937.15</v>
      </c>
      <c r="E5517" s="5">
        <f t="shared" si="223"/>
        <v>1</v>
      </c>
      <c r="F5517" s="1">
        <v>8.5510000000000002</v>
      </c>
      <c r="G5517" s="1">
        <v>0</v>
      </c>
      <c r="H5517" s="1">
        <v>2.8428158924836602E-2</v>
      </c>
      <c r="I5517" s="1">
        <v>0</v>
      </c>
      <c r="J5517" s="1">
        <v>4.8718294346856102E-2</v>
      </c>
      <c r="K5517" s="1">
        <v>9.5446010000000001</v>
      </c>
      <c r="L5517" s="1">
        <v>0.97714590999999995</v>
      </c>
      <c r="M5517" t="str">
        <f t="shared" si="224"/>
        <v>Winter</v>
      </c>
    </row>
    <row r="5518" spans="1:13" x14ac:dyDescent="0.4">
      <c r="A5518" s="1" t="s">
        <v>11</v>
      </c>
      <c r="B5518" s="2">
        <v>44937</v>
      </c>
      <c r="C5518" s="10">
        <v>0.15347222222222223</v>
      </c>
      <c r="D5518" s="4">
        <f t="shared" si="222"/>
        <v>44937.15347222222</v>
      </c>
      <c r="E5518" s="5">
        <f t="shared" si="223"/>
        <v>1</v>
      </c>
      <c r="F5518" s="1">
        <v>8.5510000000000002</v>
      </c>
      <c r="G5518" s="1">
        <v>0</v>
      </c>
      <c r="H5518" s="1">
        <v>2.8428158924836602E-2</v>
      </c>
      <c r="I5518" s="1">
        <v>0</v>
      </c>
      <c r="J5518" s="1">
        <v>4.8718294346856102E-2</v>
      </c>
      <c r="K5518" s="1">
        <v>9.484648</v>
      </c>
      <c r="L5518" s="1">
        <v>0.97714590999999995</v>
      </c>
      <c r="M5518" t="str">
        <f t="shared" si="224"/>
        <v>Winter</v>
      </c>
    </row>
    <row r="5519" spans="1:13" x14ac:dyDescent="0.4">
      <c r="A5519" s="1" t="s">
        <v>11</v>
      </c>
      <c r="B5519" s="2">
        <v>44937</v>
      </c>
      <c r="C5519" s="10">
        <v>0.15694444444444444</v>
      </c>
      <c r="D5519" s="4">
        <f t="shared" si="222"/>
        <v>44937.156944444447</v>
      </c>
      <c r="E5519" s="5">
        <f t="shared" si="223"/>
        <v>1</v>
      </c>
      <c r="F5519" s="1">
        <v>8.5510000000000002</v>
      </c>
      <c r="G5519" s="1">
        <v>0</v>
      </c>
      <c r="H5519" s="1">
        <v>2.8428158924836602E-2</v>
      </c>
      <c r="I5519" s="1">
        <v>0</v>
      </c>
      <c r="J5519" s="1">
        <v>4.8718294346856102E-2</v>
      </c>
      <c r="K5519" s="1">
        <v>9.5096279999999993</v>
      </c>
      <c r="L5519" s="1">
        <v>0.97714590999999995</v>
      </c>
      <c r="M5519" t="str">
        <f t="shared" si="224"/>
        <v>Winter</v>
      </c>
    </row>
    <row r="5520" spans="1:13" x14ac:dyDescent="0.4">
      <c r="A5520" s="1" t="s">
        <v>11</v>
      </c>
      <c r="B5520" s="2">
        <v>44937</v>
      </c>
      <c r="C5520" s="10">
        <v>0.16041666666666668</v>
      </c>
      <c r="D5520" s="4">
        <f t="shared" si="222"/>
        <v>44937.160416666666</v>
      </c>
      <c r="E5520" s="5">
        <f t="shared" si="223"/>
        <v>1</v>
      </c>
      <c r="F5520" s="1">
        <v>8.5229999999999997</v>
      </c>
      <c r="G5520" s="1">
        <v>0</v>
      </c>
      <c r="H5520" s="1">
        <v>2.84092094325601E-2</v>
      </c>
      <c r="I5520" s="1">
        <v>0</v>
      </c>
      <c r="J5520" s="1">
        <v>4.8623837385397703E-2</v>
      </c>
      <c r="K5520" s="1">
        <v>9.5765750000000001</v>
      </c>
      <c r="L5520" s="1">
        <v>0.97714590999999995</v>
      </c>
      <c r="M5520" t="str">
        <f t="shared" si="224"/>
        <v>Winter</v>
      </c>
    </row>
    <row r="5521" spans="1:13" x14ac:dyDescent="0.4">
      <c r="A5521" s="1" t="s">
        <v>11</v>
      </c>
      <c r="B5521" s="2">
        <v>44937</v>
      </c>
      <c r="C5521" s="10">
        <v>0.16388888888888889</v>
      </c>
      <c r="D5521" s="4">
        <f t="shared" si="222"/>
        <v>44937.163888888892</v>
      </c>
      <c r="E5521" s="5">
        <f t="shared" si="223"/>
        <v>1</v>
      </c>
      <c r="F5521" s="1">
        <v>8.5609999999999999</v>
      </c>
      <c r="G5521" s="1">
        <v>0</v>
      </c>
      <c r="H5521" s="1">
        <v>2.8434929663399101E-2</v>
      </c>
      <c r="I5521" s="1">
        <v>0</v>
      </c>
      <c r="J5521" s="1">
        <v>4.8752073426337902E-2</v>
      </c>
      <c r="K5521" s="1">
        <v>9.6055550000000007</v>
      </c>
      <c r="L5521" s="1">
        <v>0.97714590999999995</v>
      </c>
      <c r="M5521" t="str">
        <f t="shared" si="224"/>
        <v>Winter</v>
      </c>
    </row>
    <row r="5522" spans="1:13" x14ac:dyDescent="0.4">
      <c r="A5522" s="1" t="s">
        <v>11</v>
      </c>
      <c r="B5522" s="2">
        <v>44937</v>
      </c>
      <c r="C5522" s="10">
        <v>0.1673611111111111</v>
      </c>
      <c r="D5522" s="4">
        <f t="shared" si="222"/>
        <v>44937.167361111111</v>
      </c>
      <c r="E5522" s="5">
        <f t="shared" si="223"/>
        <v>1</v>
      </c>
      <c r="F5522" s="1">
        <v>8.5609999999999999</v>
      </c>
      <c r="G5522" s="1">
        <v>0</v>
      </c>
      <c r="H5522" s="1">
        <v>2.8434929663399101E-2</v>
      </c>
      <c r="I5522" s="1">
        <v>0</v>
      </c>
      <c r="J5522" s="1">
        <v>4.8752073426337902E-2</v>
      </c>
      <c r="K5522" s="1">
        <v>9.6345320000000001</v>
      </c>
      <c r="L5522" s="1">
        <v>0.97714590999999995</v>
      </c>
      <c r="M5522" t="str">
        <f t="shared" si="224"/>
        <v>Winter</v>
      </c>
    </row>
    <row r="5523" spans="1:13" x14ac:dyDescent="0.4">
      <c r="A5523" s="1" t="s">
        <v>11</v>
      </c>
      <c r="B5523" s="2">
        <v>44937</v>
      </c>
      <c r="C5523" s="10">
        <v>0.17083333333333331</v>
      </c>
      <c r="D5523" s="4">
        <f t="shared" si="222"/>
        <v>44937.17083333333</v>
      </c>
      <c r="E5523" s="5">
        <f t="shared" si="223"/>
        <v>1</v>
      </c>
      <c r="F5523" s="1">
        <v>8.5790000000000006</v>
      </c>
      <c r="G5523" s="1">
        <v>0</v>
      </c>
      <c r="H5523" s="1">
        <v>2.8447121056791001E-2</v>
      </c>
      <c r="I5523" s="1">
        <v>0</v>
      </c>
      <c r="J5523" s="1">
        <v>4.8812934800980798E-2</v>
      </c>
      <c r="K5523" s="1">
        <v>9.6275390000000005</v>
      </c>
      <c r="L5523" s="1">
        <v>0.97714590999999995</v>
      </c>
      <c r="M5523" t="str">
        <f t="shared" si="224"/>
        <v>Winter</v>
      </c>
    </row>
    <row r="5524" spans="1:13" x14ac:dyDescent="0.4">
      <c r="A5524" s="1" t="s">
        <v>11</v>
      </c>
      <c r="B5524" s="2">
        <v>44937</v>
      </c>
      <c r="C5524" s="10">
        <v>0.17430555555555557</v>
      </c>
      <c r="D5524" s="4">
        <f t="shared" si="222"/>
        <v>44937.174305555556</v>
      </c>
      <c r="E5524" s="5">
        <f t="shared" si="223"/>
        <v>1</v>
      </c>
      <c r="F5524" s="1">
        <v>8.5609999999999999</v>
      </c>
      <c r="G5524" s="1">
        <v>0</v>
      </c>
      <c r="H5524" s="1">
        <v>2.8434929663399101E-2</v>
      </c>
      <c r="I5524" s="1">
        <v>0</v>
      </c>
      <c r="J5524" s="1">
        <v>4.8752073426337902E-2</v>
      </c>
      <c r="K5524" s="1">
        <v>9.622541</v>
      </c>
      <c r="L5524" s="1">
        <v>0.97714590999999995</v>
      </c>
      <c r="M5524" t="str">
        <f t="shared" si="224"/>
        <v>Winter</v>
      </c>
    </row>
    <row r="5525" spans="1:13" x14ac:dyDescent="0.4">
      <c r="A5525" s="1" t="s">
        <v>11</v>
      </c>
      <c r="B5525" s="2">
        <v>44937</v>
      </c>
      <c r="C5525" s="10">
        <v>0.17777777777777778</v>
      </c>
      <c r="D5525" s="4">
        <f t="shared" si="222"/>
        <v>44937.177777777775</v>
      </c>
      <c r="E5525" s="5">
        <f t="shared" si="223"/>
        <v>1</v>
      </c>
      <c r="F5525" s="1">
        <v>8.5609999999999999</v>
      </c>
      <c r="G5525" s="1">
        <v>0</v>
      </c>
      <c r="H5525" s="1">
        <v>2.8434929663399101E-2</v>
      </c>
      <c r="I5525" s="1">
        <v>0</v>
      </c>
      <c r="J5525" s="1">
        <v>4.8752073426337902E-2</v>
      </c>
      <c r="K5525" s="1">
        <v>9.6255389999999998</v>
      </c>
      <c r="L5525" s="1">
        <v>0.97714590999999995</v>
      </c>
      <c r="M5525" t="str">
        <f t="shared" si="224"/>
        <v>Winter</v>
      </c>
    </row>
    <row r="5526" spans="1:13" x14ac:dyDescent="0.4">
      <c r="A5526" s="1" t="s">
        <v>11</v>
      </c>
      <c r="B5526" s="2">
        <v>44937</v>
      </c>
      <c r="C5526" s="10">
        <v>0.18124999999999999</v>
      </c>
      <c r="D5526" s="4">
        <f t="shared" si="222"/>
        <v>44937.181250000001</v>
      </c>
      <c r="E5526" s="5">
        <f t="shared" si="223"/>
        <v>1</v>
      </c>
      <c r="F5526" s="1">
        <v>8.5890000000000004</v>
      </c>
      <c r="G5526" s="1">
        <v>0</v>
      </c>
      <c r="H5526" s="1">
        <v>2.8453896311567198E-2</v>
      </c>
      <c r="I5526" s="1">
        <v>0</v>
      </c>
      <c r="J5526" s="1">
        <v>4.8846779499907303E-2</v>
      </c>
      <c r="K5526" s="1">
        <v>9.6355330000000006</v>
      </c>
      <c r="L5526" s="1">
        <v>0.97714590999999995</v>
      </c>
      <c r="M5526" t="str">
        <f t="shared" si="224"/>
        <v>Winter</v>
      </c>
    </row>
    <row r="5527" spans="1:13" x14ac:dyDescent="0.4">
      <c r="A5527" s="1" t="s">
        <v>11</v>
      </c>
      <c r="B5527" s="2">
        <v>44937</v>
      </c>
      <c r="C5527" s="10">
        <v>0.18472222222222223</v>
      </c>
      <c r="D5527" s="4">
        <f t="shared" si="222"/>
        <v>44937.18472222222</v>
      </c>
      <c r="E5527" s="5">
        <f t="shared" si="223"/>
        <v>1</v>
      </c>
      <c r="F5527" s="1">
        <v>8.5890000000000004</v>
      </c>
      <c r="G5527" s="1">
        <v>0</v>
      </c>
      <c r="H5527" s="1">
        <v>2.8453896311567198E-2</v>
      </c>
      <c r="I5527" s="1">
        <v>0</v>
      </c>
      <c r="J5527" s="1">
        <v>4.8846779499907303E-2</v>
      </c>
      <c r="K5527" s="1">
        <v>9.6894910000000003</v>
      </c>
      <c r="L5527" s="1">
        <v>0.97714590999999995</v>
      </c>
      <c r="M5527" t="str">
        <f t="shared" si="224"/>
        <v>Winter</v>
      </c>
    </row>
    <row r="5528" spans="1:13" x14ac:dyDescent="0.4">
      <c r="A5528" s="1" t="s">
        <v>11</v>
      </c>
      <c r="B5528" s="2">
        <v>44937</v>
      </c>
      <c r="C5528" s="10">
        <v>0.18819444444444444</v>
      </c>
      <c r="D5528" s="4">
        <f t="shared" si="222"/>
        <v>44937.188194444447</v>
      </c>
      <c r="E5528" s="5">
        <f t="shared" si="223"/>
        <v>1</v>
      </c>
      <c r="F5528" s="1">
        <v>8.6069999999999993</v>
      </c>
      <c r="G5528" s="1">
        <v>0</v>
      </c>
      <c r="H5528" s="1">
        <v>2.8466095836854201E-2</v>
      </c>
      <c r="I5528" s="1">
        <v>0</v>
      </c>
      <c r="J5528" s="1">
        <v>4.8907759104225797E-2</v>
      </c>
      <c r="K5528" s="1">
        <v>9.7084779999999995</v>
      </c>
      <c r="L5528" s="1">
        <v>0.97714590999999995</v>
      </c>
      <c r="M5528" t="str">
        <f t="shared" si="224"/>
        <v>Winter</v>
      </c>
    </row>
    <row r="5529" spans="1:13" x14ac:dyDescent="0.4">
      <c r="A5529" s="1" t="s">
        <v>11</v>
      </c>
      <c r="B5529" s="2">
        <v>44937</v>
      </c>
      <c r="C5529" s="10">
        <v>0.19166666666666665</v>
      </c>
      <c r="D5529" s="4">
        <f t="shared" si="222"/>
        <v>44937.191666666666</v>
      </c>
      <c r="E5529" s="5">
        <f t="shared" si="223"/>
        <v>1</v>
      </c>
      <c r="F5529" s="1">
        <v>8.5980000000000008</v>
      </c>
      <c r="G5529" s="1">
        <v>0</v>
      </c>
      <c r="H5529" s="1">
        <v>2.8459995420536999E-2</v>
      </c>
      <c r="I5529" s="1">
        <v>0</v>
      </c>
      <c r="J5529" s="1">
        <v>4.8877259792245997E-2</v>
      </c>
      <c r="K5529" s="1">
        <v>9.7494449999999997</v>
      </c>
      <c r="L5529" s="1">
        <v>0.97714590999999995</v>
      </c>
      <c r="M5529" t="str">
        <f t="shared" si="224"/>
        <v>Winter</v>
      </c>
    </row>
    <row r="5530" spans="1:13" x14ac:dyDescent="0.4">
      <c r="A5530" s="1" t="s">
        <v>11</v>
      </c>
      <c r="B5530" s="2">
        <v>44937</v>
      </c>
      <c r="C5530" s="10">
        <v>0.19513888888888889</v>
      </c>
      <c r="D5530" s="4">
        <f t="shared" si="222"/>
        <v>44937.195138888892</v>
      </c>
      <c r="E5530" s="5">
        <f t="shared" si="223"/>
        <v>1</v>
      </c>
      <c r="F5530" s="1">
        <v>8.6259999999999994</v>
      </c>
      <c r="G5530" s="1">
        <v>0</v>
      </c>
      <c r="H5530" s="1">
        <v>2.8478978788049902E-2</v>
      </c>
      <c r="I5530" s="1">
        <v>0</v>
      </c>
      <c r="J5530" s="1">
        <v>4.8972209053609203E-2</v>
      </c>
      <c r="K5530" s="1">
        <v>9.7634360000000004</v>
      </c>
      <c r="L5530" s="1">
        <v>0.97714590999999995</v>
      </c>
      <c r="M5530" t="str">
        <f t="shared" si="224"/>
        <v>Winter</v>
      </c>
    </row>
    <row r="5531" spans="1:13" x14ac:dyDescent="0.4">
      <c r="A5531" s="1" t="s">
        <v>11</v>
      </c>
      <c r="B5531" s="2">
        <v>44937</v>
      </c>
      <c r="C5531" s="10">
        <v>0.1986111111111111</v>
      </c>
      <c r="D5531" s="4">
        <f t="shared" si="222"/>
        <v>44937.198611111111</v>
      </c>
      <c r="E5531" s="5">
        <f t="shared" si="223"/>
        <v>1</v>
      </c>
      <c r="F5531" s="1">
        <v>8.6449999999999996</v>
      </c>
      <c r="G5531" s="1">
        <v>0</v>
      </c>
      <c r="H5531" s="1">
        <v>2.8491867569705499E-2</v>
      </c>
      <c r="I5531" s="1">
        <v>0</v>
      </c>
      <c r="J5531" s="1">
        <v>4.90367439342193E-2</v>
      </c>
      <c r="K5531" s="1">
        <v>9.7504480000000004</v>
      </c>
      <c r="L5531" s="1">
        <v>0.97714590999999995</v>
      </c>
      <c r="M5531" t="str">
        <f t="shared" si="224"/>
        <v>Winter</v>
      </c>
    </row>
    <row r="5532" spans="1:13" x14ac:dyDescent="0.4">
      <c r="A5532" s="1" t="s">
        <v>11</v>
      </c>
      <c r="B5532" s="2">
        <v>44937</v>
      </c>
      <c r="C5532" s="10">
        <v>0.20208333333333331</v>
      </c>
      <c r="D5532" s="4">
        <f t="shared" si="222"/>
        <v>44937.20208333333</v>
      </c>
      <c r="E5532" s="5">
        <f t="shared" si="223"/>
        <v>1</v>
      </c>
      <c r="F5532" s="1">
        <v>8.6259999999999994</v>
      </c>
      <c r="G5532" s="1">
        <v>0</v>
      </c>
      <c r="H5532" s="1">
        <v>2.8478978788049902E-2</v>
      </c>
      <c r="I5532" s="1">
        <v>0</v>
      </c>
      <c r="J5532" s="1">
        <v>4.8972209053609203E-2</v>
      </c>
      <c r="K5532" s="1">
        <v>9.7914150000000006</v>
      </c>
      <c r="L5532" s="1">
        <v>0.97714590999999995</v>
      </c>
      <c r="M5532" t="str">
        <f t="shared" si="224"/>
        <v>Winter</v>
      </c>
    </row>
    <row r="5533" spans="1:13" x14ac:dyDescent="0.4">
      <c r="A5533" s="1" t="s">
        <v>11</v>
      </c>
      <c r="B5533" s="2">
        <v>44937</v>
      </c>
      <c r="C5533" s="10">
        <v>0.20555555555555557</v>
      </c>
      <c r="D5533" s="4">
        <f t="shared" si="222"/>
        <v>44937.205555555556</v>
      </c>
      <c r="E5533" s="5">
        <f t="shared" si="223"/>
        <v>1</v>
      </c>
      <c r="F5533" s="1">
        <v>8.6539999999999999</v>
      </c>
      <c r="G5533" s="1">
        <v>0</v>
      </c>
      <c r="H5533" s="1">
        <v>2.84979748178362E-2</v>
      </c>
      <c r="I5533" s="1">
        <v>0</v>
      </c>
      <c r="J5533" s="1">
        <v>4.9067342763983501E-2</v>
      </c>
      <c r="K5533" s="1">
        <v>9.7904169999999997</v>
      </c>
      <c r="L5533" s="1">
        <v>0.97714590999999995</v>
      </c>
      <c r="M5533" t="str">
        <f t="shared" si="224"/>
        <v>Winter</v>
      </c>
    </row>
    <row r="5534" spans="1:13" x14ac:dyDescent="0.4">
      <c r="A5534" s="1" t="s">
        <v>11</v>
      </c>
      <c r="B5534" s="2">
        <v>44937</v>
      </c>
      <c r="C5534" s="10">
        <v>0.20902777777777778</v>
      </c>
      <c r="D5534" s="4">
        <f t="shared" si="222"/>
        <v>44937.209027777775</v>
      </c>
      <c r="E5534" s="5">
        <f t="shared" si="223"/>
        <v>1</v>
      </c>
      <c r="F5534" s="1">
        <v>8.6539999999999999</v>
      </c>
      <c r="G5534" s="1">
        <v>0</v>
      </c>
      <c r="H5534" s="1">
        <v>2.84979748178362E-2</v>
      </c>
      <c r="I5534" s="1">
        <v>0</v>
      </c>
      <c r="J5534" s="1">
        <v>4.9067342763983501E-2</v>
      </c>
      <c r="K5534" s="1">
        <v>9.7854209999999995</v>
      </c>
      <c r="L5534" s="1">
        <v>0.97714590999999995</v>
      </c>
      <c r="M5534" t="str">
        <f t="shared" si="224"/>
        <v>Winter</v>
      </c>
    </row>
    <row r="5535" spans="1:13" x14ac:dyDescent="0.4">
      <c r="A5535" s="1" t="s">
        <v>11</v>
      </c>
      <c r="B5535" s="2">
        <v>44937</v>
      </c>
      <c r="C5535" s="10">
        <v>0.21249999999999999</v>
      </c>
      <c r="D5535" s="4">
        <f t="shared" si="222"/>
        <v>44937.212500000001</v>
      </c>
      <c r="E5535" s="5">
        <f t="shared" si="223"/>
        <v>1</v>
      </c>
      <c r="F5535" s="1">
        <v>8.673</v>
      </c>
      <c r="G5535" s="1">
        <v>0</v>
      </c>
      <c r="H5535" s="1">
        <v>2.8510872196558502E-2</v>
      </c>
      <c r="I5535" s="1">
        <v>0</v>
      </c>
      <c r="J5535" s="1">
        <v>4.9132003010444097E-2</v>
      </c>
      <c r="K5535" s="1">
        <v>9.8353839999999995</v>
      </c>
      <c r="L5535" s="1">
        <v>0.97714590999999995</v>
      </c>
      <c r="M5535" t="str">
        <f t="shared" si="224"/>
        <v>Winter</v>
      </c>
    </row>
    <row r="5536" spans="1:13" x14ac:dyDescent="0.4">
      <c r="A5536" s="1" t="s">
        <v>11</v>
      </c>
      <c r="B5536" s="2">
        <v>44937</v>
      </c>
      <c r="C5536" s="10">
        <v>0.21597222222222223</v>
      </c>
      <c r="D5536" s="4">
        <f t="shared" si="222"/>
        <v>44937.21597222222</v>
      </c>
      <c r="E5536" s="5">
        <f t="shared" si="223"/>
        <v>1</v>
      </c>
      <c r="F5536" s="1">
        <v>8.673</v>
      </c>
      <c r="G5536" s="1">
        <v>0</v>
      </c>
      <c r="H5536" s="1">
        <v>2.8510872196558502E-2</v>
      </c>
      <c r="I5536" s="1">
        <v>0</v>
      </c>
      <c r="J5536" s="1">
        <v>4.9132003010444097E-2</v>
      </c>
      <c r="K5536" s="1">
        <v>9.8293879999999998</v>
      </c>
      <c r="L5536" s="1">
        <v>0.97714590999999995</v>
      </c>
      <c r="M5536" t="str">
        <f t="shared" si="224"/>
        <v>Winter</v>
      </c>
    </row>
    <row r="5537" spans="1:13" x14ac:dyDescent="0.4">
      <c r="A5537" s="1" t="s">
        <v>11</v>
      </c>
      <c r="B5537" s="2">
        <v>44937</v>
      </c>
      <c r="C5537" s="10">
        <v>0.21944444444444444</v>
      </c>
      <c r="D5537" s="4">
        <f t="shared" si="222"/>
        <v>44937.219444444447</v>
      </c>
      <c r="E5537" s="5">
        <f t="shared" si="223"/>
        <v>1</v>
      </c>
      <c r="F5537" s="1">
        <v>8.6449999999999996</v>
      </c>
      <c r="G5537" s="1">
        <v>0</v>
      </c>
      <c r="H5537" s="1">
        <v>2.8491867569705499E-2</v>
      </c>
      <c r="I5537" s="1">
        <v>0</v>
      </c>
      <c r="J5537" s="1">
        <v>4.90367439342193E-2</v>
      </c>
      <c r="K5537" s="1">
        <v>9.8533679999999997</v>
      </c>
      <c r="L5537" s="1">
        <v>0.97714590999999995</v>
      </c>
      <c r="M5537" t="str">
        <f t="shared" si="224"/>
        <v>Winter</v>
      </c>
    </row>
    <row r="5538" spans="1:13" x14ac:dyDescent="0.4">
      <c r="A5538" s="1" t="s">
        <v>11</v>
      </c>
      <c r="B5538" s="2">
        <v>44937</v>
      </c>
      <c r="C5538" s="10">
        <v>0.22291666666666665</v>
      </c>
      <c r="D5538" s="4">
        <f t="shared" ref="D5538:D5601" si="225">B5538 + C5538</f>
        <v>44937.222916666666</v>
      </c>
      <c r="E5538" s="5">
        <f t="shared" si="223"/>
        <v>1</v>
      </c>
      <c r="F5538" s="1">
        <v>8.6449999999999996</v>
      </c>
      <c r="G5538" s="1">
        <v>0</v>
      </c>
      <c r="H5538" s="1">
        <v>2.8491867569705499E-2</v>
      </c>
      <c r="I5538" s="1">
        <v>0</v>
      </c>
      <c r="J5538" s="1">
        <v>4.90367439342193E-2</v>
      </c>
      <c r="K5538" s="1">
        <v>9.8713540000000002</v>
      </c>
      <c r="L5538" s="1">
        <v>0.97714590999999995</v>
      </c>
      <c r="M5538" t="str">
        <f t="shared" si="224"/>
        <v>Winter</v>
      </c>
    </row>
    <row r="5539" spans="1:13" x14ac:dyDescent="0.4">
      <c r="A5539" s="1" t="s">
        <v>11</v>
      </c>
      <c r="B5539" s="2">
        <v>44937</v>
      </c>
      <c r="C5539" s="10">
        <v>0.22638888888888889</v>
      </c>
      <c r="D5539" s="4">
        <f t="shared" si="225"/>
        <v>44937.226388888892</v>
      </c>
      <c r="E5539" s="5">
        <f t="shared" ref="E5539:E5602" si="226">MONTH(D5539)</f>
        <v>1</v>
      </c>
      <c r="F5539" s="1">
        <v>8.6539999999999999</v>
      </c>
      <c r="G5539" s="1">
        <v>0</v>
      </c>
      <c r="H5539" s="1">
        <v>2.84979748178362E-2</v>
      </c>
      <c r="I5539" s="1">
        <v>0</v>
      </c>
      <c r="J5539" s="1">
        <v>4.9067342763983501E-2</v>
      </c>
      <c r="K5539" s="1">
        <v>9.8753519999999995</v>
      </c>
      <c r="L5539" s="1">
        <v>0.97714590999999995</v>
      </c>
      <c r="M5539" t="str">
        <f t="shared" ref="M5539:M5602" si="227">IF(OR(E5539=1,E5539=2,E5539=12),"Winter", IF(E5539&lt;6,"Spring",IF(E5539&lt;9, "Summer", "Fall")))</f>
        <v>Winter</v>
      </c>
    </row>
    <row r="5540" spans="1:13" x14ac:dyDescent="0.4">
      <c r="A5540" s="1" t="s">
        <v>11</v>
      </c>
      <c r="B5540" s="2">
        <v>44937</v>
      </c>
      <c r="C5540" s="10">
        <v>0.2298611111111111</v>
      </c>
      <c r="D5540" s="4">
        <f t="shared" si="225"/>
        <v>44937.229861111111</v>
      </c>
      <c r="E5540" s="5">
        <f t="shared" si="226"/>
        <v>1</v>
      </c>
      <c r="F5540" s="1">
        <v>8.7010000000000005</v>
      </c>
      <c r="G5540" s="1">
        <v>0</v>
      </c>
      <c r="H5540" s="1">
        <v>2.8529889499865201E-2</v>
      </c>
      <c r="I5540" s="1">
        <v>0</v>
      </c>
      <c r="J5540" s="1">
        <v>4.9227447137528302E-2</v>
      </c>
      <c r="K5540" s="1">
        <v>9.8383830000000003</v>
      </c>
      <c r="L5540" s="1">
        <v>0.97714590999999995</v>
      </c>
      <c r="M5540" t="str">
        <f t="shared" si="227"/>
        <v>Winter</v>
      </c>
    </row>
    <row r="5541" spans="1:13" x14ac:dyDescent="0.4">
      <c r="A5541" s="1" t="s">
        <v>11</v>
      </c>
      <c r="B5541" s="2">
        <v>44937</v>
      </c>
      <c r="C5541" s="10">
        <v>0.23333333333333331</v>
      </c>
      <c r="D5541" s="4">
        <f t="shared" si="225"/>
        <v>44937.23333333333</v>
      </c>
      <c r="E5541" s="5">
        <f t="shared" si="226"/>
        <v>1</v>
      </c>
      <c r="F5541" s="1">
        <v>8.6910000000000007</v>
      </c>
      <c r="G5541" s="1">
        <v>0</v>
      </c>
      <c r="H5541" s="1">
        <v>2.85230961500905E-2</v>
      </c>
      <c r="I5541" s="1">
        <v>0</v>
      </c>
      <c r="J5541" s="1">
        <v>4.9193338683616902E-2</v>
      </c>
      <c r="K5541" s="1">
        <v>9.8413799999999991</v>
      </c>
      <c r="L5541" s="1">
        <v>0.97714590999999995</v>
      </c>
      <c r="M5541" t="str">
        <f t="shared" si="227"/>
        <v>Winter</v>
      </c>
    </row>
    <row r="5542" spans="1:13" x14ac:dyDescent="0.4">
      <c r="A5542" s="1" t="s">
        <v>11</v>
      </c>
      <c r="B5542" s="2">
        <v>44937</v>
      </c>
      <c r="C5542" s="10">
        <v>0.23680555555555557</v>
      </c>
      <c r="D5542" s="4">
        <f t="shared" si="225"/>
        <v>44937.236805555556</v>
      </c>
      <c r="E5542" s="5">
        <f t="shared" si="226"/>
        <v>1</v>
      </c>
      <c r="F5542" s="1">
        <v>8.7379999999999995</v>
      </c>
      <c r="G5542" s="1">
        <v>0</v>
      </c>
      <c r="H5542" s="1">
        <v>2.8555038965323298E-2</v>
      </c>
      <c r="I5542" s="1">
        <v>0</v>
      </c>
      <c r="J5542" s="1">
        <v>4.9353854175772302E-2</v>
      </c>
      <c r="K5542" s="1">
        <v>9.8014139999999994</v>
      </c>
      <c r="L5542" s="1">
        <v>0.97714590999999995</v>
      </c>
      <c r="M5542" t="str">
        <f t="shared" si="227"/>
        <v>Winter</v>
      </c>
    </row>
    <row r="5543" spans="1:13" x14ac:dyDescent="0.4">
      <c r="A5543" s="1" t="s">
        <v>11</v>
      </c>
      <c r="B5543" s="2">
        <v>44937</v>
      </c>
      <c r="C5543" s="10">
        <v>0.24027777777777778</v>
      </c>
      <c r="D5543" s="4">
        <f t="shared" si="225"/>
        <v>44937.240277777775</v>
      </c>
      <c r="E5543" s="5">
        <f t="shared" si="226"/>
        <v>1</v>
      </c>
      <c r="F5543" s="1">
        <v>8.7379999999999995</v>
      </c>
      <c r="G5543" s="1">
        <v>0</v>
      </c>
      <c r="H5543" s="1">
        <v>2.8555038965323298E-2</v>
      </c>
      <c r="I5543" s="1">
        <v>0</v>
      </c>
      <c r="J5543" s="1">
        <v>4.9353854175772302E-2</v>
      </c>
      <c r="K5543" s="1">
        <v>9.8034130000000008</v>
      </c>
      <c r="L5543" s="1">
        <v>0.97714590999999995</v>
      </c>
      <c r="M5543" t="str">
        <f t="shared" si="227"/>
        <v>Winter</v>
      </c>
    </row>
    <row r="5544" spans="1:13" x14ac:dyDescent="0.4">
      <c r="A5544" s="1" t="s">
        <v>11</v>
      </c>
      <c r="B5544" s="2">
        <v>44937</v>
      </c>
      <c r="C5544" s="10">
        <v>0.24374999999999999</v>
      </c>
      <c r="D5544" s="4">
        <f t="shared" si="225"/>
        <v>44937.243750000001</v>
      </c>
      <c r="E5544" s="5">
        <f t="shared" si="226"/>
        <v>1</v>
      </c>
      <c r="F5544" s="1">
        <v>8.7469999999999999</v>
      </c>
      <c r="G5544" s="1">
        <v>0</v>
      </c>
      <c r="H5544" s="1">
        <v>2.8561159754278798E-2</v>
      </c>
      <c r="I5544" s="1">
        <v>0</v>
      </c>
      <c r="J5544" s="1">
        <v>4.9384650881690598E-2</v>
      </c>
      <c r="K5544" s="1">
        <v>9.8014150000000004</v>
      </c>
      <c r="L5544" s="1">
        <v>0.97714590999999995</v>
      </c>
      <c r="M5544" t="str">
        <f t="shared" si="227"/>
        <v>Winter</v>
      </c>
    </row>
    <row r="5545" spans="1:13" x14ac:dyDescent="0.4">
      <c r="A5545" s="1" t="s">
        <v>11</v>
      </c>
      <c r="B5545" s="2">
        <v>44937</v>
      </c>
      <c r="C5545" s="10">
        <v>0.24722222222222223</v>
      </c>
      <c r="D5545" s="4">
        <f t="shared" si="225"/>
        <v>44937.24722222222</v>
      </c>
      <c r="E5545" s="5">
        <f t="shared" si="226"/>
        <v>1</v>
      </c>
      <c r="F5545" s="1">
        <v>8.7189999999999994</v>
      </c>
      <c r="G5545" s="1">
        <v>0</v>
      </c>
      <c r="H5545" s="1">
        <v>2.8542121607010799E-2</v>
      </c>
      <c r="I5545" s="1">
        <v>0</v>
      </c>
      <c r="J5545" s="1">
        <v>4.9288901961751903E-2</v>
      </c>
      <c r="K5545" s="1">
        <v>9.8363859999999992</v>
      </c>
      <c r="L5545" s="1">
        <v>0.97714590999999995</v>
      </c>
      <c r="M5545" t="str">
        <f t="shared" si="227"/>
        <v>Winter</v>
      </c>
    </row>
    <row r="5546" spans="1:13" x14ac:dyDescent="0.4">
      <c r="A5546" s="1" t="s">
        <v>11</v>
      </c>
      <c r="B5546" s="2">
        <v>44937</v>
      </c>
      <c r="C5546" s="10">
        <v>0.25069444444444444</v>
      </c>
      <c r="D5546" s="4">
        <f t="shared" si="225"/>
        <v>44937.250694444447</v>
      </c>
      <c r="E5546" s="5">
        <f t="shared" si="226"/>
        <v>1</v>
      </c>
      <c r="F5546" s="1">
        <v>8.7189999999999994</v>
      </c>
      <c r="G5546" s="1">
        <v>0</v>
      </c>
      <c r="H5546" s="1">
        <v>2.8542121607010799E-2</v>
      </c>
      <c r="I5546" s="1">
        <v>0</v>
      </c>
      <c r="J5546" s="1">
        <v>4.9288901961751903E-2</v>
      </c>
      <c r="K5546" s="1">
        <v>9.8353870000000008</v>
      </c>
      <c r="L5546" s="1">
        <v>0.97714590999999995</v>
      </c>
      <c r="M5546" t="str">
        <f t="shared" si="227"/>
        <v>Winter</v>
      </c>
    </row>
    <row r="5547" spans="1:13" x14ac:dyDescent="0.4">
      <c r="A5547" s="1" t="s">
        <v>11</v>
      </c>
      <c r="B5547" s="2">
        <v>44937</v>
      </c>
      <c r="C5547" s="10">
        <v>0.25416666666666665</v>
      </c>
      <c r="D5547" s="4">
        <f t="shared" si="225"/>
        <v>44937.254166666666</v>
      </c>
      <c r="E5547" s="5">
        <f t="shared" si="226"/>
        <v>1</v>
      </c>
      <c r="F5547" s="1">
        <v>8.7469999999999999</v>
      </c>
      <c r="G5547" s="1">
        <v>0</v>
      </c>
      <c r="H5547" s="1">
        <v>2.8561159754278798E-2</v>
      </c>
      <c r="I5547" s="1">
        <v>0</v>
      </c>
      <c r="J5547" s="1">
        <v>4.9384650881690598E-2</v>
      </c>
      <c r="K5547" s="1">
        <v>9.8184020000000007</v>
      </c>
      <c r="L5547" s="1">
        <v>0.97714590999999995</v>
      </c>
      <c r="M5547" t="str">
        <f t="shared" si="227"/>
        <v>Winter</v>
      </c>
    </row>
    <row r="5548" spans="1:13" x14ac:dyDescent="0.4">
      <c r="A5548" s="1" t="s">
        <v>11</v>
      </c>
      <c r="B5548" s="2">
        <v>44937</v>
      </c>
      <c r="C5548" s="10">
        <v>0.25763888888888892</v>
      </c>
      <c r="D5548" s="4">
        <f t="shared" si="225"/>
        <v>44937.257638888892</v>
      </c>
      <c r="E5548" s="5">
        <f t="shared" si="226"/>
        <v>1</v>
      </c>
      <c r="F5548" s="1">
        <v>8.7289999999999992</v>
      </c>
      <c r="G5548" s="1">
        <v>0</v>
      </c>
      <c r="H5548" s="1">
        <v>2.8548919488081199E-2</v>
      </c>
      <c r="I5548" s="1">
        <v>0</v>
      </c>
      <c r="J5548" s="1">
        <v>4.9323076674952698E-2</v>
      </c>
      <c r="K5548" s="1">
        <v>9.8393840000000008</v>
      </c>
      <c r="L5548" s="1">
        <v>0.97714590999999995</v>
      </c>
      <c r="M5548" t="str">
        <f t="shared" si="227"/>
        <v>Winter</v>
      </c>
    </row>
    <row r="5549" spans="1:13" x14ac:dyDescent="0.4">
      <c r="A5549" s="1" t="s">
        <v>11</v>
      </c>
      <c r="B5549" s="2">
        <v>44937</v>
      </c>
      <c r="C5549" s="10">
        <v>0.26111111111111113</v>
      </c>
      <c r="D5549" s="4">
        <f t="shared" si="225"/>
        <v>44937.261111111111</v>
      </c>
      <c r="E5549" s="5">
        <f t="shared" si="226"/>
        <v>1</v>
      </c>
      <c r="F5549" s="1">
        <v>8.7469999999999999</v>
      </c>
      <c r="G5549" s="1">
        <v>0</v>
      </c>
      <c r="H5549" s="1">
        <v>2.8561159754278798E-2</v>
      </c>
      <c r="I5549" s="1">
        <v>0</v>
      </c>
      <c r="J5549" s="1">
        <v>4.9384650881690598E-2</v>
      </c>
      <c r="K5549" s="1">
        <v>9.8493779999999997</v>
      </c>
      <c r="L5549" s="1">
        <v>0.97714590999999995</v>
      </c>
      <c r="M5549" t="str">
        <f t="shared" si="227"/>
        <v>Winter</v>
      </c>
    </row>
    <row r="5550" spans="1:13" x14ac:dyDescent="0.4">
      <c r="A5550" s="1" t="s">
        <v>11</v>
      </c>
      <c r="B5550" s="2">
        <v>44937</v>
      </c>
      <c r="C5550" s="10">
        <v>0.26458333333333334</v>
      </c>
      <c r="D5550" s="4">
        <f t="shared" si="225"/>
        <v>44937.26458333333</v>
      </c>
      <c r="E5550" s="5">
        <f t="shared" si="226"/>
        <v>1</v>
      </c>
      <c r="F5550" s="1">
        <v>8.7850000000000001</v>
      </c>
      <c r="G5550" s="1">
        <v>0</v>
      </c>
      <c r="H5550" s="1">
        <v>2.8587017553090701E-2</v>
      </c>
      <c r="I5550" s="1">
        <v>0</v>
      </c>
      <c r="J5550" s="1">
        <v>4.9514893422238901E-2</v>
      </c>
      <c r="K5550" s="1">
        <v>9.8473819999999996</v>
      </c>
      <c r="L5550" s="1">
        <v>0.97714590999999995</v>
      </c>
      <c r="M5550" t="str">
        <f t="shared" si="227"/>
        <v>Winter</v>
      </c>
    </row>
    <row r="5551" spans="1:13" x14ac:dyDescent="0.4">
      <c r="A5551" s="1" t="s">
        <v>11</v>
      </c>
      <c r="B5551" s="2">
        <v>44937</v>
      </c>
      <c r="C5551" s="10">
        <v>0.26805555555555555</v>
      </c>
      <c r="D5551" s="4">
        <f t="shared" si="225"/>
        <v>44937.268055555556</v>
      </c>
      <c r="E5551" s="5">
        <f t="shared" si="226"/>
        <v>1</v>
      </c>
      <c r="F5551" s="1">
        <v>8.8309999999999995</v>
      </c>
      <c r="G5551" s="1">
        <v>0</v>
      </c>
      <c r="H5551" s="1">
        <v>2.8618350422845201E-2</v>
      </c>
      <c r="I5551" s="1">
        <v>0</v>
      </c>
      <c r="J5551" s="1">
        <v>4.96730151021227E-2</v>
      </c>
      <c r="K5551" s="1">
        <v>9.8164090000000002</v>
      </c>
      <c r="L5551" s="1">
        <v>0.97714590999999995</v>
      </c>
      <c r="M5551" t="str">
        <f t="shared" si="227"/>
        <v>Winter</v>
      </c>
    </row>
    <row r="5552" spans="1:13" x14ac:dyDescent="0.4">
      <c r="A5552" s="1" t="s">
        <v>11</v>
      </c>
      <c r="B5552" s="2">
        <v>44937</v>
      </c>
      <c r="C5552" s="10">
        <v>0.27152777777777776</v>
      </c>
      <c r="D5552" s="4">
        <f t="shared" si="225"/>
        <v>44937.271527777775</v>
      </c>
      <c r="E5552" s="5">
        <f t="shared" si="226"/>
        <v>1</v>
      </c>
      <c r="F5552" s="1">
        <v>8.9239999999999995</v>
      </c>
      <c r="G5552" s="1">
        <v>0</v>
      </c>
      <c r="H5552" s="1">
        <v>2.8681802252812801E-2</v>
      </c>
      <c r="I5552" s="1">
        <v>0</v>
      </c>
      <c r="J5552" s="1">
        <v>4.9994239974614899E-2</v>
      </c>
      <c r="K5552" s="1">
        <v>9.7744470000000003</v>
      </c>
      <c r="L5552" s="1">
        <v>0.97714590999999995</v>
      </c>
      <c r="M5552" t="str">
        <f t="shared" si="227"/>
        <v>Winter</v>
      </c>
    </row>
    <row r="5553" spans="1:13" x14ac:dyDescent="0.4">
      <c r="A5553" s="1" t="s">
        <v>11</v>
      </c>
      <c r="B5553" s="2">
        <v>44937</v>
      </c>
      <c r="C5553" s="10">
        <v>0.27499999999999997</v>
      </c>
      <c r="D5553" s="4">
        <f t="shared" si="225"/>
        <v>44937.275000000001</v>
      </c>
      <c r="E5553" s="5">
        <f t="shared" si="226"/>
        <v>1</v>
      </c>
      <c r="F5553" s="1">
        <v>8.9339999999999993</v>
      </c>
      <c r="G5553" s="1">
        <v>0</v>
      </c>
      <c r="H5553" s="1">
        <v>2.8688633401641999E-2</v>
      </c>
      <c r="I5553" s="1">
        <v>0</v>
      </c>
      <c r="J5553" s="1">
        <v>5.00289037375478E-2</v>
      </c>
      <c r="K5553" s="1">
        <v>9.6895140000000008</v>
      </c>
      <c r="L5553" s="1">
        <v>0.97714590999999995</v>
      </c>
      <c r="M5553" t="str">
        <f t="shared" si="227"/>
        <v>Winter</v>
      </c>
    </row>
    <row r="5554" spans="1:13" x14ac:dyDescent="0.4">
      <c r="A5554" s="1" t="s">
        <v>11</v>
      </c>
      <c r="B5554" s="2">
        <v>44937</v>
      </c>
      <c r="C5554" s="10">
        <v>0.27847222222222223</v>
      </c>
      <c r="D5554" s="4">
        <f t="shared" si="225"/>
        <v>44937.27847222222</v>
      </c>
      <c r="E5554" s="5">
        <f t="shared" si="226"/>
        <v>1</v>
      </c>
      <c r="F5554" s="1">
        <v>8.9149999999999991</v>
      </c>
      <c r="G5554" s="1">
        <v>7.4000000000000003E-3</v>
      </c>
      <c r="H5554" s="1">
        <v>2.8675655609610499E-2</v>
      </c>
      <c r="I5554" s="3">
        <v>8.0744009710817492E-6</v>
      </c>
      <c r="J5554" s="1">
        <v>4.9963063123536301E-2</v>
      </c>
      <c r="K5554" s="1">
        <v>9.6035789999999999</v>
      </c>
      <c r="L5554" s="1">
        <v>0.97714590999999995</v>
      </c>
      <c r="M5554" t="str">
        <f t="shared" si="227"/>
        <v>Winter</v>
      </c>
    </row>
    <row r="5555" spans="1:13" x14ac:dyDescent="0.4">
      <c r="A5555" s="1" t="s">
        <v>11</v>
      </c>
      <c r="B5555" s="2">
        <v>44937</v>
      </c>
      <c r="C5555" s="10">
        <v>0.28194444444444444</v>
      </c>
      <c r="D5555" s="4">
        <f t="shared" si="225"/>
        <v>44937.281944444447</v>
      </c>
      <c r="E5555" s="5">
        <f t="shared" si="226"/>
        <v>1</v>
      </c>
      <c r="F5555" s="1">
        <v>8.952</v>
      </c>
      <c r="G5555" s="1">
        <v>4.4769999999999997E-2</v>
      </c>
      <c r="H5555" s="1">
        <v>2.8700933569773799E-2</v>
      </c>
      <c r="I5555" s="3">
        <v>4.8850125875044601E-5</v>
      </c>
      <c r="J5555" s="1">
        <v>5.0091359088456001E-2</v>
      </c>
      <c r="K5555" s="1">
        <v>9.5885929999999995</v>
      </c>
      <c r="L5555" s="1">
        <v>0.97714590999999995</v>
      </c>
      <c r="M5555" t="str">
        <f t="shared" si="227"/>
        <v>Winter</v>
      </c>
    </row>
    <row r="5556" spans="1:13" x14ac:dyDescent="0.4">
      <c r="A5556" s="1" t="s">
        <v>11</v>
      </c>
      <c r="B5556" s="2">
        <v>44937</v>
      </c>
      <c r="C5556" s="10">
        <v>0.28541666666666665</v>
      </c>
      <c r="D5556" s="4">
        <f t="shared" si="225"/>
        <v>44937.285416666666</v>
      </c>
      <c r="E5556" s="5">
        <f t="shared" si="226"/>
        <v>1</v>
      </c>
      <c r="F5556" s="1">
        <v>8.8870000000000005</v>
      </c>
      <c r="G5556" s="1">
        <v>0.18703500000000001</v>
      </c>
      <c r="H5556" s="1">
        <v>2.8656541142298899E-2</v>
      </c>
      <c r="I5556" s="1">
        <v>2.0408048454409101E-4</v>
      </c>
      <c r="J5556" s="1">
        <v>4.9866192755000698E-2</v>
      </c>
      <c r="K5556" s="1">
        <v>9.6305560000000003</v>
      </c>
      <c r="L5556" s="1">
        <v>0.97714590999999995</v>
      </c>
      <c r="M5556" t="str">
        <f t="shared" si="227"/>
        <v>Winter</v>
      </c>
    </row>
    <row r="5557" spans="1:13" x14ac:dyDescent="0.4">
      <c r="A5557" s="1" t="s">
        <v>11</v>
      </c>
      <c r="B5557" s="2">
        <v>44937</v>
      </c>
      <c r="C5557" s="10">
        <v>0.28888888888888892</v>
      </c>
      <c r="D5557" s="4">
        <f t="shared" si="225"/>
        <v>44937.288888888892</v>
      </c>
      <c r="E5557" s="5">
        <f t="shared" si="226"/>
        <v>1</v>
      </c>
      <c r="F5557" s="1">
        <v>8.8870000000000005</v>
      </c>
      <c r="G5557" s="1">
        <v>0.3034</v>
      </c>
      <c r="H5557" s="1">
        <v>2.8656541142298899E-2</v>
      </c>
      <c r="I5557" s="1">
        <v>3.3105043981435198E-4</v>
      </c>
      <c r="J5557" s="1">
        <v>4.9866192755000698E-2</v>
      </c>
      <c r="K5557" s="1">
        <v>9.6415480000000002</v>
      </c>
      <c r="L5557" s="1">
        <v>0.97714590999999995</v>
      </c>
      <c r="M5557" t="str">
        <f t="shared" si="227"/>
        <v>Winter</v>
      </c>
    </row>
    <row r="5558" spans="1:13" x14ac:dyDescent="0.4">
      <c r="A5558" s="1" t="s">
        <v>11</v>
      </c>
      <c r="B5558" s="2">
        <v>44937</v>
      </c>
      <c r="C5558" s="10">
        <v>0.29236111111111113</v>
      </c>
      <c r="D5558" s="4">
        <f t="shared" si="225"/>
        <v>44937.292361111111</v>
      </c>
      <c r="E5558" s="5">
        <f t="shared" si="226"/>
        <v>1</v>
      </c>
      <c r="F5558" s="1">
        <v>8.8680000000000003</v>
      </c>
      <c r="G5558" s="1">
        <v>0.57794000000000001</v>
      </c>
      <c r="H5558" s="1">
        <v>2.8643577867747499E-2</v>
      </c>
      <c r="I5558" s="1">
        <v>6.3061071584148405E-4</v>
      </c>
      <c r="J5558" s="1">
        <v>4.98005662770225E-2</v>
      </c>
      <c r="K5558" s="1">
        <v>9.6615310000000001</v>
      </c>
      <c r="L5558" s="1">
        <v>0.97714590999999995</v>
      </c>
      <c r="M5558" t="str">
        <f t="shared" si="227"/>
        <v>Winter</v>
      </c>
    </row>
    <row r="5559" spans="1:13" x14ac:dyDescent="0.4">
      <c r="A5559" s="1" t="s">
        <v>11</v>
      </c>
      <c r="B5559" s="2">
        <v>44937</v>
      </c>
      <c r="C5559" s="10">
        <v>0.29583333333333334</v>
      </c>
      <c r="D5559" s="4">
        <f t="shared" si="225"/>
        <v>44937.29583333333</v>
      </c>
      <c r="E5559" s="5">
        <f t="shared" si="226"/>
        <v>1</v>
      </c>
      <c r="F5559" s="1">
        <v>8.85</v>
      </c>
      <c r="G5559" s="1">
        <v>1.3971199999999999</v>
      </c>
      <c r="H5559" s="1">
        <v>2.8631302280167401E-2</v>
      </c>
      <c r="I5559" s="1">
        <v>1.5244469033402299E-3</v>
      </c>
      <c r="J5559" s="1">
        <v>4.97384734949766E-2</v>
      </c>
      <c r="K5559" s="1">
        <v>9.6465409999999991</v>
      </c>
      <c r="L5559" s="1">
        <v>0.97714590999999995</v>
      </c>
      <c r="M5559" t="str">
        <f t="shared" si="227"/>
        <v>Winter</v>
      </c>
    </row>
    <row r="5560" spans="1:13" x14ac:dyDescent="0.4">
      <c r="A5560" s="1" t="s">
        <v>11</v>
      </c>
      <c r="B5560" s="2">
        <v>44937</v>
      </c>
      <c r="C5560" s="10">
        <v>0.29930555555555555</v>
      </c>
      <c r="D5560" s="4">
        <f t="shared" si="225"/>
        <v>44937.299305555556</v>
      </c>
      <c r="E5560" s="5">
        <f t="shared" si="226"/>
        <v>1</v>
      </c>
      <c r="F5560" s="1">
        <v>8.8680000000000003</v>
      </c>
      <c r="G5560" s="1">
        <v>2.02908</v>
      </c>
      <c r="H5560" s="1">
        <v>2.8643577867747499E-2</v>
      </c>
      <c r="I5560" s="1">
        <v>2.2140007462706098E-3</v>
      </c>
      <c r="J5560" s="1">
        <v>4.98005662770225E-2</v>
      </c>
      <c r="K5560" s="1">
        <v>9.6445439999999998</v>
      </c>
      <c r="L5560" s="1">
        <v>0.97714590999999995</v>
      </c>
      <c r="M5560" t="str">
        <f t="shared" si="227"/>
        <v>Winter</v>
      </c>
    </row>
    <row r="5561" spans="1:13" x14ac:dyDescent="0.4">
      <c r="A5561" s="1" t="s">
        <v>11</v>
      </c>
      <c r="B5561" s="2">
        <v>44937</v>
      </c>
      <c r="C5561" s="10">
        <v>0.30277777777777776</v>
      </c>
      <c r="D5561" s="4">
        <f t="shared" si="225"/>
        <v>44937.302777777775</v>
      </c>
      <c r="E5561" s="5">
        <f t="shared" si="226"/>
        <v>1</v>
      </c>
      <c r="F5561" s="1">
        <v>8.85</v>
      </c>
      <c r="G5561" s="1">
        <v>2.0142799999999998</v>
      </c>
      <c r="H5561" s="1">
        <v>2.8631302280167401E-2</v>
      </c>
      <c r="I5561" s="1">
        <v>2.1978519443284499E-3</v>
      </c>
      <c r="J5561" s="1">
        <v>4.97384734949766E-2</v>
      </c>
      <c r="K5561" s="1">
        <v>9.6175639999999998</v>
      </c>
      <c r="L5561" s="1">
        <v>0.97714590999999995</v>
      </c>
      <c r="M5561" t="str">
        <f t="shared" si="227"/>
        <v>Winter</v>
      </c>
    </row>
    <row r="5562" spans="1:13" x14ac:dyDescent="0.4">
      <c r="A5562" s="1" t="s">
        <v>11</v>
      </c>
      <c r="B5562" s="2">
        <v>44937</v>
      </c>
      <c r="C5562" s="10">
        <v>0.30624999999999997</v>
      </c>
      <c r="D5562" s="4">
        <f t="shared" si="225"/>
        <v>44937.306250000001</v>
      </c>
      <c r="E5562" s="5">
        <f t="shared" si="226"/>
        <v>1</v>
      </c>
      <c r="F5562" s="1">
        <v>8.859</v>
      </c>
      <c r="G5562" s="1">
        <v>3.1006</v>
      </c>
      <c r="H5562" s="1">
        <v>2.86374394162081E-2</v>
      </c>
      <c r="I5562" s="1">
        <v>3.3831740068832501E-3</v>
      </c>
      <c r="J5562" s="1">
        <v>4.9769510202577999E-2</v>
      </c>
      <c r="K5562" s="1">
        <v>9.6085709999999995</v>
      </c>
      <c r="L5562" s="1">
        <v>0.97714590999999995</v>
      </c>
      <c r="M5562" t="str">
        <f t="shared" si="227"/>
        <v>Winter</v>
      </c>
    </row>
    <row r="5563" spans="1:13" x14ac:dyDescent="0.4">
      <c r="A5563" s="1" t="s">
        <v>11</v>
      </c>
      <c r="B5563" s="2">
        <v>44937</v>
      </c>
      <c r="C5563" s="10">
        <v>0.30972222222222223</v>
      </c>
      <c r="D5563" s="4">
        <f t="shared" si="225"/>
        <v>44937.30972222222</v>
      </c>
      <c r="E5563" s="5">
        <f t="shared" si="226"/>
        <v>1</v>
      </c>
      <c r="F5563" s="1">
        <v>8.9339999999999993</v>
      </c>
      <c r="G5563" s="1">
        <v>3.1124399999999999</v>
      </c>
      <c r="H5563" s="1">
        <v>2.8688633401641999E-2</v>
      </c>
      <c r="I5563" s="1">
        <v>3.3960930484369799E-3</v>
      </c>
      <c r="J5563" s="1">
        <v>5.00289037375478E-2</v>
      </c>
      <c r="K5563" s="1">
        <v>9.5366320000000009</v>
      </c>
      <c r="L5563" s="1">
        <v>0.97714590999999995</v>
      </c>
      <c r="M5563" t="str">
        <f t="shared" si="227"/>
        <v>Winter</v>
      </c>
    </row>
    <row r="5564" spans="1:13" x14ac:dyDescent="0.4">
      <c r="A5564" s="1" t="s">
        <v>11</v>
      </c>
      <c r="B5564" s="2">
        <v>44937</v>
      </c>
      <c r="C5564" s="10">
        <v>0.31319444444444444</v>
      </c>
      <c r="D5564" s="4">
        <f t="shared" si="225"/>
        <v>44937.313194444447</v>
      </c>
      <c r="E5564" s="5">
        <f t="shared" si="226"/>
        <v>1</v>
      </c>
      <c r="F5564" s="1">
        <v>8.9429999999999996</v>
      </c>
      <c r="G5564" s="1">
        <v>3.5653199999999998</v>
      </c>
      <c r="H5564" s="1">
        <v>2.86947828266415E-2</v>
      </c>
      <c r="I5564" s="1">
        <v>3.8902463878671802E-3</v>
      </c>
      <c r="J5564" s="1">
        <v>5.0060121673037403E-2</v>
      </c>
      <c r="K5564" s="1">
        <v>9.5266400000000004</v>
      </c>
      <c r="L5564" s="1">
        <v>0.97714590999999995</v>
      </c>
      <c r="M5564" t="str">
        <f t="shared" si="227"/>
        <v>Winter</v>
      </c>
    </row>
    <row r="5565" spans="1:13" x14ac:dyDescent="0.4">
      <c r="A5565" s="1" t="s">
        <v>11</v>
      </c>
      <c r="B5565" s="2">
        <v>44937</v>
      </c>
      <c r="C5565" s="10">
        <v>0.31666666666666665</v>
      </c>
      <c r="D5565" s="4">
        <f t="shared" si="225"/>
        <v>44937.316666666666</v>
      </c>
      <c r="E5565" s="5">
        <f t="shared" si="226"/>
        <v>1</v>
      </c>
      <c r="F5565" s="1">
        <v>8.9610000000000003</v>
      </c>
      <c r="G5565" s="1">
        <v>4.1410400000000003</v>
      </c>
      <c r="H5565" s="1">
        <v>2.8707085631321301E-2</v>
      </c>
      <c r="I5565" s="1">
        <v>4.5184347834173397E-3</v>
      </c>
      <c r="J5565" s="1">
        <v>5.0122615995959102E-2</v>
      </c>
      <c r="K5565" s="1">
        <v>9.5526210000000003</v>
      </c>
      <c r="L5565" s="1">
        <v>0.97714590999999995</v>
      </c>
      <c r="M5565" t="str">
        <f t="shared" si="227"/>
        <v>Winter</v>
      </c>
    </row>
    <row r="5566" spans="1:13" x14ac:dyDescent="0.4">
      <c r="A5566" s="1" t="s">
        <v>11</v>
      </c>
      <c r="B5566" s="2">
        <v>44937</v>
      </c>
      <c r="C5566" s="10">
        <v>0.32013888888888892</v>
      </c>
      <c r="D5566" s="4">
        <f t="shared" si="225"/>
        <v>44937.320138888892</v>
      </c>
      <c r="E5566" s="5">
        <f t="shared" si="226"/>
        <v>1</v>
      </c>
      <c r="F5566" s="1">
        <v>8.98</v>
      </c>
      <c r="G5566" s="1">
        <v>5.7202000000000002</v>
      </c>
      <c r="H5566" s="1">
        <v>2.8720077647693201E-2</v>
      </c>
      <c r="I5566" s="1">
        <v>6.2415119506461902E-3</v>
      </c>
      <c r="J5566" s="1">
        <v>5.01886668664768E-2</v>
      </c>
      <c r="K5566" s="1">
        <v>9.5656119999999998</v>
      </c>
      <c r="L5566" s="1">
        <v>0.97714590999999995</v>
      </c>
      <c r="M5566" t="str">
        <f t="shared" si="227"/>
        <v>Winter</v>
      </c>
    </row>
    <row r="5567" spans="1:13" x14ac:dyDescent="0.4">
      <c r="A5567" s="1" t="s">
        <v>11</v>
      </c>
      <c r="B5567" s="2">
        <v>44937</v>
      </c>
      <c r="C5567" s="10">
        <v>0.32361111111111113</v>
      </c>
      <c r="D5567" s="4">
        <f t="shared" si="225"/>
        <v>44937.323611111111</v>
      </c>
      <c r="E5567" s="5">
        <f t="shared" si="226"/>
        <v>1</v>
      </c>
      <c r="F5567" s="1">
        <v>9.0259999999999998</v>
      </c>
      <c r="G5567" s="1">
        <v>7.2727199999999996</v>
      </c>
      <c r="H5567" s="1">
        <v>2.8751556358286402E-2</v>
      </c>
      <c r="I5567" s="1">
        <v>7.9355212743791401E-3</v>
      </c>
      <c r="J5567" s="1">
        <v>5.0348940185625003E-2</v>
      </c>
      <c r="K5567" s="1">
        <v>9.5736089999999994</v>
      </c>
      <c r="L5567" s="1">
        <v>0.97714590999999995</v>
      </c>
      <c r="M5567" t="str">
        <f t="shared" si="227"/>
        <v>Winter</v>
      </c>
    </row>
    <row r="5568" spans="1:13" x14ac:dyDescent="0.4">
      <c r="A5568" s="1" t="s">
        <v>11</v>
      </c>
      <c r="B5568" s="2">
        <v>44937</v>
      </c>
      <c r="C5568" s="10">
        <v>0.32708333333333334</v>
      </c>
      <c r="D5568" s="4">
        <f t="shared" si="225"/>
        <v>44937.32708333333</v>
      </c>
      <c r="E5568" s="5">
        <f t="shared" si="226"/>
        <v>1</v>
      </c>
      <c r="F5568" s="1">
        <v>9.0449999999999999</v>
      </c>
      <c r="G5568" s="1">
        <v>6.48536</v>
      </c>
      <c r="H5568" s="1">
        <v>2.87645685008537E-2</v>
      </c>
      <c r="I5568" s="1">
        <v>7.0764050110560398E-3</v>
      </c>
      <c r="J5568" s="1">
        <v>5.0415289302941001E-2</v>
      </c>
      <c r="K5568" s="1">
        <v>9.5736100000000004</v>
      </c>
      <c r="L5568" s="1">
        <v>0.97714590999999995</v>
      </c>
      <c r="M5568" t="str">
        <f t="shared" si="227"/>
        <v>Winter</v>
      </c>
    </row>
    <row r="5569" spans="1:13" x14ac:dyDescent="0.4">
      <c r="A5569" s="1" t="s">
        <v>11</v>
      </c>
      <c r="B5569" s="2">
        <v>44937</v>
      </c>
      <c r="C5569" s="10">
        <v>0.33055555555555555</v>
      </c>
      <c r="D5569" s="4">
        <f t="shared" si="225"/>
        <v>44937.330555555556</v>
      </c>
      <c r="E5569" s="5">
        <f t="shared" si="226"/>
        <v>1</v>
      </c>
      <c r="F5569" s="1">
        <v>9.0909999999999993</v>
      </c>
      <c r="G5569" s="1">
        <v>5.9288800000000004</v>
      </c>
      <c r="H5569" s="1">
        <v>2.87960959757541E-2</v>
      </c>
      <c r="I5569" s="1">
        <v>6.4692100580306996E-3</v>
      </c>
      <c r="J5569" s="1">
        <v>5.0576286321927399E-2</v>
      </c>
      <c r="K5569" s="1">
        <v>9.5166570000000004</v>
      </c>
      <c r="L5569" s="1">
        <v>0.97714590999999995</v>
      </c>
      <c r="M5569" t="str">
        <f t="shared" si="227"/>
        <v>Winter</v>
      </c>
    </row>
    <row r="5570" spans="1:13" x14ac:dyDescent="0.4">
      <c r="A5570" s="1" t="s">
        <v>11</v>
      </c>
      <c r="B5570" s="2">
        <v>44937</v>
      </c>
      <c r="C5570" s="10">
        <v>0.33402777777777781</v>
      </c>
      <c r="D5570" s="4">
        <f t="shared" si="225"/>
        <v>44937.334027777775</v>
      </c>
      <c r="E5570" s="5">
        <f t="shared" si="226"/>
        <v>1</v>
      </c>
      <c r="F5570" s="1">
        <v>9.1280000000000001</v>
      </c>
      <c r="G5570" s="1">
        <v>9.4779199999999992</v>
      </c>
      <c r="H5570" s="1">
        <v>2.8821480105653101E-2</v>
      </c>
      <c r="I5570" s="1">
        <v>1.03416927637615E-2</v>
      </c>
      <c r="J5570" s="1">
        <v>5.0706156931335102E-2</v>
      </c>
      <c r="K5570" s="1">
        <v>9.5026700000000002</v>
      </c>
      <c r="L5570" s="1">
        <v>0.97714590999999995</v>
      </c>
      <c r="M5570" t="str">
        <f t="shared" si="227"/>
        <v>Winter</v>
      </c>
    </row>
    <row r="5571" spans="1:13" x14ac:dyDescent="0.4">
      <c r="A5571" s="1" t="s">
        <v>11</v>
      </c>
      <c r="B5571" s="2">
        <v>44937</v>
      </c>
      <c r="C5571" s="10">
        <v>0.33749999999999997</v>
      </c>
      <c r="D5571" s="4">
        <f t="shared" si="225"/>
        <v>44937.337500000001</v>
      </c>
      <c r="E5571" s="5">
        <f t="shared" si="226"/>
        <v>1</v>
      </c>
      <c r="F5571" s="1">
        <v>9.1379999999999999</v>
      </c>
      <c r="G5571" s="1">
        <v>6.1242400000000004</v>
      </c>
      <c r="H5571" s="1">
        <v>2.8828344521576E-2</v>
      </c>
      <c r="I5571" s="1">
        <v>6.68237424366725E-3</v>
      </c>
      <c r="J5571" s="1">
        <v>5.0741314305544599E-2</v>
      </c>
      <c r="K5571" s="1">
        <v>9.5066679999999995</v>
      </c>
      <c r="L5571" s="1">
        <v>0.97714590999999995</v>
      </c>
      <c r="M5571" t="str">
        <f t="shared" si="227"/>
        <v>Winter</v>
      </c>
    </row>
    <row r="5572" spans="1:13" x14ac:dyDescent="0.4">
      <c r="A5572" s="1" t="s">
        <v>11</v>
      </c>
      <c r="B5572" s="2">
        <v>44937</v>
      </c>
      <c r="C5572" s="10">
        <v>0.34097222222222223</v>
      </c>
      <c r="D5572" s="4">
        <f t="shared" si="225"/>
        <v>44937.34097222222</v>
      </c>
      <c r="E5572" s="5">
        <f t="shared" si="226"/>
        <v>1</v>
      </c>
      <c r="F5572" s="1">
        <v>9.1470000000000002</v>
      </c>
      <c r="G5572" s="1">
        <v>12.39648</v>
      </c>
      <c r="H5572" s="1">
        <v>2.8834523893734101E-2</v>
      </c>
      <c r="I5572" s="1">
        <v>1.3526236506756099E-2</v>
      </c>
      <c r="J5572" s="1">
        <v>5.0772976783798301E-2</v>
      </c>
      <c r="K5572" s="1">
        <v>9.4946780000000004</v>
      </c>
      <c r="L5572" s="1">
        <v>0.97714590999999995</v>
      </c>
      <c r="M5572" t="str">
        <f t="shared" si="227"/>
        <v>Winter</v>
      </c>
    </row>
    <row r="5573" spans="1:13" x14ac:dyDescent="0.4">
      <c r="A5573" s="1" t="s">
        <v>11</v>
      </c>
      <c r="B5573" s="2">
        <v>44937</v>
      </c>
      <c r="C5573" s="10">
        <v>0.3444444444444445</v>
      </c>
      <c r="D5573" s="4">
        <f t="shared" si="225"/>
        <v>44937.344444444447</v>
      </c>
      <c r="E5573" s="5">
        <f t="shared" si="226"/>
        <v>1</v>
      </c>
      <c r="F5573" s="1">
        <v>9.1010000000000009</v>
      </c>
      <c r="G5573" s="1">
        <v>10.505039999999999</v>
      </c>
      <c r="H5573" s="1">
        <v>2.88029543459353E-2</v>
      </c>
      <c r="I5573" s="1">
        <v>1.14624196185476E-2</v>
      </c>
      <c r="J5573" s="1">
        <v>5.0611353649683097E-2</v>
      </c>
      <c r="K5573" s="1">
        <v>9.6005929999999999</v>
      </c>
      <c r="L5573" s="1">
        <v>0.97714590999999995</v>
      </c>
      <c r="M5573" t="str">
        <f t="shared" si="227"/>
        <v>Winter</v>
      </c>
    </row>
    <row r="5574" spans="1:13" x14ac:dyDescent="0.4">
      <c r="A5574" s="1" t="s">
        <v>11</v>
      </c>
      <c r="B5574" s="2">
        <v>44937</v>
      </c>
      <c r="C5574" s="10">
        <v>0.34791666666666665</v>
      </c>
      <c r="D5574" s="4">
        <f t="shared" si="225"/>
        <v>44937.347916666666</v>
      </c>
      <c r="E5574" s="5">
        <f t="shared" si="226"/>
        <v>1</v>
      </c>
      <c r="F5574" s="1">
        <v>9.0640000000000001</v>
      </c>
      <c r="G5574" s="1">
        <v>16.534559999999999</v>
      </c>
      <c r="H5574" s="1">
        <v>2.8777586532349301E-2</v>
      </c>
      <c r="I5574" s="1">
        <v>1.80414415297851E-2</v>
      </c>
      <c r="J5574" s="1">
        <v>5.0481725854180301E-2</v>
      </c>
      <c r="K5574" s="1">
        <v>9.6555479999999996</v>
      </c>
      <c r="L5574" s="1">
        <v>0.97714590999999995</v>
      </c>
      <c r="M5574" t="str">
        <f t="shared" si="227"/>
        <v>Winter</v>
      </c>
    </row>
    <row r="5575" spans="1:13" x14ac:dyDescent="0.4">
      <c r="A5575" s="1" t="s">
        <v>11</v>
      </c>
      <c r="B5575" s="2">
        <v>44937</v>
      </c>
      <c r="C5575" s="10">
        <v>0.35138888888888892</v>
      </c>
      <c r="D5575" s="4">
        <f t="shared" si="225"/>
        <v>44937.351388888892</v>
      </c>
      <c r="E5575" s="5">
        <f t="shared" si="226"/>
        <v>1</v>
      </c>
      <c r="F5575" s="1">
        <v>9.0640000000000001</v>
      </c>
      <c r="G5575" s="1">
        <v>17.807359999999999</v>
      </c>
      <c r="H5575" s="1">
        <v>2.8777586532349301E-2</v>
      </c>
      <c r="I5575" s="1">
        <v>1.9430238496811102E-2</v>
      </c>
      <c r="J5575" s="1">
        <v>5.0481725854180301E-2</v>
      </c>
      <c r="K5575" s="1">
        <v>9.6625429999999994</v>
      </c>
      <c r="L5575" s="1">
        <v>0.97714590999999995</v>
      </c>
      <c r="M5575" t="str">
        <f t="shared" si="227"/>
        <v>Winter</v>
      </c>
    </row>
    <row r="5576" spans="1:13" x14ac:dyDescent="0.4">
      <c r="A5576" s="1" t="s">
        <v>11</v>
      </c>
      <c r="B5576" s="2">
        <v>44937</v>
      </c>
      <c r="C5576" s="10">
        <v>0.35486111111111113</v>
      </c>
      <c r="D5576" s="4">
        <f t="shared" si="225"/>
        <v>44937.354861111111</v>
      </c>
      <c r="E5576" s="5">
        <f t="shared" si="226"/>
        <v>1</v>
      </c>
      <c r="F5576" s="1">
        <v>9.0730000000000004</v>
      </c>
      <c r="G5576" s="1">
        <v>28.191040000000001</v>
      </c>
      <c r="H5576" s="1">
        <v>2.87837550245033E-2</v>
      </c>
      <c r="I5576" s="1">
        <v>3.0760237939432999E-2</v>
      </c>
      <c r="J5576" s="1">
        <v>5.0513226349761499E-2</v>
      </c>
      <c r="K5576" s="1">
        <v>9.69252</v>
      </c>
      <c r="L5576" s="1">
        <v>0.97714590999999995</v>
      </c>
      <c r="M5576" t="str">
        <f t="shared" si="227"/>
        <v>Winter</v>
      </c>
    </row>
    <row r="5577" spans="1:13" x14ac:dyDescent="0.4">
      <c r="A5577" s="1" t="s">
        <v>11</v>
      </c>
      <c r="B5577" s="2">
        <v>44937</v>
      </c>
      <c r="C5577" s="10">
        <v>0.35833333333333334</v>
      </c>
      <c r="D5577" s="4">
        <f t="shared" si="225"/>
        <v>44937.35833333333</v>
      </c>
      <c r="E5577" s="5">
        <f t="shared" si="226"/>
        <v>1</v>
      </c>
      <c r="F5577" s="1">
        <v>9.0540000000000003</v>
      </c>
      <c r="G5577" s="1">
        <v>37.082880000000003</v>
      </c>
      <c r="H5577" s="1">
        <v>2.8770734202585201E-2</v>
      </c>
      <c r="I5577" s="1">
        <v>4.04624381462848E-2</v>
      </c>
      <c r="J5577" s="1">
        <v>5.0446748342247702E-2</v>
      </c>
      <c r="K5577" s="1">
        <v>9.7055089999999993</v>
      </c>
      <c r="L5577" s="1">
        <v>0.97714590999999995</v>
      </c>
      <c r="M5577" t="str">
        <f t="shared" si="227"/>
        <v>Winter</v>
      </c>
    </row>
    <row r="5578" spans="1:13" x14ac:dyDescent="0.4">
      <c r="A5578" s="1" t="s">
        <v>11</v>
      </c>
      <c r="B5578" s="2">
        <v>44937</v>
      </c>
      <c r="C5578" s="10">
        <v>0.36180555555555555</v>
      </c>
      <c r="D5578" s="4">
        <f t="shared" si="225"/>
        <v>44937.361805555556</v>
      </c>
      <c r="E5578" s="5">
        <f t="shared" si="226"/>
        <v>1</v>
      </c>
      <c r="F5578" s="1">
        <v>9.0640000000000001</v>
      </c>
      <c r="G5578" s="1">
        <v>36.360639999999997</v>
      </c>
      <c r="H5578" s="1">
        <v>2.8777586532349301E-2</v>
      </c>
      <c r="I5578" s="1">
        <v>3.96743766115073E-2</v>
      </c>
      <c r="J5578" s="1">
        <v>5.0481725854180301E-2</v>
      </c>
      <c r="K5578" s="1">
        <v>9.7085070000000009</v>
      </c>
      <c r="L5578" s="1">
        <v>0.97714590999999995</v>
      </c>
      <c r="M5578" t="str">
        <f t="shared" si="227"/>
        <v>Winter</v>
      </c>
    </row>
    <row r="5579" spans="1:13" x14ac:dyDescent="0.4">
      <c r="A5579" s="1" t="s">
        <v>11</v>
      </c>
      <c r="B5579" s="2">
        <v>44937</v>
      </c>
      <c r="C5579" s="10">
        <v>0.36527777777777781</v>
      </c>
      <c r="D5579" s="4">
        <f t="shared" si="225"/>
        <v>44937.365277777775</v>
      </c>
      <c r="E5579" s="5">
        <f t="shared" si="226"/>
        <v>1</v>
      </c>
      <c r="F5579" s="1">
        <v>9.0909999999999993</v>
      </c>
      <c r="G5579" s="1">
        <v>42.612160000000003</v>
      </c>
      <c r="H5579" s="1">
        <v>2.87960959757541E-2</v>
      </c>
      <c r="I5579" s="1">
        <v>4.6495630551877103E-2</v>
      </c>
      <c r="J5579" s="1">
        <v>5.0576286321927399E-2</v>
      </c>
      <c r="K5579" s="1">
        <v>9.6585479999999997</v>
      </c>
      <c r="L5579" s="1">
        <v>0.97714590999999995</v>
      </c>
      <c r="M5579" t="str">
        <f t="shared" si="227"/>
        <v>Winter</v>
      </c>
    </row>
    <row r="5580" spans="1:13" x14ac:dyDescent="0.4">
      <c r="A5580" s="1" t="s">
        <v>11</v>
      </c>
      <c r="B5580" s="2">
        <v>44937</v>
      </c>
      <c r="C5580" s="10">
        <v>0.36874999999999997</v>
      </c>
      <c r="D5580" s="4">
        <f t="shared" si="225"/>
        <v>44937.368750000001</v>
      </c>
      <c r="E5580" s="5">
        <f t="shared" si="226"/>
        <v>1</v>
      </c>
      <c r="F5580" s="1">
        <v>9.1010000000000009</v>
      </c>
      <c r="G5580" s="1">
        <v>42.67136</v>
      </c>
      <c r="H5580" s="1">
        <v>2.88029543459353E-2</v>
      </c>
      <c r="I5580" s="1">
        <v>4.6560225759645801E-2</v>
      </c>
      <c r="J5580" s="1">
        <v>5.0611353649683097E-2</v>
      </c>
      <c r="K5580" s="1">
        <v>9.7025140000000007</v>
      </c>
      <c r="L5580" s="1">
        <v>0.97714590999999995</v>
      </c>
      <c r="M5580" t="str">
        <f t="shared" si="227"/>
        <v>Winter</v>
      </c>
    </row>
    <row r="5581" spans="1:13" x14ac:dyDescent="0.4">
      <c r="A5581" s="1" t="s">
        <v>11</v>
      </c>
      <c r="B5581" s="2">
        <v>44937</v>
      </c>
      <c r="C5581" s="10">
        <v>0.37222222222222223</v>
      </c>
      <c r="D5581" s="4">
        <f t="shared" si="225"/>
        <v>44937.37222222222</v>
      </c>
      <c r="E5581" s="5">
        <f t="shared" si="226"/>
        <v>1</v>
      </c>
      <c r="F5581" s="1">
        <v>9.1560000000000006</v>
      </c>
      <c r="G5581" s="1">
        <v>60.218240000000002</v>
      </c>
      <c r="H5581" s="1">
        <v>2.8840704590444102E-2</v>
      </c>
      <c r="I5581" s="1">
        <v>6.5706245342274802E-2</v>
      </c>
      <c r="J5581" s="1">
        <v>5.0804659019374802E-2</v>
      </c>
      <c r="K5581" s="1">
        <v>9.7105119999999996</v>
      </c>
      <c r="L5581" s="1">
        <v>0.97714590999999995</v>
      </c>
      <c r="M5581" t="str">
        <f t="shared" si="227"/>
        <v>Winter</v>
      </c>
    </row>
    <row r="5582" spans="1:13" x14ac:dyDescent="0.4">
      <c r="A5582" s="1" t="s">
        <v>11</v>
      </c>
      <c r="B5582" s="2">
        <v>44937</v>
      </c>
      <c r="C5582" s="10">
        <v>0.3756944444444445</v>
      </c>
      <c r="D5582" s="4">
        <f t="shared" si="225"/>
        <v>44937.375694444447</v>
      </c>
      <c r="E5582" s="5">
        <f t="shared" si="226"/>
        <v>1</v>
      </c>
      <c r="F5582" s="1">
        <v>9.23</v>
      </c>
      <c r="G5582" s="1">
        <v>58.442239999999998</v>
      </c>
      <c r="H5582" s="1">
        <v>2.8891573907481798E-2</v>
      </c>
      <c r="I5582" s="1">
        <v>6.3768389109215201E-2</v>
      </c>
      <c r="J5582" s="1">
        <v>5.1065908066109597E-2</v>
      </c>
      <c r="K5582" s="1">
        <v>9.7924530000000001</v>
      </c>
      <c r="L5582" s="1">
        <v>0.97714590999999995</v>
      </c>
      <c r="M5582" t="str">
        <f t="shared" si="227"/>
        <v>Winter</v>
      </c>
    </row>
    <row r="5583" spans="1:13" x14ac:dyDescent="0.4">
      <c r="A5583" s="1" t="s">
        <v>11</v>
      </c>
      <c r="B5583" s="2">
        <v>44937</v>
      </c>
      <c r="C5583" s="10">
        <v>0.37916666666666665</v>
      </c>
      <c r="D5583" s="4">
        <f t="shared" si="225"/>
        <v>44937.379166666666</v>
      </c>
      <c r="E5583" s="5">
        <f t="shared" si="226"/>
        <v>1</v>
      </c>
      <c r="F5583" s="1">
        <v>9.2579999999999991</v>
      </c>
      <c r="G5583" s="1">
        <v>63.912320000000001</v>
      </c>
      <c r="H5583" s="1">
        <v>2.8910845146194498E-2</v>
      </c>
      <c r="I5583" s="1">
        <v>6.9736986307038798E-2</v>
      </c>
      <c r="J5583" s="1">
        <v>5.1165109008886003E-2</v>
      </c>
      <c r="K5583" s="1">
        <v>9.9403410000000001</v>
      </c>
      <c r="L5583" s="1">
        <v>0.97714590999999995</v>
      </c>
      <c r="M5583" t="str">
        <f t="shared" si="227"/>
        <v>Winter</v>
      </c>
    </row>
    <row r="5584" spans="1:13" x14ac:dyDescent="0.4">
      <c r="A5584" s="1" t="s">
        <v>11</v>
      </c>
      <c r="B5584" s="2">
        <v>44937</v>
      </c>
      <c r="C5584" s="10">
        <v>0.38263888888888892</v>
      </c>
      <c r="D5584" s="4">
        <f t="shared" si="225"/>
        <v>44937.382638888892</v>
      </c>
      <c r="E5584" s="5">
        <f t="shared" si="226"/>
        <v>1</v>
      </c>
      <c r="F5584" s="1">
        <v>9.2859999999999996</v>
      </c>
      <c r="G5584" s="1">
        <v>63.912320000000001</v>
      </c>
      <c r="H5584" s="1">
        <v>2.8930129239196301E-2</v>
      </c>
      <c r="I5584" s="1">
        <v>6.9736986307038798E-2</v>
      </c>
      <c r="J5584" s="1">
        <v>5.1264502660015601E-2</v>
      </c>
      <c r="K5584" s="1">
        <v>9.9943010000000001</v>
      </c>
      <c r="L5584" s="1">
        <v>0.97714590999999995</v>
      </c>
      <c r="M5584" t="str">
        <f t="shared" si="227"/>
        <v>Winter</v>
      </c>
    </row>
    <row r="5585" spans="1:13" x14ac:dyDescent="0.4">
      <c r="A5585" s="1" t="s">
        <v>11</v>
      </c>
      <c r="B5585" s="2">
        <v>44937</v>
      </c>
      <c r="C5585" s="10">
        <v>0.38611111111111113</v>
      </c>
      <c r="D5585" s="4">
        <f t="shared" si="225"/>
        <v>44937.386111111111</v>
      </c>
      <c r="E5585" s="5">
        <f t="shared" si="226"/>
        <v>1</v>
      </c>
      <c r="F5585" s="1">
        <v>9.35</v>
      </c>
      <c r="G5585" s="1">
        <v>73.857919999999993</v>
      </c>
      <c r="H5585" s="1">
        <v>2.89742554812292E-2</v>
      </c>
      <c r="I5585" s="1">
        <v>8.05889812121727E-2</v>
      </c>
      <c r="J5585" s="1">
        <v>5.1492413797305701E-2</v>
      </c>
      <c r="K5585" s="1">
        <v>9.9703239999999997</v>
      </c>
      <c r="L5585" s="1">
        <v>0.97714590999999995</v>
      </c>
      <c r="M5585" t="str">
        <f t="shared" si="227"/>
        <v>Winter</v>
      </c>
    </row>
    <row r="5586" spans="1:13" x14ac:dyDescent="0.4">
      <c r="A5586" s="1" t="s">
        <v>11</v>
      </c>
      <c r="B5586" s="2">
        <v>44937</v>
      </c>
      <c r="C5586" s="10">
        <v>0.38958333333333334</v>
      </c>
      <c r="D5586" s="4">
        <f t="shared" si="225"/>
        <v>44937.38958333333</v>
      </c>
      <c r="E5586" s="5">
        <f t="shared" si="226"/>
        <v>1</v>
      </c>
      <c r="F5586" s="1">
        <v>9.3689999999999998</v>
      </c>
      <c r="G5586" s="1">
        <v>58.939520000000002</v>
      </c>
      <c r="H5586" s="1">
        <v>2.8987368411131299E-2</v>
      </c>
      <c r="I5586" s="1">
        <v>6.4310988854471896E-2</v>
      </c>
      <c r="J5586" s="1">
        <v>5.1560269767884803E-2</v>
      </c>
      <c r="K5586" s="1">
        <v>10.073245999999999</v>
      </c>
      <c r="L5586" s="1">
        <v>0.97714590999999995</v>
      </c>
      <c r="M5586" t="str">
        <f t="shared" si="227"/>
        <v>Winter</v>
      </c>
    </row>
    <row r="5587" spans="1:13" x14ac:dyDescent="0.4">
      <c r="A5587" s="1" t="s">
        <v>11</v>
      </c>
      <c r="B5587" s="2">
        <v>44937</v>
      </c>
      <c r="C5587" s="10">
        <v>0.39305555555555555</v>
      </c>
      <c r="D5587" s="4">
        <f t="shared" si="225"/>
        <v>44937.393055555556</v>
      </c>
      <c r="E5587" s="5">
        <f t="shared" si="226"/>
        <v>1</v>
      </c>
      <c r="F5587" s="1">
        <v>9.3970000000000002</v>
      </c>
      <c r="G5587" s="1">
        <v>69.240319999999997</v>
      </c>
      <c r="H5587" s="1">
        <v>2.90067035466312E-2</v>
      </c>
      <c r="I5587" s="1">
        <v>7.5550555006217698E-2</v>
      </c>
      <c r="J5587" s="1">
        <v>5.1660431060701902E-2</v>
      </c>
      <c r="K5587" s="1">
        <v>10.18816</v>
      </c>
      <c r="L5587" s="1">
        <v>0.97714590999999995</v>
      </c>
      <c r="M5587" t="str">
        <f t="shared" si="227"/>
        <v>Winter</v>
      </c>
    </row>
    <row r="5588" spans="1:13" x14ac:dyDescent="0.4">
      <c r="A5588" s="1" t="s">
        <v>11</v>
      </c>
      <c r="B5588" s="2">
        <v>44937</v>
      </c>
      <c r="C5588" s="10">
        <v>0.39652777777777781</v>
      </c>
      <c r="D5588" s="4">
        <f t="shared" si="225"/>
        <v>44937.396527777775</v>
      </c>
      <c r="E5588" s="5">
        <f t="shared" si="226"/>
        <v>1</v>
      </c>
      <c r="F5588" s="1">
        <v>9.48</v>
      </c>
      <c r="G5588" s="1">
        <v>77.859840000000005</v>
      </c>
      <c r="H5588" s="1">
        <v>2.90640942232454E-2</v>
      </c>
      <c r="I5588" s="1">
        <v>8.4955617257333693E-2</v>
      </c>
      <c r="J5588" s="1">
        <v>5.1958482450909102E-2</v>
      </c>
      <c r="K5588" s="1">
        <v>10.175174999999999</v>
      </c>
      <c r="L5588" s="1">
        <v>0.97714590999999995</v>
      </c>
      <c r="M5588" t="str">
        <f t="shared" si="227"/>
        <v>Winter</v>
      </c>
    </row>
    <row r="5589" spans="1:13" x14ac:dyDescent="0.4">
      <c r="A5589" s="1" t="s">
        <v>11</v>
      </c>
      <c r="B5589" s="2">
        <v>44937</v>
      </c>
      <c r="C5589" s="10">
        <v>0.39999999999999997</v>
      </c>
      <c r="D5589" s="4">
        <f t="shared" si="225"/>
        <v>44937.4</v>
      </c>
      <c r="E5589" s="5">
        <f t="shared" si="226"/>
        <v>1</v>
      </c>
      <c r="F5589" s="1">
        <v>9.5440000000000005</v>
      </c>
      <c r="G5589" s="1">
        <v>77.930880000000002</v>
      </c>
      <c r="H5589" s="1">
        <v>2.91084247979746E-2</v>
      </c>
      <c r="I5589" s="1">
        <v>8.5033131506656104E-2</v>
      </c>
      <c r="J5589" s="1">
        <v>5.2189478875584998E-2</v>
      </c>
      <c r="K5589" s="1">
        <v>10.170183</v>
      </c>
      <c r="L5589" s="1">
        <v>0.97714590999999995</v>
      </c>
      <c r="M5589" t="str">
        <f t="shared" si="227"/>
        <v>Winter</v>
      </c>
    </row>
    <row r="5590" spans="1:13" x14ac:dyDescent="0.4">
      <c r="A5590" s="1" t="s">
        <v>11</v>
      </c>
      <c r="B5590" s="2">
        <v>44937</v>
      </c>
      <c r="C5590" s="10">
        <v>0.40347222222222223</v>
      </c>
      <c r="D5590" s="4">
        <f t="shared" si="225"/>
        <v>44937.40347222222</v>
      </c>
      <c r="E5590" s="5">
        <f t="shared" si="226"/>
        <v>1</v>
      </c>
      <c r="F5590" s="1">
        <v>9.5809999999999995</v>
      </c>
      <c r="G5590" s="1">
        <v>64.030720000000002</v>
      </c>
      <c r="H5590" s="1">
        <v>2.9134084249757601E-2</v>
      </c>
      <c r="I5590" s="1">
        <v>6.9866176722576098E-2</v>
      </c>
      <c r="J5590" s="1">
        <v>5.2323491867031197E-2</v>
      </c>
      <c r="K5590" s="1">
        <v>10.319070999999999</v>
      </c>
      <c r="L5590" s="1">
        <v>0.97714590999999995</v>
      </c>
      <c r="M5590" t="str">
        <f t="shared" si="227"/>
        <v>Winter</v>
      </c>
    </row>
    <row r="5591" spans="1:13" x14ac:dyDescent="0.4">
      <c r="A5591" s="1" t="s">
        <v>11</v>
      </c>
      <c r="B5591" s="2">
        <v>44937</v>
      </c>
      <c r="C5591" s="10">
        <v>0.4069444444444445</v>
      </c>
      <c r="D5591" s="4">
        <f t="shared" si="225"/>
        <v>44937.406944444447</v>
      </c>
      <c r="E5591" s="5">
        <f t="shared" si="226"/>
        <v>1</v>
      </c>
      <c r="F5591" s="1">
        <v>9.5990000000000002</v>
      </c>
      <c r="G5591" s="1">
        <v>70.211200000000005</v>
      </c>
      <c r="H5591" s="1">
        <v>2.91465754036449E-2</v>
      </c>
      <c r="I5591" s="1">
        <v>7.6609916413623594E-2</v>
      </c>
      <c r="J5591" s="1">
        <v>5.2388811748163101E-2</v>
      </c>
      <c r="K5591" s="1">
        <v>10.560886999999999</v>
      </c>
      <c r="L5591" s="1">
        <v>0.97714590999999995</v>
      </c>
      <c r="M5591" t="str">
        <f t="shared" si="227"/>
        <v>Winter</v>
      </c>
    </row>
    <row r="5592" spans="1:13" x14ac:dyDescent="0.4">
      <c r="A5592" s="1" t="s">
        <v>11</v>
      </c>
      <c r="B5592" s="2">
        <v>44937</v>
      </c>
      <c r="C5592" s="10">
        <v>0.41041666666666665</v>
      </c>
      <c r="D5592" s="4">
        <f t="shared" si="225"/>
        <v>44937.410416666666</v>
      </c>
      <c r="E5592" s="5">
        <f t="shared" si="226"/>
        <v>1</v>
      </c>
      <c r="F5592" s="1">
        <v>9.6639999999999997</v>
      </c>
      <c r="G5592" s="1">
        <v>72.650239999999997</v>
      </c>
      <c r="H5592" s="1">
        <v>2.91917269531052E-2</v>
      </c>
      <c r="I5592" s="1">
        <v>7.9271238973692107E-2</v>
      </c>
      <c r="J5592" s="1">
        <v>5.2625368742064201E-2</v>
      </c>
      <c r="K5592" s="1">
        <v>10.682798</v>
      </c>
      <c r="L5592" s="1">
        <v>0.97714590999999995</v>
      </c>
      <c r="M5592" t="str">
        <f t="shared" si="227"/>
        <v>Winter</v>
      </c>
    </row>
    <row r="5593" spans="1:13" x14ac:dyDescent="0.4">
      <c r="A5593" s="1" t="s">
        <v>11</v>
      </c>
      <c r="B5593" s="2">
        <v>44937</v>
      </c>
      <c r="C5593" s="10">
        <v>0.41388888888888892</v>
      </c>
      <c r="D5593" s="4">
        <f t="shared" si="225"/>
        <v>44937.413888888892</v>
      </c>
      <c r="E5593" s="5">
        <f t="shared" si="226"/>
        <v>1</v>
      </c>
      <c r="F5593" s="1">
        <v>9.6999999999999993</v>
      </c>
      <c r="G5593" s="1">
        <v>58.323839999999997</v>
      </c>
      <c r="H5593" s="1">
        <v>2.92167640553046E-2</v>
      </c>
      <c r="I5593" s="1">
        <v>6.3639198693677901E-2</v>
      </c>
      <c r="J5593" s="1">
        <v>5.2756844236517601E-2</v>
      </c>
      <c r="K5593" s="1">
        <v>10.674806</v>
      </c>
      <c r="L5593" s="1">
        <v>0.97714590999999995</v>
      </c>
      <c r="M5593" t="str">
        <f t="shared" si="227"/>
        <v>Winter</v>
      </c>
    </row>
    <row r="5594" spans="1:13" x14ac:dyDescent="0.4">
      <c r="A5594" s="1" t="s">
        <v>11</v>
      </c>
      <c r="B5594" s="2">
        <v>44937</v>
      </c>
      <c r="C5594" s="10">
        <v>0.41736111111111113</v>
      </c>
      <c r="D5594" s="4">
        <f t="shared" si="225"/>
        <v>44937.417361111111</v>
      </c>
      <c r="E5594" s="5">
        <f t="shared" si="226"/>
        <v>1</v>
      </c>
      <c r="F5594" s="1">
        <v>9.7550000000000008</v>
      </c>
      <c r="G5594" s="1">
        <v>62.894080000000002</v>
      </c>
      <c r="H5594" s="1">
        <v>2.9255056654514999E-2</v>
      </c>
      <c r="I5594" s="1">
        <v>6.8625948733417999E-2</v>
      </c>
      <c r="J5594" s="1">
        <v>5.2958344108453299E-2</v>
      </c>
      <c r="K5594" s="1">
        <v>10.767739000000001</v>
      </c>
      <c r="L5594" s="1">
        <v>0.97714590999999995</v>
      </c>
      <c r="M5594" t="str">
        <f t="shared" si="227"/>
        <v>Winter</v>
      </c>
    </row>
    <row r="5595" spans="1:13" x14ac:dyDescent="0.4">
      <c r="A5595" s="1" t="s">
        <v>11</v>
      </c>
      <c r="B5595" s="2">
        <v>44937</v>
      </c>
      <c r="C5595" s="10">
        <v>0.42083333333333334</v>
      </c>
      <c r="D5595" s="4">
        <f t="shared" si="225"/>
        <v>44937.42083333333</v>
      </c>
      <c r="E5595" s="5">
        <f t="shared" si="226"/>
        <v>1</v>
      </c>
      <c r="F5595" s="1">
        <v>9.7739999999999991</v>
      </c>
      <c r="G5595" s="1">
        <v>47.762560000000001</v>
      </c>
      <c r="H5595" s="1">
        <v>2.9268296667099299E-2</v>
      </c>
      <c r="I5595" s="1">
        <v>5.2115413627749997E-2</v>
      </c>
      <c r="J5595" s="1">
        <v>5.3028131861147999E-2</v>
      </c>
      <c r="K5595" s="1">
        <v>10.960592</v>
      </c>
      <c r="L5595" s="1">
        <v>0.97714590999999995</v>
      </c>
      <c r="M5595" t="str">
        <f t="shared" si="227"/>
        <v>Winter</v>
      </c>
    </row>
    <row r="5596" spans="1:13" x14ac:dyDescent="0.4">
      <c r="A5596" s="1" t="s">
        <v>11</v>
      </c>
      <c r="B5596" s="2">
        <v>44937</v>
      </c>
      <c r="C5596" s="10">
        <v>0.42430555555555555</v>
      </c>
      <c r="D5596" s="4">
        <f t="shared" si="225"/>
        <v>44937.424305555556</v>
      </c>
      <c r="E5596" s="5">
        <f t="shared" si="226"/>
        <v>1</v>
      </c>
      <c r="F5596" s="1">
        <v>9.8469999999999995</v>
      </c>
      <c r="G5596" s="1">
        <v>70.495360000000005</v>
      </c>
      <c r="H5596" s="1">
        <v>2.9319221950774601E-2</v>
      </c>
      <c r="I5596" s="1">
        <v>7.6919973410913098E-2</v>
      </c>
      <c r="J5596" s="1">
        <v>5.3297120277394298E-2</v>
      </c>
      <c r="K5596" s="1">
        <v>10.936616000000001</v>
      </c>
      <c r="L5596" s="1">
        <v>0.97714590999999995</v>
      </c>
      <c r="M5596" t="str">
        <f t="shared" si="227"/>
        <v>Winter</v>
      </c>
    </row>
    <row r="5597" spans="1:13" x14ac:dyDescent="0.4">
      <c r="A5597" s="1" t="s">
        <v>11</v>
      </c>
      <c r="B5597" s="2">
        <v>44937</v>
      </c>
      <c r="C5597" s="10">
        <v>0.42777777777777781</v>
      </c>
      <c r="D5597" s="4">
        <f t="shared" si="225"/>
        <v>44937.427777777775</v>
      </c>
      <c r="E5597" s="5">
        <f t="shared" si="226"/>
        <v>1</v>
      </c>
      <c r="F5597" s="1">
        <v>9.8559999999999999</v>
      </c>
      <c r="G5597" s="1">
        <v>79.896320000000003</v>
      </c>
      <c r="H5597" s="1">
        <v>2.93255065427908E-2</v>
      </c>
      <c r="I5597" s="1">
        <v>8.7177692404575402E-2</v>
      </c>
      <c r="J5597" s="1">
        <v>5.3330377573443097E-2</v>
      </c>
      <c r="K5597" s="1">
        <v>10.955602000000001</v>
      </c>
      <c r="L5597" s="1">
        <v>0.97714590999999995</v>
      </c>
      <c r="M5597" t="str">
        <f t="shared" si="227"/>
        <v>Winter</v>
      </c>
    </row>
    <row r="5598" spans="1:13" x14ac:dyDescent="0.4">
      <c r="A5598" s="1" t="s">
        <v>11</v>
      </c>
      <c r="B5598" s="2">
        <v>44937</v>
      </c>
      <c r="C5598" s="10">
        <v>0.43124999999999997</v>
      </c>
      <c r="D5598" s="4">
        <f t="shared" si="225"/>
        <v>44937.431250000001</v>
      </c>
      <c r="E5598" s="5">
        <f t="shared" si="226"/>
        <v>1</v>
      </c>
      <c r="F5598" s="1">
        <v>9.875</v>
      </c>
      <c r="G5598" s="1">
        <v>72.058239999999998</v>
      </c>
      <c r="H5598" s="1">
        <v>2.93387784390052E-2</v>
      </c>
      <c r="I5598" s="1">
        <v>7.8625286896005606E-2</v>
      </c>
      <c r="J5598" s="1">
        <v>5.34006555865469E-2</v>
      </c>
      <c r="K5598" s="1">
        <v>11.078509</v>
      </c>
      <c r="L5598" s="1">
        <v>0.97714590999999995</v>
      </c>
      <c r="M5598" t="str">
        <f t="shared" si="227"/>
        <v>Winter</v>
      </c>
    </row>
    <row r="5599" spans="1:13" x14ac:dyDescent="0.4">
      <c r="A5599" s="1" t="s">
        <v>11</v>
      </c>
      <c r="B5599" s="2">
        <v>44937</v>
      </c>
      <c r="C5599" s="10">
        <v>0.43472222222222223</v>
      </c>
      <c r="D5599" s="4">
        <f t="shared" si="225"/>
        <v>44937.43472222222</v>
      </c>
      <c r="E5599" s="5">
        <f t="shared" si="226"/>
        <v>1</v>
      </c>
      <c r="F5599" s="1">
        <v>9.92</v>
      </c>
      <c r="G5599" s="1">
        <v>104.38144</v>
      </c>
      <c r="H5599" s="1">
        <v>2.9370235841742299E-2</v>
      </c>
      <c r="I5599" s="1">
        <v>0.11389427033769101</v>
      </c>
      <c r="J5599" s="1">
        <v>5.3567473153702201E-2</v>
      </c>
      <c r="K5599" s="1">
        <v>11.151457000000001</v>
      </c>
      <c r="L5599" s="1">
        <v>0.97714590999999995</v>
      </c>
      <c r="M5599" t="str">
        <f t="shared" si="227"/>
        <v>Winter</v>
      </c>
    </row>
    <row r="5600" spans="1:13" x14ac:dyDescent="0.4">
      <c r="A5600" s="1" t="s">
        <v>11</v>
      </c>
      <c r="B5600" s="2">
        <v>44937</v>
      </c>
      <c r="C5600" s="10">
        <v>0.4381944444444445</v>
      </c>
      <c r="D5600" s="4">
        <f t="shared" si="225"/>
        <v>44937.438194444447</v>
      </c>
      <c r="E5600" s="5">
        <f t="shared" si="226"/>
        <v>1</v>
      </c>
      <c r="F5600" s="1">
        <v>9.9659999999999993</v>
      </c>
      <c r="G5600" s="1">
        <v>76.131200000000007</v>
      </c>
      <c r="H5600" s="1">
        <v>2.9402427159797101E-2</v>
      </c>
      <c r="I5600" s="1">
        <v>8.3069437190488996E-2</v>
      </c>
      <c r="J5600" s="1">
        <v>5.3738536408750801E-2</v>
      </c>
      <c r="K5600" s="1">
        <v>11.136471</v>
      </c>
      <c r="L5600" s="1">
        <v>0.97714590999999995</v>
      </c>
      <c r="M5600" t="str">
        <f t="shared" si="227"/>
        <v>Winter</v>
      </c>
    </row>
    <row r="5601" spans="1:13" x14ac:dyDescent="0.4">
      <c r="A5601" s="1" t="s">
        <v>11</v>
      </c>
      <c r="B5601" s="2">
        <v>44937</v>
      </c>
      <c r="C5601" s="10">
        <v>0.44166666666666665</v>
      </c>
      <c r="D5601" s="4">
        <f t="shared" si="225"/>
        <v>44937.441666666666</v>
      </c>
      <c r="E5601" s="5">
        <f t="shared" si="226"/>
        <v>1</v>
      </c>
      <c r="F5601" s="1">
        <v>9.9659999999999993</v>
      </c>
      <c r="G5601" s="1">
        <v>77.812479999999994</v>
      </c>
      <c r="H5601" s="1">
        <v>2.9402427159797101E-2</v>
      </c>
      <c r="I5601" s="1">
        <v>8.4903941091118804E-2</v>
      </c>
      <c r="J5601" s="1">
        <v>5.3738536408750801E-2</v>
      </c>
      <c r="K5601" s="1">
        <v>11.163451</v>
      </c>
      <c r="L5601" s="1">
        <v>0.97714590999999995</v>
      </c>
      <c r="M5601" t="str">
        <f t="shared" si="227"/>
        <v>Winter</v>
      </c>
    </row>
    <row r="5602" spans="1:13" x14ac:dyDescent="0.4">
      <c r="A5602" s="1" t="s">
        <v>11</v>
      </c>
      <c r="B5602" s="2">
        <v>44937</v>
      </c>
      <c r="C5602" s="10">
        <v>0.44513888888888892</v>
      </c>
      <c r="D5602" s="4">
        <f t="shared" ref="D5602:D5665" si="228">B5602 + C5602</f>
        <v>44937.445138888892</v>
      </c>
      <c r="E5602" s="5">
        <f t="shared" si="226"/>
        <v>1</v>
      </c>
      <c r="F5602" s="1">
        <v>10.029999999999999</v>
      </c>
      <c r="G5602" s="1">
        <v>93.299199999999999</v>
      </c>
      <c r="H5602" s="1">
        <v>2.94472737834151E-2</v>
      </c>
      <c r="I5602" s="1">
        <v>0.101802047443399</v>
      </c>
      <c r="J5602" s="1">
        <v>5.3977446576873298E-2</v>
      </c>
      <c r="K5602" s="1">
        <v>11.167452000000001</v>
      </c>
      <c r="L5602" s="1">
        <v>0.97714590999999995</v>
      </c>
      <c r="M5602" t="str">
        <f t="shared" si="227"/>
        <v>Winter</v>
      </c>
    </row>
    <row r="5603" spans="1:13" x14ac:dyDescent="0.4">
      <c r="A5603" s="1" t="s">
        <v>11</v>
      </c>
      <c r="B5603" s="2">
        <v>44937</v>
      </c>
      <c r="C5603" s="10">
        <v>0.44861111111111113</v>
      </c>
      <c r="D5603" s="4">
        <f t="shared" si="228"/>
        <v>44937.448611111111</v>
      </c>
      <c r="E5603" s="5">
        <f t="shared" ref="E5603:E5666" si="229">MONTH(D5603)</f>
        <v>1</v>
      </c>
      <c r="F5603" s="1">
        <v>10.085000000000001</v>
      </c>
      <c r="G5603" s="1">
        <v>76.060159999999996</v>
      </c>
      <c r="H5603" s="1">
        <v>2.9485868497418799E-2</v>
      </c>
      <c r="I5603" s="1">
        <v>8.2991922941166599E-2</v>
      </c>
      <c r="J5603" s="1">
        <v>5.4183608426204101E-2</v>
      </c>
      <c r="K5603" s="1">
        <v>11.164459000000001</v>
      </c>
      <c r="L5603" s="1">
        <v>0.97714590999999995</v>
      </c>
      <c r="M5603" t="str">
        <f t="shared" ref="M5603:M5666" si="230">IF(OR(E5603=1,E5603=2,E5603=12),"Winter", IF(E5603&lt;6,"Spring",IF(E5603&lt;9, "Summer", "Fall")))</f>
        <v>Winter</v>
      </c>
    </row>
    <row r="5604" spans="1:13" x14ac:dyDescent="0.4">
      <c r="A5604" s="1" t="s">
        <v>11</v>
      </c>
      <c r="B5604" s="2">
        <v>44937</v>
      </c>
      <c r="C5604" s="10">
        <v>0.45208333333333334</v>
      </c>
      <c r="D5604" s="4">
        <f t="shared" si="228"/>
        <v>44937.45208333333</v>
      </c>
      <c r="E5604" s="5">
        <f t="shared" si="229"/>
        <v>1</v>
      </c>
      <c r="F5604" s="1">
        <v>10.103</v>
      </c>
      <c r="G5604" s="1">
        <v>105.80224</v>
      </c>
      <c r="H5604" s="1">
        <v>2.94985104777791E-2</v>
      </c>
      <c r="I5604" s="1">
        <v>0.115444555324138</v>
      </c>
      <c r="J5604" s="1">
        <v>5.4251250449612903E-2</v>
      </c>
      <c r="K5604" s="1">
        <v>11.2424</v>
      </c>
      <c r="L5604" s="1">
        <v>0.97714590999999995</v>
      </c>
      <c r="M5604" t="str">
        <f t="shared" si="230"/>
        <v>Winter</v>
      </c>
    </row>
    <row r="5605" spans="1:13" x14ac:dyDescent="0.4">
      <c r="A5605" s="1" t="s">
        <v>11</v>
      </c>
      <c r="B5605" s="2">
        <v>44937</v>
      </c>
      <c r="C5605" s="10">
        <v>0.45555555555555555</v>
      </c>
      <c r="D5605" s="4">
        <f t="shared" si="228"/>
        <v>44937.455555555556</v>
      </c>
      <c r="E5605" s="5">
        <f t="shared" si="229"/>
        <v>1</v>
      </c>
      <c r="F5605" s="1">
        <v>10.157999999999999</v>
      </c>
      <c r="G5605" s="1">
        <v>77.196799999999996</v>
      </c>
      <c r="H5605" s="1">
        <v>2.9537172344537899E-2</v>
      </c>
      <c r="I5605" s="1">
        <v>8.4232150930324795E-2</v>
      </c>
      <c r="J5605" s="1">
        <v>5.4458458067432901E-2</v>
      </c>
      <c r="K5605" s="1">
        <v>11.251397000000001</v>
      </c>
      <c r="L5605" s="1">
        <v>0.97714590999999995</v>
      </c>
      <c r="M5605" t="str">
        <f t="shared" si="230"/>
        <v>Winter</v>
      </c>
    </row>
    <row r="5606" spans="1:13" x14ac:dyDescent="0.4">
      <c r="A5606" s="1" t="s">
        <v>11</v>
      </c>
      <c r="B5606" s="2">
        <v>44937</v>
      </c>
      <c r="C5606" s="10">
        <v>0.45902777777777781</v>
      </c>
      <c r="D5606" s="4">
        <f t="shared" si="228"/>
        <v>44937.459027777775</v>
      </c>
      <c r="E5606" s="5">
        <f t="shared" si="229"/>
        <v>1</v>
      </c>
      <c r="F5606" s="1">
        <v>10.212999999999999</v>
      </c>
      <c r="G5606" s="1">
        <v>130.4768</v>
      </c>
      <c r="H5606" s="1">
        <v>2.95758848830057E-2</v>
      </c>
      <c r="I5606" s="1">
        <v>0.14236783792211299</v>
      </c>
      <c r="J5606" s="1">
        <v>5.4666457095525103E-2</v>
      </c>
      <c r="K5606" s="1">
        <v>11.272385</v>
      </c>
      <c r="L5606" s="1">
        <v>0.97714590999999995</v>
      </c>
      <c r="M5606" t="str">
        <f t="shared" si="230"/>
        <v>Winter</v>
      </c>
    </row>
    <row r="5607" spans="1:13" x14ac:dyDescent="0.4">
      <c r="A5607" s="1" t="s">
        <v>11</v>
      </c>
      <c r="B5607" s="2">
        <v>44937</v>
      </c>
      <c r="C5607" s="10">
        <v>0.46249999999999997</v>
      </c>
      <c r="D5607" s="4">
        <f t="shared" si="228"/>
        <v>44937.462500000001</v>
      </c>
      <c r="E5607" s="5">
        <f t="shared" si="229"/>
        <v>1</v>
      </c>
      <c r="F5607" s="1">
        <v>10.276</v>
      </c>
      <c r="G5607" s="1">
        <v>76.178560000000004</v>
      </c>
      <c r="H5607" s="1">
        <v>2.9620290685111302E-2</v>
      </c>
      <c r="I5607" s="1">
        <v>8.3121113356703899E-2</v>
      </c>
      <c r="J5607" s="1">
        <v>5.4905686876069899E-2</v>
      </c>
      <c r="K5607" s="1">
        <v>11.3903</v>
      </c>
      <c r="L5607" s="1">
        <v>0.97714590999999995</v>
      </c>
      <c r="M5607" t="str">
        <f t="shared" si="230"/>
        <v>Winter</v>
      </c>
    </row>
    <row r="5608" spans="1:13" x14ac:dyDescent="0.4">
      <c r="A5608" s="1" t="s">
        <v>11</v>
      </c>
      <c r="B5608" s="2">
        <v>44937</v>
      </c>
      <c r="C5608" s="10">
        <v>0.46597222222222223</v>
      </c>
      <c r="D5608" s="4">
        <f t="shared" si="228"/>
        <v>44937.46597222222</v>
      </c>
      <c r="E5608" s="5">
        <f t="shared" si="229"/>
        <v>1</v>
      </c>
      <c r="F5608" s="1">
        <v>10.321999999999999</v>
      </c>
      <c r="G5608" s="1">
        <v>90.907520000000005</v>
      </c>
      <c r="H5608" s="1">
        <v>2.9652756076382202E-2</v>
      </c>
      <c r="I5608" s="1">
        <v>9.9192401049545006E-2</v>
      </c>
      <c r="J5608" s="1">
        <v>5.5081023604960297E-2</v>
      </c>
      <c r="K5608" s="1">
        <v>11.489228000000001</v>
      </c>
      <c r="L5608" s="1">
        <v>0.97714590999999995</v>
      </c>
      <c r="M5608" t="str">
        <f t="shared" si="230"/>
        <v>Winter</v>
      </c>
    </row>
    <row r="5609" spans="1:13" x14ac:dyDescent="0.4">
      <c r="A5609" s="1" t="s">
        <v>11</v>
      </c>
      <c r="B5609" s="2">
        <v>44937</v>
      </c>
      <c r="C5609" s="10">
        <v>0.4694444444444445</v>
      </c>
      <c r="D5609" s="4">
        <f t="shared" si="228"/>
        <v>44937.469444444447</v>
      </c>
      <c r="E5609" s="5">
        <f t="shared" si="229"/>
        <v>1</v>
      </c>
      <c r="F5609" s="1">
        <v>10.349</v>
      </c>
      <c r="G5609" s="1">
        <v>91.688959999999994</v>
      </c>
      <c r="H5609" s="1">
        <v>2.96718284197066E-2</v>
      </c>
      <c r="I5609" s="1">
        <v>0.100045057792091</v>
      </c>
      <c r="J5609" s="1">
        <v>5.5184199304046402E-2</v>
      </c>
      <c r="K5609" s="1">
        <v>11.456255000000001</v>
      </c>
      <c r="L5609" s="1">
        <v>0.97714590999999995</v>
      </c>
      <c r="M5609" t="str">
        <f t="shared" si="230"/>
        <v>Winter</v>
      </c>
    </row>
    <row r="5610" spans="1:13" x14ac:dyDescent="0.4">
      <c r="A5610" s="1" t="s">
        <v>11</v>
      </c>
      <c r="B5610" s="2">
        <v>44937</v>
      </c>
      <c r="C5610" s="10">
        <v>0.47291666666666665</v>
      </c>
      <c r="D5610" s="4">
        <f t="shared" si="228"/>
        <v>44937.472916666666</v>
      </c>
      <c r="E5610" s="5">
        <f t="shared" si="229"/>
        <v>1</v>
      </c>
      <c r="F5610" s="1">
        <v>10.385</v>
      </c>
      <c r="G5610" s="1">
        <v>87.734399999999994</v>
      </c>
      <c r="H5610" s="1">
        <v>2.9697277294375098E-2</v>
      </c>
      <c r="I5610" s="1">
        <v>9.5730097913145198E-2</v>
      </c>
      <c r="J5610" s="1">
        <v>5.5322067599565102E-2</v>
      </c>
      <c r="K5610" s="1">
        <v>11.406295999999999</v>
      </c>
      <c r="L5610" s="1">
        <v>0.97714590999999995</v>
      </c>
      <c r="M5610" t="str">
        <f t="shared" si="230"/>
        <v>Winter</v>
      </c>
    </row>
    <row r="5611" spans="1:13" x14ac:dyDescent="0.4">
      <c r="A5611" s="1" t="s">
        <v>11</v>
      </c>
      <c r="B5611" s="2">
        <v>44937</v>
      </c>
      <c r="C5611" s="10">
        <v>0.47638888888888892</v>
      </c>
      <c r="D5611" s="4">
        <f t="shared" si="228"/>
        <v>44937.476388888892</v>
      </c>
      <c r="E5611" s="5">
        <f t="shared" si="229"/>
        <v>1</v>
      </c>
      <c r="F5611" s="1">
        <v>10.467000000000001</v>
      </c>
      <c r="G5611" s="1">
        <v>65.048959999999994</v>
      </c>
      <c r="H5611" s="1">
        <v>2.9755325685838101E-2</v>
      </c>
      <c r="I5611" s="1">
        <v>7.0977214296196994E-2</v>
      </c>
      <c r="J5611" s="1">
        <v>5.5637388112289403E-2</v>
      </c>
      <c r="K5611" s="1">
        <v>11.481244999999999</v>
      </c>
      <c r="L5611" s="1">
        <v>0.97714590999999995</v>
      </c>
      <c r="M5611" t="str">
        <f t="shared" si="230"/>
        <v>Winter</v>
      </c>
    </row>
    <row r="5612" spans="1:13" x14ac:dyDescent="0.4">
      <c r="A5612" s="1" t="s">
        <v>11</v>
      </c>
      <c r="B5612" s="2">
        <v>44937</v>
      </c>
      <c r="C5612" s="10">
        <v>0.47986111111111113</v>
      </c>
      <c r="D5612" s="4">
        <f t="shared" si="228"/>
        <v>44937.479861111111</v>
      </c>
      <c r="E5612" s="5">
        <f t="shared" si="229"/>
        <v>1</v>
      </c>
      <c r="F5612" s="1">
        <v>10.484999999999999</v>
      </c>
      <c r="G5612" s="1">
        <v>69.666560000000004</v>
      </c>
      <c r="H5612" s="1">
        <v>2.97680831951843E-2</v>
      </c>
      <c r="I5612" s="1">
        <v>7.6015640502151996E-2</v>
      </c>
      <c r="J5612" s="1">
        <v>5.5706845012972198E-2</v>
      </c>
      <c r="K5612" s="1">
        <v>11.504227999999999</v>
      </c>
      <c r="L5612" s="1">
        <v>0.97714590999999995</v>
      </c>
      <c r="M5612" t="str">
        <f t="shared" si="230"/>
        <v>Winter</v>
      </c>
    </row>
    <row r="5613" spans="1:13" x14ac:dyDescent="0.4">
      <c r="A5613" s="1" t="s">
        <v>11</v>
      </c>
      <c r="B5613" s="2">
        <v>44937</v>
      </c>
      <c r="C5613" s="10">
        <v>0.48333333333333334</v>
      </c>
      <c r="D5613" s="4">
        <f t="shared" si="228"/>
        <v>44937.48333333333</v>
      </c>
      <c r="E5613" s="5">
        <f t="shared" si="229"/>
        <v>1</v>
      </c>
      <c r="F5613" s="1">
        <v>10.494</v>
      </c>
      <c r="G5613" s="1">
        <v>54.629759999999997</v>
      </c>
      <c r="H5613" s="1">
        <v>2.9774464000865201E-2</v>
      </c>
      <c r="I5613" s="1">
        <v>5.9608457728913898E-2</v>
      </c>
      <c r="J5613" s="1">
        <v>5.5741605972418E-2</v>
      </c>
      <c r="K5613" s="1">
        <v>11.597158</v>
      </c>
      <c r="L5613" s="1">
        <v>0.97714590999999995</v>
      </c>
      <c r="M5613" t="str">
        <f t="shared" si="230"/>
        <v>Winter</v>
      </c>
    </row>
    <row r="5614" spans="1:13" x14ac:dyDescent="0.4">
      <c r="A5614" s="1" t="s">
        <v>11</v>
      </c>
      <c r="B5614" s="2">
        <v>44937</v>
      </c>
      <c r="C5614" s="10">
        <v>0.48680555555555555</v>
      </c>
      <c r="D5614" s="4">
        <f t="shared" si="228"/>
        <v>44937.486805555556</v>
      </c>
      <c r="E5614" s="5">
        <f t="shared" si="229"/>
        <v>1</v>
      </c>
      <c r="F5614" s="1">
        <v>10.548999999999999</v>
      </c>
      <c r="G5614" s="1">
        <v>67.866879999999995</v>
      </c>
      <c r="H5614" s="1">
        <v>2.98134875427787E-2</v>
      </c>
      <c r="I5614" s="1">
        <v>7.4051946185984902E-2</v>
      </c>
      <c r="J5614" s="1">
        <v>5.5954505864886601E-2</v>
      </c>
      <c r="K5614" s="1">
        <v>11.465263</v>
      </c>
      <c r="L5614" s="1">
        <v>0.97714590999999995</v>
      </c>
      <c r="M5614" t="str">
        <f t="shared" si="230"/>
        <v>Winter</v>
      </c>
    </row>
    <row r="5615" spans="1:13" x14ac:dyDescent="0.4">
      <c r="A5615" s="1" t="s">
        <v>11</v>
      </c>
      <c r="B5615" s="2">
        <v>44937</v>
      </c>
      <c r="C5615" s="10">
        <v>0.49027777777777781</v>
      </c>
      <c r="D5615" s="4">
        <f t="shared" si="228"/>
        <v>44937.490277777775</v>
      </c>
      <c r="E5615" s="5">
        <f t="shared" si="229"/>
        <v>1</v>
      </c>
      <c r="F5615" s="1">
        <v>10.548999999999999</v>
      </c>
      <c r="G5615" s="1">
        <v>44.37632</v>
      </c>
      <c r="H5615" s="1">
        <v>2.98134875427787E-2</v>
      </c>
      <c r="I5615" s="1">
        <v>4.8420567743382999E-2</v>
      </c>
      <c r="J5615" s="1">
        <v>5.5954505864886601E-2</v>
      </c>
      <c r="K5615" s="1">
        <v>11.486247000000001</v>
      </c>
      <c r="L5615" s="1">
        <v>0.97714590999999995</v>
      </c>
      <c r="M5615" t="str">
        <f t="shared" si="230"/>
        <v>Winter</v>
      </c>
    </row>
    <row r="5616" spans="1:13" x14ac:dyDescent="0.4">
      <c r="A5616" s="1" t="s">
        <v>11</v>
      </c>
      <c r="B5616" s="2">
        <v>44937</v>
      </c>
      <c r="C5616" s="10">
        <v>0.49374999999999997</v>
      </c>
      <c r="D5616" s="4">
        <f t="shared" si="228"/>
        <v>44937.493750000001</v>
      </c>
      <c r="E5616" s="5">
        <f t="shared" si="229"/>
        <v>1</v>
      </c>
      <c r="F5616" s="1">
        <v>10.585000000000001</v>
      </c>
      <c r="G5616" s="1">
        <v>76.723200000000006</v>
      </c>
      <c r="H5616" s="1">
        <v>2.9839057915361601E-2</v>
      </c>
      <c r="I5616" s="1">
        <v>8.3715389268175497E-2</v>
      </c>
      <c r="J5616" s="1">
        <v>5.6094298639765602E-2</v>
      </c>
      <c r="K5616" s="1">
        <v>11.470262</v>
      </c>
      <c r="L5616" s="1">
        <v>0.97714590999999995</v>
      </c>
      <c r="M5616" t="str">
        <f t="shared" si="230"/>
        <v>Winter</v>
      </c>
    </row>
    <row r="5617" spans="1:13" x14ac:dyDescent="0.4">
      <c r="A5617" s="1" t="s">
        <v>11</v>
      </c>
      <c r="B5617" s="2">
        <v>44937</v>
      </c>
      <c r="C5617" s="10">
        <v>0.49722222222222223</v>
      </c>
      <c r="D5617" s="4">
        <f t="shared" si="228"/>
        <v>44937.49722222222</v>
      </c>
      <c r="E5617" s="5">
        <f t="shared" si="229"/>
        <v>1</v>
      </c>
      <c r="F5617" s="1">
        <v>10.63</v>
      </c>
      <c r="G5617" s="1">
        <v>72.531840000000003</v>
      </c>
      <c r="H5617" s="1">
        <v>2.98710517239686E-2</v>
      </c>
      <c r="I5617" s="1">
        <v>7.9142048558154807E-2</v>
      </c>
      <c r="J5617" s="1">
        <v>5.6269530841085699E-2</v>
      </c>
      <c r="K5617" s="1">
        <v>11.526222000000001</v>
      </c>
      <c r="L5617" s="1">
        <v>0.97714590999999995</v>
      </c>
      <c r="M5617" t="str">
        <f t="shared" si="230"/>
        <v>Winter</v>
      </c>
    </row>
    <row r="5618" spans="1:13" x14ac:dyDescent="0.4">
      <c r="A5618" s="1" t="s">
        <v>11</v>
      </c>
      <c r="B5618" s="2">
        <v>44937</v>
      </c>
      <c r="C5618" s="10">
        <v>0.50069444444444444</v>
      </c>
      <c r="D5618" s="4">
        <f t="shared" si="228"/>
        <v>44937.500694444447</v>
      </c>
      <c r="E5618" s="5">
        <f t="shared" si="229"/>
        <v>1</v>
      </c>
      <c r="F5618" s="1">
        <v>10.648</v>
      </c>
      <c r="G5618" s="1">
        <v>51.267200000000003</v>
      </c>
      <c r="H5618" s="1">
        <v>2.9883858850517E-2</v>
      </c>
      <c r="I5618" s="1">
        <v>5.5939449927654303E-2</v>
      </c>
      <c r="J5618" s="1">
        <v>5.6339776899495403E-2</v>
      </c>
      <c r="K5618" s="1">
        <v>11.574187</v>
      </c>
      <c r="L5618" s="1">
        <v>0.97714590999999995</v>
      </c>
      <c r="M5618" t="str">
        <f t="shared" si="230"/>
        <v>Winter</v>
      </c>
    </row>
    <row r="5619" spans="1:13" x14ac:dyDescent="0.4">
      <c r="A5619" s="1" t="s">
        <v>11</v>
      </c>
      <c r="B5619" s="2">
        <v>44937</v>
      </c>
      <c r="C5619" s="10">
        <v>0.50416666666666665</v>
      </c>
      <c r="D5619" s="4">
        <f t="shared" si="228"/>
        <v>44937.504166666666</v>
      </c>
      <c r="E5619" s="5">
        <f t="shared" si="229"/>
        <v>1</v>
      </c>
      <c r="F5619" s="1">
        <v>10.667</v>
      </c>
      <c r="G5619" s="1">
        <v>74.520960000000002</v>
      </c>
      <c r="H5619" s="1">
        <v>2.9897383441220102E-2</v>
      </c>
      <c r="I5619" s="1">
        <v>8.1312447539181598E-2</v>
      </c>
      <c r="J5619" s="1">
        <v>5.6414020656231502E-2</v>
      </c>
      <c r="K5619" s="1">
        <v>11.554204</v>
      </c>
      <c r="L5619" s="1">
        <v>0.97714590999999995</v>
      </c>
      <c r="M5619" t="str">
        <f t="shared" si="230"/>
        <v>Winter</v>
      </c>
    </row>
    <row r="5620" spans="1:13" x14ac:dyDescent="0.4">
      <c r="A5620" s="1" t="s">
        <v>11</v>
      </c>
      <c r="B5620" s="2">
        <v>44937</v>
      </c>
      <c r="C5620" s="10">
        <v>0.50763888888888886</v>
      </c>
      <c r="D5620" s="4">
        <f t="shared" si="228"/>
        <v>44937.507638888892</v>
      </c>
      <c r="E5620" s="5">
        <f t="shared" si="229"/>
        <v>1</v>
      </c>
      <c r="F5620" s="1">
        <v>10.694000000000001</v>
      </c>
      <c r="G5620" s="1">
        <v>50.083199999999998</v>
      </c>
      <c r="H5620" s="1">
        <v>2.9916613126313201E-2</v>
      </c>
      <c r="I5620" s="1">
        <v>5.46475457722813E-2</v>
      </c>
      <c r="J5620" s="1">
        <v>5.6519693275193801E-2</v>
      </c>
      <c r="K5620" s="1">
        <v>11.591177999999999</v>
      </c>
      <c r="L5620" s="1">
        <v>0.97714590999999995</v>
      </c>
      <c r="M5620" t="str">
        <f t="shared" si="230"/>
        <v>Winter</v>
      </c>
    </row>
    <row r="5621" spans="1:13" x14ac:dyDescent="0.4">
      <c r="A5621" s="1" t="s">
        <v>11</v>
      </c>
      <c r="B5621" s="2">
        <v>44937</v>
      </c>
      <c r="C5621" s="10">
        <v>0.51111111111111118</v>
      </c>
      <c r="D5621" s="4">
        <f t="shared" si="228"/>
        <v>44937.511111111111</v>
      </c>
      <c r="E5621" s="5">
        <f t="shared" si="229"/>
        <v>1</v>
      </c>
      <c r="F5621" s="1">
        <v>10.747999999999999</v>
      </c>
      <c r="G5621" s="1">
        <v>71.632000000000005</v>
      </c>
      <c r="H5621" s="1">
        <v>2.99551096094532E-2</v>
      </c>
      <c r="I5621" s="1">
        <v>7.8160201400071294E-2</v>
      </c>
      <c r="J5621" s="1">
        <v>5.67316327098066E-2</v>
      </c>
      <c r="K5621" s="1">
        <v>11.595179</v>
      </c>
      <c r="L5621" s="1">
        <v>0.97714590999999995</v>
      </c>
      <c r="M5621" t="str">
        <f t="shared" si="230"/>
        <v>Winter</v>
      </c>
    </row>
    <row r="5622" spans="1:13" x14ac:dyDescent="0.4">
      <c r="A5622" s="1" t="s">
        <v>11</v>
      </c>
      <c r="B5622" s="2">
        <v>44937</v>
      </c>
      <c r="C5622" s="10">
        <v>0.51458333333333328</v>
      </c>
      <c r="D5622" s="4">
        <f t="shared" si="228"/>
        <v>44937.51458333333</v>
      </c>
      <c r="E5622" s="5">
        <f t="shared" si="229"/>
        <v>1</v>
      </c>
      <c r="F5622" s="1">
        <v>10.775</v>
      </c>
      <c r="G5622" s="1">
        <v>87.616</v>
      </c>
      <c r="H5622" s="1">
        <v>2.9974376423415501E-2</v>
      </c>
      <c r="I5622" s="1">
        <v>9.5600907497607898E-2</v>
      </c>
      <c r="J5622" s="1">
        <v>5.68379002677065E-2</v>
      </c>
      <c r="K5622" s="1">
        <v>11.579193</v>
      </c>
      <c r="L5622" s="1">
        <v>0.97714590999999995</v>
      </c>
      <c r="M5622" t="str">
        <f t="shared" si="230"/>
        <v>Winter</v>
      </c>
    </row>
    <row r="5623" spans="1:13" x14ac:dyDescent="0.4">
      <c r="A5623" s="1" t="s">
        <v>11</v>
      </c>
      <c r="B5623" s="2">
        <v>44937</v>
      </c>
      <c r="C5623" s="10">
        <v>0.5180555555555556</v>
      </c>
      <c r="D5623" s="4">
        <f t="shared" si="228"/>
        <v>44937.518055555556</v>
      </c>
      <c r="E5623" s="5">
        <f t="shared" si="229"/>
        <v>1</v>
      </c>
      <c r="F5623" s="1">
        <v>10.811</v>
      </c>
      <c r="G5623" s="1">
        <v>92.115200000000002</v>
      </c>
      <c r="H5623" s="1">
        <v>3.0000084786852999E-2</v>
      </c>
      <c r="I5623" s="1">
        <v>0.100510143288026</v>
      </c>
      <c r="J5623" s="1">
        <v>5.6979900052601402E-2</v>
      </c>
      <c r="K5623" s="1">
        <v>11.577197</v>
      </c>
      <c r="L5623" s="1">
        <v>0.97714590999999995</v>
      </c>
      <c r="M5623" t="str">
        <f t="shared" si="230"/>
        <v>Winter</v>
      </c>
    </row>
    <row r="5624" spans="1:13" x14ac:dyDescent="0.4">
      <c r="A5624" s="1" t="s">
        <v>11</v>
      </c>
      <c r="B5624" s="2">
        <v>44937</v>
      </c>
      <c r="C5624" s="10">
        <v>0.52152777777777781</v>
      </c>
      <c r="D5624" s="4">
        <f t="shared" si="228"/>
        <v>44937.521527777775</v>
      </c>
      <c r="E5624" s="5">
        <f t="shared" si="229"/>
        <v>1</v>
      </c>
      <c r="F5624" s="1">
        <v>10.837999999999999</v>
      </c>
      <c r="G5624" s="1">
        <v>89.605119999999999</v>
      </c>
      <c r="H5624" s="1">
        <v>3.0019380528380098E-2</v>
      </c>
      <c r="I5624" s="1">
        <v>9.7771306478634606E-2</v>
      </c>
      <c r="J5624" s="1">
        <v>5.7086632655538198E-2</v>
      </c>
      <c r="K5624" s="1">
        <v>11.585193</v>
      </c>
      <c r="L5624" s="1">
        <v>0.97714590999999995</v>
      </c>
      <c r="M5624" t="str">
        <f t="shared" si="230"/>
        <v>Winter</v>
      </c>
    </row>
    <row r="5625" spans="1:13" x14ac:dyDescent="0.4">
      <c r="A5625" s="1" t="s">
        <v>11</v>
      </c>
      <c r="B5625" s="2">
        <v>44937</v>
      </c>
      <c r="C5625" s="10">
        <v>0.52500000000000002</v>
      </c>
      <c r="D5625" s="4">
        <f t="shared" si="228"/>
        <v>44937.525000000001</v>
      </c>
      <c r="E5625" s="5">
        <f t="shared" si="229"/>
        <v>1</v>
      </c>
      <c r="F5625" s="1">
        <v>10.82</v>
      </c>
      <c r="G5625" s="1">
        <v>65.475200000000001</v>
      </c>
      <c r="H5625" s="1">
        <v>3.00065153222079E-2</v>
      </c>
      <c r="I5625" s="1">
        <v>7.1442299792131306E-2</v>
      </c>
      <c r="J5625" s="1">
        <v>5.70154553958361E-2</v>
      </c>
      <c r="K5625" s="1">
        <v>11.642148000000001</v>
      </c>
      <c r="L5625" s="1">
        <v>0.97714590999999995</v>
      </c>
      <c r="M5625" t="str">
        <f t="shared" si="230"/>
        <v>Winter</v>
      </c>
    </row>
    <row r="5626" spans="1:13" x14ac:dyDescent="0.4">
      <c r="A5626" s="1" t="s">
        <v>11</v>
      </c>
      <c r="B5626" s="2">
        <v>44937</v>
      </c>
      <c r="C5626" s="10">
        <v>0.52847222222222223</v>
      </c>
      <c r="D5626" s="4">
        <f t="shared" si="228"/>
        <v>44937.52847222222</v>
      </c>
      <c r="E5626" s="5">
        <f t="shared" si="229"/>
        <v>1</v>
      </c>
      <c r="F5626" s="1">
        <v>10.874000000000001</v>
      </c>
      <c r="G5626" s="1">
        <v>57.210880000000003</v>
      </c>
      <c r="H5626" s="1">
        <v>3.0045127490848599E-2</v>
      </c>
      <c r="I5626" s="1">
        <v>6.2424808787627198E-2</v>
      </c>
      <c r="J5626" s="1">
        <v>5.7229253855816203E-2</v>
      </c>
      <c r="K5626" s="1">
        <v>11.527240000000001</v>
      </c>
      <c r="L5626" s="1">
        <v>0.97714590999999995</v>
      </c>
      <c r="M5626" t="str">
        <f t="shared" si="230"/>
        <v>Winter</v>
      </c>
    </row>
    <row r="5627" spans="1:13" x14ac:dyDescent="0.4">
      <c r="A5627" s="1" t="s">
        <v>11</v>
      </c>
      <c r="B5627" s="2">
        <v>44937</v>
      </c>
      <c r="C5627" s="10">
        <v>0.53194444444444444</v>
      </c>
      <c r="D5627" s="4">
        <f t="shared" si="228"/>
        <v>44937.531944444447</v>
      </c>
      <c r="E5627" s="5">
        <f t="shared" si="229"/>
        <v>1</v>
      </c>
      <c r="F5627" s="1">
        <v>10.829000000000001</v>
      </c>
      <c r="G5627" s="1">
        <v>67.511679999999998</v>
      </c>
      <c r="H5627" s="1">
        <v>3.0012947235951801E-2</v>
      </c>
      <c r="I5627" s="1">
        <v>7.3664374939373001E-2</v>
      </c>
      <c r="J5627" s="1">
        <v>5.7051032925533603E-2</v>
      </c>
      <c r="K5627" s="1">
        <v>11.640150999999999</v>
      </c>
      <c r="L5627" s="1">
        <v>0.97714590999999995</v>
      </c>
      <c r="M5627" t="str">
        <f t="shared" si="230"/>
        <v>Winter</v>
      </c>
    </row>
    <row r="5628" spans="1:13" x14ac:dyDescent="0.4">
      <c r="A5628" s="1" t="s">
        <v>11</v>
      </c>
      <c r="B5628" s="2">
        <v>44937</v>
      </c>
      <c r="C5628" s="10">
        <v>0.53541666666666665</v>
      </c>
      <c r="D5628" s="4">
        <f t="shared" si="228"/>
        <v>44937.535416666666</v>
      </c>
      <c r="E5628" s="5">
        <f t="shared" si="229"/>
        <v>1</v>
      </c>
      <c r="F5628" s="1">
        <v>10.911</v>
      </c>
      <c r="G5628" s="1">
        <v>57.897599999999997</v>
      </c>
      <c r="H5628" s="1">
        <v>3.0071612658133198E-2</v>
      </c>
      <c r="I5628" s="1">
        <v>6.3174113197743603E-2</v>
      </c>
      <c r="J5628" s="1">
        <v>5.7376208063305699E-2</v>
      </c>
      <c r="K5628" s="1">
        <v>11.588196</v>
      </c>
      <c r="L5628" s="1">
        <v>0.97714590999999995</v>
      </c>
      <c r="M5628" t="str">
        <f t="shared" si="230"/>
        <v>Winter</v>
      </c>
    </row>
    <row r="5629" spans="1:13" x14ac:dyDescent="0.4">
      <c r="A5629" s="1" t="s">
        <v>11</v>
      </c>
      <c r="B5629" s="2">
        <v>44937</v>
      </c>
      <c r="C5629" s="10">
        <v>0.53888888888888886</v>
      </c>
      <c r="D5629" s="4">
        <f t="shared" si="228"/>
        <v>44937.538888888892</v>
      </c>
      <c r="E5629" s="5">
        <f t="shared" si="229"/>
        <v>1</v>
      </c>
      <c r="F5629" s="1">
        <v>10.956</v>
      </c>
      <c r="G5629" s="1">
        <v>76.675839999999994</v>
      </c>
      <c r="H5629" s="1">
        <v>3.0103855814824401E-2</v>
      </c>
      <c r="I5629" s="1">
        <v>8.3663713101960593E-2</v>
      </c>
      <c r="J5629" s="1">
        <v>5.7555444803690001E-2</v>
      </c>
      <c r="K5629" s="1">
        <v>11.682128000000001</v>
      </c>
      <c r="L5629" s="1">
        <v>0.97714590999999995</v>
      </c>
      <c r="M5629" t="str">
        <f t="shared" si="230"/>
        <v>Winter</v>
      </c>
    </row>
    <row r="5630" spans="1:13" x14ac:dyDescent="0.4">
      <c r="A5630" s="1" t="s">
        <v>11</v>
      </c>
      <c r="B5630" s="2">
        <v>44937</v>
      </c>
      <c r="C5630" s="10">
        <v>0.54236111111111118</v>
      </c>
      <c r="D5630" s="4">
        <f t="shared" si="228"/>
        <v>44937.542361111111</v>
      </c>
      <c r="E5630" s="5">
        <f t="shared" si="229"/>
        <v>1</v>
      </c>
      <c r="F5630" s="1">
        <v>10.974</v>
      </c>
      <c r="G5630" s="1">
        <v>90.741759999999999</v>
      </c>
      <c r="H5630" s="1">
        <v>3.0116762755449701E-2</v>
      </c>
      <c r="I5630" s="1">
        <v>9.9011534467792803E-2</v>
      </c>
      <c r="J5630" s="1">
        <v>5.7627296178262399E-2</v>
      </c>
      <c r="K5630" s="1">
        <v>11.582205</v>
      </c>
      <c r="L5630" s="1">
        <v>0.97714590999999995</v>
      </c>
      <c r="M5630" t="str">
        <f t="shared" si="230"/>
        <v>Winter</v>
      </c>
    </row>
    <row r="5631" spans="1:13" x14ac:dyDescent="0.4">
      <c r="A5631" s="1" t="s">
        <v>11</v>
      </c>
      <c r="B5631" s="2">
        <v>44937</v>
      </c>
      <c r="C5631" s="10">
        <v>0.54583333333333328</v>
      </c>
      <c r="D5631" s="4">
        <f t="shared" si="228"/>
        <v>44937.54583333333</v>
      </c>
      <c r="E5631" s="5">
        <f t="shared" si="229"/>
        <v>1</v>
      </c>
      <c r="F5631" s="1">
        <v>11.019</v>
      </c>
      <c r="G5631" s="1">
        <v>106.65472</v>
      </c>
      <c r="H5631" s="1">
        <v>3.0149054322636301E-2</v>
      </c>
      <c r="I5631" s="1">
        <v>0.116374726316007</v>
      </c>
      <c r="J5631" s="1">
        <v>5.7807317289325699E-2</v>
      </c>
      <c r="K5631" s="1">
        <v>11.535244</v>
      </c>
      <c r="L5631" s="1">
        <v>0.97714590999999995</v>
      </c>
      <c r="M5631" t="str">
        <f t="shared" si="230"/>
        <v>Winter</v>
      </c>
    </row>
    <row r="5632" spans="1:13" x14ac:dyDescent="0.4">
      <c r="A5632" s="1" t="s">
        <v>11</v>
      </c>
      <c r="B5632" s="2">
        <v>44937</v>
      </c>
      <c r="C5632" s="10">
        <v>0.5493055555555556</v>
      </c>
      <c r="D5632" s="4">
        <f t="shared" si="228"/>
        <v>44937.549305555556</v>
      </c>
      <c r="E5632" s="5">
        <f t="shared" si="229"/>
        <v>1</v>
      </c>
      <c r="F5632" s="1">
        <v>11.090999999999999</v>
      </c>
      <c r="G5632" s="1">
        <v>100.49791999999999</v>
      </c>
      <c r="H5632" s="1">
        <v>3.0200792862289199E-2</v>
      </c>
      <c r="I5632" s="1">
        <v>0.10965682470806699</v>
      </c>
      <c r="J5632" s="1">
        <v>5.80965215177522E-2</v>
      </c>
      <c r="K5632" s="1">
        <v>11.511267999999999</v>
      </c>
      <c r="L5632" s="1">
        <v>0.97714590999999995</v>
      </c>
      <c r="M5632" t="str">
        <f t="shared" si="230"/>
        <v>Winter</v>
      </c>
    </row>
    <row r="5633" spans="1:13" x14ac:dyDescent="0.4">
      <c r="A5633" s="1" t="s">
        <v>11</v>
      </c>
      <c r="B5633" s="2">
        <v>44937</v>
      </c>
      <c r="C5633" s="10">
        <v>0.55277777777777781</v>
      </c>
      <c r="D5633" s="4">
        <f t="shared" si="228"/>
        <v>44937.552777777775</v>
      </c>
      <c r="E5633" s="5">
        <f t="shared" si="229"/>
        <v>1</v>
      </c>
      <c r="F5633" s="1">
        <v>11.1</v>
      </c>
      <c r="G5633" s="1">
        <v>106.03904</v>
      </c>
      <c r="H5633" s="1">
        <v>3.0207266419535E-2</v>
      </c>
      <c r="I5633" s="1">
        <v>0.115702936155213</v>
      </c>
      <c r="J5633" s="1">
        <v>5.8132773630539397E-2</v>
      </c>
      <c r="K5633" s="1">
        <v>11.541245999999999</v>
      </c>
      <c r="L5633" s="1">
        <v>0.97714590999999995</v>
      </c>
      <c r="M5633" t="str">
        <f t="shared" si="230"/>
        <v>Winter</v>
      </c>
    </row>
    <row r="5634" spans="1:13" x14ac:dyDescent="0.4">
      <c r="A5634" s="1" t="s">
        <v>11</v>
      </c>
      <c r="B5634" s="2">
        <v>44937</v>
      </c>
      <c r="C5634" s="10">
        <v>0.55625000000000002</v>
      </c>
      <c r="D5634" s="4">
        <f t="shared" si="228"/>
        <v>44937.556250000001</v>
      </c>
      <c r="E5634" s="5">
        <f t="shared" si="229"/>
        <v>1</v>
      </c>
      <c r="F5634" s="1">
        <v>11.163</v>
      </c>
      <c r="G5634" s="1">
        <v>105.75488</v>
      </c>
      <c r="H5634" s="1">
        <v>3.0252620190016701E-2</v>
      </c>
      <c r="I5634" s="1">
        <v>0.115392879157923</v>
      </c>
      <c r="J5634" s="1">
        <v>5.8387172606017002E-2</v>
      </c>
      <c r="K5634" s="1">
        <v>11.511272999999999</v>
      </c>
      <c r="L5634" s="1">
        <v>0.97714590999999995</v>
      </c>
      <c r="M5634" t="str">
        <f t="shared" si="230"/>
        <v>Winter</v>
      </c>
    </row>
    <row r="5635" spans="1:13" x14ac:dyDescent="0.4">
      <c r="A5635" s="1" t="s">
        <v>11</v>
      </c>
      <c r="B5635" s="2">
        <v>44937</v>
      </c>
      <c r="C5635" s="10">
        <v>0.55972222222222223</v>
      </c>
      <c r="D5635" s="4">
        <f t="shared" si="228"/>
        <v>44937.55972222222</v>
      </c>
      <c r="E5635" s="5">
        <f t="shared" si="229"/>
        <v>1</v>
      </c>
      <c r="F5635" s="1">
        <v>11.163</v>
      </c>
      <c r="G5635" s="1">
        <v>108.88064</v>
      </c>
      <c r="H5635" s="1">
        <v>3.0252620190016701E-2</v>
      </c>
      <c r="I5635" s="1">
        <v>0.118803506128108</v>
      </c>
      <c r="J5635" s="1">
        <v>5.8387172606017002E-2</v>
      </c>
      <c r="K5635" s="1">
        <v>11.688139</v>
      </c>
      <c r="L5635" s="1">
        <v>0.97714590999999995</v>
      </c>
      <c r="M5635" t="str">
        <f t="shared" si="230"/>
        <v>Winter</v>
      </c>
    </row>
    <row r="5636" spans="1:13" x14ac:dyDescent="0.4">
      <c r="A5636" s="1" t="s">
        <v>11</v>
      </c>
      <c r="B5636" s="2">
        <v>44937</v>
      </c>
      <c r="C5636" s="10">
        <v>0.56319444444444444</v>
      </c>
      <c r="D5636" s="4">
        <f t="shared" si="228"/>
        <v>44937.563194444447</v>
      </c>
      <c r="E5636" s="5">
        <f t="shared" si="229"/>
        <v>1</v>
      </c>
      <c r="F5636" s="1">
        <v>11.199</v>
      </c>
      <c r="G5636" s="1">
        <v>133.36575999999999</v>
      </c>
      <c r="H5636" s="1">
        <v>3.0278567197013301E-2</v>
      </c>
      <c r="I5636" s="1">
        <v>0.14552008406122399</v>
      </c>
      <c r="J5636" s="1">
        <v>5.8533042983205899E-2</v>
      </c>
      <c r="K5636" s="1">
        <v>11.65117</v>
      </c>
      <c r="L5636" s="1">
        <v>0.97714590999999995</v>
      </c>
      <c r="M5636" t="str">
        <f t="shared" si="230"/>
        <v>Winter</v>
      </c>
    </row>
    <row r="5637" spans="1:13" x14ac:dyDescent="0.4">
      <c r="A5637" s="1" t="s">
        <v>11</v>
      </c>
      <c r="B5637" s="2">
        <v>44937</v>
      </c>
      <c r="C5637" s="10">
        <v>0.56666666666666665</v>
      </c>
      <c r="D5637" s="4">
        <f t="shared" si="228"/>
        <v>44937.566666666666</v>
      </c>
      <c r="E5637" s="5">
        <f t="shared" si="229"/>
        <v>1</v>
      </c>
      <c r="F5637" s="1">
        <v>11.27</v>
      </c>
      <c r="G5637" s="1">
        <v>164.24448000000001</v>
      </c>
      <c r="H5637" s="1">
        <v>3.03298057046303E-2</v>
      </c>
      <c r="I5637" s="1">
        <v>0.179212944433354</v>
      </c>
      <c r="J5637" s="1">
        <v>5.8821800776917399E-2</v>
      </c>
      <c r="K5637" s="1">
        <v>11.551251000000001</v>
      </c>
      <c r="L5637" s="1">
        <v>0.97714590999999995</v>
      </c>
      <c r="M5637" t="str">
        <f t="shared" si="230"/>
        <v>Winter</v>
      </c>
    </row>
    <row r="5638" spans="1:13" x14ac:dyDescent="0.4">
      <c r="A5638" s="1" t="s">
        <v>11</v>
      </c>
      <c r="B5638" s="2">
        <v>44937</v>
      </c>
      <c r="C5638" s="10">
        <v>0.57013888888888886</v>
      </c>
      <c r="D5638" s="4">
        <f t="shared" si="228"/>
        <v>44937.570138888892</v>
      </c>
      <c r="E5638" s="5">
        <f t="shared" si="229"/>
        <v>1</v>
      </c>
      <c r="F5638" s="1">
        <v>11.279</v>
      </c>
      <c r="G5638" s="1">
        <v>151.64671999999999</v>
      </c>
      <c r="H5638" s="1">
        <v>3.03363069158528E-2</v>
      </c>
      <c r="I5638" s="1">
        <v>0.165467084220184</v>
      </c>
      <c r="J5638" s="1">
        <v>5.8858505462506101E-2</v>
      </c>
      <c r="K5638" s="1">
        <v>11.612204999999999</v>
      </c>
      <c r="L5638" s="1">
        <v>0.97714590999999995</v>
      </c>
      <c r="M5638" t="str">
        <f t="shared" si="230"/>
        <v>Winter</v>
      </c>
    </row>
    <row r="5639" spans="1:13" x14ac:dyDescent="0.4">
      <c r="A5639" s="1" t="s">
        <v>11</v>
      </c>
      <c r="B5639" s="2">
        <v>44937</v>
      </c>
      <c r="C5639" s="10">
        <v>0.57361111111111118</v>
      </c>
      <c r="D5639" s="4">
        <f t="shared" si="228"/>
        <v>44937.573611111111</v>
      </c>
      <c r="E5639" s="5">
        <f t="shared" si="229"/>
        <v>1</v>
      </c>
      <c r="F5639" s="1">
        <v>11.369</v>
      </c>
      <c r="G5639" s="1">
        <v>160.26624000000001</v>
      </c>
      <c r="H5639" s="1">
        <v>3.0401395721994701E-2</v>
      </c>
      <c r="I5639" s="1">
        <v>0.17487214647130001</v>
      </c>
      <c r="J5639" s="1">
        <v>5.9226814380247197E-2</v>
      </c>
      <c r="K5639" s="1">
        <v>11.65418</v>
      </c>
      <c r="L5639" s="1">
        <v>0.97714590999999995</v>
      </c>
      <c r="M5639" t="str">
        <f t="shared" si="230"/>
        <v>Winter</v>
      </c>
    </row>
    <row r="5640" spans="1:13" x14ac:dyDescent="0.4">
      <c r="A5640" s="1" t="s">
        <v>11</v>
      </c>
      <c r="B5640" s="2">
        <v>44937</v>
      </c>
      <c r="C5640" s="10">
        <v>0.57708333333333328</v>
      </c>
      <c r="D5640" s="4">
        <f t="shared" si="228"/>
        <v>44937.57708333333</v>
      </c>
      <c r="E5640" s="5">
        <f t="shared" si="229"/>
        <v>1</v>
      </c>
      <c r="F5640" s="1">
        <v>11.45</v>
      </c>
      <c r="G5640" s="1">
        <v>142.45887999999999</v>
      </c>
      <c r="H5640" s="1">
        <v>3.0460095042201801E-2</v>
      </c>
      <c r="I5640" s="1">
        <v>0.15544190797448901</v>
      </c>
      <c r="J5640" s="1">
        <v>5.9560262518195899E-2</v>
      </c>
      <c r="K5640" s="1">
        <v>11.67517</v>
      </c>
      <c r="L5640" s="1">
        <v>0.97714590999999995</v>
      </c>
      <c r="M5640" t="str">
        <f t="shared" si="230"/>
        <v>Winter</v>
      </c>
    </row>
    <row r="5641" spans="1:13" x14ac:dyDescent="0.4">
      <c r="A5641" s="1" t="s">
        <v>11</v>
      </c>
      <c r="B5641" s="2">
        <v>44937</v>
      </c>
      <c r="C5641" s="10">
        <v>0.5805555555555556</v>
      </c>
      <c r="D5641" s="4">
        <f t="shared" si="228"/>
        <v>44937.580555555556</v>
      </c>
      <c r="E5641" s="5">
        <f t="shared" si="229"/>
        <v>1</v>
      </c>
      <c r="F5641" s="1">
        <v>11.512</v>
      </c>
      <c r="G5641" s="1">
        <v>130.71360000000001</v>
      </c>
      <c r="H5641" s="1">
        <v>3.0505101951856899E-2</v>
      </c>
      <c r="I5641" s="1">
        <v>0.14262621875318801</v>
      </c>
      <c r="J5641" s="1">
        <v>5.9816762297121698E-2</v>
      </c>
      <c r="K5641" s="1">
        <v>11.626212000000001</v>
      </c>
      <c r="L5641" s="1">
        <v>0.97714590999999995</v>
      </c>
      <c r="M5641" t="str">
        <f t="shared" si="230"/>
        <v>Winter</v>
      </c>
    </row>
    <row r="5642" spans="1:13" x14ac:dyDescent="0.4">
      <c r="A5642" s="1" t="s">
        <v>11</v>
      </c>
      <c r="B5642" s="2">
        <v>44937</v>
      </c>
      <c r="C5642" s="10">
        <v>0.58402777777777781</v>
      </c>
      <c r="D5642" s="4">
        <f t="shared" si="228"/>
        <v>44937.584027777775</v>
      </c>
      <c r="E5642" s="5">
        <f t="shared" si="229"/>
        <v>1</v>
      </c>
      <c r="F5642" s="1">
        <v>11.557</v>
      </c>
      <c r="G5642" s="1">
        <v>120.72064</v>
      </c>
      <c r="H5642" s="1">
        <v>3.05378099011544E-2</v>
      </c>
      <c r="I5642" s="1">
        <v>0.131722547681839</v>
      </c>
      <c r="J5642" s="1">
        <v>6.0003623051019001E-2</v>
      </c>
      <c r="K5642" s="1">
        <v>11.578251</v>
      </c>
      <c r="L5642" s="1">
        <v>0.97714590999999995</v>
      </c>
      <c r="M5642" t="str">
        <f t="shared" si="230"/>
        <v>Winter</v>
      </c>
    </row>
    <row r="5643" spans="1:13" x14ac:dyDescent="0.4">
      <c r="A5643" s="1" t="s">
        <v>11</v>
      </c>
      <c r="B5643" s="2">
        <v>44937</v>
      </c>
      <c r="C5643" s="10">
        <v>0.58750000000000002</v>
      </c>
      <c r="D5643" s="4">
        <f t="shared" si="228"/>
        <v>44937.587500000001</v>
      </c>
      <c r="E5643" s="5">
        <f t="shared" si="229"/>
        <v>1</v>
      </c>
      <c r="F5643" s="1">
        <v>11.539</v>
      </c>
      <c r="G5643" s="1">
        <v>114.56384</v>
      </c>
      <c r="H5643" s="1">
        <v>3.0524722515155402E-2</v>
      </c>
      <c r="I5643" s="1">
        <v>0.125004646073899</v>
      </c>
      <c r="J5643" s="1">
        <v>5.9928808803579703E-2</v>
      </c>
      <c r="K5643" s="1">
        <v>11.621217</v>
      </c>
      <c r="L5643" s="1">
        <v>0.97714590999999995</v>
      </c>
      <c r="M5643" t="str">
        <f t="shared" si="230"/>
        <v>Winter</v>
      </c>
    </row>
    <row r="5644" spans="1:13" x14ac:dyDescent="0.4">
      <c r="A5644" s="1" t="s">
        <v>11</v>
      </c>
      <c r="B5644" s="2">
        <v>44937</v>
      </c>
      <c r="C5644" s="10">
        <v>0.59097222222222223</v>
      </c>
      <c r="D5644" s="4">
        <f t="shared" si="228"/>
        <v>44937.59097222222</v>
      </c>
      <c r="E5644" s="5">
        <f t="shared" si="229"/>
        <v>1</v>
      </c>
      <c r="F5644" s="1">
        <v>11.593</v>
      </c>
      <c r="G5644" s="1">
        <v>122.70976</v>
      </c>
      <c r="H5644" s="1">
        <v>3.0564001509094201E-2</v>
      </c>
      <c r="I5644" s="1">
        <v>0.133892946662866</v>
      </c>
      <c r="J5644" s="1">
        <v>6.0153531853526301E-2</v>
      </c>
      <c r="K5644" s="1">
        <v>11.602236</v>
      </c>
      <c r="L5644" s="1">
        <v>0.97714590999999995</v>
      </c>
      <c r="M5644" t="str">
        <f t="shared" si="230"/>
        <v>Winter</v>
      </c>
    </row>
    <row r="5645" spans="1:13" x14ac:dyDescent="0.4">
      <c r="A5645" s="1" t="s">
        <v>11</v>
      </c>
      <c r="B5645" s="2">
        <v>44937</v>
      </c>
      <c r="C5645" s="10">
        <v>0.59444444444444444</v>
      </c>
      <c r="D5645" s="4">
        <f t="shared" si="228"/>
        <v>44937.594444444447</v>
      </c>
      <c r="E5645" s="5">
        <f t="shared" si="229"/>
        <v>1</v>
      </c>
      <c r="F5645" s="1">
        <v>11.691000000000001</v>
      </c>
      <c r="G5645" s="1">
        <v>125.55136</v>
      </c>
      <c r="H5645" s="1">
        <v>3.0635414752804201E-2</v>
      </c>
      <c r="I5645" s="1">
        <v>0.13699351663576101</v>
      </c>
      <c r="J5645" s="1">
        <v>6.0563517109821802E-2</v>
      </c>
      <c r="K5645" s="1">
        <v>11.560275000000001</v>
      </c>
      <c r="L5645" s="1">
        <v>0.97714590999999995</v>
      </c>
      <c r="M5645" t="str">
        <f t="shared" si="230"/>
        <v>Winter</v>
      </c>
    </row>
    <row r="5646" spans="1:13" x14ac:dyDescent="0.4">
      <c r="A5646" s="1" t="s">
        <v>11</v>
      </c>
      <c r="B5646" s="2">
        <v>44937</v>
      </c>
      <c r="C5646" s="10">
        <v>0.59791666666666665</v>
      </c>
      <c r="D5646" s="4">
        <f t="shared" si="228"/>
        <v>44937.597916666666</v>
      </c>
      <c r="E5646" s="5">
        <f t="shared" si="229"/>
        <v>1</v>
      </c>
      <c r="F5646" s="1">
        <v>11.718</v>
      </c>
      <c r="G5646" s="1">
        <v>112.85888</v>
      </c>
      <c r="H5646" s="1">
        <v>3.0655119131936699E-2</v>
      </c>
      <c r="I5646" s="1">
        <v>0.123144304090162</v>
      </c>
      <c r="J5646" s="1">
        <v>6.0676962409272499E-2</v>
      </c>
      <c r="K5646" s="1">
        <v>11.62223</v>
      </c>
      <c r="L5646" s="1">
        <v>0.97714590999999995</v>
      </c>
      <c r="M5646" t="str">
        <f t="shared" si="230"/>
        <v>Winter</v>
      </c>
    </row>
    <row r="5647" spans="1:13" x14ac:dyDescent="0.4">
      <c r="A5647" s="1" t="s">
        <v>11</v>
      </c>
      <c r="B5647" s="2">
        <v>44937</v>
      </c>
      <c r="C5647" s="10">
        <v>0.60138888888888886</v>
      </c>
      <c r="D5647" s="4">
        <f t="shared" si="228"/>
        <v>44937.601388888892</v>
      </c>
      <c r="E5647" s="5">
        <f t="shared" si="229"/>
        <v>1</v>
      </c>
      <c r="F5647" s="1">
        <v>11.807</v>
      </c>
      <c r="G5647" s="1">
        <v>112.76416</v>
      </c>
      <c r="H5647" s="1">
        <v>3.0720160389353799E-2</v>
      </c>
      <c r="I5647" s="1">
        <v>0.123040951757732</v>
      </c>
      <c r="J5647" s="1">
        <v>6.1052418596986097E-2</v>
      </c>
      <c r="K5647" s="1">
        <v>11.600253</v>
      </c>
      <c r="L5647" s="1">
        <v>0.97714590999999995</v>
      </c>
      <c r="M5647" t="str">
        <f t="shared" si="230"/>
        <v>Winter</v>
      </c>
    </row>
    <row r="5648" spans="1:13" x14ac:dyDescent="0.4">
      <c r="A5648" s="1" t="s">
        <v>11</v>
      </c>
      <c r="B5648" s="2">
        <v>44937</v>
      </c>
      <c r="C5648" s="10">
        <v>0.60486111111111118</v>
      </c>
      <c r="D5648" s="4">
        <f t="shared" si="228"/>
        <v>44937.604861111111</v>
      </c>
      <c r="E5648" s="5">
        <f t="shared" si="229"/>
        <v>1</v>
      </c>
      <c r="F5648" s="1">
        <v>11.843</v>
      </c>
      <c r="G5648" s="1">
        <v>102.2976</v>
      </c>
      <c r="H5648" s="1">
        <v>3.0746508395296902E-2</v>
      </c>
      <c r="I5648" s="1">
        <v>0.11162051902423401</v>
      </c>
      <c r="J5648" s="1">
        <v>6.12049476360121E-2</v>
      </c>
      <c r="K5648" s="1">
        <v>11.659211000000001</v>
      </c>
      <c r="L5648" s="1">
        <v>0.97714590999999995</v>
      </c>
      <c r="M5648" t="str">
        <f t="shared" si="230"/>
        <v>Winter</v>
      </c>
    </row>
    <row r="5649" spans="1:13" x14ac:dyDescent="0.4">
      <c r="A5649" s="1" t="s">
        <v>11</v>
      </c>
      <c r="B5649" s="2">
        <v>44937</v>
      </c>
      <c r="C5649" s="10">
        <v>0.60833333333333328</v>
      </c>
      <c r="D5649" s="4">
        <f t="shared" si="228"/>
        <v>44937.60833333333</v>
      </c>
      <c r="E5649" s="5">
        <f t="shared" si="229"/>
        <v>1</v>
      </c>
      <c r="F5649" s="1">
        <v>11.923</v>
      </c>
      <c r="G5649" s="1">
        <v>127.35104</v>
      </c>
      <c r="H5649" s="1">
        <v>3.0805140454683601E-2</v>
      </c>
      <c r="I5649" s="1">
        <v>0.13895721095192801</v>
      </c>
      <c r="J5649" s="1">
        <v>6.1545266761548999E-2</v>
      </c>
      <c r="K5649" s="1">
        <v>11.739157000000001</v>
      </c>
      <c r="L5649" s="1">
        <v>0.97714590999999995</v>
      </c>
      <c r="M5649" t="str">
        <f t="shared" si="230"/>
        <v>Winter</v>
      </c>
    </row>
    <row r="5650" spans="1:13" x14ac:dyDescent="0.4">
      <c r="A5650" s="1" t="s">
        <v>11</v>
      </c>
      <c r="B5650" s="2">
        <v>44937</v>
      </c>
      <c r="C5650" s="10">
        <v>0.6118055555555556</v>
      </c>
      <c r="D5650" s="4">
        <f t="shared" si="228"/>
        <v>44937.611805555556</v>
      </c>
      <c r="E5650" s="5">
        <f t="shared" si="229"/>
        <v>1</v>
      </c>
      <c r="F5650" s="1">
        <v>12.02</v>
      </c>
      <c r="G5650" s="1">
        <v>123.89376</v>
      </c>
      <c r="H5650" s="1">
        <v>3.0876381818712301E-2</v>
      </c>
      <c r="I5650" s="1">
        <v>0.135184850818239</v>
      </c>
      <c r="J5650" s="1">
        <v>6.19604428728074E-2</v>
      </c>
      <c r="K5650" s="1">
        <v>11.610260999999999</v>
      </c>
      <c r="L5650" s="1">
        <v>0.97714590999999995</v>
      </c>
      <c r="M5650" t="str">
        <f t="shared" si="230"/>
        <v>Winter</v>
      </c>
    </row>
    <row r="5651" spans="1:13" x14ac:dyDescent="0.4">
      <c r="A5651" s="1" t="s">
        <v>11</v>
      </c>
      <c r="B5651" s="2">
        <v>44937</v>
      </c>
      <c r="C5651" s="10">
        <v>0.61527777777777781</v>
      </c>
      <c r="D5651" s="4">
        <f t="shared" si="228"/>
        <v>44937.615277777775</v>
      </c>
      <c r="E5651" s="5">
        <f t="shared" si="229"/>
        <v>1</v>
      </c>
      <c r="F5651" s="1">
        <v>12.083</v>
      </c>
      <c r="G5651" s="1">
        <v>140.04352</v>
      </c>
      <c r="H5651" s="1">
        <v>3.0922740211916801E-2</v>
      </c>
      <c r="I5651" s="1">
        <v>0.15280642349752799</v>
      </c>
      <c r="J5651" s="1">
        <v>6.2231592384564001E-2</v>
      </c>
      <c r="K5651" s="1">
        <v>11.714187000000001</v>
      </c>
      <c r="L5651" s="1">
        <v>0.97714590999999995</v>
      </c>
      <c r="M5651" t="str">
        <f t="shared" si="230"/>
        <v>Winter</v>
      </c>
    </row>
    <row r="5652" spans="1:13" x14ac:dyDescent="0.4">
      <c r="A5652" s="1" t="s">
        <v>11</v>
      </c>
      <c r="B5652" s="2">
        <v>44937</v>
      </c>
      <c r="C5652" s="10">
        <v>0.61875000000000002</v>
      </c>
      <c r="D5652" s="4">
        <f t="shared" si="228"/>
        <v>44937.618750000001</v>
      </c>
      <c r="E5652" s="5">
        <f t="shared" si="229"/>
        <v>1</v>
      </c>
      <c r="F5652" s="1">
        <v>12.154</v>
      </c>
      <c r="G5652" s="1">
        <v>123.51488000000001</v>
      </c>
      <c r="H5652" s="1">
        <v>3.0975068812856801E-2</v>
      </c>
      <c r="I5652" s="1">
        <v>0.13477144148851999</v>
      </c>
      <c r="J5652" s="1">
        <v>6.2538596025589102E-2</v>
      </c>
      <c r="K5652" s="1">
        <v>11.642246999999999</v>
      </c>
      <c r="L5652" s="1">
        <v>0.97714590999999995</v>
      </c>
      <c r="M5652" t="str">
        <f t="shared" si="230"/>
        <v>Winter</v>
      </c>
    </row>
    <row r="5653" spans="1:13" x14ac:dyDescent="0.4">
      <c r="A5653" s="1" t="s">
        <v>11</v>
      </c>
      <c r="B5653" s="2">
        <v>44937</v>
      </c>
      <c r="C5653" s="10">
        <v>0.62222222222222223</v>
      </c>
      <c r="D5653" s="4">
        <f t="shared" si="228"/>
        <v>44937.62222222222</v>
      </c>
      <c r="E5653" s="5">
        <f t="shared" si="229"/>
        <v>1</v>
      </c>
      <c r="F5653" s="1">
        <v>12.135999999999999</v>
      </c>
      <c r="G5653" s="1">
        <v>120.5312</v>
      </c>
      <c r="H5653" s="1">
        <v>3.0961794033715399E-2</v>
      </c>
      <c r="I5653" s="1">
        <v>0.13151584301697899</v>
      </c>
      <c r="J5653" s="1">
        <v>6.2460621100748598E-2</v>
      </c>
      <c r="K5653" s="1">
        <v>11.842095</v>
      </c>
      <c r="L5653" s="1">
        <v>0.97714590999999995</v>
      </c>
      <c r="M5653" t="str">
        <f t="shared" si="230"/>
        <v>Winter</v>
      </c>
    </row>
    <row r="5654" spans="1:13" x14ac:dyDescent="0.4">
      <c r="A5654" s="1" t="s">
        <v>11</v>
      </c>
      <c r="B5654" s="2">
        <v>44937</v>
      </c>
      <c r="C5654" s="10">
        <v>0.62569444444444444</v>
      </c>
      <c r="D5654" s="4">
        <f t="shared" si="228"/>
        <v>44937.625694444447</v>
      </c>
      <c r="E5654" s="5">
        <f t="shared" si="229"/>
        <v>1</v>
      </c>
      <c r="F5654" s="1">
        <v>12.233000000000001</v>
      </c>
      <c r="G5654" s="1">
        <v>102.20287999999999</v>
      </c>
      <c r="H5654" s="1">
        <v>3.1033397681911198E-2</v>
      </c>
      <c r="I5654" s="1">
        <v>0.111517166691804</v>
      </c>
      <c r="J5654" s="1">
        <v>6.2881972069554398E-2</v>
      </c>
      <c r="K5654" s="1">
        <v>11.741178</v>
      </c>
      <c r="L5654" s="1">
        <v>0.97714590999999995</v>
      </c>
      <c r="M5654" t="str">
        <f t="shared" si="230"/>
        <v>Winter</v>
      </c>
    </row>
    <row r="5655" spans="1:13" x14ac:dyDescent="0.4">
      <c r="A5655" s="1" t="s">
        <v>11</v>
      </c>
      <c r="B5655" s="2">
        <v>44937</v>
      </c>
      <c r="C5655" s="10">
        <v>0.62916666666666665</v>
      </c>
      <c r="D5655" s="4">
        <f t="shared" si="228"/>
        <v>44937.629166666666</v>
      </c>
      <c r="E5655" s="5">
        <f t="shared" si="229"/>
        <v>1</v>
      </c>
      <c r="F5655" s="1">
        <v>12.269</v>
      </c>
      <c r="G5655" s="1">
        <v>56.7136</v>
      </c>
      <c r="H5655" s="1">
        <v>3.10600143445912E-2</v>
      </c>
      <c r="I5655" s="1">
        <v>6.1882209042370503E-2</v>
      </c>
      <c r="J5655" s="1">
        <v>6.3039071935411306E-2</v>
      </c>
      <c r="K5655" s="1">
        <v>11.72819</v>
      </c>
      <c r="L5655" s="1">
        <v>0.97714590999999995</v>
      </c>
      <c r="M5655" t="str">
        <f t="shared" si="230"/>
        <v>Winter</v>
      </c>
    </row>
    <row r="5656" spans="1:13" x14ac:dyDescent="0.4">
      <c r="A5656" s="1" t="s">
        <v>11</v>
      </c>
      <c r="B5656" s="2">
        <v>44937</v>
      </c>
      <c r="C5656" s="10">
        <v>0.63263888888888886</v>
      </c>
      <c r="D5656" s="4">
        <f t="shared" si="228"/>
        <v>44937.632638888892</v>
      </c>
      <c r="E5656" s="5">
        <f t="shared" si="229"/>
        <v>1</v>
      </c>
      <c r="F5656" s="1">
        <v>12.34</v>
      </c>
      <c r="G5656" s="1">
        <v>80.251519999999999</v>
      </c>
      <c r="H5656" s="1">
        <v>3.1112575245879001E-2</v>
      </c>
      <c r="I5656" s="1">
        <v>8.7565263651187303E-2</v>
      </c>
      <c r="J5656" s="1">
        <v>6.3350059070232195E-2</v>
      </c>
      <c r="K5656" s="1">
        <v>11.706212000000001</v>
      </c>
      <c r="L5656" s="1">
        <v>0.97714590999999995</v>
      </c>
      <c r="M5656" t="str">
        <f t="shared" si="230"/>
        <v>Winter</v>
      </c>
    </row>
    <row r="5657" spans="1:13" x14ac:dyDescent="0.4">
      <c r="A5657" s="1" t="s">
        <v>11</v>
      </c>
      <c r="B5657" s="2">
        <v>44937</v>
      </c>
      <c r="C5657" s="10">
        <v>0.63611111111111118</v>
      </c>
      <c r="D5657" s="4">
        <f t="shared" si="228"/>
        <v>44937.636111111111</v>
      </c>
      <c r="E5657" s="5">
        <f t="shared" si="229"/>
        <v>1</v>
      </c>
      <c r="F5657" s="1">
        <v>12.41</v>
      </c>
      <c r="G5657" s="1">
        <v>76.320639999999997</v>
      </c>
      <c r="H5657" s="1">
        <v>3.1164482927277699E-2</v>
      </c>
      <c r="I5657" s="1">
        <v>8.3276141855348706E-2</v>
      </c>
      <c r="J5657" s="1">
        <v>6.3658167985305603E-2</v>
      </c>
      <c r="K5657" s="1">
        <v>11.652258</v>
      </c>
      <c r="L5657" s="1">
        <v>0.97714590999999995</v>
      </c>
      <c r="M5657" t="str">
        <f t="shared" si="230"/>
        <v>Winter</v>
      </c>
    </row>
    <row r="5658" spans="1:13" x14ac:dyDescent="0.4">
      <c r="A5658" s="1" t="s">
        <v>11</v>
      </c>
      <c r="B5658" s="2">
        <v>44937</v>
      </c>
      <c r="C5658" s="10">
        <v>0.63958333333333328</v>
      </c>
      <c r="D5658" s="4">
        <f t="shared" si="228"/>
        <v>44937.63958333333</v>
      </c>
      <c r="E5658" s="5">
        <f t="shared" si="229"/>
        <v>1</v>
      </c>
      <c r="F5658" s="1">
        <v>12.472</v>
      </c>
      <c r="G5658" s="1">
        <v>71.584639999999993</v>
      </c>
      <c r="H5658" s="1">
        <v>3.1210530619040101E-2</v>
      </c>
      <c r="I5658" s="1">
        <v>7.8108525233856405E-2</v>
      </c>
      <c r="J5658" s="1">
        <v>6.3932315635512202E-2</v>
      </c>
      <c r="K5658" s="1">
        <v>11.634276</v>
      </c>
      <c r="L5658" s="1">
        <v>0.97714590999999995</v>
      </c>
      <c r="M5658" t="str">
        <f t="shared" si="230"/>
        <v>Winter</v>
      </c>
    </row>
    <row r="5659" spans="1:13" x14ac:dyDescent="0.4">
      <c r="A5659" s="1" t="s">
        <v>11</v>
      </c>
      <c r="B5659" s="2">
        <v>44937</v>
      </c>
      <c r="C5659" s="10">
        <v>0.6430555555555556</v>
      </c>
      <c r="D5659" s="4">
        <f t="shared" si="228"/>
        <v>44937.643055555556</v>
      </c>
      <c r="E5659" s="5">
        <f t="shared" si="229"/>
        <v>1</v>
      </c>
      <c r="F5659" s="1">
        <v>12.472</v>
      </c>
      <c r="G5659" s="1">
        <v>59.792000000000002</v>
      </c>
      <c r="H5659" s="1">
        <v>3.1210530619040101E-2</v>
      </c>
      <c r="I5659" s="1">
        <v>6.5241159846340505E-2</v>
      </c>
      <c r="J5659" s="1">
        <v>6.3932315635512202E-2</v>
      </c>
      <c r="K5659" s="1">
        <v>11.697228000000001</v>
      </c>
      <c r="L5659" s="1">
        <v>0.97714590999999995</v>
      </c>
      <c r="M5659" t="str">
        <f t="shared" si="230"/>
        <v>Winter</v>
      </c>
    </row>
    <row r="5660" spans="1:13" x14ac:dyDescent="0.4">
      <c r="A5660" s="1" t="s">
        <v>11</v>
      </c>
      <c r="B5660" s="2">
        <v>44937</v>
      </c>
      <c r="C5660" s="10">
        <v>0.64652777777777781</v>
      </c>
      <c r="D5660" s="4">
        <f t="shared" si="228"/>
        <v>44937.646527777775</v>
      </c>
      <c r="E5660" s="5">
        <f t="shared" si="229"/>
        <v>1</v>
      </c>
      <c r="F5660" s="1">
        <v>12.49</v>
      </c>
      <c r="G5660" s="1">
        <v>56.500480000000003</v>
      </c>
      <c r="H5660" s="1">
        <v>3.1223912043268999E-2</v>
      </c>
      <c r="I5660" s="1">
        <v>6.1649666294403299E-2</v>
      </c>
      <c r="J5660" s="1">
        <v>6.4012127802261606E-2</v>
      </c>
      <c r="K5660" s="1">
        <v>11.680242</v>
      </c>
      <c r="L5660" s="1">
        <v>0.97714590999999995</v>
      </c>
      <c r="M5660" t="str">
        <f t="shared" si="230"/>
        <v>Winter</v>
      </c>
    </row>
    <row r="5661" spans="1:13" x14ac:dyDescent="0.4">
      <c r="A5661" s="1" t="s">
        <v>11</v>
      </c>
      <c r="B5661" s="2">
        <v>44937</v>
      </c>
      <c r="C5661" s="10">
        <v>0.65</v>
      </c>
      <c r="D5661" s="4">
        <f t="shared" si="228"/>
        <v>44937.65</v>
      </c>
      <c r="E5661" s="5">
        <f t="shared" si="229"/>
        <v>1</v>
      </c>
      <c r="F5661" s="1">
        <v>12.552</v>
      </c>
      <c r="G5661" s="1">
        <v>57.850239999999999</v>
      </c>
      <c r="H5661" s="1">
        <v>3.1270047545684798E-2</v>
      </c>
      <c r="I5661" s="1">
        <v>6.31224370315287E-2</v>
      </c>
      <c r="J5661" s="1">
        <v>6.4287799801269793E-2</v>
      </c>
      <c r="K5661" s="1">
        <v>11.626287</v>
      </c>
      <c r="L5661" s="1">
        <v>0.97714590999999995</v>
      </c>
      <c r="M5661" t="str">
        <f t="shared" si="230"/>
        <v>Winter</v>
      </c>
    </row>
    <row r="5662" spans="1:13" x14ac:dyDescent="0.4">
      <c r="A5662" s="1" t="s">
        <v>11</v>
      </c>
      <c r="B5662" s="2">
        <v>44937</v>
      </c>
      <c r="C5662" s="10">
        <v>0.65347222222222223</v>
      </c>
      <c r="D5662" s="4">
        <f t="shared" si="228"/>
        <v>44937.65347222222</v>
      </c>
      <c r="E5662" s="5">
        <f t="shared" si="229"/>
        <v>1</v>
      </c>
      <c r="F5662" s="1">
        <v>12.622</v>
      </c>
      <c r="G5662" s="1">
        <v>66.967039999999997</v>
      </c>
      <c r="H5662" s="1">
        <v>3.1322217951139798E-2</v>
      </c>
      <c r="I5662" s="1">
        <v>7.3070099027901403E-2</v>
      </c>
      <c r="J5662" s="1">
        <v>6.4600469505764799E-2</v>
      </c>
      <c r="K5662" s="1">
        <v>11.638282999999999</v>
      </c>
      <c r="L5662" s="1">
        <v>0.97714590999999995</v>
      </c>
      <c r="M5662" t="str">
        <f t="shared" si="230"/>
        <v>Winter</v>
      </c>
    </row>
    <row r="5663" spans="1:13" x14ac:dyDescent="0.4">
      <c r="A5663" s="1" t="s">
        <v>11</v>
      </c>
      <c r="B5663" s="2">
        <v>44937</v>
      </c>
      <c r="C5663" s="10">
        <v>0.65694444444444444</v>
      </c>
      <c r="D5663" s="4">
        <f t="shared" si="228"/>
        <v>44937.656944444447</v>
      </c>
      <c r="E5663" s="5">
        <f t="shared" si="229"/>
        <v>1</v>
      </c>
      <c r="F5663" s="1">
        <v>12.631</v>
      </c>
      <c r="G5663" s="1">
        <v>55.648000000000003</v>
      </c>
      <c r="H5663" s="1">
        <v>3.1328931886495701E-2</v>
      </c>
      <c r="I5663" s="1">
        <v>6.0719495302534697E-2</v>
      </c>
      <c r="J5663" s="1">
        <v>6.4640780069038506E-2</v>
      </c>
      <c r="K5663" s="1">
        <v>11.648277</v>
      </c>
      <c r="L5663" s="1">
        <v>0.97714590999999995</v>
      </c>
      <c r="M5663" t="str">
        <f t="shared" si="230"/>
        <v>Winter</v>
      </c>
    </row>
    <row r="5664" spans="1:13" x14ac:dyDescent="0.4">
      <c r="A5664" s="1" t="s">
        <v>11</v>
      </c>
      <c r="B5664" s="2">
        <v>44937</v>
      </c>
      <c r="C5664" s="10">
        <v>0.66041666666666665</v>
      </c>
      <c r="D5664" s="4">
        <f t="shared" si="228"/>
        <v>44937.660416666666</v>
      </c>
      <c r="E5664" s="5">
        <f t="shared" si="229"/>
        <v>1</v>
      </c>
      <c r="F5664" s="1">
        <v>12.561</v>
      </c>
      <c r="G5664" s="1">
        <v>50.367359999999998</v>
      </c>
      <c r="H5664" s="1">
        <v>3.12767502982845E-2</v>
      </c>
      <c r="I5664" s="1">
        <v>5.4957602769570797E-2</v>
      </c>
      <c r="J5664" s="1">
        <v>6.43279152592756E-2</v>
      </c>
      <c r="K5664" s="1">
        <v>11.701231999999999</v>
      </c>
      <c r="L5664" s="1">
        <v>0.97714590999999995</v>
      </c>
      <c r="M5664" t="str">
        <f t="shared" si="230"/>
        <v>Winter</v>
      </c>
    </row>
    <row r="5665" spans="1:13" x14ac:dyDescent="0.4">
      <c r="A5665" s="1" t="s">
        <v>11</v>
      </c>
      <c r="B5665" s="2">
        <v>44937</v>
      </c>
      <c r="C5665" s="10">
        <v>0.66388888888888886</v>
      </c>
      <c r="D5665" s="4">
        <f t="shared" si="228"/>
        <v>44937.663888888892</v>
      </c>
      <c r="E5665" s="5">
        <f t="shared" si="229"/>
        <v>1</v>
      </c>
      <c r="F5665" s="1">
        <v>12.622</v>
      </c>
      <c r="G5665" s="1">
        <v>36.183039999999998</v>
      </c>
      <c r="H5665" s="1">
        <v>3.1322217951139798E-2</v>
      </c>
      <c r="I5665" s="1">
        <v>3.9480590988201301E-2</v>
      </c>
      <c r="J5665" s="1">
        <v>6.4600469505764799E-2</v>
      </c>
      <c r="K5665" s="1">
        <v>11.627292000000001</v>
      </c>
      <c r="L5665" s="1">
        <v>0.97714590999999995</v>
      </c>
      <c r="M5665" t="str">
        <f t="shared" si="230"/>
        <v>Winter</v>
      </c>
    </row>
    <row r="5666" spans="1:13" x14ac:dyDescent="0.4">
      <c r="A5666" s="1" t="s">
        <v>11</v>
      </c>
      <c r="B5666" s="2">
        <v>44937</v>
      </c>
      <c r="C5666" s="10">
        <v>0.66736111111111107</v>
      </c>
      <c r="D5666" s="4">
        <f t="shared" ref="D5666:D5729" si="231">B5666 + C5666</f>
        <v>44937.667361111111</v>
      </c>
      <c r="E5666" s="5">
        <f t="shared" si="229"/>
        <v>1</v>
      </c>
      <c r="F5666" s="1">
        <v>12.666</v>
      </c>
      <c r="G5666" s="1">
        <v>34.892479999999999</v>
      </c>
      <c r="H5666" s="1">
        <v>3.1355055318600701E-2</v>
      </c>
      <c r="I5666" s="1">
        <v>3.80724154588446E-2</v>
      </c>
      <c r="J5666" s="1">
        <v>6.4797782629902198E-2</v>
      </c>
      <c r="K5666" s="1">
        <v>11.570337</v>
      </c>
      <c r="L5666" s="1">
        <v>0.97714590999999995</v>
      </c>
      <c r="M5666" t="str">
        <f t="shared" si="230"/>
        <v>Winter</v>
      </c>
    </row>
    <row r="5667" spans="1:13" x14ac:dyDescent="0.4">
      <c r="A5667" s="1" t="s">
        <v>11</v>
      </c>
      <c r="B5667" s="2">
        <v>44937</v>
      </c>
      <c r="C5667" s="10">
        <v>0.67083333333333339</v>
      </c>
      <c r="D5667" s="4">
        <f t="shared" si="231"/>
        <v>44937.67083333333</v>
      </c>
      <c r="E5667" s="5">
        <f t="shared" ref="E5667:E5730" si="232">MONTH(D5667)</f>
        <v>1</v>
      </c>
      <c r="F5667" s="1">
        <v>12.746</v>
      </c>
      <c r="G5667" s="1">
        <v>29.375039999999998</v>
      </c>
      <c r="H5667" s="1">
        <v>3.1414847846645798E-2</v>
      </c>
      <c r="I5667" s="1">
        <v>3.2052142094806099E-2</v>
      </c>
      <c r="J5667" s="1">
        <v>6.51580790695378E-2</v>
      </c>
      <c r="K5667" s="1">
        <v>11.512387</v>
      </c>
      <c r="L5667" s="1">
        <v>0.97714590999999995</v>
      </c>
      <c r="M5667" t="str">
        <f t="shared" ref="M5667:M5730" si="233">IF(OR(E5667=1,E5667=2,E5667=12),"Winter", IF(E5667&lt;6,"Spring",IF(E5667&lt;9, "Summer", "Fall")))</f>
        <v>Winter</v>
      </c>
    </row>
    <row r="5668" spans="1:13" x14ac:dyDescent="0.4">
      <c r="A5668" s="1" t="s">
        <v>11</v>
      </c>
      <c r="B5668" s="2">
        <v>44937</v>
      </c>
      <c r="C5668" s="10">
        <v>0.6743055555555556</v>
      </c>
      <c r="D5668" s="4">
        <f t="shared" si="231"/>
        <v>44937.674305555556</v>
      </c>
      <c r="E5668" s="5">
        <f t="shared" si="232"/>
        <v>1</v>
      </c>
      <c r="F5668" s="1">
        <v>12.737</v>
      </c>
      <c r="G5668" s="1">
        <v>25.72832</v>
      </c>
      <c r="H5668" s="1">
        <v>3.1408115499101302E-2</v>
      </c>
      <c r="I5668" s="1">
        <v>2.8073077296257E-2</v>
      </c>
      <c r="J5668" s="1">
        <v>6.5117445914023298E-2</v>
      </c>
      <c r="K5668" s="1">
        <v>11.459425</v>
      </c>
      <c r="L5668" s="1">
        <v>0.97714590999999995</v>
      </c>
      <c r="M5668" t="str">
        <f t="shared" si="233"/>
        <v>Winter</v>
      </c>
    </row>
    <row r="5669" spans="1:13" x14ac:dyDescent="0.4">
      <c r="A5669" s="1" t="s">
        <v>11</v>
      </c>
      <c r="B5669" s="2">
        <v>44937</v>
      </c>
      <c r="C5669" s="10">
        <v>0.6777777777777777</v>
      </c>
      <c r="D5669" s="4">
        <f t="shared" si="231"/>
        <v>44937.677777777775</v>
      </c>
      <c r="E5669" s="5">
        <f t="shared" si="232"/>
        <v>1</v>
      </c>
      <c r="F5669" s="1">
        <v>12.702</v>
      </c>
      <c r="G5669" s="1">
        <v>24.212800000000001</v>
      </c>
      <c r="H5669" s="1">
        <v>3.1381947859961498E-2</v>
      </c>
      <c r="I5669" s="1">
        <v>2.64194399773795E-2</v>
      </c>
      <c r="J5669" s="1">
        <v>6.4959668821189698E-2</v>
      </c>
      <c r="K5669" s="1">
        <v>11.445433</v>
      </c>
      <c r="L5669" s="1">
        <v>0.97714590999999995</v>
      </c>
      <c r="M5669" t="str">
        <f t="shared" si="233"/>
        <v>Winter</v>
      </c>
    </row>
    <row r="5670" spans="1:13" x14ac:dyDescent="0.4">
      <c r="A5670" s="1" t="s">
        <v>11</v>
      </c>
      <c r="B5670" s="2">
        <v>44937</v>
      </c>
      <c r="C5670" s="10">
        <v>0.68125000000000002</v>
      </c>
      <c r="D5670" s="4">
        <f t="shared" si="231"/>
        <v>44937.681250000001</v>
      </c>
      <c r="E5670" s="5">
        <f t="shared" si="232"/>
        <v>1</v>
      </c>
      <c r="F5670" s="1">
        <v>12.728</v>
      </c>
      <c r="G5670" s="1">
        <v>18.15072</v>
      </c>
      <c r="H5670" s="1">
        <v>3.1401384594329999E-2</v>
      </c>
      <c r="I5670" s="1">
        <v>1.9804890701869301E-2</v>
      </c>
      <c r="J5670" s="1">
        <v>6.5076838097704606E-2</v>
      </c>
      <c r="K5670" s="1">
        <v>11.360499000000001</v>
      </c>
      <c r="L5670" s="1">
        <v>0.97714590999999995</v>
      </c>
      <c r="M5670" t="str">
        <f t="shared" si="233"/>
        <v>Winter</v>
      </c>
    </row>
    <row r="5671" spans="1:13" x14ac:dyDescent="0.4">
      <c r="A5671" s="1" t="s">
        <v>11</v>
      </c>
      <c r="B5671" s="2">
        <v>44937</v>
      </c>
      <c r="C5671" s="10">
        <v>0.68472222222222223</v>
      </c>
      <c r="D5671" s="4">
        <f t="shared" si="231"/>
        <v>44937.68472222222</v>
      </c>
      <c r="E5671" s="5">
        <f t="shared" si="232"/>
        <v>1</v>
      </c>
      <c r="F5671" s="1">
        <v>12.71</v>
      </c>
      <c r="G5671" s="1">
        <v>16.08464</v>
      </c>
      <c r="H5671" s="1">
        <v>3.13879271118708E-2</v>
      </c>
      <c r="I5671" s="1">
        <v>1.7550517950743302E-2</v>
      </c>
      <c r="J5671" s="1">
        <v>6.4995698419457695E-2</v>
      </c>
      <c r="K5671" s="1">
        <v>11.337515</v>
      </c>
      <c r="L5671" s="1">
        <v>0.97714590999999995</v>
      </c>
      <c r="M5671" t="str">
        <f t="shared" si="233"/>
        <v>Winter</v>
      </c>
    </row>
    <row r="5672" spans="1:13" x14ac:dyDescent="0.4">
      <c r="A5672" s="1" t="s">
        <v>11</v>
      </c>
      <c r="B5672" s="2">
        <v>44937</v>
      </c>
      <c r="C5672" s="10">
        <v>0.68819444444444444</v>
      </c>
      <c r="D5672" s="4">
        <f t="shared" si="231"/>
        <v>44937.688194444447</v>
      </c>
      <c r="E5672" s="5">
        <f t="shared" si="232"/>
        <v>1</v>
      </c>
      <c r="F5672" s="1">
        <v>12.693</v>
      </c>
      <c r="G5672" s="1">
        <v>10.69744</v>
      </c>
      <c r="H5672" s="1">
        <v>3.1375222563036702E-2</v>
      </c>
      <c r="I5672" s="1">
        <v>1.16723540437958E-2</v>
      </c>
      <c r="J5672" s="1">
        <v>6.4919159396064297E-2</v>
      </c>
      <c r="K5672" s="1">
        <v>11.308534999999999</v>
      </c>
      <c r="L5672" s="1">
        <v>0.97714590999999995</v>
      </c>
      <c r="M5672" t="str">
        <f t="shared" si="233"/>
        <v>Winter</v>
      </c>
    </row>
    <row r="5673" spans="1:13" x14ac:dyDescent="0.4">
      <c r="A5673" s="1" t="s">
        <v>11</v>
      </c>
      <c r="B5673" s="2">
        <v>44937</v>
      </c>
      <c r="C5673" s="10">
        <v>0.69166666666666676</v>
      </c>
      <c r="D5673" s="4">
        <f t="shared" si="231"/>
        <v>44937.691666666666</v>
      </c>
      <c r="E5673" s="5">
        <f t="shared" si="232"/>
        <v>1</v>
      </c>
      <c r="F5673" s="1">
        <v>12.702</v>
      </c>
      <c r="G5673" s="1">
        <v>8.4537600000000008</v>
      </c>
      <c r="H5673" s="1">
        <v>3.1381947859961498E-2</v>
      </c>
      <c r="I5673" s="1">
        <v>9.2241956693637894E-3</v>
      </c>
      <c r="J5673" s="1">
        <v>6.4959668821189698E-2</v>
      </c>
      <c r="K5673" s="1">
        <v>11.268566</v>
      </c>
      <c r="L5673" s="1">
        <v>0.97714590999999995</v>
      </c>
      <c r="M5673" t="str">
        <f t="shared" si="233"/>
        <v>Winter</v>
      </c>
    </row>
    <row r="5674" spans="1:13" x14ac:dyDescent="0.4">
      <c r="A5674" s="1" t="s">
        <v>11</v>
      </c>
      <c r="B5674" s="2">
        <v>44937</v>
      </c>
      <c r="C5674" s="10">
        <v>0.69513888888888886</v>
      </c>
      <c r="D5674" s="4">
        <f t="shared" si="231"/>
        <v>44937.695138888892</v>
      </c>
      <c r="E5674" s="5">
        <f t="shared" si="232"/>
        <v>1</v>
      </c>
      <c r="F5674" s="1">
        <v>12.666</v>
      </c>
      <c r="G5674" s="1">
        <v>7.6456799999999996</v>
      </c>
      <c r="H5674" s="1">
        <v>3.1355055318600701E-2</v>
      </c>
      <c r="I5674" s="1">
        <v>8.3424710833216592E-3</v>
      </c>
      <c r="J5674" s="1">
        <v>6.4797782629902198E-2</v>
      </c>
      <c r="K5674" s="1">
        <v>11.263567</v>
      </c>
      <c r="L5674" s="1">
        <v>0.97714590999999995</v>
      </c>
      <c r="M5674" t="str">
        <f t="shared" si="233"/>
        <v>Winter</v>
      </c>
    </row>
    <row r="5675" spans="1:13" x14ac:dyDescent="0.4">
      <c r="A5675" s="1" t="s">
        <v>11</v>
      </c>
      <c r="B5675" s="2">
        <v>44937</v>
      </c>
      <c r="C5675" s="10">
        <v>0.69861111111111107</v>
      </c>
      <c r="D5675" s="4">
        <f t="shared" si="231"/>
        <v>44937.698611111111</v>
      </c>
      <c r="E5675" s="5">
        <f t="shared" si="232"/>
        <v>1</v>
      </c>
      <c r="F5675" s="1">
        <v>12.613</v>
      </c>
      <c r="G5675" s="1">
        <v>4.9831599999999998</v>
      </c>
      <c r="H5675" s="1">
        <v>3.1315505454611398E-2</v>
      </c>
      <c r="I5675" s="1">
        <v>5.4373016139264499E-3</v>
      </c>
      <c r="J5675" s="1">
        <v>6.4560184080515504E-2</v>
      </c>
      <c r="K5675" s="1">
        <v>11.261564999999999</v>
      </c>
      <c r="L5675" s="1">
        <v>0.97714590999999995</v>
      </c>
      <c r="M5675" t="str">
        <f t="shared" si="233"/>
        <v>Winter</v>
      </c>
    </row>
    <row r="5676" spans="1:13" x14ac:dyDescent="0.4">
      <c r="A5676" s="1" t="s">
        <v>11</v>
      </c>
      <c r="B5676" s="2">
        <v>44937</v>
      </c>
      <c r="C5676" s="10">
        <v>0.70208333333333339</v>
      </c>
      <c r="D5676" s="4">
        <f t="shared" si="231"/>
        <v>44937.70208333333</v>
      </c>
      <c r="E5676" s="5">
        <f t="shared" si="232"/>
        <v>1</v>
      </c>
      <c r="F5676" s="1">
        <v>12.577999999999999</v>
      </c>
      <c r="G5676" s="1">
        <v>3.0813600000000001</v>
      </c>
      <c r="H5676" s="1">
        <v>3.1289414973435001E-2</v>
      </c>
      <c r="I5676" s="1">
        <v>3.36218056435844E-3</v>
      </c>
      <c r="J5676" s="1">
        <v>6.4403757211892995E-2</v>
      </c>
      <c r="K5676" s="1">
        <v>11.233582999999999</v>
      </c>
      <c r="L5676" s="1">
        <v>0.97714590999999995</v>
      </c>
      <c r="M5676" t="str">
        <f t="shared" si="233"/>
        <v>Winter</v>
      </c>
    </row>
    <row r="5677" spans="1:13" x14ac:dyDescent="0.4">
      <c r="A5677" s="1" t="s">
        <v>11</v>
      </c>
      <c r="B5677" s="2">
        <v>44937</v>
      </c>
      <c r="C5677" s="10">
        <v>0.7055555555555556</v>
      </c>
      <c r="D5677" s="4">
        <f t="shared" si="231"/>
        <v>44937.705555555556</v>
      </c>
      <c r="E5677" s="5">
        <f t="shared" si="232"/>
        <v>1</v>
      </c>
      <c r="F5677" s="1">
        <v>12.596</v>
      </c>
      <c r="G5677" s="1">
        <v>1.9077200000000001</v>
      </c>
      <c r="H5677" s="1">
        <v>3.13028302191014E-2</v>
      </c>
      <c r="I5677" s="1">
        <v>2.0815805703448698E-3</v>
      </c>
      <c r="J5677" s="1">
        <v>6.4484157919403595E-2</v>
      </c>
      <c r="K5677" s="1">
        <v>11.161638999999999</v>
      </c>
      <c r="L5677" s="1">
        <v>0.97714590999999995</v>
      </c>
      <c r="M5677" t="str">
        <f t="shared" si="233"/>
        <v>Winter</v>
      </c>
    </row>
    <row r="5678" spans="1:13" x14ac:dyDescent="0.4">
      <c r="A5678" s="1" t="s">
        <v>11</v>
      </c>
      <c r="B5678" s="2">
        <v>44937</v>
      </c>
      <c r="C5678" s="10">
        <v>0.7090277777777777</v>
      </c>
      <c r="D5678" s="4">
        <f t="shared" si="231"/>
        <v>44937.709027777775</v>
      </c>
      <c r="E5678" s="5">
        <f t="shared" si="232"/>
        <v>1</v>
      </c>
      <c r="F5678" s="1">
        <v>12.507999999999999</v>
      </c>
      <c r="G5678" s="1">
        <v>1.0071399999999999</v>
      </c>
      <c r="H5678" s="1">
        <v>3.1237299204744599E-2</v>
      </c>
      <c r="I5678" s="1">
        <v>1.0989259721642299E-3</v>
      </c>
      <c r="J5678" s="1">
        <v>6.40920396053513E-2</v>
      </c>
      <c r="K5678" s="1">
        <v>11.152639000000001</v>
      </c>
      <c r="L5678" s="1">
        <v>0.97714590999999995</v>
      </c>
      <c r="M5678" t="str">
        <f t="shared" si="233"/>
        <v>Winter</v>
      </c>
    </row>
    <row r="5679" spans="1:13" x14ac:dyDescent="0.4">
      <c r="A5679" s="1" t="s">
        <v>11</v>
      </c>
      <c r="B5679" s="2">
        <v>44937</v>
      </c>
      <c r="C5679" s="10">
        <v>0.71250000000000002</v>
      </c>
      <c r="D5679" s="4">
        <f t="shared" si="231"/>
        <v>44937.712500000001</v>
      </c>
      <c r="E5679" s="5">
        <f t="shared" si="232"/>
        <v>1</v>
      </c>
      <c r="F5679" s="1">
        <v>12.462999999999999</v>
      </c>
      <c r="G5679" s="1">
        <v>0.45732</v>
      </c>
      <c r="H5679" s="1">
        <v>3.1203842057624699E-2</v>
      </c>
      <c r="I5679" s="1">
        <v>4.9899798001285195E-4</v>
      </c>
      <c r="J5679" s="1">
        <v>6.3892446876937403E-2</v>
      </c>
      <c r="K5679" s="1">
        <v>11.183612999999999</v>
      </c>
      <c r="L5679" s="1">
        <v>0.97714590999999995</v>
      </c>
      <c r="M5679" t="str">
        <f t="shared" si="233"/>
        <v>Winter</v>
      </c>
    </row>
    <row r="5680" spans="1:13" x14ac:dyDescent="0.4">
      <c r="A5680" s="1" t="s">
        <v>11</v>
      </c>
      <c r="B5680" s="2">
        <v>44937</v>
      </c>
      <c r="C5680" s="10">
        <v>0.71597222222222223</v>
      </c>
      <c r="D5680" s="4">
        <f t="shared" si="231"/>
        <v>44937.71597222222</v>
      </c>
      <c r="E5680" s="5">
        <f t="shared" si="232"/>
        <v>1</v>
      </c>
      <c r="F5680" s="1">
        <v>12.446</v>
      </c>
      <c r="G5680" s="1">
        <v>0.15373500000000001</v>
      </c>
      <c r="H5680" s="1">
        <v>3.1191212018889799E-2</v>
      </c>
      <c r="I5680" s="1">
        <v>1.67745680174223E-4</v>
      </c>
      <c r="J5680" s="1">
        <v>6.3817207044069998E-2</v>
      </c>
      <c r="K5680" s="1">
        <v>11.101673</v>
      </c>
      <c r="L5680" s="1">
        <v>0.97714590999999995</v>
      </c>
      <c r="M5680" t="str">
        <f t="shared" si="233"/>
        <v>Winter</v>
      </c>
    </row>
    <row r="5681" spans="1:13" x14ac:dyDescent="0.4">
      <c r="A5681" s="1" t="s">
        <v>11</v>
      </c>
      <c r="B5681" s="2">
        <v>44937</v>
      </c>
      <c r="C5681" s="10">
        <v>0.71944444444444444</v>
      </c>
      <c r="D5681" s="4">
        <f t="shared" si="231"/>
        <v>44937.719444444447</v>
      </c>
      <c r="E5681" s="5">
        <f t="shared" si="232"/>
        <v>1</v>
      </c>
      <c r="F5681" s="1">
        <v>12.356999999999999</v>
      </c>
      <c r="G5681" s="1">
        <v>4.1070000000000002E-2</v>
      </c>
      <c r="H5681" s="1">
        <v>3.1125173442776901E-2</v>
      </c>
      <c r="I5681" s="3">
        <v>4.4812925389503697E-5</v>
      </c>
      <c r="J5681" s="1">
        <v>6.3424748140427395E-2</v>
      </c>
      <c r="K5681" s="1">
        <v>11.021727</v>
      </c>
      <c r="L5681" s="1">
        <v>0.97714590999999995</v>
      </c>
      <c r="M5681" t="str">
        <f t="shared" si="233"/>
        <v>Winter</v>
      </c>
    </row>
    <row r="5682" spans="1:13" x14ac:dyDescent="0.4">
      <c r="A5682" s="1" t="s">
        <v>11</v>
      </c>
      <c r="B5682" s="2">
        <v>44937</v>
      </c>
      <c r="C5682" s="10">
        <v>0.72291666666666676</v>
      </c>
      <c r="D5682" s="4">
        <f t="shared" si="231"/>
        <v>44937.722916666666</v>
      </c>
      <c r="E5682" s="5">
        <f t="shared" si="232"/>
        <v>1</v>
      </c>
      <c r="F5682" s="1">
        <v>12.331</v>
      </c>
      <c r="G5682" s="1">
        <v>3.7000000000000002E-3</v>
      </c>
      <c r="H5682" s="1">
        <v>3.11059076767542E-2</v>
      </c>
      <c r="I5682" s="3">
        <v>4.0372004855408704E-6</v>
      </c>
      <c r="J5682" s="1">
        <v>6.3310553412011195E-2</v>
      </c>
      <c r="K5682" s="1">
        <v>10.886827</v>
      </c>
      <c r="L5682" s="1">
        <v>0.97714590999999995</v>
      </c>
      <c r="M5682" t="str">
        <f t="shared" si="233"/>
        <v>Winter</v>
      </c>
    </row>
    <row r="5683" spans="1:13" x14ac:dyDescent="0.4">
      <c r="A5683" s="1" t="s">
        <v>11</v>
      </c>
      <c r="B5683" s="2">
        <v>44937</v>
      </c>
      <c r="C5683" s="10">
        <v>0.72638888888888886</v>
      </c>
      <c r="D5683" s="4">
        <f t="shared" si="231"/>
        <v>44937.726388888892</v>
      </c>
      <c r="E5683" s="5">
        <f t="shared" si="232"/>
        <v>1</v>
      </c>
      <c r="F5683" s="1">
        <v>12.321999999999999</v>
      </c>
      <c r="G5683" s="1">
        <v>0</v>
      </c>
      <c r="H5683" s="1">
        <v>3.1099241536520501E-2</v>
      </c>
      <c r="I5683" s="1">
        <v>0</v>
      </c>
      <c r="J5683" s="1">
        <v>6.3271072389868802E-2</v>
      </c>
      <c r="K5683" s="1">
        <v>10.881830000000001</v>
      </c>
      <c r="L5683" s="1">
        <v>0.97714590999999995</v>
      </c>
      <c r="M5683" t="str">
        <f t="shared" si="233"/>
        <v>Winter</v>
      </c>
    </row>
    <row r="5684" spans="1:13" x14ac:dyDescent="0.4">
      <c r="A5684" s="1" t="s">
        <v>11</v>
      </c>
      <c r="B5684" s="2">
        <v>44937</v>
      </c>
      <c r="C5684" s="10">
        <v>0.72986111111111107</v>
      </c>
      <c r="D5684" s="4">
        <f t="shared" si="231"/>
        <v>44937.729861111111</v>
      </c>
      <c r="E5684" s="5">
        <f t="shared" si="232"/>
        <v>1</v>
      </c>
      <c r="F5684" s="1">
        <v>12.278</v>
      </c>
      <c r="G5684" s="1">
        <v>0</v>
      </c>
      <c r="H5684" s="1">
        <v>3.1066672076453802E-2</v>
      </c>
      <c r="I5684" s="1">
        <v>0</v>
      </c>
      <c r="J5684" s="1">
        <v>6.3078408189735896E-2</v>
      </c>
      <c r="K5684" s="1">
        <v>10.934787</v>
      </c>
      <c r="L5684" s="1">
        <v>0.97714590999999995</v>
      </c>
      <c r="M5684" t="str">
        <f t="shared" si="233"/>
        <v>Winter</v>
      </c>
    </row>
    <row r="5685" spans="1:13" x14ac:dyDescent="0.4">
      <c r="A5685" s="1" t="s">
        <v>11</v>
      </c>
      <c r="B5685" s="2">
        <v>44937</v>
      </c>
      <c r="C5685" s="10">
        <v>0.73333333333333339</v>
      </c>
      <c r="D5685" s="4">
        <f t="shared" si="231"/>
        <v>44937.73333333333</v>
      </c>
      <c r="E5685" s="5">
        <f t="shared" si="232"/>
        <v>1</v>
      </c>
      <c r="F5685" s="1">
        <v>12.215999999999999</v>
      </c>
      <c r="G5685" s="1">
        <v>0</v>
      </c>
      <c r="H5685" s="1">
        <v>3.1020836632086699E-2</v>
      </c>
      <c r="I5685" s="1">
        <v>0</v>
      </c>
      <c r="J5685" s="1">
        <v>6.2807922173202899E-2</v>
      </c>
      <c r="K5685" s="1">
        <v>10.984745</v>
      </c>
      <c r="L5685" s="1">
        <v>0.97714590999999995</v>
      </c>
      <c r="M5685" t="str">
        <f t="shared" si="233"/>
        <v>Winter</v>
      </c>
    </row>
    <row r="5686" spans="1:13" x14ac:dyDescent="0.4">
      <c r="A5686" s="1" t="s">
        <v>11</v>
      </c>
      <c r="B5686" s="2">
        <v>44937</v>
      </c>
      <c r="C5686" s="10">
        <v>0.7368055555555556</v>
      </c>
      <c r="D5686" s="4">
        <f t="shared" si="231"/>
        <v>44937.736805555556</v>
      </c>
      <c r="E5686" s="5">
        <f t="shared" si="232"/>
        <v>1</v>
      </c>
      <c r="F5686" s="1">
        <v>12.18</v>
      </c>
      <c r="G5686" s="1">
        <v>0</v>
      </c>
      <c r="H5686" s="1">
        <v>3.09942535424742E-2</v>
      </c>
      <c r="I5686" s="1">
        <v>0</v>
      </c>
      <c r="J5686" s="1">
        <v>6.2651398356382199E-2</v>
      </c>
      <c r="K5686" s="1">
        <v>10.898807</v>
      </c>
      <c r="L5686" s="1">
        <v>0.97714590999999995</v>
      </c>
      <c r="M5686" t="str">
        <f t="shared" si="233"/>
        <v>Winter</v>
      </c>
    </row>
    <row r="5687" spans="1:13" x14ac:dyDescent="0.4">
      <c r="A5687" s="1" t="s">
        <v>11</v>
      </c>
      <c r="B5687" s="2">
        <v>44937</v>
      </c>
      <c r="C5687" s="10">
        <v>0.7402777777777777</v>
      </c>
      <c r="D5687" s="4">
        <f t="shared" si="231"/>
        <v>44937.740277777775</v>
      </c>
      <c r="E5687" s="5">
        <f t="shared" si="232"/>
        <v>1</v>
      </c>
      <c r="F5687" s="1">
        <v>12.145</v>
      </c>
      <c r="G5687" s="1">
        <v>0</v>
      </c>
      <c r="H5687" s="1">
        <v>3.0968430711998202E-2</v>
      </c>
      <c r="I5687" s="1">
        <v>0</v>
      </c>
      <c r="J5687" s="1">
        <v>6.24995964029137E-2</v>
      </c>
      <c r="K5687" s="1">
        <v>10.822862000000001</v>
      </c>
      <c r="L5687" s="1">
        <v>0.97714590999999995</v>
      </c>
      <c r="M5687" t="str">
        <f t="shared" si="233"/>
        <v>Winter</v>
      </c>
    </row>
    <row r="5688" spans="1:13" x14ac:dyDescent="0.4">
      <c r="A5688" s="1" t="s">
        <v>11</v>
      </c>
      <c r="B5688" s="2">
        <v>44937</v>
      </c>
      <c r="C5688" s="10">
        <v>0.74375000000000002</v>
      </c>
      <c r="D5688" s="4">
        <f t="shared" si="231"/>
        <v>44937.743750000001</v>
      </c>
      <c r="E5688" s="5">
        <f t="shared" si="232"/>
        <v>1</v>
      </c>
      <c r="F5688" s="1">
        <v>12.118</v>
      </c>
      <c r="G5688" s="1">
        <v>0</v>
      </c>
      <c r="H5688" s="1">
        <v>3.0948524943657799E-2</v>
      </c>
      <c r="I5688" s="1">
        <v>0</v>
      </c>
      <c r="J5688" s="1">
        <v>6.2382743397292703E-2</v>
      </c>
      <c r="K5688" s="1">
        <v>10.623011</v>
      </c>
      <c r="L5688" s="1">
        <v>0.97714590999999995</v>
      </c>
      <c r="M5688" t="str">
        <f t="shared" si="233"/>
        <v>Winter</v>
      </c>
    </row>
    <row r="5689" spans="1:13" x14ac:dyDescent="0.4">
      <c r="A5689" s="1" t="s">
        <v>11</v>
      </c>
      <c r="B5689" s="2">
        <v>44937</v>
      </c>
      <c r="C5689" s="10">
        <v>0.74722222222222223</v>
      </c>
      <c r="D5689" s="4">
        <f t="shared" si="231"/>
        <v>44937.74722222222</v>
      </c>
      <c r="E5689" s="5">
        <f t="shared" si="232"/>
        <v>1</v>
      </c>
      <c r="F5689" s="1">
        <v>12.047000000000001</v>
      </c>
      <c r="G5689" s="1">
        <v>0</v>
      </c>
      <c r="H5689" s="1">
        <v>3.0896241185347499E-2</v>
      </c>
      <c r="I5689" s="1">
        <v>0</v>
      </c>
      <c r="J5689" s="1">
        <v>6.2076504840989602E-2</v>
      </c>
      <c r="K5689" s="1">
        <v>10.484109999999999</v>
      </c>
      <c r="L5689" s="1">
        <v>0.97714590999999995</v>
      </c>
      <c r="M5689" t="str">
        <f t="shared" si="233"/>
        <v>Winter</v>
      </c>
    </row>
    <row r="5690" spans="1:13" x14ac:dyDescent="0.4">
      <c r="A5690" s="1" t="s">
        <v>11</v>
      </c>
      <c r="B5690" s="2">
        <v>44937</v>
      </c>
      <c r="C5690" s="10">
        <v>0.75069444444444444</v>
      </c>
      <c r="D5690" s="4">
        <f t="shared" si="231"/>
        <v>44937.750694444447</v>
      </c>
      <c r="E5690" s="5">
        <f t="shared" si="232"/>
        <v>1</v>
      </c>
      <c r="F5690" s="1">
        <v>11.984999999999999</v>
      </c>
      <c r="G5690" s="1">
        <v>0</v>
      </c>
      <c r="H5690" s="1">
        <v>3.0850657192941802E-2</v>
      </c>
      <c r="I5690" s="1">
        <v>0</v>
      </c>
      <c r="J5690" s="1">
        <v>6.18103150781752E-2</v>
      </c>
      <c r="K5690" s="1">
        <v>10.390177</v>
      </c>
      <c r="L5690" s="1">
        <v>0.97714590999999995</v>
      </c>
      <c r="M5690" t="str">
        <f t="shared" si="233"/>
        <v>Winter</v>
      </c>
    </row>
    <row r="5691" spans="1:13" x14ac:dyDescent="0.4">
      <c r="A5691" s="1" t="s">
        <v>11</v>
      </c>
      <c r="B5691" s="2">
        <v>44937</v>
      </c>
      <c r="C5691" s="10">
        <v>0.75416666666666676</v>
      </c>
      <c r="D5691" s="4">
        <f t="shared" si="231"/>
        <v>44937.754166666666</v>
      </c>
      <c r="E5691" s="5">
        <f t="shared" si="232"/>
        <v>1</v>
      </c>
      <c r="F5691" s="1">
        <v>11.976000000000001</v>
      </c>
      <c r="G5691" s="1">
        <v>0</v>
      </c>
      <c r="H5691" s="1">
        <v>3.0844045754070199E-2</v>
      </c>
      <c r="I5691" s="1">
        <v>0</v>
      </c>
      <c r="J5691" s="1">
        <v>6.1771769617952298E-2</v>
      </c>
      <c r="K5691" s="1">
        <v>10.295248000000001</v>
      </c>
      <c r="L5691" s="1">
        <v>0.97714590999999995</v>
      </c>
      <c r="M5691" t="str">
        <f t="shared" si="233"/>
        <v>Winter</v>
      </c>
    </row>
    <row r="5692" spans="1:13" x14ac:dyDescent="0.4">
      <c r="A5692" s="1" t="s">
        <v>11</v>
      </c>
      <c r="B5692" s="2">
        <v>44937</v>
      </c>
      <c r="C5692" s="10">
        <v>0.75763888888888886</v>
      </c>
      <c r="D5692" s="4">
        <f t="shared" si="231"/>
        <v>44937.757638888892</v>
      </c>
      <c r="E5692" s="5">
        <f t="shared" si="232"/>
        <v>1</v>
      </c>
      <c r="F5692" s="1">
        <v>11.914</v>
      </c>
      <c r="G5692" s="1">
        <v>0</v>
      </c>
      <c r="H5692" s="1">
        <v>3.0798538770259998E-2</v>
      </c>
      <c r="I5692" s="1">
        <v>0</v>
      </c>
      <c r="J5692" s="1">
        <v>6.15068865878051E-2</v>
      </c>
      <c r="K5692" s="1">
        <v>10.306236</v>
      </c>
      <c r="L5692" s="1">
        <v>0.97714590999999995</v>
      </c>
      <c r="M5692" t="str">
        <f t="shared" si="233"/>
        <v>Winter</v>
      </c>
    </row>
    <row r="5693" spans="1:13" x14ac:dyDescent="0.4">
      <c r="A5693" s="1" t="s">
        <v>11</v>
      </c>
      <c r="B5693" s="2">
        <v>44937</v>
      </c>
      <c r="C5693" s="10">
        <v>0.76111111111111107</v>
      </c>
      <c r="D5693" s="4">
        <f t="shared" si="231"/>
        <v>44937.761111111111</v>
      </c>
      <c r="E5693" s="5">
        <f t="shared" si="232"/>
        <v>1</v>
      </c>
      <c r="F5693" s="1">
        <v>11.923</v>
      </c>
      <c r="G5693" s="1">
        <v>0</v>
      </c>
      <c r="H5693" s="1">
        <v>3.0805140454683601E-2</v>
      </c>
      <c r="I5693" s="1">
        <v>0</v>
      </c>
      <c r="J5693" s="1">
        <v>6.1545266761548999E-2</v>
      </c>
      <c r="K5693" s="1">
        <v>10.199317000000001</v>
      </c>
      <c r="L5693" s="1">
        <v>0.97714590999999995</v>
      </c>
      <c r="M5693" t="str">
        <f t="shared" si="233"/>
        <v>Winter</v>
      </c>
    </row>
    <row r="5694" spans="1:13" x14ac:dyDescent="0.4">
      <c r="A5694" s="1" t="s">
        <v>11</v>
      </c>
      <c r="B5694" s="2">
        <v>44937</v>
      </c>
      <c r="C5694" s="10">
        <v>0.76458333333333339</v>
      </c>
      <c r="D5694" s="4">
        <f t="shared" si="231"/>
        <v>44937.76458333333</v>
      </c>
      <c r="E5694" s="5">
        <f t="shared" si="232"/>
        <v>1</v>
      </c>
      <c r="F5694" s="1">
        <v>11.869</v>
      </c>
      <c r="G5694" s="1">
        <v>0</v>
      </c>
      <c r="H5694" s="1">
        <v>3.0765551563653001E-2</v>
      </c>
      <c r="I5694" s="1">
        <v>0</v>
      </c>
      <c r="J5694" s="1">
        <v>6.13153444339605E-2</v>
      </c>
      <c r="K5694" s="1">
        <v>10.067413</v>
      </c>
      <c r="L5694" s="1">
        <v>0.97714590999999995</v>
      </c>
      <c r="M5694" t="str">
        <f t="shared" si="233"/>
        <v>Winter</v>
      </c>
    </row>
    <row r="5695" spans="1:13" x14ac:dyDescent="0.4">
      <c r="A5695" s="1" t="s">
        <v>11</v>
      </c>
      <c r="B5695" s="2">
        <v>44937</v>
      </c>
      <c r="C5695" s="10">
        <v>0.7680555555555556</v>
      </c>
      <c r="D5695" s="4">
        <f t="shared" si="231"/>
        <v>44937.768055555556</v>
      </c>
      <c r="E5695" s="5">
        <f t="shared" si="232"/>
        <v>1</v>
      </c>
      <c r="F5695" s="1">
        <v>11.824999999999999</v>
      </c>
      <c r="G5695" s="1">
        <v>0</v>
      </c>
      <c r="H5695" s="1">
        <v>3.0733331568772899E-2</v>
      </c>
      <c r="I5695" s="1">
        <v>0</v>
      </c>
      <c r="J5695" s="1">
        <v>6.1128635542439698E-2</v>
      </c>
      <c r="K5695" s="1">
        <v>9.9045330000000007</v>
      </c>
      <c r="L5695" s="1">
        <v>0.97714590999999995</v>
      </c>
      <c r="M5695" t="str">
        <f t="shared" si="233"/>
        <v>Winter</v>
      </c>
    </row>
    <row r="5696" spans="1:13" x14ac:dyDescent="0.4">
      <c r="A5696" s="1" t="s">
        <v>11</v>
      </c>
      <c r="B5696" s="2">
        <v>44937</v>
      </c>
      <c r="C5696" s="10">
        <v>0.7715277777777777</v>
      </c>
      <c r="D5696" s="4">
        <f t="shared" si="231"/>
        <v>44937.771527777775</v>
      </c>
      <c r="E5696" s="5">
        <f t="shared" si="232"/>
        <v>1</v>
      </c>
      <c r="F5696" s="1">
        <v>11.771000000000001</v>
      </c>
      <c r="G5696" s="1">
        <v>0</v>
      </c>
      <c r="H5696" s="1">
        <v>3.0693834962150598E-2</v>
      </c>
      <c r="I5696" s="1">
        <v>0</v>
      </c>
      <c r="J5696" s="1">
        <v>6.0900269676049397E-2</v>
      </c>
      <c r="K5696" s="1">
        <v>9.8225909999999992</v>
      </c>
      <c r="L5696" s="1">
        <v>0.97714590999999995</v>
      </c>
      <c r="M5696" t="str">
        <f t="shared" si="233"/>
        <v>Winter</v>
      </c>
    </row>
    <row r="5697" spans="1:13" x14ac:dyDescent="0.4">
      <c r="A5697" s="1" t="s">
        <v>11</v>
      </c>
      <c r="B5697" s="2">
        <v>44937</v>
      </c>
      <c r="C5697" s="10">
        <v>0.77500000000000002</v>
      </c>
      <c r="D5697" s="4">
        <f t="shared" si="231"/>
        <v>44937.775000000001</v>
      </c>
      <c r="E5697" s="5">
        <f t="shared" si="232"/>
        <v>1</v>
      </c>
      <c r="F5697" s="1">
        <v>11.727</v>
      </c>
      <c r="G5697" s="1">
        <v>0</v>
      </c>
      <c r="H5697" s="1">
        <v>3.06616900742787E-2</v>
      </c>
      <c r="I5697" s="1">
        <v>0</v>
      </c>
      <c r="J5697" s="1">
        <v>6.0714824711995199E-2</v>
      </c>
      <c r="K5697" s="1">
        <v>9.8395759999999992</v>
      </c>
      <c r="L5697" s="1">
        <v>0.97714590999999995</v>
      </c>
      <c r="M5697" t="str">
        <f t="shared" si="233"/>
        <v>Winter</v>
      </c>
    </row>
    <row r="5698" spans="1:13" x14ac:dyDescent="0.4">
      <c r="A5698" s="1" t="s">
        <v>11</v>
      </c>
      <c r="B5698" s="2">
        <v>44937</v>
      </c>
      <c r="C5698" s="10">
        <v>0.77847222222222223</v>
      </c>
      <c r="D5698" s="4">
        <f t="shared" si="231"/>
        <v>44937.77847222222</v>
      </c>
      <c r="E5698" s="5">
        <f t="shared" si="232"/>
        <v>1</v>
      </c>
      <c r="F5698" s="1">
        <v>11.718</v>
      </c>
      <c r="G5698" s="1">
        <v>0</v>
      </c>
      <c r="H5698" s="1">
        <v>3.0655119131936699E-2</v>
      </c>
      <c r="I5698" s="1">
        <v>0</v>
      </c>
      <c r="J5698" s="1">
        <v>6.0676962409272499E-2</v>
      </c>
      <c r="K5698" s="1">
        <v>9.6647069999999999</v>
      </c>
      <c r="L5698" s="1">
        <v>0.97714590999999995</v>
      </c>
      <c r="M5698" t="str">
        <f t="shared" si="233"/>
        <v>Winter</v>
      </c>
    </row>
    <row r="5699" spans="1:13" x14ac:dyDescent="0.4">
      <c r="A5699" s="1" t="s">
        <v>11</v>
      </c>
      <c r="B5699" s="2">
        <v>44937</v>
      </c>
      <c r="C5699" s="10">
        <v>0.78194444444444444</v>
      </c>
      <c r="D5699" s="4">
        <f t="shared" si="231"/>
        <v>44937.781944444447</v>
      </c>
      <c r="E5699" s="5">
        <f t="shared" si="232"/>
        <v>1</v>
      </c>
      <c r="F5699" s="1">
        <v>11.664</v>
      </c>
      <c r="G5699" s="1">
        <v>0</v>
      </c>
      <c r="H5699" s="1">
        <v>3.06157230391765E-2</v>
      </c>
      <c r="I5699" s="1">
        <v>0</v>
      </c>
      <c r="J5699" s="1">
        <v>6.0450283914528197E-2</v>
      </c>
      <c r="K5699" s="1">
        <v>9.6796919999999993</v>
      </c>
      <c r="L5699" s="1">
        <v>0.97714590999999995</v>
      </c>
      <c r="M5699" t="str">
        <f t="shared" si="233"/>
        <v>Winter</v>
      </c>
    </row>
    <row r="5700" spans="1:13" x14ac:dyDescent="0.4">
      <c r="A5700" s="1" t="s">
        <v>11</v>
      </c>
      <c r="B5700" s="2">
        <v>44937</v>
      </c>
      <c r="C5700" s="10">
        <v>0.78541666666666676</v>
      </c>
      <c r="D5700" s="4">
        <f t="shared" si="231"/>
        <v>44937.785416666666</v>
      </c>
      <c r="E5700" s="5">
        <f t="shared" si="232"/>
        <v>1</v>
      </c>
      <c r="F5700" s="1">
        <v>11.628</v>
      </c>
      <c r="G5700" s="1">
        <v>0</v>
      </c>
      <c r="H5700" s="1">
        <v>3.0589487108832199E-2</v>
      </c>
      <c r="I5700" s="1">
        <v>0</v>
      </c>
      <c r="J5700" s="1">
        <v>6.0299635575293199E-2</v>
      </c>
      <c r="K5700" s="1">
        <v>9.6647020000000001</v>
      </c>
      <c r="L5700" s="1">
        <v>0.97714590999999995</v>
      </c>
      <c r="M5700" t="str">
        <f t="shared" si="233"/>
        <v>Winter</v>
      </c>
    </row>
    <row r="5701" spans="1:13" x14ac:dyDescent="0.4">
      <c r="A5701" s="1" t="s">
        <v>11</v>
      </c>
      <c r="B5701" s="2">
        <v>44937</v>
      </c>
      <c r="C5701" s="10">
        <v>0.78888888888888886</v>
      </c>
      <c r="D5701" s="4">
        <f t="shared" si="231"/>
        <v>44937.788888888892</v>
      </c>
      <c r="E5701" s="5">
        <f t="shared" si="232"/>
        <v>1</v>
      </c>
      <c r="F5701" s="1">
        <v>11.602</v>
      </c>
      <c r="G5701" s="1">
        <v>0</v>
      </c>
      <c r="H5701" s="1">
        <v>3.05705529203215E-2</v>
      </c>
      <c r="I5701" s="1">
        <v>0</v>
      </c>
      <c r="J5701" s="1">
        <v>6.01910675366331E-2</v>
      </c>
      <c r="K5701" s="1">
        <v>9.6017469999999996</v>
      </c>
      <c r="L5701" s="1">
        <v>0.97714590999999995</v>
      </c>
      <c r="M5701" t="str">
        <f t="shared" si="233"/>
        <v>Winter</v>
      </c>
    </row>
    <row r="5702" spans="1:13" x14ac:dyDescent="0.4">
      <c r="A5702" s="1" t="s">
        <v>11</v>
      </c>
      <c r="B5702" s="2">
        <v>44937</v>
      </c>
      <c r="C5702" s="10">
        <v>0.79236111111111107</v>
      </c>
      <c r="D5702" s="4">
        <f t="shared" si="231"/>
        <v>44937.792361111111</v>
      </c>
      <c r="E5702" s="5">
        <f t="shared" si="232"/>
        <v>1</v>
      </c>
      <c r="F5702" s="1">
        <v>11.548</v>
      </c>
      <c r="G5702" s="1">
        <v>0</v>
      </c>
      <c r="H5702" s="1">
        <v>3.0531265506907899E-2</v>
      </c>
      <c r="I5702" s="1">
        <v>0</v>
      </c>
      <c r="J5702" s="1">
        <v>5.9966204259954498E-2</v>
      </c>
      <c r="K5702" s="1">
        <v>9.616733</v>
      </c>
      <c r="L5702" s="1">
        <v>0.97714590999999995</v>
      </c>
      <c r="M5702" t="str">
        <f t="shared" si="233"/>
        <v>Winter</v>
      </c>
    </row>
    <row r="5703" spans="1:13" x14ac:dyDescent="0.4">
      <c r="A5703" s="1" t="s">
        <v>11</v>
      </c>
      <c r="B5703" s="2">
        <v>44937</v>
      </c>
      <c r="C5703" s="10">
        <v>0.79583333333333339</v>
      </c>
      <c r="D5703" s="4">
        <f t="shared" si="231"/>
        <v>44937.79583333333</v>
      </c>
      <c r="E5703" s="5">
        <f t="shared" si="232"/>
        <v>1</v>
      </c>
      <c r="F5703" s="1">
        <v>11.539</v>
      </c>
      <c r="G5703" s="1">
        <v>0</v>
      </c>
      <c r="H5703" s="1">
        <v>3.0524722515155402E-2</v>
      </c>
      <c r="I5703" s="1">
        <v>0</v>
      </c>
      <c r="J5703" s="1">
        <v>5.9928808803579703E-2</v>
      </c>
      <c r="K5703" s="1">
        <v>9.5517810000000001</v>
      </c>
      <c r="L5703" s="1">
        <v>0.97714590999999995</v>
      </c>
      <c r="M5703" t="str">
        <f t="shared" si="233"/>
        <v>Winter</v>
      </c>
    </row>
    <row r="5704" spans="1:13" x14ac:dyDescent="0.4">
      <c r="A5704" s="1" t="s">
        <v>11</v>
      </c>
      <c r="B5704" s="2">
        <v>44937</v>
      </c>
      <c r="C5704" s="10">
        <v>0.7993055555555556</v>
      </c>
      <c r="D5704" s="4">
        <f t="shared" si="231"/>
        <v>44937.799305555556</v>
      </c>
      <c r="E5704" s="5">
        <f t="shared" si="232"/>
        <v>1</v>
      </c>
      <c r="F5704" s="1">
        <v>11.503</v>
      </c>
      <c r="G5704" s="1">
        <v>0</v>
      </c>
      <c r="H5704" s="1">
        <v>3.04985645670755E-2</v>
      </c>
      <c r="I5704" s="1">
        <v>0</v>
      </c>
      <c r="J5704" s="1">
        <v>5.9779460034079197E-2</v>
      </c>
      <c r="K5704" s="1">
        <v>9.4288720000000001</v>
      </c>
      <c r="L5704" s="1">
        <v>0.97714590999999995</v>
      </c>
      <c r="M5704" t="str">
        <f t="shared" si="233"/>
        <v>Winter</v>
      </c>
    </row>
    <row r="5705" spans="1:13" x14ac:dyDescent="0.4">
      <c r="A5705" s="1" t="s">
        <v>11</v>
      </c>
      <c r="B5705" s="2">
        <v>44937</v>
      </c>
      <c r="C5705" s="10">
        <v>0.8027777777777777</v>
      </c>
      <c r="D5705" s="4">
        <f t="shared" si="231"/>
        <v>44937.802777777775</v>
      </c>
      <c r="E5705" s="5">
        <f t="shared" si="232"/>
        <v>1</v>
      </c>
      <c r="F5705" s="1">
        <v>11.45</v>
      </c>
      <c r="G5705" s="1">
        <v>0</v>
      </c>
      <c r="H5705" s="1">
        <v>3.0460095042201801E-2</v>
      </c>
      <c r="I5705" s="1">
        <v>0</v>
      </c>
      <c r="J5705" s="1">
        <v>5.9560262518195899E-2</v>
      </c>
      <c r="K5705" s="1">
        <v>9.3179529999999993</v>
      </c>
      <c r="L5705" s="1">
        <v>0.97714590999999995</v>
      </c>
      <c r="M5705" t="str">
        <f t="shared" si="233"/>
        <v>Winter</v>
      </c>
    </row>
    <row r="5706" spans="1:13" x14ac:dyDescent="0.4">
      <c r="A5706" s="1" t="s">
        <v>11</v>
      </c>
      <c r="B5706" s="2">
        <v>44937</v>
      </c>
      <c r="C5706" s="10">
        <v>0.80625000000000002</v>
      </c>
      <c r="D5706" s="4">
        <f t="shared" si="231"/>
        <v>44937.806250000001</v>
      </c>
      <c r="E5706" s="5">
        <f t="shared" si="232"/>
        <v>1</v>
      </c>
      <c r="F5706" s="1">
        <v>11.387</v>
      </c>
      <c r="G5706" s="1">
        <v>0</v>
      </c>
      <c r="H5706" s="1">
        <v>3.0414430231989802E-2</v>
      </c>
      <c r="I5706" s="1">
        <v>0</v>
      </c>
      <c r="J5706" s="1">
        <v>5.9300752268126998E-2</v>
      </c>
      <c r="K5706" s="1">
        <v>9.3069570000000006</v>
      </c>
      <c r="L5706" s="1">
        <v>0.97714590999999995</v>
      </c>
      <c r="M5706" t="str">
        <f t="shared" si="233"/>
        <v>Winter</v>
      </c>
    </row>
    <row r="5707" spans="1:13" x14ac:dyDescent="0.4">
      <c r="A5707" s="1" t="s">
        <v>11</v>
      </c>
      <c r="B5707" s="2">
        <v>44937</v>
      </c>
      <c r="C5707" s="10">
        <v>0.80972222222222223</v>
      </c>
      <c r="D5707" s="4">
        <f t="shared" si="231"/>
        <v>44937.80972222222</v>
      </c>
      <c r="E5707" s="5">
        <f t="shared" si="232"/>
        <v>1</v>
      </c>
      <c r="F5707" s="1">
        <v>11.36</v>
      </c>
      <c r="G5707" s="1">
        <v>0</v>
      </c>
      <c r="H5707" s="1">
        <v>3.03948805619393E-2</v>
      </c>
      <c r="I5707" s="1">
        <v>0</v>
      </c>
      <c r="J5707" s="1">
        <v>5.9189880013953602E-2</v>
      </c>
      <c r="K5707" s="1">
        <v>9.3269409999999997</v>
      </c>
      <c r="L5707" s="1">
        <v>0.97714590999999995</v>
      </c>
      <c r="M5707" t="str">
        <f t="shared" si="233"/>
        <v>Winter</v>
      </c>
    </row>
    <row r="5708" spans="1:13" x14ac:dyDescent="0.4">
      <c r="A5708" s="1" t="s">
        <v>11</v>
      </c>
      <c r="B5708" s="2">
        <v>44937</v>
      </c>
      <c r="C5708" s="10">
        <v>0.81319444444444444</v>
      </c>
      <c r="D5708" s="4">
        <f t="shared" si="231"/>
        <v>44937.813194444447</v>
      </c>
      <c r="E5708" s="5">
        <f t="shared" si="232"/>
        <v>1</v>
      </c>
      <c r="F5708" s="1">
        <v>11.351000000000001</v>
      </c>
      <c r="G5708" s="1">
        <v>0</v>
      </c>
      <c r="H5708" s="1">
        <v>3.0388366798112802E-2</v>
      </c>
      <c r="I5708" s="1">
        <v>0</v>
      </c>
      <c r="J5708" s="1">
        <v>5.91529686802581E-2</v>
      </c>
      <c r="K5708" s="1">
        <v>9.2460009999999997</v>
      </c>
      <c r="L5708" s="1">
        <v>0.97714590999999995</v>
      </c>
      <c r="M5708" t="str">
        <f t="shared" si="233"/>
        <v>Winter</v>
      </c>
    </row>
    <row r="5709" spans="1:13" x14ac:dyDescent="0.4">
      <c r="A5709" s="1" t="s">
        <v>11</v>
      </c>
      <c r="B5709" s="2">
        <v>44937</v>
      </c>
      <c r="C5709" s="10">
        <v>0.81666666666666676</v>
      </c>
      <c r="D5709" s="4">
        <f t="shared" si="231"/>
        <v>44937.816666666666</v>
      </c>
      <c r="E5709" s="5">
        <f t="shared" si="232"/>
        <v>1</v>
      </c>
      <c r="F5709" s="1">
        <v>11.305999999999999</v>
      </c>
      <c r="G5709" s="1">
        <v>0</v>
      </c>
      <c r="H5709" s="1">
        <v>3.03558189119453E-2</v>
      </c>
      <c r="I5709" s="1">
        <v>0</v>
      </c>
      <c r="J5709" s="1">
        <v>5.8968756998349199E-2</v>
      </c>
      <c r="K5709" s="1">
        <v>9.2090270000000007</v>
      </c>
      <c r="L5709" s="1">
        <v>0.97714590999999995</v>
      </c>
      <c r="M5709" t="str">
        <f t="shared" si="233"/>
        <v>Winter</v>
      </c>
    </row>
    <row r="5710" spans="1:13" x14ac:dyDescent="0.4">
      <c r="A5710" s="1" t="s">
        <v>11</v>
      </c>
      <c r="B5710" s="2">
        <v>44937</v>
      </c>
      <c r="C5710" s="10">
        <v>0.82013888888888886</v>
      </c>
      <c r="D5710" s="4">
        <f t="shared" si="231"/>
        <v>44937.820138888892</v>
      </c>
      <c r="E5710" s="5">
        <f t="shared" si="232"/>
        <v>1</v>
      </c>
      <c r="F5710" s="1">
        <v>11.27</v>
      </c>
      <c r="G5710" s="1">
        <v>0</v>
      </c>
      <c r="H5710" s="1">
        <v>3.03298057046303E-2</v>
      </c>
      <c r="I5710" s="1">
        <v>0</v>
      </c>
      <c r="J5710" s="1">
        <v>5.8821800776917399E-2</v>
      </c>
      <c r="K5710" s="1">
        <v>9.1160949999999996</v>
      </c>
      <c r="L5710" s="1">
        <v>0.97714590999999995</v>
      </c>
      <c r="M5710" t="str">
        <f t="shared" si="233"/>
        <v>Winter</v>
      </c>
    </row>
    <row r="5711" spans="1:13" x14ac:dyDescent="0.4">
      <c r="A5711" s="1" t="s">
        <v>11</v>
      </c>
      <c r="B5711" s="2">
        <v>44937</v>
      </c>
      <c r="C5711" s="10">
        <v>0.82361111111111107</v>
      </c>
      <c r="D5711" s="4">
        <f t="shared" si="231"/>
        <v>44937.823611111111</v>
      </c>
      <c r="E5711" s="5">
        <f t="shared" si="232"/>
        <v>1</v>
      </c>
      <c r="F5711" s="1">
        <v>11.234</v>
      </c>
      <c r="G5711" s="1">
        <v>0</v>
      </c>
      <c r="H5711" s="1">
        <v>3.0303814789151898E-2</v>
      </c>
      <c r="I5711" s="1">
        <v>0</v>
      </c>
      <c r="J5711" s="1">
        <v>5.8675210785539E-2</v>
      </c>
      <c r="K5711" s="1">
        <v>9.0191660000000002</v>
      </c>
      <c r="L5711" s="1">
        <v>0.97714590999999995</v>
      </c>
      <c r="M5711" t="str">
        <f t="shared" si="233"/>
        <v>Winter</v>
      </c>
    </row>
    <row r="5712" spans="1:13" x14ac:dyDescent="0.4">
      <c r="A5712" s="1" t="s">
        <v>11</v>
      </c>
      <c r="B5712" s="2">
        <v>44937</v>
      </c>
      <c r="C5712" s="10">
        <v>0.82708333333333339</v>
      </c>
      <c r="D5712" s="4">
        <f t="shared" si="231"/>
        <v>44937.82708333333</v>
      </c>
      <c r="E5712" s="5">
        <f t="shared" si="232"/>
        <v>1</v>
      </c>
      <c r="F5712" s="1">
        <v>11.172000000000001</v>
      </c>
      <c r="G5712" s="1">
        <v>0</v>
      </c>
      <c r="H5712" s="1">
        <v>3.0259104856479899E-2</v>
      </c>
      <c r="I5712" s="1">
        <v>0</v>
      </c>
      <c r="J5712" s="1">
        <v>5.8423606084499598E-2</v>
      </c>
      <c r="K5712" s="1">
        <v>9.0071720000000006</v>
      </c>
      <c r="L5712" s="1">
        <v>0.97714590999999995</v>
      </c>
      <c r="M5712" t="str">
        <f t="shared" si="233"/>
        <v>Winter</v>
      </c>
    </row>
    <row r="5713" spans="1:13" x14ac:dyDescent="0.4">
      <c r="A5713" s="1" t="s">
        <v>11</v>
      </c>
      <c r="B5713" s="2">
        <v>44937</v>
      </c>
      <c r="C5713" s="10">
        <v>0.8305555555555556</v>
      </c>
      <c r="D5713" s="4">
        <f t="shared" si="231"/>
        <v>44937.830555555556</v>
      </c>
      <c r="E5713" s="5">
        <f t="shared" si="232"/>
        <v>1</v>
      </c>
      <c r="F5713" s="1">
        <v>11.163</v>
      </c>
      <c r="G5713" s="1">
        <v>0</v>
      </c>
      <c r="H5713" s="1">
        <v>3.0252620190016701E-2</v>
      </c>
      <c r="I5713" s="1">
        <v>0</v>
      </c>
      <c r="J5713" s="1">
        <v>5.8387172606017002E-2</v>
      </c>
      <c r="K5713" s="1">
        <v>9.0971030000000006</v>
      </c>
      <c r="L5713" s="1">
        <v>0.97714590999999995</v>
      </c>
      <c r="M5713" t="str">
        <f t="shared" si="233"/>
        <v>Winter</v>
      </c>
    </row>
    <row r="5714" spans="1:13" x14ac:dyDescent="0.4">
      <c r="A5714" s="1" t="s">
        <v>11</v>
      </c>
      <c r="B5714" s="2">
        <v>44937</v>
      </c>
      <c r="C5714" s="10">
        <v>0.8340277777777777</v>
      </c>
      <c r="D5714" s="4">
        <f t="shared" si="231"/>
        <v>44937.834027777775</v>
      </c>
      <c r="E5714" s="5">
        <f t="shared" si="232"/>
        <v>1</v>
      </c>
      <c r="F5714" s="1">
        <v>11.163</v>
      </c>
      <c r="G5714" s="1">
        <v>0</v>
      </c>
      <c r="H5714" s="1">
        <v>3.0252620190016701E-2</v>
      </c>
      <c r="I5714" s="1">
        <v>0</v>
      </c>
      <c r="J5714" s="1">
        <v>5.8387172606017002E-2</v>
      </c>
      <c r="K5714" s="1">
        <v>9.1310780000000005</v>
      </c>
      <c r="L5714" s="1">
        <v>0.97714590999999995</v>
      </c>
      <c r="M5714" t="str">
        <f t="shared" si="233"/>
        <v>Winter</v>
      </c>
    </row>
    <row r="5715" spans="1:13" x14ac:dyDescent="0.4">
      <c r="A5715" s="1" t="s">
        <v>11</v>
      </c>
      <c r="B5715" s="2">
        <v>44937</v>
      </c>
      <c r="C5715" s="10">
        <v>0.83750000000000002</v>
      </c>
      <c r="D5715" s="4">
        <f t="shared" si="231"/>
        <v>44937.837500000001</v>
      </c>
      <c r="E5715" s="5">
        <f t="shared" si="232"/>
        <v>1</v>
      </c>
      <c r="F5715" s="1">
        <v>11.145</v>
      </c>
      <c r="G5715" s="1">
        <v>0</v>
      </c>
      <c r="H5715" s="1">
        <v>3.0239655025874598E-2</v>
      </c>
      <c r="I5715" s="1">
        <v>0</v>
      </c>
      <c r="J5715" s="1">
        <v>5.8314373795603197E-2</v>
      </c>
      <c r="K5715" s="1">
        <v>9.1540590000000002</v>
      </c>
      <c r="L5715" s="1">
        <v>0.97714590999999995</v>
      </c>
      <c r="M5715" t="str">
        <f t="shared" si="233"/>
        <v>Winter</v>
      </c>
    </row>
    <row r="5716" spans="1:13" x14ac:dyDescent="0.4">
      <c r="A5716" s="1" t="s">
        <v>11</v>
      </c>
      <c r="B5716" s="2">
        <v>44937</v>
      </c>
      <c r="C5716" s="10">
        <v>0.84097222222222223</v>
      </c>
      <c r="D5716" s="4">
        <f t="shared" si="231"/>
        <v>44937.84097222222</v>
      </c>
      <c r="E5716" s="5">
        <f t="shared" si="232"/>
        <v>1</v>
      </c>
      <c r="F5716" s="1">
        <v>11.118</v>
      </c>
      <c r="G5716" s="1">
        <v>0</v>
      </c>
      <c r="H5716" s="1">
        <v>3.0220217697156299E-2</v>
      </c>
      <c r="I5716" s="1">
        <v>0</v>
      </c>
      <c r="J5716" s="1">
        <v>5.8205345733965998E-2</v>
      </c>
      <c r="K5716" s="1">
        <v>9.1590539999999994</v>
      </c>
      <c r="L5716" s="1">
        <v>0.97714590999999995</v>
      </c>
      <c r="M5716" t="str">
        <f t="shared" si="233"/>
        <v>Winter</v>
      </c>
    </row>
    <row r="5717" spans="1:13" x14ac:dyDescent="0.4">
      <c r="A5717" s="1" t="s">
        <v>11</v>
      </c>
      <c r="B5717" s="2">
        <v>44937</v>
      </c>
      <c r="C5717" s="10">
        <v>0.84444444444444444</v>
      </c>
      <c r="D5717" s="4">
        <f t="shared" si="231"/>
        <v>44937.844444444447</v>
      </c>
      <c r="E5717" s="5">
        <f t="shared" si="232"/>
        <v>1</v>
      </c>
      <c r="F5717" s="1">
        <v>11.1</v>
      </c>
      <c r="G5717" s="1">
        <v>0</v>
      </c>
      <c r="H5717" s="1">
        <v>3.0207266419535E-2</v>
      </c>
      <c r="I5717" s="1">
        <v>0</v>
      </c>
      <c r="J5717" s="1">
        <v>5.8132773630539397E-2</v>
      </c>
      <c r="K5717" s="1">
        <v>9.1450630000000004</v>
      </c>
      <c r="L5717" s="1">
        <v>0.97714590999999995</v>
      </c>
      <c r="M5717" t="str">
        <f t="shared" si="233"/>
        <v>Winter</v>
      </c>
    </row>
    <row r="5718" spans="1:13" x14ac:dyDescent="0.4">
      <c r="A5718" s="1" t="s">
        <v>11</v>
      </c>
      <c r="B5718" s="2">
        <v>44937</v>
      </c>
      <c r="C5718" s="10">
        <v>0.84791666666666676</v>
      </c>
      <c r="D5718" s="4">
        <f t="shared" si="231"/>
        <v>44937.847916666666</v>
      </c>
      <c r="E5718" s="5">
        <f t="shared" si="232"/>
        <v>1</v>
      </c>
      <c r="F5718" s="1">
        <v>11.109</v>
      </c>
      <c r="G5718" s="1">
        <v>0</v>
      </c>
      <c r="H5718" s="1">
        <v>3.0213741364391599E-2</v>
      </c>
      <c r="I5718" s="1">
        <v>0</v>
      </c>
      <c r="J5718" s="1">
        <v>5.8169048364572103E-2</v>
      </c>
      <c r="K5718" s="1">
        <v>9.1140869999999996</v>
      </c>
      <c r="L5718" s="1">
        <v>0.97714590999999995</v>
      </c>
      <c r="M5718" t="str">
        <f t="shared" si="233"/>
        <v>Winter</v>
      </c>
    </row>
    <row r="5719" spans="1:13" x14ac:dyDescent="0.4">
      <c r="A5719" s="1" t="s">
        <v>11</v>
      </c>
      <c r="B5719" s="2">
        <v>44937</v>
      </c>
      <c r="C5719" s="10">
        <v>0.85138888888888886</v>
      </c>
      <c r="D5719" s="4">
        <f t="shared" si="231"/>
        <v>44937.851388888892</v>
      </c>
      <c r="E5719" s="5">
        <f t="shared" si="232"/>
        <v>1</v>
      </c>
      <c r="F5719" s="1">
        <v>11.045999999999999</v>
      </c>
      <c r="G5719" s="1">
        <v>0</v>
      </c>
      <c r="H5719" s="1">
        <v>3.0168445879814602E-2</v>
      </c>
      <c r="I5719" s="1">
        <v>0</v>
      </c>
      <c r="J5719" s="1">
        <v>5.7915599779070098E-2</v>
      </c>
      <c r="K5719" s="1">
        <v>9.0431369999999998</v>
      </c>
      <c r="L5719" s="1">
        <v>0.97714590999999995</v>
      </c>
      <c r="M5719" t="str">
        <f t="shared" si="233"/>
        <v>Winter</v>
      </c>
    </row>
    <row r="5720" spans="1:13" x14ac:dyDescent="0.4">
      <c r="A5720" s="1" t="s">
        <v>11</v>
      </c>
      <c r="B5720" s="2">
        <v>44937</v>
      </c>
      <c r="C5720" s="10">
        <v>0.85486111111111107</v>
      </c>
      <c r="D5720" s="4">
        <f t="shared" si="231"/>
        <v>44937.854861111111</v>
      </c>
      <c r="E5720" s="5">
        <f t="shared" si="232"/>
        <v>1</v>
      </c>
      <c r="F5720" s="1">
        <v>11.064</v>
      </c>
      <c r="G5720" s="1">
        <v>0</v>
      </c>
      <c r="H5720" s="1">
        <v>3.0181380513242401E-2</v>
      </c>
      <c r="I5720" s="1">
        <v>0</v>
      </c>
      <c r="J5720" s="1">
        <v>5.79879007658404E-2</v>
      </c>
      <c r="K5720" s="1">
        <v>9.0411400000000004</v>
      </c>
      <c r="L5720" s="1">
        <v>0.97714590999999995</v>
      </c>
      <c r="M5720" t="str">
        <f t="shared" si="233"/>
        <v>Winter</v>
      </c>
    </row>
    <row r="5721" spans="1:13" x14ac:dyDescent="0.4">
      <c r="A5721" s="1" t="s">
        <v>11</v>
      </c>
      <c r="B5721" s="2">
        <v>44937</v>
      </c>
      <c r="C5721" s="10">
        <v>0.85833333333333339</v>
      </c>
      <c r="D5721" s="4">
        <f t="shared" si="231"/>
        <v>44937.85833333333</v>
      </c>
      <c r="E5721" s="5">
        <f t="shared" si="232"/>
        <v>1</v>
      </c>
      <c r="F5721" s="1">
        <v>11.037000000000001</v>
      </c>
      <c r="G5721" s="1">
        <v>0</v>
      </c>
      <c r="H5721" s="1">
        <v>3.0161980641990299E-2</v>
      </c>
      <c r="I5721" s="1">
        <v>0</v>
      </c>
      <c r="J5721" s="1">
        <v>5.7879483097821302E-2</v>
      </c>
      <c r="K5721" s="1">
        <v>9.0291479999999993</v>
      </c>
      <c r="L5721" s="1">
        <v>0.97714590999999995</v>
      </c>
      <c r="M5721" t="str">
        <f t="shared" si="233"/>
        <v>Winter</v>
      </c>
    </row>
    <row r="5722" spans="1:13" x14ac:dyDescent="0.4">
      <c r="A5722" s="1" t="s">
        <v>11</v>
      </c>
      <c r="B5722" s="2">
        <v>44937</v>
      </c>
      <c r="C5722" s="10">
        <v>0.8618055555555556</v>
      </c>
      <c r="D5722" s="4">
        <f t="shared" si="231"/>
        <v>44937.861805555556</v>
      </c>
      <c r="E5722" s="5">
        <f t="shared" si="232"/>
        <v>1</v>
      </c>
      <c r="F5722" s="1">
        <v>11.01</v>
      </c>
      <c r="G5722" s="1">
        <v>0</v>
      </c>
      <c r="H5722" s="1">
        <v>3.0142593240512699E-2</v>
      </c>
      <c r="I5722" s="1">
        <v>0</v>
      </c>
      <c r="J5722" s="1">
        <v>5.7771268133997002E-2</v>
      </c>
      <c r="K5722" s="1">
        <v>9.0131580000000007</v>
      </c>
      <c r="L5722" s="1">
        <v>0.97714590999999995</v>
      </c>
      <c r="M5722" t="str">
        <f t="shared" si="233"/>
        <v>Winter</v>
      </c>
    </row>
    <row r="5723" spans="1:13" x14ac:dyDescent="0.4">
      <c r="A5723" s="1" t="s">
        <v>11</v>
      </c>
      <c r="B5723" s="2">
        <v>44937</v>
      </c>
      <c r="C5723" s="10">
        <v>0.8652777777777777</v>
      </c>
      <c r="D5723" s="4">
        <f t="shared" si="231"/>
        <v>44937.865277777775</v>
      </c>
      <c r="E5723" s="5">
        <f t="shared" si="232"/>
        <v>1</v>
      </c>
      <c r="F5723" s="1">
        <v>11.019</v>
      </c>
      <c r="G5723" s="1">
        <v>0</v>
      </c>
      <c r="H5723" s="1">
        <v>3.0149054322636301E-2</v>
      </c>
      <c r="I5723" s="1">
        <v>0</v>
      </c>
      <c r="J5723" s="1">
        <v>5.7807317289325699E-2</v>
      </c>
      <c r="K5723" s="1">
        <v>9.029147</v>
      </c>
      <c r="L5723" s="1">
        <v>0.97714590999999995</v>
      </c>
      <c r="M5723" t="str">
        <f t="shared" si="233"/>
        <v>Winter</v>
      </c>
    </row>
    <row r="5724" spans="1:13" x14ac:dyDescent="0.4">
      <c r="A5724" s="1" t="s">
        <v>11</v>
      </c>
      <c r="B5724" s="2">
        <v>44937</v>
      </c>
      <c r="C5724" s="10">
        <v>0.86875000000000002</v>
      </c>
      <c r="D5724" s="4">
        <f t="shared" si="231"/>
        <v>44937.868750000001</v>
      </c>
      <c r="E5724" s="5">
        <f t="shared" si="232"/>
        <v>1</v>
      </c>
      <c r="F5724" s="1">
        <v>10.983000000000001</v>
      </c>
      <c r="G5724" s="1">
        <v>0</v>
      </c>
      <c r="H5724" s="1">
        <v>3.0123218300794102E-2</v>
      </c>
      <c r="I5724" s="1">
        <v>0</v>
      </c>
      <c r="J5724" s="1">
        <v>5.7663255495379803E-2</v>
      </c>
      <c r="K5724" s="1">
        <v>9.0441330000000004</v>
      </c>
      <c r="L5724" s="1">
        <v>0.97714590999999995</v>
      </c>
      <c r="M5724" t="str">
        <f t="shared" si="233"/>
        <v>Winter</v>
      </c>
    </row>
    <row r="5725" spans="1:13" x14ac:dyDescent="0.4">
      <c r="A5725" s="1" t="s">
        <v>11</v>
      </c>
      <c r="B5725" s="2">
        <v>44937</v>
      </c>
      <c r="C5725" s="10">
        <v>0.87222222222222223</v>
      </c>
      <c r="D5725" s="4">
        <f t="shared" si="231"/>
        <v>44937.87222222222</v>
      </c>
      <c r="E5725" s="5">
        <f t="shared" si="232"/>
        <v>1</v>
      </c>
      <c r="F5725" s="1">
        <v>10.938000000000001</v>
      </c>
      <c r="G5725" s="1">
        <v>0</v>
      </c>
      <c r="H5725" s="1">
        <v>3.0090954405640798E-2</v>
      </c>
      <c r="I5725" s="1">
        <v>0</v>
      </c>
      <c r="J5725" s="1">
        <v>5.74836830154834E-2</v>
      </c>
      <c r="K5725" s="1">
        <v>9.0371360000000003</v>
      </c>
      <c r="L5725" s="1">
        <v>0.97714590999999995</v>
      </c>
      <c r="M5725" t="str">
        <f t="shared" si="233"/>
        <v>Winter</v>
      </c>
    </row>
    <row r="5726" spans="1:13" x14ac:dyDescent="0.4">
      <c r="A5726" s="1" t="s">
        <v>11</v>
      </c>
      <c r="B5726" s="2">
        <v>44937</v>
      </c>
      <c r="C5726" s="10">
        <v>0.87569444444444444</v>
      </c>
      <c r="D5726" s="4">
        <f t="shared" si="231"/>
        <v>44937.875694444447</v>
      </c>
      <c r="E5726" s="5">
        <f t="shared" si="232"/>
        <v>1</v>
      </c>
      <c r="F5726" s="1">
        <v>10.92</v>
      </c>
      <c r="G5726" s="1">
        <v>0</v>
      </c>
      <c r="H5726" s="1">
        <v>3.0078058525528299E-2</v>
      </c>
      <c r="I5726" s="1">
        <v>0</v>
      </c>
      <c r="J5726" s="1">
        <v>5.7412010701943399E-2</v>
      </c>
      <c r="K5726" s="1">
        <v>8.9861730000000009</v>
      </c>
      <c r="L5726" s="1">
        <v>0.97714590999999995</v>
      </c>
      <c r="M5726" t="str">
        <f t="shared" si="233"/>
        <v>Winter</v>
      </c>
    </row>
    <row r="5727" spans="1:13" x14ac:dyDescent="0.4">
      <c r="A5727" s="1" t="s">
        <v>11</v>
      </c>
      <c r="B5727" s="2">
        <v>44937</v>
      </c>
      <c r="C5727" s="10">
        <v>0.87916666666666676</v>
      </c>
      <c r="D5727" s="4">
        <f t="shared" si="231"/>
        <v>44937.879166666666</v>
      </c>
      <c r="E5727" s="5">
        <f t="shared" si="232"/>
        <v>1</v>
      </c>
      <c r="F5727" s="1">
        <v>10.946999999999999</v>
      </c>
      <c r="G5727" s="1">
        <v>0</v>
      </c>
      <c r="H5727" s="1">
        <v>3.0097404418950601E-2</v>
      </c>
      <c r="I5727" s="1">
        <v>0</v>
      </c>
      <c r="J5727" s="1">
        <v>5.7519552718275399E-2</v>
      </c>
      <c r="K5727" s="1">
        <v>9.0051609999999993</v>
      </c>
      <c r="L5727" s="1">
        <v>0.97714590999999995</v>
      </c>
      <c r="M5727" t="str">
        <f t="shared" si="233"/>
        <v>Winter</v>
      </c>
    </row>
    <row r="5728" spans="1:13" x14ac:dyDescent="0.4">
      <c r="A5728" s="1" t="s">
        <v>11</v>
      </c>
      <c r="B5728" s="2">
        <v>44937</v>
      </c>
      <c r="C5728" s="10">
        <v>0.88263888888888886</v>
      </c>
      <c r="D5728" s="4">
        <f t="shared" si="231"/>
        <v>44937.882638888892</v>
      </c>
      <c r="E5728" s="5">
        <f t="shared" si="232"/>
        <v>1</v>
      </c>
      <c r="F5728" s="1">
        <v>10.92</v>
      </c>
      <c r="G5728" s="1">
        <v>0</v>
      </c>
      <c r="H5728" s="1">
        <v>3.0078058525528299E-2</v>
      </c>
      <c r="I5728" s="1">
        <v>0</v>
      </c>
      <c r="J5728" s="1">
        <v>5.7412010701943399E-2</v>
      </c>
      <c r="K5728" s="1">
        <v>8.9951670000000004</v>
      </c>
      <c r="L5728" s="1">
        <v>0.97714590999999995</v>
      </c>
      <c r="M5728" t="str">
        <f t="shared" si="233"/>
        <v>Winter</v>
      </c>
    </row>
    <row r="5729" spans="1:13" x14ac:dyDescent="0.4">
      <c r="A5729" s="1" t="s">
        <v>11</v>
      </c>
      <c r="B5729" s="2">
        <v>44937</v>
      </c>
      <c r="C5729" s="10">
        <v>0.88611111111111107</v>
      </c>
      <c r="D5729" s="4">
        <f t="shared" si="231"/>
        <v>44937.886111111111</v>
      </c>
      <c r="E5729" s="5">
        <f t="shared" si="232"/>
        <v>1</v>
      </c>
      <c r="F5729" s="1">
        <v>10.891999999999999</v>
      </c>
      <c r="G5729" s="1">
        <v>0</v>
      </c>
      <c r="H5729" s="1">
        <v>3.0058009251875802E-2</v>
      </c>
      <c r="I5729" s="1">
        <v>0</v>
      </c>
      <c r="J5729" s="1">
        <v>5.7300698018385297E-2</v>
      </c>
      <c r="K5729" s="1">
        <v>9.0221450000000001</v>
      </c>
      <c r="L5729" s="1">
        <v>0.97714590999999995</v>
      </c>
      <c r="M5729" t="str">
        <f t="shared" si="233"/>
        <v>Winter</v>
      </c>
    </row>
    <row r="5730" spans="1:13" x14ac:dyDescent="0.4">
      <c r="A5730" s="1" t="s">
        <v>11</v>
      </c>
      <c r="B5730" s="2">
        <v>44937</v>
      </c>
      <c r="C5730" s="10">
        <v>0.88958333333333339</v>
      </c>
      <c r="D5730" s="4">
        <f t="shared" ref="D5730:D5793" si="234">B5730 + C5730</f>
        <v>44937.88958333333</v>
      </c>
      <c r="E5730" s="5">
        <f t="shared" si="232"/>
        <v>1</v>
      </c>
      <c r="F5730" s="1">
        <v>10.911</v>
      </c>
      <c r="G5730" s="1">
        <v>0</v>
      </c>
      <c r="H5730" s="1">
        <v>3.0071612658133198E-2</v>
      </c>
      <c r="I5730" s="1">
        <v>0</v>
      </c>
      <c r="J5730" s="1">
        <v>5.7376208063305699E-2</v>
      </c>
      <c r="K5730" s="1">
        <v>8.9781790000000008</v>
      </c>
      <c r="L5730" s="1">
        <v>0.97714590999999995</v>
      </c>
      <c r="M5730" t="str">
        <f t="shared" si="233"/>
        <v>Winter</v>
      </c>
    </row>
    <row r="5731" spans="1:13" x14ac:dyDescent="0.4">
      <c r="A5731" s="1" t="s">
        <v>11</v>
      </c>
      <c r="B5731" s="2">
        <v>44937</v>
      </c>
      <c r="C5731" s="10">
        <v>0.8930555555555556</v>
      </c>
      <c r="D5731" s="4">
        <f t="shared" si="234"/>
        <v>44937.893055555556</v>
      </c>
      <c r="E5731" s="5">
        <f t="shared" ref="E5731:E5794" si="235">MONTH(D5731)</f>
        <v>1</v>
      </c>
      <c r="F5731" s="1">
        <v>10.865</v>
      </c>
      <c r="G5731" s="1">
        <v>0</v>
      </c>
      <c r="H5731" s="1">
        <v>3.0038688680726899E-2</v>
      </c>
      <c r="I5731" s="1">
        <v>0</v>
      </c>
      <c r="J5731" s="1">
        <v>5.7193565185967299E-2</v>
      </c>
      <c r="K5731" s="1">
        <v>8.9631880000000006</v>
      </c>
      <c r="L5731" s="1">
        <v>0.97714590999999995</v>
      </c>
      <c r="M5731" t="str">
        <f t="shared" ref="M5731:M5794" si="236">IF(OR(E5731=1,E5731=2,E5731=12),"Winter", IF(E5731&lt;6,"Spring",IF(E5731&lt;9, "Summer", "Fall")))</f>
        <v>Winter</v>
      </c>
    </row>
    <row r="5732" spans="1:13" x14ac:dyDescent="0.4">
      <c r="A5732" s="1" t="s">
        <v>11</v>
      </c>
      <c r="B5732" s="2">
        <v>44937</v>
      </c>
      <c r="C5732" s="10">
        <v>0.8965277777777777</v>
      </c>
      <c r="D5732" s="4">
        <f t="shared" si="234"/>
        <v>44937.896527777775</v>
      </c>
      <c r="E5732" s="5">
        <f t="shared" si="235"/>
        <v>1</v>
      </c>
      <c r="F5732" s="1">
        <v>10.856</v>
      </c>
      <c r="G5732" s="1">
        <v>0</v>
      </c>
      <c r="H5732" s="1">
        <v>3.0032251250472E-2</v>
      </c>
      <c r="I5732" s="1">
        <v>0</v>
      </c>
      <c r="J5732" s="1">
        <v>5.71578987718891E-2</v>
      </c>
      <c r="K5732" s="1">
        <v>8.9831719999999997</v>
      </c>
      <c r="L5732" s="1">
        <v>0.97714590999999995</v>
      </c>
      <c r="M5732" t="str">
        <f t="shared" si="236"/>
        <v>Winter</v>
      </c>
    </row>
    <row r="5733" spans="1:13" x14ac:dyDescent="0.4">
      <c r="A5733" s="1" t="s">
        <v>11</v>
      </c>
      <c r="B5733" s="2">
        <v>44937</v>
      </c>
      <c r="C5733" s="10">
        <v>0.9</v>
      </c>
      <c r="D5733" s="4">
        <f t="shared" si="234"/>
        <v>44937.9</v>
      </c>
      <c r="E5733" s="5">
        <f t="shared" si="235"/>
        <v>1</v>
      </c>
      <c r="F5733" s="1">
        <v>10.837999999999999</v>
      </c>
      <c r="G5733" s="1">
        <v>0</v>
      </c>
      <c r="H5733" s="1">
        <v>3.0019380528380098E-2</v>
      </c>
      <c r="I5733" s="1">
        <v>0</v>
      </c>
      <c r="J5733" s="1">
        <v>5.7086632655538198E-2</v>
      </c>
      <c r="K5733" s="1">
        <v>9.0311350000000008</v>
      </c>
      <c r="L5733" s="1">
        <v>0.97714590999999995</v>
      </c>
      <c r="M5733" t="str">
        <f t="shared" si="236"/>
        <v>Winter</v>
      </c>
    </row>
    <row r="5734" spans="1:13" x14ac:dyDescent="0.4">
      <c r="A5734" s="1" t="s">
        <v>11</v>
      </c>
      <c r="B5734" s="2">
        <v>44937</v>
      </c>
      <c r="C5734" s="10">
        <v>0.90347222222222223</v>
      </c>
      <c r="D5734" s="4">
        <f t="shared" si="234"/>
        <v>44937.90347222222</v>
      </c>
      <c r="E5734" s="5">
        <f t="shared" si="235"/>
        <v>1</v>
      </c>
      <c r="F5734" s="1">
        <v>10.82</v>
      </c>
      <c r="G5734" s="1">
        <v>0</v>
      </c>
      <c r="H5734" s="1">
        <v>3.00065153222079E-2</v>
      </c>
      <c r="I5734" s="1">
        <v>0</v>
      </c>
      <c r="J5734" s="1">
        <v>5.70154553958361E-2</v>
      </c>
      <c r="K5734" s="1">
        <v>9.0731020000000004</v>
      </c>
      <c r="L5734" s="1">
        <v>0.97714590999999995</v>
      </c>
      <c r="M5734" t="str">
        <f t="shared" si="236"/>
        <v>Winter</v>
      </c>
    </row>
    <row r="5735" spans="1:13" x14ac:dyDescent="0.4">
      <c r="A5735" s="1" t="s">
        <v>11</v>
      </c>
      <c r="B5735" s="2">
        <v>44937</v>
      </c>
      <c r="C5735" s="10">
        <v>0.90694444444444444</v>
      </c>
      <c r="D5735" s="4">
        <f t="shared" si="234"/>
        <v>44937.906944444447</v>
      </c>
      <c r="E5735" s="5">
        <f t="shared" si="235"/>
        <v>1</v>
      </c>
      <c r="F5735" s="1">
        <v>10.811</v>
      </c>
      <c r="G5735" s="1">
        <v>0</v>
      </c>
      <c r="H5735" s="1">
        <v>3.0000084786852999E-2</v>
      </c>
      <c r="I5735" s="1">
        <v>0</v>
      </c>
      <c r="J5735" s="1">
        <v>5.6979900052601402E-2</v>
      </c>
      <c r="K5735" s="1">
        <v>9.0790970000000009</v>
      </c>
      <c r="L5735" s="1">
        <v>0.97714590999999995</v>
      </c>
      <c r="M5735" t="str">
        <f t="shared" si="236"/>
        <v>Winter</v>
      </c>
    </row>
    <row r="5736" spans="1:13" x14ac:dyDescent="0.4">
      <c r="A5736" s="1" t="s">
        <v>11</v>
      </c>
      <c r="B5736" s="2">
        <v>44937</v>
      </c>
      <c r="C5736" s="10">
        <v>0.91041666666666676</v>
      </c>
      <c r="D5736" s="4">
        <f t="shared" si="234"/>
        <v>44937.910416666666</v>
      </c>
      <c r="E5736" s="5">
        <f t="shared" si="235"/>
        <v>1</v>
      </c>
      <c r="F5736" s="1">
        <v>10.784000000000001</v>
      </c>
      <c r="G5736" s="1">
        <v>0</v>
      </c>
      <c r="H5736" s="1">
        <v>2.9980801448168101E-2</v>
      </c>
      <c r="I5736" s="1">
        <v>0</v>
      </c>
      <c r="J5736" s="1">
        <v>5.68733670033605E-2</v>
      </c>
      <c r="K5736" s="1">
        <v>9.0571120000000001</v>
      </c>
      <c r="L5736" s="1">
        <v>0.97714590999999995</v>
      </c>
      <c r="M5736" t="str">
        <f t="shared" si="236"/>
        <v>Winter</v>
      </c>
    </row>
    <row r="5737" spans="1:13" x14ac:dyDescent="0.4">
      <c r="A5737" s="1" t="s">
        <v>11</v>
      </c>
      <c r="B5737" s="2">
        <v>44937</v>
      </c>
      <c r="C5737" s="10">
        <v>0.91388888888888886</v>
      </c>
      <c r="D5737" s="4">
        <f t="shared" si="234"/>
        <v>44937.913888888892</v>
      </c>
      <c r="E5737" s="5">
        <f t="shared" si="235"/>
        <v>1</v>
      </c>
      <c r="F5737" s="1">
        <v>10.792999999999999</v>
      </c>
      <c r="G5737" s="1">
        <v>0</v>
      </c>
      <c r="H5737" s="1">
        <v>2.9987227850128299E-2</v>
      </c>
      <c r="I5737" s="1">
        <v>0</v>
      </c>
      <c r="J5737" s="1">
        <v>5.6908855870186403E-2</v>
      </c>
      <c r="K5737" s="1">
        <v>9.0181419999999992</v>
      </c>
      <c r="L5737" s="1">
        <v>0.97714590999999995</v>
      </c>
      <c r="M5737" t="str">
        <f t="shared" si="236"/>
        <v>Winter</v>
      </c>
    </row>
    <row r="5738" spans="1:13" x14ac:dyDescent="0.4">
      <c r="A5738" s="1" t="s">
        <v>11</v>
      </c>
      <c r="B5738" s="2">
        <v>44937</v>
      </c>
      <c r="C5738" s="10">
        <v>0.91736111111111107</v>
      </c>
      <c r="D5738" s="4">
        <f t="shared" si="234"/>
        <v>44937.917361111111</v>
      </c>
      <c r="E5738" s="5">
        <f t="shared" si="235"/>
        <v>1</v>
      </c>
      <c r="F5738" s="1">
        <v>10.757</v>
      </c>
      <c r="G5738" s="1">
        <v>0</v>
      </c>
      <c r="H5738" s="1">
        <v>2.9961530504353202E-2</v>
      </c>
      <c r="I5738" s="1">
        <v>0</v>
      </c>
      <c r="J5738" s="1">
        <v>5.6767033134717801E-2</v>
      </c>
      <c r="K5738" s="1">
        <v>8.9591849999999997</v>
      </c>
      <c r="L5738" s="1">
        <v>0.97714590999999995</v>
      </c>
      <c r="M5738" t="str">
        <f t="shared" si="236"/>
        <v>Winter</v>
      </c>
    </row>
    <row r="5739" spans="1:13" x14ac:dyDescent="0.4">
      <c r="A5739" s="1" t="s">
        <v>11</v>
      </c>
      <c r="B5739" s="2">
        <v>44937</v>
      </c>
      <c r="C5739" s="10">
        <v>0.92083333333333339</v>
      </c>
      <c r="D5739" s="4">
        <f t="shared" si="234"/>
        <v>44937.92083333333</v>
      </c>
      <c r="E5739" s="5">
        <f t="shared" si="235"/>
        <v>1</v>
      </c>
      <c r="F5739" s="1">
        <v>10.712</v>
      </c>
      <c r="G5739" s="1">
        <v>0</v>
      </c>
      <c r="H5739" s="1">
        <v>2.9929439787180399E-2</v>
      </c>
      <c r="I5739" s="1">
        <v>0</v>
      </c>
      <c r="J5739" s="1">
        <v>5.6590251632723403E-2</v>
      </c>
      <c r="K5739" s="1">
        <v>8.8872370000000007</v>
      </c>
      <c r="L5739" s="1">
        <v>0.97714590999999995</v>
      </c>
      <c r="M5739" t="str">
        <f t="shared" si="236"/>
        <v>Winter</v>
      </c>
    </row>
    <row r="5740" spans="1:13" x14ac:dyDescent="0.4">
      <c r="A5740" s="1" t="s">
        <v>11</v>
      </c>
      <c r="B5740" s="2">
        <v>44937</v>
      </c>
      <c r="C5740" s="10">
        <v>0.9243055555555556</v>
      </c>
      <c r="D5740" s="4">
        <f t="shared" si="234"/>
        <v>44937.924305555556</v>
      </c>
      <c r="E5740" s="5">
        <f t="shared" si="235"/>
        <v>1</v>
      </c>
      <c r="F5740" s="1">
        <v>10.702999999999999</v>
      </c>
      <c r="G5740" s="1">
        <v>0</v>
      </c>
      <c r="H5740" s="1">
        <v>2.9923025769470001E-2</v>
      </c>
      <c r="I5740" s="1">
        <v>0</v>
      </c>
      <c r="J5740" s="1">
        <v>5.6554961450323397E-2</v>
      </c>
      <c r="K5740" s="1">
        <v>8.9202110000000001</v>
      </c>
      <c r="L5740" s="1">
        <v>0.97714590999999995</v>
      </c>
      <c r="M5740" t="str">
        <f t="shared" si="236"/>
        <v>Winter</v>
      </c>
    </row>
    <row r="5741" spans="1:13" x14ac:dyDescent="0.4">
      <c r="A5741" s="1" t="s">
        <v>11</v>
      </c>
      <c r="B5741" s="2">
        <v>44937</v>
      </c>
      <c r="C5741" s="10">
        <v>0.9277777777777777</v>
      </c>
      <c r="D5741" s="4">
        <f t="shared" si="234"/>
        <v>44937.927777777775</v>
      </c>
      <c r="E5741" s="5">
        <f t="shared" si="235"/>
        <v>1</v>
      </c>
      <c r="F5741" s="1">
        <v>10.702999999999999</v>
      </c>
      <c r="G5741" s="1">
        <v>0</v>
      </c>
      <c r="H5741" s="1">
        <v>2.9923025769470001E-2</v>
      </c>
      <c r="I5741" s="1">
        <v>0</v>
      </c>
      <c r="J5741" s="1">
        <v>5.6554961450323397E-2</v>
      </c>
      <c r="K5741" s="1">
        <v>8.9531860000000005</v>
      </c>
      <c r="L5741" s="1">
        <v>0.97714590999999995</v>
      </c>
      <c r="M5741" t="str">
        <f t="shared" si="236"/>
        <v>Winter</v>
      </c>
    </row>
    <row r="5742" spans="1:13" x14ac:dyDescent="0.4">
      <c r="A5742" s="1" t="s">
        <v>11</v>
      </c>
      <c r="B5742" s="2">
        <v>44937</v>
      </c>
      <c r="C5742" s="10">
        <v>0.93125000000000002</v>
      </c>
      <c r="D5742" s="4">
        <f t="shared" si="234"/>
        <v>44937.931250000001</v>
      </c>
      <c r="E5742" s="5">
        <f t="shared" si="235"/>
        <v>1</v>
      </c>
      <c r="F5742" s="1">
        <v>10.694000000000001</v>
      </c>
      <c r="G5742" s="1">
        <v>0</v>
      </c>
      <c r="H5742" s="1">
        <v>2.9916613126313201E-2</v>
      </c>
      <c r="I5742" s="1">
        <v>0</v>
      </c>
      <c r="J5742" s="1">
        <v>5.6519693275193801E-2</v>
      </c>
      <c r="K5742" s="1">
        <v>8.9501880000000007</v>
      </c>
      <c r="L5742" s="1">
        <v>0.97714590999999995</v>
      </c>
      <c r="M5742" t="str">
        <f t="shared" si="236"/>
        <v>Winter</v>
      </c>
    </row>
    <row r="5743" spans="1:13" x14ac:dyDescent="0.4">
      <c r="A5743" s="1" t="s">
        <v>11</v>
      </c>
      <c r="B5743" s="2">
        <v>44937</v>
      </c>
      <c r="C5743" s="10">
        <v>0.93472222222222223</v>
      </c>
      <c r="D5743" s="4">
        <f t="shared" si="234"/>
        <v>44937.93472222222</v>
      </c>
      <c r="E5743" s="5">
        <f t="shared" si="235"/>
        <v>1</v>
      </c>
      <c r="F5743" s="1">
        <v>10.685</v>
      </c>
      <c r="G5743" s="1">
        <v>0</v>
      </c>
      <c r="H5743" s="1">
        <v>2.9910201857415698E-2</v>
      </c>
      <c r="I5743" s="1">
        <v>0</v>
      </c>
      <c r="J5743" s="1">
        <v>5.64844470936108E-2</v>
      </c>
      <c r="K5743" s="1">
        <v>8.9701719999999998</v>
      </c>
      <c r="L5743" s="1">
        <v>0.97714590999999995</v>
      </c>
      <c r="M5743" t="str">
        <f t="shared" si="236"/>
        <v>Winter</v>
      </c>
    </row>
    <row r="5744" spans="1:13" x14ac:dyDescent="0.4">
      <c r="A5744" s="1" t="s">
        <v>11</v>
      </c>
      <c r="B5744" s="2">
        <v>44937</v>
      </c>
      <c r="C5744" s="10">
        <v>0.93819444444444444</v>
      </c>
      <c r="D5744" s="4">
        <f t="shared" si="234"/>
        <v>44937.938194444447</v>
      </c>
      <c r="E5744" s="5">
        <f t="shared" si="235"/>
        <v>1</v>
      </c>
      <c r="F5744" s="1">
        <v>10.648</v>
      </c>
      <c r="G5744" s="1">
        <v>0</v>
      </c>
      <c r="H5744" s="1">
        <v>2.9883858850517E-2</v>
      </c>
      <c r="I5744" s="1">
        <v>0</v>
      </c>
      <c r="J5744" s="1">
        <v>5.6339776899495403E-2</v>
      </c>
      <c r="K5744" s="1">
        <v>8.9611769999999993</v>
      </c>
      <c r="L5744" s="1">
        <v>0.97714590999999995</v>
      </c>
      <c r="M5744" t="str">
        <f t="shared" si="236"/>
        <v>Winter</v>
      </c>
    </row>
    <row r="5745" spans="1:13" x14ac:dyDescent="0.4">
      <c r="A5745" s="1" t="s">
        <v>11</v>
      </c>
      <c r="B5745" s="2">
        <v>44937</v>
      </c>
      <c r="C5745" s="10">
        <v>0.94166666666666676</v>
      </c>
      <c r="D5745" s="4">
        <f t="shared" si="234"/>
        <v>44937.941666666666</v>
      </c>
      <c r="E5745" s="5">
        <f t="shared" si="235"/>
        <v>1</v>
      </c>
      <c r="F5745" s="1">
        <v>10.657999999999999</v>
      </c>
      <c r="G5745" s="1">
        <v>0</v>
      </c>
      <c r="H5745" s="1">
        <v>2.9890976293333201E-2</v>
      </c>
      <c r="I5745" s="1">
        <v>0</v>
      </c>
      <c r="J5745" s="1">
        <v>5.6378840373030099E-2</v>
      </c>
      <c r="K5745" s="1">
        <v>8.9561810000000008</v>
      </c>
      <c r="L5745" s="1">
        <v>0.97714590999999995</v>
      </c>
      <c r="M5745" t="str">
        <f t="shared" si="236"/>
        <v>Winter</v>
      </c>
    </row>
    <row r="5746" spans="1:13" x14ac:dyDescent="0.4">
      <c r="A5746" s="1" t="s">
        <v>11</v>
      </c>
      <c r="B5746" s="2">
        <v>44937</v>
      </c>
      <c r="C5746" s="10">
        <v>0.94513888888888886</v>
      </c>
      <c r="D5746" s="4">
        <f t="shared" si="234"/>
        <v>44937.945138888892</v>
      </c>
      <c r="E5746" s="5">
        <f t="shared" si="235"/>
        <v>1</v>
      </c>
      <c r="F5746" s="1">
        <v>10.638999999999999</v>
      </c>
      <c r="G5746" s="1">
        <v>0</v>
      </c>
      <c r="H5746" s="1">
        <v>2.9877454601012599E-2</v>
      </c>
      <c r="I5746" s="1">
        <v>0</v>
      </c>
      <c r="J5746" s="1">
        <v>5.6304642915358603E-2</v>
      </c>
      <c r="K5746" s="1">
        <v>8.9172100000000007</v>
      </c>
      <c r="L5746" s="1">
        <v>0.97714590999999995</v>
      </c>
      <c r="M5746" t="str">
        <f t="shared" si="236"/>
        <v>Winter</v>
      </c>
    </row>
    <row r="5747" spans="1:13" x14ac:dyDescent="0.4">
      <c r="A5747" s="1" t="s">
        <v>11</v>
      </c>
      <c r="B5747" s="2">
        <v>44937</v>
      </c>
      <c r="C5747" s="10">
        <v>0.94861111111111107</v>
      </c>
      <c r="D5747" s="4">
        <f t="shared" si="234"/>
        <v>44937.948611111111</v>
      </c>
      <c r="E5747" s="5">
        <f t="shared" si="235"/>
        <v>1</v>
      </c>
      <c r="F5747" s="1">
        <v>10.621</v>
      </c>
      <c r="G5747" s="1">
        <v>0</v>
      </c>
      <c r="H5747" s="1">
        <v>2.9864650219090801E-2</v>
      </c>
      <c r="I5747" s="1">
        <v>0</v>
      </c>
      <c r="J5747" s="1">
        <v>5.6234440663013502E-2</v>
      </c>
      <c r="K5747" s="1">
        <v>8.9212059999999997</v>
      </c>
      <c r="L5747" s="1">
        <v>0.97714590999999995</v>
      </c>
      <c r="M5747" t="str">
        <f t="shared" si="236"/>
        <v>Winter</v>
      </c>
    </row>
    <row r="5748" spans="1:13" x14ac:dyDescent="0.4">
      <c r="A5748" s="1" t="s">
        <v>11</v>
      </c>
      <c r="B5748" s="2">
        <v>44937</v>
      </c>
      <c r="C5748" s="10">
        <v>0.95208333333333339</v>
      </c>
      <c r="D5748" s="4">
        <f t="shared" si="234"/>
        <v>44937.95208333333</v>
      </c>
      <c r="E5748" s="5">
        <f t="shared" si="235"/>
        <v>1</v>
      </c>
      <c r="F5748" s="1">
        <v>10.621</v>
      </c>
      <c r="G5748" s="1">
        <v>0</v>
      </c>
      <c r="H5748" s="1">
        <v>2.9864650219090801E-2</v>
      </c>
      <c r="I5748" s="1">
        <v>0</v>
      </c>
      <c r="J5748" s="1">
        <v>5.6234440663013502E-2</v>
      </c>
      <c r="K5748" s="1">
        <v>8.8702450000000006</v>
      </c>
      <c r="L5748" s="1">
        <v>0.97714590999999995</v>
      </c>
      <c r="M5748" t="str">
        <f t="shared" si="236"/>
        <v>Winter</v>
      </c>
    </row>
    <row r="5749" spans="1:13" x14ac:dyDescent="0.4">
      <c r="A5749" s="1" t="s">
        <v>11</v>
      </c>
      <c r="B5749" s="2">
        <v>44937</v>
      </c>
      <c r="C5749" s="10">
        <v>0.9555555555555556</v>
      </c>
      <c r="D5749" s="4">
        <f t="shared" si="234"/>
        <v>44937.955555555556</v>
      </c>
      <c r="E5749" s="5">
        <f t="shared" si="235"/>
        <v>1</v>
      </c>
      <c r="F5749" s="1">
        <v>10.603</v>
      </c>
      <c r="G5749" s="1">
        <v>0</v>
      </c>
      <c r="H5749" s="1">
        <v>2.9851851324657699E-2</v>
      </c>
      <c r="I5749" s="1">
        <v>0</v>
      </c>
      <c r="J5749" s="1">
        <v>5.61643259408608E-2</v>
      </c>
      <c r="K5749" s="1">
        <v>8.8592519999999997</v>
      </c>
      <c r="L5749" s="1">
        <v>0.97714590999999995</v>
      </c>
      <c r="M5749" t="str">
        <f t="shared" si="236"/>
        <v>Winter</v>
      </c>
    </row>
    <row r="5750" spans="1:13" x14ac:dyDescent="0.4">
      <c r="A5750" s="1" t="s">
        <v>11</v>
      </c>
      <c r="B5750" s="2">
        <v>44937</v>
      </c>
      <c r="C5750" s="10">
        <v>0.9590277777777777</v>
      </c>
      <c r="D5750" s="4">
        <f t="shared" si="234"/>
        <v>44937.959027777775</v>
      </c>
      <c r="E5750" s="5">
        <f t="shared" si="235"/>
        <v>1</v>
      </c>
      <c r="F5750" s="1">
        <v>10.585000000000001</v>
      </c>
      <c r="G5750" s="1">
        <v>0</v>
      </c>
      <c r="H5750" s="1">
        <v>2.9839057915361601E-2</v>
      </c>
      <c r="I5750" s="1">
        <v>0</v>
      </c>
      <c r="J5750" s="1">
        <v>5.6094298639765602E-2</v>
      </c>
      <c r="K5750" s="1">
        <v>8.7573290000000004</v>
      </c>
      <c r="L5750" s="1">
        <v>0.97714590999999995</v>
      </c>
      <c r="M5750" t="str">
        <f t="shared" si="236"/>
        <v>Winter</v>
      </c>
    </row>
    <row r="5751" spans="1:13" x14ac:dyDescent="0.4">
      <c r="A5751" s="1" t="s">
        <v>11</v>
      </c>
      <c r="B5751" s="2">
        <v>44937</v>
      </c>
      <c r="C5751" s="10">
        <v>0.96250000000000002</v>
      </c>
      <c r="D5751" s="4">
        <f t="shared" si="234"/>
        <v>44937.962500000001</v>
      </c>
      <c r="E5751" s="5">
        <f t="shared" si="235"/>
        <v>1</v>
      </c>
      <c r="F5751" s="1">
        <v>10.576000000000001</v>
      </c>
      <c r="G5751" s="1">
        <v>0</v>
      </c>
      <c r="H5751" s="1">
        <v>2.9832663266905399E-2</v>
      </c>
      <c r="I5751" s="1">
        <v>0</v>
      </c>
      <c r="J5751" s="1">
        <v>5.6059317738046899E-2</v>
      </c>
      <c r="K5751" s="1">
        <v>8.7483350000000009</v>
      </c>
      <c r="L5751" s="1">
        <v>0.97714590999999995</v>
      </c>
      <c r="M5751" t="str">
        <f t="shared" si="236"/>
        <v>Winter</v>
      </c>
    </row>
    <row r="5752" spans="1:13" x14ac:dyDescent="0.4">
      <c r="A5752" s="1" t="s">
        <v>11</v>
      </c>
      <c r="B5752" s="2">
        <v>44937</v>
      </c>
      <c r="C5752" s="10">
        <v>0.96597222222222223</v>
      </c>
      <c r="D5752" s="4">
        <f t="shared" si="234"/>
        <v>44937.96597222222</v>
      </c>
      <c r="E5752" s="5">
        <f t="shared" si="235"/>
        <v>1</v>
      </c>
      <c r="F5752" s="1">
        <v>10.522</v>
      </c>
      <c r="G5752" s="1">
        <v>0</v>
      </c>
      <c r="H5752" s="1">
        <v>2.9794324144350001E-2</v>
      </c>
      <c r="I5752" s="1">
        <v>0</v>
      </c>
      <c r="J5752" s="1">
        <v>5.58498899543102E-2</v>
      </c>
      <c r="K5752" s="1">
        <v>8.8122830000000008</v>
      </c>
      <c r="L5752" s="1">
        <v>0.97714590999999995</v>
      </c>
      <c r="M5752" t="str">
        <f t="shared" si="236"/>
        <v>Winter</v>
      </c>
    </row>
    <row r="5753" spans="1:13" x14ac:dyDescent="0.4">
      <c r="A5753" s="1" t="s">
        <v>11</v>
      </c>
      <c r="B5753" s="2">
        <v>44937</v>
      </c>
      <c r="C5753" s="10">
        <v>0.96944444444444444</v>
      </c>
      <c r="D5753" s="4">
        <f t="shared" si="234"/>
        <v>44937.969444444447</v>
      </c>
      <c r="E5753" s="5">
        <f t="shared" si="235"/>
        <v>1</v>
      </c>
      <c r="F5753" s="1">
        <v>10.513</v>
      </c>
      <c r="G5753" s="1">
        <v>0</v>
      </c>
      <c r="H5753" s="1">
        <v>2.9787939082548301E-2</v>
      </c>
      <c r="I5753" s="1">
        <v>0</v>
      </c>
      <c r="J5753" s="1">
        <v>5.5815061468013599E-2</v>
      </c>
      <c r="K5753" s="1">
        <v>8.8592469999999999</v>
      </c>
      <c r="L5753" s="1">
        <v>0.97714590999999995</v>
      </c>
      <c r="M5753" t="str">
        <f t="shared" si="236"/>
        <v>Winter</v>
      </c>
    </row>
    <row r="5754" spans="1:13" x14ac:dyDescent="0.4">
      <c r="A5754" s="1" t="s">
        <v>11</v>
      </c>
      <c r="B5754" s="2">
        <v>44937</v>
      </c>
      <c r="C5754" s="10">
        <v>0.97291666666666676</v>
      </c>
      <c r="D5754" s="4">
        <f t="shared" si="234"/>
        <v>44937.972916666666</v>
      </c>
      <c r="E5754" s="5">
        <f t="shared" si="235"/>
        <v>1</v>
      </c>
      <c r="F5754" s="1">
        <v>10.503</v>
      </c>
      <c r="G5754" s="1">
        <v>0</v>
      </c>
      <c r="H5754" s="1">
        <v>2.97808461742755E-2</v>
      </c>
      <c r="I5754" s="1">
        <v>0</v>
      </c>
      <c r="J5754" s="1">
        <v>5.5776388622632803E-2</v>
      </c>
      <c r="K5754" s="1">
        <v>8.8972169999999995</v>
      </c>
      <c r="L5754" s="1">
        <v>0.97714590999999995</v>
      </c>
      <c r="M5754" t="str">
        <f t="shared" si="236"/>
        <v>Winter</v>
      </c>
    </row>
    <row r="5755" spans="1:13" x14ac:dyDescent="0.4">
      <c r="A5755" s="1" t="s">
        <v>11</v>
      </c>
      <c r="B5755" s="2">
        <v>44937</v>
      </c>
      <c r="C5755" s="10">
        <v>0.97638888888888886</v>
      </c>
      <c r="D5755" s="4">
        <f t="shared" si="234"/>
        <v>44937.976388888892</v>
      </c>
      <c r="E5755" s="5">
        <f t="shared" si="235"/>
        <v>1</v>
      </c>
      <c r="F5755" s="1">
        <v>10.484999999999999</v>
      </c>
      <c r="G5755" s="1">
        <v>0</v>
      </c>
      <c r="H5755" s="1">
        <v>2.97680831951843E-2</v>
      </c>
      <c r="I5755" s="1">
        <v>0</v>
      </c>
      <c r="J5755" s="1">
        <v>5.5706845012972198E-2</v>
      </c>
      <c r="K5755" s="1">
        <v>8.9092070000000003</v>
      </c>
      <c r="L5755" s="1">
        <v>0.97714590999999995</v>
      </c>
      <c r="M5755" t="str">
        <f t="shared" si="236"/>
        <v>Winter</v>
      </c>
    </row>
    <row r="5756" spans="1:13" x14ac:dyDescent="0.4">
      <c r="A5756" s="1" t="s">
        <v>11</v>
      </c>
      <c r="B5756" s="2">
        <v>44937</v>
      </c>
      <c r="C5756" s="10">
        <v>0.97986111111111107</v>
      </c>
      <c r="D5756" s="4">
        <f t="shared" si="234"/>
        <v>44937.979861111111</v>
      </c>
      <c r="E5756" s="5">
        <f t="shared" si="235"/>
        <v>1</v>
      </c>
      <c r="F5756" s="1">
        <v>10.494</v>
      </c>
      <c r="G5756" s="1">
        <v>0</v>
      </c>
      <c r="H5756" s="1">
        <v>2.9774464000865201E-2</v>
      </c>
      <c r="I5756" s="1">
        <v>0</v>
      </c>
      <c r="J5756" s="1">
        <v>5.5741605972418E-2</v>
      </c>
      <c r="K5756" s="1">
        <v>8.9012139999999995</v>
      </c>
      <c r="L5756" s="1">
        <v>0.97714590999999995</v>
      </c>
      <c r="M5756" t="str">
        <f t="shared" si="236"/>
        <v>Winter</v>
      </c>
    </row>
    <row r="5757" spans="1:13" x14ac:dyDescent="0.4">
      <c r="A5757" s="1" t="s">
        <v>11</v>
      </c>
      <c r="B5757" s="2">
        <v>44937</v>
      </c>
      <c r="C5757" s="10">
        <v>0.98333333333333339</v>
      </c>
      <c r="D5757" s="4">
        <f t="shared" si="234"/>
        <v>44937.98333333333</v>
      </c>
      <c r="E5757" s="5">
        <f t="shared" si="235"/>
        <v>1</v>
      </c>
      <c r="F5757" s="1">
        <v>10.476000000000001</v>
      </c>
      <c r="G5757" s="1">
        <v>0</v>
      </c>
      <c r="H5757" s="1">
        <v>2.9761703756939598E-2</v>
      </c>
      <c r="I5757" s="1">
        <v>0</v>
      </c>
      <c r="J5757" s="1">
        <v>5.5672105730768702E-2</v>
      </c>
      <c r="K5757" s="1">
        <v>8.884226</v>
      </c>
      <c r="L5757" s="1">
        <v>0.97714590999999995</v>
      </c>
      <c r="M5757" t="str">
        <f t="shared" si="236"/>
        <v>Winter</v>
      </c>
    </row>
    <row r="5758" spans="1:13" x14ac:dyDescent="0.4">
      <c r="A5758" s="1" t="s">
        <v>11</v>
      </c>
      <c r="B5758" s="2">
        <v>44937</v>
      </c>
      <c r="C5758" s="10">
        <v>0.9868055555555556</v>
      </c>
      <c r="D5758" s="4">
        <f t="shared" si="234"/>
        <v>44937.986805555556</v>
      </c>
      <c r="E5758" s="5">
        <f t="shared" si="235"/>
        <v>1</v>
      </c>
      <c r="F5758" s="1">
        <v>10.449</v>
      </c>
      <c r="G5758" s="1">
        <v>0</v>
      </c>
      <c r="H5758" s="1">
        <v>2.9742573643892899E-2</v>
      </c>
      <c r="I5758" s="1">
        <v>0</v>
      </c>
      <c r="J5758" s="1">
        <v>5.5568017812473197E-2</v>
      </c>
      <c r="K5758" s="1">
        <v>8.8852229999999999</v>
      </c>
      <c r="L5758" s="1">
        <v>0.97714590999999995</v>
      </c>
      <c r="M5758" t="str">
        <f t="shared" si="236"/>
        <v>Winter</v>
      </c>
    </row>
    <row r="5759" spans="1:13" x14ac:dyDescent="0.4">
      <c r="A5759" s="1" t="s">
        <v>11</v>
      </c>
      <c r="B5759" s="2">
        <v>44937</v>
      </c>
      <c r="C5759" s="10">
        <v>0.9902777777777777</v>
      </c>
      <c r="D5759" s="4">
        <f t="shared" si="234"/>
        <v>44937.990277777775</v>
      </c>
      <c r="E5759" s="5">
        <f t="shared" si="235"/>
        <v>1</v>
      </c>
      <c r="F5759" s="1">
        <v>10.458</v>
      </c>
      <c r="G5759" s="1">
        <v>0</v>
      </c>
      <c r="H5759" s="1">
        <v>2.9748948981586899E-2</v>
      </c>
      <c r="I5759" s="1">
        <v>0</v>
      </c>
      <c r="J5759" s="1">
        <v>5.56026921440246E-2</v>
      </c>
      <c r="K5759" s="1">
        <v>8.8622409999999991</v>
      </c>
      <c r="L5759" s="1">
        <v>0.97714590999999995</v>
      </c>
      <c r="M5759" t="str">
        <f t="shared" si="236"/>
        <v>Winter</v>
      </c>
    </row>
    <row r="5760" spans="1:13" x14ac:dyDescent="0.4">
      <c r="A5760" s="1" t="s">
        <v>11</v>
      </c>
      <c r="B5760" s="2">
        <v>44937</v>
      </c>
      <c r="C5760" s="10">
        <v>0.99375000000000002</v>
      </c>
      <c r="D5760" s="4">
        <f t="shared" si="234"/>
        <v>44937.993750000001</v>
      </c>
      <c r="E5760" s="5">
        <f t="shared" si="235"/>
        <v>1</v>
      </c>
      <c r="F5760" s="1">
        <v>10.422000000000001</v>
      </c>
      <c r="G5760" s="1">
        <v>0</v>
      </c>
      <c r="H5760" s="1">
        <v>2.9723455827226301E-2</v>
      </c>
      <c r="I5760" s="1">
        <v>0</v>
      </c>
      <c r="J5760" s="1">
        <v>5.5464124503212003E-2</v>
      </c>
      <c r="K5760" s="1">
        <v>8.9032079999999993</v>
      </c>
      <c r="L5760" s="1">
        <v>0.97714590999999995</v>
      </c>
      <c r="M5760" t="str">
        <f t="shared" si="236"/>
        <v>Winter</v>
      </c>
    </row>
    <row r="5761" spans="1:13" x14ac:dyDescent="0.4">
      <c r="A5761" s="1" t="s">
        <v>11</v>
      </c>
      <c r="B5761" s="2">
        <v>44937</v>
      </c>
      <c r="C5761" s="10">
        <v>0.99722222222222223</v>
      </c>
      <c r="D5761" s="4">
        <f t="shared" si="234"/>
        <v>44937.99722222222</v>
      </c>
      <c r="E5761" s="5">
        <f t="shared" si="235"/>
        <v>1</v>
      </c>
      <c r="F5761" s="1">
        <v>10.413</v>
      </c>
      <c r="G5761" s="1">
        <v>0</v>
      </c>
      <c r="H5761" s="1">
        <v>2.97170859528335E-2</v>
      </c>
      <c r="I5761" s="1">
        <v>0</v>
      </c>
      <c r="J5761" s="1">
        <v>5.5429536583669198E-2</v>
      </c>
      <c r="K5761" s="1">
        <v>8.9471740000000004</v>
      </c>
      <c r="L5761" s="1">
        <v>0.97714590999999995</v>
      </c>
      <c r="M5761" t="str">
        <f t="shared" si="236"/>
        <v>Winter</v>
      </c>
    </row>
    <row r="5762" spans="1:13" x14ac:dyDescent="0.4">
      <c r="A5762" s="1" t="s">
        <v>11</v>
      </c>
      <c r="B5762" s="2">
        <v>44938</v>
      </c>
      <c r="C5762" s="10">
        <v>6.9444444444444447E-4</v>
      </c>
      <c r="D5762" s="4">
        <f t="shared" si="234"/>
        <v>44938.000694444447</v>
      </c>
      <c r="E5762" s="5">
        <f t="shared" si="235"/>
        <v>1</v>
      </c>
      <c r="F5762" s="1">
        <v>10.385</v>
      </c>
      <c r="G5762" s="1">
        <v>0</v>
      </c>
      <c r="H5762" s="1">
        <v>4.9621594978377197E-2</v>
      </c>
      <c r="I5762" s="1">
        <v>0</v>
      </c>
      <c r="J5762" s="1">
        <v>7.8558141624742103E-2</v>
      </c>
      <c r="K5762" s="1">
        <v>8.9781490000000002</v>
      </c>
      <c r="L5762" s="1">
        <v>0.97714590999999995</v>
      </c>
      <c r="M5762" t="str">
        <f t="shared" si="236"/>
        <v>Winter</v>
      </c>
    </row>
    <row r="5763" spans="1:13" x14ac:dyDescent="0.4">
      <c r="A5763" s="1" t="s">
        <v>11</v>
      </c>
      <c r="B5763" s="2">
        <v>44938</v>
      </c>
      <c r="C5763" s="10">
        <v>4.1666666666666666E-3</v>
      </c>
      <c r="D5763" s="4">
        <f t="shared" si="234"/>
        <v>44938.004166666666</v>
      </c>
      <c r="E5763" s="5">
        <f t="shared" si="235"/>
        <v>1</v>
      </c>
      <c r="F5763" s="1">
        <v>10.413</v>
      </c>
      <c r="G5763" s="1">
        <v>0</v>
      </c>
      <c r="H5763" s="1">
        <v>4.9654693542172897E-2</v>
      </c>
      <c r="I5763" s="1">
        <v>0</v>
      </c>
      <c r="J5763" s="1">
        <v>7.8710749147198195E-2</v>
      </c>
      <c r="K5763" s="1">
        <v>8.9261900000000001</v>
      </c>
      <c r="L5763" s="1">
        <v>0.97714590999999995</v>
      </c>
      <c r="M5763" t="str">
        <f t="shared" si="236"/>
        <v>Winter</v>
      </c>
    </row>
    <row r="5764" spans="1:13" x14ac:dyDescent="0.4">
      <c r="A5764" s="1" t="s">
        <v>11</v>
      </c>
      <c r="B5764" s="2">
        <v>44938</v>
      </c>
      <c r="C5764" s="10">
        <v>7.6388888888888886E-3</v>
      </c>
      <c r="D5764" s="4">
        <f t="shared" si="234"/>
        <v>44938.007638888892</v>
      </c>
      <c r="E5764" s="5">
        <f t="shared" si="235"/>
        <v>1</v>
      </c>
      <c r="F5764" s="1">
        <v>10.404</v>
      </c>
      <c r="G5764" s="1">
        <v>0</v>
      </c>
      <c r="H5764" s="1">
        <v>4.9644052311129103E-2</v>
      </c>
      <c r="I5764" s="1">
        <v>0</v>
      </c>
      <c r="J5764" s="1">
        <v>7.8661664426524502E-2</v>
      </c>
      <c r="K5764" s="1">
        <v>8.9501709999999992</v>
      </c>
      <c r="L5764" s="1">
        <v>0.97714590999999995</v>
      </c>
      <c r="M5764" t="str">
        <f t="shared" si="236"/>
        <v>Winter</v>
      </c>
    </row>
    <row r="5765" spans="1:13" x14ac:dyDescent="0.4">
      <c r="A5765" s="1" t="s">
        <v>11</v>
      </c>
      <c r="B5765" s="2">
        <v>44938</v>
      </c>
      <c r="C5765" s="10">
        <v>1.1111111111111112E-2</v>
      </c>
      <c r="D5765" s="4">
        <f t="shared" si="234"/>
        <v>44938.011111111111</v>
      </c>
      <c r="E5765" s="5">
        <f t="shared" si="235"/>
        <v>1</v>
      </c>
      <c r="F5765" s="1">
        <v>10.422000000000001</v>
      </c>
      <c r="G5765" s="1">
        <v>0</v>
      </c>
      <c r="H5765" s="1">
        <v>4.96653370541707E-2</v>
      </c>
      <c r="I5765" s="1">
        <v>0</v>
      </c>
      <c r="J5765" s="1">
        <v>7.8759864496639104E-2</v>
      </c>
      <c r="K5765" s="1">
        <v>8.9531700000000001</v>
      </c>
      <c r="L5765" s="1">
        <v>0.97714590999999995</v>
      </c>
      <c r="M5765" t="str">
        <f t="shared" si="236"/>
        <v>Winter</v>
      </c>
    </row>
    <row r="5766" spans="1:13" x14ac:dyDescent="0.4">
      <c r="A5766" s="1" t="s">
        <v>11</v>
      </c>
      <c r="B5766" s="2">
        <v>44938</v>
      </c>
      <c r="C5766" s="10">
        <v>1.4583333333333332E-2</v>
      </c>
      <c r="D5766" s="4">
        <f t="shared" si="234"/>
        <v>44938.01458333333</v>
      </c>
      <c r="E5766" s="5">
        <f t="shared" si="235"/>
        <v>1</v>
      </c>
      <c r="F5766" s="1">
        <v>10.395</v>
      </c>
      <c r="G5766" s="1">
        <v>0</v>
      </c>
      <c r="H5766" s="1">
        <v>4.96334133605505E-2</v>
      </c>
      <c r="I5766" s="1">
        <v>0</v>
      </c>
      <c r="J5766" s="1">
        <v>7.8612610315517598E-2</v>
      </c>
      <c r="K5766" s="1">
        <v>8.9561659999999996</v>
      </c>
      <c r="L5766" s="1">
        <v>0.97714590999999995</v>
      </c>
      <c r="M5766" t="str">
        <f t="shared" si="236"/>
        <v>Winter</v>
      </c>
    </row>
    <row r="5767" spans="1:13" x14ac:dyDescent="0.4">
      <c r="A5767" s="1" t="s">
        <v>11</v>
      </c>
      <c r="B5767" s="2">
        <v>44938</v>
      </c>
      <c r="C5767" s="10">
        <v>1.8055555555555557E-2</v>
      </c>
      <c r="D5767" s="4">
        <f t="shared" si="234"/>
        <v>44938.018055555556</v>
      </c>
      <c r="E5767" s="5">
        <f t="shared" si="235"/>
        <v>1</v>
      </c>
      <c r="F5767" s="1">
        <v>10.395</v>
      </c>
      <c r="G5767" s="1">
        <v>0</v>
      </c>
      <c r="H5767" s="1">
        <v>4.96334133605505E-2</v>
      </c>
      <c r="I5767" s="1">
        <v>0</v>
      </c>
      <c r="J5767" s="1">
        <v>7.8612610315517598E-2</v>
      </c>
      <c r="K5767" s="1">
        <v>8.9261890000000008</v>
      </c>
      <c r="L5767" s="1">
        <v>0.97714590999999995</v>
      </c>
      <c r="M5767" t="str">
        <f t="shared" si="236"/>
        <v>Winter</v>
      </c>
    </row>
    <row r="5768" spans="1:13" x14ac:dyDescent="0.4">
      <c r="A5768" s="1" t="s">
        <v>11</v>
      </c>
      <c r="B5768" s="2">
        <v>44938</v>
      </c>
      <c r="C5768" s="10">
        <v>2.1527777777777781E-2</v>
      </c>
      <c r="D5768" s="4">
        <f t="shared" si="234"/>
        <v>44938.021527777775</v>
      </c>
      <c r="E5768" s="5">
        <f t="shared" si="235"/>
        <v>1</v>
      </c>
      <c r="F5768" s="1">
        <v>10.404</v>
      </c>
      <c r="G5768" s="1">
        <v>0</v>
      </c>
      <c r="H5768" s="1">
        <v>4.9644052311129103E-2</v>
      </c>
      <c r="I5768" s="1">
        <v>0</v>
      </c>
      <c r="J5768" s="1">
        <v>7.8661664426524502E-2</v>
      </c>
      <c r="K5768" s="1">
        <v>8.9331840000000007</v>
      </c>
      <c r="L5768" s="1">
        <v>0.97714590999999995</v>
      </c>
      <c r="M5768" t="str">
        <f t="shared" si="236"/>
        <v>Winter</v>
      </c>
    </row>
    <row r="5769" spans="1:13" x14ac:dyDescent="0.4">
      <c r="A5769" s="1" t="s">
        <v>11</v>
      </c>
      <c r="B5769" s="2">
        <v>44938</v>
      </c>
      <c r="C5769" s="10">
        <v>2.4999999999999998E-2</v>
      </c>
      <c r="D5769" s="4">
        <f t="shared" si="234"/>
        <v>44938.025000000001</v>
      </c>
      <c r="E5769" s="5">
        <f t="shared" si="235"/>
        <v>1</v>
      </c>
      <c r="F5769" s="1">
        <v>10.375999999999999</v>
      </c>
      <c r="G5769" s="1">
        <v>0</v>
      </c>
      <c r="H5769" s="1">
        <v>4.9610960840509102E-2</v>
      </c>
      <c r="I5769" s="1">
        <v>0</v>
      </c>
      <c r="J5769" s="1">
        <v>7.8509152071471799E-2</v>
      </c>
      <c r="K5769" s="1">
        <v>8.9491700000000005</v>
      </c>
      <c r="L5769" s="1">
        <v>0.97714590999999995</v>
      </c>
      <c r="M5769" t="str">
        <f t="shared" si="236"/>
        <v>Winter</v>
      </c>
    </row>
    <row r="5770" spans="1:13" x14ac:dyDescent="0.4">
      <c r="A5770" s="1" t="s">
        <v>11</v>
      </c>
      <c r="B5770" s="2">
        <v>44938</v>
      </c>
      <c r="C5770" s="10">
        <v>2.8472222222222222E-2</v>
      </c>
      <c r="D5770" s="4">
        <f t="shared" si="234"/>
        <v>44938.02847222222</v>
      </c>
      <c r="E5770" s="5">
        <f t="shared" si="235"/>
        <v>1</v>
      </c>
      <c r="F5770" s="1">
        <v>10.395</v>
      </c>
      <c r="G5770" s="1">
        <v>0</v>
      </c>
      <c r="H5770" s="1">
        <v>4.96334133605505E-2</v>
      </c>
      <c r="I5770" s="1">
        <v>0</v>
      </c>
      <c r="J5770" s="1">
        <v>7.8612610315517598E-2</v>
      </c>
      <c r="K5770" s="1">
        <v>8.9161970000000004</v>
      </c>
      <c r="L5770" s="1">
        <v>0.97714590999999995</v>
      </c>
      <c r="M5770" t="str">
        <f t="shared" si="236"/>
        <v>Winter</v>
      </c>
    </row>
    <row r="5771" spans="1:13" x14ac:dyDescent="0.4">
      <c r="A5771" s="1" t="s">
        <v>11</v>
      </c>
      <c r="B5771" s="2">
        <v>44938</v>
      </c>
      <c r="C5771" s="10">
        <v>3.1944444444444449E-2</v>
      </c>
      <c r="D5771" s="4">
        <f t="shared" si="234"/>
        <v>44938.031944444447</v>
      </c>
      <c r="E5771" s="5">
        <f t="shared" si="235"/>
        <v>1</v>
      </c>
      <c r="F5771" s="1">
        <v>10.349</v>
      </c>
      <c r="G5771" s="1">
        <v>0</v>
      </c>
      <c r="H5771" s="1">
        <v>4.9579072098621599E-2</v>
      </c>
      <c r="I5771" s="1">
        <v>0</v>
      </c>
      <c r="J5771" s="1">
        <v>7.8362366637384107E-2</v>
      </c>
      <c r="K5771" s="1">
        <v>8.9121970000000008</v>
      </c>
      <c r="L5771" s="1">
        <v>0.97714590999999995</v>
      </c>
      <c r="M5771" t="str">
        <f t="shared" si="236"/>
        <v>Winter</v>
      </c>
    </row>
    <row r="5772" spans="1:13" x14ac:dyDescent="0.4">
      <c r="A5772" s="1" t="s">
        <v>11</v>
      </c>
      <c r="B5772" s="2">
        <v>44938</v>
      </c>
      <c r="C5772" s="10">
        <v>3.5416666666666666E-2</v>
      </c>
      <c r="D5772" s="4">
        <f t="shared" si="234"/>
        <v>44938.035416666666</v>
      </c>
      <c r="E5772" s="5">
        <f t="shared" si="235"/>
        <v>1</v>
      </c>
      <c r="F5772" s="1">
        <v>10.331</v>
      </c>
      <c r="G5772" s="1">
        <v>0</v>
      </c>
      <c r="H5772" s="1">
        <v>4.95578243255781E-2</v>
      </c>
      <c r="I5772" s="1">
        <v>0</v>
      </c>
      <c r="J5772" s="1">
        <v>7.8264662179062403E-2</v>
      </c>
      <c r="K5772" s="1">
        <v>8.9531650000000003</v>
      </c>
      <c r="L5772" s="1">
        <v>0.97714590999999995</v>
      </c>
      <c r="M5772" t="str">
        <f t="shared" si="236"/>
        <v>Winter</v>
      </c>
    </row>
    <row r="5773" spans="1:13" x14ac:dyDescent="0.4">
      <c r="A5773" s="1" t="s">
        <v>11</v>
      </c>
      <c r="B5773" s="2">
        <v>44938</v>
      </c>
      <c r="C5773" s="10">
        <v>3.888888888888889E-2</v>
      </c>
      <c r="D5773" s="4">
        <f t="shared" si="234"/>
        <v>44938.038888888892</v>
      </c>
      <c r="E5773" s="5">
        <f t="shared" si="235"/>
        <v>1</v>
      </c>
      <c r="F5773" s="1">
        <v>10.331</v>
      </c>
      <c r="G5773" s="1">
        <v>0</v>
      </c>
      <c r="H5773" s="1">
        <v>4.95578243255781E-2</v>
      </c>
      <c r="I5773" s="1">
        <v>0</v>
      </c>
      <c r="J5773" s="1">
        <v>7.8264662179062403E-2</v>
      </c>
      <c r="K5773" s="1">
        <v>8.9851399999999995</v>
      </c>
      <c r="L5773" s="1">
        <v>0.97714590999999995</v>
      </c>
      <c r="M5773" t="str">
        <f t="shared" si="236"/>
        <v>Winter</v>
      </c>
    </row>
    <row r="5774" spans="1:13" x14ac:dyDescent="0.4">
      <c r="A5774" s="1" t="s">
        <v>11</v>
      </c>
      <c r="B5774" s="2">
        <v>44938</v>
      </c>
      <c r="C5774" s="10">
        <v>4.2361111111111106E-2</v>
      </c>
      <c r="D5774" s="4">
        <f t="shared" si="234"/>
        <v>44938.042361111111</v>
      </c>
      <c r="E5774" s="5">
        <f t="shared" si="235"/>
        <v>1</v>
      </c>
      <c r="F5774" s="1">
        <v>10.321999999999999</v>
      </c>
      <c r="G5774" s="1">
        <v>0</v>
      </c>
      <c r="H5774" s="1">
        <v>4.9547203854056497E-2</v>
      </c>
      <c r="I5774" s="1">
        <v>0</v>
      </c>
      <c r="J5774" s="1">
        <v>7.8215855642175106E-2</v>
      </c>
      <c r="K5774" s="1">
        <v>9.0281070000000003</v>
      </c>
      <c r="L5774" s="1">
        <v>0.97714590999999995</v>
      </c>
      <c r="M5774" t="str">
        <f t="shared" si="236"/>
        <v>Winter</v>
      </c>
    </row>
    <row r="5775" spans="1:13" x14ac:dyDescent="0.4">
      <c r="A5775" s="1" t="s">
        <v>11</v>
      </c>
      <c r="B5775" s="2">
        <v>44938</v>
      </c>
      <c r="C5775" s="10">
        <v>4.5833333333333337E-2</v>
      </c>
      <c r="D5775" s="4">
        <f t="shared" si="234"/>
        <v>44938.04583333333</v>
      </c>
      <c r="E5775" s="5">
        <f t="shared" si="235"/>
        <v>1</v>
      </c>
      <c r="F5775" s="1">
        <v>10.331</v>
      </c>
      <c r="G5775" s="1">
        <v>0</v>
      </c>
      <c r="H5775" s="1">
        <v>4.95578243255781E-2</v>
      </c>
      <c r="I5775" s="1">
        <v>0</v>
      </c>
      <c r="J5775" s="1">
        <v>7.8264662179062403E-2</v>
      </c>
      <c r="K5775" s="1">
        <v>9.0400980000000004</v>
      </c>
      <c r="L5775" s="1">
        <v>0.97714590999999995</v>
      </c>
      <c r="M5775" t="str">
        <f t="shared" si="236"/>
        <v>Winter</v>
      </c>
    </row>
    <row r="5776" spans="1:13" x14ac:dyDescent="0.4">
      <c r="A5776" s="1" t="s">
        <v>11</v>
      </c>
      <c r="B5776" s="2">
        <v>44938</v>
      </c>
      <c r="C5776" s="10">
        <v>4.9305555555555554E-2</v>
      </c>
      <c r="D5776" s="4">
        <f t="shared" si="234"/>
        <v>44938.049305555556</v>
      </c>
      <c r="E5776" s="5">
        <f t="shared" si="235"/>
        <v>1</v>
      </c>
      <c r="F5776" s="1">
        <v>10.313000000000001</v>
      </c>
      <c r="G5776" s="1">
        <v>0</v>
      </c>
      <c r="H5776" s="1">
        <v>4.9536585658551298E-2</v>
      </c>
      <c r="I5776" s="1">
        <v>0</v>
      </c>
      <c r="J5776" s="1">
        <v>7.8167079541476697E-2</v>
      </c>
      <c r="K5776" s="1">
        <v>9.0520879999999995</v>
      </c>
      <c r="L5776" s="1">
        <v>0.97714590999999995</v>
      </c>
      <c r="M5776" t="str">
        <f t="shared" si="236"/>
        <v>Winter</v>
      </c>
    </row>
    <row r="5777" spans="1:13" x14ac:dyDescent="0.4">
      <c r="A5777" s="1" t="s">
        <v>11</v>
      </c>
      <c r="B5777" s="2">
        <v>44938</v>
      </c>
      <c r="C5777" s="10">
        <v>5.2777777777777778E-2</v>
      </c>
      <c r="D5777" s="4">
        <f t="shared" si="234"/>
        <v>44938.052777777775</v>
      </c>
      <c r="E5777" s="5">
        <f t="shared" si="235"/>
        <v>1</v>
      </c>
      <c r="F5777" s="1">
        <v>10.321999999999999</v>
      </c>
      <c r="G5777" s="1">
        <v>0</v>
      </c>
      <c r="H5777" s="1">
        <v>4.9547203854056497E-2</v>
      </c>
      <c r="I5777" s="1">
        <v>0</v>
      </c>
      <c r="J5777" s="1">
        <v>7.8215855642175106E-2</v>
      </c>
      <c r="K5777" s="1">
        <v>9.0550859999999993</v>
      </c>
      <c r="L5777" s="1">
        <v>0.97714590999999995</v>
      </c>
      <c r="M5777" t="str">
        <f t="shared" si="236"/>
        <v>Winter</v>
      </c>
    </row>
    <row r="5778" spans="1:13" x14ac:dyDescent="0.4">
      <c r="A5778" s="1" t="s">
        <v>11</v>
      </c>
      <c r="B5778" s="2">
        <v>44938</v>
      </c>
      <c r="C5778" s="10">
        <v>5.6250000000000001E-2</v>
      </c>
      <c r="D5778" s="4">
        <f t="shared" si="234"/>
        <v>44938.056250000001</v>
      </c>
      <c r="E5778" s="5">
        <f t="shared" si="235"/>
        <v>1</v>
      </c>
      <c r="F5778" s="1">
        <v>10.313000000000001</v>
      </c>
      <c r="G5778" s="1">
        <v>0</v>
      </c>
      <c r="H5778" s="1">
        <v>4.9536585658551298E-2</v>
      </c>
      <c r="I5778" s="1">
        <v>0</v>
      </c>
      <c r="J5778" s="1">
        <v>7.8167079541476697E-2</v>
      </c>
      <c r="K5778" s="1">
        <v>9.0301050000000007</v>
      </c>
      <c r="L5778" s="1">
        <v>0.97714590999999995</v>
      </c>
      <c r="M5778" t="str">
        <f t="shared" si="236"/>
        <v>Winter</v>
      </c>
    </row>
    <row r="5779" spans="1:13" x14ac:dyDescent="0.4">
      <c r="A5779" s="1" t="s">
        <v>11</v>
      </c>
      <c r="B5779" s="2">
        <v>44938</v>
      </c>
      <c r="C5779" s="10">
        <v>5.9722222222222225E-2</v>
      </c>
      <c r="D5779" s="4">
        <f t="shared" si="234"/>
        <v>44938.05972222222</v>
      </c>
      <c r="E5779" s="5">
        <f t="shared" si="235"/>
        <v>1</v>
      </c>
      <c r="F5779" s="1">
        <v>10.304</v>
      </c>
      <c r="G5779" s="1">
        <v>0</v>
      </c>
      <c r="H5779" s="1">
        <v>4.9525969738574503E-2</v>
      </c>
      <c r="I5779" s="1">
        <v>0</v>
      </c>
      <c r="J5779" s="1">
        <v>7.8118333857986902E-2</v>
      </c>
      <c r="K5779" s="1">
        <v>9.0051229999999993</v>
      </c>
      <c r="L5779" s="1">
        <v>0.97714590999999995</v>
      </c>
      <c r="M5779" t="str">
        <f t="shared" si="236"/>
        <v>Winter</v>
      </c>
    </row>
    <row r="5780" spans="1:13" x14ac:dyDescent="0.4">
      <c r="A5780" s="1" t="s">
        <v>11</v>
      </c>
      <c r="B5780" s="2">
        <v>44938</v>
      </c>
      <c r="C5780" s="10">
        <v>6.3194444444444442E-2</v>
      </c>
      <c r="D5780" s="4">
        <f t="shared" si="234"/>
        <v>44938.063194444447</v>
      </c>
      <c r="E5780" s="5">
        <f t="shared" si="235"/>
        <v>1</v>
      </c>
      <c r="F5780" s="1">
        <v>10.295</v>
      </c>
      <c r="G5780" s="1">
        <v>0</v>
      </c>
      <c r="H5780" s="1">
        <v>4.9515356093638697E-2</v>
      </c>
      <c r="I5780" s="1">
        <v>0</v>
      </c>
      <c r="J5780" s="1">
        <v>7.8069618572737406E-2</v>
      </c>
      <c r="K5780" s="1">
        <v>8.9841390000000008</v>
      </c>
      <c r="L5780" s="1">
        <v>0.97714590999999995</v>
      </c>
      <c r="M5780" t="str">
        <f t="shared" si="236"/>
        <v>Winter</v>
      </c>
    </row>
    <row r="5781" spans="1:13" x14ac:dyDescent="0.4">
      <c r="A5781" s="1" t="s">
        <v>11</v>
      </c>
      <c r="B5781" s="2">
        <v>44938</v>
      </c>
      <c r="C5781" s="10">
        <v>6.6666666666666666E-2</v>
      </c>
      <c r="D5781" s="4">
        <f t="shared" si="234"/>
        <v>44938.066666666666</v>
      </c>
      <c r="E5781" s="5">
        <f t="shared" si="235"/>
        <v>1</v>
      </c>
      <c r="F5781" s="1">
        <v>10.304</v>
      </c>
      <c r="G5781" s="1">
        <v>0</v>
      </c>
      <c r="H5781" s="1">
        <v>4.9525969738574503E-2</v>
      </c>
      <c r="I5781" s="1">
        <v>0</v>
      </c>
      <c r="J5781" s="1">
        <v>7.8118333857986902E-2</v>
      </c>
      <c r="K5781" s="1">
        <v>8.9891360000000002</v>
      </c>
      <c r="L5781" s="1">
        <v>0.97714590999999995</v>
      </c>
      <c r="M5781" t="str">
        <f t="shared" si="236"/>
        <v>Winter</v>
      </c>
    </row>
    <row r="5782" spans="1:13" x14ac:dyDescent="0.4">
      <c r="A5782" s="1" t="s">
        <v>11</v>
      </c>
      <c r="B5782" s="2">
        <v>44938</v>
      </c>
      <c r="C5782" s="10">
        <v>7.013888888888889E-2</v>
      </c>
      <c r="D5782" s="4">
        <f t="shared" si="234"/>
        <v>44938.070138888892</v>
      </c>
      <c r="E5782" s="5">
        <f t="shared" si="235"/>
        <v>1</v>
      </c>
      <c r="F5782" s="1">
        <v>10.285</v>
      </c>
      <c r="G5782" s="1">
        <v>0</v>
      </c>
      <c r="H5782" s="1">
        <v>4.9503565822485898E-2</v>
      </c>
      <c r="I5782" s="1">
        <v>0</v>
      </c>
      <c r="J5782" s="1">
        <v>7.8015526107216501E-2</v>
      </c>
      <c r="K5782" s="1">
        <v>9.0191119999999998</v>
      </c>
      <c r="L5782" s="1">
        <v>0.97714590999999995</v>
      </c>
      <c r="M5782" t="str">
        <f t="shared" si="236"/>
        <v>Winter</v>
      </c>
    </row>
    <row r="5783" spans="1:13" x14ac:dyDescent="0.4">
      <c r="A5783" s="1" t="s">
        <v>11</v>
      </c>
      <c r="B5783" s="2">
        <v>44938</v>
      </c>
      <c r="C5783" s="10">
        <v>7.3611111111111113E-2</v>
      </c>
      <c r="D5783" s="4">
        <f t="shared" si="234"/>
        <v>44938.073611111111</v>
      </c>
      <c r="E5783" s="5">
        <f t="shared" si="235"/>
        <v>1</v>
      </c>
      <c r="F5783" s="1">
        <v>10.266999999999999</v>
      </c>
      <c r="G5783" s="1">
        <v>0</v>
      </c>
      <c r="H5783" s="1">
        <v>4.9482350408664701E-2</v>
      </c>
      <c r="I5783" s="1">
        <v>0</v>
      </c>
      <c r="J5783" s="1">
        <v>7.7918254099669099E-2</v>
      </c>
      <c r="K5783" s="1">
        <v>9.0311009999999996</v>
      </c>
      <c r="L5783" s="1">
        <v>0.97714590999999995</v>
      </c>
      <c r="M5783" t="str">
        <f t="shared" si="236"/>
        <v>Winter</v>
      </c>
    </row>
    <row r="5784" spans="1:13" x14ac:dyDescent="0.4">
      <c r="A5784" s="1" t="s">
        <v>11</v>
      </c>
      <c r="B5784" s="2">
        <v>44938</v>
      </c>
      <c r="C5784" s="10">
        <v>7.7083333333333337E-2</v>
      </c>
      <c r="D5784" s="4">
        <f t="shared" si="234"/>
        <v>44938.07708333333</v>
      </c>
      <c r="E5784" s="5">
        <f t="shared" si="235"/>
        <v>1</v>
      </c>
      <c r="F5784" s="1">
        <v>10.276</v>
      </c>
      <c r="G5784" s="1">
        <v>0</v>
      </c>
      <c r="H5784" s="1">
        <v>4.9492956978813098E-2</v>
      </c>
      <c r="I5784" s="1">
        <v>0</v>
      </c>
      <c r="J5784" s="1">
        <v>7.79668749337913E-2</v>
      </c>
      <c r="K5784" s="1">
        <v>9.0650759999999995</v>
      </c>
      <c r="L5784" s="1">
        <v>0.97714590999999995</v>
      </c>
      <c r="M5784" t="str">
        <f t="shared" si="236"/>
        <v>Winter</v>
      </c>
    </row>
    <row r="5785" spans="1:13" x14ac:dyDescent="0.4">
      <c r="A5785" s="1" t="s">
        <v>11</v>
      </c>
      <c r="B5785" s="2">
        <v>44938</v>
      </c>
      <c r="C5785" s="10">
        <v>8.0555555555555561E-2</v>
      </c>
      <c r="D5785" s="4">
        <f t="shared" si="234"/>
        <v>44938.080555555556</v>
      </c>
      <c r="E5785" s="5">
        <f t="shared" si="235"/>
        <v>1</v>
      </c>
      <c r="F5785" s="1">
        <v>10.266999999999999</v>
      </c>
      <c r="G5785" s="1">
        <v>0</v>
      </c>
      <c r="H5785" s="1">
        <v>4.9482350408664701E-2</v>
      </c>
      <c r="I5785" s="1">
        <v>0</v>
      </c>
      <c r="J5785" s="1">
        <v>7.7918254099669099E-2</v>
      </c>
      <c r="K5785" s="1">
        <v>9.1010480000000005</v>
      </c>
      <c r="L5785" s="1">
        <v>0.97714590999999995</v>
      </c>
      <c r="M5785" t="str">
        <f t="shared" si="236"/>
        <v>Winter</v>
      </c>
    </row>
    <row r="5786" spans="1:13" x14ac:dyDescent="0.4">
      <c r="A5786" s="1" t="s">
        <v>11</v>
      </c>
      <c r="B5786" s="2">
        <v>44938</v>
      </c>
      <c r="C5786" s="10">
        <v>8.4027777777777771E-2</v>
      </c>
      <c r="D5786" s="4">
        <f t="shared" si="234"/>
        <v>44938.084027777775</v>
      </c>
      <c r="E5786" s="5">
        <f t="shared" si="235"/>
        <v>1</v>
      </c>
      <c r="F5786" s="1">
        <v>10.257999999999999</v>
      </c>
      <c r="G5786" s="1">
        <v>0</v>
      </c>
      <c r="H5786" s="1">
        <v>4.94717461115535E-2</v>
      </c>
      <c r="I5786" s="1">
        <v>0</v>
      </c>
      <c r="J5786" s="1">
        <v>7.7869663585929796E-2</v>
      </c>
      <c r="K5786" s="1">
        <v>9.1270279999999993</v>
      </c>
      <c r="L5786" s="1">
        <v>0.97714590999999995</v>
      </c>
      <c r="M5786" t="str">
        <f t="shared" si="236"/>
        <v>Winter</v>
      </c>
    </row>
    <row r="5787" spans="1:13" x14ac:dyDescent="0.4">
      <c r="A5787" s="1" t="s">
        <v>11</v>
      </c>
      <c r="B5787" s="2">
        <v>44938</v>
      </c>
      <c r="C5787" s="10">
        <v>8.7500000000000008E-2</v>
      </c>
      <c r="D5787" s="4">
        <f t="shared" si="234"/>
        <v>44938.087500000001</v>
      </c>
      <c r="E5787" s="5">
        <f t="shared" si="235"/>
        <v>1</v>
      </c>
      <c r="F5787" s="1">
        <v>10.257999999999999</v>
      </c>
      <c r="G5787" s="1">
        <v>0</v>
      </c>
      <c r="H5787" s="1">
        <v>4.94717461115535E-2</v>
      </c>
      <c r="I5787" s="1">
        <v>0</v>
      </c>
      <c r="J5787" s="1">
        <v>7.7869663585929796E-2</v>
      </c>
      <c r="K5787" s="1">
        <v>9.1330229999999997</v>
      </c>
      <c r="L5787" s="1">
        <v>0.97714590999999995</v>
      </c>
      <c r="M5787" t="str">
        <f t="shared" si="236"/>
        <v>Winter</v>
      </c>
    </row>
    <row r="5788" spans="1:13" x14ac:dyDescent="0.4">
      <c r="A5788" s="1" t="s">
        <v>11</v>
      </c>
      <c r="B5788" s="2">
        <v>44938</v>
      </c>
      <c r="C5788" s="10">
        <v>9.0972222222222218E-2</v>
      </c>
      <c r="D5788" s="4">
        <f t="shared" si="234"/>
        <v>44938.09097222222</v>
      </c>
      <c r="E5788" s="5">
        <f t="shared" si="235"/>
        <v>1</v>
      </c>
      <c r="F5788" s="1">
        <v>10.266999999999999</v>
      </c>
      <c r="G5788" s="1">
        <v>0</v>
      </c>
      <c r="H5788" s="1">
        <v>4.9482350408664701E-2</v>
      </c>
      <c r="I5788" s="1">
        <v>0</v>
      </c>
      <c r="J5788" s="1">
        <v>7.7918254099669099E-2</v>
      </c>
      <c r="K5788" s="1">
        <v>9.1070430000000009</v>
      </c>
      <c r="L5788" s="1">
        <v>0.97714590999999995</v>
      </c>
      <c r="M5788" t="str">
        <f t="shared" si="236"/>
        <v>Winter</v>
      </c>
    </row>
    <row r="5789" spans="1:13" x14ac:dyDescent="0.4">
      <c r="A5789" s="1" t="s">
        <v>11</v>
      </c>
      <c r="B5789" s="2">
        <v>44938</v>
      </c>
      <c r="C5789" s="10">
        <v>9.4444444444444442E-2</v>
      </c>
      <c r="D5789" s="4">
        <f t="shared" si="234"/>
        <v>44938.094444444447</v>
      </c>
      <c r="E5789" s="5">
        <f t="shared" si="235"/>
        <v>1</v>
      </c>
      <c r="F5789" s="1">
        <v>10.304</v>
      </c>
      <c r="G5789" s="1">
        <v>0</v>
      </c>
      <c r="H5789" s="1">
        <v>4.9525969738574503E-2</v>
      </c>
      <c r="I5789" s="1">
        <v>0</v>
      </c>
      <c r="J5789" s="1">
        <v>7.8118333857986902E-2</v>
      </c>
      <c r="K5789" s="1">
        <v>9.0840630000000004</v>
      </c>
      <c r="L5789" s="1">
        <v>0.97714590999999995</v>
      </c>
      <c r="M5789" t="str">
        <f t="shared" si="236"/>
        <v>Winter</v>
      </c>
    </row>
    <row r="5790" spans="1:13" x14ac:dyDescent="0.4">
      <c r="A5790" s="1" t="s">
        <v>11</v>
      </c>
      <c r="B5790" s="2">
        <v>44938</v>
      </c>
      <c r="C5790" s="10">
        <v>9.7916666666666666E-2</v>
      </c>
      <c r="D5790" s="4">
        <f t="shared" si="234"/>
        <v>44938.097916666666</v>
      </c>
      <c r="E5790" s="5">
        <f t="shared" si="235"/>
        <v>1</v>
      </c>
      <c r="F5790" s="1">
        <v>10.285</v>
      </c>
      <c r="G5790" s="1">
        <v>0</v>
      </c>
      <c r="H5790" s="1">
        <v>4.9503565822485898E-2</v>
      </c>
      <c r="I5790" s="1">
        <v>0</v>
      </c>
      <c r="J5790" s="1">
        <v>7.8015526107216501E-2</v>
      </c>
      <c r="K5790" s="1">
        <v>9.0740700000000007</v>
      </c>
      <c r="L5790" s="1">
        <v>0.97714590999999995</v>
      </c>
      <c r="M5790" t="str">
        <f t="shared" si="236"/>
        <v>Winter</v>
      </c>
    </row>
    <row r="5791" spans="1:13" x14ac:dyDescent="0.4">
      <c r="A5791" s="1" t="s">
        <v>11</v>
      </c>
      <c r="B5791" s="2">
        <v>44938</v>
      </c>
      <c r="C5791" s="10">
        <v>0.1013888888888889</v>
      </c>
      <c r="D5791" s="4">
        <f t="shared" si="234"/>
        <v>44938.101388888892</v>
      </c>
      <c r="E5791" s="5">
        <f t="shared" si="235"/>
        <v>1</v>
      </c>
      <c r="F5791" s="1">
        <v>10.285</v>
      </c>
      <c r="G5791" s="1">
        <v>0</v>
      </c>
      <c r="H5791" s="1">
        <v>4.9503565822485898E-2</v>
      </c>
      <c r="I5791" s="1">
        <v>0</v>
      </c>
      <c r="J5791" s="1">
        <v>7.8015526107216501E-2</v>
      </c>
      <c r="K5791" s="1">
        <v>9.0860599999999998</v>
      </c>
      <c r="L5791" s="1">
        <v>0.97714590999999995</v>
      </c>
      <c r="M5791" t="str">
        <f t="shared" si="236"/>
        <v>Winter</v>
      </c>
    </row>
    <row r="5792" spans="1:13" x14ac:dyDescent="0.4">
      <c r="A5792" s="1" t="s">
        <v>11</v>
      </c>
      <c r="B5792" s="2">
        <v>44938</v>
      </c>
      <c r="C5792" s="10">
        <v>0.10486111111111111</v>
      </c>
      <c r="D5792" s="4">
        <f t="shared" si="234"/>
        <v>44938.104861111111</v>
      </c>
      <c r="E5792" s="5">
        <f t="shared" si="235"/>
        <v>1</v>
      </c>
      <c r="F5792" s="1">
        <v>10.295</v>
      </c>
      <c r="G5792" s="1">
        <v>0</v>
      </c>
      <c r="H5792" s="1">
        <v>4.9515356093638697E-2</v>
      </c>
      <c r="I5792" s="1">
        <v>0</v>
      </c>
      <c r="J5792" s="1">
        <v>7.8069618572737406E-2</v>
      </c>
      <c r="K5792" s="1">
        <v>8.9881360000000008</v>
      </c>
      <c r="L5792" s="1">
        <v>0.97714590999999995</v>
      </c>
      <c r="M5792" t="str">
        <f t="shared" si="236"/>
        <v>Winter</v>
      </c>
    </row>
    <row r="5793" spans="1:13" x14ac:dyDescent="0.4">
      <c r="A5793" s="1" t="s">
        <v>11</v>
      </c>
      <c r="B5793" s="2">
        <v>44938</v>
      </c>
      <c r="C5793" s="10">
        <v>0.10833333333333334</v>
      </c>
      <c r="D5793" s="4">
        <f t="shared" si="234"/>
        <v>44938.10833333333</v>
      </c>
      <c r="E5793" s="5">
        <f t="shared" si="235"/>
        <v>1</v>
      </c>
      <c r="F5793" s="1">
        <v>10.295</v>
      </c>
      <c r="G5793" s="1">
        <v>0</v>
      </c>
      <c r="H5793" s="1">
        <v>4.9515356093638697E-2</v>
      </c>
      <c r="I5793" s="1">
        <v>0</v>
      </c>
      <c r="J5793" s="1">
        <v>7.8069618572737406E-2</v>
      </c>
      <c r="K5793" s="1">
        <v>8.9211869999999998</v>
      </c>
      <c r="L5793" s="1">
        <v>0.97714590999999995</v>
      </c>
      <c r="M5793" t="str">
        <f t="shared" si="236"/>
        <v>Winter</v>
      </c>
    </row>
    <row r="5794" spans="1:13" x14ac:dyDescent="0.4">
      <c r="A5794" s="1" t="s">
        <v>11</v>
      </c>
      <c r="B5794" s="2">
        <v>44938</v>
      </c>
      <c r="C5794" s="10">
        <v>0.11180555555555556</v>
      </c>
      <c r="D5794" s="4">
        <f t="shared" ref="D5794:D5857" si="237">B5794 + C5794</f>
        <v>44938.111805555556</v>
      </c>
      <c r="E5794" s="5">
        <f t="shared" si="235"/>
        <v>1</v>
      </c>
      <c r="F5794" s="1">
        <v>10.276</v>
      </c>
      <c r="G5794" s="1">
        <v>0</v>
      </c>
      <c r="H5794" s="1">
        <v>4.9492956978813098E-2</v>
      </c>
      <c r="I5794" s="1">
        <v>0</v>
      </c>
      <c r="J5794" s="1">
        <v>7.79668749337913E-2</v>
      </c>
      <c r="K5794" s="1">
        <v>8.9111940000000001</v>
      </c>
      <c r="L5794" s="1">
        <v>0.97714590999999995</v>
      </c>
      <c r="M5794" t="str">
        <f t="shared" si="236"/>
        <v>Winter</v>
      </c>
    </row>
    <row r="5795" spans="1:13" x14ac:dyDescent="0.4">
      <c r="A5795" s="1" t="s">
        <v>11</v>
      </c>
      <c r="B5795" s="2">
        <v>44938</v>
      </c>
      <c r="C5795" s="10">
        <v>0.11527777777777777</v>
      </c>
      <c r="D5795" s="4">
        <f t="shared" si="237"/>
        <v>44938.115277777775</v>
      </c>
      <c r="E5795" s="5">
        <f t="shared" ref="E5795:E5858" si="238">MONTH(D5795)</f>
        <v>1</v>
      </c>
      <c r="F5795" s="1">
        <v>10.257999999999999</v>
      </c>
      <c r="G5795" s="1">
        <v>0</v>
      </c>
      <c r="H5795" s="1">
        <v>4.94717461115535E-2</v>
      </c>
      <c r="I5795" s="1">
        <v>0</v>
      </c>
      <c r="J5795" s="1">
        <v>7.7869663585929796E-2</v>
      </c>
      <c r="K5795" s="1">
        <v>8.962154</v>
      </c>
      <c r="L5795" s="1">
        <v>0.97714590999999995</v>
      </c>
      <c r="M5795" t="str">
        <f t="shared" ref="M5795:M5858" si="239">IF(OR(E5795=1,E5795=2,E5795=12),"Winter", IF(E5795&lt;6,"Spring",IF(E5795&lt;9, "Summer", "Fall")))</f>
        <v>Winter</v>
      </c>
    </row>
    <row r="5796" spans="1:13" x14ac:dyDescent="0.4">
      <c r="A5796" s="1" t="s">
        <v>11</v>
      </c>
      <c r="B5796" s="2">
        <v>44938</v>
      </c>
      <c r="C5796" s="10">
        <v>0.11875000000000001</v>
      </c>
      <c r="D5796" s="4">
        <f t="shared" si="237"/>
        <v>44938.118750000001</v>
      </c>
      <c r="E5796" s="5">
        <f t="shared" si="238"/>
        <v>1</v>
      </c>
      <c r="F5796" s="1">
        <v>10.249000000000001</v>
      </c>
      <c r="G5796" s="1">
        <v>0</v>
      </c>
      <c r="H5796" s="1">
        <v>4.9461144086992301E-2</v>
      </c>
      <c r="I5796" s="1">
        <v>0</v>
      </c>
      <c r="J5796" s="1">
        <v>7.7821103373665504E-2</v>
      </c>
      <c r="K5796" s="1">
        <v>9.0530840000000001</v>
      </c>
      <c r="L5796" s="1">
        <v>0.97714590999999995</v>
      </c>
      <c r="M5796" t="str">
        <f t="shared" si="239"/>
        <v>Winter</v>
      </c>
    </row>
    <row r="5797" spans="1:13" x14ac:dyDescent="0.4">
      <c r="A5797" s="1" t="s">
        <v>11</v>
      </c>
      <c r="B5797" s="2">
        <v>44938</v>
      </c>
      <c r="C5797" s="10">
        <v>0.12222222222222223</v>
      </c>
      <c r="D5797" s="4">
        <f t="shared" si="237"/>
        <v>44938.12222222222</v>
      </c>
      <c r="E5797" s="5">
        <f t="shared" si="238"/>
        <v>1</v>
      </c>
      <c r="F5797" s="1">
        <v>10.231</v>
      </c>
      <c r="G5797" s="1">
        <v>0</v>
      </c>
      <c r="H5797" s="1">
        <v>4.9439946853572003E-2</v>
      </c>
      <c r="I5797" s="1">
        <v>0</v>
      </c>
      <c r="J5797" s="1">
        <v>7.7724073777988498E-2</v>
      </c>
      <c r="K5797" s="1">
        <v>9.1440129999999993</v>
      </c>
      <c r="L5797" s="1">
        <v>0.97714590999999995</v>
      </c>
      <c r="M5797" t="str">
        <f t="shared" si="239"/>
        <v>Winter</v>
      </c>
    </row>
    <row r="5798" spans="1:13" x14ac:dyDescent="0.4">
      <c r="A5798" s="1" t="s">
        <v>11</v>
      </c>
      <c r="B5798" s="2">
        <v>44938</v>
      </c>
      <c r="C5798" s="10">
        <v>0.12569444444444444</v>
      </c>
      <c r="D5798" s="4">
        <f t="shared" si="237"/>
        <v>44938.125694444447</v>
      </c>
      <c r="E5798" s="5">
        <f t="shared" si="238"/>
        <v>1</v>
      </c>
      <c r="F5798" s="1">
        <v>10.222</v>
      </c>
      <c r="G5798" s="1">
        <v>0</v>
      </c>
      <c r="H5798" s="1">
        <v>4.9429351643739197E-2</v>
      </c>
      <c r="I5798" s="1">
        <v>0</v>
      </c>
      <c r="J5798" s="1">
        <v>7.7675604356818598E-2</v>
      </c>
      <c r="K5798" s="1">
        <v>9.2459349999999993</v>
      </c>
      <c r="L5798" s="1">
        <v>0.97714590999999995</v>
      </c>
      <c r="M5798" t="str">
        <f t="shared" si="239"/>
        <v>Winter</v>
      </c>
    </row>
    <row r="5799" spans="1:13" x14ac:dyDescent="0.4">
      <c r="A5799" s="1" t="s">
        <v>11</v>
      </c>
      <c r="B5799" s="2">
        <v>44938</v>
      </c>
      <c r="C5799" s="10">
        <v>0.12916666666666668</v>
      </c>
      <c r="D5799" s="4">
        <f t="shared" si="237"/>
        <v>44938.129166666666</v>
      </c>
      <c r="E5799" s="5">
        <f t="shared" si="238"/>
        <v>1</v>
      </c>
      <c r="F5799" s="1">
        <v>10.24</v>
      </c>
      <c r="G5799" s="1">
        <v>0</v>
      </c>
      <c r="H5799" s="1">
        <v>4.9450544334494098E-2</v>
      </c>
      <c r="I5799" s="1">
        <v>0</v>
      </c>
      <c r="J5799" s="1">
        <v>7.7772573443979906E-2</v>
      </c>
      <c r="K5799" s="1">
        <v>9.2199559999999998</v>
      </c>
      <c r="L5799" s="1">
        <v>0.97714590999999995</v>
      </c>
      <c r="M5799" t="str">
        <f t="shared" si="239"/>
        <v>Winter</v>
      </c>
    </row>
    <row r="5800" spans="1:13" x14ac:dyDescent="0.4">
      <c r="A5800" s="1" t="s">
        <v>11</v>
      </c>
      <c r="B5800" s="2">
        <v>44938</v>
      </c>
      <c r="C5800" s="10">
        <v>0.13263888888888889</v>
      </c>
      <c r="D5800" s="4">
        <f t="shared" si="237"/>
        <v>44938.132638888892</v>
      </c>
      <c r="E5800" s="5">
        <f t="shared" si="238"/>
        <v>1</v>
      </c>
      <c r="F5800" s="1">
        <v>10.231</v>
      </c>
      <c r="G5800" s="1">
        <v>0</v>
      </c>
      <c r="H5800" s="1">
        <v>4.9439946853572003E-2</v>
      </c>
      <c r="I5800" s="1">
        <v>0</v>
      </c>
      <c r="J5800" s="1">
        <v>7.7724073777988498E-2</v>
      </c>
      <c r="K5800" s="1">
        <v>9.2499319999999994</v>
      </c>
      <c r="L5800" s="1">
        <v>0.97714590999999995</v>
      </c>
      <c r="M5800" t="str">
        <f t="shared" si="239"/>
        <v>Winter</v>
      </c>
    </row>
    <row r="5801" spans="1:13" x14ac:dyDescent="0.4">
      <c r="A5801" s="1" t="s">
        <v>11</v>
      </c>
      <c r="B5801" s="2">
        <v>44938</v>
      </c>
      <c r="C5801" s="10">
        <v>0.1361111111111111</v>
      </c>
      <c r="D5801" s="4">
        <f t="shared" si="237"/>
        <v>44938.136111111111</v>
      </c>
      <c r="E5801" s="5">
        <f t="shared" si="238"/>
        <v>1</v>
      </c>
      <c r="F5801" s="1">
        <v>10.257999999999999</v>
      </c>
      <c r="G5801" s="1">
        <v>0</v>
      </c>
      <c r="H5801" s="1">
        <v>4.94717461115535E-2</v>
      </c>
      <c r="I5801" s="1">
        <v>0</v>
      </c>
      <c r="J5801" s="1">
        <v>7.7869663585929796E-2</v>
      </c>
      <c r="K5801" s="1">
        <v>9.1600020000000004</v>
      </c>
      <c r="L5801" s="1">
        <v>0.97714590999999995</v>
      </c>
      <c r="M5801" t="str">
        <f t="shared" si="239"/>
        <v>Winter</v>
      </c>
    </row>
    <row r="5802" spans="1:13" x14ac:dyDescent="0.4">
      <c r="A5802" s="1" t="s">
        <v>11</v>
      </c>
      <c r="B5802" s="2">
        <v>44938</v>
      </c>
      <c r="C5802" s="10">
        <v>0.13958333333333334</v>
      </c>
      <c r="D5802" s="4">
        <f t="shared" si="237"/>
        <v>44938.13958333333</v>
      </c>
      <c r="E5802" s="5">
        <f t="shared" si="238"/>
        <v>1</v>
      </c>
      <c r="F5802" s="1">
        <v>10.321999999999999</v>
      </c>
      <c r="G5802" s="1">
        <v>0</v>
      </c>
      <c r="H5802" s="1">
        <v>4.9547203854056497E-2</v>
      </c>
      <c r="I5802" s="1">
        <v>0</v>
      </c>
      <c r="J5802" s="1">
        <v>7.8215855642175106E-2</v>
      </c>
      <c r="K5802" s="1">
        <v>8.5464749999999992</v>
      </c>
      <c r="L5802" s="1">
        <v>0.97714590999999995</v>
      </c>
      <c r="M5802" t="str">
        <f t="shared" si="239"/>
        <v>Winter</v>
      </c>
    </row>
    <row r="5803" spans="1:13" x14ac:dyDescent="0.4">
      <c r="A5803" s="1" t="s">
        <v>11</v>
      </c>
      <c r="B5803" s="2">
        <v>44938</v>
      </c>
      <c r="C5803" s="10">
        <v>0.14305555555555557</v>
      </c>
      <c r="D5803" s="4">
        <f t="shared" si="237"/>
        <v>44938.143055555556</v>
      </c>
      <c r="E5803" s="5">
        <f t="shared" si="238"/>
        <v>1</v>
      </c>
      <c r="F5803" s="1">
        <v>10.349</v>
      </c>
      <c r="G5803" s="1">
        <v>0</v>
      </c>
      <c r="H5803" s="1">
        <v>4.9579072098621599E-2</v>
      </c>
      <c r="I5803" s="1">
        <v>0</v>
      </c>
      <c r="J5803" s="1">
        <v>7.8362366637384107E-2</v>
      </c>
      <c r="K5803" s="1">
        <v>8.3865979999999993</v>
      </c>
      <c r="L5803" s="1">
        <v>0.97714590999999995</v>
      </c>
      <c r="M5803" t="str">
        <f t="shared" si="239"/>
        <v>Winter</v>
      </c>
    </row>
    <row r="5804" spans="1:13" x14ac:dyDescent="0.4">
      <c r="A5804" s="1" t="s">
        <v>11</v>
      </c>
      <c r="B5804" s="2">
        <v>44938</v>
      </c>
      <c r="C5804" s="10">
        <v>0.14652777777777778</v>
      </c>
      <c r="D5804" s="4">
        <f t="shared" si="237"/>
        <v>44938.146527777775</v>
      </c>
      <c r="E5804" s="5">
        <f t="shared" si="238"/>
        <v>1</v>
      </c>
      <c r="F5804" s="1">
        <v>10.358000000000001</v>
      </c>
      <c r="G5804" s="1">
        <v>0</v>
      </c>
      <c r="H5804" s="1">
        <v>4.9589699401119597E-2</v>
      </c>
      <c r="I5804" s="1">
        <v>0</v>
      </c>
      <c r="J5804" s="1">
        <v>7.8411264596838295E-2</v>
      </c>
      <c r="K5804" s="1">
        <v>8.5774530000000002</v>
      </c>
      <c r="L5804" s="1">
        <v>0.97714590999999995</v>
      </c>
      <c r="M5804" t="str">
        <f t="shared" si="239"/>
        <v>Winter</v>
      </c>
    </row>
    <row r="5805" spans="1:13" x14ac:dyDescent="0.4">
      <c r="A5805" s="1" t="s">
        <v>11</v>
      </c>
      <c r="B5805" s="2">
        <v>44938</v>
      </c>
      <c r="C5805" s="10">
        <v>0.15</v>
      </c>
      <c r="D5805" s="4">
        <f t="shared" si="237"/>
        <v>44938.15</v>
      </c>
      <c r="E5805" s="5">
        <f t="shared" si="238"/>
        <v>1</v>
      </c>
      <c r="F5805" s="1">
        <v>10.34</v>
      </c>
      <c r="G5805" s="1">
        <v>0</v>
      </c>
      <c r="H5805" s="1">
        <v>4.9568447073603798E-2</v>
      </c>
      <c r="I5805" s="1">
        <v>0</v>
      </c>
      <c r="J5805" s="1">
        <v>7.8313499171130799E-2</v>
      </c>
      <c r="K5805" s="1">
        <v>8.8802210000000006</v>
      </c>
      <c r="L5805" s="1">
        <v>0.97714590999999995</v>
      </c>
      <c r="M5805" t="str">
        <f t="shared" si="239"/>
        <v>Winter</v>
      </c>
    </row>
    <row r="5806" spans="1:13" x14ac:dyDescent="0.4">
      <c r="A5806" s="1" t="s">
        <v>11</v>
      </c>
      <c r="B5806" s="2">
        <v>44938</v>
      </c>
      <c r="C5806" s="10">
        <v>0.15347222222222223</v>
      </c>
      <c r="D5806" s="4">
        <f t="shared" si="237"/>
        <v>44938.15347222222</v>
      </c>
      <c r="E5806" s="5">
        <f t="shared" si="238"/>
        <v>1</v>
      </c>
      <c r="F5806" s="1">
        <v>10.358000000000001</v>
      </c>
      <c r="G5806" s="1">
        <v>0</v>
      </c>
      <c r="H5806" s="1">
        <v>4.9589699401119597E-2</v>
      </c>
      <c r="I5806" s="1">
        <v>0</v>
      </c>
      <c r="J5806" s="1">
        <v>7.8411264596838295E-2</v>
      </c>
      <c r="K5806" s="1">
        <v>9.0470950000000006</v>
      </c>
      <c r="L5806" s="1">
        <v>0.97714590999999995</v>
      </c>
      <c r="M5806" t="str">
        <f t="shared" si="239"/>
        <v>Winter</v>
      </c>
    </row>
    <row r="5807" spans="1:13" x14ac:dyDescent="0.4">
      <c r="A5807" s="1" t="s">
        <v>11</v>
      </c>
      <c r="B5807" s="2">
        <v>44938</v>
      </c>
      <c r="C5807" s="10">
        <v>0.15694444444444444</v>
      </c>
      <c r="D5807" s="4">
        <f t="shared" si="237"/>
        <v>44938.156944444447</v>
      </c>
      <c r="E5807" s="5">
        <f t="shared" si="238"/>
        <v>1</v>
      </c>
      <c r="F5807" s="1">
        <v>10.404</v>
      </c>
      <c r="G5807" s="1">
        <v>0</v>
      </c>
      <c r="H5807" s="1">
        <v>4.9644052311129103E-2</v>
      </c>
      <c r="I5807" s="1">
        <v>0</v>
      </c>
      <c r="J5807" s="1">
        <v>7.8661664426524502E-2</v>
      </c>
      <c r="K5807" s="1">
        <v>8.9731539999999992</v>
      </c>
      <c r="L5807" s="1">
        <v>0.97714590999999995</v>
      </c>
      <c r="M5807" t="str">
        <f t="shared" si="239"/>
        <v>Winter</v>
      </c>
    </row>
    <row r="5808" spans="1:13" x14ac:dyDescent="0.4">
      <c r="A5808" s="1" t="s">
        <v>11</v>
      </c>
      <c r="B5808" s="2">
        <v>44938</v>
      </c>
      <c r="C5808" s="10">
        <v>0.16041666666666668</v>
      </c>
      <c r="D5808" s="4">
        <f t="shared" si="237"/>
        <v>44938.160416666666</v>
      </c>
      <c r="E5808" s="5">
        <f t="shared" si="238"/>
        <v>1</v>
      </c>
      <c r="F5808" s="1">
        <v>10.422000000000001</v>
      </c>
      <c r="G5808" s="1">
        <v>0</v>
      </c>
      <c r="H5808" s="1">
        <v>4.96653370541707E-2</v>
      </c>
      <c r="I5808" s="1">
        <v>0</v>
      </c>
      <c r="J5808" s="1">
        <v>7.8759864496639104E-2</v>
      </c>
      <c r="K5808" s="1">
        <v>8.9591650000000005</v>
      </c>
      <c r="L5808" s="1">
        <v>0.97714590999999995</v>
      </c>
      <c r="M5808" t="str">
        <f t="shared" si="239"/>
        <v>Winter</v>
      </c>
    </row>
    <row r="5809" spans="1:13" x14ac:dyDescent="0.4">
      <c r="A5809" s="1" t="s">
        <v>11</v>
      </c>
      <c r="B5809" s="2">
        <v>44938</v>
      </c>
      <c r="C5809" s="10">
        <v>0.16388888888888889</v>
      </c>
      <c r="D5809" s="4">
        <f t="shared" si="237"/>
        <v>44938.163888888892</v>
      </c>
      <c r="E5809" s="5">
        <f t="shared" si="238"/>
        <v>1</v>
      </c>
      <c r="F5809" s="1">
        <v>10.449</v>
      </c>
      <c r="G5809" s="1">
        <v>0</v>
      </c>
      <c r="H5809" s="1">
        <v>4.9697281280777501E-2</v>
      </c>
      <c r="I5809" s="1">
        <v>0</v>
      </c>
      <c r="J5809" s="1">
        <v>7.8907394508747106E-2</v>
      </c>
      <c r="K5809" s="1">
        <v>8.9661620000000006</v>
      </c>
      <c r="L5809" s="1">
        <v>0.97714590999999995</v>
      </c>
      <c r="M5809" t="str">
        <f t="shared" si="239"/>
        <v>Winter</v>
      </c>
    </row>
    <row r="5810" spans="1:13" x14ac:dyDescent="0.4">
      <c r="A5810" s="1" t="s">
        <v>11</v>
      </c>
      <c r="B5810" s="2">
        <v>44938</v>
      </c>
      <c r="C5810" s="10">
        <v>0.1673611111111111</v>
      </c>
      <c r="D5810" s="4">
        <f t="shared" si="237"/>
        <v>44938.167361111111</v>
      </c>
      <c r="E5810" s="5">
        <f t="shared" si="238"/>
        <v>1</v>
      </c>
      <c r="F5810" s="1">
        <v>10.467000000000001</v>
      </c>
      <c r="G5810" s="1">
        <v>0</v>
      </c>
      <c r="H5810" s="1">
        <v>4.9718588845584999E-2</v>
      </c>
      <c r="I5810" s="1">
        <v>0</v>
      </c>
      <c r="J5810" s="1">
        <v>7.9005901344698301E-2</v>
      </c>
      <c r="K5810" s="1">
        <v>9.0930660000000003</v>
      </c>
      <c r="L5810" s="1">
        <v>0.97714590999999995</v>
      </c>
      <c r="M5810" t="str">
        <f t="shared" si="239"/>
        <v>Winter</v>
      </c>
    </row>
    <row r="5811" spans="1:13" x14ac:dyDescent="0.4">
      <c r="A5811" s="1" t="s">
        <v>11</v>
      </c>
      <c r="B5811" s="2">
        <v>44938</v>
      </c>
      <c r="C5811" s="10">
        <v>0.17083333333333331</v>
      </c>
      <c r="D5811" s="4">
        <f t="shared" si="237"/>
        <v>44938.17083333333</v>
      </c>
      <c r="E5811" s="5">
        <f t="shared" si="238"/>
        <v>1</v>
      </c>
      <c r="F5811" s="1">
        <v>10.484999999999999</v>
      </c>
      <c r="G5811" s="1">
        <v>0</v>
      </c>
      <c r="H5811" s="1">
        <v>4.9739905545948898E-2</v>
      </c>
      <c r="I5811" s="1">
        <v>0</v>
      </c>
      <c r="J5811" s="1">
        <v>7.9104531155141294E-2</v>
      </c>
      <c r="K5811" s="1">
        <v>9.1770029999999991</v>
      </c>
      <c r="L5811" s="1">
        <v>0.97714590999999995</v>
      </c>
      <c r="M5811" t="str">
        <f t="shared" si="239"/>
        <v>Winter</v>
      </c>
    </row>
    <row r="5812" spans="1:13" x14ac:dyDescent="0.4">
      <c r="A5812" s="1" t="s">
        <v>11</v>
      </c>
      <c r="B5812" s="2">
        <v>44938</v>
      </c>
      <c r="C5812" s="10">
        <v>0.17430555555555557</v>
      </c>
      <c r="D5812" s="4">
        <f t="shared" si="237"/>
        <v>44938.174305555556</v>
      </c>
      <c r="E5812" s="5">
        <f t="shared" si="238"/>
        <v>1</v>
      </c>
      <c r="F5812" s="1">
        <v>10.522</v>
      </c>
      <c r="G5812" s="1">
        <v>0</v>
      </c>
      <c r="H5812" s="1">
        <v>4.9783751914033197E-2</v>
      </c>
      <c r="I5812" s="1">
        <v>0</v>
      </c>
      <c r="J5812" s="1">
        <v>7.9307657054947994E-2</v>
      </c>
      <c r="K5812" s="1">
        <v>9.1400330000000007</v>
      </c>
      <c r="L5812" s="1">
        <v>0.97714590999999995</v>
      </c>
      <c r="M5812" t="str">
        <f t="shared" si="239"/>
        <v>Winter</v>
      </c>
    </row>
    <row r="5813" spans="1:13" x14ac:dyDescent="0.4">
      <c r="A5813" s="1" t="s">
        <v>11</v>
      </c>
      <c r="B5813" s="2">
        <v>44938</v>
      </c>
      <c r="C5813" s="10">
        <v>0.17777777777777778</v>
      </c>
      <c r="D5813" s="4">
        <f t="shared" si="237"/>
        <v>44938.177777777775</v>
      </c>
      <c r="E5813" s="5">
        <f t="shared" si="238"/>
        <v>1</v>
      </c>
      <c r="F5813" s="1">
        <v>10.548999999999999</v>
      </c>
      <c r="G5813" s="1">
        <v>0</v>
      </c>
      <c r="H5813" s="1">
        <v>4.9815772303842397E-2</v>
      </c>
      <c r="I5813" s="1">
        <v>0</v>
      </c>
      <c r="J5813" s="1">
        <v>7.9456213171446605E-2</v>
      </c>
      <c r="K5813" s="1">
        <v>9.1580209999999997</v>
      </c>
      <c r="L5813" s="1">
        <v>0.97714590999999995</v>
      </c>
      <c r="M5813" t="str">
        <f t="shared" si="239"/>
        <v>Winter</v>
      </c>
    </row>
    <row r="5814" spans="1:13" x14ac:dyDescent="0.4">
      <c r="A5814" s="1" t="s">
        <v>11</v>
      </c>
      <c r="B5814" s="2">
        <v>44938</v>
      </c>
      <c r="C5814" s="10">
        <v>0.18124999999999999</v>
      </c>
      <c r="D5814" s="4">
        <f t="shared" si="237"/>
        <v>44938.181250000001</v>
      </c>
      <c r="E5814" s="5">
        <f t="shared" si="238"/>
        <v>1</v>
      </c>
      <c r="F5814" s="1">
        <v>10.585000000000001</v>
      </c>
      <c r="G5814" s="1">
        <v>0</v>
      </c>
      <c r="H5814" s="1">
        <v>4.9858498196158299E-2</v>
      </c>
      <c r="I5814" s="1">
        <v>0</v>
      </c>
      <c r="J5814" s="1">
        <v>7.9654720947521601E-2</v>
      </c>
      <c r="K5814" s="1">
        <v>9.154026</v>
      </c>
      <c r="L5814" s="1">
        <v>0.97714590999999995</v>
      </c>
      <c r="M5814" t="str">
        <f t="shared" si="239"/>
        <v>Winter</v>
      </c>
    </row>
    <row r="5815" spans="1:13" x14ac:dyDescent="0.4">
      <c r="A5815" s="1" t="s">
        <v>11</v>
      </c>
      <c r="B5815" s="2">
        <v>44938</v>
      </c>
      <c r="C5815" s="10">
        <v>0.18472222222222223</v>
      </c>
      <c r="D5815" s="4">
        <f t="shared" si="237"/>
        <v>44938.18472222222</v>
      </c>
      <c r="E5815" s="5">
        <f t="shared" si="238"/>
        <v>1</v>
      </c>
      <c r="F5815" s="1">
        <v>10.621</v>
      </c>
      <c r="G5815" s="1">
        <v>0</v>
      </c>
      <c r="H5815" s="1">
        <v>4.9901260733532397E-2</v>
      </c>
      <c r="I5815" s="1">
        <v>0</v>
      </c>
      <c r="J5815" s="1">
        <v>7.9853724661366393E-2</v>
      </c>
      <c r="K5815" s="1">
        <v>9.2209769999999995</v>
      </c>
      <c r="L5815" s="1">
        <v>0.97714590999999995</v>
      </c>
      <c r="M5815" t="str">
        <f t="shared" si="239"/>
        <v>Winter</v>
      </c>
    </row>
    <row r="5816" spans="1:13" x14ac:dyDescent="0.4">
      <c r="A5816" s="1" t="s">
        <v>11</v>
      </c>
      <c r="B5816" s="2">
        <v>44938</v>
      </c>
      <c r="C5816" s="10">
        <v>0.18819444444444444</v>
      </c>
      <c r="D5816" s="4">
        <f t="shared" si="237"/>
        <v>44938.188194444447</v>
      </c>
      <c r="E5816" s="5">
        <f t="shared" si="238"/>
        <v>1</v>
      </c>
      <c r="F5816" s="1">
        <v>10.685</v>
      </c>
      <c r="G5816" s="1">
        <v>0</v>
      </c>
      <c r="H5816" s="1">
        <v>4.9977373601562597E-2</v>
      </c>
      <c r="I5816" s="1">
        <v>0</v>
      </c>
      <c r="J5816" s="1">
        <v>8.0208737433559205E-2</v>
      </c>
      <c r="K5816" s="1">
        <v>9.239967</v>
      </c>
      <c r="L5816" s="1">
        <v>0.97714590999999995</v>
      </c>
      <c r="M5816" t="str">
        <f t="shared" si="239"/>
        <v>Winter</v>
      </c>
    </row>
    <row r="5817" spans="1:13" x14ac:dyDescent="0.4">
      <c r="A5817" s="1" t="s">
        <v>11</v>
      </c>
      <c r="B5817" s="2">
        <v>44938</v>
      </c>
      <c r="C5817" s="10">
        <v>0.19166666666666665</v>
      </c>
      <c r="D5817" s="4">
        <f t="shared" si="237"/>
        <v>44938.191666666666</v>
      </c>
      <c r="E5817" s="5">
        <f t="shared" si="238"/>
        <v>1</v>
      </c>
      <c r="F5817" s="1">
        <v>10.721</v>
      </c>
      <c r="G5817" s="1">
        <v>0</v>
      </c>
      <c r="H5817" s="1">
        <v>5.0020238095757501E-2</v>
      </c>
      <c r="I5817" s="1">
        <v>0</v>
      </c>
      <c r="J5817" s="1">
        <v>8.04091252629585E-2</v>
      </c>
      <c r="K5817" s="1">
        <v>9.2109909999999999</v>
      </c>
      <c r="L5817" s="1">
        <v>0.97714590999999995</v>
      </c>
      <c r="M5817" t="str">
        <f t="shared" si="239"/>
        <v>Winter</v>
      </c>
    </row>
    <row r="5818" spans="1:13" x14ac:dyDescent="0.4">
      <c r="A5818" s="1" t="s">
        <v>11</v>
      </c>
      <c r="B5818" s="2">
        <v>44938</v>
      </c>
      <c r="C5818" s="10">
        <v>0.19513888888888889</v>
      </c>
      <c r="D5818" s="4">
        <f t="shared" si="237"/>
        <v>44938.195138888892</v>
      </c>
      <c r="E5818" s="5">
        <f t="shared" si="238"/>
        <v>1</v>
      </c>
      <c r="F5818" s="1">
        <v>10.739000000000001</v>
      </c>
      <c r="G5818" s="1">
        <v>0</v>
      </c>
      <c r="H5818" s="1">
        <v>5.004168412736E-2</v>
      </c>
      <c r="I5818" s="1">
        <v>0</v>
      </c>
      <c r="J5818" s="1">
        <v>8.0509506837595196E-2</v>
      </c>
      <c r="K5818" s="1">
        <v>9.2349739999999994</v>
      </c>
      <c r="L5818" s="1">
        <v>0.97714590999999995</v>
      </c>
      <c r="M5818" t="str">
        <f t="shared" si="239"/>
        <v>Winter</v>
      </c>
    </row>
    <row r="5819" spans="1:13" x14ac:dyDescent="0.4">
      <c r="A5819" s="1" t="s">
        <v>11</v>
      </c>
      <c r="B5819" s="2">
        <v>44938</v>
      </c>
      <c r="C5819" s="10">
        <v>0.1986111111111111</v>
      </c>
      <c r="D5819" s="4">
        <f t="shared" si="237"/>
        <v>44938.198611111111</v>
      </c>
      <c r="E5819" s="5">
        <f t="shared" si="238"/>
        <v>1</v>
      </c>
      <c r="F5819" s="1">
        <v>10.792999999999999</v>
      </c>
      <c r="G5819" s="1">
        <v>0</v>
      </c>
      <c r="H5819" s="1">
        <v>5.0106077407480701E-2</v>
      </c>
      <c r="I5819" s="1">
        <v>0</v>
      </c>
      <c r="J5819" s="1">
        <v>8.0811404076793394E-2</v>
      </c>
      <c r="K5819" s="1">
        <v>9.2649539999999995</v>
      </c>
      <c r="L5819" s="1">
        <v>0.97714590999999995</v>
      </c>
      <c r="M5819" t="str">
        <f t="shared" si="239"/>
        <v>Winter</v>
      </c>
    </row>
    <row r="5820" spans="1:13" x14ac:dyDescent="0.4">
      <c r="A5820" s="1" t="s">
        <v>11</v>
      </c>
      <c r="B5820" s="2">
        <v>44938</v>
      </c>
      <c r="C5820" s="10">
        <v>0.20208333333333331</v>
      </c>
      <c r="D5820" s="4">
        <f t="shared" si="237"/>
        <v>44938.20208333333</v>
      </c>
      <c r="E5820" s="5">
        <f t="shared" si="238"/>
        <v>1</v>
      </c>
      <c r="F5820" s="1">
        <v>10.811</v>
      </c>
      <c r="G5820" s="1">
        <v>0</v>
      </c>
      <c r="H5820" s="1">
        <v>5.0127560242438599E-2</v>
      </c>
      <c r="I5820" s="1">
        <v>0</v>
      </c>
      <c r="J5820" s="1">
        <v>8.0912287850411102E-2</v>
      </c>
      <c r="K5820" s="1">
        <v>9.2649550000000005</v>
      </c>
      <c r="L5820" s="1">
        <v>0.97714590999999995</v>
      </c>
      <c r="M5820" t="str">
        <f t="shared" si="239"/>
        <v>Winter</v>
      </c>
    </row>
    <row r="5821" spans="1:13" x14ac:dyDescent="0.4">
      <c r="A5821" s="1" t="s">
        <v>11</v>
      </c>
      <c r="B5821" s="2">
        <v>44938</v>
      </c>
      <c r="C5821" s="10">
        <v>0.20555555555555557</v>
      </c>
      <c r="D5821" s="4">
        <f t="shared" si="237"/>
        <v>44938.205555555556</v>
      </c>
      <c r="E5821" s="5">
        <f t="shared" si="238"/>
        <v>1</v>
      </c>
      <c r="F5821" s="1">
        <v>10.865</v>
      </c>
      <c r="G5821" s="1">
        <v>0</v>
      </c>
      <c r="H5821" s="1">
        <v>5.01920640273281E-2</v>
      </c>
      <c r="I5821" s="1">
        <v>0</v>
      </c>
      <c r="J5821" s="1">
        <v>8.1215695451311298E-2</v>
      </c>
      <c r="K5821" s="1">
        <v>9.0751030000000004</v>
      </c>
      <c r="L5821" s="1">
        <v>0.97714590999999995</v>
      </c>
      <c r="M5821" t="str">
        <f t="shared" si="239"/>
        <v>Winter</v>
      </c>
    </row>
    <row r="5822" spans="1:13" x14ac:dyDescent="0.4">
      <c r="A5822" s="1" t="s">
        <v>11</v>
      </c>
      <c r="B5822" s="2">
        <v>44938</v>
      </c>
      <c r="C5822" s="10">
        <v>0.20902777777777778</v>
      </c>
      <c r="D5822" s="4">
        <f t="shared" si="237"/>
        <v>44938.209027777775</v>
      </c>
      <c r="E5822" s="5">
        <f t="shared" si="238"/>
        <v>1</v>
      </c>
      <c r="F5822" s="1">
        <v>10.901999999999999</v>
      </c>
      <c r="G5822" s="1">
        <v>0</v>
      </c>
      <c r="H5822" s="1">
        <v>5.0236308978943801E-2</v>
      </c>
      <c r="I5822" s="1">
        <v>0</v>
      </c>
      <c r="J5822" s="1">
        <v>8.1424242433084507E-2</v>
      </c>
      <c r="K5822" s="1">
        <v>9.1890180000000008</v>
      </c>
      <c r="L5822" s="1">
        <v>0.97714590999999995</v>
      </c>
      <c r="M5822" t="str">
        <f t="shared" si="239"/>
        <v>Winter</v>
      </c>
    </row>
    <row r="5823" spans="1:13" x14ac:dyDescent="0.4">
      <c r="A5823" s="1" t="s">
        <v>11</v>
      </c>
      <c r="B5823" s="2">
        <v>44938</v>
      </c>
      <c r="C5823" s="10">
        <v>0.21249999999999999</v>
      </c>
      <c r="D5823" s="4">
        <f t="shared" si="237"/>
        <v>44938.212500000001</v>
      </c>
      <c r="E5823" s="5">
        <f t="shared" si="238"/>
        <v>1</v>
      </c>
      <c r="F5823" s="1">
        <v>10.938000000000001</v>
      </c>
      <c r="G5823" s="1">
        <v>0</v>
      </c>
      <c r="H5823" s="1">
        <v>5.0279395556317198E-2</v>
      </c>
      <c r="I5823" s="1">
        <v>0</v>
      </c>
      <c r="J5823" s="1">
        <v>8.1627666994095197E-2</v>
      </c>
      <c r="K5823" s="1">
        <v>9.2409809999999997</v>
      </c>
      <c r="L5823" s="1">
        <v>0.97714590999999995</v>
      </c>
      <c r="M5823" t="str">
        <f t="shared" si="239"/>
        <v>Winter</v>
      </c>
    </row>
    <row r="5824" spans="1:13" x14ac:dyDescent="0.4">
      <c r="A5824" s="1" t="s">
        <v>11</v>
      </c>
      <c r="B5824" s="2">
        <v>44938</v>
      </c>
      <c r="C5824" s="10">
        <v>0.21597222222222223</v>
      </c>
      <c r="D5824" s="4">
        <f t="shared" si="237"/>
        <v>44938.21597222222</v>
      </c>
      <c r="E5824" s="5">
        <f t="shared" si="238"/>
        <v>1</v>
      </c>
      <c r="F5824" s="1">
        <v>10.965</v>
      </c>
      <c r="G5824" s="1">
        <v>0</v>
      </c>
      <c r="H5824" s="1">
        <v>5.0311734738945797E-2</v>
      </c>
      <c r="I5824" s="1">
        <v>0</v>
      </c>
      <c r="J5824" s="1">
        <v>8.1780568865841105E-2</v>
      </c>
      <c r="K5824" s="1">
        <v>9.2799530000000008</v>
      </c>
      <c r="L5824" s="1">
        <v>0.97714590999999995</v>
      </c>
      <c r="M5824" t="str">
        <f t="shared" si="239"/>
        <v>Winter</v>
      </c>
    </row>
    <row r="5825" spans="1:13" x14ac:dyDescent="0.4">
      <c r="A5825" s="1" t="s">
        <v>11</v>
      </c>
      <c r="B5825" s="2">
        <v>44938</v>
      </c>
      <c r="C5825" s="10">
        <v>0.21944444444444444</v>
      </c>
      <c r="D5825" s="4">
        <f t="shared" si="237"/>
        <v>44938.219444444447</v>
      </c>
      <c r="E5825" s="5">
        <f t="shared" si="238"/>
        <v>1</v>
      </c>
      <c r="F5825" s="1">
        <v>10.974</v>
      </c>
      <c r="G5825" s="1">
        <v>0</v>
      </c>
      <c r="H5825" s="1">
        <v>5.0322519088100301E-2</v>
      </c>
      <c r="I5825" s="1">
        <v>0</v>
      </c>
      <c r="J5825" s="1">
        <v>8.1831599776623104E-2</v>
      </c>
      <c r="K5825" s="1">
        <v>9.267963</v>
      </c>
      <c r="L5825" s="1">
        <v>0.97714590999999995</v>
      </c>
      <c r="M5825" t="str">
        <f t="shared" si="239"/>
        <v>Winter</v>
      </c>
    </row>
    <row r="5826" spans="1:13" x14ac:dyDescent="0.4">
      <c r="A5826" s="1" t="s">
        <v>11</v>
      </c>
      <c r="B5826" s="2">
        <v>44938</v>
      </c>
      <c r="C5826" s="10">
        <v>0.22291666666666665</v>
      </c>
      <c r="D5826" s="4">
        <f t="shared" si="237"/>
        <v>44938.222916666666</v>
      </c>
      <c r="E5826" s="5">
        <f t="shared" si="238"/>
        <v>1</v>
      </c>
      <c r="F5826" s="1">
        <v>11.019</v>
      </c>
      <c r="G5826" s="1">
        <v>0</v>
      </c>
      <c r="H5826" s="1">
        <v>5.0376475518255998E-2</v>
      </c>
      <c r="I5826" s="1">
        <v>0</v>
      </c>
      <c r="J5826" s="1">
        <v>8.2087232375909105E-2</v>
      </c>
      <c r="K5826" s="1">
        <v>9.2749600000000001</v>
      </c>
      <c r="L5826" s="1">
        <v>0.97714590999999995</v>
      </c>
      <c r="M5826" t="str">
        <f t="shared" si="239"/>
        <v>Winter</v>
      </c>
    </row>
    <row r="5827" spans="1:13" x14ac:dyDescent="0.4">
      <c r="A5827" s="1" t="s">
        <v>11</v>
      </c>
      <c r="B5827" s="2">
        <v>44938</v>
      </c>
      <c r="C5827" s="10">
        <v>0.22638888888888889</v>
      </c>
      <c r="D5827" s="4">
        <f t="shared" si="237"/>
        <v>44938.226388888892</v>
      </c>
      <c r="E5827" s="5">
        <f t="shared" si="238"/>
        <v>1</v>
      </c>
      <c r="F5827" s="1">
        <v>11.028</v>
      </c>
      <c r="G5827" s="1">
        <v>0</v>
      </c>
      <c r="H5827" s="1">
        <v>5.0387273744633698E-2</v>
      </c>
      <c r="I5827" s="1">
        <v>0</v>
      </c>
      <c r="J5827" s="1">
        <v>8.2138454644105699E-2</v>
      </c>
      <c r="K5827" s="1">
        <v>9.2799569999999996</v>
      </c>
      <c r="L5827" s="1">
        <v>0.97714590999999995</v>
      </c>
      <c r="M5827" t="str">
        <f t="shared" si="239"/>
        <v>Winter</v>
      </c>
    </row>
    <row r="5828" spans="1:13" x14ac:dyDescent="0.4">
      <c r="A5828" s="1" t="s">
        <v>11</v>
      </c>
      <c r="B5828" s="2">
        <v>44938</v>
      </c>
      <c r="C5828" s="10">
        <v>0.2298611111111111</v>
      </c>
      <c r="D5828" s="4">
        <f t="shared" si="237"/>
        <v>44938.229861111111</v>
      </c>
      <c r="E5828" s="5">
        <f t="shared" si="238"/>
        <v>1</v>
      </c>
      <c r="F5828" s="1">
        <v>11.045999999999999</v>
      </c>
      <c r="G5828" s="1">
        <v>0</v>
      </c>
      <c r="H5828" s="1">
        <v>5.04088771417033E-2</v>
      </c>
      <c r="I5828" s="1">
        <v>0</v>
      </c>
      <c r="J5828" s="1">
        <v>8.2240995088221094E-2</v>
      </c>
      <c r="K5828" s="1">
        <v>9.2769600000000008</v>
      </c>
      <c r="L5828" s="1">
        <v>0.97714590999999995</v>
      </c>
      <c r="M5828" t="str">
        <f t="shared" si="239"/>
        <v>Winter</v>
      </c>
    </row>
    <row r="5829" spans="1:13" x14ac:dyDescent="0.4">
      <c r="A5829" s="1" t="s">
        <v>11</v>
      </c>
      <c r="B5829" s="2">
        <v>44938</v>
      </c>
      <c r="C5829" s="10">
        <v>0.23333333333333331</v>
      </c>
      <c r="D5829" s="4">
        <f t="shared" si="237"/>
        <v>44938.23333333333</v>
      </c>
      <c r="E5829" s="5">
        <f t="shared" si="238"/>
        <v>1</v>
      </c>
      <c r="F5829" s="1">
        <v>11.045999999999999</v>
      </c>
      <c r="G5829" s="1">
        <v>0</v>
      </c>
      <c r="H5829" s="1">
        <v>5.04088771417033E-2</v>
      </c>
      <c r="I5829" s="1">
        <v>0</v>
      </c>
      <c r="J5829" s="1">
        <v>8.2240995088221094E-2</v>
      </c>
      <c r="K5829" s="1">
        <v>9.2949459999999995</v>
      </c>
      <c r="L5829" s="1">
        <v>0.97714590999999995</v>
      </c>
      <c r="M5829" t="str">
        <f t="shared" si="239"/>
        <v>Winter</v>
      </c>
    </row>
    <row r="5830" spans="1:13" x14ac:dyDescent="0.4">
      <c r="A5830" s="1" t="s">
        <v>11</v>
      </c>
      <c r="B5830" s="2">
        <v>44938</v>
      </c>
      <c r="C5830" s="10">
        <v>0.23680555555555557</v>
      </c>
      <c r="D5830" s="4">
        <f t="shared" si="237"/>
        <v>44938.236805555556</v>
      </c>
      <c r="E5830" s="5">
        <f t="shared" si="238"/>
        <v>1</v>
      </c>
      <c r="F5830" s="1">
        <v>11.064</v>
      </c>
      <c r="G5830" s="1">
        <v>0</v>
      </c>
      <c r="H5830" s="1">
        <v>5.0430489801166503E-2</v>
      </c>
      <c r="I5830" s="1">
        <v>0</v>
      </c>
      <c r="J5830" s="1">
        <v>8.2343663542325599E-2</v>
      </c>
      <c r="K5830" s="1">
        <v>9.2629719999999995</v>
      </c>
      <c r="L5830" s="1">
        <v>0.97714590999999995</v>
      </c>
      <c r="M5830" t="str">
        <f t="shared" si="239"/>
        <v>Winter</v>
      </c>
    </row>
    <row r="5831" spans="1:13" x14ac:dyDescent="0.4">
      <c r="A5831" s="1" t="s">
        <v>11</v>
      </c>
      <c r="B5831" s="2">
        <v>44938</v>
      </c>
      <c r="C5831" s="10">
        <v>0.24027777777777778</v>
      </c>
      <c r="D5831" s="4">
        <f t="shared" si="237"/>
        <v>44938.240277777775</v>
      </c>
      <c r="E5831" s="5">
        <f t="shared" si="238"/>
        <v>1</v>
      </c>
      <c r="F5831" s="1">
        <v>11.090999999999999</v>
      </c>
      <c r="G5831" s="1">
        <v>0</v>
      </c>
      <c r="H5831" s="1">
        <v>5.0462926166036898E-2</v>
      </c>
      <c r="I5831" s="1">
        <v>0</v>
      </c>
      <c r="J5831" s="1">
        <v>8.2497906591841405E-2</v>
      </c>
      <c r="K5831" s="1">
        <v>9.2359939999999998</v>
      </c>
      <c r="L5831" s="1">
        <v>0.97714590999999995</v>
      </c>
      <c r="M5831" t="str">
        <f t="shared" si="239"/>
        <v>Winter</v>
      </c>
    </row>
    <row r="5832" spans="1:13" x14ac:dyDescent="0.4">
      <c r="A5832" s="1" t="s">
        <v>11</v>
      </c>
      <c r="B5832" s="2">
        <v>44938</v>
      </c>
      <c r="C5832" s="10">
        <v>0.24374999999999999</v>
      </c>
      <c r="D5832" s="4">
        <f t="shared" si="237"/>
        <v>44938.243750000001</v>
      </c>
      <c r="E5832" s="5">
        <f t="shared" si="238"/>
        <v>1</v>
      </c>
      <c r="F5832" s="1">
        <v>11.118</v>
      </c>
      <c r="G5832" s="1">
        <v>0</v>
      </c>
      <c r="H5832" s="1">
        <v>5.04953833936388E-2</v>
      </c>
      <c r="I5832" s="1">
        <v>0</v>
      </c>
      <c r="J5832" s="1">
        <v>8.2652438563628902E-2</v>
      </c>
      <c r="K5832" s="1">
        <v>9.2509840000000008</v>
      </c>
      <c r="L5832" s="1">
        <v>0.97714590999999995</v>
      </c>
      <c r="M5832" t="str">
        <f t="shared" si="239"/>
        <v>Winter</v>
      </c>
    </row>
    <row r="5833" spans="1:13" x14ac:dyDescent="0.4">
      <c r="A5833" s="1" t="s">
        <v>11</v>
      </c>
      <c r="B5833" s="2">
        <v>44938</v>
      </c>
      <c r="C5833" s="10">
        <v>0.24722222222222223</v>
      </c>
      <c r="D5833" s="4">
        <f t="shared" si="237"/>
        <v>44938.24722222222</v>
      </c>
      <c r="E5833" s="5">
        <f t="shared" si="238"/>
        <v>1</v>
      </c>
      <c r="F5833" s="1">
        <v>11.135999999999999</v>
      </c>
      <c r="G5833" s="1">
        <v>0</v>
      </c>
      <c r="H5833" s="1">
        <v>5.0517033142406E-2</v>
      </c>
      <c r="I5833" s="1">
        <v>0</v>
      </c>
      <c r="J5833" s="1">
        <v>8.2755620657743695E-2</v>
      </c>
      <c r="K5833" s="1">
        <v>9.246988</v>
      </c>
      <c r="L5833" s="1">
        <v>0.97714590999999995</v>
      </c>
      <c r="M5833" t="str">
        <f t="shared" si="239"/>
        <v>Winter</v>
      </c>
    </row>
    <row r="5834" spans="1:13" x14ac:dyDescent="0.4">
      <c r="A5834" s="1" t="s">
        <v>11</v>
      </c>
      <c r="B5834" s="2">
        <v>44938</v>
      </c>
      <c r="C5834" s="10">
        <v>0.25069444444444444</v>
      </c>
      <c r="D5834" s="4">
        <f t="shared" si="237"/>
        <v>44938.250694444447</v>
      </c>
      <c r="E5834" s="5">
        <f t="shared" si="238"/>
        <v>1</v>
      </c>
      <c r="F5834" s="1">
        <v>11.163</v>
      </c>
      <c r="G5834" s="1">
        <v>0</v>
      </c>
      <c r="H5834" s="1">
        <v>5.0549525171050498E-2</v>
      </c>
      <c r="I5834" s="1">
        <v>0</v>
      </c>
      <c r="J5834" s="1">
        <v>8.2910635369813995E-2</v>
      </c>
      <c r="K5834" s="1">
        <v>9.237997</v>
      </c>
      <c r="L5834" s="1">
        <v>0.97714590999999995</v>
      </c>
      <c r="M5834" t="str">
        <f t="shared" si="239"/>
        <v>Winter</v>
      </c>
    </row>
    <row r="5835" spans="1:13" x14ac:dyDescent="0.4">
      <c r="A5835" s="1" t="s">
        <v>11</v>
      </c>
      <c r="B5835" s="2">
        <v>44938</v>
      </c>
      <c r="C5835" s="10">
        <v>0.25416666666666665</v>
      </c>
      <c r="D5835" s="4">
        <f t="shared" si="237"/>
        <v>44938.254166666666</v>
      </c>
      <c r="E5835" s="5">
        <f t="shared" si="238"/>
        <v>1</v>
      </c>
      <c r="F5835" s="1">
        <v>11.19</v>
      </c>
      <c r="G5835" s="1">
        <v>0</v>
      </c>
      <c r="H5835" s="1">
        <v>5.05820380982289E-2</v>
      </c>
      <c r="I5835" s="1">
        <v>0</v>
      </c>
      <c r="J5835" s="1">
        <v>8.3065940449605205E-2</v>
      </c>
      <c r="K5835" s="1">
        <v>9.2320030000000006</v>
      </c>
      <c r="L5835" s="1">
        <v>0.97714590999999995</v>
      </c>
      <c r="M5835" t="str">
        <f t="shared" si="239"/>
        <v>Winter</v>
      </c>
    </row>
    <row r="5836" spans="1:13" x14ac:dyDescent="0.4">
      <c r="A5836" s="1" t="s">
        <v>11</v>
      </c>
      <c r="B5836" s="2">
        <v>44938</v>
      </c>
      <c r="C5836" s="10">
        <v>0.25763888888888892</v>
      </c>
      <c r="D5836" s="4">
        <f t="shared" si="237"/>
        <v>44938.257638888892</v>
      </c>
      <c r="E5836" s="5">
        <f t="shared" si="238"/>
        <v>1</v>
      </c>
      <c r="F5836" s="1">
        <v>11.208</v>
      </c>
      <c r="G5836" s="1">
        <v>0</v>
      </c>
      <c r="H5836" s="1">
        <v>5.0603724999948599E-2</v>
      </c>
      <c r="I5836" s="1">
        <v>0</v>
      </c>
      <c r="J5836" s="1">
        <v>8.3169638753419997E-2</v>
      </c>
      <c r="K5836" s="1">
        <v>9.1920339999999996</v>
      </c>
      <c r="L5836" s="1">
        <v>0.97714590999999995</v>
      </c>
      <c r="M5836" t="str">
        <f t="shared" si="239"/>
        <v>Winter</v>
      </c>
    </row>
    <row r="5837" spans="1:13" x14ac:dyDescent="0.4">
      <c r="A5837" s="1" t="s">
        <v>11</v>
      </c>
      <c r="B5837" s="2">
        <v>44938</v>
      </c>
      <c r="C5837" s="10">
        <v>0.26111111111111113</v>
      </c>
      <c r="D5837" s="4">
        <f t="shared" si="237"/>
        <v>44938.261111111111</v>
      </c>
      <c r="E5837" s="5">
        <f t="shared" si="238"/>
        <v>1</v>
      </c>
      <c r="F5837" s="1">
        <v>11.226000000000001</v>
      </c>
      <c r="G5837" s="1">
        <v>0</v>
      </c>
      <c r="H5837" s="1">
        <v>5.0625421199864303E-2</v>
      </c>
      <c r="I5837" s="1">
        <v>0</v>
      </c>
      <c r="J5837" s="1">
        <v>8.3273466512679001E-2</v>
      </c>
      <c r="K5837" s="1">
        <v>9.1900370000000002</v>
      </c>
      <c r="L5837" s="1">
        <v>0.97714590999999995</v>
      </c>
      <c r="M5837" t="str">
        <f t="shared" si="239"/>
        <v>Winter</v>
      </c>
    </row>
    <row r="5838" spans="1:13" x14ac:dyDescent="0.4">
      <c r="A5838" s="1" t="s">
        <v>11</v>
      </c>
      <c r="B5838" s="2">
        <v>44938</v>
      </c>
      <c r="C5838" s="10">
        <v>0.26458333333333334</v>
      </c>
      <c r="D5838" s="4">
        <f t="shared" si="237"/>
        <v>44938.26458333333</v>
      </c>
      <c r="E5838" s="5">
        <f t="shared" si="238"/>
        <v>1</v>
      </c>
      <c r="F5838" s="1">
        <v>11.260999999999999</v>
      </c>
      <c r="G5838" s="1">
        <v>0</v>
      </c>
      <c r="H5838" s="1">
        <v>5.0667634887783503E-2</v>
      </c>
      <c r="I5838" s="1">
        <v>0</v>
      </c>
      <c r="J5838" s="1">
        <v>8.3475725016993602E-2</v>
      </c>
      <c r="K5838" s="1">
        <v>9.2040279999999992</v>
      </c>
      <c r="L5838" s="1">
        <v>0.97714590999999995</v>
      </c>
      <c r="M5838" t="str">
        <f t="shared" si="239"/>
        <v>Winter</v>
      </c>
    </row>
    <row r="5839" spans="1:13" x14ac:dyDescent="0.4">
      <c r="A5839" s="1" t="s">
        <v>11</v>
      </c>
      <c r="B5839" s="2">
        <v>44938</v>
      </c>
      <c r="C5839" s="10">
        <v>0.26805555555555555</v>
      </c>
      <c r="D5839" s="4">
        <f t="shared" si="237"/>
        <v>44938.268055555556</v>
      </c>
      <c r="E5839" s="5">
        <f t="shared" si="238"/>
        <v>1</v>
      </c>
      <c r="F5839" s="1">
        <v>11.27</v>
      </c>
      <c r="G5839" s="1">
        <v>0</v>
      </c>
      <c r="H5839" s="1">
        <v>5.0678495524338799E-2</v>
      </c>
      <c r="I5839" s="1">
        <v>0</v>
      </c>
      <c r="J5839" s="1">
        <v>8.3527813701810602E-2</v>
      </c>
      <c r="K5839" s="1">
        <v>9.2160189999999993</v>
      </c>
      <c r="L5839" s="1">
        <v>0.97714590999999995</v>
      </c>
      <c r="M5839" t="str">
        <f t="shared" si="239"/>
        <v>Winter</v>
      </c>
    </row>
    <row r="5840" spans="1:13" x14ac:dyDescent="0.4">
      <c r="A5840" s="1" t="s">
        <v>11</v>
      </c>
      <c r="B5840" s="2">
        <v>44938</v>
      </c>
      <c r="C5840" s="10">
        <v>0.27152777777777776</v>
      </c>
      <c r="D5840" s="4">
        <f t="shared" si="237"/>
        <v>44938.271527777775</v>
      </c>
      <c r="E5840" s="5">
        <f t="shared" si="238"/>
        <v>1</v>
      </c>
      <c r="F5840" s="1">
        <v>11.279</v>
      </c>
      <c r="G5840" s="1">
        <v>0</v>
      </c>
      <c r="H5840" s="1">
        <v>5.0689358488877803E-2</v>
      </c>
      <c r="I5840" s="1">
        <v>0</v>
      </c>
      <c r="J5840" s="1">
        <v>8.3579934889862401E-2</v>
      </c>
      <c r="K5840" s="1">
        <v>9.1870419999999999</v>
      </c>
      <c r="L5840" s="1">
        <v>0.97714590999999995</v>
      </c>
      <c r="M5840" t="str">
        <f t="shared" si="239"/>
        <v>Winter</v>
      </c>
    </row>
    <row r="5841" spans="1:13" x14ac:dyDescent="0.4">
      <c r="A5841" s="1" t="s">
        <v>11</v>
      </c>
      <c r="B5841" s="2">
        <v>44938</v>
      </c>
      <c r="C5841" s="10">
        <v>0.27499999999999997</v>
      </c>
      <c r="D5841" s="4">
        <f t="shared" si="237"/>
        <v>44938.275000000001</v>
      </c>
      <c r="E5841" s="5">
        <f t="shared" si="238"/>
        <v>1</v>
      </c>
      <c r="F5841" s="1">
        <v>11.288</v>
      </c>
      <c r="G5841" s="1">
        <v>0</v>
      </c>
      <c r="H5841" s="1">
        <v>5.0700223781899402E-2</v>
      </c>
      <c r="I5841" s="1">
        <v>0</v>
      </c>
      <c r="J5841" s="1">
        <v>8.3632088601430801E-2</v>
      </c>
      <c r="K5841" s="1">
        <v>9.1430760000000006</v>
      </c>
      <c r="L5841" s="1">
        <v>0.97714590999999995</v>
      </c>
      <c r="M5841" t="str">
        <f t="shared" si="239"/>
        <v>Winter</v>
      </c>
    </row>
    <row r="5842" spans="1:13" x14ac:dyDescent="0.4">
      <c r="A5842" s="1" t="s">
        <v>11</v>
      </c>
      <c r="B5842" s="2">
        <v>44938</v>
      </c>
      <c r="C5842" s="10">
        <v>0.27847222222222223</v>
      </c>
      <c r="D5842" s="4">
        <f t="shared" si="237"/>
        <v>44938.27847222222</v>
      </c>
      <c r="E5842" s="5">
        <f t="shared" si="238"/>
        <v>1</v>
      </c>
      <c r="F5842" s="1">
        <v>11.315</v>
      </c>
      <c r="G5842" s="1">
        <v>1.4800000000000001E-2</v>
      </c>
      <c r="H5842" s="1">
        <v>5.0732833636852E-2</v>
      </c>
      <c r="I5842" s="3">
        <v>2.5144248073775001E-5</v>
      </c>
      <c r="J5842" s="1">
        <v>8.3788745080245794E-2</v>
      </c>
      <c r="K5842" s="1">
        <v>9.1011089999999992</v>
      </c>
      <c r="L5842" s="1">
        <v>0.97714590999999995</v>
      </c>
      <c r="M5842" t="str">
        <f t="shared" si="239"/>
        <v>Winter</v>
      </c>
    </row>
    <row r="5843" spans="1:13" x14ac:dyDescent="0.4">
      <c r="A5843" s="1" t="s">
        <v>11</v>
      </c>
      <c r="B5843" s="2">
        <v>44938</v>
      </c>
      <c r="C5843" s="10">
        <v>0.28194444444444444</v>
      </c>
      <c r="D5843" s="4">
        <f t="shared" si="237"/>
        <v>44938.281944444447</v>
      </c>
      <c r="E5843" s="5">
        <f t="shared" si="238"/>
        <v>1</v>
      </c>
      <c r="F5843" s="1">
        <v>11.333</v>
      </c>
      <c r="G5843" s="1">
        <v>0.10101</v>
      </c>
      <c r="H5843" s="1">
        <v>5.0754585191720297E-2</v>
      </c>
      <c r="I5843" s="1">
        <v>1.71609493103515E-4</v>
      </c>
      <c r="J5843" s="1">
        <v>8.3893345722778304E-2</v>
      </c>
      <c r="K5843" s="1">
        <v>9.1430779999999992</v>
      </c>
      <c r="L5843" s="1">
        <v>0.97714590999999995</v>
      </c>
      <c r="M5843" t="str">
        <f t="shared" si="239"/>
        <v>Winter</v>
      </c>
    </row>
    <row r="5844" spans="1:13" x14ac:dyDescent="0.4">
      <c r="A5844" s="1" t="s">
        <v>11</v>
      </c>
      <c r="B5844" s="2">
        <v>44938</v>
      </c>
      <c r="C5844" s="10">
        <v>0.28541666666666665</v>
      </c>
      <c r="D5844" s="4">
        <f t="shared" si="237"/>
        <v>44938.285416666666</v>
      </c>
      <c r="E5844" s="5">
        <f t="shared" si="238"/>
        <v>1</v>
      </c>
      <c r="F5844" s="1">
        <v>11.36</v>
      </c>
      <c r="G5844" s="1">
        <v>0.33004</v>
      </c>
      <c r="H5844" s="1">
        <v>5.0787230011364502E-2</v>
      </c>
      <c r="I5844" s="1">
        <v>5.6071673204518299E-4</v>
      </c>
      <c r="J5844" s="1">
        <v>8.4050491578594094E-2</v>
      </c>
      <c r="K5844" s="1">
        <v>9.1500749999999993</v>
      </c>
      <c r="L5844" s="1">
        <v>0.97714590999999995</v>
      </c>
      <c r="M5844" t="str">
        <f t="shared" si="239"/>
        <v>Winter</v>
      </c>
    </row>
    <row r="5845" spans="1:13" x14ac:dyDescent="0.4">
      <c r="A5845" s="1" t="s">
        <v>11</v>
      </c>
      <c r="B5845" s="2">
        <v>44938</v>
      </c>
      <c r="C5845" s="10">
        <v>0.28888888888888892</v>
      </c>
      <c r="D5845" s="4">
        <f t="shared" si="237"/>
        <v>44938.288888888892</v>
      </c>
      <c r="E5845" s="5">
        <f t="shared" si="238"/>
        <v>1</v>
      </c>
      <c r="F5845" s="1">
        <v>11.387</v>
      </c>
      <c r="G5845" s="1">
        <v>0.60883500000000002</v>
      </c>
      <c r="H5845" s="1">
        <v>5.0819895827816E-2</v>
      </c>
      <c r="I5845" s="1">
        <v>1.0343715051349201E-3</v>
      </c>
      <c r="J5845" s="1">
        <v>8.4207931794109001E-2</v>
      </c>
      <c r="K5845" s="1">
        <v>9.1750570000000007</v>
      </c>
      <c r="L5845" s="1">
        <v>0.97714590999999995</v>
      </c>
      <c r="M5845" t="str">
        <f t="shared" si="239"/>
        <v>Winter</v>
      </c>
    </row>
    <row r="5846" spans="1:13" x14ac:dyDescent="0.4">
      <c r="A5846" s="1" t="s">
        <v>11</v>
      </c>
      <c r="B5846" s="2">
        <v>44938</v>
      </c>
      <c r="C5846" s="10">
        <v>0.29236111111111113</v>
      </c>
      <c r="D5846" s="4">
        <f t="shared" si="237"/>
        <v>44938.292361111111</v>
      </c>
      <c r="E5846" s="5">
        <f t="shared" si="238"/>
        <v>1</v>
      </c>
      <c r="F5846" s="1">
        <v>11.378</v>
      </c>
      <c r="G5846" s="1">
        <v>0.79586999999999997</v>
      </c>
      <c r="H5846" s="1">
        <v>5.0809004888520103E-2</v>
      </c>
      <c r="I5846" s="1">
        <v>1.3521319401672499E-3</v>
      </c>
      <c r="J5846" s="1">
        <v>8.4155418981622696E-2</v>
      </c>
      <c r="K5846" s="1">
        <v>9.1430810000000005</v>
      </c>
      <c r="L5846" s="1">
        <v>0.97714590999999995</v>
      </c>
      <c r="M5846" t="str">
        <f t="shared" si="239"/>
        <v>Winter</v>
      </c>
    </row>
    <row r="5847" spans="1:13" x14ac:dyDescent="0.4">
      <c r="A5847" s="1" t="s">
        <v>11</v>
      </c>
      <c r="B5847" s="2">
        <v>44938</v>
      </c>
      <c r="C5847" s="10">
        <v>0.29583333333333334</v>
      </c>
      <c r="D5847" s="4">
        <f t="shared" si="237"/>
        <v>44938.29583333333</v>
      </c>
      <c r="E5847" s="5">
        <f t="shared" si="238"/>
        <v>1</v>
      </c>
      <c r="F5847" s="1">
        <v>11.414</v>
      </c>
      <c r="G5847" s="1">
        <v>1.38232</v>
      </c>
      <c r="H5847" s="1">
        <v>5.0852582654579898E-2</v>
      </c>
      <c r="I5847" s="1">
        <v>2.3484727700905901E-3</v>
      </c>
      <c r="J5847" s="1">
        <v>8.4365666920706406E-2</v>
      </c>
      <c r="K5847" s="1">
        <v>9.1510770000000008</v>
      </c>
      <c r="L5847" s="1">
        <v>0.97714590999999995</v>
      </c>
      <c r="M5847" t="str">
        <f t="shared" si="239"/>
        <v>Winter</v>
      </c>
    </row>
    <row r="5848" spans="1:13" x14ac:dyDescent="0.4">
      <c r="A5848" s="1" t="s">
        <v>11</v>
      </c>
      <c r="B5848" s="2">
        <v>44938</v>
      </c>
      <c r="C5848" s="10">
        <v>0.29930555555555555</v>
      </c>
      <c r="D5848" s="4">
        <f t="shared" si="237"/>
        <v>44938.299305555556</v>
      </c>
      <c r="E5848" s="5">
        <f t="shared" si="238"/>
        <v>1</v>
      </c>
      <c r="F5848" s="1">
        <v>11.423</v>
      </c>
      <c r="G5848" s="1">
        <v>2.0009600000000001</v>
      </c>
      <c r="H5848" s="1">
        <v>5.0863482934795E-2</v>
      </c>
      <c r="I5848" s="1">
        <v>3.3995023395743799E-3</v>
      </c>
      <c r="J5848" s="1">
        <v>8.4418310927484599E-2</v>
      </c>
      <c r="K5848" s="1">
        <v>9.143084</v>
      </c>
      <c r="L5848" s="1">
        <v>0.97714590999999995</v>
      </c>
      <c r="M5848" t="str">
        <f t="shared" si="239"/>
        <v>Winter</v>
      </c>
    </row>
    <row r="5849" spans="1:13" x14ac:dyDescent="0.4">
      <c r="A5849" s="1" t="s">
        <v>11</v>
      </c>
      <c r="B5849" s="2">
        <v>44938</v>
      </c>
      <c r="C5849" s="10">
        <v>0.30277777777777776</v>
      </c>
      <c r="D5849" s="4">
        <f t="shared" si="237"/>
        <v>44938.302777777775</v>
      </c>
      <c r="E5849" s="5">
        <f t="shared" si="238"/>
        <v>1</v>
      </c>
      <c r="F5849" s="1">
        <v>11.468</v>
      </c>
      <c r="G5849" s="1">
        <v>1.6997800000000001</v>
      </c>
      <c r="H5849" s="1">
        <v>5.0918019393107798E-2</v>
      </c>
      <c r="I5849" s="1">
        <v>2.8878168912730602E-3</v>
      </c>
      <c r="J5849" s="1">
        <v>8.46820241178491E-2</v>
      </c>
      <c r="K5849" s="1">
        <v>9.1520790000000005</v>
      </c>
      <c r="L5849" s="1">
        <v>0.97714590999999995</v>
      </c>
      <c r="M5849" t="str">
        <f t="shared" si="239"/>
        <v>Winter</v>
      </c>
    </row>
    <row r="5850" spans="1:13" x14ac:dyDescent="0.4">
      <c r="A5850" s="1" t="s">
        <v>11</v>
      </c>
      <c r="B5850" s="2">
        <v>44938</v>
      </c>
      <c r="C5850" s="10">
        <v>0.30624999999999997</v>
      </c>
      <c r="D5850" s="4">
        <f t="shared" si="237"/>
        <v>44938.306250000001</v>
      </c>
      <c r="E5850" s="5">
        <f t="shared" si="238"/>
        <v>1</v>
      </c>
      <c r="F5850" s="1">
        <v>11.476000000000001</v>
      </c>
      <c r="G5850" s="1">
        <v>2.88822</v>
      </c>
      <c r="H5850" s="1">
        <v>5.0927720883468898E-2</v>
      </c>
      <c r="I5850" s="1">
        <v>4.9069000115972003E-3</v>
      </c>
      <c r="J5850" s="1">
        <v>8.4728992634851397E-2</v>
      </c>
      <c r="K5850" s="1">
        <v>9.1470839999999995</v>
      </c>
      <c r="L5850" s="1">
        <v>0.97714590999999995</v>
      </c>
      <c r="M5850" t="str">
        <f t="shared" si="239"/>
        <v>Winter</v>
      </c>
    </row>
    <row r="5851" spans="1:13" x14ac:dyDescent="0.4">
      <c r="A5851" s="1" t="s">
        <v>11</v>
      </c>
      <c r="B5851" s="2">
        <v>44938</v>
      </c>
      <c r="C5851" s="10">
        <v>0.30972222222222223</v>
      </c>
      <c r="D5851" s="4">
        <f t="shared" si="237"/>
        <v>44938.30972222222</v>
      </c>
      <c r="E5851" s="5">
        <f t="shared" si="238"/>
        <v>1</v>
      </c>
      <c r="F5851" s="1">
        <v>11.512</v>
      </c>
      <c r="G5851" s="1">
        <v>7.5716799999999997</v>
      </c>
      <c r="H5851" s="1">
        <v>5.0971400469626602E-2</v>
      </c>
      <c r="I5851" s="1">
        <v>1.2863797314543301E-2</v>
      </c>
      <c r="J5851" s="1">
        <v>8.4940673549731102E-2</v>
      </c>
      <c r="K5851" s="1">
        <v>9.1500830000000004</v>
      </c>
      <c r="L5851" s="1">
        <v>0.97714590999999995</v>
      </c>
      <c r="M5851" t="str">
        <f t="shared" si="239"/>
        <v>Winter</v>
      </c>
    </row>
    <row r="5852" spans="1:13" x14ac:dyDescent="0.4">
      <c r="A5852" s="1" t="s">
        <v>11</v>
      </c>
      <c r="B5852" s="2">
        <v>44938</v>
      </c>
      <c r="C5852" s="10">
        <v>0.31319444444444444</v>
      </c>
      <c r="D5852" s="4">
        <f t="shared" si="237"/>
        <v>44938.313194444447</v>
      </c>
      <c r="E5852" s="5">
        <f t="shared" si="238"/>
        <v>1</v>
      </c>
      <c r="F5852" s="1">
        <v>11.53</v>
      </c>
      <c r="G5852" s="1">
        <v>9.5164000000000009</v>
      </c>
      <c r="H5852" s="1">
        <v>5.0993254309330598E-2</v>
      </c>
      <c r="I5852" s="1">
        <v>1.61677515114373E-2</v>
      </c>
      <c r="J5852" s="1">
        <v>8.5046712242898503E-2</v>
      </c>
      <c r="K5852" s="1">
        <v>9.1550809999999991</v>
      </c>
      <c r="L5852" s="1">
        <v>0.97714590999999995</v>
      </c>
      <c r="M5852" t="str">
        <f t="shared" si="239"/>
        <v>Winter</v>
      </c>
    </row>
    <row r="5853" spans="1:13" x14ac:dyDescent="0.4">
      <c r="A5853" s="1" t="s">
        <v>11</v>
      </c>
      <c r="B5853" s="2">
        <v>44938</v>
      </c>
      <c r="C5853" s="10">
        <v>0.31666666666666665</v>
      </c>
      <c r="D5853" s="4">
        <f t="shared" si="237"/>
        <v>44938.316666666666</v>
      </c>
      <c r="E5853" s="5">
        <f t="shared" si="238"/>
        <v>1</v>
      </c>
      <c r="F5853" s="1">
        <v>11.539</v>
      </c>
      <c r="G5853" s="1">
        <v>9.9189600000000002</v>
      </c>
      <c r="H5853" s="1">
        <v>5.1004184742595403E-2</v>
      </c>
      <c r="I5853" s="1">
        <v>1.6851675059043999E-2</v>
      </c>
      <c r="J5853" s="1">
        <v>8.5099781220590406E-2</v>
      </c>
      <c r="K5853" s="1">
        <v>9.1600769999999994</v>
      </c>
      <c r="L5853" s="1">
        <v>0.97714590999999995</v>
      </c>
      <c r="M5853" t="str">
        <f t="shared" si="239"/>
        <v>Winter</v>
      </c>
    </row>
    <row r="5854" spans="1:13" x14ac:dyDescent="0.4">
      <c r="A5854" s="1" t="s">
        <v>11</v>
      </c>
      <c r="B5854" s="2">
        <v>44938</v>
      </c>
      <c r="C5854" s="10">
        <v>0.32013888888888892</v>
      </c>
      <c r="D5854" s="4">
        <f t="shared" si="237"/>
        <v>44938.320138888892</v>
      </c>
      <c r="E5854" s="5">
        <f t="shared" si="238"/>
        <v>1</v>
      </c>
      <c r="F5854" s="1">
        <v>11.566000000000001</v>
      </c>
      <c r="G5854" s="1">
        <v>9.3595199999999998</v>
      </c>
      <c r="H5854" s="1">
        <v>5.1036990102066498E-2</v>
      </c>
      <c r="I5854" s="1">
        <v>1.5901222481855298E-2</v>
      </c>
      <c r="J5854" s="1">
        <v>8.5259186925946903E-2</v>
      </c>
      <c r="K5854" s="1">
        <v>9.1640759999999997</v>
      </c>
      <c r="L5854" s="1">
        <v>0.97714590999999995</v>
      </c>
      <c r="M5854" t="str">
        <f t="shared" si="239"/>
        <v>Winter</v>
      </c>
    </row>
    <row r="5855" spans="1:13" x14ac:dyDescent="0.4">
      <c r="A5855" s="1" t="s">
        <v>11</v>
      </c>
      <c r="B5855" s="2">
        <v>44938</v>
      </c>
      <c r="C5855" s="10">
        <v>0.32361111111111113</v>
      </c>
      <c r="D5855" s="4">
        <f t="shared" si="237"/>
        <v>44938.323611111111</v>
      </c>
      <c r="E5855" s="5">
        <f t="shared" si="238"/>
        <v>1</v>
      </c>
      <c r="F5855" s="1">
        <v>11.602</v>
      </c>
      <c r="G5855" s="1">
        <v>11.138479999999999</v>
      </c>
      <c r="H5855" s="1">
        <v>5.1080763406029898E-2</v>
      </c>
      <c r="I5855" s="1">
        <v>1.8923561100323099E-2</v>
      </c>
      <c r="J5855" s="1">
        <v>8.5472192440696301E-2</v>
      </c>
      <c r="K5855" s="1">
        <v>9.2020490000000006</v>
      </c>
      <c r="L5855" s="1">
        <v>0.97714590999999995</v>
      </c>
      <c r="M5855" t="str">
        <f t="shared" si="239"/>
        <v>Winter</v>
      </c>
    </row>
    <row r="5856" spans="1:13" x14ac:dyDescent="0.4">
      <c r="A5856" s="1" t="s">
        <v>11</v>
      </c>
      <c r="B5856" s="2">
        <v>44938</v>
      </c>
      <c r="C5856" s="10">
        <v>0.32708333333333334</v>
      </c>
      <c r="D5856" s="4">
        <f t="shared" si="237"/>
        <v>44938.32708333333</v>
      </c>
      <c r="E5856" s="5">
        <f t="shared" si="238"/>
        <v>1</v>
      </c>
      <c r="F5856" s="1">
        <v>11.611000000000001</v>
      </c>
      <c r="G5856" s="1">
        <v>12.3432</v>
      </c>
      <c r="H5856" s="1">
        <v>5.1091712596919699E-2</v>
      </c>
      <c r="I5856" s="1">
        <v>2.09703028935284E-2</v>
      </c>
      <c r="J5856" s="1">
        <v>8.5525526917177394E-2</v>
      </c>
      <c r="K5856" s="1">
        <v>9.1970539999999996</v>
      </c>
      <c r="L5856" s="1">
        <v>0.97714590999999995</v>
      </c>
      <c r="M5856" t="str">
        <f t="shared" si="239"/>
        <v>Winter</v>
      </c>
    </row>
    <row r="5857" spans="1:13" x14ac:dyDescent="0.4">
      <c r="A5857" s="1" t="s">
        <v>11</v>
      </c>
      <c r="B5857" s="2">
        <v>44938</v>
      </c>
      <c r="C5857" s="10">
        <v>0.33055555555555555</v>
      </c>
      <c r="D5857" s="4">
        <f t="shared" si="237"/>
        <v>44938.330555555556</v>
      </c>
      <c r="E5857" s="5">
        <f t="shared" si="238"/>
        <v>1</v>
      </c>
      <c r="F5857" s="1">
        <v>11.646000000000001</v>
      </c>
      <c r="G5857" s="1">
        <v>13.75216</v>
      </c>
      <c r="H5857" s="1">
        <v>5.1134315098977097E-2</v>
      </c>
      <c r="I5857" s="1">
        <v>2.3364035310151798E-2</v>
      </c>
      <c r="J5857" s="1">
        <v>8.5733255331514005E-2</v>
      </c>
      <c r="K5857" s="1">
        <v>9.1950570000000003</v>
      </c>
      <c r="L5857" s="1">
        <v>0.97714590999999995</v>
      </c>
      <c r="M5857" t="str">
        <f t="shared" si="239"/>
        <v>Winter</v>
      </c>
    </row>
    <row r="5858" spans="1:13" x14ac:dyDescent="0.4">
      <c r="A5858" s="1" t="s">
        <v>11</v>
      </c>
      <c r="B5858" s="2">
        <v>44938</v>
      </c>
      <c r="C5858" s="10">
        <v>0.33402777777777781</v>
      </c>
      <c r="D5858" s="4">
        <f t="shared" ref="D5858:D5921" si="240">B5858 + C5858</f>
        <v>44938.334027777775</v>
      </c>
      <c r="E5858" s="5">
        <f t="shared" si="238"/>
        <v>1</v>
      </c>
      <c r="F5858" s="1">
        <v>11.628</v>
      </c>
      <c r="G5858" s="1">
        <v>9.7857599999999998</v>
      </c>
      <c r="H5858" s="1">
        <v>5.1112400805789097E-2</v>
      </c>
      <c r="I5858" s="1">
        <v>1.662537682638E-2</v>
      </c>
      <c r="J5858" s="1">
        <v>8.5626360636627097E-2</v>
      </c>
      <c r="K5858" s="1">
        <v>9.2020510000000009</v>
      </c>
      <c r="L5858" s="1">
        <v>0.97714590999999995</v>
      </c>
      <c r="M5858" t="str">
        <f t="shared" si="239"/>
        <v>Winter</v>
      </c>
    </row>
    <row r="5859" spans="1:13" x14ac:dyDescent="0.4">
      <c r="A5859" s="1" t="s">
        <v>11</v>
      </c>
      <c r="B5859" s="2">
        <v>44938</v>
      </c>
      <c r="C5859" s="10">
        <v>0.33749999999999997</v>
      </c>
      <c r="D5859" s="4">
        <f t="shared" si="240"/>
        <v>44938.337500000001</v>
      </c>
      <c r="E5859" s="5">
        <f t="shared" ref="E5859:E5922" si="241">MONTH(D5859)</f>
        <v>1</v>
      </c>
      <c r="F5859" s="1">
        <v>11.646000000000001</v>
      </c>
      <c r="G5859" s="1">
        <v>11.98504</v>
      </c>
      <c r="H5859" s="1">
        <v>5.1134315098977097E-2</v>
      </c>
      <c r="I5859" s="1">
        <v>2.0361812090143001E-2</v>
      </c>
      <c r="J5859" s="1">
        <v>8.5733255331514005E-2</v>
      </c>
      <c r="K5859" s="1">
        <v>9.2510150000000007</v>
      </c>
      <c r="L5859" s="1">
        <v>0.97714590999999995</v>
      </c>
      <c r="M5859" t="str">
        <f t="shared" ref="M5859:M5922" si="242">IF(OR(E5859=1,E5859=2,E5859=12),"Winter", IF(E5859&lt;6,"Spring",IF(E5859&lt;9, "Summer", "Fall")))</f>
        <v>Winter</v>
      </c>
    </row>
    <row r="5860" spans="1:13" x14ac:dyDescent="0.4">
      <c r="A5860" s="1" t="s">
        <v>11</v>
      </c>
      <c r="B5860" s="2">
        <v>44938</v>
      </c>
      <c r="C5860" s="10">
        <v>0.34097222222222223</v>
      </c>
      <c r="D5860" s="4">
        <f t="shared" si="240"/>
        <v>44938.34097222222</v>
      </c>
      <c r="E5860" s="5">
        <f t="shared" si="241"/>
        <v>1</v>
      </c>
      <c r="F5860" s="1">
        <v>11.646000000000001</v>
      </c>
      <c r="G5860" s="1">
        <v>18.35792</v>
      </c>
      <c r="H5860" s="1">
        <v>5.1134315098977097E-2</v>
      </c>
      <c r="I5860" s="1">
        <v>3.1188925310710498E-2</v>
      </c>
      <c r="J5860" s="1">
        <v>8.5733255331514005E-2</v>
      </c>
      <c r="K5860" s="1">
        <v>9.217041</v>
      </c>
      <c r="L5860" s="1">
        <v>0.97714590999999995</v>
      </c>
      <c r="M5860" t="str">
        <f t="shared" si="242"/>
        <v>Winter</v>
      </c>
    </row>
    <row r="5861" spans="1:13" x14ac:dyDescent="0.4">
      <c r="A5861" s="1" t="s">
        <v>11</v>
      </c>
      <c r="B5861" s="2">
        <v>44938</v>
      </c>
      <c r="C5861" s="10">
        <v>0.3444444444444445</v>
      </c>
      <c r="D5861" s="4">
        <f t="shared" si="240"/>
        <v>44938.344444444447</v>
      </c>
      <c r="E5861" s="5">
        <f t="shared" si="241"/>
        <v>1</v>
      </c>
      <c r="F5861" s="1">
        <v>11.682</v>
      </c>
      <c r="G5861" s="1">
        <v>21.098880000000001</v>
      </c>
      <c r="H5861" s="1">
        <v>5.11781718764499E-2</v>
      </c>
      <c r="I5861" s="1">
        <v>3.5845640053973699E-2</v>
      </c>
      <c r="J5861" s="1">
        <v>8.5947445225195401E-2</v>
      </c>
      <c r="K5861" s="1">
        <v>9.2150440000000007</v>
      </c>
      <c r="L5861" s="1">
        <v>0.97714590999999995</v>
      </c>
      <c r="M5861" t="str">
        <f t="shared" si="242"/>
        <v>Winter</v>
      </c>
    </row>
    <row r="5862" spans="1:13" x14ac:dyDescent="0.4">
      <c r="A5862" s="1" t="s">
        <v>11</v>
      </c>
      <c r="B5862" s="2">
        <v>44938</v>
      </c>
      <c r="C5862" s="10">
        <v>0.34791666666666665</v>
      </c>
      <c r="D5862" s="4">
        <f t="shared" si="240"/>
        <v>44938.347916666666</v>
      </c>
      <c r="E5862" s="5">
        <f t="shared" si="241"/>
        <v>1</v>
      </c>
      <c r="F5862" s="1">
        <v>11.691000000000001</v>
      </c>
      <c r="G5862" s="1">
        <v>22.205919999999999</v>
      </c>
      <c r="H5862" s="1">
        <v>5.11891419469011E-2</v>
      </c>
      <c r="I5862" s="1">
        <v>3.7726429809892E-2</v>
      </c>
      <c r="J5862" s="1">
        <v>8.6001076258459902E-2</v>
      </c>
      <c r="K5862" s="1">
        <v>9.2859909999999992</v>
      </c>
      <c r="L5862" s="1">
        <v>0.97714590999999995</v>
      </c>
      <c r="M5862" t="str">
        <f t="shared" si="242"/>
        <v>Winter</v>
      </c>
    </row>
    <row r="5863" spans="1:13" x14ac:dyDescent="0.4">
      <c r="A5863" s="1" t="s">
        <v>11</v>
      </c>
      <c r="B5863" s="2">
        <v>44938</v>
      </c>
      <c r="C5863" s="10">
        <v>0.35138888888888892</v>
      </c>
      <c r="D5863" s="4">
        <f t="shared" si="240"/>
        <v>44938.351388888892</v>
      </c>
      <c r="E5863" s="5">
        <f t="shared" si="241"/>
        <v>1</v>
      </c>
      <c r="F5863" s="1">
        <v>11.718</v>
      </c>
      <c r="G5863" s="1">
        <v>22.17632</v>
      </c>
      <c r="H5863" s="1">
        <v>5.1222066268916303E-2</v>
      </c>
      <c r="I5863" s="1">
        <v>3.7676141313744499E-2</v>
      </c>
      <c r="J5863" s="1">
        <v>8.61621702357388E-2</v>
      </c>
      <c r="K5863" s="1">
        <v>9.3419509999999999</v>
      </c>
      <c r="L5863" s="1">
        <v>0.97714590999999995</v>
      </c>
      <c r="M5863" t="str">
        <f t="shared" si="242"/>
        <v>Winter</v>
      </c>
    </row>
    <row r="5864" spans="1:13" x14ac:dyDescent="0.4">
      <c r="A5864" s="1" t="s">
        <v>11</v>
      </c>
      <c r="B5864" s="2">
        <v>44938</v>
      </c>
      <c r="C5864" s="10">
        <v>0.35486111111111113</v>
      </c>
      <c r="D5864" s="4">
        <f t="shared" si="240"/>
        <v>44938.354861111111</v>
      </c>
      <c r="E5864" s="5">
        <f t="shared" si="241"/>
        <v>1</v>
      </c>
      <c r="F5864" s="1">
        <v>11.718</v>
      </c>
      <c r="G5864" s="1">
        <v>25.811199999999999</v>
      </c>
      <c r="H5864" s="1">
        <v>5.1222066268916303E-2</v>
      </c>
      <c r="I5864" s="1">
        <v>4.3851568640663599E-2</v>
      </c>
      <c r="J5864" s="1">
        <v>8.61621702357388E-2</v>
      </c>
      <c r="K5864" s="1">
        <v>9.3879160000000006</v>
      </c>
      <c r="L5864" s="1">
        <v>0.97714590999999995</v>
      </c>
      <c r="M5864" t="str">
        <f t="shared" si="242"/>
        <v>Winter</v>
      </c>
    </row>
    <row r="5865" spans="1:13" x14ac:dyDescent="0.4">
      <c r="A5865" s="1" t="s">
        <v>11</v>
      </c>
      <c r="B5865" s="2">
        <v>44938</v>
      </c>
      <c r="C5865" s="10">
        <v>0.35833333333333334</v>
      </c>
      <c r="D5865" s="4">
        <f t="shared" si="240"/>
        <v>44938.35833333333</v>
      </c>
      <c r="E5865" s="5">
        <f t="shared" si="241"/>
        <v>1</v>
      </c>
      <c r="F5865" s="1">
        <v>11.753</v>
      </c>
      <c r="G5865" s="1">
        <v>28.13184</v>
      </c>
      <c r="H5865" s="1">
        <v>5.1264777465560199E-2</v>
      </c>
      <c r="I5865" s="1">
        <v>4.7794186738631603E-2</v>
      </c>
      <c r="J5865" s="1">
        <v>8.6371444959251503E-2</v>
      </c>
      <c r="K5865" s="1">
        <v>9.3899159999999995</v>
      </c>
      <c r="L5865" s="1">
        <v>0.97714590999999995</v>
      </c>
      <c r="M5865" t="str">
        <f t="shared" si="242"/>
        <v>Winter</v>
      </c>
    </row>
    <row r="5866" spans="1:13" x14ac:dyDescent="0.4">
      <c r="A5866" s="1" t="s">
        <v>11</v>
      </c>
      <c r="B5866" s="2">
        <v>44938</v>
      </c>
      <c r="C5866" s="10">
        <v>0.36180555555555555</v>
      </c>
      <c r="D5866" s="4">
        <f t="shared" si="240"/>
        <v>44938.361805555556</v>
      </c>
      <c r="E5866" s="5">
        <f t="shared" si="241"/>
        <v>1</v>
      </c>
      <c r="F5866" s="1">
        <v>11.78</v>
      </c>
      <c r="G5866" s="1">
        <v>28.048960000000001</v>
      </c>
      <c r="H5866" s="1">
        <v>5.1297750435551799E-2</v>
      </c>
      <c r="I5866" s="1">
        <v>4.7653378949418401E-2</v>
      </c>
      <c r="J5866" s="1">
        <v>8.6533232697232801E-2</v>
      </c>
      <c r="K5866" s="1">
        <v>9.3779269999999997</v>
      </c>
      <c r="L5866" s="1">
        <v>0.97714590999999995</v>
      </c>
      <c r="M5866" t="str">
        <f t="shared" si="242"/>
        <v>Winter</v>
      </c>
    </row>
    <row r="5867" spans="1:13" x14ac:dyDescent="0.4">
      <c r="A5867" s="1" t="s">
        <v>11</v>
      </c>
      <c r="B5867" s="2">
        <v>44938</v>
      </c>
      <c r="C5867" s="10">
        <v>0.36527777777777781</v>
      </c>
      <c r="D5867" s="4">
        <f t="shared" si="240"/>
        <v>44938.365277777775</v>
      </c>
      <c r="E5867" s="5">
        <f t="shared" si="241"/>
        <v>1</v>
      </c>
      <c r="F5867" s="1">
        <v>11.798</v>
      </c>
      <c r="G5867" s="1">
        <v>28.13184</v>
      </c>
      <c r="H5867" s="1">
        <v>5.1319744196854498E-2</v>
      </c>
      <c r="I5867" s="1">
        <v>4.7794186738631603E-2</v>
      </c>
      <c r="J5867" s="1">
        <v>8.6641259517921801E-2</v>
      </c>
      <c r="K5867" s="1">
        <v>9.4628639999999997</v>
      </c>
      <c r="L5867" s="1">
        <v>0.97714590999999995</v>
      </c>
      <c r="M5867" t="str">
        <f t="shared" si="242"/>
        <v>Winter</v>
      </c>
    </row>
    <row r="5868" spans="1:13" x14ac:dyDescent="0.4">
      <c r="A5868" s="1" t="s">
        <v>11</v>
      </c>
      <c r="B5868" s="2">
        <v>44938</v>
      </c>
      <c r="C5868" s="10">
        <v>0.36874999999999997</v>
      </c>
      <c r="D5868" s="4">
        <f t="shared" si="240"/>
        <v>44938.368750000001</v>
      </c>
      <c r="E5868" s="5">
        <f t="shared" si="241"/>
        <v>1</v>
      </c>
      <c r="F5868" s="1">
        <v>11.798</v>
      </c>
      <c r="G5868" s="1">
        <v>32.133760000000002</v>
      </c>
      <c r="H5868" s="1">
        <v>5.1319744196854498E-2</v>
      </c>
      <c r="I5868" s="1">
        <v>5.4593191417780303E-2</v>
      </c>
      <c r="J5868" s="1">
        <v>8.6641259517921801E-2</v>
      </c>
      <c r="K5868" s="1">
        <v>9.4938409999999998</v>
      </c>
      <c r="L5868" s="1">
        <v>0.97714590999999995</v>
      </c>
      <c r="M5868" t="str">
        <f t="shared" si="242"/>
        <v>Winter</v>
      </c>
    </row>
    <row r="5869" spans="1:13" x14ac:dyDescent="0.4">
      <c r="A5869" s="1" t="s">
        <v>11</v>
      </c>
      <c r="B5869" s="2">
        <v>44938</v>
      </c>
      <c r="C5869" s="10">
        <v>0.37222222222222223</v>
      </c>
      <c r="D5869" s="4">
        <f t="shared" si="240"/>
        <v>44938.37222222222</v>
      </c>
      <c r="E5869" s="5">
        <f t="shared" si="241"/>
        <v>1</v>
      </c>
      <c r="F5869" s="1">
        <v>11.834</v>
      </c>
      <c r="G5869" s="1">
        <v>27.741119999999999</v>
      </c>
      <c r="H5869" s="1">
        <v>5.1363760012786502E-2</v>
      </c>
      <c r="I5869" s="1">
        <v>4.71303785894839E-2</v>
      </c>
      <c r="J5869" s="1">
        <v>8.6857717904959802E-2</v>
      </c>
      <c r="K5869" s="1">
        <v>9.5228210000000004</v>
      </c>
      <c r="L5869" s="1">
        <v>0.97714590999999995</v>
      </c>
      <c r="M5869" t="str">
        <f t="shared" si="242"/>
        <v>Winter</v>
      </c>
    </row>
    <row r="5870" spans="1:13" x14ac:dyDescent="0.4">
      <c r="A5870" s="1" t="s">
        <v>11</v>
      </c>
      <c r="B5870" s="2">
        <v>44938</v>
      </c>
      <c r="C5870" s="10">
        <v>0.3756944444444445</v>
      </c>
      <c r="D5870" s="4">
        <f t="shared" si="240"/>
        <v>44938.375694444447</v>
      </c>
      <c r="E5870" s="5">
        <f t="shared" si="241"/>
        <v>1</v>
      </c>
      <c r="F5870" s="1">
        <v>11.869</v>
      </c>
      <c r="G5870" s="1">
        <v>32.015360000000001</v>
      </c>
      <c r="H5870" s="1">
        <v>5.1406589359864398E-2</v>
      </c>
      <c r="I5870" s="1">
        <v>5.4392037433190099E-2</v>
      </c>
      <c r="J5870" s="1">
        <v>8.7068682007300405E-2</v>
      </c>
      <c r="K5870" s="1">
        <v>9.6217489999999994</v>
      </c>
      <c r="L5870" s="1">
        <v>0.97714590999999995</v>
      </c>
      <c r="M5870" t="str">
        <f t="shared" si="242"/>
        <v>Winter</v>
      </c>
    </row>
    <row r="5871" spans="1:13" x14ac:dyDescent="0.4">
      <c r="A5871" s="1" t="s">
        <v>11</v>
      </c>
      <c r="B5871" s="2">
        <v>44938</v>
      </c>
      <c r="C5871" s="10">
        <v>0.37916666666666665</v>
      </c>
      <c r="D5871" s="4">
        <f t="shared" si="240"/>
        <v>44938.379166666666</v>
      </c>
      <c r="E5871" s="5">
        <f t="shared" si="241"/>
        <v>1</v>
      </c>
      <c r="F5871" s="1">
        <v>11.896000000000001</v>
      </c>
      <c r="G5871" s="1">
        <v>31.364159999999998</v>
      </c>
      <c r="H5871" s="1">
        <v>5.1439653541786798E-2</v>
      </c>
      <c r="I5871" s="1">
        <v>5.3285690517943997E-2</v>
      </c>
      <c r="J5871" s="1">
        <v>8.7231775783462404E-2</v>
      </c>
      <c r="K5871" s="1">
        <v>9.7316669999999998</v>
      </c>
      <c r="L5871" s="1">
        <v>0.97714590999999995</v>
      </c>
      <c r="M5871" t="str">
        <f t="shared" si="242"/>
        <v>Winter</v>
      </c>
    </row>
    <row r="5872" spans="1:13" x14ac:dyDescent="0.4">
      <c r="A5872" s="1" t="s">
        <v>11</v>
      </c>
      <c r="B5872" s="2">
        <v>44938</v>
      </c>
      <c r="C5872" s="10">
        <v>0.38263888888888892</v>
      </c>
      <c r="D5872" s="4">
        <f t="shared" si="240"/>
        <v>44938.382638888892</v>
      </c>
      <c r="E5872" s="5">
        <f t="shared" si="241"/>
        <v>1</v>
      </c>
      <c r="F5872" s="1">
        <v>11.86</v>
      </c>
      <c r="G5872" s="1">
        <v>31.056319999999999</v>
      </c>
      <c r="H5872" s="1">
        <v>5.1395572689424497E-2</v>
      </c>
      <c r="I5872" s="1">
        <v>5.2762690158009502E-2</v>
      </c>
      <c r="J5872" s="1">
        <v>8.7014385205630193E-2</v>
      </c>
      <c r="K5872" s="1">
        <v>9.8545730000000002</v>
      </c>
      <c r="L5872" s="1">
        <v>0.97714590999999995</v>
      </c>
      <c r="M5872" t="str">
        <f t="shared" si="242"/>
        <v>Winter</v>
      </c>
    </row>
    <row r="5873" spans="1:13" x14ac:dyDescent="0.4">
      <c r="A5873" s="1" t="s">
        <v>11</v>
      </c>
      <c r="B5873" s="2">
        <v>44938</v>
      </c>
      <c r="C5873" s="10">
        <v>0.38611111111111113</v>
      </c>
      <c r="D5873" s="4">
        <f t="shared" si="240"/>
        <v>44938.386111111111</v>
      </c>
      <c r="E5873" s="5">
        <f t="shared" si="241"/>
        <v>1</v>
      </c>
      <c r="F5873" s="1">
        <v>11.887</v>
      </c>
      <c r="G5873" s="1">
        <v>27.871359999999999</v>
      </c>
      <c r="H5873" s="1">
        <v>5.1428629785539401E-2</v>
      </c>
      <c r="I5873" s="1">
        <v>4.7351647972533099E-2</v>
      </c>
      <c r="J5873" s="1">
        <v>8.7177377275068094E-2</v>
      </c>
      <c r="K5873" s="1">
        <v>9.8675639999999998</v>
      </c>
      <c r="L5873" s="1">
        <v>0.97714590999999995</v>
      </c>
      <c r="M5873" t="str">
        <f t="shared" si="242"/>
        <v>Winter</v>
      </c>
    </row>
    <row r="5874" spans="1:13" x14ac:dyDescent="0.4">
      <c r="A5874" s="1" t="s">
        <v>11</v>
      </c>
      <c r="B5874" s="2">
        <v>44938</v>
      </c>
      <c r="C5874" s="10">
        <v>0.38958333333333334</v>
      </c>
      <c r="D5874" s="4">
        <f t="shared" si="240"/>
        <v>44938.38958333333</v>
      </c>
      <c r="E5874" s="5">
        <f t="shared" si="241"/>
        <v>1</v>
      </c>
      <c r="F5874" s="1">
        <v>11.94</v>
      </c>
      <c r="G5874" s="1">
        <v>16.907520000000002</v>
      </c>
      <c r="H5874" s="1">
        <v>5.1493581485460703E-2</v>
      </c>
      <c r="I5874" s="1">
        <v>2.87247889994806E-2</v>
      </c>
      <c r="J5874" s="1">
        <v>8.7498213076187603E-2</v>
      </c>
      <c r="K5874" s="1">
        <v>9.8805580000000006</v>
      </c>
      <c r="L5874" s="1">
        <v>0.97714590999999995</v>
      </c>
      <c r="M5874" t="str">
        <f t="shared" si="242"/>
        <v>Winter</v>
      </c>
    </row>
    <row r="5875" spans="1:13" x14ac:dyDescent="0.4">
      <c r="A5875" s="1" t="s">
        <v>11</v>
      </c>
      <c r="B5875" s="2">
        <v>44938</v>
      </c>
      <c r="C5875" s="10">
        <v>0.39305555555555555</v>
      </c>
      <c r="D5875" s="4">
        <f t="shared" si="240"/>
        <v>44938.393055555556</v>
      </c>
      <c r="E5875" s="5">
        <f t="shared" si="241"/>
        <v>1</v>
      </c>
      <c r="F5875" s="1">
        <v>11.923</v>
      </c>
      <c r="G5875" s="1">
        <v>24.183199999999999</v>
      </c>
      <c r="H5875" s="1">
        <v>5.1472738990246097E-2</v>
      </c>
      <c r="I5875" s="1">
        <v>4.1085701352548402E-2</v>
      </c>
      <c r="J5875" s="1">
        <v>8.7395175060743902E-2</v>
      </c>
      <c r="K5875" s="1">
        <v>9.9425100000000004</v>
      </c>
      <c r="L5875" s="1">
        <v>0.97714590999999995</v>
      </c>
      <c r="M5875" t="str">
        <f t="shared" si="242"/>
        <v>Winter</v>
      </c>
    </row>
    <row r="5876" spans="1:13" x14ac:dyDescent="0.4">
      <c r="A5876" s="1" t="s">
        <v>11</v>
      </c>
      <c r="B5876" s="2">
        <v>44938</v>
      </c>
      <c r="C5876" s="10">
        <v>0.39652777777777781</v>
      </c>
      <c r="D5876" s="4">
        <f t="shared" si="240"/>
        <v>44938.396527777775</v>
      </c>
      <c r="E5876" s="5">
        <f t="shared" si="241"/>
        <v>1</v>
      </c>
      <c r="F5876" s="1">
        <v>11.967000000000001</v>
      </c>
      <c r="G5876" s="1">
        <v>18.192160000000001</v>
      </c>
      <c r="H5876" s="1">
        <v>5.15267016198106E-2</v>
      </c>
      <c r="I5876" s="1">
        <v>3.09073097322843E-2</v>
      </c>
      <c r="J5876" s="1">
        <v>8.7662111433771894E-2</v>
      </c>
      <c r="K5876" s="1">
        <v>9.9445110000000003</v>
      </c>
      <c r="L5876" s="1">
        <v>0.97714590999999995</v>
      </c>
      <c r="M5876" t="str">
        <f t="shared" si="242"/>
        <v>Winter</v>
      </c>
    </row>
    <row r="5877" spans="1:13" x14ac:dyDescent="0.4">
      <c r="A5877" s="1" t="s">
        <v>11</v>
      </c>
      <c r="B5877" s="2">
        <v>44938</v>
      </c>
      <c r="C5877" s="10">
        <v>0.39999999999999997</v>
      </c>
      <c r="D5877" s="4">
        <f t="shared" si="240"/>
        <v>44938.400000000001</v>
      </c>
      <c r="E5877" s="5">
        <f t="shared" si="241"/>
        <v>1</v>
      </c>
      <c r="F5877" s="1">
        <v>11.994</v>
      </c>
      <c r="G5877" s="1">
        <v>18.43488</v>
      </c>
      <c r="H5877" s="1">
        <v>5.15598430566854E-2</v>
      </c>
      <c r="I5877" s="1">
        <v>3.1319675400694198E-2</v>
      </c>
      <c r="J5877" s="1">
        <v>8.7826316799587203E-2</v>
      </c>
      <c r="K5877" s="1">
        <v>9.9085400000000003</v>
      </c>
      <c r="L5877" s="1">
        <v>0.97714590999999995</v>
      </c>
      <c r="M5877" t="str">
        <f t="shared" si="242"/>
        <v>Winter</v>
      </c>
    </row>
    <row r="5878" spans="1:13" x14ac:dyDescent="0.4">
      <c r="A5878" s="1" t="s">
        <v>11</v>
      </c>
      <c r="B5878" s="2">
        <v>44938</v>
      </c>
      <c r="C5878" s="10">
        <v>0.40347222222222223</v>
      </c>
      <c r="D5878" s="4">
        <f t="shared" si="240"/>
        <v>44938.40347222222</v>
      </c>
      <c r="E5878" s="5">
        <f t="shared" si="241"/>
        <v>1</v>
      </c>
      <c r="F5878" s="1">
        <v>12.029</v>
      </c>
      <c r="G5878" s="1">
        <v>14.78224</v>
      </c>
      <c r="H5878" s="1">
        <v>5.1602835906371901E-2</v>
      </c>
      <c r="I5878" s="1">
        <v>2.51140749760865E-2</v>
      </c>
      <c r="J5878" s="1">
        <v>8.8039633480388998E-2</v>
      </c>
      <c r="K5878" s="1">
        <v>10.107393</v>
      </c>
      <c r="L5878" s="1">
        <v>0.97714590999999995</v>
      </c>
      <c r="M5878" t="str">
        <f t="shared" si="242"/>
        <v>Winter</v>
      </c>
    </row>
    <row r="5879" spans="1:13" x14ac:dyDescent="0.4">
      <c r="A5879" s="1" t="s">
        <v>11</v>
      </c>
      <c r="B5879" s="2">
        <v>44938</v>
      </c>
      <c r="C5879" s="10">
        <v>0.4069444444444445</v>
      </c>
      <c r="D5879" s="4">
        <f t="shared" si="240"/>
        <v>44938.406944444447</v>
      </c>
      <c r="E5879" s="5">
        <f t="shared" si="241"/>
        <v>1</v>
      </c>
      <c r="F5879" s="1">
        <v>12.047000000000001</v>
      </c>
      <c r="G5879" s="1">
        <v>48.05856</v>
      </c>
      <c r="H5879" s="1">
        <v>5.1624960472182901E-2</v>
      </c>
      <c r="I5879" s="1">
        <v>8.1648402345162296E-2</v>
      </c>
      <c r="J5879" s="1">
        <v>8.8149540869759194E-2</v>
      </c>
      <c r="K5879" s="1">
        <v>10.242292000000001</v>
      </c>
      <c r="L5879" s="1">
        <v>0.97714590999999995</v>
      </c>
      <c r="M5879" t="str">
        <f t="shared" si="242"/>
        <v>Winter</v>
      </c>
    </row>
    <row r="5880" spans="1:13" x14ac:dyDescent="0.4">
      <c r="A5880" s="1" t="s">
        <v>11</v>
      </c>
      <c r="B5880" s="2">
        <v>44938</v>
      </c>
      <c r="C5880" s="10">
        <v>0.41041666666666665</v>
      </c>
      <c r="D5880" s="4">
        <f t="shared" si="240"/>
        <v>44938.410416666666</v>
      </c>
      <c r="E5880" s="5">
        <f t="shared" si="241"/>
        <v>1</v>
      </c>
      <c r="F5880" s="1">
        <v>12.090999999999999</v>
      </c>
      <c r="G5880" s="1">
        <v>37.319679999999998</v>
      </c>
      <c r="H5880" s="1">
        <v>5.16790826866384E-2</v>
      </c>
      <c r="I5880" s="1">
        <v>6.3403735942831094E-2</v>
      </c>
      <c r="J5880" s="1">
        <v>8.8418781347937903E-2</v>
      </c>
      <c r="K5880" s="1">
        <v>10.19533</v>
      </c>
      <c r="L5880" s="1">
        <v>0.97714590999999995</v>
      </c>
      <c r="M5880" t="str">
        <f t="shared" si="242"/>
        <v>Winter</v>
      </c>
    </row>
    <row r="5881" spans="1:13" x14ac:dyDescent="0.4">
      <c r="A5881" s="1" t="s">
        <v>11</v>
      </c>
      <c r="B5881" s="2">
        <v>44938</v>
      </c>
      <c r="C5881" s="10">
        <v>0.41388888888888892</v>
      </c>
      <c r="D5881" s="4">
        <f t="shared" si="240"/>
        <v>44938.413888888892</v>
      </c>
      <c r="E5881" s="5">
        <f t="shared" si="241"/>
        <v>1</v>
      </c>
      <c r="F5881" s="1">
        <v>12.083</v>
      </c>
      <c r="G5881" s="1">
        <v>38.633920000000003</v>
      </c>
      <c r="H5881" s="1">
        <v>5.16692380654016E-2</v>
      </c>
      <c r="I5881" s="1">
        <v>6.5636545171782301E-2</v>
      </c>
      <c r="J5881" s="1">
        <v>8.8369767440113503E-2</v>
      </c>
      <c r="K5881" s="1">
        <v>10.203324</v>
      </c>
      <c r="L5881" s="1">
        <v>0.97714590999999995</v>
      </c>
      <c r="M5881" t="str">
        <f t="shared" si="242"/>
        <v>Winter</v>
      </c>
    </row>
    <row r="5882" spans="1:13" x14ac:dyDescent="0.4">
      <c r="A5882" s="1" t="s">
        <v>11</v>
      </c>
      <c r="B5882" s="2">
        <v>44938</v>
      </c>
      <c r="C5882" s="10">
        <v>0.41736111111111113</v>
      </c>
      <c r="D5882" s="4">
        <f t="shared" si="240"/>
        <v>44938.417361111111</v>
      </c>
      <c r="E5882" s="5">
        <f t="shared" si="241"/>
        <v>1</v>
      </c>
      <c r="F5882" s="1">
        <v>12.065</v>
      </c>
      <c r="G5882" s="1">
        <v>42.10304</v>
      </c>
      <c r="H5882" s="1">
        <v>5.1647094523837103E-2</v>
      </c>
      <c r="I5882" s="1">
        <v>7.1530356920275207E-2</v>
      </c>
      <c r="J5882" s="1">
        <v>8.8259585465905094E-2</v>
      </c>
      <c r="K5882" s="1">
        <v>10.174345000000001</v>
      </c>
      <c r="L5882" s="1">
        <v>0.97714590999999995</v>
      </c>
      <c r="M5882" t="str">
        <f t="shared" si="242"/>
        <v>Winter</v>
      </c>
    </row>
    <row r="5883" spans="1:13" x14ac:dyDescent="0.4">
      <c r="A5883" s="1" t="s">
        <v>11</v>
      </c>
      <c r="B5883" s="2">
        <v>44938</v>
      </c>
      <c r="C5883" s="10">
        <v>0.42083333333333334</v>
      </c>
      <c r="D5883" s="4">
        <f t="shared" si="240"/>
        <v>44938.42083333333</v>
      </c>
      <c r="E5883" s="5">
        <f t="shared" si="241"/>
        <v>1</v>
      </c>
      <c r="F5883" s="1">
        <v>12.090999999999999</v>
      </c>
      <c r="G5883" s="1">
        <v>48.05856</v>
      </c>
      <c r="H5883" s="1">
        <v>5.16790826866384E-2</v>
      </c>
      <c r="I5883" s="1">
        <v>8.1648402345162296E-2</v>
      </c>
      <c r="J5883" s="1">
        <v>8.8418781347937903E-2</v>
      </c>
      <c r="K5883" s="1">
        <v>10.200327</v>
      </c>
      <c r="L5883" s="1">
        <v>0.97714590999999995</v>
      </c>
      <c r="M5883" t="str">
        <f t="shared" si="242"/>
        <v>Winter</v>
      </c>
    </row>
    <row r="5884" spans="1:13" x14ac:dyDescent="0.4">
      <c r="A5884" s="1" t="s">
        <v>11</v>
      </c>
      <c r="B5884" s="2">
        <v>44938</v>
      </c>
      <c r="C5884" s="10">
        <v>0.42430555555555555</v>
      </c>
      <c r="D5884" s="4">
        <f t="shared" si="240"/>
        <v>44938.424305555556</v>
      </c>
      <c r="E5884" s="5">
        <f t="shared" si="241"/>
        <v>1</v>
      </c>
      <c r="F5884" s="1">
        <v>12.109</v>
      </c>
      <c r="G5884" s="1">
        <v>52.190719999999999</v>
      </c>
      <c r="H5884" s="1">
        <v>5.1701239943034702E-2</v>
      </c>
      <c r="I5884" s="1">
        <v>8.86686764073603E-2</v>
      </c>
      <c r="J5884" s="1">
        <v>8.8529162059954494E-2</v>
      </c>
      <c r="K5884" s="1">
        <v>10.194331999999999</v>
      </c>
      <c r="L5884" s="1">
        <v>0.97714590999999995</v>
      </c>
      <c r="M5884" t="str">
        <f t="shared" si="242"/>
        <v>Winter</v>
      </c>
    </row>
    <row r="5885" spans="1:13" x14ac:dyDescent="0.4">
      <c r="A5885" s="1" t="s">
        <v>11</v>
      </c>
      <c r="B5885" s="2">
        <v>44938</v>
      </c>
      <c r="C5885" s="10">
        <v>0.42777777777777781</v>
      </c>
      <c r="D5885" s="4">
        <f t="shared" si="240"/>
        <v>44938.427777777775</v>
      </c>
      <c r="E5885" s="5">
        <f t="shared" si="241"/>
        <v>1</v>
      </c>
      <c r="F5885" s="1">
        <v>12.162000000000001</v>
      </c>
      <c r="G5885" s="1">
        <v>44.471040000000002</v>
      </c>
      <c r="H5885" s="1">
        <v>5.17665359354876E-2</v>
      </c>
      <c r="I5885" s="1">
        <v>7.5553436612079194E-2</v>
      </c>
      <c r="J5885" s="1">
        <v>8.8854972786541503E-2</v>
      </c>
      <c r="K5885" s="1">
        <v>10.194336</v>
      </c>
      <c r="L5885" s="1">
        <v>0.97714590999999995</v>
      </c>
      <c r="M5885" t="str">
        <f t="shared" si="242"/>
        <v>Winter</v>
      </c>
    </row>
    <row r="5886" spans="1:13" x14ac:dyDescent="0.4">
      <c r="A5886" s="1" t="s">
        <v>11</v>
      </c>
      <c r="B5886" s="2">
        <v>44938</v>
      </c>
      <c r="C5886" s="10">
        <v>0.43124999999999997</v>
      </c>
      <c r="D5886" s="4">
        <f t="shared" si="240"/>
        <v>44938.431250000001</v>
      </c>
      <c r="E5886" s="5">
        <f t="shared" si="241"/>
        <v>1</v>
      </c>
      <c r="F5886" s="1">
        <v>12.189</v>
      </c>
      <c r="G5886" s="1">
        <v>61.757440000000003</v>
      </c>
      <c r="H5886" s="1">
        <v>5.1799831631291898E-2</v>
      </c>
      <c r="I5886" s="1">
        <v>0.104921918362248</v>
      </c>
      <c r="J5886" s="1">
        <v>8.9021412575320105E-2</v>
      </c>
      <c r="K5886" s="1">
        <v>10.226312999999999</v>
      </c>
      <c r="L5886" s="1">
        <v>0.97714590999999995</v>
      </c>
      <c r="M5886" t="str">
        <f t="shared" si="242"/>
        <v>Winter</v>
      </c>
    </row>
    <row r="5887" spans="1:13" x14ac:dyDescent="0.4">
      <c r="A5887" s="1" t="s">
        <v>11</v>
      </c>
      <c r="B5887" s="2">
        <v>44938</v>
      </c>
      <c r="C5887" s="10">
        <v>0.43472222222222223</v>
      </c>
      <c r="D5887" s="4">
        <f t="shared" si="240"/>
        <v>44938.43472222222</v>
      </c>
      <c r="E5887" s="5">
        <f t="shared" si="241"/>
        <v>1</v>
      </c>
      <c r="F5887" s="1">
        <v>12.215999999999999</v>
      </c>
      <c r="G5887" s="1">
        <v>56.263680000000001</v>
      </c>
      <c r="H5887" s="1">
        <v>5.18331487425404E-2</v>
      </c>
      <c r="I5887" s="1">
        <v>9.5588373477263094E-2</v>
      </c>
      <c r="J5887" s="1">
        <v>8.9188164132843098E-2</v>
      </c>
      <c r="K5887" s="1">
        <v>10.256292999999999</v>
      </c>
      <c r="L5887" s="1">
        <v>0.97714590999999995</v>
      </c>
      <c r="M5887" t="str">
        <f t="shared" si="242"/>
        <v>Winter</v>
      </c>
    </row>
    <row r="5888" spans="1:13" x14ac:dyDescent="0.4">
      <c r="A5888" s="1" t="s">
        <v>11</v>
      </c>
      <c r="B5888" s="2">
        <v>44938</v>
      </c>
      <c r="C5888" s="10">
        <v>0.4381944444444445</v>
      </c>
      <c r="D5888" s="4">
        <f t="shared" si="240"/>
        <v>44938.438194444447</v>
      </c>
      <c r="E5888" s="5">
        <f t="shared" si="241"/>
        <v>1</v>
      </c>
      <c r="F5888" s="1">
        <v>12.233000000000001</v>
      </c>
      <c r="G5888" s="1">
        <v>89.841920000000002</v>
      </c>
      <c r="H5888" s="1">
        <v>5.1854137175948403E-2</v>
      </c>
      <c r="I5888" s="1">
        <v>0.15263564350704401</v>
      </c>
      <c r="J5888" s="1">
        <v>8.9293316064021494E-2</v>
      </c>
      <c r="K5888" s="1">
        <v>10.426166</v>
      </c>
      <c r="L5888" s="1">
        <v>0.97714590999999995</v>
      </c>
      <c r="M5888" t="str">
        <f t="shared" si="242"/>
        <v>Winter</v>
      </c>
    </row>
    <row r="5889" spans="1:13" x14ac:dyDescent="0.4">
      <c r="A5889" s="1" t="s">
        <v>11</v>
      </c>
      <c r="B5889" s="2">
        <v>44938</v>
      </c>
      <c r="C5889" s="10">
        <v>0.44166666666666665</v>
      </c>
      <c r="D5889" s="4">
        <f t="shared" si="240"/>
        <v>44938.441666666666</v>
      </c>
      <c r="E5889" s="5">
        <f t="shared" si="241"/>
        <v>1</v>
      </c>
      <c r="F5889" s="1">
        <v>12.278</v>
      </c>
      <c r="G5889" s="1">
        <v>82.477440000000001</v>
      </c>
      <c r="H5889" s="1">
        <v>5.1909735826046202E-2</v>
      </c>
      <c r="I5889" s="1">
        <v>0.140123865665533</v>
      </c>
      <c r="J5889" s="1">
        <v>8.9572258215300807E-2</v>
      </c>
      <c r="K5889" s="1">
        <v>10.375207</v>
      </c>
      <c r="L5889" s="1">
        <v>0.97714590999999995</v>
      </c>
      <c r="M5889" t="str">
        <f t="shared" si="242"/>
        <v>Winter</v>
      </c>
    </row>
    <row r="5890" spans="1:13" x14ac:dyDescent="0.4">
      <c r="A5890" s="1" t="s">
        <v>11</v>
      </c>
      <c r="B5890" s="2">
        <v>44938</v>
      </c>
      <c r="C5890" s="10">
        <v>0.44513888888888892</v>
      </c>
      <c r="D5890" s="4">
        <f t="shared" si="240"/>
        <v>44938.445138888892</v>
      </c>
      <c r="E5890" s="5">
        <f t="shared" si="241"/>
        <v>1</v>
      </c>
      <c r="F5890" s="1">
        <v>12.304</v>
      </c>
      <c r="G5890" s="1">
        <v>107.55456</v>
      </c>
      <c r="H5890" s="1">
        <v>5.1941886658457698E-2</v>
      </c>
      <c r="I5890" s="1">
        <v>0.18272827960173799</v>
      </c>
      <c r="J5890" s="1">
        <v>8.9733821795924706E-2</v>
      </c>
      <c r="K5890" s="1">
        <v>10.435164</v>
      </c>
      <c r="L5890" s="1">
        <v>0.97714590999999995</v>
      </c>
      <c r="M5890" t="str">
        <f t="shared" si="242"/>
        <v>Winter</v>
      </c>
    </row>
    <row r="5891" spans="1:13" x14ac:dyDescent="0.4">
      <c r="A5891" s="1" t="s">
        <v>11</v>
      </c>
      <c r="B5891" s="2">
        <v>44938</v>
      </c>
      <c r="C5891" s="10">
        <v>0.44861111111111113</v>
      </c>
      <c r="D5891" s="4">
        <f t="shared" si="240"/>
        <v>44938.448611111111</v>
      </c>
      <c r="E5891" s="5">
        <f t="shared" si="241"/>
        <v>1</v>
      </c>
      <c r="F5891" s="1">
        <v>12.393000000000001</v>
      </c>
      <c r="G5891" s="1">
        <v>109.44896</v>
      </c>
      <c r="H5891" s="1">
        <v>5.2052092252712297E-2</v>
      </c>
      <c r="I5891" s="1">
        <v>0.18594674335518099</v>
      </c>
      <c r="J5891" s="1">
        <v>9.0289075673223695E-2</v>
      </c>
      <c r="K5891" s="1">
        <v>10.569069000000001</v>
      </c>
      <c r="L5891" s="1">
        <v>0.97714590999999995</v>
      </c>
      <c r="M5891" t="str">
        <f t="shared" si="242"/>
        <v>Winter</v>
      </c>
    </row>
    <row r="5892" spans="1:13" x14ac:dyDescent="0.4">
      <c r="A5892" s="1" t="s">
        <v>11</v>
      </c>
      <c r="B5892" s="2">
        <v>44938</v>
      </c>
      <c r="C5892" s="10">
        <v>0.45208333333333334</v>
      </c>
      <c r="D5892" s="4">
        <f t="shared" si="240"/>
        <v>44938.45208333333</v>
      </c>
      <c r="E5892" s="5">
        <f t="shared" si="241"/>
        <v>1</v>
      </c>
      <c r="F5892" s="1">
        <v>12.419</v>
      </c>
      <c r="G5892" s="1">
        <v>208.85759999999999</v>
      </c>
      <c r="H5892" s="1">
        <v>5.2084331255050798E-2</v>
      </c>
      <c r="I5892" s="1">
        <v>0.354835628817113</v>
      </c>
      <c r="J5892" s="1">
        <v>9.0451932194289902E-2</v>
      </c>
      <c r="K5892" s="1">
        <v>10.683985</v>
      </c>
      <c r="L5892" s="1">
        <v>0.97714590999999995</v>
      </c>
      <c r="M5892" t="str">
        <f t="shared" si="242"/>
        <v>Winter</v>
      </c>
    </row>
    <row r="5893" spans="1:13" x14ac:dyDescent="0.4">
      <c r="A5893" s="1" t="s">
        <v>11</v>
      </c>
      <c r="B5893" s="2">
        <v>44938</v>
      </c>
      <c r="C5893" s="10">
        <v>0.45555555555555555</v>
      </c>
      <c r="D5893" s="4">
        <f t="shared" si="240"/>
        <v>44938.455555555556</v>
      </c>
      <c r="E5893" s="5">
        <f t="shared" si="241"/>
        <v>1</v>
      </c>
      <c r="F5893" s="1">
        <v>12.516</v>
      </c>
      <c r="G5893" s="1">
        <v>194.46016</v>
      </c>
      <c r="H5893" s="1">
        <v>5.2204783840183198E-2</v>
      </c>
      <c r="I5893" s="1">
        <v>0.33037530429094503</v>
      </c>
      <c r="J5893" s="1">
        <v>9.1062108791780796E-2</v>
      </c>
      <c r="K5893" s="1">
        <v>10.79191</v>
      </c>
      <c r="L5893" s="1">
        <v>0.97714590999999995</v>
      </c>
      <c r="M5893" t="str">
        <f t="shared" si="242"/>
        <v>Winter</v>
      </c>
    </row>
    <row r="5894" spans="1:13" x14ac:dyDescent="0.4">
      <c r="A5894" s="1" t="s">
        <v>11</v>
      </c>
      <c r="B5894" s="2">
        <v>44938</v>
      </c>
      <c r="C5894" s="10">
        <v>0.45902777777777781</v>
      </c>
      <c r="D5894" s="4">
        <f t="shared" si="240"/>
        <v>44938.459027777775</v>
      </c>
      <c r="E5894" s="5">
        <f t="shared" si="241"/>
        <v>1</v>
      </c>
      <c r="F5894" s="1">
        <v>12.552</v>
      </c>
      <c r="G5894" s="1">
        <v>239.54687999999999</v>
      </c>
      <c r="H5894" s="1">
        <v>5.2249558735152801E-2</v>
      </c>
      <c r="I5894" s="1">
        <v>0.40697474162289299</v>
      </c>
      <c r="J5894" s="1">
        <v>9.1289611915569793E-2</v>
      </c>
      <c r="K5894" s="1">
        <v>10.755940000000001</v>
      </c>
      <c r="L5894" s="1">
        <v>0.97714590999999995</v>
      </c>
      <c r="M5894" t="str">
        <f t="shared" si="242"/>
        <v>Winter</v>
      </c>
    </row>
    <row r="5895" spans="1:13" x14ac:dyDescent="0.4">
      <c r="A5895" s="1" t="s">
        <v>11</v>
      </c>
      <c r="B5895" s="2">
        <v>44938</v>
      </c>
      <c r="C5895" s="10">
        <v>0.46249999999999997</v>
      </c>
      <c r="D5895" s="4">
        <f t="shared" si="240"/>
        <v>44938.462500000001</v>
      </c>
      <c r="E5895" s="5">
        <f t="shared" si="241"/>
        <v>1</v>
      </c>
      <c r="F5895" s="1">
        <v>12.631</v>
      </c>
      <c r="G5895" s="1">
        <v>97.324799999999996</v>
      </c>
      <c r="H5895" s="1">
        <v>5.2347949401789398E-2</v>
      </c>
      <c r="I5895" s="1">
        <v>0.16534857533314501</v>
      </c>
      <c r="J5895" s="1">
        <v>9.1790849036113203E-2</v>
      </c>
      <c r="K5895" s="1">
        <v>10.744953000000001</v>
      </c>
      <c r="L5895" s="1">
        <v>0.97714590999999995</v>
      </c>
      <c r="M5895" t="str">
        <f t="shared" si="242"/>
        <v>Winter</v>
      </c>
    </row>
    <row r="5896" spans="1:13" x14ac:dyDescent="0.4">
      <c r="A5896" s="1" t="s">
        <v>11</v>
      </c>
      <c r="B5896" s="2">
        <v>44938</v>
      </c>
      <c r="C5896" s="10">
        <v>0.46597222222222223</v>
      </c>
      <c r="D5896" s="4">
        <f t="shared" si="240"/>
        <v>44938.46597222222</v>
      </c>
      <c r="E5896" s="5">
        <f t="shared" si="241"/>
        <v>1</v>
      </c>
      <c r="F5896" s="1">
        <v>12.666</v>
      </c>
      <c r="G5896" s="1">
        <v>88.46848</v>
      </c>
      <c r="H5896" s="1">
        <v>5.2391599408977099E-2</v>
      </c>
      <c r="I5896" s="1">
        <v>0.15030225728579799</v>
      </c>
      <c r="J5896" s="1">
        <v>9.2013794958905895E-2</v>
      </c>
      <c r="K5896" s="1">
        <v>10.842881999999999</v>
      </c>
      <c r="L5896" s="1">
        <v>0.97714590999999995</v>
      </c>
      <c r="M5896" t="str">
        <f t="shared" si="242"/>
        <v>Winter</v>
      </c>
    </row>
    <row r="5897" spans="1:13" x14ac:dyDescent="0.4">
      <c r="A5897" s="1" t="s">
        <v>11</v>
      </c>
      <c r="B5897" s="2">
        <v>44938</v>
      </c>
      <c r="C5897" s="10">
        <v>0.4694444444444445</v>
      </c>
      <c r="D5897" s="4">
        <f t="shared" si="240"/>
        <v>44938.469444444447</v>
      </c>
      <c r="E5897" s="5">
        <f t="shared" si="241"/>
        <v>1</v>
      </c>
      <c r="F5897" s="1">
        <v>12.718999999999999</v>
      </c>
      <c r="G5897" s="1">
        <v>119.67872</v>
      </c>
      <c r="H5897" s="1">
        <v>5.2457767289735398E-2</v>
      </c>
      <c r="I5897" s="1">
        <v>0.203326447623774</v>
      </c>
      <c r="J5897" s="1">
        <v>9.2352430056019799E-2</v>
      </c>
      <c r="K5897" s="1">
        <v>10.864869000000001</v>
      </c>
      <c r="L5897" s="1">
        <v>0.97714590999999995</v>
      </c>
      <c r="M5897" t="str">
        <f t="shared" si="242"/>
        <v>Winter</v>
      </c>
    </row>
    <row r="5898" spans="1:13" x14ac:dyDescent="0.4">
      <c r="A5898" s="1" t="s">
        <v>11</v>
      </c>
      <c r="B5898" s="2">
        <v>44938</v>
      </c>
      <c r="C5898" s="10">
        <v>0.47291666666666665</v>
      </c>
      <c r="D5898" s="4">
        <f t="shared" si="240"/>
        <v>44938.472916666666</v>
      </c>
      <c r="E5898" s="5">
        <f t="shared" si="241"/>
        <v>1</v>
      </c>
      <c r="F5898" s="1">
        <v>12.824999999999999</v>
      </c>
      <c r="G5898" s="1">
        <v>42.979199999999999</v>
      </c>
      <c r="H5898" s="1">
        <v>5.2590353856627303E-2</v>
      </c>
      <c r="I5898" s="1">
        <v>7.3018896406242706E-2</v>
      </c>
      <c r="J5898" s="1">
        <v>9.3033443636951804E-2</v>
      </c>
      <c r="K5898" s="1">
        <v>10.796927</v>
      </c>
      <c r="L5898" s="1">
        <v>0.97714590999999995</v>
      </c>
      <c r="M5898" t="str">
        <f t="shared" si="242"/>
        <v>Winter</v>
      </c>
    </row>
    <row r="5899" spans="1:13" x14ac:dyDescent="0.4">
      <c r="A5899" s="1" t="s">
        <v>11</v>
      </c>
      <c r="B5899" s="2">
        <v>44938</v>
      </c>
      <c r="C5899" s="10">
        <v>0.47638888888888892</v>
      </c>
      <c r="D5899" s="4">
        <f t="shared" si="240"/>
        <v>44938.476388888892</v>
      </c>
      <c r="E5899" s="5">
        <f t="shared" si="241"/>
        <v>1</v>
      </c>
      <c r="F5899" s="1">
        <v>12.824999999999999</v>
      </c>
      <c r="G5899" s="1">
        <v>31.932480000000002</v>
      </c>
      <c r="H5899" s="1">
        <v>5.2590353856627303E-2</v>
      </c>
      <c r="I5899" s="1">
        <v>5.4251229643977002E-2</v>
      </c>
      <c r="J5899" s="1">
        <v>9.3033443636951804E-2</v>
      </c>
      <c r="K5899" s="1">
        <v>10.909843</v>
      </c>
      <c r="L5899" s="1">
        <v>0.97714590999999995</v>
      </c>
      <c r="M5899" t="str">
        <f t="shared" si="242"/>
        <v>Winter</v>
      </c>
    </row>
    <row r="5900" spans="1:13" x14ac:dyDescent="0.4">
      <c r="A5900" s="1" t="s">
        <v>11</v>
      </c>
      <c r="B5900" s="2">
        <v>44938</v>
      </c>
      <c r="C5900" s="10">
        <v>0.47986111111111113</v>
      </c>
      <c r="D5900" s="4">
        <f t="shared" si="240"/>
        <v>44938.479861111111</v>
      </c>
      <c r="E5900" s="5">
        <f t="shared" si="241"/>
        <v>1</v>
      </c>
      <c r="F5900" s="1">
        <v>12.885999999999999</v>
      </c>
      <c r="G5900" s="1">
        <v>21.010079999999999</v>
      </c>
      <c r="H5900" s="1">
        <v>5.2666805531749898E-2</v>
      </c>
      <c r="I5900" s="1">
        <v>3.5694774565531003E-2</v>
      </c>
      <c r="J5900" s="1">
        <v>9.3427621810246594E-2</v>
      </c>
      <c r="K5900" s="1">
        <v>10.667028</v>
      </c>
      <c r="L5900" s="1">
        <v>0.97714590999999995</v>
      </c>
      <c r="M5900" t="str">
        <f t="shared" si="242"/>
        <v>Winter</v>
      </c>
    </row>
    <row r="5901" spans="1:13" x14ac:dyDescent="0.4">
      <c r="A5901" s="1" t="s">
        <v>11</v>
      </c>
      <c r="B5901" s="2">
        <v>44938</v>
      </c>
      <c r="C5901" s="10">
        <v>0.48333333333333334</v>
      </c>
      <c r="D5901" s="4">
        <f t="shared" si="240"/>
        <v>44938.48333333333</v>
      </c>
      <c r="E5901" s="5">
        <f t="shared" si="241"/>
        <v>1</v>
      </c>
      <c r="F5901" s="1">
        <v>12.93</v>
      </c>
      <c r="G5901" s="1">
        <v>39.592959999999998</v>
      </c>
      <c r="H5901" s="1">
        <v>5.2722019988431401E-2</v>
      </c>
      <c r="I5901" s="1">
        <v>6.7265892446962905E-2</v>
      </c>
      <c r="J5901" s="1">
        <v>9.3712983450512502E-2</v>
      </c>
      <c r="K5901" s="1">
        <v>10.652042</v>
      </c>
      <c r="L5901" s="1">
        <v>0.97714590999999995</v>
      </c>
      <c r="M5901" t="str">
        <f t="shared" si="242"/>
        <v>Winter</v>
      </c>
    </row>
    <row r="5902" spans="1:13" x14ac:dyDescent="0.4">
      <c r="A5902" s="1" t="s">
        <v>11</v>
      </c>
      <c r="B5902" s="2">
        <v>44938</v>
      </c>
      <c r="C5902" s="10">
        <v>0.48680555555555555</v>
      </c>
      <c r="D5902" s="4">
        <f t="shared" si="240"/>
        <v>44938.486805555556</v>
      </c>
      <c r="E5902" s="5">
        <f t="shared" si="241"/>
        <v>1</v>
      </c>
      <c r="F5902" s="1">
        <v>12.93</v>
      </c>
      <c r="G5902" s="1">
        <v>73.668480000000002</v>
      </c>
      <c r="H5902" s="1">
        <v>5.2722019988431401E-2</v>
      </c>
      <c r="I5902" s="1">
        <v>0.125158009212023</v>
      </c>
      <c r="J5902" s="1">
        <v>9.3712983450512502E-2</v>
      </c>
      <c r="K5902" s="1">
        <v>10.694011</v>
      </c>
      <c r="L5902" s="1">
        <v>0.97714590999999995</v>
      </c>
      <c r="M5902" t="str">
        <f t="shared" si="242"/>
        <v>Winter</v>
      </c>
    </row>
    <row r="5903" spans="1:13" x14ac:dyDescent="0.4">
      <c r="A5903" s="1" t="s">
        <v>11</v>
      </c>
      <c r="B5903" s="2">
        <v>44938</v>
      </c>
      <c r="C5903" s="10">
        <v>0.49027777777777781</v>
      </c>
      <c r="D5903" s="4">
        <f t="shared" si="240"/>
        <v>44938.490277777775</v>
      </c>
      <c r="E5903" s="5">
        <f t="shared" si="241"/>
        <v>1</v>
      </c>
      <c r="F5903" s="1">
        <v>13.026999999999999</v>
      </c>
      <c r="G5903" s="1">
        <v>89.060479999999998</v>
      </c>
      <c r="H5903" s="1">
        <v>5.28439473214313E-2</v>
      </c>
      <c r="I5903" s="1">
        <v>0.151308027208749</v>
      </c>
      <c r="J5903" s="1">
        <v>9.4345158662201001E-2</v>
      </c>
      <c r="K5903" s="1">
        <v>10.877879999999999</v>
      </c>
      <c r="L5903" s="1">
        <v>0.97714590999999995</v>
      </c>
      <c r="M5903" t="str">
        <f t="shared" si="242"/>
        <v>Winter</v>
      </c>
    </row>
    <row r="5904" spans="1:13" x14ac:dyDescent="0.4">
      <c r="A5904" s="1" t="s">
        <v>11</v>
      </c>
      <c r="B5904" s="2">
        <v>44938</v>
      </c>
      <c r="C5904" s="10">
        <v>0.49374999999999997</v>
      </c>
      <c r="D5904" s="4">
        <f t="shared" si="240"/>
        <v>44938.493750000001</v>
      </c>
      <c r="E5904" s="5">
        <f t="shared" si="241"/>
        <v>1</v>
      </c>
      <c r="F5904" s="1">
        <v>13.097</v>
      </c>
      <c r="G5904" s="1">
        <v>103.57632</v>
      </c>
      <c r="H5904" s="1">
        <v>5.2932111247423898E-2</v>
      </c>
      <c r="I5904" s="1">
        <v>0.17596950571950701</v>
      </c>
      <c r="J5904" s="1">
        <v>9.4804015132178704E-2</v>
      </c>
      <c r="K5904" s="1">
        <v>10.954827</v>
      </c>
      <c r="L5904" s="1">
        <v>0.97714590999999995</v>
      </c>
      <c r="M5904" t="str">
        <f t="shared" si="242"/>
        <v>Winter</v>
      </c>
    </row>
    <row r="5905" spans="1:13" x14ac:dyDescent="0.4">
      <c r="A5905" s="1" t="s">
        <v>11</v>
      </c>
      <c r="B5905" s="2">
        <v>44938</v>
      </c>
      <c r="C5905" s="10">
        <v>0.49722222222222223</v>
      </c>
      <c r="D5905" s="4">
        <f t="shared" si="240"/>
        <v>44938.49722222222</v>
      </c>
      <c r="E5905" s="5">
        <f t="shared" si="241"/>
        <v>1</v>
      </c>
      <c r="F5905" s="1">
        <v>13.122999999999999</v>
      </c>
      <c r="G5905" s="1">
        <v>175.13728</v>
      </c>
      <c r="H5905" s="1">
        <v>5.2964895298639403E-2</v>
      </c>
      <c r="I5905" s="1">
        <v>0.29754697400582403</v>
      </c>
      <c r="J5905" s="1">
        <v>9.4975015355322101E-2</v>
      </c>
      <c r="K5905" s="1">
        <v>10.887879</v>
      </c>
      <c r="L5905" s="1">
        <v>0.97714590999999995</v>
      </c>
      <c r="M5905" t="str">
        <f t="shared" si="242"/>
        <v>Winter</v>
      </c>
    </row>
    <row r="5906" spans="1:13" x14ac:dyDescent="0.4">
      <c r="A5906" s="1" t="s">
        <v>11</v>
      </c>
      <c r="B5906" s="2">
        <v>44938</v>
      </c>
      <c r="C5906" s="10">
        <v>0.50069444444444444</v>
      </c>
      <c r="D5906" s="4">
        <f t="shared" si="240"/>
        <v>44938.500694444447</v>
      </c>
      <c r="E5906" s="5">
        <f t="shared" si="241"/>
        <v>1</v>
      </c>
      <c r="F5906" s="1">
        <v>13.106</v>
      </c>
      <c r="G5906" s="1">
        <v>131.32928000000001</v>
      </c>
      <c r="H5906" s="1">
        <v>5.2943457275783701E-2</v>
      </c>
      <c r="I5906" s="1">
        <v>0.22311999970745</v>
      </c>
      <c r="J5906" s="1">
        <v>9.4863172647283805E-2</v>
      </c>
      <c r="K5906" s="1">
        <v>10.821927000000001</v>
      </c>
      <c r="L5906" s="1">
        <v>0.97714590999999995</v>
      </c>
      <c r="M5906" t="str">
        <f t="shared" si="242"/>
        <v>Winter</v>
      </c>
    </row>
    <row r="5907" spans="1:13" x14ac:dyDescent="0.4">
      <c r="A5907" s="1" t="s">
        <v>11</v>
      </c>
      <c r="B5907" s="2">
        <v>44938</v>
      </c>
      <c r="C5907" s="10">
        <v>0.50416666666666665</v>
      </c>
      <c r="D5907" s="4">
        <f t="shared" si="240"/>
        <v>44938.504166666666</v>
      </c>
      <c r="E5907" s="5">
        <f t="shared" si="241"/>
        <v>1</v>
      </c>
      <c r="F5907" s="1">
        <v>13.159000000000001</v>
      </c>
      <c r="G5907" s="1">
        <v>43.748800000000003</v>
      </c>
      <c r="H5907" s="1">
        <v>5.3010322124489799E-2</v>
      </c>
      <c r="I5907" s="1">
        <v>7.4326397306078998E-2</v>
      </c>
      <c r="J5907" s="1">
        <v>9.5212294207766099E-2</v>
      </c>
      <c r="K5907" s="1">
        <v>10.851908</v>
      </c>
      <c r="L5907" s="1">
        <v>0.97714590999999995</v>
      </c>
      <c r="M5907" t="str">
        <f t="shared" si="242"/>
        <v>Winter</v>
      </c>
    </row>
    <row r="5908" spans="1:13" x14ac:dyDescent="0.4">
      <c r="A5908" s="1" t="s">
        <v>11</v>
      </c>
      <c r="B5908" s="2">
        <v>44938</v>
      </c>
      <c r="C5908" s="10">
        <v>0.50763888888888886</v>
      </c>
      <c r="D5908" s="4">
        <f t="shared" si="240"/>
        <v>44938.507638888892</v>
      </c>
      <c r="E5908" s="5">
        <f t="shared" si="241"/>
        <v>1</v>
      </c>
      <c r="F5908" s="1">
        <v>13.185</v>
      </c>
      <c r="G5908" s="1">
        <v>46.329920000000001</v>
      </c>
      <c r="H5908" s="1">
        <v>5.3043154616421902E-2</v>
      </c>
      <c r="I5908" s="1">
        <v>7.8711554170145304E-2</v>
      </c>
      <c r="J5908" s="1">
        <v>9.5384030853443297E-2</v>
      </c>
      <c r="K5908" s="1">
        <v>10.847913</v>
      </c>
      <c r="L5908" s="1">
        <v>0.97714590999999995</v>
      </c>
      <c r="M5908" t="str">
        <f t="shared" si="242"/>
        <v>Winter</v>
      </c>
    </row>
    <row r="5909" spans="1:13" x14ac:dyDescent="0.4">
      <c r="A5909" s="1" t="s">
        <v>11</v>
      </c>
      <c r="B5909" s="2">
        <v>44938</v>
      </c>
      <c r="C5909" s="10">
        <v>0.51111111111111118</v>
      </c>
      <c r="D5909" s="4">
        <f t="shared" si="240"/>
        <v>44938.511111111111</v>
      </c>
      <c r="E5909" s="5">
        <f t="shared" si="241"/>
        <v>1</v>
      </c>
      <c r="F5909" s="1">
        <v>13.228999999999999</v>
      </c>
      <c r="G5909" s="1">
        <v>60.218240000000002</v>
      </c>
      <c r="H5909" s="1">
        <v>5.3098763627320703E-2</v>
      </c>
      <c r="I5909" s="1">
        <v>0.102306916562576</v>
      </c>
      <c r="J5909" s="1">
        <v>9.5675368072266995E-2</v>
      </c>
      <c r="K5909" s="1">
        <v>10.834925999999999</v>
      </c>
      <c r="L5909" s="1">
        <v>0.97714590999999995</v>
      </c>
      <c r="M5909" t="str">
        <f t="shared" si="242"/>
        <v>Winter</v>
      </c>
    </row>
    <row r="5910" spans="1:13" x14ac:dyDescent="0.4">
      <c r="A5910" s="1" t="s">
        <v>11</v>
      </c>
      <c r="B5910" s="2">
        <v>44938</v>
      </c>
      <c r="C5910" s="10">
        <v>0.51458333333333328</v>
      </c>
      <c r="D5910" s="4">
        <f t="shared" si="240"/>
        <v>44938.51458333333</v>
      </c>
      <c r="E5910" s="5">
        <f t="shared" si="241"/>
        <v>1</v>
      </c>
      <c r="F5910" s="1">
        <v>13.228999999999999</v>
      </c>
      <c r="G5910" s="1">
        <v>57.779200000000003</v>
      </c>
      <c r="H5910" s="1">
        <v>5.3098763627320703E-2</v>
      </c>
      <c r="I5910" s="1">
        <v>9.81631444800177E-2</v>
      </c>
      <c r="J5910" s="1">
        <v>9.5675368072266995E-2</v>
      </c>
      <c r="K5910" s="1">
        <v>10.858908</v>
      </c>
      <c r="L5910" s="1">
        <v>0.97714590999999995</v>
      </c>
      <c r="M5910" t="str">
        <f t="shared" si="242"/>
        <v>Winter</v>
      </c>
    </row>
    <row r="5911" spans="1:13" x14ac:dyDescent="0.4">
      <c r="A5911" s="1" t="s">
        <v>11</v>
      </c>
      <c r="B5911" s="2">
        <v>44938</v>
      </c>
      <c r="C5911" s="10">
        <v>0.5180555555555556</v>
      </c>
      <c r="D5911" s="4">
        <f t="shared" si="240"/>
        <v>44938.518055555556</v>
      </c>
      <c r="E5911" s="5">
        <f t="shared" si="241"/>
        <v>1</v>
      </c>
      <c r="F5911" s="1">
        <v>13.246</v>
      </c>
      <c r="G5911" s="1">
        <v>48.330880000000001</v>
      </c>
      <c r="H5911" s="1">
        <v>5.3120264537288103E-2</v>
      </c>
      <c r="I5911" s="1">
        <v>8.2111056509719699E-2</v>
      </c>
      <c r="J5911" s="1">
        <v>9.5788168350385006E-2</v>
      </c>
      <c r="K5911" s="1">
        <v>10.918863999999999</v>
      </c>
      <c r="L5911" s="1">
        <v>0.97714590999999995</v>
      </c>
      <c r="M5911" t="str">
        <f t="shared" si="242"/>
        <v>Winter</v>
      </c>
    </row>
    <row r="5912" spans="1:13" x14ac:dyDescent="0.4">
      <c r="A5912" s="1" t="s">
        <v>11</v>
      </c>
      <c r="B5912" s="2">
        <v>44938</v>
      </c>
      <c r="C5912" s="10">
        <v>0.52152777777777781</v>
      </c>
      <c r="D5912" s="4">
        <f t="shared" si="240"/>
        <v>44938.521527777775</v>
      </c>
      <c r="E5912" s="5">
        <f t="shared" si="241"/>
        <v>1</v>
      </c>
      <c r="F5912" s="1">
        <v>13.316000000000001</v>
      </c>
      <c r="G5912" s="1">
        <v>179.44703999999999</v>
      </c>
      <c r="H5912" s="1">
        <v>5.3208889466135403E-2</v>
      </c>
      <c r="I5912" s="1">
        <v>0.30486897904490701</v>
      </c>
      <c r="J5912" s="1">
        <v>9.6254043032436898E-2</v>
      </c>
      <c r="K5912" s="1">
        <v>11.005803999999999</v>
      </c>
      <c r="L5912" s="1">
        <v>0.97714590999999995</v>
      </c>
      <c r="M5912" t="str">
        <f t="shared" si="242"/>
        <v>Winter</v>
      </c>
    </row>
    <row r="5913" spans="1:13" x14ac:dyDescent="0.4">
      <c r="A5913" s="1" t="s">
        <v>11</v>
      </c>
      <c r="B5913" s="2">
        <v>44938</v>
      </c>
      <c r="C5913" s="10">
        <v>0.52500000000000002</v>
      </c>
      <c r="D5913" s="4">
        <f t="shared" si="240"/>
        <v>44938.525000000001</v>
      </c>
      <c r="E5913" s="5">
        <f t="shared" si="241"/>
        <v>1</v>
      </c>
      <c r="F5913" s="1">
        <v>13.36</v>
      </c>
      <c r="G5913" s="1">
        <v>116.17408</v>
      </c>
      <c r="H5913" s="1">
        <v>5.3264672228975102E-2</v>
      </c>
      <c r="I5913" s="1">
        <v>0.197372289679904</v>
      </c>
      <c r="J5913" s="1">
        <v>9.6548037582118801E-2</v>
      </c>
      <c r="K5913" s="1">
        <v>11.136710000000001</v>
      </c>
      <c r="L5913" s="1">
        <v>0.97714590999999995</v>
      </c>
      <c r="M5913" t="str">
        <f t="shared" si="242"/>
        <v>Winter</v>
      </c>
    </row>
    <row r="5914" spans="1:13" x14ac:dyDescent="0.4">
      <c r="A5914" s="1" t="s">
        <v>11</v>
      </c>
      <c r="B5914" s="2">
        <v>44938</v>
      </c>
      <c r="C5914" s="10">
        <v>0.52847222222222223</v>
      </c>
      <c r="D5914" s="4">
        <f t="shared" si="240"/>
        <v>44938.52847222222</v>
      </c>
      <c r="E5914" s="5">
        <f t="shared" si="241"/>
        <v>1</v>
      </c>
      <c r="F5914" s="1">
        <v>13.412000000000001</v>
      </c>
      <c r="G5914" s="1">
        <v>106.70208</v>
      </c>
      <c r="H5914" s="1">
        <v>5.3330672714295702E-2</v>
      </c>
      <c r="I5914" s="1">
        <v>0.18127997091268799</v>
      </c>
      <c r="J5914" s="1">
        <v>9.6896643607851898E-2</v>
      </c>
      <c r="K5914" s="1">
        <v>11.283604</v>
      </c>
      <c r="L5914" s="1">
        <v>0.97714590999999995</v>
      </c>
      <c r="M5914" t="str">
        <f t="shared" si="242"/>
        <v>Winter</v>
      </c>
    </row>
    <row r="5915" spans="1:13" x14ac:dyDescent="0.4">
      <c r="A5915" s="1" t="s">
        <v>11</v>
      </c>
      <c r="B5915" s="2">
        <v>44938</v>
      </c>
      <c r="C5915" s="10">
        <v>0.53194444444444444</v>
      </c>
      <c r="D5915" s="4">
        <f t="shared" si="240"/>
        <v>44938.531944444447</v>
      </c>
      <c r="E5915" s="5">
        <f t="shared" si="241"/>
        <v>1</v>
      </c>
      <c r="F5915" s="1">
        <v>13.465</v>
      </c>
      <c r="G5915" s="1">
        <v>104.80768</v>
      </c>
      <c r="H5915" s="1">
        <v>5.33980265960768E-2</v>
      </c>
      <c r="I5915" s="1">
        <v>0.17806150715924501</v>
      </c>
      <c r="J5915" s="1">
        <v>9.7253248879189902E-2</v>
      </c>
      <c r="K5915" s="1">
        <v>11.251631</v>
      </c>
      <c r="L5915" s="1">
        <v>0.97714590999999995</v>
      </c>
      <c r="M5915" t="str">
        <f t="shared" si="242"/>
        <v>Winter</v>
      </c>
    </row>
    <row r="5916" spans="1:13" x14ac:dyDescent="0.4">
      <c r="A5916" s="1" t="s">
        <v>11</v>
      </c>
      <c r="B5916" s="2">
        <v>44938</v>
      </c>
      <c r="C5916" s="10">
        <v>0.53541666666666665</v>
      </c>
      <c r="D5916" s="4">
        <f t="shared" si="240"/>
        <v>44938.535416666666</v>
      </c>
      <c r="E5916" s="5">
        <f t="shared" si="241"/>
        <v>1</v>
      </c>
      <c r="F5916" s="1">
        <v>13.542999999999999</v>
      </c>
      <c r="G5916" s="1">
        <v>180.53631999999999</v>
      </c>
      <c r="H5916" s="1">
        <v>5.3497305922507801E-2</v>
      </c>
      <c r="I5916" s="1">
        <v>0.306719595703137</v>
      </c>
      <c r="J5916" s="1">
        <v>9.7780452556667993E-2</v>
      </c>
      <c r="K5916" s="1">
        <v>11.093754000000001</v>
      </c>
      <c r="L5916" s="1">
        <v>0.97714590999999995</v>
      </c>
      <c r="M5916" t="str">
        <f t="shared" si="242"/>
        <v>Winter</v>
      </c>
    </row>
    <row r="5917" spans="1:13" x14ac:dyDescent="0.4">
      <c r="A5917" s="1" t="s">
        <v>11</v>
      </c>
      <c r="B5917" s="2">
        <v>44938</v>
      </c>
      <c r="C5917" s="10">
        <v>0.53888888888888886</v>
      </c>
      <c r="D5917" s="4">
        <f t="shared" si="240"/>
        <v>44938.538888888892</v>
      </c>
      <c r="E5917" s="5">
        <f t="shared" si="241"/>
        <v>1</v>
      </c>
      <c r="F5917" s="1">
        <v>13.535</v>
      </c>
      <c r="G5917" s="1">
        <v>34.205759999999998</v>
      </c>
      <c r="H5917" s="1">
        <v>5.3487114938329701E-2</v>
      </c>
      <c r="I5917" s="1">
        <v>5.8113386148108799E-2</v>
      </c>
      <c r="J5917" s="1">
        <v>9.7726249116905806E-2</v>
      </c>
      <c r="K5917" s="1">
        <v>11.141717999999999</v>
      </c>
      <c r="L5917" s="1">
        <v>0.97714590999999995</v>
      </c>
      <c r="M5917" t="str">
        <f t="shared" si="242"/>
        <v>Winter</v>
      </c>
    </row>
    <row r="5918" spans="1:13" x14ac:dyDescent="0.4">
      <c r="A5918" s="1" t="s">
        <v>11</v>
      </c>
      <c r="B5918" s="2">
        <v>44938</v>
      </c>
      <c r="C5918" s="10">
        <v>0.54236111111111118</v>
      </c>
      <c r="D5918" s="4">
        <f t="shared" si="240"/>
        <v>44938.542361111111</v>
      </c>
      <c r="E5918" s="5">
        <f t="shared" si="241"/>
        <v>1</v>
      </c>
      <c r="F5918" s="1">
        <v>13.569000000000001</v>
      </c>
      <c r="G5918" s="1">
        <v>7.2727199999999996</v>
      </c>
      <c r="H5918" s="1">
        <v>5.3530440032897898E-2</v>
      </c>
      <c r="I5918" s="1">
        <v>1.2355883503453E-2</v>
      </c>
      <c r="J5918" s="1">
        <v>9.7956821449725395E-2</v>
      </c>
      <c r="K5918" s="1">
        <v>11.068773999999999</v>
      </c>
      <c r="L5918" s="1">
        <v>0.97714590999999995</v>
      </c>
      <c r="M5918" t="str">
        <f t="shared" si="242"/>
        <v>Winter</v>
      </c>
    </row>
    <row r="5919" spans="1:13" x14ac:dyDescent="0.4">
      <c r="A5919" s="1" t="s">
        <v>11</v>
      </c>
      <c r="B5919" s="2">
        <v>44938</v>
      </c>
      <c r="C5919" s="10">
        <v>0.54583333333333328</v>
      </c>
      <c r="D5919" s="4">
        <f t="shared" si="240"/>
        <v>44938.54583333333</v>
      </c>
      <c r="E5919" s="5">
        <f t="shared" si="241"/>
        <v>1</v>
      </c>
      <c r="F5919" s="1">
        <v>13.507999999999999</v>
      </c>
      <c r="G5919" s="1">
        <v>9.7916799999999995</v>
      </c>
      <c r="H5919" s="1">
        <v>5.3452734697074997E-2</v>
      </c>
      <c r="I5919" s="1">
        <v>1.6635434525609599E-2</v>
      </c>
      <c r="J5919" s="1">
        <v>9.7543534242016797E-2</v>
      </c>
      <c r="K5919" s="1">
        <v>11.108739999999999</v>
      </c>
      <c r="L5919" s="1">
        <v>0.97714590999999995</v>
      </c>
      <c r="M5919" t="str">
        <f t="shared" si="242"/>
        <v>Winter</v>
      </c>
    </row>
    <row r="5920" spans="1:13" x14ac:dyDescent="0.4">
      <c r="A5920" s="1" t="s">
        <v>11</v>
      </c>
      <c r="B5920" s="2">
        <v>44938</v>
      </c>
      <c r="C5920" s="10">
        <v>0.5493055555555556</v>
      </c>
      <c r="D5920" s="4">
        <f t="shared" si="240"/>
        <v>44938.549305555556</v>
      </c>
      <c r="E5920" s="5">
        <f t="shared" si="241"/>
        <v>1</v>
      </c>
      <c r="F5920" s="1">
        <v>13.456</v>
      </c>
      <c r="G5920" s="1">
        <v>31.908799999999999</v>
      </c>
      <c r="H5920" s="1">
        <v>5.3386583151404099E-2</v>
      </c>
      <c r="I5920" s="1">
        <v>5.4210998847059003E-2</v>
      </c>
      <c r="J5920" s="1">
        <v>9.7192600891366498E-2</v>
      </c>
      <c r="K5920" s="1">
        <v>10.803964000000001</v>
      </c>
      <c r="L5920" s="1">
        <v>0.97714590999999995</v>
      </c>
      <c r="M5920" t="str">
        <f t="shared" si="242"/>
        <v>Winter</v>
      </c>
    </row>
    <row r="5921" spans="1:13" x14ac:dyDescent="0.4">
      <c r="A5921" s="1" t="s">
        <v>11</v>
      </c>
      <c r="B5921" s="2">
        <v>44938</v>
      </c>
      <c r="C5921" s="10">
        <v>0.55277777777777781</v>
      </c>
      <c r="D5921" s="4">
        <f t="shared" si="240"/>
        <v>44938.552777777775</v>
      </c>
      <c r="E5921" s="5">
        <f t="shared" si="241"/>
        <v>1</v>
      </c>
      <c r="F5921" s="1">
        <v>13.377000000000001</v>
      </c>
      <c r="G5921" s="1">
        <v>13.95936</v>
      </c>
      <c r="H5921" s="1">
        <v>5.3286240319149102E-2</v>
      </c>
      <c r="I5921" s="1">
        <v>2.3716054783184601E-2</v>
      </c>
      <c r="J5921" s="1">
        <v>9.6661866728642507E-2</v>
      </c>
      <c r="K5921" s="1">
        <v>10.494189</v>
      </c>
      <c r="L5921" s="1">
        <v>0.97714590999999995</v>
      </c>
      <c r="M5921" t="str">
        <f t="shared" si="242"/>
        <v>Winter</v>
      </c>
    </row>
    <row r="5922" spans="1:13" x14ac:dyDescent="0.4">
      <c r="A5922" s="1" t="s">
        <v>11</v>
      </c>
      <c r="B5922" s="2">
        <v>44938</v>
      </c>
      <c r="C5922" s="10">
        <v>0.55625000000000002</v>
      </c>
      <c r="D5922" s="4">
        <f t="shared" ref="D5922:D5985" si="243">B5922 + C5922</f>
        <v>44938.556250000001</v>
      </c>
      <c r="E5922" s="5">
        <f t="shared" si="241"/>
        <v>1</v>
      </c>
      <c r="F5922" s="1">
        <v>13.334</v>
      </c>
      <c r="G5922" s="1">
        <v>7.4592000000000001</v>
      </c>
      <c r="H5922" s="1">
        <v>5.3231702622738998E-2</v>
      </c>
      <c r="I5922" s="1">
        <v>1.2672701029182601E-2</v>
      </c>
      <c r="J5922" s="1">
        <v>9.6374205170417296E-2</v>
      </c>
      <c r="K5922" s="1">
        <v>10.538152999999999</v>
      </c>
      <c r="L5922" s="1">
        <v>0.97714590999999995</v>
      </c>
      <c r="M5922" t="str">
        <f t="shared" si="242"/>
        <v>Winter</v>
      </c>
    </row>
    <row r="5923" spans="1:13" x14ac:dyDescent="0.4">
      <c r="A5923" s="1" t="s">
        <v>11</v>
      </c>
      <c r="B5923" s="2">
        <v>44938</v>
      </c>
      <c r="C5923" s="10">
        <v>0.55972222222222223</v>
      </c>
      <c r="D5923" s="4">
        <f t="shared" si="243"/>
        <v>44938.55972222222</v>
      </c>
      <c r="E5923" s="5">
        <f t="shared" ref="E5923:E5986" si="244">MONTH(D5923)</f>
        <v>1</v>
      </c>
      <c r="F5923" s="1">
        <v>13.316000000000001</v>
      </c>
      <c r="G5923" s="1">
        <v>9.5223200000000006</v>
      </c>
      <c r="H5923" s="1">
        <v>5.3208889466135403E-2</v>
      </c>
      <c r="I5923" s="1">
        <v>1.6177809210666898E-2</v>
      </c>
      <c r="J5923" s="1">
        <v>9.6254043032436898E-2</v>
      </c>
      <c r="K5923" s="1">
        <v>10.435229</v>
      </c>
      <c r="L5923" s="1">
        <v>0.97714590999999995</v>
      </c>
      <c r="M5923" t="str">
        <f t="shared" ref="M5923:M5986" si="245">IF(OR(E5923=1,E5923=2,E5923=12),"Winter", IF(E5923&lt;6,"Spring",IF(E5923&lt;9, "Summer", "Fall")))</f>
        <v>Winter</v>
      </c>
    </row>
    <row r="5924" spans="1:13" x14ac:dyDescent="0.4">
      <c r="A5924" s="1" t="s">
        <v>11</v>
      </c>
      <c r="B5924" s="2">
        <v>44938</v>
      </c>
      <c r="C5924" s="10">
        <v>0.56319444444444444</v>
      </c>
      <c r="D5924" s="4">
        <f t="shared" si="243"/>
        <v>44938.563194444447</v>
      </c>
      <c r="E5924" s="5">
        <f t="shared" si="244"/>
        <v>1</v>
      </c>
      <c r="F5924" s="1">
        <v>13.307</v>
      </c>
      <c r="G5924" s="1">
        <v>16.818719999999999</v>
      </c>
      <c r="H5924" s="1">
        <v>5.31974865544265E-2</v>
      </c>
      <c r="I5924" s="1">
        <v>2.8573923511037901E-2</v>
      </c>
      <c r="J5924" s="1">
        <v>9.6194018158234196E-2</v>
      </c>
      <c r="K5924" s="1">
        <v>10.424237</v>
      </c>
      <c r="L5924" s="1">
        <v>0.97714590999999995</v>
      </c>
      <c r="M5924" t="str">
        <f t="shared" si="245"/>
        <v>Winter</v>
      </c>
    </row>
    <row r="5925" spans="1:13" x14ac:dyDescent="0.4">
      <c r="A5925" s="1" t="s">
        <v>11</v>
      </c>
      <c r="B5925" s="2">
        <v>44938</v>
      </c>
      <c r="C5925" s="10">
        <v>0.56666666666666665</v>
      </c>
      <c r="D5925" s="4">
        <f t="shared" si="243"/>
        <v>44938.566666666666</v>
      </c>
      <c r="E5925" s="5">
        <f t="shared" si="244"/>
        <v>1</v>
      </c>
      <c r="F5925" s="1">
        <v>13.307</v>
      </c>
      <c r="G5925" s="1">
        <v>18.730879999999999</v>
      </c>
      <c r="H5925" s="1">
        <v>5.31974865544265E-2</v>
      </c>
      <c r="I5925" s="1">
        <v>3.1822560362169697E-2</v>
      </c>
      <c r="J5925" s="1">
        <v>9.6194018158234196E-2</v>
      </c>
      <c r="K5925" s="1">
        <v>10.451216000000001</v>
      </c>
      <c r="L5925" s="1">
        <v>0.97714590999999995</v>
      </c>
      <c r="M5925" t="str">
        <f t="shared" si="245"/>
        <v>Winter</v>
      </c>
    </row>
    <row r="5926" spans="1:13" x14ac:dyDescent="0.4">
      <c r="A5926" s="1" t="s">
        <v>11</v>
      </c>
      <c r="B5926" s="2">
        <v>44938</v>
      </c>
      <c r="C5926" s="10">
        <v>0.57013888888888886</v>
      </c>
      <c r="D5926" s="4">
        <f t="shared" si="243"/>
        <v>44938.570138888892</v>
      </c>
      <c r="E5926" s="5">
        <f t="shared" si="244"/>
        <v>1</v>
      </c>
      <c r="F5926" s="1">
        <v>13.298999999999999</v>
      </c>
      <c r="G5926" s="1">
        <v>32.915199999999999</v>
      </c>
      <c r="H5926" s="1">
        <v>5.3187352684422401E-2</v>
      </c>
      <c r="I5926" s="1">
        <v>5.5920807716075702E-2</v>
      </c>
      <c r="J5926" s="1">
        <v>9.6140694139655897E-2</v>
      </c>
      <c r="K5926" s="1">
        <v>10.439225</v>
      </c>
      <c r="L5926" s="1">
        <v>0.97714590999999995</v>
      </c>
      <c r="M5926" t="str">
        <f t="shared" si="245"/>
        <v>Winter</v>
      </c>
    </row>
    <row r="5927" spans="1:13" x14ac:dyDescent="0.4">
      <c r="A5927" s="1" t="s">
        <v>11</v>
      </c>
      <c r="B5927" s="2">
        <v>44938</v>
      </c>
      <c r="C5927" s="10">
        <v>0.57361111111111118</v>
      </c>
      <c r="D5927" s="4">
        <f t="shared" si="243"/>
        <v>44938.573611111111</v>
      </c>
      <c r="E5927" s="5">
        <f t="shared" si="244"/>
        <v>1</v>
      </c>
      <c r="F5927" s="1">
        <v>13.29</v>
      </c>
      <c r="G5927" s="1">
        <v>22.028320000000001</v>
      </c>
      <c r="H5927" s="1">
        <v>5.3175954388145701E-2</v>
      </c>
      <c r="I5927" s="1">
        <v>3.7424698833006802E-2</v>
      </c>
      <c r="J5927" s="1">
        <v>9.6080739950827193E-2</v>
      </c>
      <c r="K5927" s="1">
        <v>10.416240999999999</v>
      </c>
      <c r="L5927" s="1">
        <v>0.97714590999999995</v>
      </c>
      <c r="M5927" t="str">
        <f t="shared" si="245"/>
        <v>Winter</v>
      </c>
    </row>
    <row r="5928" spans="1:13" x14ac:dyDescent="0.4">
      <c r="A5928" s="1" t="s">
        <v>11</v>
      </c>
      <c r="B5928" s="2">
        <v>44938</v>
      </c>
      <c r="C5928" s="10">
        <v>0.57708333333333328</v>
      </c>
      <c r="D5928" s="4">
        <f t="shared" si="243"/>
        <v>44938.57708333333</v>
      </c>
      <c r="E5928" s="5">
        <f t="shared" si="244"/>
        <v>1</v>
      </c>
      <c r="F5928" s="1">
        <v>13.263999999999999</v>
      </c>
      <c r="G5928" s="1">
        <v>40.433599999999998</v>
      </c>
      <c r="H5928" s="1">
        <v>5.31430396962113E-2</v>
      </c>
      <c r="I5928" s="1">
        <v>6.8694085737553395E-2</v>
      </c>
      <c r="J5928" s="1">
        <v>9.5907748897233594E-2</v>
      </c>
      <c r="K5928" s="1">
        <v>10.210393</v>
      </c>
      <c r="L5928" s="1">
        <v>0.97714590999999995</v>
      </c>
      <c r="M5928" t="str">
        <f t="shared" si="245"/>
        <v>Winter</v>
      </c>
    </row>
    <row r="5929" spans="1:13" x14ac:dyDescent="0.4">
      <c r="A5929" s="1" t="s">
        <v>11</v>
      </c>
      <c r="B5929" s="2">
        <v>44938</v>
      </c>
      <c r="C5929" s="10">
        <v>0.5805555555555556</v>
      </c>
      <c r="D5929" s="4">
        <f t="shared" si="243"/>
        <v>44938.580555555556</v>
      </c>
      <c r="E5929" s="5">
        <f t="shared" si="244"/>
        <v>1</v>
      </c>
      <c r="F5929" s="1">
        <v>13.255000000000001</v>
      </c>
      <c r="G5929" s="1">
        <v>63.912320000000001</v>
      </c>
      <c r="H5929" s="1">
        <v>5.3131650896413397E-2</v>
      </c>
      <c r="I5929" s="1">
        <v>0.10858292088179</v>
      </c>
      <c r="J5929" s="1">
        <v>9.5847939975122406E-2</v>
      </c>
      <c r="K5929" s="1">
        <v>10.258357</v>
      </c>
      <c r="L5929" s="1">
        <v>0.97714590999999995</v>
      </c>
      <c r="M5929" t="str">
        <f t="shared" si="245"/>
        <v>Winter</v>
      </c>
    </row>
    <row r="5930" spans="1:13" x14ac:dyDescent="0.4">
      <c r="A5930" s="1" t="s">
        <v>11</v>
      </c>
      <c r="B5930" s="2">
        <v>44938</v>
      </c>
      <c r="C5930" s="10">
        <v>0.58402777777777781</v>
      </c>
      <c r="D5930" s="4">
        <f t="shared" si="243"/>
        <v>44938.584027777775</v>
      </c>
      <c r="E5930" s="5">
        <f t="shared" si="244"/>
        <v>1</v>
      </c>
      <c r="F5930" s="1">
        <v>13.281000000000001</v>
      </c>
      <c r="G5930" s="1">
        <v>91.641599999999997</v>
      </c>
      <c r="H5930" s="1">
        <v>5.31645585345768E-2</v>
      </c>
      <c r="I5930" s="1">
        <v>0.15569318407281499</v>
      </c>
      <c r="J5930" s="1">
        <v>9.6020823149961895E-2</v>
      </c>
      <c r="K5930" s="1">
        <v>10.266353000000001</v>
      </c>
      <c r="L5930" s="1">
        <v>0.97714590999999995</v>
      </c>
      <c r="M5930" t="str">
        <f t="shared" si="245"/>
        <v>Winter</v>
      </c>
    </row>
    <row r="5931" spans="1:13" x14ac:dyDescent="0.4">
      <c r="A5931" s="1" t="s">
        <v>11</v>
      </c>
      <c r="B5931" s="2">
        <v>44938</v>
      </c>
      <c r="C5931" s="10">
        <v>0.58750000000000002</v>
      </c>
      <c r="D5931" s="4">
        <f t="shared" si="243"/>
        <v>44938.587500000001</v>
      </c>
      <c r="E5931" s="5">
        <f t="shared" si="244"/>
        <v>1</v>
      </c>
      <c r="F5931" s="1">
        <v>13.334</v>
      </c>
      <c r="G5931" s="1">
        <v>162.44479999999999</v>
      </c>
      <c r="H5931" s="1">
        <v>5.3231702622738998E-2</v>
      </c>
      <c r="I5931" s="1">
        <v>0.27598326685775498</v>
      </c>
      <c r="J5931" s="1">
        <v>9.6374205170417296E-2</v>
      </c>
      <c r="K5931" s="1">
        <v>10.289339</v>
      </c>
      <c r="L5931" s="1">
        <v>0.97714590999999995</v>
      </c>
      <c r="M5931" t="str">
        <f t="shared" si="245"/>
        <v>Winter</v>
      </c>
    </row>
    <row r="5932" spans="1:13" x14ac:dyDescent="0.4">
      <c r="A5932" s="1" t="s">
        <v>11</v>
      </c>
      <c r="B5932" s="2">
        <v>44938</v>
      </c>
      <c r="C5932" s="10">
        <v>0.59097222222222223</v>
      </c>
      <c r="D5932" s="4">
        <f t="shared" si="243"/>
        <v>44938.59097222222</v>
      </c>
      <c r="E5932" s="5">
        <f t="shared" si="244"/>
        <v>1</v>
      </c>
      <c r="F5932" s="1">
        <v>13.342000000000001</v>
      </c>
      <c r="G5932" s="1">
        <v>118.8736</v>
      </c>
      <c r="H5932" s="1">
        <v>5.3241844942806697E-2</v>
      </c>
      <c r="I5932" s="1">
        <v>0.20195860052856099</v>
      </c>
      <c r="J5932" s="1">
        <v>9.6427658704874894E-2</v>
      </c>
      <c r="K5932" s="1">
        <v>10.318318</v>
      </c>
      <c r="L5932" s="1">
        <v>0.97714590999999995</v>
      </c>
      <c r="M5932" t="str">
        <f t="shared" si="245"/>
        <v>Winter</v>
      </c>
    </row>
    <row r="5933" spans="1:13" x14ac:dyDescent="0.4">
      <c r="A5933" s="1" t="s">
        <v>11</v>
      </c>
      <c r="B5933" s="2">
        <v>44938</v>
      </c>
      <c r="C5933" s="10">
        <v>0.59444444444444444</v>
      </c>
      <c r="D5933" s="4">
        <f t="shared" si="243"/>
        <v>44938.594444444447</v>
      </c>
      <c r="E5933" s="5">
        <f t="shared" si="244"/>
        <v>1</v>
      </c>
      <c r="F5933" s="1">
        <v>13.369</v>
      </c>
      <c r="G5933" s="1">
        <v>66.375039999999998</v>
      </c>
      <c r="H5933" s="1">
        <v>5.3276089541971799E-2</v>
      </c>
      <c r="I5933" s="1">
        <v>0.112766923761266</v>
      </c>
      <c r="J5933" s="1">
        <v>9.6608283363731298E-2</v>
      </c>
      <c r="K5933" s="1">
        <v>10.394263</v>
      </c>
      <c r="L5933" s="1">
        <v>0.97714590999999995</v>
      </c>
      <c r="M5933" t="str">
        <f t="shared" si="245"/>
        <v>Winter</v>
      </c>
    </row>
    <row r="5934" spans="1:13" x14ac:dyDescent="0.4">
      <c r="A5934" s="1" t="s">
        <v>11</v>
      </c>
      <c r="B5934" s="2">
        <v>44938</v>
      </c>
      <c r="C5934" s="10">
        <v>0.59791666666666665</v>
      </c>
      <c r="D5934" s="4">
        <f t="shared" si="243"/>
        <v>44938.597916666666</v>
      </c>
      <c r="E5934" s="5">
        <f t="shared" si="244"/>
        <v>1</v>
      </c>
      <c r="F5934" s="1">
        <v>13.334</v>
      </c>
      <c r="G5934" s="1">
        <v>47.999360000000003</v>
      </c>
      <c r="H5934" s="1">
        <v>5.3231702622738998E-2</v>
      </c>
      <c r="I5934" s="1">
        <v>8.1547825352867198E-2</v>
      </c>
      <c r="J5934" s="1">
        <v>9.6374205170417296E-2</v>
      </c>
      <c r="K5934" s="1">
        <v>10.372277</v>
      </c>
      <c r="L5934" s="1">
        <v>0.97714590999999995</v>
      </c>
      <c r="M5934" t="str">
        <f t="shared" si="245"/>
        <v>Winter</v>
      </c>
    </row>
    <row r="5935" spans="1:13" x14ac:dyDescent="0.4">
      <c r="A5935" s="1" t="s">
        <v>11</v>
      </c>
      <c r="B5935" s="2">
        <v>44938</v>
      </c>
      <c r="C5935" s="10">
        <v>0.60138888888888886</v>
      </c>
      <c r="D5935" s="4">
        <f t="shared" si="243"/>
        <v>44938.601388888892</v>
      </c>
      <c r="E5935" s="5">
        <f t="shared" si="244"/>
        <v>1</v>
      </c>
      <c r="F5935" s="1">
        <v>13.36</v>
      </c>
      <c r="G5935" s="1">
        <v>121.952</v>
      </c>
      <c r="H5935" s="1">
        <v>5.3264672228975102E-2</v>
      </c>
      <c r="I5935" s="1">
        <v>0.20718860412790599</v>
      </c>
      <c r="J5935" s="1">
        <v>9.6548037582118801E-2</v>
      </c>
      <c r="K5935" s="1">
        <v>10.466208999999999</v>
      </c>
      <c r="L5935" s="1">
        <v>0.97714590999999995</v>
      </c>
      <c r="M5935" t="str">
        <f t="shared" si="245"/>
        <v>Winter</v>
      </c>
    </row>
    <row r="5936" spans="1:13" x14ac:dyDescent="0.4">
      <c r="A5936" s="1" t="s">
        <v>11</v>
      </c>
      <c r="B5936" s="2">
        <v>44938</v>
      </c>
      <c r="C5936" s="10">
        <v>0.60486111111111118</v>
      </c>
      <c r="D5936" s="4">
        <f t="shared" si="243"/>
        <v>44938.604861111111</v>
      </c>
      <c r="E5936" s="5">
        <f t="shared" si="244"/>
        <v>1</v>
      </c>
      <c r="F5936" s="1">
        <v>13.385999999999999</v>
      </c>
      <c r="G5936" s="1">
        <v>84.987520000000004</v>
      </c>
      <c r="H5936" s="1">
        <v>5.3297662255278197E-2</v>
      </c>
      <c r="I5936" s="1">
        <v>0.144388330138846</v>
      </c>
      <c r="J5936" s="1">
        <v>9.6722183539413795E-2</v>
      </c>
      <c r="K5936" s="1">
        <v>10.564137000000001</v>
      </c>
      <c r="L5936" s="1">
        <v>0.97714590999999995</v>
      </c>
      <c r="M5936" t="str">
        <f t="shared" si="245"/>
        <v>Winter</v>
      </c>
    </row>
    <row r="5937" spans="1:13" x14ac:dyDescent="0.4">
      <c r="A5937" s="1" t="s">
        <v>11</v>
      </c>
      <c r="B5937" s="2">
        <v>44938</v>
      </c>
      <c r="C5937" s="10">
        <v>0.60833333333333328</v>
      </c>
      <c r="D5937" s="4">
        <f t="shared" si="243"/>
        <v>44938.60833333333</v>
      </c>
      <c r="E5937" s="5">
        <f t="shared" si="244"/>
        <v>1</v>
      </c>
      <c r="F5937" s="1">
        <v>13.395</v>
      </c>
      <c r="G5937" s="1">
        <v>37.047359999999998</v>
      </c>
      <c r="H5937" s="1">
        <v>5.3309086639705898E-2</v>
      </c>
      <c r="I5937" s="1">
        <v>6.2941081778273594E-2</v>
      </c>
      <c r="J5937" s="1">
        <v>9.6782537987754005E-2</v>
      </c>
      <c r="K5937" s="1">
        <v>10.639082</v>
      </c>
      <c r="L5937" s="1">
        <v>0.97714590999999995</v>
      </c>
      <c r="M5937" t="str">
        <f t="shared" si="245"/>
        <v>Winter</v>
      </c>
    </row>
    <row r="5938" spans="1:13" x14ac:dyDescent="0.4">
      <c r="A5938" s="1" t="s">
        <v>11</v>
      </c>
      <c r="B5938" s="2">
        <v>44938</v>
      </c>
      <c r="C5938" s="10">
        <v>0.6118055555555556</v>
      </c>
      <c r="D5938" s="4">
        <f t="shared" si="243"/>
        <v>44938.611805555556</v>
      </c>
      <c r="E5938" s="5">
        <f t="shared" si="244"/>
        <v>1</v>
      </c>
      <c r="F5938" s="1">
        <v>13.377000000000001</v>
      </c>
      <c r="G5938" s="1">
        <v>25.432320000000001</v>
      </c>
      <c r="H5938" s="1">
        <v>5.3286240319149102E-2</v>
      </c>
      <c r="I5938" s="1">
        <v>4.3207875889975003E-2</v>
      </c>
      <c r="J5938" s="1">
        <v>9.6661866728642507E-2</v>
      </c>
      <c r="K5938" s="1">
        <v>10.705031999999999</v>
      </c>
      <c r="L5938" s="1">
        <v>0.97714590999999995</v>
      </c>
      <c r="M5938" t="str">
        <f t="shared" si="245"/>
        <v>Winter</v>
      </c>
    </row>
    <row r="5939" spans="1:13" x14ac:dyDescent="0.4">
      <c r="A5939" s="1" t="s">
        <v>11</v>
      </c>
      <c r="B5939" s="2">
        <v>44938</v>
      </c>
      <c r="C5939" s="10">
        <v>0.61527777777777781</v>
      </c>
      <c r="D5939" s="4">
        <f t="shared" si="243"/>
        <v>44938.615277777775</v>
      </c>
      <c r="E5939" s="5">
        <f t="shared" si="244"/>
        <v>1</v>
      </c>
      <c r="F5939" s="1">
        <v>13.369</v>
      </c>
      <c r="G5939" s="1">
        <v>43.902720000000002</v>
      </c>
      <c r="H5939" s="1">
        <v>5.3276089541971799E-2</v>
      </c>
      <c r="I5939" s="1">
        <v>7.4587897486046204E-2</v>
      </c>
      <c r="J5939" s="1">
        <v>9.6608283363731298E-2</v>
      </c>
      <c r="K5939" s="1">
        <v>10.743003</v>
      </c>
      <c r="L5939" s="1">
        <v>0.97714590999999995</v>
      </c>
      <c r="M5939" t="str">
        <f t="shared" si="245"/>
        <v>Winter</v>
      </c>
    </row>
    <row r="5940" spans="1:13" x14ac:dyDescent="0.4">
      <c r="A5940" s="1" t="s">
        <v>11</v>
      </c>
      <c r="B5940" s="2">
        <v>44938</v>
      </c>
      <c r="C5940" s="10">
        <v>0.61875000000000002</v>
      </c>
      <c r="D5940" s="4">
        <f t="shared" si="243"/>
        <v>44938.618750000001</v>
      </c>
      <c r="E5940" s="5">
        <f t="shared" si="244"/>
        <v>1</v>
      </c>
      <c r="F5940" s="1">
        <v>13.404</v>
      </c>
      <c r="G5940" s="1">
        <v>81.103999999999999</v>
      </c>
      <c r="H5940" s="1">
        <v>5.3320513472957E-2</v>
      </c>
      <c r="I5940" s="1">
        <v>0.13779047944428699</v>
      </c>
      <c r="J5940" s="1">
        <v>9.6842930097148797E-2</v>
      </c>
      <c r="K5940" s="1">
        <v>10.711029</v>
      </c>
      <c r="L5940" s="1">
        <v>0.97714590999999995</v>
      </c>
      <c r="M5940" t="str">
        <f t="shared" si="245"/>
        <v>Winter</v>
      </c>
    </row>
    <row r="5941" spans="1:13" x14ac:dyDescent="0.4">
      <c r="A5941" s="1" t="s">
        <v>11</v>
      </c>
      <c r="B5941" s="2">
        <v>44938</v>
      </c>
      <c r="C5941" s="10">
        <v>0.62222222222222223</v>
      </c>
      <c r="D5941" s="4">
        <f t="shared" si="243"/>
        <v>44938.62222222222</v>
      </c>
      <c r="E5941" s="5">
        <f t="shared" si="244"/>
        <v>1</v>
      </c>
      <c r="F5941" s="1">
        <v>13.377000000000001</v>
      </c>
      <c r="G5941" s="1">
        <v>19.109760000000001</v>
      </c>
      <c r="H5941" s="1">
        <v>5.3286240319149102E-2</v>
      </c>
      <c r="I5941" s="1">
        <v>3.24662531128583E-2</v>
      </c>
      <c r="J5941" s="1">
        <v>9.6661866728642507E-2</v>
      </c>
      <c r="K5941" s="1">
        <v>10.754994999999999</v>
      </c>
      <c r="L5941" s="1">
        <v>0.97714590999999995</v>
      </c>
      <c r="M5941" t="str">
        <f t="shared" si="245"/>
        <v>Winter</v>
      </c>
    </row>
    <row r="5942" spans="1:13" x14ac:dyDescent="0.4">
      <c r="A5942" s="1" t="s">
        <v>11</v>
      </c>
      <c r="B5942" s="2">
        <v>44938</v>
      </c>
      <c r="C5942" s="10">
        <v>0.62569444444444444</v>
      </c>
      <c r="D5942" s="4">
        <f t="shared" si="243"/>
        <v>44938.625694444447</v>
      </c>
      <c r="E5942" s="5">
        <f t="shared" si="244"/>
        <v>1</v>
      </c>
      <c r="F5942" s="1">
        <v>13.324999999999999</v>
      </c>
      <c r="G5942" s="1">
        <v>13.40288</v>
      </c>
      <c r="H5942" s="1">
        <v>5.3220294822064897E-2</v>
      </c>
      <c r="I5942" s="1">
        <v>2.27706310556107E-2</v>
      </c>
      <c r="J5942" s="1">
        <v>9.6314105362040506E-2</v>
      </c>
      <c r="K5942" s="1">
        <v>10.66306</v>
      </c>
      <c r="L5942" s="1">
        <v>0.97714590999999995</v>
      </c>
      <c r="M5942" t="str">
        <f t="shared" si="245"/>
        <v>Winter</v>
      </c>
    </row>
    <row r="5943" spans="1:13" x14ac:dyDescent="0.4">
      <c r="A5943" s="1" t="s">
        <v>11</v>
      </c>
      <c r="B5943" s="2">
        <v>44938</v>
      </c>
      <c r="C5943" s="10">
        <v>0.62916666666666665</v>
      </c>
      <c r="D5943" s="4">
        <f t="shared" si="243"/>
        <v>44938.629166666666</v>
      </c>
      <c r="E5943" s="5">
        <f t="shared" si="244"/>
        <v>1</v>
      </c>
      <c r="F5943" s="1">
        <v>13.263999999999999</v>
      </c>
      <c r="G5943" s="1">
        <v>25.08896</v>
      </c>
      <c r="H5943" s="1">
        <v>5.31430396962113E-2</v>
      </c>
      <c r="I5943" s="1">
        <v>4.2624529334663402E-2</v>
      </c>
      <c r="J5943" s="1">
        <v>9.5907748897233594E-2</v>
      </c>
      <c r="K5943" s="1">
        <v>10.575120999999999</v>
      </c>
      <c r="L5943" s="1">
        <v>0.97714590999999995</v>
      </c>
      <c r="M5943" t="str">
        <f t="shared" si="245"/>
        <v>Winter</v>
      </c>
    </row>
    <row r="5944" spans="1:13" x14ac:dyDescent="0.4">
      <c r="A5944" s="1" t="s">
        <v>11</v>
      </c>
      <c r="B5944" s="2">
        <v>44938</v>
      </c>
      <c r="C5944" s="10">
        <v>0.63263888888888886</v>
      </c>
      <c r="D5944" s="4">
        <f t="shared" si="243"/>
        <v>44938.632638888892</v>
      </c>
      <c r="E5944" s="5">
        <f t="shared" si="244"/>
        <v>1</v>
      </c>
      <c r="F5944" s="1">
        <v>13.246</v>
      </c>
      <c r="G5944" s="1">
        <v>17.416640000000001</v>
      </c>
      <c r="H5944" s="1">
        <v>5.3120264537288103E-2</v>
      </c>
      <c r="I5944" s="1">
        <v>2.95897511332185E-2</v>
      </c>
      <c r="J5944" s="1">
        <v>9.5788168350385006E-2</v>
      </c>
      <c r="K5944" s="1">
        <v>10.553137</v>
      </c>
      <c r="L5944" s="1">
        <v>0.97714590999999995</v>
      </c>
      <c r="M5944" t="str">
        <f t="shared" si="245"/>
        <v>Winter</v>
      </c>
    </row>
    <row r="5945" spans="1:13" x14ac:dyDescent="0.4">
      <c r="A5945" s="1" t="s">
        <v>11</v>
      </c>
      <c r="B5945" s="2">
        <v>44938</v>
      </c>
      <c r="C5945" s="10">
        <v>0.63611111111111118</v>
      </c>
      <c r="D5945" s="4">
        <f t="shared" si="243"/>
        <v>44938.636111111111</v>
      </c>
      <c r="E5945" s="5">
        <f t="shared" si="244"/>
        <v>1</v>
      </c>
      <c r="F5945" s="1">
        <v>13.246</v>
      </c>
      <c r="G5945" s="1">
        <v>12.816800000000001</v>
      </c>
      <c r="H5945" s="1">
        <v>5.3120264537288103E-2</v>
      </c>
      <c r="I5945" s="1">
        <v>2.1774918831889201E-2</v>
      </c>
      <c r="J5945" s="1">
        <v>9.5788168350385006E-2</v>
      </c>
      <c r="K5945" s="1">
        <v>10.565128</v>
      </c>
      <c r="L5945" s="1">
        <v>0.97714590999999995</v>
      </c>
      <c r="M5945" t="str">
        <f t="shared" si="245"/>
        <v>Winter</v>
      </c>
    </row>
    <row r="5946" spans="1:13" x14ac:dyDescent="0.4">
      <c r="A5946" s="1" t="s">
        <v>11</v>
      </c>
      <c r="B5946" s="2">
        <v>44938</v>
      </c>
      <c r="C5946" s="10">
        <v>0.63958333333333328</v>
      </c>
      <c r="D5946" s="4">
        <f t="shared" si="243"/>
        <v>44938.63958333333</v>
      </c>
      <c r="E5946" s="5">
        <f t="shared" si="244"/>
        <v>1</v>
      </c>
      <c r="F5946" s="1">
        <v>13.194000000000001</v>
      </c>
      <c r="G5946" s="1">
        <v>5.2924800000000003</v>
      </c>
      <c r="H5946" s="1">
        <v>5.3054524446991498E-2</v>
      </c>
      <c r="I5946" s="1">
        <v>8.99158311118195E-3</v>
      </c>
      <c r="J5946" s="1">
        <v>9.5443550297193994E-2</v>
      </c>
      <c r="K5946" s="1">
        <v>10.497175</v>
      </c>
      <c r="L5946" s="1">
        <v>0.97714590999999995</v>
      </c>
      <c r="M5946" t="str">
        <f t="shared" si="245"/>
        <v>Winter</v>
      </c>
    </row>
    <row r="5947" spans="1:13" x14ac:dyDescent="0.4">
      <c r="A5947" s="1" t="s">
        <v>11</v>
      </c>
      <c r="B5947" s="2">
        <v>44938</v>
      </c>
      <c r="C5947" s="10">
        <v>0.6430555555555556</v>
      </c>
      <c r="D5947" s="4">
        <f t="shared" si="243"/>
        <v>44938.643055555556</v>
      </c>
      <c r="E5947" s="5">
        <f t="shared" si="244"/>
        <v>1</v>
      </c>
      <c r="F5947" s="1">
        <v>13.176</v>
      </c>
      <c r="G5947" s="1">
        <v>1.08114</v>
      </c>
      <c r="H5947" s="1">
        <v>5.30317872224597E-2</v>
      </c>
      <c r="I5947" s="1">
        <v>1.83678732178927E-3</v>
      </c>
      <c r="J5947" s="1">
        <v>9.5324548526545094E-2</v>
      </c>
      <c r="K5947" s="1">
        <v>10.315308999999999</v>
      </c>
      <c r="L5947" s="1">
        <v>0.97714590999999995</v>
      </c>
      <c r="M5947" t="str">
        <f t="shared" si="245"/>
        <v>Winter</v>
      </c>
    </row>
    <row r="5948" spans="1:13" x14ac:dyDescent="0.4">
      <c r="A5948" s="1" t="s">
        <v>11</v>
      </c>
      <c r="B5948" s="2">
        <v>44938</v>
      </c>
      <c r="C5948" s="10">
        <v>0.64652777777777781</v>
      </c>
      <c r="D5948" s="4">
        <f t="shared" si="243"/>
        <v>44938.646527777775</v>
      </c>
      <c r="E5948" s="5">
        <f t="shared" si="244"/>
        <v>1</v>
      </c>
      <c r="F5948" s="1">
        <v>13.122999999999999</v>
      </c>
      <c r="G5948" s="1">
        <v>5.7157600000000004</v>
      </c>
      <c r="H5948" s="1">
        <v>5.2964895298639403E-2</v>
      </c>
      <c r="I5948" s="1">
        <v>9.7107086060919199E-3</v>
      </c>
      <c r="J5948" s="1">
        <v>9.4975015355322101E-2</v>
      </c>
      <c r="K5948" s="1">
        <v>10.091473000000001</v>
      </c>
      <c r="L5948" s="1">
        <v>0.97714590999999995</v>
      </c>
      <c r="M5948" t="str">
        <f t="shared" si="245"/>
        <v>Winter</v>
      </c>
    </row>
    <row r="5949" spans="1:13" x14ac:dyDescent="0.4">
      <c r="A5949" s="1" t="s">
        <v>11</v>
      </c>
      <c r="B5949" s="2">
        <v>44938</v>
      </c>
      <c r="C5949" s="10">
        <v>0.65</v>
      </c>
      <c r="D5949" s="4">
        <f t="shared" si="243"/>
        <v>44938.65</v>
      </c>
      <c r="E5949" s="5">
        <f t="shared" si="244"/>
        <v>1</v>
      </c>
      <c r="F5949" s="1">
        <v>13.061999999999999</v>
      </c>
      <c r="G5949" s="1">
        <v>2.5100799999999999</v>
      </c>
      <c r="H5949" s="1">
        <v>5.28880109133536E-2</v>
      </c>
      <c r="I5949" s="1">
        <v>4.26446447331224E-3</v>
      </c>
      <c r="J5949" s="1">
        <v>9.4574308612112495E-2</v>
      </c>
      <c r="K5949" s="1">
        <v>9.9155999999999995</v>
      </c>
      <c r="L5949" s="1">
        <v>0.97714590999999995</v>
      </c>
      <c r="M5949" t="str">
        <f t="shared" si="245"/>
        <v>Winter</v>
      </c>
    </row>
    <row r="5950" spans="1:13" x14ac:dyDescent="0.4">
      <c r="A5950" s="1" t="s">
        <v>11</v>
      </c>
      <c r="B5950" s="2">
        <v>44938</v>
      </c>
      <c r="C5950" s="10">
        <v>0.65347222222222223</v>
      </c>
      <c r="D5950" s="4">
        <f t="shared" si="243"/>
        <v>44938.65347222222</v>
      </c>
      <c r="E5950" s="5">
        <f t="shared" si="244"/>
        <v>1</v>
      </c>
      <c r="F5950" s="1">
        <v>13.053000000000001</v>
      </c>
      <c r="G5950" s="1">
        <v>1.5917399999999999</v>
      </c>
      <c r="H5950" s="1">
        <v>5.2876676767406303E-2</v>
      </c>
      <c r="I5950" s="1">
        <v>2.7042638803344999E-3</v>
      </c>
      <c r="J5950" s="1">
        <v>9.4515331235179495E-2</v>
      </c>
      <c r="K5950" s="1">
        <v>9.8676359999999992</v>
      </c>
      <c r="L5950" s="1">
        <v>0.97714590999999995</v>
      </c>
      <c r="M5950" t="str">
        <f t="shared" si="245"/>
        <v>Winter</v>
      </c>
    </row>
    <row r="5951" spans="1:13" x14ac:dyDescent="0.4">
      <c r="A5951" s="1" t="s">
        <v>11</v>
      </c>
      <c r="B5951" s="2">
        <v>44938</v>
      </c>
      <c r="C5951" s="10">
        <v>0.65694444444444444</v>
      </c>
      <c r="D5951" s="4">
        <f t="shared" si="243"/>
        <v>44938.656944444447</v>
      </c>
      <c r="E5951" s="5">
        <f t="shared" si="244"/>
        <v>1</v>
      </c>
      <c r="F5951" s="1">
        <v>13.018000000000001</v>
      </c>
      <c r="G5951" s="1">
        <v>2.0142799999999998</v>
      </c>
      <c r="H5951" s="1">
        <v>5.2832622618515998E-2</v>
      </c>
      <c r="I5951" s="1">
        <v>3.42213216284078E-3</v>
      </c>
      <c r="J5951" s="1">
        <v>9.4286324185207396E-2</v>
      </c>
      <c r="K5951" s="1">
        <v>10.005531</v>
      </c>
      <c r="L5951" s="1">
        <v>0.97714590999999995</v>
      </c>
      <c r="M5951" t="str">
        <f t="shared" si="245"/>
        <v>Winter</v>
      </c>
    </row>
    <row r="5952" spans="1:13" x14ac:dyDescent="0.4">
      <c r="A5952" s="1" t="s">
        <v>11</v>
      </c>
      <c r="B5952" s="2">
        <v>44938</v>
      </c>
      <c r="C5952" s="10">
        <v>0.66041666666666665</v>
      </c>
      <c r="D5952" s="4">
        <f t="shared" si="243"/>
        <v>44938.660416666666</v>
      </c>
      <c r="E5952" s="5">
        <f t="shared" si="244"/>
        <v>1</v>
      </c>
      <c r="F5952" s="1">
        <v>12.957000000000001</v>
      </c>
      <c r="G5952" s="1">
        <v>1.11185</v>
      </c>
      <c r="H5952" s="1">
        <v>5.2755930241609503E-2</v>
      </c>
      <c r="I5952" s="1">
        <v>1.8889616365423501E-3</v>
      </c>
      <c r="J5952" s="1">
        <v>9.3888523081916003E-2</v>
      </c>
      <c r="K5952" s="1">
        <v>9.6188160000000007</v>
      </c>
      <c r="L5952" s="1">
        <v>0.97714590999999995</v>
      </c>
      <c r="M5952" t="str">
        <f t="shared" si="245"/>
        <v>Winter</v>
      </c>
    </row>
    <row r="5953" spans="1:13" x14ac:dyDescent="0.4">
      <c r="A5953" s="1" t="s">
        <v>11</v>
      </c>
      <c r="B5953" s="2">
        <v>44938</v>
      </c>
      <c r="C5953" s="10">
        <v>0.66388888888888886</v>
      </c>
      <c r="D5953" s="4">
        <f t="shared" si="243"/>
        <v>44938.663888888892</v>
      </c>
      <c r="E5953" s="5">
        <f t="shared" si="244"/>
        <v>1</v>
      </c>
      <c r="F5953" s="1">
        <v>12.885999999999999</v>
      </c>
      <c r="G5953" s="1">
        <v>0.84064000000000005</v>
      </c>
      <c r="H5953" s="1">
        <v>5.2666805531749898E-2</v>
      </c>
      <c r="I5953" s="1">
        <v>1.4281932905904199E-3</v>
      </c>
      <c r="J5953" s="1">
        <v>9.3427621810246594E-2</v>
      </c>
      <c r="K5953" s="1">
        <v>9.4839120000000001</v>
      </c>
      <c r="L5953" s="1">
        <v>0.97714590999999995</v>
      </c>
      <c r="M5953" t="str">
        <f t="shared" si="245"/>
        <v>Winter</v>
      </c>
    </row>
    <row r="5954" spans="1:13" x14ac:dyDescent="0.4">
      <c r="A5954" s="1" t="s">
        <v>11</v>
      </c>
      <c r="B5954" s="2">
        <v>44938</v>
      </c>
      <c r="C5954" s="10">
        <v>0.66736111111111107</v>
      </c>
      <c r="D5954" s="4">
        <f t="shared" si="243"/>
        <v>44938.667361111111</v>
      </c>
      <c r="E5954" s="5">
        <f t="shared" si="244"/>
        <v>1</v>
      </c>
      <c r="F5954" s="1">
        <v>12.851000000000001</v>
      </c>
      <c r="G5954" s="1">
        <v>2.1955800000000001</v>
      </c>
      <c r="H5954" s="1">
        <v>5.26229262368638E-2</v>
      </c>
      <c r="I5954" s="1">
        <v>3.7301492017445298E-3</v>
      </c>
      <c r="J5954" s="1">
        <v>9.3201250238808694E-2</v>
      </c>
      <c r="K5954" s="1">
        <v>9.5148869999999999</v>
      </c>
      <c r="L5954" s="1">
        <v>0.97714590999999995</v>
      </c>
      <c r="M5954" t="str">
        <f t="shared" si="245"/>
        <v>Winter</v>
      </c>
    </row>
    <row r="5955" spans="1:13" x14ac:dyDescent="0.4">
      <c r="A5955" s="1" t="s">
        <v>11</v>
      </c>
      <c r="B5955" s="2">
        <v>44938</v>
      </c>
      <c r="C5955" s="10">
        <v>0.67083333333333339</v>
      </c>
      <c r="D5955" s="4">
        <f t="shared" si="243"/>
        <v>44938.67083333333</v>
      </c>
      <c r="E5955" s="5">
        <f t="shared" si="244"/>
        <v>1</v>
      </c>
      <c r="F5955" s="1">
        <v>12.798</v>
      </c>
      <c r="G5955" s="1">
        <v>0.97643000000000002</v>
      </c>
      <c r="H5955" s="1">
        <v>5.2556550031998703E-2</v>
      </c>
      <c r="I5955" s="1">
        <v>1.6588917666673099E-3</v>
      </c>
      <c r="J5955" s="1">
        <v>9.2859502713523098E-2</v>
      </c>
      <c r="K5955" s="1">
        <v>9.4529300000000003</v>
      </c>
      <c r="L5955" s="1">
        <v>0.97714590999999995</v>
      </c>
      <c r="M5955" t="str">
        <f t="shared" si="245"/>
        <v>Winter</v>
      </c>
    </row>
    <row r="5956" spans="1:13" x14ac:dyDescent="0.4">
      <c r="A5956" s="1" t="s">
        <v>11</v>
      </c>
      <c r="B5956" s="2">
        <v>44938</v>
      </c>
      <c r="C5956" s="10">
        <v>0.6743055555555556</v>
      </c>
      <c r="D5956" s="4">
        <f t="shared" si="243"/>
        <v>44938.674305555556</v>
      </c>
      <c r="E5956" s="5">
        <f t="shared" si="244"/>
        <v>1</v>
      </c>
      <c r="F5956" s="1">
        <v>12.763</v>
      </c>
      <c r="G5956" s="1">
        <v>0.270285</v>
      </c>
      <c r="H5956" s="1">
        <v>5.2512762596369E-2</v>
      </c>
      <c r="I5956" s="1">
        <v>4.5919683044731599E-4</v>
      </c>
      <c r="J5956" s="1">
        <v>9.2634507673031802E-2</v>
      </c>
      <c r="K5956" s="1">
        <v>9.4309449999999995</v>
      </c>
      <c r="L5956" s="1">
        <v>0.97714590999999995</v>
      </c>
      <c r="M5956" t="str">
        <f t="shared" si="245"/>
        <v>Winter</v>
      </c>
    </row>
    <row r="5957" spans="1:13" x14ac:dyDescent="0.4">
      <c r="A5957" s="1" t="s">
        <v>11</v>
      </c>
      <c r="B5957" s="2">
        <v>44938</v>
      </c>
      <c r="C5957" s="10">
        <v>0.6777777777777777</v>
      </c>
      <c r="D5957" s="4">
        <f t="shared" si="243"/>
        <v>44938.677777777775</v>
      </c>
      <c r="E5957" s="5">
        <f t="shared" si="244"/>
        <v>1</v>
      </c>
      <c r="F5957" s="1">
        <v>12.737</v>
      </c>
      <c r="G5957" s="1">
        <v>0.23236000000000001</v>
      </c>
      <c r="H5957" s="1">
        <v>5.2480258404890498E-2</v>
      </c>
      <c r="I5957" s="1">
        <v>3.9476469475826798E-4</v>
      </c>
      <c r="J5957" s="1">
        <v>9.2467721477487594E-2</v>
      </c>
      <c r="K5957" s="1">
        <v>9.4029640000000008</v>
      </c>
      <c r="L5957" s="1">
        <v>0.97714590999999995</v>
      </c>
      <c r="M5957" t="str">
        <f t="shared" si="245"/>
        <v>Winter</v>
      </c>
    </row>
    <row r="5958" spans="1:13" x14ac:dyDescent="0.4">
      <c r="A5958" s="1" t="s">
        <v>11</v>
      </c>
      <c r="B5958" s="2">
        <v>44938</v>
      </c>
      <c r="C5958" s="10">
        <v>0.68125000000000002</v>
      </c>
      <c r="D5958" s="4">
        <f t="shared" si="243"/>
        <v>44938.681250000001</v>
      </c>
      <c r="E5958" s="5">
        <f t="shared" si="244"/>
        <v>1</v>
      </c>
      <c r="F5958" s="1">
        <v>12.754</v>
      </c>
      <c r="G5958" s="1">
        <v>0.50967499999999999</v>
      </c>
      <c r="H5958" s="1">
        <v>5.2501508867875801E-2</v>
      </c>
      <c r="I5958" s="1">
        <v>8.6590504304062698E-4</v>
      </c>
      <c r="J5958" s="1">
        <v>9.2576739973154201E-2</v>
      </c>
      <c r="K5958" s="1">
        <v>9.5288710000000005</v>
      </c>
      <c r="L5958" s="1">
        <v>0.97714590999999995</v>
      </c>
      <c r="M5958" t="str">
        <f t="shared" si="245"/>
        <v>Winter</v>
      </c>
    </row>
    <row r="5959" spans="1:13" x14ac:dyDescent="0.4">
      <c r="A5959" s="1" t="s">
        <v>11</v>
      </c>
      <c r="B5959" s="2">
        <v>44938</v>
      </c>
      <c r="C5959" s="10">
        <v>0.68472222222222223</v>
      </c>
      <c r="D5959" s="4">
        <f t="shared" si="243"/>
        <v>44938.68472222222</v>
      </c>
      <c r="E5959" s="5">
        <f t="shared" si="244"/>
        <v>1</v>
      </c>
      <c r="F5959" s="1">
        <v>12.728</v>
      </c>
      <c r="G5959" s="1">
        <v>0.32634000000000002</v>
      </c>
      <c r="H5959" s="1">
        <v>5.2469011642196202E-2</v>
      </c>
      <c r="I5959" s="1">
        <v>5.5443067002673902E-4</v>
      </c>
      <c r="J5959" s="1">
        <v>9.2410057786959501E-2</v>
      </c>
      <c r="K5959" s="1">
        <v>9.4379380000000008</v>
      </c>
      <c r="L5959" s="1">
        <v>0.97714590999999995</v>
      </c>
      <c r="M5959" t="str">
        <f t="shared" si="245"/>
        <v>Winter</v>
      </c>
    </row>
    <row r="5960" spans="1:13" x14ac:dyDescent="0.4">
      <c r="A5960" s="1" t="s">
        <v>11</v>
      </c>
      <c r="B5960" s="2">
        <v>44938</v>
      </c>
      <c r="C5960" s="10">
        <v>0.68819444444444444</v>
      </c>
      <c r="D5960" s="4">
        <f t="shared" si="243"/>
        <v>44938.688194444447</v>
      </c>
      <c r="E5960" s="5">
        <f t="shared" si="244"/>
        <v>1</v>
      </c>
      <c r="F5960" s="1">
        <v>12.666</v>
      </c>
      <c r="G5960" s="1">
        <v>0.25900000000000001</v>
      </c>
      <c r="H5960" s="1">
        <v>5.2391599408977099E-2</v>
      </c>
      <c r="I5960" s="1">
        <v>4.4002434129106302E-4</v>
      </c>
      <c r="J5960" s="1">
        <v>9.2013794958905895E-2</v>
      </c>
      <c r="K5960" s="1">
        <v>9.3989630000000002</v>
      </c>
      <c r="L5960" s="1">
        <v>0.97714590999999995</v>
      </c>
      <c r="M5960" t="str">
        <f t="shared" si="245"/>
        <v>Winter</v>
      </c>
    </row>
    <row r="5961" spans="1:13" x14ac:dyDescent="0.4">
      <c r="A5961" s="1" t="s">
        <v>11</v>
      </c>
      <c r="B5961" s="2">
        <v>44938</v>
      </c>
      <c r="C5961" s="10">
        <v>0.69166666666666676</v>
      </c>
      <c r="D5961" s="4">
        <f t="shared" si="243"/>
        <v>44938.691666666666</v>
      </c>
      <c r="E5961" s="5">
        <f t="shared" si="244"/>
        <v>1</v>
      </c>
      <c r="F5961" s="1">
        <v>12.552</v>
      </c>
      <c r="G5961" s="1">
        <v>0.25900000000000001</v>
      </c>
      <c r="H5961" s="1">
        <v>5.2249558735152801E-2</v>
      </c>
      <c r="I5961" s="1">
        <v>4.4002434129106302E-4</v>
      </c>
      <c r="J5961" s="1">
        <v>9.1289611915569793E-2</v>
      </c>
      <c r="K5961" s="1">
        <v>9.2130960000000002</v>
      </c>
      <c r="L5961" s="1">
        <v>0.97714590999999995</v>
      </c>
      <c r="M5961" t="str">
        <f t="shared" si="245"/>
        <v>Winter</v>
      </c>
    </row>
    <row r="5962" spans="1:13" x14ac:dyDescent="0.4">
      <c r="A5962" s="1" t="s">
        <v>11</v>
      </c>
      <c r="B5962" s="2">
        <v>44938</v>
      </c>
      <c r="C5962" s="10">
        <v>0.69513888888888886</v>
      </c>
      <c r="D5962" s="4">
        <f t="shared" si="243"/>
        <v>44938.695138888892</v>
      </c>
      <c r="E5962" s="5">
        <f t="shared" si="244"/>
        <v>1</v>
      </c>
      <c r="F5962" s="1">
        <v>12.561</v>
      </c>
      <c r="G5962" s="1">
        <v>0.17241999999999999</v>
      </c>
      <c r="H5962" s="1">
        <v>5.2260758457990698E-2</v>
      </c>
      <c r="I5962" s="1">
        <v>2.92930490059479E-4</v>
      </c>
      <c r="J5962" s="1">
        <v>9.1346576450123701E-2</v>
      </c>
      <c r="K5962" s="1">
        <v>9.3090240000000009</v>
      </c>
      <c r="L5962" s="1">
        <v>0.97714590999999995</v>
      </c>
      <c r="M5962" t="str">
        <f t="shared" si="245"/>
        <v>Winter</v>
      </c>
    </row>
    <row r="5963" spans="1:13" x14ac:dyDescent="0.4">
      <c r="A5963" s="1" t="s">
        <v>11</v>
      </c>
      <c r="B5963" s="2">
        <v>44938</v>
      </c>
      <c r="C5963" s="10">
        <v>0.69861111111111107</v>
      </c>
      <c r="D5963" s="4">
        <f t="shared" si="243"/>
        <v>44938.698611111111</v>
      </c>
      <c r="E5963" s="5">
        <f t="shared" si="244"/>
        <v>1</v>
      </c>
      <c r="F5963" s="1">
        <v>12.507999999999999</v>
      </c>
      <c r="G5963" s="1">
        <v>0.17574999999999999</v>
      </c>
      <c r="H5963" s="1">
        <v>5.2194839075358899E-2</v>
      </c>
      <c r="I5963" s="1">
        <v>2.9858794587607799E-4</v>
      </c>
      <c r="J5963" s="1">
        <v>9.10116295865874E-2</v>
      </c>
      <c r="K5963" s="1">
        <v>9.2160910000000005</v>
      </c>
      <c r="L5963" s="1">
        <v>0.97714590999999995</v>
      </c>
      <c r="M5963" t="str">
        <f t="shared" si="245"/>
        <v>Winter</v>
      </c>
    </row>
    <row r="5964" spans="1:13" x14ac:dyDescent="0.4">
      <c r="A5964" s="1" t="s">
        <v>11</v>
      </c>
      <c r="B5964" s="2">
        <v>44938</v>
      </c>
      <c r="C5964" s="10">
        <v>0.70208333333333339</v>
      </c>
      <c r="D5964" s="4">
        <f t="shared" si="243"/>
        <v>44938.70208333333</v>
      </c>
      <c r="E5964" s="5">
        <f t="shared" si="244"/>
        <v>1</v>
      </c>
      <c r="F5964" s="1">
        <v>12.446</v>
      </c>
      <c r="G5964" s="1">
        <v>0.18370500000000001</v>
      </c>
      <c r="H5964" s="1">
        <v>5.2117831353488901E-2</v>
      </c>
      <c r="I5964" s="1">
        <v>3.12102979215733E-4</v>
      </c>
      <c r="J5964" s="1">
        <v>9.0621363347290207E-2</v>
      </c>
      <c r="K5964" s="1">
        <v>9.1561319999999995</v>
      </c>
      <c r="L5964" s="1">
        <v>0.97714590999999995</v>
      </c>
      <c r="M5964" t="str">
        <f t="shared" si="245"/>
        <v>Winter</v>
      </c>
    </row>
    <row r="5965" spans="1:13" x14ac:dyDescent="0.4">
      <c r="A5965" s="1" t="s">
        <v>11</v>
      </c>
      <c r="B5965" s="2">
        <v>44938</v>
      </c>
      <c r="C5965" s="10">
        <v>0.7055555555555556</v>
      </c>
      <c r="D5965" s="4">
        <f t="shared" si="243"/>
        <v>44938.705555555556</v>
      </c>
      <c r="E5965" s="5">
        <f t="shared" si="244"/>
        <v>1</v>
      </c>
      <c r="F5965" s="1">
        <v>12.419</v>
      </c>
      <c r="G5965" s="1">
        <v>8.9724999999999999E-2</v>
      </c>
      <c r="H5965" s="1">
        <v>5.2084331255050798E-2</v>
      </c>
      <c r="I5965" s="1">
        <v>1.5243700394726101E-4</v>
      </c>
      <c r="J5965" s="1">
        <v>9.0451932194289902E-2</v>
      </c>
      <c r="K5965" s="1">
        <v>9.120158</v>
      </c>
      <c r="L5965" s="1">
        <v>0.97714590999999995</v>
      </c>
      <c r="M5965" t="str">
        <f t="shared" si="245"/>
        <v>Winter</v>
      </c>
    </row>
    <row r="5966" spans="1:13" x14ac:dyDescent="0.4">
      <c r="A5966" s="1" t="s">
        <v>11</v>
      </c>
      <c r="B5966" s="2">
        <v>44938</v>
      </c>
      <c r="C5966" s="10">
        <v>0.7090277777777777</v>
      </c>
      <c r="D5966" s="4">
        <f t="shared" si="243"/>
        <v>44938.709027777775</v>
      </c>
      <c r="E5966" s="5">
        <f t="shared" si="244"/>
        <v>1</v>
      </c>
      <c r="F5966" s="1">
        <v>12.401999999999999</v>
      </c>
      <c r="G5966" s="1">
        <v>2.9784999999999999E-2</v>
      </c>
      <c r="H5966" s="1">
        <v>5.2063249648496603E-2</v>
      </c>
      <c r="I5966" s="3">
        <v>5.0602799248472202E-5</v>
      </c>
      <c r="J5966" s="1">
        <v>9.0345415875171003E-2</v>
      </c>
      <c r="K5966" s="1">
        <v>9.0651980000000005</v>
      </c>
      <c r="L5966" s="1">
        <v>0.97714590999999995</v>
      </c>
      <c r="M5966" t="str">
        <f t="shared" si="245"/>
        <v>Winter</v>
      </c>
    </row>
    <row r="5967" spans="1:13" x14ac:dyDescent="0.4">
      <c r="A5967" s="1" t="s">
        <v>11</v>
      </c>
      <c r="B5967" s="2">
        <v>44938</v>
      </c>
      <c r="C5967" s="10">
        <v>0.71250000000000002</v>
      </c>
      <c r="D5967" s="4">
        <f t="shared" si="243"/>
        <v>44938.712500000001</v>
      </c>
      <c r="E5967" s="5">
        <f t="shared" si="244"/>
        <v>1</v>
      </c>
      <c r="F5967" s="1">
        <v>12.348000000000001</v>
      </c>
      <c r="G5967" s="1">
        <v>1.11E-2</v>
      </c>
      <c r="H5967" s="1">
        <v>5.1996341129768503E-2</v>
      </c>
      <c r="I5967" s="3">
        <v>1.8858186055331299E-5</v>
      </c>
      <c r="J5967" s="1">
        <v>9.0007901239229193E-2</v>
      </c>
      <c r="K5967" s="1">
        <v>9.0651949999999992</v>
      </c>
      <c r="L5967" s="1">
        <v>0.97714590999999995</v>
      </c>
      <c r="M5967" t="str">
        <f t="shared" si="245"/>
        <v>Winter</v>
      </c>
    </row>
    <row r="5968" spans="1:13" x14ac:dyDescent="0.4">
      <c r="A5968" s="1" t="s">
        <v>11</v>
      </c>
      <c r="B5968" s="2">
        <v>44938</v>
      </c>
      <c r="C5968" s="10">
        <v>0.71597222222222223</v>
      </c>
      <c r="D5968" s="4">
        <f t="shared" si="243"/>
        <v>44938.71597222222</v>
      </c>
      <c r="E5968" s="5">
        <f t="shared" si="244"/>
        <v>1</v>
      </c>
      <c r="F5968" s="1">
        <v>12.295</v>
      </c>
      <c r="G5968" s="1">
        <v>0</v>
      </c>
      <c r="H5968" s="1">
        <v>5.1930755271324798E-2</v>
      </c>
      <c r="I5968" s="1">
        <v>0</v>
      </c>
      <c r="J5968" s="1">
        <v>8.9677862989464799E-2</v>
      </c>
      <c r="K5968" s="1">
        <v>9.0561989999999994</v>
      </c>
      <c r="L5968" s="1">
        <v>0.97714590999999995</v>
      </c>
      <c r="M5968" t="str">
        <f t="shared" si="245"/>
        <v>Winter</v>
      </c>
    </row>
    <row r="5969" spans="1:13" x14ac:dyDescent="0.4">
      <c r="A5969" s="1" t="s">
        <v>11</v>
      </c>
      <c r="B5969" s="2">
        <v>44938</v>
      </c>
      <c r="C5969" s="10">
        <v>0.71944444444444444</v>
      </c>
      <c r="D5969" s="4">
        <f t="shared" si="243"/>
        <v>44938.719444444447</v>
      </c>
      <c r="E5969" s="5">
        <f t="shared" si="244"/>
        <v>1</v>
      </c>
      <c r="F5969" s="1">
        <v>12.269</v>
      </c>
      <c r="G5969" s="1">
        <v>0</v>
      </c>
      <c r="H5969" s="1">
        <v>5.1898611328985697E-2</v>
      </c>
      <c r="I5969" s="1">
        <v>0</v>
      </c>
      <c r="J5969" s="1">
        <v>8.9516400161321494E-2</v>
      </c>
      <c r="K5969" s="1">
        <v>9.0532000000000004</v>
      </c>
      <c r="L5969" s="1">
        <v>0.97714590999999995</v>
      </c>
      <c r="M5969" t="str">
        <f t="shared" si="245"/>
        <v>Winter</v>
      </c>
    </row>
    <row r="5970" spans="1:13" x14ac:dyDescent="0.4">
      <c r="A5970" s="1" t="s">
        <v>11</v>
      </c>
      <c r="B5970" s="2">
        <v>44938</v>
      </c>
      <c r="C5970" s="10">
        <v>0.72291666666666676</v>
      </c>
      <c r="D5970" s="4">
        <f t="shared" si="243"/>
        <v>44938.722916666666</v>
      </c>
      <c r="E5970" s="5">
        <f t="shared" si="244"/>
        <v>1</v>
      </c>
      <c r="F5970" s="1">
        <v>12.233000000000001</v>
      </c>
      <c r="G5970" s="1">
        <v>0</v>
      </c>
      <c r="H5970" s="1">
        <v>5.1854137175948403E-2</v>
      </c>
      <c r="I5970" s="1">
        <v>0</v>
      </c>
      <c r="J5970" s="1">
        <v>8.9293316064021494E-2</v>
      </c>
      <c r="K5970" s="1">
        <v>9.0082310000000003</v>
      </c>
      <c r="L5970" s="1">
        <v>0.97714590999999995</v>
      </c>
      <c r="M5970" t="str">
        <f t="shared" si="245"/>
        <v>Winter</v>
      </c>
    </row>
    <row r="5971" spans="1:13" x14ac:dyDescent="0.4">
      <c r="A5971" s="1" t="s">
        <v>11</v>
      </c>
      <c r="B5971" s="2">
        <v>44938</v>
      </c>
      <c r="C5971" s="10">
        <v>0.72638888888888886</v>
      </c>
      <c r="D5971" s="4">
        <f t="shared" si="243"/>
        <v>44938.726388888892</v>
      </c>
      <c r="E5971" s="5">
        <f t="shared" si="244"/>
        <v>1</v>
      </c>
      <c r="F5971" s="1">
        <v>12.18</v>
      </c>
      <c r="G5971" s="1">
        <v>0</v>
      </c>
      <c r="H5971" s="1">
        <v>5.1788730687210002E-2</v>
      </c>
      <c r="I5971" s="1">
        <v>0</v>
      </c>
      <c r="J5971" s="1">
        <v>8.8965898033563404E-2</v>
      </c>
      <c r="K5971" s="1">
        <v>9.0242159999999991</v>
      </c>
      <c r="L5971" s="1">
        <v>0.97714590999999995</v>
      </c>
      <c r="M5971" t="str">
        <f t="shared" si="245"/>
        <v>Winter</v>
      </c>
    </row>
    <row r="5972" spans="1:13" x14ac:dyDescent="0.4">
      <c r="A5972" s="1" t="s">
        <v>11</v>
      </c>
      <c r="B5972" s="2">
        <v>44938</v>
      </c>
      <c r="C5972" s="10">
        <v>0.72986111111111107</v>
      </c>
      <c r="D5972" s="4">
        <f t="shared" si="243"/>
        <v>44938.729861111111</v>
      </c>
      <c r="E5972" s="5">
        <f t="shared" si="244"/>
        <v>1</v>
      </c>
      <c r="F5972" s="1">
        <v>12.145</v>
      </c>
      <c r="G5972" s="1">
        <v>0</v>
      </c>
      <c r="H5972" s="1">
        <v>5.1745582959478002E-2</v>
      </c>
      <c r="I5972" s="1">
        <v>0</v>
      </c>
      <c r="J5972" s="1">
        <v>8.8750337049006395E-2</v>
      </c>
      <c r="K5972" s="1">
        <v>8.9882419999999996</v>
      </c>
      <c r="L5972" s="1">
        <v>0.97714590999999995</v>
      </c>
      <c r="M5972" t="str">
        <f t="shared" si="245"/>
        <v>Winter</v>
      </c>
    </row>
    <row r="5973" spans="1:13" x14ac:dyDescent="0.4">
      <c r="A5973" s="1" t="s">
        <v>11</v>
      </c>
      <c r="B5973" s="2">
        <v>44938</v>
      </c>
      <c r="C5973" s="10">
        <v>0.73333333333333339</v>
      </c>
      <c r="D5973" s="4">
        <f t="shared" si="243"/>
        <v>44938.73333333333</v>
      </c>
      <c r="E5973" s="5">
        <f t="shared" si="244"/>
        <v>1</v>
      </c>
      <c r="F5973" s="1">
        <v>12.118</v>
      </c>
      <c r="G5973" s="1">
        <v>0</v>
      </c>
      <c r="H5973" s="1">
        <v>5.1712322133425498E-2</v>
      </c>
      <c r="I5973" s="1">
        <v>0</v>
      </c>
      <c r="J5973" s="1">
        <v>8.8584404079340498E-2</v>
      </c>
      <c r="K5973" s="1">
        <v>8.9842429999999993</v>
      </c>
      <c r="L5973" s="1">
        <v>0.97714590999999995</v>
      </c>
      <c r="M5973" t="str">
        <f t="shared" si="245"/>
        <v>Winter</v>
      </c>
    </row>
    <row r="5974" spans="1:13" x14ac:dyDescent="0.4">
      <c r="A5974" s="1" t="s">
        <v>11</v>
      </c>
      <c r="B5974" s="2">
        <v>44938</v>
      </c>
      <c r="C5974" s="10">
        <v>0.7368055555555556</v>
      </c>
      <c r="D5974" s="4">
        <f t="shared" si="243"/>
        <v>44938.736805555556</v>
      </c>
      <c r="E5974" s="5">
        <f t="shared" si="244"/>
        <v>1</v>
      </c>
      <c r="F5974" s="1">
        <v>12.090999999999999</v>
      </c>
      <c r="G5974" s="1">
        <v>0</v>
      </c>
      <c r="H5974" s="1">
        <v>5.16790826866384E-2</v>
      </c>
      <c r="I5974" s="1">
        <v>0</v>
      </c>
      <c r="J5974" s="1">
        <v>8.8418781347937903E-2</v>
      </c>
      <c r="K5974" s="1">
        <v>8.9852410000000003</v>
      </c>
      <c r="L5974" s="1">
        <v>0.97714590999999995</v>
      </c>
      <c r="M5974" t="str">
        <f t="shared" si="245"/>
        <v>Winter</v>
      </c>
    </row>
    <row r="5975" spans="1:13" x14ac:dyDescent="0.4">
      <c r="A5975" s="1" t="s">
        <v>11</v>
      </c>
      <c r="B5975" s="2">
        <v>44938</v>
      </c>
      <c r="C5975" s="10">
        <v>0.7402777777777777</v>
      </c>
      <c r="D5975" s="4">
        <f t="shared" si="243"/>
        <v>44938.740277777775</v>
      </c>
      <c r="E5975" s="5">
        <f t="shared" si="244"/>
        <v>1</v>
      </c>
      <c r="F5975" s="1">
        <v>12.074</v>
      </c>
      <c r="G5975" s="1">
        <v>0</v>
      </c>
      <c r="H5975" s="1">
        <v>5.1658165108126299E-2</v>
      </c>
      <c r="I5975" s="1">
        <v>0</v>
      </c>
      <c r="J5975" s="1">
        <v>8.8314659270037704E-2</v>
      </c>
      <c r="K5975" s="1">
        <v>8.9662539999999993</v>
      </c>
      <c r="L5975" s="1">
        <v>0.97714590999999995</v>
      </c>
      <c r="M5975" t="str">
        <f t="shared" si="245"/>
        <v>Winter</v>
      </c>
    </row>
    <row r="5976" spans="1:13" x14ac:dyDescent="0.4">
      <c r="A5976" s="1" t="s">
        <v>11</v>
      </c>
      <c r="B5976" s="2">
        <v>44938</v>
      </c>
      <c r="C5976" s="10">
        <v>0.74375000000000002</v>
      </c>
      <c r="D5976" s="4">
        <f t="shared" si="243"/>
        <v>44938.743750000001</v>
      </c>
      <c r="E5976" s="5">
        <f t="shared" si="244"/>
        <v>1</v>
      </c>
      <c r="F5976" s="1">
        <v>12.003</v>
      </c>
      <c r="G5976" s="1">
        <v>0</v>
      </c>
      <c r="H5976" s="1">
        <v>5.1570894938572698E-2</v>
      </c>
      <c r="I5976" s="1">
        <v>0</v>
      </c>
      <c r="J5976" s="1">
        <v>8.7881120244941893E-2</v>
      </c>
      <c r="K5976" s="1">
        <v>8.9182860000000002</v>
      </c>
      <c r="L5976" s="1">
        <v>0.97714590999999995</v>
      </c>
      <c r="M5976" t="str">
        <f t="shared" si="245"/>
        <v>Winter</v>
      </c>
    </row>
    <row r="5977" spans="1:13" x14ac:dyDescent="0.4">
      <c r="A5977" s="1" t="s">
        <v>11</v>
      </c>
      <c r="B5977" s="2">
        <v>44938</v>
      </c>
      <c r="C5977" s="10">
        <v>0.74722222222222223</v>
      </c>
      <c r="D5977" s="4">
        <f t="shared" si="243"/>
        <v>44938.74722222222</v>
      </c>
      <c r="E5977" s="5">
        <f t="shared" si="244"/>
        <v>1</v>
      </c>
      <c r="F5977" s="1">
        <v>11.994</v>
      </c>
      <c r="G5977" s="1">
        <v>0</v>
      </c>
      <c r="H5977" s="1">
        <v>5.15598430566854E-2</v>
      </c>
      <c r="I5977" s="1">
        <v>0</v>
      </c>
      <c r="J5977" s="1">
        <v>8.7826316799587203E-2</v>
      </c>
      <c r="K5977" s="1">
        <v>8.9372710000000009</v>
      </c>
      <c r="L5977" s="1">
        <v>0.97714590999999995</v>
      </c>
      <c r="M5977" t="str">
        <f t="shared" si="245"/>
        <v>Winter</v>
      </c>
    </row>
    <row r="5978" spans="1:13" x14ac:dyDescent="0.4">
      <c r="A5978" s="1" t="s">
        <v>11</v>
      </c>
      <c r="B5978" s="2">
        <v>44938</v>
      </c>
      <c r="C5978" s="10">
        <v>0.75069444444444444</v>
      </c>
      <c r="D5978" s="4">
        <f t="shared" si="243"/>
        <v>44938.750694444447</v>
      </c>
      <c r="E5978" s="5">
        <f t="shared" si="244"/>
        <v>1</v>
      </c>
      <c r="F5978" s="1">
        <v>12.012</v>
      </c>
      <c r="G5978" s="1">
        <v>0</v>
      </c>
      <c r="H5978" s="1">
        <v>5.1581949189437197E-2</v>
      </c>
      <c r="I5978" s="1">
        <v>0</v>
      </c>
      <c r="J5978" s="1">
        <v>8.7935957887536498E-2</v>
      </c>
      <c r="K5978" s="1">
        <v>8.975244</v>
      </c>
      <c r="L5978" s="1">
        <v>0.97714590999999995</v>
      </c>
      <c r="M5978" t="str">
        <f t="shared" si="245"/>
        <v>Winter</v>
      </c>
    </row>
    <row r="5979" spans="1:13" x14ac:dyDescent="0.4">
      <c r="A5979" s="1" t="s">
        <v>11</v>
      </c>
      <c r="B5979" s="2">
        <v>44938</v>
      </c>
      <c r="C5979" s="10">
        <v>0.75416666666666676</v>
      </c>
      <c r="D5979" s="4">
        <f t="shared" si="243"/>
        <v>44938.754166666666</v>
      </c>
      <c r="E5979" s="5">
        <f t="shared" si="244"/>
        <v>1</v>
      </c>
      <c r="F5979" s="1">
        <v>11.958</v>
      </c>
      <c r="G5979" s="1">
        <v>0</v>
      </c>
      <c r="H5979" s="1">
        <v>5.1515659208756497E-2</v>
      </c>
      <c r="I5979" s="1">
        <v>0</v>
      </c>
      <c r="J5979" s="1">
        <v>8.7607444564252596E-2</v>
      </c>
      <c r="K5979" s="1">
        <v>8.934272</v>
      </c>
      <c r="L5979" s="1">
        <v>0.97714590999999995</v>
      </c>
      <c r="M5979" t="str">
        <f t="shared" si="245"/>
        <v>Winter</v>
      </c>
    </row>
    <row r="5980" spans="1:13" x14ac:dyDescent="0.4">
      <c r="A5980" s="1" t="s">
        <v>11</v>
      </c>
      <c r="B5980" s="2">
        <v>44938</v>
      </c>
      <c r="C5980" s="10">
        <v>0.75763888888888886</v>
      </c>
      <c r="D5980" s="4">
        <f t="shared" si="243"/>
        <v>44938.757638888892</v>
      </c>
      <c r="E5980" s="5">
        <f t="shared" si="244"/>
        <v>1</v>
      </c>
      <c r="F5980" s="1">
        <v>11.878</v>
      </c>
      <c r="G5980" s="1">
        <v>0</v>
      </c>
      <c r="H5980" s="1">
        <v>5.1417608391734003E-2</v>
      </c>
      <c r="I5980" s="1">
        <v>0</v>
      </c>
      <c r="J5980" s="1">
        <v>8.7123012690065796E-2</v>
      </c>
      <c r="K5980" s="1">
        <v>8.8853039999999996</v>
      </c>
      <c r="L5980" s="1">
        <v>0.97714590999999995</v>
      </c>
      <c r="M5980" t="str">
        <f t="shared" si="245"/>
        <v>Winter</v>
      </c>
    </row>
    <row r="5981" spans="1:13" x14ac:dyDescent="0.4">
      <c r="A5981" s="1" t="s">
        <v>11</v>
      </c>
      <c r="B5981" s="2">
        <v>44938</v>
      </c>
      <c r="C5981" s="10">
        <v>0.76111111111111107</v>
      </c>
      <c r="D5981" s="4">
        <f t="shared" si="243"/>
        <v>44938.761111111111</v>
      </c>
      <c r="E5981" s="5">
        <f t="shared" si="244"/>
        <v>1</v>
      </c>
      <c r="F5981" s="1">
        <v>11.834</v>
      </c>
      <c r="G5981" s="1">
        <v>0</v>
      </c>
      <c r="H5981" s="1">
        <v>5.1363760012786502E-2</v>
      </c>
      <c r="I5981" s="1">
        <v>0</v>
      </c>
      <c r="J5981" s="1">
        <v>8.6857717904959802E-2</v>
      </c>
      <c r="K5981" s="1">
        <v>8.8263459999999991</v>
      </c>
      <c r="L5981" s="1">
        <v>0.97714590999999995</v>
      </c>
      <c r="M5981" t="str">
        <f t="shared" si="245"/>
        <v>Winter</v>
      </c>
    </row>
    <row r="5982" spans="1:13" x14ac:dyDescent="0.4">
      <c r="A5982" s="1" t="s">
        <v>11</v>
      </c>
      <c r="B5982" s="2">
        <v>44938</v>
      </c>
      <c r="C5982" s="10">
        <v>0.76458333333333339</v>
      </c>
      <c r="D5982" s="4">
        <f t="shared" si="243"/>
        <v>44938.76458333333</v>
      </c>
      <c r="E5982" s="5">
        <f t="shared" si="244"/>
        <v>1</v>
      </c>
      <c r="F5982" s="1">
        <v>11.718</v>
      </c>
      <c r="G5982" s="1">
        <v>0</v>
      </c>
      <c r="H5982" s="1">
        <v>5.1222066268916303E-2</v>
      </c>
      <c r="I5982" s="1">
        <v>0</v>
      </c>
      <c r="J5982" s="1">
        <v>8.61621702357388E-2</v>
      </c>
      <c r="K5982" s="1">
        <v>8.8583149999999993</v>
      </c>
      <c r="L5982" s="1">
        <v>0.97714590999999995</v>
      </c>
      <c r="M5982" t="str">
        <f t="shared" si="245"/>
        <v>Winter</v>
      </c>
    </row>
    <row r="5983" spans="1:13" x14ac:dyDescent="0.4">
      <c r="A5983" s="1" t="s">
        <v>11</v>
      </c>
      <c r="B5983" s="2">
        <v>44938</v>
      </c>
      <c r="C5983" s="10">
        <v>0.7680555555555556</v>
      </c>
      <c r="D5983" s="4">
        <f t="shared" si="243"/>
        <v>44938.768055555556</v>
      </c>
      <c r="E5983" s="5">
        <f t="shared" si="244"/>
        <v>1</v>
      </c>
      <c r="F5983" s="1">
        <v>11.673</v>
      </c>
      <c r="G5983" s="1">
        <v>0</v>
      </c>
      <c r="H5983" s="1">
        <v>5.1167204156935701E-2</v>
      </c>
      <c r="I5983" s="1">
        <v>0</v>
      </c>
      <c r="J5983" s="1">
        <v>8.5893847636718604E-2</v>
      </c>
      <c r="K5983" s="1">
        <v>8.8383280000000006</v>
      </c>
      <c r="L5983" s="1">
        <v>0.97714590999999995</v>
      </c>
      <c r="M5983" t="str">
        <f t="shared" si="245"/>
        <v>Winter</v>
      </c>
    </row>
    <row r="5984" spans="1:13" x14ac:dyDescent="0.4">
      <c r="A5984" s="1" t="s">
        <v>11</v>
      </c>
      <c r="B5984" s="2">
        <v>44938</v>
      </c>
      <c r="C5984" s="10">
        <v>0.7715277777777777</v>
      </c>
      <c r="D5984" s="4">
        <f t="shared" si="243"/>
        <v>44938.771527777775</v>
      </c>
      <c r="E5984" s="5">
        <f t="shared" si="244"/>
        <v>1</v>
      </c>
      <c r="F5984" s="1">
        <v>11.584</v>
      </c>
      <c r="G5984" s="1">
        <v>0</v>
      </c>
      <c r="H5984" s="1">
        <v>5.10588720631346E-2</v>
      </c>
      <c r="I5984" s="1">
        <v>0</v>
      </c>
      <c r="J5984" s="1">
        <v>8.5365623246549505E-2</v>
      </c>
      <c r="K5984" s="1">
        <v>8.9052729999999993</v>
      </c>
      <c r="L5984" s="1">
        <v>0.97714590999999995</v>
      </c>
      <c r="M5984" t="str">
        <f t="shared" si="245"/>
        <v>Winter</v>
      </c>
    </row>
    <row r="5985" spans="1:13" x14ac:dyDescent="0.4">
      <c r="A5985" s="1" t="s">
        <v>11</v>
      </c>
      <c r="B5985" s="2">
        <v>44938</v>
      </c>
      <c r="C5985" s="10">
        <v>0.77500000000000002</v>
      </c>
      <c r="D5985" s="4">
        <f t="shared" si="243"/>
        <v>44938.775000000001</v>
      </c>
      <c r="E5985" s="5">
        <f t="shared" si="244"/>
        <v>1</v>
      </c>
      <c r="F5985" s="1">
        <v>11.53</v>
      </c>
      <c r="G5985" s="1">
        <v>0</v>
      </c>
      <c r="H5985" s="1">
        <v>5.0993254309330598E-2</v>
      </c>
      <c r="I5985" s="1">
        <v>0</v>
      </c>
      <c r="J5985" s="1">
        <v>8.5046712242898503E-2</v>
      </c>
      <c r="K5985" s="1">
        <v>8.8493119999999994</v>
      </c>
      <c r="L5985" s="1">
        <v>0.97714590999999995</v>
      </c>
      <c r="M5985" t="str">
        <f t="shared" si="245"/>
        <v>Winter</v>
      </c>
    </row>
    <row r="5986" spans="1:13" x14ac:dyDescent="0.4">
      <c r="A5986" s="1" t="s">
        <v>11</v>
      </c>
      <c r="B5986" s="2">
        <v>44938</v>
      </c>
      <c r="C5986" s="10">
        <v>0.77847222222222223</v>
      </c>
      <c r="D5986" s="4">
        <f t="shared" ref="D5986:D6049" si="246">B5986 + C5986</f>
        <v>44938.77847222222</v>
      </c>
      <c r="E5986" s="5">
        <f t="shared" si="244"/>
        <v>1</v>
      </c>
      <c r="F5986" s="1">
        <v>11.476000000000001</v>
      </c>
      <c r="G5986" s="1">
        <v>0</v>
      </c>
      <c r="H5986" s="1">
        <v>5.0927720883468898E-2</v>
      </c>
      <c r="I5986" s="1">
        <v>0</v>
      </c>
      <c r="J5986" s="1">
        <v>8.4728992634851397E-2</v>
      </c>
      <c r="K5986" s="1">
        <v>8.8563030000000005</v>
      </c>
      <c r="L5986" s="1">
        <v>0.97714590999999995</v>
      </c>
      <c r="M5986" t="str">
        <f t="shared" si="245"/>
        <v>Winter</v>
      </c>
    </row>
    <row r="5987" spans="1:13" x14ac:dyDescent="0.4">
      <c r="A5987" s="1" t="s">
        <v>11</v>
      </c>
      <c r="B5987" s="2">
        <v>44938</v>
      </c>
      <c r="C5987" s="10">
        <v>0.78194444444444444</v>
      </c>
      <c r="D5987" s="4">
        <f t="shared" si="246"/>
        <v>44938.781944444447</v>
      </c>
      <c r="E5987" s="5">
        <f t="shared" ref="E5987:E6050" si="247">MONTH(D5987)</f>
        <v>1</v>
      </c>
      <c r="F5987" s="1">
        <v>11.459</v>
      </c>
      <c r="G5987" s="1">
        <v>0</v>
      </c>
      <c r="H5987" s="1">
        <v>5.0907107425476897E-2</v>
      </c>
      <c r="I5987" s="1">
        <v>0</v>
      </c>
      <c r="J5987" s="1">
        <v>8.4629215657188506E-2</v>
      </c>
      <c r="K5987" s="1">
        <v>8.8123360000000002</v>
      </c>
      <c r="L5987" s="1">
        <v>0.97714590999999995</v>
      </c>
      <c r="M5987" t="str">
        <f t="shared" ref="M5987:M6050" si="248">IF(OR(E5987=1,E5987=2,E5987=12),"Winter", IF(E5987&lt;6,"Spring",IF(E5987&lt;9, "Summer", "Fall")))</f>
        <v>Winter</v>
      </c>
    </row>
    <row r="5988" spans="1:13" x14ac:dyDescent="0.4">
      <c r="A5988" s="1" t="s">
        <v>11</v>
      </c>
      <c r="B5988" s="2">
        <v>44938</v>
      </c>
      <c r="C5988" s="10">
        <v>0.78541666666666676</v>
      </c>
      <c r="D5988" s="4">
        <f t="shared" si="246"/>
        <v>44938.785416666666</v>
      </c>
      <c r="E5988" s="5">
        <f t="shared" si="247"/>
        <v>1</v>
      </c>
      <c r="F5988" s="1">
        <v>11.378</v>
      </c>
      <c r="G5988" s="1">
        <v>0</v>
      </c>
      <c r="H5988" s="1">
        <v>5.0809004888520103E-2</v>
      </c>
      <c r="I5988" s="1">
        <v>0</v>
      </c>
      <c r="J5988" s="1">
        <v>8.4155418981622696E-2</v>
      </c>
      <c r="K5988" s="1">
        <v>8.8073350000000001</v>
      </c>
      <c r="L5988" s="1">
        <v>0.97714590999999995</v>
      </c>
      <c r="M5988" t="str">
        <f t="shared" si="248"/>
        <v>Winter</v>
      </c>
    </row>
    <row r="5989" spans="1:13" x14ac:dyDescent="0.4">
      <c r="A5989" s="1" t="s">
        <v>11</v>
      </c>
      <c r="B5989" s="2">
        <v>44938</v>
      </c>
      <c r="C5989" s="10">
        <v>0.78888888888888886</v>
      </c>
      <c r="D5989" s="4">
        <f t="shared" si="246"/>
        <v>44938.788888888892</v>
      </c>
      <c r="E5989" s="5">
        <f t="shared" si="247"/>
        <v>1</v>
      </c>
      <c r="F5989" s="1">
        <v>11.333</v>
      </c>
      <c r="G5989" s="1">
        <v>0</v>
      </c>
      <c r="H5989" s="1">
        <v>5.0754585191720297E-2</v>
      </c>
      <c r="I5989" s="1">
        <v>0</v>
      </c>
      <c r="J5989" s="1">
        <v>8.3893345722778304E-2</v>
      </c>
      <c r="K5989" s="1">
        <v>8.8503000000000007</v>
      </c>
      <c r="L5989" s="1">
        <v>0.97714590999999995</v>
      </c>
      <c r="M5989" t="str">
        <f t="shared" si="248"/>
        <v>Winter</v>
      </c>
    </row>
    <row r="5990" spans="1:13" x14ac:dyDescent="0.4">
      <c r="A5990" s="1" t="s">
        <v>11</v>
      </c>
      <c r="B5990" s="2">
        <v>44938</v>
      </c>
      <c r="C5990" s="10">
        <v>0.79236111111111107</v>
      </c>
      <c r="D5990" s="4">
        <f t="shared" si="246"/>
        <v>44938.792361111111</v>
      </c>
      <c r="E5990" s="5">
        <f t="shared" si="247"/>
        <v>1</v>
      </c>
      <c r="F5990" s="1">
        <v>11.288</v>
      </c>
      <c r="G5990" s="1">
        <v>0</v>
      </c>
      <c r="H5990" s="1">
        <v>5.0700223781899402E-2</v>
      </c>
      <c r="I5990" s="1">
        <v>0</v>
      </c>
      <c r="J5990" s="1">
        <v>8.3632088601430801E-2</v>
      </c>
      <c r="K5990" s="1">
        <v>8.79434</v>
      </c>
      <c r="L5990" s="1">
        <v>0.97714590999999995</v>
      </c>
      <c r="M5990" t="str">
        <f t="shared" si="248"/>
        <v>Winter</v>
      </c>
    </row>
    <row r="5991" spans="1:13" x14ac:dyDescent="0.4">
      <c r="A5991" s="1" t="s">
        <v>11</v>
      </c>
      <c r="B5991" s="2">
        <v>44938</v>
      </c>
      <c r="C5991" s="10">
        <v>0.79583333333333339</v>
      </c>
      <c r="D5991" s="4">
        <f t="shared" si="246"/>
        <v>44938.79583333333</v>
      </c>
      <c r="E5991" s="5">
        <f t="shared" si="247"/>
        <v>1</v>
      </c>
      <c r="F5991" s="1">
        <v>11.226000000000001</v>
      </c>
      <c r="G5991" s="1">
        <v>0</v>
      </c>
      <c r="H5991" s="1">
        <v>5.0625421199864303E-2</v>
      </c>
      <c r="I5991" s="1">
        <v>0</v>
      </c>
      <c r="J5991" s="1">
        <v>8.3273466512679001E-2</v>
      </c>
      <c r="K5991" s="1">
        <v>8.741377</v>
      </c>
      <c r="L5991" s="1">
        <v>0.97714590999999995</v>
      </c>
      <c r="M5991" t="str">
        <f t="shared" si="248"/>
        <v>Winter</v>
      </c>
    </row>
    <row r="5992" spans="1:13" x14ac:dyDescent="0.4">
      <c r="A5992" s="1" t="s">
        <v>11</v>
      </c>
      <c r="B5992" s="2">
        <v>44938</v>
      </c>
      <c r="C5992" s="10">
        <v>0.7993055555555556</v>
      </c>
      <c r="D5992" s="4">
        <f t="shared" si="246"/>
        <v>44938.799305555556</v>
      </c>
      <c r="E5992" s="5">
        <f t="shared" si="247"/>
        <v>1</v>
      </c>
      <c r="F5992" s="1">
        <v>11.217000000000001</v>
      </c>
      <c r="G5992" s="1">
        <v>0</v>
      </c>
      <c r="H5992" s="1">
        <v>5.0614571937382898E-2</v>
      </c>
      <c r="I5992" s="1">
        <v>0</v>
      </c>
      <c r="J5992" s="1">
        <v>8.3221536441023106E-2</v>
      </c>
      <c r="K5992" s="1">
        <v>8.7543659999999992</v>
      </c>
      <c r="L5992" s="1">
        <v>0.97714590999999995</v>
      </c>
      <c r="M5992" t="str">
        <f t="shared" si="248"/>
        <v>Winter</v>
      </c>
    </row>
    <row r="5993" spans="1:13" x14ac:dyDescent="0.4">
      <c r="A5993" s="1" t="s">
        <v>11</v>
      </c>
      <c r="B5993" s="2">
        <v>44938</v>
      </c>
      <c r="C5993" s="10">
        <v>0.8027777777777777</v>
      </c>
      <c r="D5993" s="4">
        <f t="shared" si="246"/>
        <v>44938.802777777775</v>
      </c>
      <c r="E5993" s="5">
        <f t="shared" si="247"/>
        <v>1</v>
      </c>
      <c r="F5993" s="1">
        <v>11.135999999999999</v>
      </c>
      <c r="G5993" s="1">
        <v>0</v>
      </c>
      <c r="H5993" s="1">
        <v>5.0517033142406E-2</v>
      </c>
      <c r="I5993" s="1">
        <v>0</v>
      </c>
      <c r="J5993" s="1">
        <v>8.2755620657743695E-2</v>
      </c>
      <c r="K5993" s="1">
        <v>8.8672760000000004</v>
      </c>
      <c r="L5993" s="1">
        <v>0.97714590999999995</v>
      </c>
      <c r="M5993" t="str">
        <f t="shared" si="248"/>
        <v>Winter</v>
      </c>
    </row>
    <row r="5994" spans="1:13" x14ac:dyDescent="0.4">
      <c r="A5994" s="1" t="s">
        <v>11</v>
      </c>
      <c r="B5994" s="2">
        <v>44938</v>
      </c>
      <c r="C5994" s="10">
        <v>0.80625000000000002</v>
      </c>
      <c r="D5994" s="4">
        <f t="shared" si="246"/>
        <v>44938.806250000001</v>
      </c>
      <c r="E5994" s="5">
        <f t="shared" si="247"/>
        <v>1</v>
      </c>
      <c r="F5994" s="1">
        <v>11.109</v>
      </c>
      <c r="G5994" s="1">
        <v>0</v>
      </c>
      <c r="H5994" s="1">
        <v>5.0484561998862101E-2</v>
      </c>
      <c r="I5994" s="1">
        <v>0</v>
      </c>
      <c r="J5994" s="1">
        <v>8.2600895770505306E-2</v>
      </c>
      <c r="K5994" s="1">
        <v>8.7933310000000002</v>
      </c>
      <c r="L5994" s="1">
        <v>0.97714590999999995</v>
      </c>
      <c r="M5994" t="str">
        <f t="shared" si="248"/>
        <v>Winter</v>
      </c>
    </row>
    <row r="5995" spans="1:13" x14ac:dyDescent="0.4">
      <c r="A5995" s="1" t="s">
        <v>11</v>
      </c>
      <c r="B5995" s="2">
        <v>44938</v>
      </c>
      <c r="C5995" s="10">
        <v>0.80972222222222223</v>
      </c>
      <c r="D5995" s="4">
        <f t="shared" si="246"/>
        <v>44938.80972222222</v>
      </c>
      <c r="E5995" s="5">
        <f t="shared" si="247"/>
        <v>1</v>
      </c>
      <c r="F5995" s="1">
        <v>11.082000000000001</v>
      </c>
      <c r="G5995" s="1">
        <v>0</v>
      </c>
      <c r="H5995" s="1">
        <v>5.0452111726994597E-2</v>
      </c>
      <c r="I5995" s="1">
        <v>0</v>
      </c>
      <c r="J5995" s="1">
        <v>8.2446460166224894E-2</v>
      </c>
      <c r="K5995" s="1">
        <v>8.7043970000000002</v>
      </c>
      <c r="L5995" s="1">
        <v>0.97714590999999995</v>
      </c>
      <c r="M5995" t="str">
        <f t="shared" si="248"/>
        <v>Winter</v>
      </c>
    </row>
    <row r="5996" spans="1:13" x14ac:dyDescent="0.4">
      <c r="A5996" s="1" t="s">
        <v>11</v>
      </c>
      <c r="B5996" s="2">
        <v>44938</v>
      </c>
      <c r="C5996" s="10">
        <v>0.81319444444444444</v>
      </c>
      <c r="D5996" s="4">
        <f t="shared" si="246"/>
        <v>44938.813194444447</v>
      </c>
      <c r="E5996" s="5">
        <f t="shared" si="247"/>
        <v>1</v>
      </c>
      <c r="F5996" s="1">
        <v>11.01</v>
      </c>
      <c r="G5996" s="1">
        <v>0</v>
      </c>
      <c r="H5996" s="1">
        <v>5.0365679605988298E-2</v>
      </c>
      <c r="I5996" s="1">
        <v>0</v>
      </c>
      <c r="J5996" s="1">
        <v>8.2036042050372807E-2</v>
      </c>
      <c r="K5996" s="1">
        <v>8.7783359999999995</v>
      </c>
      <c r="L5996" s="1">
        <v>0.97714590999999995</v>
      </c>
      <c r="M5996" t="str">
        <f t="shared" si="248"/>
        <v>Winter</v>
      </c>
    </row>
    <row r="5997" spans="1:13" x14ac:dyDescent="0.4">
      <c r="A5997" s="1" t="s">
        <v>11</v>
      </c>
      <c r="B5997" s="2">
        <v>44938</v>
      </c>
      <c r="C5997" s="10">
        <v>0.81666666666666676</v>
      </c>
      <c r="D5997" s="4">
        <f t="shared" si="246"/>
        <v>44938.816666666666</v>
      </c>
      <c r="E5997" s="5">
        <f t="shared" si="247"/>
        <v>1</v>
      </c>
      <c r="F5997" s="1">
        <v>10.946999999999999</v>
      </c>
      <c r="G5997" s="1">
        <v>0</v>
      </c>
      <c r="H5997" s="1">
        <v>5.0290172973549402E-2</v>
      </c>
      <c r="I5997" s="1">
        <v>0</v>
      </c>
      <c r="J5997" s="1">
        <v>8.1678602494416205E-2</v>
      </c>
      <c r="K5997" s="1">
        <v>8.7163799999999991</v>
      </c>
      <c r="L5997" s="1">
        <v>0.97714590999999995</v>
      </c>
      <c r="M5997" t="str">
        <f t="shared" si="248"/>
        <v>Winter</v>
      </c>
    </row>
    <row r="5998" spans="1:13" x14ac:dyDescent="0.4">
      <c r="A5998" s="1" t="s">
        <v>11</v>
      </c>
      <c r="B5998" s="2">
        <v>44938</v>
      </c>
      <c r="C5998" s="10">
        <v>0.82013888888888886</v>
      </c>
      <c r="D5998" s="4">
        <f t="shared" si="246"/>
        <v>44938.820138888892</v>
      </c>
      <c r="E5998" s="5">
        <f t="shared" si="247"/>
        <v>1</v>
      </c>
      <c r="F5998" s="1">
        <v>10.891999999999999</v>
      </c>
      <c r="G5998" s="1">
        <v>0</v>
      </c>
      <c r="H5998" s="1">
        <v>5.0224347039228401E-2</v>
      </c>
      <c r="I5998" s="1">
        <v>0</v>
      </c>
      <c r="J5998" s="1">
        <v>8.1367825633477997E-2</v>
      </c>
      <c r="K5998" s="1">
        <v>8.6893969999999996</v>
      </c>
      <c r="L5998" s="1">
        <v>0.97714590999999995</v>
      </c>
      <c r="M5998" t="str">
        <f t="shared" si="248"/>
        <v>Winter</v>
      </c>
    </row>
    <row r="5999" spans="1:13" x14ac:dyDescent="0.4">
      <c r="A5999" s="1" t="s">
        <v>11</v>
      </c>
      <c r="B5999" s="2">
        <v>44938</v>
      </c>
      <c r="C5999" s="10">
        <v>0.82361111111111107</v>
      </c>
      <c r="D5999" s="4">
        <f t="shared" si="246"/>
        <v>44938.823611111111</v>
      </c>
      <c r="E5999" s="5">
        <f t="shared" si="247"/>
        <v>1</v>
      </c>
      <c r="F5999" s="1">
        <v>10.882999999999999</v>
      </c>
      <c r="G5999" s="1">
        <v>0</v>
      </c>
      <c r="H5999" s="1">
        <v>5.0213583728799097E-2</v>
      </c>
      <c r="I5999" s="1">
        <v>0</v>
      </c>
      <c r="J5999" s="1">
        <v>8.1317083936361403E-2</v>
      </c>
      <c r="K5999" s="1">
        <v>8.7803280000000008</v>
      </c>
      <c r="L5999" s="1">
        <v>0.97714590999999995</v>
      </c>
      <c r="M5999" t="str">
        <f t="shared" si="248"/>
        <v>Winter</v>
      </c>
    </row>
    <row r="6000" spans="1:13" x14ac:dyDescent="0.4">
      <c r="A6000" s="1" t="s">
        <v>11</v>
      </c>
      <c r="B6000" s="2">
        <v>44938</v>
      </c>
      <c r="C6000" s="10">
        <v>0.82708333333333339</v>
      </c>
      <c r="D6000" s="4">
        <f t="shared" si="246"/>
        <v>44938.82708333333</v>
      </c>
      <c r="E6000" s="5">
        <f t="shared" si="247"/>
        <v>1</v>
      </c>
      <c r="F6000" s="1">
        <v>10.82</v>
      </c>
      <c r="G6000" s="1">
        <v>0</v>
      </c>
      <c r="H6000" s="1">
        <v>5.0138305113684403E-2</v>
      </c>
      <c r="I6000" s="1">
        <v>0</v>
      </c>
      <c r="J6000" s="1">
        <v>8.0962776955582794E-2</v>
      </c>
      <c r="K6000" s="1">
        <v>8.8442760000000007</v>
      </c>
      <c r="L6000" s="1">
        <v>0.97714590999999995</v>
      </c>
      <c r="M6000" t="str">
        <f t="shared" si="248"/>
        <v>Winter</v>
      </c>
    </row>
    <row r="6001" spans="1:13" x14ac:dyDescent="0.4">
      <c r="A6001" s="1" t="s">
        <v>11</v>
      </c>
      <c r="B6001" s="2">
        <v>44938</v>
      </c>
      <c r="C6001" s="10">
        <v>0.8305555555555556</v>
      </c>
      <c r="D6001" s="4">
        <f t="shared" si="246"/>
        <v>44938.830555555556</v>
      </c>
      <c r="E6001" s="5">
        <f t="shared" si="247"/>
        <v>1</v>
      </c>
      <c r="F6001" s="1">
        <v>10.747999999999999</v>
      </c>
      <c r="G6001" s="1">
        <v>0</v>
      </c>
      <c r="H6001" s="1">
        <v>5.0052410591011398E-2</v>
      </c>
      <c r="I6001" s="1">
        <v>0</v>
      </c>
      <c r="J6001" s="1">
        <v>8.0559744608223502E-2</v>
      </c>
      <c r="K6001" s="1">
        <v>8.8502670000000006</v>
      </c>
      <c r="L6001" s="1">
        <v>0.97714590999999995</v>
      </c>
      <c r="M6001" t="str">
        <f t="shared" si="248"/>
        <v>Winter</v>
      </c>
    </row>
    <row r="6002" spans="1:13" x14ac:dyDescent="0.4">
      <c r="A6002" s="1" t="s">
        <v>11</v>
      </c>
      <c r="B6002" s="2">
        <v>44938</v>
      </c>
      <c r="C6002" s="10">
        <v>0.8340277777777777</v>
      </c>
      <c r="D6002" s="4">
        <f t="shared" si="246"/>
        <v>44938.834027777775</v>
      </c>
      <c r="E6002" s="5">
        <f t="shared" si="247"/>
        <v>1</v>
      </c>
      <c r="F6002" s="1">
        <v>10.712</v>
      </c>
      <c r="G6002" s="1">
        <v>0</v>
      </c>
      <c r="H6002" s="1">
        <v>5.0009518526820999E-2</v>
      </c>
      <c r="I6002" s="1">
        <v>0</v>
      </c>
      <c r="J6002" s="1">
        <v>8.0358981419888703E-2</v>
      </c>
      <c r="K6002" s="1">
        <v>8.8832400000000007</v>
      </c>
      <c r="L6002" s="1">
        <v>0.97714590999999995</v>
      </c>
      <c r="M6002" t="str">
        <f t="shared" si="248"/>
        <v>Winter</v>
      </c>
    </row>
    <row r="6003" spans="1:13" x14ac:dyDescent="0.4">
      <c r="A6003" s="1" t="s">
        <v>11</v>
      </c>
      <c r="B6003" s="2">
        <v>44938</v>
      </c>
      <c r="C6003" s="10">
        <v>0.83750000000000002</v>
      </c>
      <c r="D6003" s="4">
        <f t="shared" si="246"/>
        <v>44938.837500000001</v>
      </c>
      <c r="E6003" s="5">
        <f t="shared" si="247"/>
        <v>1</v>
      </c>
      <c r="F6003" s="1">
        <v>10.667</v>
      </c>
      <c r="G6003" s="1">
        <v>0</v>
      </c>
      <c r="H6003" s="1">
        <v>4.9955955131094097E-2</v>
      </c>
      <c r="I6003" s="1">
        <v>0</v>
      </c>
      <c r="J6003" s="1">
        <v>8.01087308668883E-2</v>
      </c>
      <c r="K6003" s="1">
        <v>8.9411930000000002</v>
      </c>
      <c r="L6003" s="1">
        <v>0.97714590999999995</v>
      </c>
      <c r="M6003" t="str">
        <f t="shared" si="248"/>
        <v>Winter</v>
      </c>
    </row>
    <row r="6004" spans="1:13" x14ac:dyDescent="0.4">
      <c r="A6004" s="1" t="s">
        <v>11</v>
      </c>
      <c r="B6004" s="2">
        <v>44938</v>
      </c>
      <c r="C6004" s="10">
        <v>0.84097222222222223</v>
      </c>
      <c r="D6004" s="4">
        <f t="shared" si="246"/>
        <v>44938.84097222222</v>
      </c>
      <c r="E6004" s="5">
        <f t="shared" si="247"/>
        <v>1</v>
      </c>
      <c r="F6004" s="1">
        <v>10.63</v>
      </c>
      <c r="G6004" s="1">
        <v>0</v>
      </c>
      <c r="H6004" s="1">
        <v>4.9911957097348802E-2</v>
      </c>
      <c r="I6004" s="1">
        <v>0</v>
      </c>
      <c r="J6004" s="1">
        <v>7.9903553225233306E-2</v>
      </c>
      <c r="K6004" s="1">
        <v>8.9252029999999998</v>
      </c>
      <c r="L6004" s="1">
        <v>0.97714590999999995</v>
      </c>
      <c r="M6004" t="str">
        <f t="shared" si="248"/>
        <v>Winter</v>
      </c>
    </row>
    <row r="6005" spans="1:13" x14ac:dyDescent="0.4">
      <c r="A6005" s="1" t="s">
        <v>11</v>
      </c>
      <c r="B6005" s="2">
        <v>44938</v>
      </c>
      <c r="C6005" s="10">
        <v>0.84444444444444444</v>
      </c>
      <c r="D6005" s="4">
        <f t="shared" si="246"/>
        <v>44938.844444444447</v>
      </c>
      <c r="E6005" s="5">
        <f t="shared" si="247"/>
        <v>1</v>
      </c>
      <c r="F6005" s="1">
        <v>10.54</v>
      </c>
      <c r="G6005" s="1">
        <v>0</v>
      </c>
      <c r="H6005" s="1">
        <v>4.9805096552873199E-2</v>
      </c>
      <c r="I6005" s="1">
        <v>0</v>
      </c>
      <c r="J6005" s="1">
        <v>7.9406663572801406E-2</v>
      </c>
      <c r="K6005" s="1">
        <v>9.0511020000000002</v>
      </c>
      <c r="L6005" s="1">
        <v>0.97714590999999995</v>
      </c>
      <c r="M6005" t="str">
        <f t="shared" si="248"/>
        <v>Winter</v>
      </c>
    </row>
    <row r="6006" spans="1:13" x14ac:dyDescent="0.4">
      <c r="A6006" s="1" t="s">
        <v>11</v>
      </c>
      <c r="B6006" s="2">
        <v>44938</v>
      </c>
      <c r="C6006" s="10">
        <v>0.84791666666666676</v>
      </c>
      <c r="D6006" s="4">
        <f t="shared" si="246"/>
        <v>44938.847916666666</v>
      </c>
      <c r="E6006" s="5">
        <f t="shared" si="247"/>
        <v>1</v>
      </c>
      <c r="F6006" s="1">
        <v>10.522</v>
      </c>
      <c r="G6006" s="1">
        <v>0</v>
      </c>
      <c r="H6006" s="1">
        <v>4.9783751914033197E-2</v>
      </c>
      <c r="I6006" s="1">
        <v>0</v>
      </c>
      <c r="J6006" s="1">
        <v>7.9307657054947994E-2</v>
      </c>
      <c r="K6006" s="1">
        <v>9.0401089999999993</v>
      </c>
      <c r="L6006" s="1">
        <v>0.97714590999999995</v>
      </c>
      <c r="M6006" t="str">
        <f t="shared" si="248"/>
        <v>Winter</v>
      </c>
    </row>
    <row r="6007" spans="1:13" x14ac:dyDescent="0.4">
      <c r="A6007" s="1" t="s">
        <v>11</v>
      </c>
      <c r="B6007" s="2">
        <v>44938</v>
      </c>
      <c r="C6007" s="10">
        <v>0.85138888888888886</v>
      </c>
      <c r="D6007" s="4">
        <f t="shared" si="246"/>
        <v>44938.851388888892</v>
      </c>
      <c r="E6007" s="5">
        <f t="shared" si="247"/>
        <v>1</v>
      </c>
      <c r="F6007" s="1">
        <v>10.484999999999999</v>
      </c>
      <c r="G6007" s="1">
        <v>0</v>
      </c>
      <c r="H6007" s="1">
        <v>4.9739905545948898E-2</v>
      </c>
      <c r="I6007" s="1">
        <v>0</v>
      </c>
      <c r="J6007" s="1">
        <v>7.9104531155141294E-2</v>
      </c>
      <c r="K6007" s="1">
        <v>9.0570939999999993</v>
      </c>
      <c r="L6007" s="1">
        <v>0.97714590999999995</v>
      </c>
      <c r="M6007" t="str">
        <f t="shared" si="248"/>
        <v>Winter</v>
      </c>
    </row>
    <row r="6008" spans="1:13" x14ac:dyDescent="0.4">
      <c r="A6008" s="1" t="s">
        <v>11</v>
      </c>
      <c r="B6008" s="2">
        <v>44938</v>
      </c>
      <c r="C6008" s="10">
        <v>0.85486111111111107</v>
      </c>
      <c r="D6008" s="4">
        <f t="shared" si="246"/>
        <v>44938.854861111111</v>
      </c>
      <c r="E6008" s="5">
        <f t="shared" si="247"/>
        <v>1</v>
      </c>
      <c r="F6008" s="1">
        <v>10.430999999999999</v>
      </c>
      <c r="G6008" s="1">
        <v>0</v>
      </c>
      <c r="H6008" s="1">
        <v>4.9675982847611301E-2</v>
      </c>
      <c r="I6008" s="1">
        <v>0</v>
      </c>
      <c r="J6008" s="1">
        <v>7.88090104939594E-2</v>
      </c>
      <c r="K6008" s="1">
        <v>9.0840709999999998</v>
      </c>
      <c r="L6008" s="1">
        <v>0.97714590999999995</v>
      </c>
      <c r="M6008" t="str">
        <f t="shared" si="248"/>
        <v>Winter</v>
      </c>
    </row>
    <row r="6009" spans="1:13" x14ac:dyDescent="0.4">
      <c r="A6009" s="1" t="s">
        <v>11</v>
      </c>
      <c r="B6009" s="2">
        <v>44938</v>
      </c>
      <c r="C6009" s="10">
        <v>0.85833333333333339</v>
      </c>
      <c r="D6009" s="4">
        <f t="shared" si="246"/>
        <v>44938.85833333333</v>
      </c>
      <c r="E6009" s="5">
        <f t="shared" si="247"/>
        <v>1</v>
      </c>
      <c r="F6009" s="1">
        <v>10.413</v>
      </c>
      <c r="G6009" s="1">
        <v>0</v>
      </c>
      <c r="H6009" s="1">
        <v>4.9654693542172897E-2</v>
      </c>
      <c r="I6009" s="1">
        <v>0</v>
      </c>
      <c r="J6009" s="1">
        <v>7.8710749147198195E-2</v>
      </c>
      <c r="K6009" s="1">
        <v>9.0331080000000004</v>
      </c>
      <c r="L6009" s="1">
        <v>0.97714590999999995</v>
      </c>
      <c r="M6009" t="str">
        <f t="shared" si="248"/>
        <v>Winter</v>
      </c>
    </row>
    <row r="6010" spans="1:13" x14ac:dyDescent="0.4">
      <c r="A6010" s="1" t="s">
        <v>11</v>
      </c>
      <c r="B6010" s="2">
        <v>44938</v>
      </c>
      <c r="C6010" s="10">
        <v>0.8618055555555556</v>
      </c>
      <c r="D6010" s="4">
        <f t="shared" si="246"/>
        <v>44938.861805555556</v>
      </c>
      <c r="E6010" s="5">
        <f t="shared" si="247"/>
        <v>1</v>
      </c>
      <c r="F6010" s="1">
        <v>10.375999999999999</v>
      </c>
      <c r="G6010" s="1">
        <v>0</v>
      </c>
      <c r="H6010" s="1">
        <v>4.9610960840509102E-2</v>
      </c>
      <c r="I6010" s="1">
        <v>0</v>
      </c>
      <c r="J6010" s="1">
        <v>7.8509152071471799E-2</v>
      </c>
      <c r="K6010" s="1">
        <v>9.0061269999999993</v>
      </c>
      <c r="L6010" s="1">
        <v>0.97714590999999995</v>
      </c>
      <c r="M6010" t="str">
        <f t="shared" si="248"/>
        <v>Winter</v>
      </c>
    </row>
    <row r="6011" spans="1:13" x14ac:dyDescent="0.4">
      <c r="A6011" s="1" t="s">
        <v>11</v>
      </c>
      <c r="B6011" s="2">
        <v>44938</v>
      </c>
      <c r="C6011" s="10">
        <v>0.8652777777777777</v>
      </c>
      <c r="D6011" s="4">
        <f t="shared" si="246"/>
        <v>44938.865277777775</v>
      </c>
      <c r="E6011" s="5">
        <f t="shared" si="247"/>
        <v>1</v>
      </c>
      <c r="F6011" s="1">
        <v>10.34</v>
      </c>
      <c r="G6011" s="1">
        <v>0</v>
      </c>
      <c r="H6011" s="1">
        <v>4.9568447073603798E-2</v>
      </c>
      <c r="I6011" s="1">
        <v>0</v>
      </c>
      <c r="J6011" s="1">
        <v>7.8313499171130799E-2</v>
      </c>
      <c r="K6011" s="1">
        <v>9.0171159999999997</v>
      </c>
      <c r="L6011" s="1">
        <v>0.97714590999999995</v>
      </c>
      <c r="M6011" t="str">
        <f t="shared" si="248"/>
        <v>Winter</v>
      </c>
    </row>
    <row r="6012" spans="1:13" x14ac:dyDescent="0.4">
      <c r="A6012" s="1" t="s">
        <v>11</v>
      </c>
      <c r="B6012" s="2">
        <v>44938</v>
      </c>
      <c r="C6012" s="10">
        <v>0.86875000000000002</v>
      </c>
      <c r="D6012" s="4">
        <f t="shared" si="246"/>
        <v>44938.868750000001</v>
      </c>
      <c r="E6012" s="5">
        <f t="shared" si="247"/>
        <v>1</v>
      </c>
      <c r="F6012" s="1">
        <v>10.295</v>
      </c>
      <c r="G6012" s="1">
        <v>0</v>
      </c>
      <c r="H6012" s="1">
        <v>4.9515356093638697E-2</v>
      </c>
      <c r="I6012" s="1">
        <v>0</v>
      </c>
      <c r="J6012" s="1">
        <v>7.8069618572737406E-2</v>
      </c>
      <c r="K6012" s="1">
        <v>9.1510110000000005</v>
      </c>
      <c r="L6012" s="1">
        <v>0.97714590999999995</v>
      </c>
      <c r="M6012" t="str">
        <f t="shared" si="248"/>
        <v>Winter</v>
      </c>
    </row>
    <row r="6013" spans="1:13" x14ac:dyDescent="0.4">
      <c r="A6013" s="1" t="s">
        <v>11</v>
      </c>
      <c r="B6013" s="2">
        <v>44938</v>
      </c>
      <c r="C6013" s="10">
        <v>0.87222222222222223</v>
      </c>
      <c r="D6013" s="4">
        <f t="shared" si="246"/>
        <v>44938.87222222222</v>
      </c>
      <c r="E6013" s="5">
        <f t="shared" si="247"/>
        <v>1</v>
      </c>
      <c r="F6013" s="1">
        <v>10.276</v>
      </c>
      <c r="G6013" s="1">
        <v>0</v>
      </c>
      <c r="H6013" s="1">
        <v>4.9492956978813098E-2</v>
      </c>
      <c r="I6013" s="1">
        <v>0</v>
      </c>
      <c r="J6013" s="1">
        <v>7.79668749337913E-2</v>
      </c>
      <c r="K6013" s="1">
        <v>9.0900569999999998</v>
      </c>
      <c r="L6013" s="1">
        <v>0.97714590999999995</v>
      </c>
      <c r="M6013" t="str">
        <f t="shared" si="248"/>
        <v>Winter</v>
      </c>
    </row>
    <row r="6014" spans="1:13" x14ac:dyDescent="0.4">
      <c r="A6014" s="1" t="s">
        <v>11</v>
      </c>
      <c r="B6014" s="2">
        <v>44938</v>
      </c>
      <c r="C6014" s="10">
        <v>0.87569444444444444</v>
      </c>
      <c r="D6014" s="4">
        <f t="shared" si="246"/>
        <v>44938.875694444447</v>
      </c>
      <c r="E6014" s="5">
        <f t="shared" si="247"/>
        <v>1</v>
      </c>
      <c r="F6014" s="1">
        <v>10.176</v>
      </c>
      <c r="G6014" s="1">
        <v>0</v>
      </c>
      <c r="H6014" s="1">
        <v>4.9375233799271501E-2</v>
      </c>
      <c r="I6014" s="1">
        <v>0</v>
      </c>
      <c r="J6014" s="1">
        <v>7.7428343403932301E-2</v>
      </c>
      <c r="K6014" s="1">
        <v>9.1979679999999995</v>
      </c>
      <c r="L6014" s="1">
        <v>0.97714590999999995</v>
      </c>
      <c r="M6014" t="str">
        <f t="shared" si="248"/>
        <v>Winter</v>
      </c>
    </row>
    <row r="6015" spans="1:13" x14ac:dyDescent="0.4">
      <c r="A6015" s="1" t="s">
        <v>11</v>
      </c>
      <c r="B6015" s="2">
        <v>44938</v>
      </c>
      <c r="C6015" s="10">
        <v>0.87916666666666676</v>
      </c>
      <c r="D6015" s="4">
        <f t="shared" si="246"/>
        <v>44938.879166666666</v>
      </c>
      <c r="E6015" s="5">
        <f t="shared" si="247"/>
        <v>1</v>
      </c>
      <c r="F6015" s="1">
        <v>10.157999999999999</v>
      </c>
      <c r="G6015" s="1">
        <v>0</v>
      </c>
      <c r="H6015" s="1">
        <v>4.9354073383851699E-2</v>
      </c>
      <c r="I6015" s="1">
        <v>0</v>
      </c>
      <c r="J6015" s="1">
        <v>7.7331803512710906E-2</v>
      </c>
      <c r="K6015" s="1">
        <v>9.2169530000000002</v>
      </c>
      <c r="L6015" s="1">
        <v>0.97714590999999995</v>
      </c>
      <c r="M6015" t="str">
        <f t="shared" si="248"/>
        <v>Winter</v>
      </c>
    </row>
    <row r="6016" spans="1:13" x14ac:dyDescent="0.4">
      <c r="A6016" s="1" t="s">
        <v>11</v>
      </c>
      <c r="B6016" s="2">
        <v>44938</v>
      </c>
      <c r="C6016" s="10">
        <v>0.88263888888888886</v>
      </c>
      <c r="D6016" s="4">
        <f t="shared" si="246"/>
        <v>44938.882638888892</v>
      </c>
      <c r="E6016" s="5">
        <f t="shared" si="247"/>
        <v>1</v>
      </c>
      <c r="F6016" s="1">
        <v>10.093999999999999</v>
      </c>
      <c r="G6016" s="1">
        <v>0</v>
      </c>
      <c r="H6016" s="1">
        <v>4.9278909768729298E-2</v>
      </c>
      <c r="I6016" s="1">
        <v>0</v>
      </c>
      <c r="J6016" s="1">
        <v>7.6989524369288798E-2</v>
      </c>
      <c r="K6016" s="1">
        <v>9.2489249999999998</v>
      </c>
      <c r="L6016" s="1">
        <v>0.97714590999999995</v>
      </c>
      <c r="M6016" t="str">
        <f t="shared" si="248"/>
        <v>Winter</v>
      </c>
    </row>
    <row r="6017" spans="1:13" x14ac:dyDescent="0.4">
      <c r="A6017" s="1" t="s">
        <v>11</v>
      </c>
      <c r="B6017" s="2">
        <v>44938</v>
      </c>
      <c r="C6017" s="10">
        <v>0.88611111111111107</v>
      </c>
      <c r="D6017" s="4">
        <f t="shared" si="246"/>
        <v>44938.886111111111</v>
      </c>
      <c r="E6017" s="5">
        <f t="shared" si="247"/>
        <v>1</v>
      </c>
      <c r="F6017" s="1">
        <v>10.057</v>
      </c>
      <c r="G6017" s="1">
        <v>0</v>
      </c>
      <c r="H6017" s="1">
        <v>4.9235508033555898E-2</v>
      </c>
      <c r="I6017" s="1">
        <v>0</v>
      </c>
      <c r="J6017" s="1">
        <v>7.6792335762363106E-2</v>
      </c>
      <c r="K6017" s="1">
        <v>9.2779000000000007</v>
      </c>
      <c r="L6017" s="1">
        <v>0.97714590999999995</v>
      </c>
      <c r="M6017" t="str">
        <f t="shared" si="248"/>
        <v>Winter</v>
      </c>
    </row>
    <row r="6018" spans="1:13" x14ac:dyDescent="0.4">
      <c r="A6018" s="1" t="s">
        <v>11</v>
      </c>
      <c r="B6018" s="2">
        <v>44938</v>
      </c>
      <c r="C6018" s="10">
        <v>0.88958333333333339</v>
      </c>
      <c r="D6018" s="4">
        <f t="shared" si="246"/>
        <v>44938.88958333333</v>
      </c>
      <c r="E6018" s="5">
        <f t="shared" si="247"/>
        <v>1</v>
      </c>
      <c r="F6018" s="1">
        <v>10.012</v>
      </c>
      <c r="G6018" s="1">
        <v>0</v>
      </c>
      <c r="H6018" s="1">
        <v>4.9182773652615898E-2</v>
      </c>
      <c r="I6018" s="1">
        <v>0</v>
      </c>
      <c r="J6018" s="1">
        <v>7.6553192306943907E-2</v>
      </c>
      <c r="K6018" s="1">
        <v>9.2958839999999991</v>
      </c>
      <c r="L6018" s="1">
        <v>0.97714590999999995</v>
      </c>
      <c r="M6018" t="str">
        <f t="shared" si="248"/>
        <v>Winter</v>
      </c>
    </row>
    <row r="6019" spans="1:13" x14ac:dyDescent="0.4">
      <c r="A6019" s="1" t="s">
        <v>11</v>
      </c>
      <c r="B6019" s="2">
        <v>44938</v>
      </c>
      <c r="C6019" s="10">
        <v>0.8930555555555556</v>
      </c>
      <c r="D6019" s="4">
        <f t="shared" si="246"/>
        <v>44938.893055555556</v>
      </c>
      <c r="E6019" s="5">
        <f t="shared" si="247"/>
        <v>1</v>
      </c>
      <c r="F6019" s="1">
        <v>9.9570000000000007</v>
      </c>
      <c r="G6019" s="1">
        <v>0</v>
      </c>
      <c r="H6019" s="1">
        <v>4.9118397218080999E-2</v>
      </c>
      <c r="I6019" s="1">
        <v>0</v>
      </c>
      <c r="J6019" s="1">
        <v>7.6261916990356796E-2</v>
      </c>
      <c r="K6019" s="1">
        <v>9.3408460000000009</v>
      </c>
      <c r="L6019" s="1">
        <v>0.97714590999999995</v>
      </c>
      <c r="M6019" t="str">
        <f t="shared" si="248"/>
        <v>Winter</v>
      </c>
    </row>
    <row r="6020" spans="1:13" x14ac:dyDescent="0.4">
      <c r="A6020" s="1" t="s">
        <v>11</v>
      </c>
      <c r="B6020" s="2">
        <v>44938</v>
      </c>
      <c r="C6020" s="10">
        <v>0.8965277777777777</v>
      </c>
      <c r="D6020" s="4">
        <f t="shared" si="246"/>
        <v>44938.896527777775</v>
      </c>
      <c r="E6020" s="5">
        <f t="shared" si="247"/>
        <v>1</v>
      </c>
      <c r="F6020" s="1">
        <v>9.9480000000000004</v>
      </c>
      <c r="G6020" s="1">
        <v>0</v>
      </c>
      <c r="H6020" s="1">
        <v>4.9107870917825897E-2</v>
      </c>
      <c r="I6020" s="1">
        <v>0</v>
      </c>
      <c r="J6020" s="1">
        <v>7.62143593831167E-2</v>
      </c>
      <c r="K6020" s="1">
        <v>9.2938810000000007</v>
      </c>
      <c r="L6020" s="1">
        <v>0.97714590999999995</v>
      </c>
      <c r="M6020" t="str">
        <f t="shared" si="248"/>
        <v>Winter</v>
      </c>
    </row>
    <row r="6021" spans="1:13" x14ac:dyDescent="0.4">
      <c r="A6021" s="1" t="s">
        <v>11</v>
      </c>
      <c r="B6021" s="2">
        <v>44938</v>
      </c>
      <c r="C6021" s="10">
        <v>0.9</v>
      </c>
      <c r="D6021" s="4">
        <f t="shared" si="246"/>
        <v>44938.9</v>
      </c>
      <c r="E6021" s="5">
        <f t="shared" si="247"/>
        <v>1</v>
      </c>
      <c r="F6021" s="1">
        <v>9.92</v>
      </c>
      <c r="G6021" s="1">
        <v>0</v>
      </c>
      <c r="H6021" s="1">
        <v>4.9075136852171797E-2</v>
      </c>
      <c r="I6021" s="1">
        <v>0</v>
      </c>
      <c r="J6021" s="1">
        <v>7.6066591960152904E-2</v>
      </c>
      <c r="K6021" s="1">
        <v>9.2908819999999999</v>
      </c>
      <c r="L6021" s="1">
        <v>0.97714590999999995</v>
      </c>
      <c r="M6021" t="str">
        <f t="shared" si="248"/>
        <v>Winter</v>
      </c>
    </row>
    <row r="6022" spans="1:13" x14ac:dyDescent="0.4">
      <c r="A6022" s="1" t="s">
        <v>11</v>
      </c>
      <c r="B6022" s="2">
        <v>44938</v>
      </c>
      <c r="C6022" s="10">
        <v>0.90347222222222223</v>
      </c>
      <c r="D6022" s="4">
        <f t="shared" si="246"/>
        <v>44938.90347222222</v>
      </c>
      <c r="E6022" s="5">
        <f t="shared" si="247"/>
        <v>1</v>
      </c>
      <c r="F6022" s="1">
        <v>9.8650000000000002</v>
      </c>
      <c r="G6022" s="1">
        <v>0</v>
      </c>
      <c r="H6022" s="1">
        <v>4.9010901305856898E-2</v>
      </c>
      <c r="I6022" s="1">
        <v>0</v>
      </c>
      <c r="J6022" s="1">
        <v>7.5777168096990297E-2</v>
      </c>
      <c r="K6022" s="1">
        <v>9.3448370000000001</v>
      </c>
      <c r="L6022" s="1">
        <v>0.97714590999999995</v>
      </c>
      <c r="M6022" t="str">
        <f t="shared" si="248"/>
        <v>Winter</v>
      </c>
    </row>
    <row r="6023" spans="1:13" x14ac:dyDescent="0.4">
      <c r="A6023" s="1" t="s">
        <v>11</v>
      </c>
      <c r="B6023" s="2">
        <v>44938</v>
      </c>
      <c r="C6023" s="10">
        <v>0.90694444444444444</v>
      </c>
      <c r="D6023" s="4">
        <f t="shared" si="246"/>
        <v>44938.906944444447</v>
      </c>
      <c r="E6023" s="5">
        <f t="shared" si="247"/>
        <v>1</v>
      </c>
      <c r="F6023" s="1">
        <v>9.8379999999999992</v>
      </c>
      <c r="G6023" s="1">
        <v>0</v>
      </c>
      <c r="H6023" s="1">
        <v>4.8979398267920603E-2</v>
      </c>
      <c r="I6023" s="1">
        <v>0</v>
      </c>
      <c r="J6023" s="1">
        <v>7.5635490544506703E-2</v>
      </c>
      <c r="K6023" s="1">
        <v>9.3228530000000003</v>
      </c>
      <c r="L6023" s="1">
        <v>0.97714590999999995</v>
      </c>
      <c r="M6023" t="str">
        <f t="shared" si="248"/>
        <v>Winter</v>
      </c>
    </row>
    <row r="6024" spans="1:13" x14ac:dyDescent="0.4">
      <c r="A6024" s="1" t="s">
        <v>11</v>
      </c>
      <c r="B6024" s="2">
        <v>44938</v>
      </c>
      <c r="C6024" s="10">
        <v>0.91041666666666676</v>
      </c>
      <c r="D6024" s="4">
        <f t="shared" si="246"/>
        <v>44938.910416666666</v>
      </c>
      <c r="E6024" s="5">
        <f t="shared" si="247"/>
        <v>1</v>
      </c>
      <c r="F6024" s="1">
        <v>9.7919999999999998</v>
      </c>
      <c r="G6024" s="1">
        <v>0</v>
      </c>
      <c r="H6024" s="1">
        <v>4.8925773055987998E-2</v>
      </c>
      <c r="I6024" s="1">
        <v>0</v>
      </c>
      <c r="J6024" s="1">
        <v>7.5394723786154305E-2</v>
      </c>
      <c r="K6024" s="1">
        <v>9.3907980000000002</v>
      </c>
      <c r="L6024" s="1">
        <v>0.97714590999999995</v>
      </c>
      <c r="M6024" t="str">
        <f t="shared" si="248"/>
        <v>Winter</v>
      </c>
    </row>
    <row r="6025" spans="1:13" x14ac:dyDescent="0.4">
      <c r="A6025" s="1" t="s">
        <v>11</v>
      </c>
      <c r="B6025" s="2">
        <v>44938</v>
      </c>
      <c r="C6025" s="10">
        <v>0.91388888888888886</v>
      </c>
      <c r="D6025" s="4">
        <f t="shared" si="246"/>
        <v>44938.913888888892</v>
      </c>
      <c r="E6025" s="5">
        <f t="shared" si="247"/>
        <v>1</v>
      </c>
      <c r="F6025" s="1">
        <v>9.7829999999999995</v>
      </c>
      <c r="G6025" s="1">
        <v>0</v>
      </c>
      <c r="H6025" s="1">
        <v>4.8915288035984002E-2</v>
      </c>
      <c r="I6025" s="1">
        <v>0</v>
      </c>
      <c r="J6025" s="1">
        <v>7.5347706968281206E-2</v>
      </c>
      <c r="K6025" s="1">
        <v>9.3768080000000005</v>
      </c>
      <c r="L6025" s="1">
        <v>0.97714590999999995</v>
      </c>
      <c r="M6025" t="str">
        <f t="shared" si="248"/>
        <v>Winter</v>
      </c>
    </row>
    <row r="6026" spans="1:13" x14ac:dyDescent="0.4">
      <c r="A6026" s="1" t="s">
        <v>11</v>
      </c>
      <c r="B6026" s="2">
        <v>44938</v>
      </c>
      <c r="C6026" s="10">
        <v>0.91736111111111107</v>
      </c>
      <c r="D6026" s="4">
        <f t="shared" si="246"/>
        <v>44938.917361111111</v>
      </c>
      <c r="E6026" s="5">
        <f t="shared" si="247"/>
        <v>1</v>
      </c>
      <c r="F6026" s="1">
        <v>9.7279999999999998</v>
      </c>
      <c r="G6026" s="1">
        <v>0</v>
      </c>
      <c r="H6026" s="1">
        <v>4.8851261719366601E-2</v>
      </c>
      <c r="I6026" s="1">
        <v>0</v>
      </c>
      <c r="J6026" s="1">
        <v>7.5061018372548804E-2</v>
      </c>
      <c r="K6026" s="1">
        <v>9.4377580000000005</v>
      </c>
      <c r="L6026" s="1">
        <v>0.97714590999999995</v>
      </c>
      <c r="M6026" t="str">
        <f t="shared" si="248"/>
        <v>Winter</v>
      </c>
    </row>
    <row r="6027" spans="1:13" x14ac:dyDescent="0.4">
      <c r="A6027" s="1" t="s">
        <v>11</v>
      </c>
      <c r="B6027" s="2">
        <v>44938</v>
      </c>
      <c r="C6027" s="10">
        <v>0.92083333333333339</v>
      </c>
      <c r="D6027" s="4">
        <f t="shared" si="246"/>
        <v>44938.92083333333</v>
      </c>
      <c r="E6027" s="5">
        <f t="shared" si="247"/>
        <v>1</v>
      </c>
      <c r="F6027" s="1">
        <v>9.6910000000000007</v>
      </c>
      <c r="G6027" s="1">
        <v>0</v>
      </c>
      <c r="H6027" s="1">
        <v>4.8808236629445098E-2</v>
      </c>
      <c r="I6027" s="1">
        <v>0</v>
      </c>
      <c r="J6027" s="1">
        <v>7.4868769131258395E-2</v>
      </c>
      <c r="K6027" s="1">
        <v>9.4307610000000004</v>
      </c>
      <c r="L6027" s="1">
        <v>0.97714590999999995</v>
      </c>
      <c r="M6027" t="str">
        <f t="shared" si="248"/>
        <v>Winter</v>
      </c>
    </row>
    <row r="6028" spans="1:13" x14ac:dyDescent="0.4">
      <c r="A6028" s="1" t="s">
        <v>11</v>
      </c>
      <c r="B6028" s="2">
        <v>44938</v>
      </c>
      <c r="C6028" s="10">
        <v>0.9243055555555556</v>
      </c>
      <c r="D6028" s="4">
        <f t="shared" si="246"/>
        <v>44938.924305555556</v>
      </c>
      <c r="E6028" s="5">
        <f t="shared" si="247"/>
        <v>1</v>
      </c>
      <c r="F6028" s="1">
        <v>9.6539999999999999</v>
      </c>
      <c r="G6028" s="1">
        <v>0</v>
      </c>
      <c r="H6028" s="1">
        <v>4.8765249433291399E-2</v>
      </c>
      <c r="I6028" s="1">
        <v>0</v>
      </c>
      <c r="J6028" s="1">
        <v>7.4677012286308603E-2</v>
      </c>
      <c r="K6028" s="1">
        <v>9.4717269999999996</v>
      </c>
      <c r="L6028" s="1">
        <v>0.97714590999999995</v>
      </c>
      <c r="M6028" t="str">
        <f t="shared" si="248"/>
        <v>Winter</v>
      </c>
    </row>
    <row r="6029" spans="1:13" x14ac:dyDescent="0.4">
      <c r="A6029" s="1" t="s">
        <v>11</v>
      </c>
      <c r="B6029" s="2">
        <v>44938</v>
      </c>
      <c r="C6029" s="10">
        <v>0.9277777777777777</v>
      </c>
      <c r="D6029" s="4">
        <f t="shared" si="246"/>
        <v>44938.927777777775</v>
      </c>
      <c r="E6029" s="5">
        <f t="shared" si="247"/>
        <v>1</v>
      </c>
      <c r="F6029" s="1">
        <v>9.6080000000000005</v>
      </c>
      <c r="G6029" s="1">
        <v>0</v>
      </c>
      <c r="H6029" s="1">
        <v>4.87118586827252E-2</v>
      </c>
      <c r="I6029" s="1">
        <v>0</v>
      </c>
      <c r="J6029" s="1">
        <v>7.4439296604924404E-2</v>
      </c>
      <c r="K6029" s="1">
        <v>9.4947060000000008</v>
      </c>
      <c r="L6029" s="1">
        <v>0.97714590999999995</v>
      </c>
      <c r="M6029" t="str">
        <f t="shared" si="248"/>
        <v>Winter</v>
      </c>
    </row>
    <row r="6030" spans="1:13" x14ac:dyDescent="0.4">
      <c r="A6030" s="1" t="s">
        <v>11</v>
      </c>
      <c r="B6030" s="2">
        <v>44938</v>
      </c>
      <c r="C6030" s="10">
        <v>0.93125000000000002</v>
      </c>
      <c r="D6030" s="4">
        <f t="shared" si="246"/>
        <v>44938.931250000001</v>
      </c>
      <c r="E6030" s="5">
        <f t="shared" si="247"/>
        <v>1</v>
      </c>
      <c r="F6030" s="1">
        <v>9.59</v>
      </c>
      <c r="G6030" s="1">
        <v>0</v>
      </c>
      <c r="H6030" s="1">
        <v>4.8690982565565102E-2</v>
      </c>
      <c r="I6030" s="1">
        <v>0</v>
      </c>
      <c r="J6030" s="1">
        <v>7.4346483543441894E-2</v>
      </c>
      <c r="K6030" s="1">
        <v>9.4377490000000002</v>
      </c>
      <c r="L6030" s="1">
        <v>0.97714590999999995</v>
      </c>
      <c r="M6030" t="str">
        <f t="shared" si="248"/>
        <v>Winter</v>
      </c>
    </row>
    <row r="6031" spans="1:13" x14ac:dyDescent="0.4">
      <c r="A6031" s="1" t="s">
        <v>11</v>
      </c>
      <c r="B6031" s="2">
        <v>44938</v>
      </c>
      <c r="C6031" s="10">
        <v>0.93472222222222223</v>
      </c>
      <c r="D6031" s="4">
        <f t="shared" si="246"/>
        <v>44938.93472222222</v>
      </c>
      <c r="E6031" s="5">
        <f t="shared" si="247"/>
        <v>1</v>
      </c>
      <c r="F6031" s="1">
        <v>9.5719999999999992</v>
      </c>
      <c r="G6031" s="1">
        <v>0</v>
      </c>
      <c r="H6031" s="1">
        <v>4.8670115395143598E-2</v>
      </c>
      <c r="I6031" s="1">
        <v>0</v>
      </c>
      <c r="J6031" s="1">
        <v>7.4253786203960698E-2</v>
      </c>
      <c r="K6031" s="1">
        <v>9.5086929999999992</v>
      </c>
      <c r="L6031" s="1">
        <v>0.97714590999999995</v>
      </c>
      <c r="M6031" t="str">
        <f t="shared" si="248"/>
        <v>Winter</v>
      </c>
    </row>
    <row r="6032" spans="1:13" x14ac:dyDescent="0.4">
      <c r="A6032" s="1" t="s">
        <v>11</v>
      </c>
      <c r="B6032" s="2">
        <v>44938</v>
      </c>
      <c r="C6032" s="10">
        <v>0.93819444444444444</v>
      </c>
      <c r="D6032" s="4">
        <f t="shared" si="246"/>
        <v>44938.938194444447</v>
      </c>
      <c r="E6032" s="5">
        <f t="shared" si="247"/>
        <v>1</v>
      </c>
      <c r="F6032" s="1">
        <v>9.4890000000000008</v>
      </c>
      <c r="G6032" s="1">
        <v>0</v>
      </c>
      <c r="H6032" s="1">
        <v>4.85740101860163E-2</v>
      </c>
      <c r="I6032" s="1">
        <v>0</v>
      </c>
      <c r="J6032" s="1">
        <v>7.3827841427241206E-2</v>
      </c>
      <c r="K6032" s="1">
        <v>9.5576509999999999</v>
      </c>
      <c r="L6032" s="1">
        <v>0.97714590999999995</v>
      </c>
      <c r="M6032" t="str">
        <f t="shared" si="248"/>
        <v>Winter</v>
      </c>
    </row>
    <row r="6033" spans="1:13" x14ac:dyDescent="0.4">
      <c r="A6033" s="1" t="s">
        <v>11</v>
      </c>
      <c r="B6033" s="2">
        <v>44938</v>
      </c>
      <c r="C6033" s="10">
        <v>0.94166666666666676</v>
      </c>
      <c r="D6033" s="4">
        <f t="shared" si="246"/>
        <v>44938.941666666666</v>
      </c>
      <c r="E6033" s="5">
        <f t="shared" si="247"/>
        <v>1</v>
      </c>
      <c r="F6033" s="1">
        <v>9.4890000000000008</v>
      </c>
      <c r="G6033" s="1">
        <v>0</v>
      </c>
      <c r="H6033" s="1">
        <v>4.85740101860163E-2</v>
      </c>
      <c r="I6033" s="1">
        <v>0</v>
      </c>
      <c r="J6033" s="1">
        <v>7.3827841427241206E-2</v>
      </c>
      <c r="K6033" s="1">
        <v>9.5416629999999998</v>
      </c>
      <c r="L6033" s="1">
        <v>0.97714590999999995</v>
      </c>
      <c r="M6033" t="str">
        <f t="shared" si="248"/>
        <v>Winter</v>
      </c>
    </row>
    <row r="6034" spans="1:13" x14ac:dyDescent="0.4">
      <c r="A6034" s="1" t="s">
        <v>11</v>
      </c>
      <c r="B6034" s="2">
        <v>44938</v>
      </c>
      <c r="C6034" s="10">
        <v>0.94513888888888886</v>
      </c>
      <c r="D6034" s="4">
        <f t="shared" si="246"/>
        <v>44938.945138888892</v>
      </c>
      <c r="E6034" s="5">
        <f t="shared" si="247"/>
        <v>1</v>
      </c>
      <c r="F6034" s="1">
        <v>9.4329999999999998</v>
      </c>
      <c r="G6034" s="1">
        <v>0</v>
      </c>
      <c r="H6034" s="1">
        <v>4.8509275353346197E-2</v>
      </c>
      <c r="I6034" s="1">
        <v>0</v>
      </c>
      <c r="J6034" s="1">
        <v>7.3541838258841405E-2</v>
      </c>
      <c r="K6034" s="1">
        <v>9.5836269999999999</v>
      </c>
      <c r="L6034" s="1">
        <v>0.97714590999999995</v>
      </c>
      <c r="M6034" t="str">
        <f t="shared" si="248"/>
        <v>Winter</v>
      </c>
    </row>
    <row r="6035" spans="1:13" x14ac:dyDescent="0.4">
      <c r="A6035" s="1" t="s">
        <v>11</v>
      </c>
      <c r="B6035" s="2">
        <v>44938</v>
      </c>
      <c r="C6035" s="10">
        <v>0.94861111111111107</v>
      </c>
      <c r="D6035" s="4">
        <f t="shared" si="246"/>
        <v>44938.948611111111</v>
      </c>
      <c r="E6035" s="5">
        <f t="shared" si="247"/>
        <v>1</v>
      </c>
      <c r="F6035" s="1">
        <v>9.4149999999999991</v>
      </c>
      <c r="G6035" s="1">
        <v>0</v>
      </c>
      <c r="H6035" s="1">
        <v>4.8488486055975603E-2</v>
      </c>
      <c r="I6035" s="1">
        <v>0</v>
      </c>
      <c r="J6035" s="1">
        <v>7.3450144174303206E-2</v>
      </c>
      <c r="K6035" s="1">
        <v>9.5656400000000001</v>
      </c>
      <c r="L6035" s="1">
        <v>0.97714590999999995</v>
      </c>
      <c r="M6035" t="str">
        <f t="shared" si="248"/>
        <v>Winter</v>
      </c>
    </row>
    <row r="6036" spans="1:13" x14ac:dyDescent="0.4">
      <c r="A6036" s="1" t="s">
        <v>11</v>
      </c>
      <c r="B6036" s="2">
        <v>44938</v>
      </c>
      <c r="C6036" s="10">
        <v>0.95208333333333339</v>
      </c>
      <c r="D6036" s="4">
        <f t="shared" si="246"/>
        <v>44938.95208333333</v>
      </c>
      <c r="E6036" s="5">
        <f t="shared" si="247"/>
        <v>1</v>
      </c>
      <c r="F6036" s="1">
        <v>9.3970000000000002</v>
      </c>
      <c r="G6036" s="1">
        <v>0</v>
      </c>
      <c r="H6036" s="1">
        <v>4.8467705668135901E-2</v>
      </c>
      <c r="I6036" s="1">
        <v>0</v>
      </c>
      <c r="J6036" s="1">
        <v>7.3358564416593705E-2</v>
      </c>
      <c r="K6036" s="1">
        <v>9.5436560000000004</v>
      </c>
      <c r="L6036" s="1">
        <v>0.97714590999999995</v>
      </c>
      <c r="M6036" t="str">
        <f t="shared" si="248"/>
        <v>Winter</v>
      </c>
    </row>
    <row r="6037" spans="1:13" x14ac:dyDescent="0.4">
      <c r="A6037" s="1" t="s">
        <v>11</v>
      </c>
      <c r="B6037" s="2">
        <v>44938</v>
      </c>
      <c r="C6037" s="10">
        <v>0.9555555555555556</v>
      </c>
      <c r="D6037" s="4">
        <f t="shared" si="246"/>
        <v>44938.955555555556</v>
      </c>
      <c r="E6037" s="5">
        <f t="shared" si="247"/>
        <v>1</v>
      </c>
      <c r="F6037" s="1">
        <v>9.3780000000000001</v>
      </c>
      <c r="G6037" s="1">
        <v>0</v>
      </c>
      <c r="H6037" s="1">
        <v>4.8445780475827101E-2</v>
      </c>
      <c r="I6037" s="1">
        <v>0</v>
      </c>
      <c r="J6037" s="1">
        <v>7.3262020767555697E-2</v>
      </c>
      <c r="K6037" s="1">
        <v>9.5746310000000001</v>
      </c>
      <c r="L6037" s="1">
        <v>0.97714590999999995</v>
      </c>
      <c r="M6037" t="str">
        <f t="shared" si="248"/>
        <v>Winter</v>
      </c>
    </row>
    <row r="6038" spans="1:13" x14ac:dyDescent="0.4">
      <c r="A6038" s="1" t="s">
        <v>11</v>
      </c>
      <c r="B6038" s="2">
        <v>44938</v>
      </c>
      <c r="C6038" s="10">
        <v>0.9590277777777777</v>
      </c>
      <c r="D6038" s="4">
        <f t="shared" si="246"/>
        <v>44938.959027777775</v>
      </c>
      <c r="E6038" s="5">
        <f t="shared" si="247"/>
        <v>1</v>
      </c>
      <c r="F6038" s="1">
        <v>9.35</v>
      </c>
      <c r="G6038" s="1">
        <v>0</v>
      </c>
      <c r="H6038" s="1">
        <v>4.8413487742928599E-2</v>
      </c>
      <c r="I6038" s="1">
        <v>0</v>
      </c>
      <c r="J6038" s="1">
        <v>7.3119977455802204E-2</v>
      </c>
      <c r="K6038" s="1">
        <v>9.4876959999999997</v>
      </c>
      <c r="L6038" s="1">
        <v>0.97714590999999995</v>
      </c>
      <c r="M6038" t="str">
        <f t="shared" si="248"/>
        <v>Winter</v>
      </c>
    </row>
    <row r="6039" spans="1:13" x14ac:dyDescent="0.4">
      <c r="A6039" s="1" t="s">
        <v>11</v>
      </c>
      <c r="B6039" s="2">
        <v>44938</v>
      </c>
      <c r="C6039" s="10">
        <v>0.96250000000000002</v>
      </c>
      <c r="D6039" s="4">
        <f t="shared" si="246"/>
        <v>44938.962500000001</v>
      </c>
      <c r="E6039" s="5">
        <f t="shared" si="247"/>
        <v>1</v>
      </c>
      <c r="F6039" s="1">
        <v>9.3140000000000001</v>
      </c>
      <c r="G6039" s="1">
        <v>0</v>
      </c>
      <c r="H6039" s="1">
        <v>4.8372000142243098E-2</v>
      </c>
      <c r="I6039" s="1">
        <v>0</v>
      </c>
      <c r="J6039" s="1">
        <v>7.29377549341646E-2</v>
      </c>
      <c r="K6039" s="1">
        <v>9.5826200000000004</v>
      </c>
      <c r="L6039" s="1">
        <v>0.97714590999999995</v>
      </c>
      <c r="M6039" t="str">
        <f t="shared" si="248"/>
        <v>Winter</v>
      </c>
    </row>
    <row r="6040" spans="1:13" x14ac:dyDescent="0.4">
      <c r="A6040" s="1" t="s">
        <v>11</v>
      </c>
      <c r="B6040" s="2">
        <v>44938</v>
      </c>
      <c r="C6040" s="10">
        <v>0.96597222222222223</v>
      </c>
      <c r="D6040" s="4">
        <f t="shared" si="246"/>
        <v>44938.96597222222</v>
      </c>
      <c r="E6040" s="5">
        <f t="shared" si="247"/>
        <v>1</v>
      </c>
      <c r="F6040" s="1">
        <v>9.2669999999999995</v>
      </c>
      <c r="G6040" s="1">
        <v>0</v>
      </c>
      <c r="H6040" s="1">
        <v>4.8317889277086898E-2</v>
      </c>
      <c r="I6040" s="1">
        <v>0</v>
      </c>
      <c r="J6040" s="1">
        <v>7.2700536588698197E-2</v>
      </c>
      <c r="K6040" s="1">
        <v>9.5916099999999993</v>
      </c>
      <c r="L6040" s="1">
        <v>0.97714590999999995</v>
      </c>
      <c r="M6040" t="str">
        <f t="shared" si="248"/>
        <v>Winter</v>
      </c>
    </row>
    <row r="6041" spans="1:13" x14ac:dyDescent="0.4">
      <c r="A6041" s="1" t="s">
        <v>11</v>
      </c>
      <c r="B6041" s="2">
        <v>44938</v>
      </c>
      <c r="C6041" s="10">
        <v>0.96944444444444444</v>
      </c>
      <c r="D6041" s="4">
        <f t="shared" si="246"/>
        <v>44938.969444444447</v>
      </c>
      <c r="E6041" s="5">
        <f t="shared" si="247"/>
        <v>1</v>
      </c>
      <c r="F6041" s="1">
        <v>9.2029999999999994</v>
      </c>
      <c r="G6041" s="1">
        <v>0</v>
      </c>
      <c r="H6041" s="1">
        <v>4.82443037149611E-2</v>
      </c>
      <c r="I6041" s="1">
        <v>0</v>
      </c>
      <c r="J6041" s="1">
        <v>7.2378755946587506E-2</v>
      </c>
      <c r="K6041" s="1">
        <v>9.6565560000000001</v>
      </c>
      <c r="L6041" s="1">
        <v>0.97714590999999995</v>
      </c>
      <c r="M6041" t="str">
        <f t="shared" si="248"/>
        <v>Winter</v>
      </c>
    </row>
    <row r="6042" spans="1:13" x14ac:dyDescent="0.4">
      <c r="A6042" s="1" t="s">
        <v>11</v>
      </c>
      <c r="B6042" s="2">
        <v>44938</v>
      </c>
      <c r="C6042" s="10">
        <v>0.97291666666666676</v>
      </c>
      <c r="D6042" s="4">
        <f t="shared" si="246"/>
        <v>44938.972916666666</v>
      </c>
      <c r="E6042" s="5">
        <f t="shared" si="247"/>
        <v>1</v>
      </c>
      <c r="F6042" s="1">
        <v>9.1839999999999993</v>
      </c>
      <c r="G6042" s="1">
        <v>0</v>
      </c>
      <c r="H6042" s="1">
        <v>4.8222479582331397E-2</v>
      </c>
      <c r="I6042" s="1">
        <v>0</v>
      </c>
      <c r="J6042" s="1">
        <v>7.2283501775960102E-2</v>
      </c>
      <c r="K6042" s="1">
        <v>9.6235809999999997</v>
      </c>
      <c r="L6042" s="1">
        <v>0.97714590999999995</v>
      </c>
      <c r="M6042" t="str">
        <f t="shared" si="248"/>
        <v>Winter</v>
      </c>
    </row>
    <row r="6043" spans="1:13" x14ac:dyDescent="0.4">
      <c r="A6043" s="1" t="s">
        <v>11</v>
      </c>
      <c r="B6043" s="2">
        <v>44938</v>
      </c>
      <c r="C6043" s="10">
        <v>0.97638888888888886</v>
      </c>
      <c r="D6043" s="4">
        <f t="shared" si="246"/>
        <v>44938.976388888892</v>
      </c>
      <c r="E6043" s="5">
        <f t="shared" si="247"/>
        <v>1</v>
      </c>
      <c r="F6043" s="1">
        <v>9.1470000000000002</v>
      </c>
      <c r="G6043" s="1">
        <v>0</v>
      </c>
      <c r="H6043" s="1">
        <v>4.8180008283797003E-2</v>
      </c>
      <c r="I6043" s="1">
        <v>0</v>
      </c>
      <c r="J6043" s="1">
        <v>7.2098366419745305E-2</v>
      </c>
      <c r="K6043" s="1">
        <v>9.6245770000000004</v>
      </c>
      <c r="L6043" s="1">
        <v>0.97714590999999995</v>
      </c>
      <c r="M6043" t="str">
        <f t="shared" si="248"/>
        <v>Winter</v>
      </c>
    </row>
    <row r="6044" spans="1:13" x14ac:dyDescent="0.4">
      <c r="A6044" s="1" t="s">
        <v>11</v>
      </c>
      <c r="B6044" s="2">
        <v>44938</v>
      </c>
      <c r="C6044" s="10">
        <v>0.97986111111111107</v>
      </c>
      <c r="D6044" s="4">
        <f t="shared" si="246"/>
        <v>44938.979861111111</v>
      </c>
      <c r="E6044" s="5">
        <f t="shared" si="247"/>
        <v>1</v>
      </c>
      <c r="F6044" s="1">
        <v>9.0820000000000007</v>
      </c>
      <c r="G6044" s="1">
        <v>0</v>
      </c>
      <c r="H6044" s="1">
        <v>4.8105487100774301E-2</v>
      </c>
      <c r="I6044" s="1">
        <v>0</v>
      </c>
      <c r="J6044" s="1">
        <v>7.1774276095380604E-2</v>
      </c>
      <c r="K6044" s="1">
        <v>9.6355649999999997</v>
      </c>
      <c r="L6044" s="1">
        <v>0.97714590999999995</v>
      </c>
      <c r="M6044" t="str">
        <f t="shared" si="248"/>
        <v>Winter</v>
      </c>
    </row>
    <row r="6045" spans="1:13" x14ac:dyDescent="0.4">
      <c r="A6045" s="1" t="s">
        <v>11</v>
      </c>
      <c r="B6045" s="2">
        <v>44938</v>
      </c>
      <c r="C6045" s="10">
        <v>0.98333333333333339</v>
      </c>
      <c r="D6045" s="4">
        <f t="shared" si="246"/>
        <v>44938.98333333333</v>
      </c>
      <c r="E6045" s="5">
        <f t="shared" si="247"/>
        <v>1</v>
      </c>
      <c r="F6045" s="1">
        <v>9.0540000000000003</v>
      </c>
      <c r="G6045" s="1">
        <v>0</v>
      </c>
      <c r="H6045" s="1">
        <v>4.8073421198839401E-2</v>
      </c>
      <c r="I6045" s="1">
        <v>0</v>
      </c>
      <c r="J6045" s="1">
        <v>7.1635117282007901E-2</v>
      </c>
      <c r="K6045" s="1">
        <v>9.6275689999999994</v>
      </c>
      <c r="L6045" s="1">
        <v>0.97714590999999995</v>
      </c>
      <c r="M6045" t="str">
        <f t="shared" si="248"/>
        <v>Winter</v>
      </c>
    </row>
    <row r="6046" spans="1:13" x14ac:dyDescent="0.4">
      <c r="A6046" s="1" t="s">
        <v>11</v>
      </c>
      <c r="B6046" s="2">
        <v>44938</v>
      </c>
      <c r="C6046" s="10">
        <v>0.9868055555555556</v>
      </c>
      <c r="D6046" s="4">
        <f t="shared" si="246"/>
        <v>44938.986805555556</v>
      </c>
      <c r="E6046" s="5">
        <f t="shared" si="247"/>
        <v>1</v>
      </c>
      <c r="F6046" s="1">
        <v>9.0079999999999991</v>
      </c>
      <c r="G6046" s="1">
        <v>0</v>
      </c>
      <c r="H6046" s="1">
        <v>4.8020787898078801E-2</v>
      </c>
      <c r="I6046" s="1">
        <v>0</v>
      </c>
      <c r="J6046" s="1">
        <v>7.1407084716237301E-2</v>
      </c>
      <c r="K6046" s="1">
        <v>9.7174969999999998</v>
      </c>
      <c r="L6046" s="1">
        <v>0.97714590999999995</v>
      </c>
      <c r="M6046" t="str">
        <f t="shared" si="248"/>
        <v>Winter</v>
      </c>
    </row>
    <row r="6047" spans="1:13" x14ac:dyDescent="0.4">
      <c r="A6047" s="1" t="s">
        <v>11</v>
      </c>
      <c r="B6047" s="2">
        <v>44938</v>
      </c>
      <c r="C6047" s="10">
        <v>0.9902777777777777</v>
      </c>
      <c r="D6047" s="4">
        <f t="shared" si="246"/>
        <v>44938.990277777775</v>
      </c>
      <c r="E6047" s="5">
        <f t="shared" si="247"/>
        <v>1</v>
      </c>
      <c r="F6047" s="1">
        <v>9.0169999999999995</v>
      </c>
      <c r="G6047" s="1">
        <v>0</v>
      </c>
      <c r="H6047" s="1">
        <v>4.8031081181465998E-2</v>
      </c>
      <c r="I6047" s="1">
        <v>0</v>
      </c>
      <c r="J6047" s="1">
        <v>7.1451642593736805E-2</v>
      </c>
      <c r="K6047" s="1">
        <v>9.6665369999999999</v>
      </c>
      <c r="L6047" s="1">
        <v>0.97714590999999995</v>
      </c>
      <c r="M6047" t="str">
        <f t="shared" si="248"/>
        <v>Winter</v>
      </c>
    </row>
    <row r="6048" spans="1:13" x14ac:dyDescent="0.4">
      <c r="A6048" s="1" t="s">
        <v>11</v>
      </c>
      <c r="B6048" s="2">
        <v>44938</v>
      </c>
      <c r="C6048" s="10">
        <v>0.99375000000000002</v>
      </c>
      <c r="D6048" s="4">
        <f t="shared" si="246"/>
        <v>44938.993750000001</v>
      </c>
      <c r="E6048" s="5">
        <f t="shared" si="247"/>
        <v>1</v>
      </c>
      <c r="F6048" s="1">
        <v>8.9710000000000001</v>
      </c>
      <c r="G6048" s="1">
        <v>0</v>
      </c>
      <c r="H6048" s="1">
        <v>4.7978494236775103E-2</v>
      </c>
      <c r="I6048" s="1">
        <v>0</v>
      </c>
      <c r="J6048" s="1">
        <v>7.1224194073969099E-2</v>
      </c>
      <c r="K6048" s="1">
        <v>9.7015069999999994</v>
      </c>
      <c r="L6048" s="1">
        <v>0.97714590999999995</v>
      </c>
      <c r="M6048" t="str">
        <f t="shared" si="248"/>
        <v>Winter</v>
      </c>
    </row>
    <row r="6049" spans="1:13" x14ac:dyDescent="0.4">
      <c r="A6049" s="1" t="s">
        <v>11</v>
      </c>
      <c r="B6049" s="2">
        <v>44938</v>
      </c>
      <c r="C6049" s="10">
        <v>0.99722222222222223</v>
      </c>
      <c r="D6049" s="4">
        <f t="shared" si="246"/>
        <v>44938.99722222222</v>
      </c>
      <c r="E6049" s="5">
        <f t="shared" si="247"/>
        <v>1</v>
      </c>
      <c r="F6049" s="1">
        <v>8.9239999999999995</v>
      </c>
      <c r="G6049" s="1">
        <v>0</v>
      </c>
      <c r="H6049" s="1">
        <v>4.79248235631538E-2</v>
      </c>
      <c r="I6049" s="1">
        <v>0</v>
      </c>
      <c r="J6049" s="1">
        <v>7.0992548810269201E-2</v>
      </c>
      <c r="K6049" s="1">
        <v>9.7244860000000006</v>
      </c>
      <c r="L6049" s="1">
        <v>0.97714590999999995</v>
      </c>
      <c r="M6049" t="str">
        <f t="shared" si="248"/>
        <v>Winter</v>
      </c>
    </row>
    <row r="6050" spans="1:13" x14ac:dyDescent="0.4">
      <c r="A6050" s="1" t="s">
        <v>11</v>
      </c>
      <c r="B6050" s="2">
        <v>44939</v>
      </c>
      <c r="C6050" s="10">
        <v>6.9444444444444447E-4</v>
      </c>
      <c r="D6050" s="4">
        <f t="shared" ref="D6050:D6113" si="249">B6050 + C6050</f>
        <v>44939.000694444447</v>
      </c>
      <c r="E6050" s="5">
        <f t="shared" si="247"/>
        <v>1</v>
      </c>
      <c r="F6050" s="1">
        <v>8.8960000000000008</v>
      </c>
      <c r="G6050" s="1">
        <v>0</v>
      </c>
      <c r="H6050" s="1">
        <v>4.7662128796216403E-2</v>
      </c>
      <c r="I6050" s="1">
        <v>0</v>
      </c>
      <c r="J6050" s="1">
        <v>7.8639291239395004E-2</v>
      </c>
      <c r="K6050" s="1">
        <v>9.6975049999999996</v>
      </c>
      <c r="L6050" s="1">
        <v>0.97714590999999995</v>
      </c>
      <c r="M6050" t="str">
        <f t="shared" si="248"/>
        <v>Winter</v>
      </c>
    </row>
    <row r="6051" spans="1:13" x14ac:dyDescent="0.4">
      <c r="A6051" s="1" t="s">
        <v>11</v>
      </c>
      <c r="B6051" s="2">
        <v>44939</v>
      </c>
      <c r="C6051" s="10">
        <v>4.1666666666666666E-3</v>
      </c>
      <c r="D6051" s="4">
        <f t="shared" si="249"/>
        <v>44939.004166666666</v>
      </c>
      <c r="E6051" s="5">
        <f t="shared" ref="E6051:E6114" si="250">MONTH(D6051)</f>
        <v>1</v>
      </c>
      <c r="F6051" s="1">
        <v>8.8409999999999993</v>
      </c>
      <c r="G6051" s="1">
        <v>0</v>
      </c>
      <c r="H6051" s="1">
        <v>4.7599742767808997E-2</v>
      </c>
      <c r="I6051" s="1">
        <v>0</v>
      </c>
      <c r="J6051" s="1">
        <v>7.8340078577431804E-2</v>
      </c>
      <c r="K6051" s="1">
        <v>9.7684470000000001</v>
      </c>
      <c r="L6051" s="1">
        <v>0.97714590999999995</v>
      </c>
      <c r="M6051" t="str">
        <f t="shared" ref="M6051:M6114" si="251">IF(OR(E6051=1,E6051=2,E6051=12),"Winter", IF(E6051&lt;6,"Spring",IF(E6051&lt;9, "Summer", "Fall")))</f>
        <v>Winter</v>
      </c>
    </row>
    <row r="6052" spans="1:13" x14ac:dyDescent="0.4">
      <c r="A6052" s="1" t="s">
        <v>11</v>
      </c>
      <c r="B6052" s="2">
        <v>44939</v>
      </c>
      <c r="C6052" s="10">
        <v>7.6388888888888886E-3</v>
      </c>
      <c r="D6052" s="4">
        <f t="shared" si="249"/>
        <v>44939.007638888892</v>
      </c>
      <c r="E6052" s="5">
        <f t="shared" si="250"/>
        <v>1</v>
      </c>
      <c r="F6052" s="1">
        <v>8.7940000000000005</v>
      </c>
      <c r="G6052" s="1">
        <v>0</v>
      </c>
      <c r="H6052" s="1">
        <v>4.7546495780816399E-2</v>
      </c>
      <c r="I6052" s="1">
        <v>0</v>
      </c>
      <c r="J6052" s="1">
        <v>7.8085290041088398E-2</v>
      </c>
      <c r="K6052" s="1">
        <v>9.8353920000000006</v>
      </c>
      <c r="L6052" s="1">
        <v>0.97714590999999995</v>
      </c>
      <c r="M6052" t="str">
        <f t="shared" si="251"/>
        <v>Winter</v>
      </c>
    </row>
    <row r="6053" spans="1:13" x14ac:dyDescent="0.4">
      <c r="A6053" s="1" t="s">
        <v>11</v>
      </c>
      <c r="B6053" s="2">
        <v>44939</v>
      </c>
      <c r="C6053" s="10">
        <v>1.1111111111111112E-2</v>
      </c>
      <c r="D6053" s="4">
        <f t="shared" si="249"/>
        <v>44939.011111111111</v>
      </c>
      <c r="E6053" s="5">
        <f t="shared" si="250"/>
        <v>1</v>
      </c>
      <c r="F6053" s="1">
        <v>8.7940000000000005</v>
      </c>
      <c r="G6053" s="1">
        <v>0</v>
      </c>
      <c r="H6053" s="1">
        <v>4.7546495780816399E-2</v>
      </c>
      <c r="I6053" s="1">
        <v>0</v>
      </c>
      <c r="J6053" s="1">
        <v>7.8085290041088398E-2</v>
      </c>
      <c r="K6053" s="1">
        <v>9.7674439999999993</v>
      </c>
      <c r="L6053" s="1">
        <v>0.97714590999999995</v>
      </c>
      <c r="M6053" t="str">
        <f t="shared" si="251"/>
        <v>Winter</v>
      </c>
    </row>
    <row r="6054" spans="1:13" x14ac:dyDescent="0.4">
      <c r="A6054" s="1" t="s">
        <v>11</v>
      </c>
      <c r="B6054" s="2">
        <v>44939</v>
      </c>
      <c r="C6054" s="10">
        <v>1.4583333333333332E-2</v>
      </c>
      <c r="D6054" s="4">
        <f t="shared" si="249"/>
        <v>44939.01458333333</v>
      </c>
      <c r="E6054" s="5">
        <f t="shared" si="250"/>
        <v>1</v>
      </c>
      <c r="F6054" s="1">
        <v>8.7850000000000001</v>
      </c>
      <c r="G6054" s="1">
        <v>0</v>
      </c>
      <c r="H6054" s="1">
        <v>4.7536306346327301E-2</v>
      </c>
      <c r="I6054" s="1">
        <v>0</v>
      </c>
      <c r="J6054" s="1">
        <v>7.8036595362255906E-2</v>
      </c>
      <c r="K6054" s="1">
        <v>9.7604489999999995</v>
      </c>
      <c r="L6054" s="1">
        <v>0.97714590999999995</v>
      </c>
      <c r="M6054" t="str">
        <f t="shared" si="251"/>
        <v>Winter</v>
      </c>
    </row>
    <row r="6055" spans="1:13" x14ac:dyDescent="0.4">
      <c r="A6055" s="1" t="s">
        <v>11</v>
      </c>
      <c r="B6055" s="2">
        <v>44939</v>
      </c>
      <c r="C6055" s="10">
        <v>1.8055555555555557E-2</v>
      </c>
      <c r="D6055" s="4">
        <f t="shared" si="249"/>
        <v>44939.018055555556</v>
      </c>
      <c r="E6055" s="5">
        <f t="shared" si="250"/>
        <v>1</v>
      </c>
      <c r="F6055" s="1">
        <v>8.7569999999999997</v>
      </c>
      <c r="G6055" s="1">
        <v>0</v>
      </c>
      <c r="H6055" s="1">
        <v>4.7504619845898502E-2</v>
      </c>
      <c r="I6055" s="1">
        <v>0</v>
      </c>
      <c r="J6055" s="1">
        <v>7.7885294915897907E-2</v>
      </c>
      <c r="K6055" s="1">
        <v>9.791423</v>
      </c>
      <c r="L6055" s="1">
        <v>0.97714590999999995</v>
      </c>
      <c r="M6055" t="str">
        <f t="shared" si="251"/>
        <v>Winter</v>
      </c>
    </row>
    <row r="6056" spans="1:13" x14ac:dyDescent="0.4">
      <c r="A6056" s="1" t="s">
        <v>11</v>
      </c>
      <c r="B6056" s="2">
        <v>44939</v>
      </c>
      <c r="C6056" s="10">
        <v>2.1527777777777781E-2</v>
      </c>
      <c r="D6056" s="4">
        <f t="shared" si="249"/>
        <v>44939.021527777775</v>
      </c>
      <c r="E6056" s="5">
        <f t="shared" si="250"/>
        <v>1</v>
      </c>
      <c r="F6056" s="1">
        <v>8.7469999999999999</v>
      </c>
      <c r="G6056" s="1">
        <v>0</v>
      </c>
      <c r="H6056" s="1">
        <v>4.7493308358045397E-2</v>
      </c>
      <c r="I6056" s="1">
        <v>0</v>
      </c>
      <c r="J6056" s="1">
        <v>7.7831330163580195E-2</v>
      </c>
      <c r="K6056" s="1">
        <v>9.7594469999999998</v>
      </c>
      <c r="L6056" s="1">
        <v>0.97714590999999995</v>
      </c>
      <c r="M6056" t="str">
        <f t="shared" si="251"/>
        <v>Winter</v>
      </c>
    </row>
    <row r="6057" spans="1:13" x14ac:dyDescent="0.4">
      <c r="A6057" s="1" t="s">
        <v>11</v>
      </c>
      <c r="B6057" s="2">
        <v>44939</v>
      </c>
      <c r="C6057" s="10">
        <v>2.4999999999999998E-2</v>
      </c>
      <c r="D6057" s="4">
        <f t="shared" si="249"/>
        <v>44939.025000000001</v>
      </c>
      <c r="E6057" s="5">
        <f t="shared" si="250"/>
        <v>1</v>
      </c>
      <c r="F6057" s="1">
        <v>8.7189999999999994</v>
      </c>
      <c r="G6057" s="1">
        <v>0</v>
      </c>
      <c r="H6057" s="1">
        <v>4.7461650518988902E-2</v>
      </c>
      <c r="I6057" s="1">
        <v>0</v>
      </c>
      <c r="J6057" s="1">
        <v>7.7680427693531104E-2</v>
      </c>
      <c r="K6057" s="1">
        <v>9.7404600000000006</v>
      </c>
      <c r="L6057" s="1">
        <v>0.97714590999999995</v>
      </c>
      <c r="M6057" t="str">
        <f t="shared" si="251"/>
        <v>Winter</v>
      </c>
    </row>
    <row r="6058" spans="1:13" x14ac:dyDescent="0.4">
      <c r="A6058" s="1" t="s">
        <v>11</v>
      </c>
      <c r="B6058" s="2">
        <v>44939</v>
      </c>
      <c r="C6058" s="10">
        <v>2.8472222222222222E-2</v>
      </c>
      <c r="D6058" s="4">
        <f t="shared" si="249"/>
        <v>44939.02847222222</v>
      </c>
      <c r="E6058" s="5">
        <f t="shared" si="250"/>
        <v>1</v>
      </c>
      <c r="F6058" s="1">
        <v>8.6910000000000007</v>
      </c>
      <c r="G6058" s="1">
        <v>0</v>
      </c>
      <c r="H6058" s="1">
        <v>4.7430013782247801E-2</v>
      </c>
      <c r="I6058" s="1">
        <v>0</v>
      </c>
      <c r="J6058" s="1">
        <v>7.7529817799176406E-2</v>
      </c>
      <c r="K6058" s="1">
        <v>9.6984910000000006</v>
      </c>
      <c r="L6058" s="1">
        <v>0.97714590999999995</v>
      </c>
      <c r="M6058" t="str">
        <f t="shared" si="251"/>
        <v>Winter</v>
      </c>
    </row>
    <row r="6059" spans="1:13" x14ac:dyDescent="0.4">
      <c r="A6059" s="1" t="s">
        <v>11</v>
      </c>
      <c r="B6059" s="2">
        <v>44939</v>
      </c>
      <c r="C6059" s="10">
        <v>3.1944444444444449E-2</v>
      </c>
      <c r="D6059" s="4">
        <f t="shared" si="249"/>
        <v>44939.031944444447</v>
      </c>
      <c r="E6059" s="5">
        <f t="shared" si="250"/>
        <v>1</v>
      </c>
      <c r="F6059" s="1">
        <v>8.6910000000000007</v>
      </c>
      <c r="G6059" s="1">
        <v>0</v>
      </c>
      <c r="H6059" s="1">
        <v>4.7430013782247801E-2</v>
      </c>
      <c r="I6059" s="1">
        <v>0</v>
      </c>
      <c r="J6059" s="1">
        <v>7.7529817799176406E-2</v>
      </c>
      <c r="K6059" s="1">
        <v>9.7514500000000002</v>
      </c>
      <c r="L6059" s="1">
        <v>0.97714590999999995</v>
      </c>
      <c r="M6059" t="str">
        <f t="shared" si="251"/>
        <v>Winter</v>
      </c>
    </row>
    <row r="6060" spans="1:13" x14ac:dyDescent="0.4">
      <c r="A6060" s="1" t="s">
        <v>11</v>
      </c>
      <c r="B6060" s="2">
        <v>44939</v>
      </c>
      <c r="C6060" s="10">
        <v>3.5416666666666666E-2</v>
      </c>
      <c r="D6060" s="4">
        <f t="shared" si="249"/>
        <v>44939.035416666666</v>
      </c>
      <c r="E6060" s="5">
        <f t="shared" si="250"/>
        <v>1</v>
      </c>
      <c r="F6060" s="1">
        <v>8.6820000000000004</v>
      </c>
      <c r="G6060" s="1">
        <v>0</v>
      </c>
      <c r="H6060" s="1">
        <v>4.7419849310390998E-2</v>
      </c>
      <c r="I6060" s="1">
        <v>0</v>
      </c>
      <c r="J6060" s="1">
        <v>7.7481469517756293E-2</v>
      </c>
      <c r="K6060" s="1">
        <v>9.7494510000000005</v>
      </c>
      <c r="L6060" s="1">
        <v>0.97714590999999995</v>
      </c>
      <c r="M6060" t="str">
        <f t="shared" si="251"/>
        <v>Winter</v>
      </c>
    </row>
    <row r="6061" spans="1:13" x14ac:dyDescent="0.4">
      <c r="A6061" s="1" t="s">
        <v>11</v>
      </c>
      <c r="B6061" s="2">
        <v>44939</v>
      </c>
      <c r="C6061" s="10">
        <v>3.888888888888889E-2</v>
      </c>
      <c r="D6061" s="4">
        <f t="shared" si="249"/>
        <v>44939.038888888892</v>
      </c>
      <c r="E6061" s="5">
        <f t="shared" si="250"/>
        <v>1</v>
      </c>
      <c r="F6061" s="1">
        <v>8.6539999999999999</v>
      </c>
      <c r="G6061" s="1">
        <v>0</v>
      </c>
      <c r="H6061" s="1">
        <v>4.7388240437279197E-2</v>
      </c>
      <c r="I6061" s="1">
        <v>0</v>
      </c>
      <c r="J6061" s="1">
        <v>7.7331245371404303E-2</v>
      </c>
      <c r="K6061" s="1">
        <v>9.7784270000000006</v>
      </c>
      <c r="L6061" s="1">
        <v>0.97714590999999995</v>
      </c>
      <c r="M6061" t="str">
        <f t="shared" si="251"/>
        <v>Winter</v>
      </c>
    </row>
    <row r="6062" spans="1:13" x14ac:dyDescent="0.4">
      <c r="A6062" s="1" t="s">
        <v>11</v>
      </c>
      <c r="B6062" s="2">
        <v>44939</v>
      </c>
      <c r="C6062" s="10">
        <v>4.2361111111111106E-2</v>
      </c>
      <c r="D6062" s="4">
        <f t="shared" si="249"/>
        <v>44939.042361111111</v>
      </c>
      <c r="E6062" s="5">
        <f t="shared" si="250"/>
        <v>1</v>
      </c>
      <c r="F6062" s="1">
        <v>8.6069999999999993</v>
      </c>
      <c r="G6062" s="1">
        <v>0</v>
      </c>
      <c r="H6062" s="1">
        <v>4.73352300453014E-2</v>
      </c>
      <c r="I6062" s="1">
        <v>0</v>
      </c>
      <c r="J6062" s="1">
        <v>7.7079737903201898E-2</v>
      </c>
      <c r="K6062" s="1">
        <v>9.8343799999999995</v>
      </c>
      <c r="L6062" s="1">
        <v>0.97714590999999995</v>
      </c>
      <c r="M6062" t="str">
        <f t="shared" si="251"/>
        <v>Winter</v>
      </c>
    </row>
    <row r="6063" spans="1:13" x14ac:dyDescent="0.4">
      <c r="A6063" s="1" t="s">
        <v>11</v>
      </c>
      <c r="B6063" s="2">
        <v>44939</v>
      </c>
      <c r="C6063" s="10">
        <v>4.5833333333333337E-2</v>
      </c>
      <c r="D6063" s="4">
        <f t="shared" si="249"/>
        <v>44939.04583333333</v>
      </c>
      <c r="E6063" s="5">
        <f t="shared" si="250"/>
        <v>1</v>
      </c>
      <c r="F6063" s="1">
        <v>8.6069999999999993</v>
      </c>
      <c r="G6063" s="1">
        <v>0</v>
      </c>
      <c r="H6063" s="1">
        <v>4.73352300453014E-2</v>
      </c>
      <c r="I6063" s="1">
        <v>0</v>
      </c>
      <c r="J6063" s="1">
        <v>7.7079737903201898E-2</v>
      </c>
      <c r="K6063" s="1">
        <v>9.7844189999999998</v>
      </c>
      <c r="L6063" s="1">
        <v>0.97714590999999995</v>
      </c>
      <c r="M6063" t="str">
        <f t="shared" si="251"/>
        <v>Winter</v>
      </c>
    </row>
    <row r="6064" spans="1:13" x14ac:dyDescent="0.4">
      <c r="A6064" s="1" t="s">
        <v>11</v>
      </c>
      <c r="B6064" s="2">
        <v>44939</v>
      </c>
      <c r="C6064" s="10">
        <v>4.9305555555555554E-2</v>
      </c>
      <c r="D6064" s="4">
        <f t="shared" si="249"/>
        <v>44939.049305555556</v>
      </c>
      <c r="E6064" s="5">
        <f t="shared" si="250"/>
        <v>1</v>
      </c>
      <c r="F6064" s="1">
        <v>8.5510000000000002</v>
      </c>
      <c r="G6064" s="1">
        <v>0</v>
      </c>
      <c r="H6064" s="1">
        <v>4.7272146141282501E-2</v>
      </c>
      <c r="I6064" s="1">
        <v>0</v>
      </c>
      <c r="J6064" s="1">
        <v>7.6781137147259898E-2</v>
      </c>
      <c r="K6064" s="1">
        <v>9.8103949999999998</v>
      </c>
      <c r="L6064" s="1">
        <v>0.97714590999999995</v>
      </c>
      <c r="M6064" t="str">
        <f t="shared" si="251"/>
        <v>Winter</v>
      </c>
    </row>
    <row r="6065" spans="1:13" x14ac:dyDescent="0.4">
      <c r="A6065" s="1" t="s">
        <v>11</v>
      </c>
      <c r="B6065" s="2">
        <v>44939</v>
      </c>
      <c r="C6065" s="10">
        <v>5.2777777777777778E-2</v>
      </c>
      <c r="D6065" s="4">
        <f t="shared" si="249"/>
        <v>44939.052777777775</v>
      </c>
      <c r="E6065" s="5">
        <f t="shared" si="250"/>
        <v>1</v>
      </c>
      <c r="F6065" s="1">
        <v>8.5419999999999998</v>
      </c>
      <c r="G6065" s="1">
        <v>0</v>
      </c>
      <c r="H6065" s="1">
        <v>4.7262015501193098E-2</v>
      </c>
      <c r="I6065" s="1">
        <v>0</v>
      </c>
      <c r="J6065" s="1">
        <v>7.6733255749728904E-2</v>
      </c>
      <c r="K6065" s="1">
        <v>9.8053980000000003</v>
      </c>
      <c r="L6065" s="1">
        <v>0.97714590999999995</v>
      </c>
      <c r="M6065" t="str">
        <f t="shared" si="251"/>
        <v>Winter</v>
      </c>
    </row>
    <row r="6066" spans="1:13" x14ac:dyDescent="0.4">
      <c r="A6066" s="1" t="s">
        <v>11</v>
      </c>
      <c r="B6066" s="2">
        <v>44939</v>
      </c>
      <c r="C6066" s="10">
        <v>5.6250000000000001E-2</v>
      </c>
      <c r="D6066" s="4">
        <f t="shared" si="249"/>
        <v>44939.056250000001</v>
      </c>
      <c r="E6066" s="5">
        <f t="shared" si="250"/>
        <v>1</v>
      </c>
      <c r="F6066" s="1">
        <v>8.4760000000000009</v>
      </c>
      <c r="G6066" s="1">
        <v>0</v>
      </c>
      <c r="H6066" s="1">
        <v>4.7187790447962903E-2</v>
      </c>
      <c r="I6066" s="1">
        <v>0</v>
      </c>
      <c r="J6066" s="1">
        <v>7.6383036667422993E-2</v>
      </c>
      <c r="K6066" s="1">
        <v>9.8703439999999993</v>
      </c>
      <c r="L6066" s="1">
        <v>0.97714590999999995</v>
      </c>
      <c r="M6066" t="str">
        <f t="shared" si="251"/>
        <v>Winter</v>
      </c>
    </row>
    <row r="6067" spans="1:13" x14ac:dyDescent="0.4">
      <c r="A6067" s="1" t="s">
        <v>11</v>
      </c>
      <c r="B6067" s="2">
        <v>44939</v>
      </c>
      <c r="C6067" s="10">
        <v>5.9722222222222225E-2</v>
      </c>
      <c r="D6067" s="4">
        <f t="shared" si="249"/>
        <v>44939.05972222222</v>
      </c>
      <c r="E6067" s="5">
        <f t="shared" si="250"/>
        <v>1</v>
      </c>
      <c r="F6067" s="1">
        <v>8.4670000000000005</v>
      </c>
      <c r="G6067" s="1">
        <v>0</v>
      </c>
      <c r="H6067" s="1">
        <v>4.7177677885689703E-2</v>
      </c>
      <c r="I6067" s="1">
        <v>0</v>
      </c>
      <c r="J6067" s="1">
        <v>7.6335403528879006E-2</v>
      </c>
      <c r="K6067" s="1">
        <v>9.8563539999999996</v>
      </c>
      <c r="L6067" s="1">
        <v>0.97714590999999995</v>
      </c>
      <c r="M6067" t="str">
        <f t="shared" si="251"/>
        <v>Winter</v>
      </c>
    </row>
    <row r="6068" spans="1:13" x14ac:dyDescent="0.4">
      <c r="A6068" s="1" t="s">
        <v>11</v>
      </c>
      <c r="B6068" s="2">
        <v>44939</v>
      </c>
      <c r="C6068" s="10">
        <v>6.3194444444444442E-2</v>
      </c>
      <c r="D6068" s="4">
        <f t="shared" si="249"/>
        <v>44939.063194444447</v>
      </c>
      <c r="E6068" s="5">
        <f t="shared" si="250"/>
        <v>1</v>
      </c>
      <c r="F6068" s="1">
        <v>8.4480000000000004</v>
      </c>
      <c r="G6068" s="1">
        <v>0</v>
      </c>
      <c r="H6068" s="1">
        <v>4.7156336259423899E-2</v>
      </c>
      <c r="I6068" s="1">
        <v>0</v>
      </c>
      <c r="J6068" s="1">
        <v>7.6234942206249906E-2</v>
      </c>
      <c r="K6068" s="1">
        <v>9.8363680000000002</v>
      </c>
      <c r="L6068" s="1">
        <v>0.97714590999999995</v>
      </c>
      <c r="M6068" t="str">
        <f t="shared" si="251"/>
        <v>Winter</v>
      </c>
    </row>
    <row r="6069" spans="1:13" x14ac:dyDescent="0.4">
      <c r="A6069" s="1" t="s">
        <v>11</v>
      </c>
      <c r="B6069" s="2">
        <v>44939</v>
      </c>
      <c r="C6069" s="10">
        <v>6.6666666666666666E-2</v>
      </c>
      <c r="D6069" s="4">
        <f t="shared" si="249"/>
        <v>44939.066666666666</v>
      </c>
      <c r="E6069" s="5">
        <f t="shared" si="250"/>
        <v>1</v>
      </c>
      <c r="F6069" s="1">
        <v>8.4109999999999996</v>
      </c>
      <c r="G6069" s="1">
        <v>0</v>
      </c>
      <c r="H6069" s="1">
        <v>4.7114803952242497E-2</v>
      </c>
      <c r="I6069" s="1">
        <v>0</v>
      </c>
      <c r="J6069" s="1">
        <v>7.60396862649272E-2</v>
      </c>
      <c r="K6069" s="1">
        <v>9.8263739999999995</v>
      </c>
      <c r="L6069" s="1">
        <v>0.97714590999999995</v>
      </c>
      <c r="M6069" t="str">
        <f t="shared" si="251"/>
        <v>Winter</v>
      </c>
    </row>
    <row r="6070" spans="1:13" x14ac:dyDescent="0.4">
      <c r="A6070" s="1" t="s">
        <v>11</v>
      </c>
      <c r="B6070" s="2">
        <v>44939</v>
      </c>
      <c r="C6070" s="10">
        <v>7.013888888888889E-2</v>
      </c>
      <c r="D6070" s="4">
        <f t="shared" si="249"/>
        <v>44939.070138888892</v>
      </c>
      <c r="E6070" s="5">
        <f t="shared" si="250"/>
        <v>1</v>
      </c>
      <c r="F6070" s="1">
        <v>8.42</v>
      </c>
      <c r="G6070" s="1">
        <v>0</v>
      </c>
      <c r="H6070" s="1">
        <v>4.71249030374521E-2</v>
      </c>
      <c r="I6070" s="1">
        <v>0</v>
      </c>
      <c r="J6070" s="1">
        <v>7.6087134876492199E-2</v>
      </c>
      <c r="K6070" s="1">
        <v>9.8083880000000008</v>
      </c>
      <c r="L6070" s="1">
        <v>0.97714590999999995</v>
      </c>
      <c r="M6070" t="str">
        <f t="shared" si="251"/>
        <v>Winter</v>
      </c>
    </row>
    <row r="6071" spans="1:13" x14ac:dyDescent="0.4">
      <c r="A6071" s="1" t="s">
        <v>11</v>
      </c>
      <c r="B6071" s="2">
        <v>44939</v>
      </c>
      <c r="C6071" s="10">
        <v>7.3611111111111113E-2</v>
      </c>
      <c r="D6071" s="4">
        <f t="shared" si="249"/>
        <v>44939.073611111111</v>
      </c>
      <c r="E6071" s="5">
        <f t="shared" si="250"/>
        <v>1</v>
      </c>
      <c r="F6071" s="1">
        <v>8.3919999999999995</v>
      </c>
      <c r="G6071" s="1">
        <v>0</v>
      </c>
      <c r="H6071" s="1">
        <v>4.7093490768071601E-2</v>
      </c>
      <c r="I6071" s="1">
        <v>0</v>
      </c>
      <c r="J6071" s="1">
        <v>7.5939614121448007E-2</v>
      </c>
      <c r="K6071" s="1">
        <v>9.8603459999999998</v>
      </c>
      <c r="L6071" s="1">
        <v>0.97714590999999995</v>
      </c>
      <c r="M6071" t="str">
        <f t="shared" si="251"/>
        <v>Winter</v>
      </c>
    </row>
    <row r="6072" spans="1:13" x14ac:dyDescent="0.4">
      <c r="A6072" s="1" t="s">
        <v>11</v>
      </c>
      <c r="B6072" s="2">
        <v>44939</v>
      </c>
      <c r="C6072" s="10">
        <v>7.7083333333333337E-2</v>
      </c>
      <c r="D6072" s="4">
        <f t="shared" si="249"/>
        <v>44939.07708333333</v>
      </c>
      <c r="E6072" s="5">
        <f t="shared" si="250"/>
        <v>1</v>
      </c>
      <c r="F6072" s="1">
        <v>8.3450000000000006</v>
      </c>
      <c r="G6072" s="1">
        <v>0</v>
      </c>
      <c r="H6072" s="1">
        <v>4.7040810094930302E-2</v>
      </c>
      <c r="I6072" s="1">
        <v>0</v>
      </c>
      <c r="J6072" s="1">
        <v>7.5692632710606597E-2</v>
      </c>
      <c r="K6072" s="1">
        <v>9.8693360000000006</v>
      </c>
      <c r="L6072" s="1">
        <v>0.97714590999999995</v>
      </c>
      <c r="M6072" t="str">
        <f t="shared" si="251"/>
        <v>Winter</v>
      </c>
    </row>
    <row r="6073" spans="1:13" x14ac:dyDescent="0.4">
      <c r="A6073" s="1" t="s">
        <v>11</v>
      </c>
      <c r="B6073" s="2">
        <v>44939</v>
      </c>
      <c r="C6073" s="10">
        <v>8.0555555555555561E-2</v>
      </c>
      <c r="D6073" s="4">
        <f t="shared" si="249"/>
        <v>44939.080555555556</v>
      </c>
      <c r="E6073" s="5">
        <f t="shared" si="250"/>
        <v>1</v>
      </c>
      <c r="F6073" s="1">
        <v>8.3539999999999992</v>
      </c>
      <c r="G6073" s="1">
        <v>0</v>
      </c>
      <c r="H6073" s="1">
        <v>4.7050893319514203E-2</v>
      </c>
      <c r="I6073" s="1">
        <v>0</v>
      </c>
      <c r="J6073" s="1">
        <v>7.5739864761450504E-2</v>
      </c>
      <c r="K6073" s="1">
        <v>9.8203739999999993</v>
      </c>
      <c r="L6073" s="1">
        <v>0.97714590999999995</v>
      </c>
      <c r="M6073" t="str">
        <f t="shared" si="251"/>
        <v>Winter</v>
      </c>
    </row>
    <row r="6074" spans="1:13" x14ac:dyDescent="0.4">
      <c r="A6074" s="1" t="s">
        <v>11</v>
      </c>
      <c r="B6074" s="2">
        <v>44939</v>
      </c>
      <c r="C6074" s="10">
        <v>8.4027777777777771E-2</v>
      </c>
      <c r="D6074" s="4">
        <f t="shared" si="249"/>
        <v>44939.084027777775</v>
      </c>
      <c r="E6074" s="5">
        <f t="shared" si="250"/>
        <v>1</v>
      </c>
      <c r="F6074" s="1">
        <v>8.3170000000000002</v>
      </c>
      <c r="G6074" s="1">
        <v>0</v>
      </c>
      <c r="H6074" s="1">
        <v>4.7009453879779999E-2</v>
      </c>
      <c r="I6074" s="1">
        <v>0</v>
      </c>
      <c r="J6074" s="1">
        <v>7.5545876832009404E-2</v>
      </c>
      <c r="K6074" s="1">
        <v>9.8553449999999998</v>
      </c>
      <c r="L6074" s="1">
        <v>0.97714590999999995</v>
      </c>
      <c r="M6074" t="str">
        <f t="shared" si="251"/>
        <v>Winter</v>
      </c>
    </row>
    <row r="6075" spans="1:13" x14ac:dyDescent="0.4">
      <c r="A6075" s="1" t="s">
        <v>11</v>
      </c>
      <c r="B6075" s="2">
        <v>44939</v>
      </c>
      <c r="C6075" s="10">
        <v>8.7500000000000008E-2</v>
      </c>
      <c r="D6075" s="4">
        <f t="shared" si="249"/>
        <v>44939.087500000001</v>
      </c>
      <c r="E6075" s="5">
        <f t="shared" si="250"/>
        <v>1</v>
      </c>
      <c r="F6075" s="1">
        <v>8.27</v>
      </c>
      <c r="G6075" s="1">
        <v>0</v>
      </c>
      <c r="H6075" s="1">
        <v>4.6956867213682398E-2</v>
      </c>
      <c r="I6075" s="1">
        <v>0</v>
      </c>
      <c r="J6075" s="1">
        <v>7.5300175988528895E-2</v>
      </c>
      <c r="K6075" s="1">
        <v>9.8173709999999996</v>
      </c>
      <c r="L6075" s="1">
        <v>0.97714590999999995</v>
      </c>
      <c r="M6075" t="str">
        <f t="shared" si="251"/>
        <v>Winter</v>
      </c>
    </row>
    <row r="6076" spans="1:13" x14ac:dyDescent="0.4">
      <c r="A6076" s="1" t="s">
        <v>11</v>
      </c>
      <c r="B6076" s="2">
        <v>44939</v>
      </c>
      <c r="C6076" s="10">
        <v>9.0972222222222218E-2</v>
      </c>
      <c r="D6076" s="4">
        <f t="shared" si="249"/>
        <v>44939.09097222222</v>
      </c>
      <c r="E6076" s="5">
        <f t="shared" si="250"/>
        <v>1</v>
      </c>
      <c r="F6076" s="1">
        <v>8.27</v>
      </c>
      <c r="G6076" s="1">
        <v>0</v>
      </c>
      <c r="H6076" s="1">
        <v>4.6956867213682398E-2</v>
      </c>
      <c r="I6076" s="1">
        <v>0</v>
      </c>
      <c r="J6076" s="1">
        <v>7.5300175988528895E-2</v>
      </c>
      <c r="K6076" s="1">
        <v>9.8433510000000002</v>
      </c>
      <c r="L6076" s="1">
        <v>0.97714590999999995</v>
      </c>
      <c r="M6076" t="str">
        <f t="shared" si="251"/>
        <v>Winter</v>
      </c>
    </row>
    <row r="6077" spans="1:13" x14ac:dyDescent="0.4">
      <c r="A6077" s="1" t="s">
        <v>11</v>
      </c>
      <c r="B6077" s="2">
        <v>44939</v>
      </c>
      <c r="C6077" s="10">
        <v>9.4444444444444442E-2</v>
      </c>
      <c r="D6077" s="4">
        <f t="shared" si="249"/>
        <v>44939.094444444447</v>
      </c>
      <c r="E6077" s="5">
        <f t="shared" si="250"/>
        <v>1</v>
      </c>
      <c r="F6077" s="1">
        <v>8.2509999999999994</v>
      </c>
      <c r="G6077" s="1">
        <v>0</v>
      </c>
      <c r="H6077" s="1">
        <v>4.6935625474885598E-2</v>
      </c>
      <c r="I6077" s="1">
        <v>0</v>
      </c>
      <c r="J6077" s="1">
        <v>7.5201077078661305E-2</v>
      </c>
      <c r="K6077" s="1">
        <v>9.8693299999999997</v>
      </c>
      <c r="L6077" s="1">
        <v>0.97714590999999995</v>
      </c>
      <c r="M6077" t="str">
        <f t="shared" si="251"/>
        <v>Winter</v>
      </c>
    </row>
    <row r="6078" spans="1:13" x14ac:dyDescent="0.4">
      <c r="A6078" s="1" t="s">
        <v>11</v>
      </c>
      <c r="B6078" s="2">
        <v>44939</v>
      </c>
      <c r="C6078" s="10">
        <v>9.7916666666666666E-2</v>
      </c>
      <c r="D6078" s="4">
        <f t="shared" si="249"/>
        <v>44939.097916666666</v>
      </c>
      <c r="E6078" s="5">
        <f t="shared" si="250"/>
        <v>1</v>
      </c>
      <c r="F6078" s="1">
        <v>8.2420000000000009</v>
      </c>
      <c r="G6078" s="1">
        <v>0</v>
      </c>
      <c r="H6078" s="1">
        <v>4.6925566952735302E-2</v>
      </c>
      <c r="I6078" s="1">
        <v>0</v>
      </c>
      <c r="J6078" s="1">
        <v>7.5154181020591002E-2</v>
      </c>
      <c r="K6078" s="1">
        <v>9.9152930000000001</v>
      </c>
      <c r="L6078" s="1">
        <v>0.97714590999999995</v>
      </c>
      <c r="M6078" t="str">
        <f t="shared" si="251"/>
        <v>Winter</v>
      </c>
    </row>
    <row r="6079" spans="1:13" x14ac:dyDescent="0.4">
      <c r="A6079" s="1" t="s">
        <v>11</v>
      </c>
      <c r="B6079" s="2">
        <v>44939</v>
      </c>
      <c r="C6079" s="10">
        <v>0.1013888888888889</v>
      </c>
      <c r="D6079" s="4">
        <f t="shared" si="249"/>
        <v>44939.101388888892</v>
      </c>
      <c r="E6079" s="5">
        <f t="shared" si="250"/>
        <v>1</v>
      </c>
      <c r="F6079" s="1">
        <v>8.2140000000000004</v>
      </c>
      <c r="G6079" s="1">
        <v>0</v>
      </c>
      <c r="H6079" s="1">
        <v>4.6894287555751098E-2</v>
      </c>
      <c r="I6079" s="1">
        <v>0</v>
      </c>
      <c r="J6079" s="1">
        <v>7.50084691134877E-2</v>
      </c>
      <c r="K6079" s="1">
        <v>9.9072980000000008</v>
      </c>
      <c r="L6079" s="1">
        <v>0.97714590999999995</v>
      </c>
      <c r="M6079" t="str">
        <f t="shared" si="251"/>
        <v>Winter</v>
      </c>
    </row>
    <row r="6080" spans="1:13" x14ac:dyDescent="0.4">
      <c r="A6080" s="1" t="s">
        <v>11</v>
      </c>
      <c r="B6080" s="2">
        <v>44939</v>
      </c>
      <c r="C6080" s="10">
        <v>0.10486111111111111</v>
      </c>
      <c r="D6080" s="4">
        <f t="shared" si="249"/>
        <v>44939.104861111111</v>
      </c>
      <c r="E6080" s="5">
        <f t="shared" si="250"/>
        <v>1</v>
      </c>
      <c r="F6080" s="1">
        <v>8.2040000000000006</v>
      </c>
      <c r="G6080" s="1">
        <v>0</v>
      </c>
      <c r="H6080" s="1">
        <v>4.6883121396211501E-2</v>
      </c>
      <c r="I6080" s="1">
        <v>0</v>
      </c>
      <c r="J6080" s="1">
        <v>7.4956497641057399E-2</v>
      </c>
      <c r="K6080" s="1">
        <v>9.9112939999999998</v>
      </c>
      <c r="L6080" s="1">
        <v>0.97714590999999995</v>
      </c>
      <c r="M6080" t="str">
        <f t="shared" si="251"/>
        <v>Winter</v>
      </c>
    </row>
    <row r="6081" spans="1:13" x14ac:dyDescent="0.4">
      <c r="A6081" s="1" t="s">
        <v>11</v>
      </c>
      <c r="B6081" s="2">
        <v>44939</v>
      </c>
      <c r="C6081" s="10">
        <v>0.10833333333333334</v>
      </c>
      <c r="D6081" s="4">
        <f t="shared" si="249"/>
        <v>44939.10833333333</v>
      </c>
      <c r="E6081" s="5">
        <f t="shared" si="250"/>
        <v>1</v>
      </c>
      <c r="F6081" s="1">
        <v>8.1950000000000003</v>
      </c>
      <c r="G6081" s="1">
        <v>0</v>
      </c>
      <c r="H6081" s="1">
        <v>4.6873074125928602E-2</v>
      </c>
      <c r="I6081" s="1">
        <v>0</v>
      </c>
      <c r="J6081" s="1">
        <v>7.4909754104891701E-2</v>
      </c>
      <c r="K6081" s="1">
        <v>9.8883109999999999</v>
      </c>
      <c r="L6081" s="1">
        <v>0.97714590999999995</v>
      </c>
      <c r="M6081" t="str">
        <f t="shared" si="251"/>
        <v>Winter</v>
      </c>
    </row>
    <row r="6082" spans="1:13" x14ac:dyDescent="0.4">
      <c r="A6082" s="1" t="s">
        <v>11</v>
      </c>
      <c r="B6082" s="2">
        <v>44939</v>
      </c>
      <c r="C6082" s="10">
        <v>0.11180555555555556</v>
      </c>
      <c r="D6082" s="4">
        <f t="shared" si="249"/>
        <v>44939.111805555556</v>
      </c>
      <c r="E6082" s="5">
        <f t="shared" si="250"/>
        <v>1</v>
      </c>
      <c r="F6082" s="1">
        <v>8.1760000000000002</v>
      </c>
      <c r="G6082" s="1">
        <v>0</v>
      </c>
      <c r="H6082" s="1">
        <v>4.6851870292362499E-2</v>
      </c>
      <c r="I6082" s="1">
        <v>0</v>
      </c>
      <c r="J6082" s="1">
        <v>7.4811169010331302E-2</v>
      </c>
      <c r="K6082" s="1">
        <v>9.9032979999999995</v>
      </c>
      <c r="L6082" s="1">
        <v>0.97714590999999995</v>
      </c>
      <c r="M6082" t="str">
        <f t="shared" si="251"/>
        <v>Winter</v>
      </c>
    </row>
    <row r="6083" spans="1:13" x14ac:dyDescent="0.4">
      <c r="A6083" s="1" t="s">
        <v>11</v>
      </c>
      <c r="B6083" s="2">
        <v>44939</v>
      </c>
      <c r="C6083" s="10">
        <v>0.11527777777777777</v>
      </c>
      <c r="D6083" s="4">
        <f t="shared" si="249"/>
        <v>44939.115277777775</v>
      </c>
      <c r="E6083" s="5">
        <f t="shared" si="250"/>
        <v>1</v>
      </c>
      <c r="F6083" s="1">
        <v>8.1289999999999996</v>
      </c>
      <c r="G6083" s="1">
        <v>0</v>
      </c>
      <c r="H6083" s="1">
        <v>4.6799459905604697E-2</v>
      </c>
      <c r="I6083" s="1">
        <v>0</v>
      </c>
      <c r="J6083" s="1">
        <v>7.4567857686161101E-2</v>
      </c>
      <c r="K6083" s="1">
        <v>9.9312729999999991</v>
      </c>
      <c r="L6083" s="1">
        <v>0.97714590999999995</v>
      </c>
      <c r="M6083" t="str">
        <f t="shared" si="251"/>
        <v>Winter</v>
      </c>
    </row>
    <row r="6084" spans="1:13" x14ac:dyDescent="0.4">
      <c r="A6084" s="1" t="s">
        <v>11</v>
      </c>
      <c r="B6084" s="2">
        <v>44939</v>
      </c>
      <c r="C6084" s="10">
        <v>0.11875000000000001</v>
      </c>
      <c r="D6084" s="4">
        <f t="shared" si="249"/>
        <v>44939.118750000001</v>
      </c>
      <c r="E6084" s="5">
        <f t="shared" si="250"/>
        <v>1</v>
      </c>
      <c r="F6084" s="1">
        <v>8.1479999999999997</v>
      </c>
      <c r="G6084" s="1">
        <v>0</v>
      </c>
      <c r="H6084" s="1">
        <v>4.6820640019709599E-2</v>
      </c>
      <c r="I6084" s="1">
        <v>0</v>
      </c>
      <c r="J6084" s="1">
        <v>7.4666122148518893E-2</v>
      </c>
      <c r="K6084" s="1">
        <v>9.8903060000000007</v>
      </c>
      <c r="L6084" s="1">
        <v>0.97714590999999995</v>
      </c>
      <c r="M6084" t="str">
        <f t="shared" si="251"/>
        <v>Winter</v>
      </c>
    </row>
    <row r="6085" spans="1:13" x14ac:dyDescent="0.4">
      <c r="A6085" s="1" t="s">
        <v>11</v>
      </c>
      <c r="B6085" s="2">
        <v>44939</v>
      </c>
      <c r="C6085" s="10">
        <v>0.12222222222222223</v>
      </c>
      <c r="D6085" s="4">
        <f t="shared" si="249"/>
        <v>44939.12222222222</v>
      </c>
      <c r="E6085" s="5">
        <f t="shared" si="250"/>
        <v>1</v>
      </c>
      <c r="F6085" s="1">
        <v>8.1189999999999998</v>
      </c>
      <c r="G6085" s="1">
        <v>0</v>
      </c>
      <c r="H6085" s="1">
        <v>4.6788316325801903E-2</v>
      </c>
      <c r="I6085" s="1">
        <v>0</v>
      </c>
      <c r="J6085" s="1">
        <v>7.4516191502252499E-2</v>
      </c>
      <c r="K6085" s="1">
        <v>9.8863079999999997</v>
      </c>
      <c r="L6085" s="1">
        <v>0.97714590999999995</v>
      </c>
      <c r="M6085" t="str">
        <f t="shared" si="251"/>
        <v>Winter</v>
      </c>
    </row>
    <row r="6086" spans="1:13" x14ac:dyDescent="0.4">
      <c r="A6086" s="1" t="s">
        <v>11</v>
      </c>
      <c r="B6086" s="2">
        <v>44939</v>
      </c>
      <c r="C6086" s="10">
        <v>0.12569444444444444</v>
      </c>
      <c r="D6086" s="4">
        <f t="shared" si="249"/>
        <v>44939.125694444447</v>
      </c>
      <c r="E6086" s="5">
        <f t="shared" si="250"/>
        <v>1</v>
      </c>
      <c r="F6086" s="1">
        <v>8.11</v>
      </c>
      <c r="G6086" s="1">
        <v>0</v>
      </c>
      <c r="H6086" s="1">
        <v>4.6778289372685203E-2</v>
      </c>
      <c r="I6086" s="1">
        <v>0</v>
      </c>
      <c r="J6086" s="1">
        <v>7.4469722544896796E-2</v>
      </c>
      <c r="K6086" s="1">
        <v>9.928274</v>
      </c>
      <c r="L6086" s="1">
        <v>0.97714590999999995</v>
      </c>
      <c r="M6086" t="str">
        <f t="shared" si="251"/>
        <v>Winter</v>
      </c>
    </row>
    <row r="6087" spans="1:13" x14ac:dyDescent="0.4">
      <c r="A6087" s="1" t="s">
        <v>11</v>
      </c>
      <c r="B6087" s="2">
        <v>44939</v>
      </c>
      <c r="C6087" s="10">
        <v>0.12916666666666668</v>
      </c>
      <c r="D6087" s="4">
        <f t="shared" si="249"/>
        <v>44939.129166666666</v>
      </c>
      <c r="E6087" s="5">
        <f t="shared" si="250"/>
        <v>1</v>
      </c>
      <c r="F6087" s="1">
        <v>8.0909999999999993</v>
      </c>
      <c r="G6087" s="1">
        <v>0</v>
      </c>
      <c r="H6087" s="1">
        <v>4.6757128416616903E-2</v>
      </c>
      <c r="I6087" s="1">
        <v>0</v>
      </c>
      <c r="J6087" s="1">
        <v>7.4371716554532799E-2</v>
      </c>
      <c r="K6087" s="1">
        <v>9.9302720000000004</v>
      </c>
      <c r="L6087" s="1">
        <v>0.97714590999999995</v>
      </c>
      <c r="M6087" t="str">
        <f t="shared" si="251"/>
        <v>Winter</v>
      </c>
    </row>
    <row r="6088" spans="1:13" x14ac:dyDescent="0.4">
      <c r="A6088" s="1" t="s">
        <v>11</v>
      </c>
      <c r="B6088" s="2">
        <v>44939</v>
      </c>
      <c r="C6088" s="10">
        <v>0.13263888888888889</v>
      </c>
      <c r="D6088" s="4">
        <f t="shared" si="249"/>
        <v>44939.132638888892</v>
      </c>
      <c r="E6088" s="5">
        <f t="shared" si="250"/>
        <v>1</v>
      </c>
      <c r="F6088" s="1">
        <v>8.0630000000000006</v>
      </c>
      <c r="G6088" s="1">
        <v>0</v>
      </c>
      <c r="H6088" s="1">
        <v>4.6725961296503901E-2</v>
      </c>
      <c r="I6088" s="1">
        <v>0</v>
      </c>
      <c r="J6088" s="1">
        <v>7.4227521720572204E-2</v>
      </c>
      <c r="K6088" s="1">
        <v>9.8123609999999992</v>
      </c>
      <c r="L6088" s="1">
        <v>0.97714590999999995</v>
      </c>
      <c r="M6088" t="str">
        <f t="shared" si="251"/>
        <v>Winter</v>
      </c>
    </row>
    <row r="6089" spans="1:13" x14ac:dyDescent="0.4">
      <c r="A6089" s="1" t="s">
        <v>11</v>
      </c>
      <c r="B6089" s="2">
        <v>44939</v>
      </c>
      <c r="C6089" s="10">
        <v>0.1361111111111111</v>
      </c>
      <c r="D6089" s="4">
        <f t="shared" si="249"/>
        <v>44939.136111111111</v>
      </c>
      <c r="E6089" s="5">
        <f t="shared" si="250"/>
        <v>1</v>
      </c>
      <c r="F6089" s="1">
        <v>8.0719999999999992</v>
      </c>
      <c r="G6089" s="1">
        <v>0</v>
      </c>
      <c r="H6089" s="1">
        <v>4.6735977033067602E-2</v>
      </c>
      <c r="I6089" s="1">
        <v>0</v>
      </c>
      <c r="J6089" s="1">
        <v>7.4273839545099807E-2</v>
      </c>
      <c r="K6089" s="1">
        <v>9.8363429999999994</v>
      </c>
      <c r="L6089" s="1">
        <v>0.97714590999999995</v>
      </c>
      <c r="M6089" t="str">
        <f t="shared" si="251"/>
        <v>Winter</v>
      </c>
    </row>
    <row r="6090" spans="1:13" x14ac:dyDescent="0.4">
      <c r="A6090" s="1" t="s">
        <v>11</v>
      </c>
      <c r="B6090" s="2">
        <v>44939</v>
      </c>
      <c r="C6090" s="10">
        <v>0.13958333333333334</v>
      </c>
      <c r="D6090" s="4">
        <f t="shared" si="249"/>
        <v>44939.13958333333</v>
      </c>
      <c r="E6090" s="5">
        <f t="shared" si="250"/>
        <v>1</v>
      </c>
      <c r="F6090" s="1">
        <v>8.016</v>
      </c>
      <c r="G6090" s="1">
        <v>0</v>
      </c>
      <c r="H6090" s="1">
        <v>4.6673691756613601E-2</v>
      </c>
      <c r="I6090" s="1">
        <v>0</v>
      </c>
      <c r="J6090" s="1">
        <v>7.3986108615568896E-2</v>
      </c>
      <c r="K6090" s="1">
        <v>9.90029</v>
      </c>
      <c r="L6090" s="1">
        <v>0.97714590999999995</v>
      </c>
      <c r="M6090" t="str">
        <f t="shared" si="251"/>
        <v>Winter</v>
      </c>
    </row>
    <row r="6091" spans="1:13" x14ac:dyDescent="0.4">
      <c r="A6091" s="1" t="s">
        <v>11</v>
      </c>
      <c r="B6091" s="2">
        <v>44939</v>
      </c>
      <c r="C6091" s="10">
        <v>0.14305555555555557</v>
      </c>
      <c r="D6091" s="4">
        <f t="shared" si="249"/>
        <v>44939.143055555556</v>
      </c>
      <c r="E6091" s="5">
        <f t="shared" si="250"/>
        <v>1</v>
      </c>
      <c r="F6091" s="1">
        <v>8.016</v>
      </c>
      <c r="G6091" s="1">
        <v>0</v>
      </c>
      <c r="H6091" s="1">
        <v>4.6673691756613601E-2</v>
      </c>
      <c r="I6091" s="1">
        <v>0</v>
      </c>
      <c r="J6091" s="1">
        <v>7.3986108615568896E-2</v>
      </c>
      <c r="K6091" s="1">
        <v>9.9492519999999995</v>
      </c>
      <c r="L6091" s="1">
        <v>0.97714590999999995</v>
      </c>
      <c r="M6091" t="str">
        <f t="shared" si="251"/>
        <v>Winter</v>
      </c>
    </row>
    <row r="6092" spans="1:13" x14ac:dyDescent="0.4">
      <c r="A6092" s="1" t="s">
        <v>11</v>
      </c>
      <c r="B6092" s="2">
        <v>44939</v>
      </c>
      <c r="C6092" s="10">
        <v>0.14652777777777778</v>
      </c>
      <c r="D6092" s="4">
        <f t="shared" si="249"/>
        <v>44939.146527777775</v>
      </c>
      <c r="E6092" s="5">
        <f t="shared" si="250"/>
        <v>1</v>
      </c>
      <c r="F6092" s="1">
        <v>8.0250000000000004</v>
      </c>
      <c r="G6092" s="1">
        <v>0</v>
      </c>
      <c r="H6092" s="1">
        <v>4.6683696289171399E-2</v>
      </c>
      <c r="I6092" s="1">
        <v>0</v>
      </c>
      <c r="J6092" s="1">
        <v>7.4032275798803698E-2</v>
      </c>
      <c r="K6092" s="1">
        <v>9.9412590000000005</v>
      </c>
      <c r="L6092" s="1">
        <v>0.97714590999999995</v>
      </c>
      <c r="M6092" t="str">
        <f t="shared" si="251"/>
        <v>Winter</v>
      </c>
    </row>
    <row r="6093" spans="1:13" x14ac:dyDescent="0.4">
      <c r="A6093" s="1" t="s">
        <v>11</v>
      </c>
      <c r="B6093" s="2">
        <v>44939</v>
      </c>
      <c r="C6093" s="10">
        <v>0.15</v>
      </c>
      <c r="D6093" s="4">
        <f t="shared" si="249"/>
        <v>44939.15</v>
      </c>
      <c r="E6093" s="5">
        <f t="shared" si="250"/>
        <v>1</v>
      </c>
      <c r="F6093" s="1">
        <v>7.9779999999999998</v>
      </c>
      <c r="G6093" s="1">
        <v>0</v>
      </c>
      <c r="H6093" s="1">
        <v>4.6631474028618503E-2</v>
      </c>
      <c r="I6093" s="1">
        <v>0</v>
      </c>
      <c r="J6093" s="1">
        <v>7.3791497699834799E-2</v>
      </c>
      <c r="K6093" s="1">
        <v>9.9782270000000004</v>
      </c>
      <c r="L6093" s="1">
        <v>0.97714590999999995</v>
      </c>
      <c r="M6093" t="str">
        <f t="shared" si="251"/>
        <v>Winter</v>
      </c>
    </row>
    <row r="6094" spans="1:13" x14ac:dyDescent="0.4">
      <c r="A6094" s="1" t="s">
        <v>11</v>
      </c>
      <c r="B6094" s="2">
        <v>44939</v>
      </c>
      <c r="C6094" s="10">
        <v>0.15347222222222223</v>
      </c>
      <c r="D6094" s="4">
        <f t="shared" si="249"/>
        <v>44939.15347222222</v>
      </c>
      <c r="E6094" s="5">
        <f t="shared" si="250"/>
        <v>1</v>
      </c>
      <c r="F6094" s="1">
        <v>7.9589999999999996</v>
      </c>
      <c r="G6094" s="1">
        <v>0</v>
      </c>
      <c r="H6094" s="1">
        <v>4.6610379486972102E-2</v>
      </c>
      <c r="I6094" s="1">
        <v>0</v>
      </c>
      <c r="J6094" s="1">
        <v>7.3694384288298304E-2</v>
      </c>
      <c r="K6094" s="1">
        <v>9.9972100000000008</v>
      </c>
      <c r="L6094" s="1">
        <v>0.97714590999999995</v>
      </c>
      <c r="M6094" t="str">
        <f t="shared" si="251"/>
        <v>Winter</v>
      </c>
    </row>
    <row r="6095" spans="1:13" x14ac:dyDescent="0.4">
      <c r="A6095" s="1" t="s">
        <v>11</v>
      </c>
      <c r="B6095" s="2">
        <v>44939</v>
      </c>
      <c r="C6095" s="10">
        <v>0.15694444444444444</v>
      </c>
      <c r="D6095" s="4">
        <f t="shared" si="249"/>
        <v>44939.156944444447</v>
      </c>
      <c r="E6095" s="5">
        <f t="shared" si="250"/>
        <v>1</v>
      </c>
      <c r="F6095" s="1">
        <v>7.9589999999999996</v>
      </c>
      <c r="G6095" s="1">
        <v>0</v>
      </c>
      <c r="H6095" s="1">
        <v>4.6610379486972102E-2</v>
      </c>
      <c r="I6095" s="1">
        <v>0</v>
      </c>
      <c r="J6095" s="1">
        <v>7.3694384288298304E-2</v>
      </c>
      <c r="K6095" s="1">
        <v>10.014196999999999</v>
      </c>
      <c r="L6095" s="1">
        <v>0.97714590999999995</v>
      </c>
      <c r="M6095" t="str">
        <f t="shared" si="251"/>
        <v>Winter</v>
      </c>
    </row>
    <row r="6096" spans="1:13" x14ac:dyDescent="0.4">
      <c r="A6096" s="1" t="s">
        <v>11</v>
      </c>
      <c r="B6096" s="2">
        <v>44939</v>
      </c>
      <c r="C6096" s="10">
        <v>0.16041666666666668</v>
      </c>
      <c r="D6096" s="4">
        <f t="shared" si="249"/>
        <v>44939.160416666666</v>
      </c>
      <c r="E6096" s="5">
        <f t="shared" si="250"/>
        <v>1</v>
      </c>
      <c r="F6096" s="1">
        <v>7.94</v>
      </c>
      <c r="G6096" s="1">
        <v>0</v>
      </c>
      <c r="H6096" s="1">
        <v>4.65892944878009E-2</v>
      </c>
      <c r="I6096" s="1">
        <v>0</v>
      </c>
      <c r="J6096" s="1">
        <v>7.3597398683013002E-2</v>
      </c>
      <c r="K6096" s="1">
        <v>9.9502459999999999</v>
      </c>
      <c r="L6096" s="1">
        <v>0.97714590999999995</v>
      </c>
      <c r="M6096" t="str">
        <f t="shared" si="251"/>
        <v>Winter</v>
      </c>
    </row>
    <row r="6097" spans="1:13" x14ac:dyDescent="0.4">
      <c r="A6097" s="1" t="s">
        <v>11</v>
      </c>
      <c r="B6097" s="2">
        <v>44939</v>
      </c>
      <c r="C6097" s="10">
        <v>0.16388888888888889</v>
      </c>
      <c r="D6097" s="4">
        <f t="shared" si="249"/>
        <v>44939.163888888892</v>
      </c>
      <c r="E6097" s="5">
        <f t="shared" si="250"/>
        <v>1</v>
      </c>
      <c r="F6097" s="1">
        <v>7.931</v>
      </c>
      <c r="G6097" s="1">
        <v>0</v>
      </c>
      <c r="H6097" s="1">
        <v>4.6579310185986801E-2</v>
      </c>
      <c r="I6097" s="1">
        <v>0</v>
      </c>
      <c r="J6097" s="1">
        <v>7.3551502693001397E-2</v>
      </c>
      <c r="K6097" s="1">
        <v>9.9662330000000008</v>
      </c>
      <c r="L6097" s="1">
        <v>0.97714590999999995</v>
      </c>
      <c r="M6097" t="str">
        <f t="shared" si="251"/>
        <v>Winter</v>
      </c>
    </row>
    <row r="6098" spans="1:13" x14ac:dyDescent="0.4">
      <c r="A6098" s="1" t="s">
        <v>11</v>
      </c>
      <c r="B6098" s="2">
        <v>44939</v>
      </c>
      <c r="C6098" s="10">
        <v>0.1673611111111111</v>
      </c>
      <c r="D6098" s="4">
        <f t="shared" si="249"/>
        <v>44939.167361111111</v>
      </c>
      <c r="E6098" s="5">
        <f t="shared" si="250"/>
        <v>1</v>
      </c>
      <c r="F6098" s="1">
        <v>7.9020000000000001</v>
      </c>
      <c r="G6098" s="1">
        <v>0</v>
      </c>
      <c r="H6098" s="1">
        <v>4.6547153099619598E-2</v>
      </c>
      <c r="I6098" s="1">
        <v>0</v>
      </c>
      <c r="J6098" s="1">
        <v>7.34038102186194E-2</v>
      </c>
      <c r="K6098" s="1">
        <v>9.9702280000000005</v>
      </c>
      <c r="L6098" s="1">
        <v>0.97714590999999995</v>
      </c>
      <c r="M6098" t="str">
        <f t="shared" si="251"/>
        <v>Winter</v>
      </c>
    </row>
    <row r="6099" spans="1:13" x14ac:dyDescent="0.4">
      <c r="A6099" s="1" t="s">
        <v>11</v>
      </c>
      <c r="B6099" s="2">
        <v>44939</v>
      </c>
      <c r="C6099" s="10">
        <v>0.17083333333333331</v>
      </c>
      <c r="D6099" s="4">
        <f t="shared" si="249"/>
        <v>44939.17083333333</v>
      </c>
      <c r="E6099" s="5">
        <f t="shared" si="250"/>
        <v>1</v>
      </c>
      <c r="F6099" s="1">
        <v>7.9020000000000001</v>
      </c>
      <c r="G6099" s="1">
        <v>0</v>
      </c>
      <c r="H6099" s="1">
        <v>4.6547153099619598E-2</v>
      </c>
      <c r="I6099" s="1">
        <v>0</v>
      </c>
      <c r="J6099" s="1">
        <v>7.34038102186194E-2</v>
      </c>
      <c r="K6099" s="1">
        <v>9.9242629999999998</v>
      </c>
      <c r="L6099" s="1">
        <v>0.97714590999999995</v>
      </c>
      <c r="M6099" t="str">
        <f t="shared" si="251"/>
        <v>Winter</v>
      </c>
    </row>
    <row r="6100" spans="1:13" x14ac:dyDescent="0.4">
      <c r="A6100" s="1" t="s">
        <v>11</v>
      </c>
      <c r="B6100" s="2">
        <v>44939</v>
      </c>
      <c r="C6100" s="10">
        <v>0.17430555555555557</v>
      </c>
      <c r="D6100" s="4">
        <f t="shared" si="249"/>
        <v>44939.174305555556</v>
      </c>
      <c r="E6100" s="5">
        <f t="shared" si="250"/>
        <v>1</v>
      </c>
      <c r="F6100" s="1">
        <v>7.8929999999999998</v>
      </c>
      <c r="G6100" s="1">
        <v>0</v>
      </c>
      <c r="H6100" s="1">
        <v>4.6537177828900302E-2</v>
      </c>
      <c r="I6100" s="1">
        <v>0</v>
      </c>
      <c r="J6100" s="1">
        <v>7.3358034952089701E-2</v>
      </c>
      <c r="K6100" s="1">
        <v>9.9282599999999999</v>
      </c>
      <c r="L6100" s="1">
        <v>0.97714590999999995</v>
      </c>
      <c r="M6100" t="str">
        <f t="shared" si="251"/>
        <v>Winter</v>
      </c>
    </row>
    <row r="6101" spans="1:13" x14ac:dyDescent="0.4">
      <c r="A6101" s="1" t="s">
        <v>11</v>
      </c>
      <c r="B6101" s="2">
        <v>44939</v>
      </c>
      <c r="C6101" s="10">
        <v>0.17777777777777778</v>
      </c>
      <c r="D6101" s="4">
        <f t="shared" si="249"/>
        <v>44939.177777777775</v>
      </c>
      <c r="E6101" s="5">
        <f t="shared" si="250"/>
        <v>1</v>
      </c>
      <c r="F6101" s="1">
        <v>7.9020000000000001</v>
      </c>
      <c r="G6101" s="1">
        <v>0</v>
      </c>
      <c r="H6101" s="1">
        <v>4.6547153099619598E-2</v>
      </c>
      <c r="I6101" s="1">
        <v>0</v>
      </c>
      <c r="J6101" s="1">
        <v>7.34038102186194E-2</v>
      </c>
      <c r="K6101" s="1">
        <v>9.8892910000000001</v>
      </c>
      <c r="L6101" s="1">
        <v>0.97714590999999995</v>
      </c>
      <c r="M6101" t="str">
        <f t="shared" si="251"/>
        <v>Winter</v>
      </c>
    </row>
    <row r="6102" spans="1:13" x14ac:dyDescent="0.4">
      <c r="A6102" s="1" t="s">
        <v>11</v>
      </c>
      <c r="B6102" s="2">
        <v>44939</v>
      </c>
      <c r="C6102" s="10">
        <v>0.18124999999999999</v>
      </c>
      <c r="D6102" s="4">
        <f t="shared" si="249"/>
        <v>44939.181250000001</v>
      </c>
      <c r="E6102" s="5">
        <f t="shared" si="250"/>
        <v>1</v>
      </c>
      <c r="F6102" s="1">
        <v>7.8460000000000001</v>
      </c>
      <c r="G6102" s="1">
        <v>0</v>
      </c>
      <c r="H6102" s="1">
        <v>4.6485119469790899E-2</v>
      </c>
      <c r="I6102" s="1">
        <v>0</v>
      </c>
      <c r="J6102" s="1">
        <v>7.3119449713296605E-2</v>
      </c>
      <c r="K6102" s="1">
        <v>9.9192640000000001</v>
      </c>
      <c r="L6102" s="1">
        <v>0.97714590999999995</v>
      </c>
      <c r="M6102" t="str">
        <f t="shared" si="251"/>
        <v>Winter</v>
      </c>
    </row>
    <row r="6103" spans="1:13" x14ac:dyDescent="0.4">
      <c r="A6103" s="1" t="s">
        <v>11</v>
      </c>
      <c r="B6103" s="2">
        <v>44939</v>
      </c>
      <c r="C6103" s="10">
        <v>0.18472222222222223</v>
      </c>
      <c r="D6103" s="4">
        <f t="shared" si="249"/>
        <v>44939.18472222222</v>
      </c>
      <c r="E6103" s="5">
        <f t="shared" si="250"/>
        <v>1</v>
      </c>
      <c r="F6103" s="1">
        <v>7.827</v>
      </c>
      <c r="G6103" s="1">
        <v>0</v>
      </c>
      <c r="H6103" s="1">
        <v>4.6464091134122303E-2</v>
      </c>
      <c r="I6103" s="1">
        <v>0</v>
      </c>
      <c r="J6103" s="1">
        <v>7.3023220751523496E-2</v>
      </c>
      <c r="K6103" s="1">
        <v>9.943244</v>
      </c>
      <c r="L6103" s="1">
        <v>0.97714590999999995</v>
      </c>
      <c r="M6103" t="str">
        <f t="shared" si="251"/>
        <v>Winter</v>
      </c>
    </row>
    <row r="6104" spans="1:13" x14ac:dyDescent="0.4">
      <c r="A6104" s="1" t="s">
        <v>11</v>
      </c>
      <c r="B6104" s="2">
        <v>44939</v>
      </c>
      <c r="C6104" s="10">
        <v>0.18819444444444444</v>
      </c>
      <c r="D6104" s="4">
        <f t="shared" si="249"/>
        <v>44939.188194444447</v>
      </c>
      <c r="E6104" s="5">
        <f t="shared" si="250"/>
        <v>1</v>
      </c>
      <c r="F6104" s="1">
        <v>7.8170000000000002</v>
      </c>
      <c r="G6104" s="1">
        <v>0</v>
      </c>
      <c r="H6104" s="1">
        <v>4.6453027410127197E-2</v>
      </c>
      <c r="I6104" s="1">
        <v>0</v>
      </c>
      <c r="J6104" s="1">
        <v>7.29726248075067E-2</v>
      </c>
      <c r="K6104" s="1">
        <v>9.9432430000000007</v>
      </c>
      <c r="L6104" s="1">
        <v>0.97714590999999995</v>
      </c>
      <c r="M6104" t="str">
        <f t="shared" si="251"/>
        <v>Winter</v>
      </c>
    </row>
    <row r="6105" spans="1:13" x14ac:dyDescent="0.4">
      <c r="A6105" s="1" t="s">
        <v>11</v>
      </c>
      <c r="B6105" s="2">
        <v>44939</v>
      </c>
      <c r="C6105" s="10">
        <v>0.19166666666666665</v>
      </c>
      <c r="D6105" s="4">
        <f t="shared" si="249"/>
        <v>44939.191666666666</v>
      </c>
      <c r="E6105" s="5">
        <f t="shared" si="250"/>
        <v>1</v>
      </c>
      <c r="F6105" s="1">
        <v>7.8079999999999998</v>
      </c>
      <c r="G6105" s="1">
        <v>0</v>
      </c>
      <c r="H6105" s="1">
        <v>4.6443072310979598E-2</v>
      </c>
      <c r="I6105" s="1">
        <v>0</v>
      </c>
      <c r="J6105" s="1">
        <v>7.2927118432020294E-2</v>
      </c>
      <c r="K6105" s="1">
        <v>9.9682230000000001</v>
      </c>
      <c r="L6105" s="1">
        <v>0.97714590999999995</v>
      </c>
      <c r="M6105" t="str">
        <f t="shared" si="251"/>
        <v>Winter</v>
      </c>
    </row>
    <row r="6106" spans="1:13" x14ac:dyDescent="0.4">
      <c r="A6106" s="1" t="s">
        <v>11</v>
      </c>
      <c r="B6106" s="2">
        <v>44939</v>
      </c>
      <c r="C6106" s="10">
        <v>0.19513888888888889</v>
      </c>
      <c r="D6106" s="4">
        <f t="shared" si="249"/>
        <v>44939.195138888892</v>
      </c>
      <c r="E6106" s="5">
        <f t="shared" si="250"/>
        <v>1</v>
      </c>
      <c r="F6106" s="1">
        <v>7.7889999999999997</v>
      </c>
      <c r="G6106" s="1">
        <v>0</v>
      </c>
      <c r="H6106" s="1">
        <v>4.6422062996059603E-2</v>
      </c>
      <c r="I6106" s="1">
        <v>0</v>
      </c>
      <c r="J6106" s="1">
        <v>7.2831142588119305E-2</v>
      </c>
      <c r="K6106" s="1">
        <v>9.9672219999999996</v>
      </c>
      <c r="L6106" s="1">
        <v>0.97714590999999995</v>
      </c>
      <c r="M6106" t="str">
        <f t="shared" si="251"/>
        <v>Winter</v>
      </c>
    </row>
    <row r="6107" spans="1:13" x14ac:dyDescent="0.4">
      <c r="A6107" s="1" t="s">
        <v>11</v>
      </c>
      <c r="B6107" s="2">
        <v>44939</v>
      </c>
      <c r="C6107" s="10">
        <v>0.1986111111111111</v>
      </c>
      <c r="D6107" s="4">
        <f t="shared" si="249"/>
        <v>44939.198611111111</v>
      </c>
      <c r="E6107" s="5">
        <f t="shared" si="250"/>
        <v>1</v>
      </c>
      <c r="F6107" s="1">
        <v>7.7789999999999999</v>
      </c>
      <c r="G6107" s="1">
        <v>0</v>
      </c>
      <c r="H6107" s="1">
        <v>4.6411009279528501E-2</v>
      </c>
      <c r="I6107" s="1">
        <v>0</v>
      </c>
      <c r="J6107" s="1">
        <v>7.2780679730207104E-2</v>
      </c>
      <c r="K6107" s="1">
        <v>9.9312500000000004</v>
      </c>
      <c r="L6107" s="1">
        <v>0.97714590999999995</v>
      </c>
      <c r="M6107" t="str">
        <f t="shared" si="251"/>
        <v>Winter</v>
      </c>
    </row>
    <row r="6108" spans="1:13" x14ac:dyDescent="0.4">
      <c r="A6108" s="1" t="s">
        <v>11</v>
      </c>
      <c r="B6108" s="2">
        <v>44939</v>
      </c>
      <c r="C6108" s="10">
        <v>0.20208333333333331</v>
      </c>
      <c r="D6108" s="4">
        <f t="shared" si="249"/>
        <v>44939.20208333333</v>
      </c>
      <c r="E6108" s="5">
        <f t="shared" si="250"/>
        <v>1</v>
      </c>
      <c r="F6108" s="1">
        <v>7.77</v>
      </c>
      <c r="G6108" s="1">
        <v>0</v>
      </c>
      <c r="H6108" s="1">
        <v>4.6401063185061098E-2</v>
      </c>
      <c r="I6108" s="1">
        <v>0</v>
      </c>
      <c r="J6108" s="1">
        <v>7.2735293053371897E-2</v>
      </c>
      <c r="K6108" s="1">
        <v>9.9162610000000004</v>
      </c>
      <c r="L6108" s="1">
        <v>0.97714590999999995</v>
      </c>
      <c r="M6108" t="str">
        <f t="shared" si="251"/>
        <v>Winter</v>
      </c>
    </row>
    <row r="6109" spans="1:13" x14ac:dyDescent="0.4">
      <c r="A6109" s="1" t="s">
        <v>11</v>
      </c>
      <c r="B6109" s="2">
        <v>44939</v>
      </c>
      <c r="C6109" s="10">
        <v>0.20555555555555557</v>
      </c>
      <c r="D6109" s="4">
        <f t="shared" si="249"/>
        <v>44939.205555555556</v>
      </c>
      <c r="E6109" s="5">
        <f t="shared" si="250"/>
        <v>1</v>
      </c>
      <c r="F6109" s="1">
        <v>7.7220000000000004</v>
      </c>
      <c r="G6109" s="1">
        <v>0</v>
      </c>
      <c r="H6109" s="1">
        <v>4.6348053335328397E-2</v>
      </c>
      <c r="I6109" s="1">
        <v>0</v>
      </c>
      <c r="J6109" s="1">
        <v>7.2493708361799095E-2</v>
      </c>
      <c r="K6109" s="1">
        <v>9.9252509999999994</v>
      </c>
      <c r="L6109" s="1">
        <v>0.97714590999999995</v>
      </c>
      <c r="M6109" t="str">
        <f t="shared" si="251"/>
        <v>Winter</v>
      </c>
    </row>
    <row r="6110" spans="1:13" x14ac:dyDescent="0.4">
      <c r="A6110" s="1" t="s">
        <v>11</v>
      </c>
      <c r="B6110" s="2">
        <v>44939</v>
      </c>
      <c r="C6110" s="10">
        <v>0.20902777777777778</v>
      </c>
      <c r="D6110" s="4">
        <f t="shared" si="249"/>
        <v>44939.209027777775</v>
      </c>
      <c r="E6110" s="5">
        <f t="shared" si="250"/>
        <v>1</v>
      </c>
      <c r="F6110" s="1">
        <v>7.7320000000000002</v>
      </c>
      <c r="G6110" s="1">
        <v>0</v>
      </c>
      <c r="H6110" s="1">
        <v>4.63590920576335E-2</v>
      </c>
      <c r="I6110" s="1">
        <v>0</v>
      </c>
      <c r="J6110" s="1">
        <v>7.2543972246639804E-2</v>
      </c>
      <c r="K6110" s="1">
        <v>9.8802859999999999</v>
      </c>
      <c r="L6110" s="1">
        <v>0.97714590999999995</v>
      </c>
      <c r="M6110" t="str">
        <f t="shared" si="251"/>
        <v>Winter</v>
      </c>
    </row>
    <row r="6111" spans="1:13" x14ac:dyDescent="0.4">
      <c r="A6111" s="1" t="s">
        <v>11</v>
      </c>
      <c r="B6111" s="2">
        <v>44939</v>
      </c>
      <c r="C6111" s="10">
        <v>0.21249999999999999</v>
      </c>
      <c r="D6111" s="4">
        <f t="shared" si="249"/>
        <v>44939.212500000001</v>
      </c>
      <c r="E6111" s="5">
        <f t="shared" si="250"/>
        <v>1</v>
      </c>
      <c r="F6111" s="1">
        <v>7.7030000000000003</v>
      </c>
      <c r="G6111" s="1">
        <v>0</v>
      </c>
      <c r="H6111" s="1">
        <v>4.6327087003860699E-2</v>
      </c>
      <c r="I6111" s="1">
        <v>0</v>
      </c>
      <c r="J6111" s="1">
        <v>7.2398302907872802E-2</v>
      </c>
      <c r="K6111" s="1">
        <v>9.913259</v>
      </c>
      <c r="L6111" s="1">
        <v>0.97714590999999995</v>
      </c>
      <c r="M6111" t="str">
        <f t="shared" si="251"/>
        <v>Winter</v>
      </c>
    </row>
    <row r="6112" spans="1:13" x14ac:dyDescent="0.4">
      <c r="A6112" s="1" t="s">
        <v>11</v>
      </c>
      <c r="B6112" s="2">
        <v>44939</v>
      </c>
      <c r="C6112" s="10">
        <v>0.21597222222222223</v>
      </c>
      <c r="D6112" s="4">
        <f t="shared" si="249"/>
        <v>44939.21597222222</v>
      </c>
      <c r="E6112" s="5">
        <f t="shared" si="250"/>
        <v>1</v>
      </c>
      <c r="F6112" s="1">
        <v>7.6369999999999996</v>
      </c>
      <c r="G6112" s="1">
        <v>0</v>
      </c>
      <c r="H6112" s="1">
        <v>4.6254330256980697E-2</v>
      </c>
      <c r="I6112" s="1">
        <v>0</v>
      </c>
      <c r="J6112" s="1">
        <v>7.2067869030707499E-2</v>
      </c>
      <c r="K6112" s="1">
        <v>9.9812010000000004</v>
      </c>
      <c r="L6112" s="1">
        <v>0.97714590999999995</v>
      </c>
      <c r="M6112" t="str">
        <f t="shared" si="251"/>
        <v>Winter</v>
      </c>
    </row>
    <row r="6113" spans="1:13" x14ac:dyDescent="0.4">
      <c r="A6113" s="1" t="s">
        <v>11</v>
      </c>
      <c r="B6113" s="2">
        <v>44939</v>
      </c>
      <c r="C6113" s="10">
        <v>0.21944444444444444</v>
      </c>
      <c r="D6113" s="4">
        <f t="shared" si="249"/>
        <v>44939.219444444447</v>
      </c>
      <c r="E6113" s="5">
        <f t="shared" si="250"/>
        <v>1</v>
      </c>
      <c r="F6113" s="1">
        <v>7.6559999999999997</v>
      </c>
      <c r="G6113" s="1">
        <v>0</v>
      </c>
      <c r="H6113" s="1">
        <v>4.62752636607991E-2</v>
      </c>
      <c r="I6113" s="1">
        <v>0</v>
      </c>
      <c r="J6113" s="1">
        <v>7.2162839043569793E-2</v>
      </c>
      <c r="K6113" s="1">
        <v>9.9802029999999995</v>
      </c>
      <c r="L6113" s="1">
        <v>0.97714590999999995</v>
      </c>
      <c r="M6113" t="str">
        <f t="shared" si="251"/>
        <v>Winter</v>
      </c>
    </row>
    <row r="6114" spans="1:13" x14ac:dyDescent="0.4">
      <c r="A6114" s="1" t="s">
        <v>11</v>
      </c>
      <c r="B6114" s="2">
        <v>44939</v>
      </c>
      <c r="C6114" s="10">
        <v>0.22291666666666665</v>
      </c>
      <c r="D6114" s="4">
        <f t="shared" ref="D6114:D6177" si="252">B6114 + C6114</f>
        <v>44939.222916666666</v>
      </c>
      <c r="E6114" s="5">
        <f t="shared" si="250"/>
        <v>1</v>
      </c>
      <c r="F6114" s="1">
        <v>7.6459999999999999</v>
      </c>
      <c r="G6114" s="1">
        <v>0</v>
      </c>
      <c r="H6114" s="1">
        <v>4.6264244899160901E-2</v>
      </c>
      <c r="I6114" s="1">
        <v>0</v>
      </c>
      <c r="J6114" s="1">
        <v>7.2112839236292497E-2</v>
      </c>
      <c r="K6114" s="1">
        <v>9.975206</v>
      </c>
      <c r="L6114" s="1">
        <v>0.97714590999999995</v>
      </c>
      <c r="M6114" t="str">
        <f t="shared" si="251"/>
        <v>Winter</v>
      </c>
    </row>
    <row r="6115" spans="1:13" x14ac:dyDescent="0.4">
      <c r="A6115" s="1" t="s">
        <v>11</v>
      </c>
      <c r="B6115" s="2">
        <v>44939</v>
      </c>
      <c r="C6115" s="10">
        <v>0.22638888888888889</v>
      </c>
      <c r="D6115" s="4">
        <f t="shared" si="252"/>
        <v>44939.226388888892</v>
      </c>
      <c r="E6115" s="5">
        <f t="shared" ref="E6115:E6178" si="253">MONTH(D6115)</f>
        <v>1</v>
      </c>
      <c r="F6115" s="1">
        <v>7.6079999999999997</v>
      </c>
      <c r="G6115" s="1">
        <v>0</v>
      </c>
      <c r="H6115" s="1">
        <v>4.62223975279E-2</v>
      </c>
      <c r="I6115" s="1">
        <v>0</v>
      </c>
      <c r="J6115" s="1">
        <v>7.1923155714039996E-2</v>
      </c>
      <c r="K6115" s="1">
        <v>9.9931900000000002</v>
      </c>
      <c r="L6115" s="1">
        <v>0.97714590999999995</v>
      </c>
      <c r="M6115" t="str">
        <f t="shared" ref="M6115:M6178" si="254">IF(OR(E6115=1,E6115=2,E6115=12),"Winter", IF(E6115&lt;6,"Spring",IF(E6115&lt;9, "Summer", "Fall")))</f>
        <v>Winter</v>
      </c>
    </row>
    <row r="6116" spans="1:13" x14ac:dyDescent="0.4">
      <c r="A6116" s="1" t="s">
        <v>11</v>
      </c>
      <c r="B6116" s="2">
        <v>44939</v>
      </c>
      <c r="C6116" s="10">
        <v>0.2298611111111111</v>
      </c>
      <c r="D6116" s="4">
        <f t="shared" si="252"/>
        <v>44939.229861111111</v>
      </c>
      <c r="E6116" s="5">
        <f t="shared" si="253"/>
        <v>1</v>
      </c>
      <c r="F6116" s="1">
        <v>7.5890000000000004</v>
      </c>
      <c r="G6116" s="1">
        <v>0</v>
      </c>
      <c r="H6116" s="1">
        <v>4.6201488038977299E-2</v>
      </c>
      <c r="I6116" s="1">
        <v>0</v>
      </c>
      <c r="J6116" s="1">
        <v>7.1828501136784004E-2</v>
      </c>
      <c r="K6116" s="1">
        <v>9.997185</v>
      </c>
      <c r="L6116" s="1">
        <v>0.97714590999999995</v>
      </c>
      <c r="M6116" t="str">
        <f t="shared" si="254"/>
        <v>Winter</v>
      </c>
    </row>
    <row r="6117" spans="1:13" x14ac:dyDescent="0.4">
      <c r="A6117" s="1" t="s">
        <v>11</v>
      </c>
      <c r="B6117" s="2">
        <v>44939</v>
      </c>
      <c r="C6117" s="10">
        <v>0.23333333333333331</v>
      </c>
      <c r="D6117" s="4">
        <f t="shared" si="252"/>
        <v>44939.23333333333</v>
      </c>
      <c r="E6117" s="5">
        <f t="shared" si="253"/>
        <v>1</v>
      </c>
      <c r="F6117" s="1">
        <v>7.6079999999999997</v>
      </c>
      <c r="G6117" s="1">
        <v>0</v>
      </c>
      <c r="H6117" s="1">
        <v>4.62223975279E-2</v>
      </c>
      <c r="I6117" s="1">
        <v>0</v>
      </c>
      <c r="J6117" s="1">
        <v>7.1923155714039996E-2</v>
      </c>
      <c r="K6117" s="1">
        <v>10.015173000000001</v>
      </c>
      <c r="L6117" s="1">
        <v>0.97714590999999995</v>
      </c>
      <c r="M6117" t="str">
        <f t="shared" si="254"/>
        <v>Winter</v>
      </c>
    </row>
    <row r="6118" spans="1:13" x14ac:dyDescent="0.4">
      <c r="A6118" s="1" t="s">
        <v>11</v>
      </c>
      <c r="B6118" s="2">
        <v>44939</v>
      </c>
      <c r="C6118" s="10">
        <v>0.23680555555555557</v>
      </c>
      <c r="D6118" s="4">
        <f t="shared" si="252"/>
        <v>44939.236805555556</v>
      </c>
      <c r="E6118" s="5">
        <f t="shared" si="253"/>
        <v>1</v>
      </c>
      <c r="F6118" s="1">
        <v>7.5129999999999999</v>
      </c>
      <c r="G6118" s="1">
        <v>0</v>
      </c>
      <c r="H6118" s="1">
        <v>4.6117944628143101E-2</v>
      </c>
      <c r="I6118" s="1">
        <v>0</v>
      </c>
      <c r="J6118" s="1">
        <v>7.14511268924167E-2</v>
      </c>
      <c r="K6118" s="1">
        <v>10.052137</v>
      </c>
      <c r="L6118" s="1">
        <v>0.97714590999999995</v>
      </c>
      <c r="M6118" t="str">
        <f t="shared" si="254"/>
        <v>Winter</v>
      </c>
    </row>
    <row r="6119" spans="1:13" x14ac:dyDescent="0.4">
      <c r="A6119" s="1" t="s">
        <v>11</v>
      </c>
      <c r="B6119" s="2">
        <v>44939</v>
      </c>
      <c r="C6119" s="10">
        <v>0.24027777777777778</v>
      </c>
      <c r="D6119" s="4">
        <f t="shared" si="252"/>
        <v>44939.240277777775</v>
      </c>
      <c r="E6119" s="5">
        <f t="shared" si="253"/>
        <v>1</v>
      </c>
      <c r="F6119" s="1">
        <v>7.532</v>
      </c>
      <c r="G6119" s="1">
        <v>0</v>
      </c>
      <c r="H6119" s="1">
        <v>4.6138816307677001E-2</v>
      </c>
      <c r="I6119" s="1">
        <v>0</v>
      </c>
      <c r="J6119" s="1">
        <v>7.1545284171260506E-2</v>
      </c>
      <c r="K6119" s="1">
        <v>9.9771970000000003</v>
      </c>
      <c r="L6119" s="1">
        <v>0.97714590999999995</v>
      </c>
      <c r="M6119" t="str">
        <f t="shared" si="254"/>
        <v>Winter</v>
      </c>
    </row>
    <row r="6120" spans="1:13" x14ac:dyDescent="0.4">
      <c r="A6120" s="1" t="s">
        <v>11</v>
      </c>
      <c r="B6120" s="2">
        <v>44939</v>
      </c>
      <c r="C6120" s="10">
        <v>0.24374999999999999</v>
      </c>
      <c r="D6120" s="4">
        <f t="shared" si="252"/>
        <v>44939.243750000001</v>
      </c>
      <c r="E6120" s="5">
        <f t="shared" si="253"/>
        <v>1</v>
      </c>
      <c r="F6120" s="1">
        <v>7.5419999999999998</v>
      </c>
      <c r="G6120" s="1">
        <v>0</v>
      </c>
      <c r="H6120" s="1">
        <v>4.61498051959702E-2</v>
      </c>
      <c r="I6120" s="1">
        <v>0</v>
      </c>
      <c r="J6120" s="1">
        <v>7.1594890461320004E-2</v>
      </c>
      <c r="K6120" s="1">
        <v>10.00018</v>
      </c>
      <c r="L6120" s="1">
        <v>0.97714590999999995</v>
      </c>
      <c r="M6120" t="str">
        <f t="shared" si="254"/>
        <v>Winter</v>
      </c>
    </row>
    <row r="6121" spans="1:13" x14ac:dyDescent="0.4">
      <c r="A6121" s="1" t="s">
        <v>11</v>
      </c>
      <c r="B6121" s="2">
        <v>44939</v>
      </c>
      <c r="C6121" s="10">
        <v>0.24722222222222223</v>
      </c>
      <c r="D6121" s="4">
        <f t="shared" si="252"/>
        <v>44939.24722222222</v>
      </c>
      <c r="E6121" s="5">
        <f t="shared" si="253"/>
        <v>1</v>
      </c>
      <c r="F6121" s="1">
        <v>7.5229999999999997</v>
      </c>
      <c r="G6121" s="1">
        <v>0</v>
      </c>
      <c r="H6121" s="1">
        <v>4.6128928545425503E-2</v>
      </c>
      <c r="I6121" s="1">
        <v>0</v>
      </c>
      <c r="J6121" s="1">
        <v>7.1500667898043505E-2</v>
      </c>
      <c r="K6121" s="1">
        <v>9.9592109999999998</v>
      </c>
      <c r="L6121" s="1">
        <v>0.97714590999999995</v>
      </c>
      <c r="M6121" t="str">
        <f t="shared" si="254"/>
        <v>Winter</v>
      </c>
    </row>
    <row r="6122" spans="1:13" x14ac:dyDescent="0.4">
      <c r="A6122" s="1" t="s">
        <v>11</v>
      </c>
      <c r="B6122" s="2">
        <v>44939</v>
      </c>
      <c r="C6122" s="10">
        <v>0.25069444444444444</v>
      </c>
      <c r="D6122" s="4">
        <f t="shared" si="252"/>
        <v>44939.250694444447</v>
      </c>
      <c r="E6122" s="5">
        <f t="shared" si="253"/>
        <v>1</v>
      </c>
      <c r="F6122" s="1">
        <v>7.5039999999999996</v>
      </c>
      <c r="G6122" s="1">
        <v>0</v>
      </c>
      <c r="H6122" s="1">
        <v>4.6108061338789301E-2</v>
      </c>
      <c r="I6122" s="1">
        <v>0</v>
      </c>
      <c r="J6122" s="1">
        <v>7.1406569336513195E-2</v>
      </c>
      <c r="K6122" s="1">
        <v>10.001175999999999</v>
      </c>
      <c r="L6122" s="1">
        <v>0.97714590999999995</v>
      </c>
      <c r="M6122" t="str">
        <f t="shared" si="254"/>
        <v>Winter</v>
      </c>
    </row>
    <row r="6123" spans="1:13" x14ac:dyDescent="0.4">
      <c r="A6123" s="1" t="s">
        <v>11</v>
      </c>
      <c r="B6123" s="2">
        <v>44939</v>
      </c>
      <c r="C6123" s="10">
        <v>0.25416666666666665</v>
      </c>
      <c r="D6123" s="4">
        <f t="shared" si="252"/>
        <v>44939.254166666666</v>
      </c>
      <c r="E6123" s="5">
        <f t="shared" si="253"/>
        <v>1</v>
      </c>
      <c r="F6123" s="1">
        <v>7.4850000000000003</v>
      </c>
      <c r="G6123" s="1">
        <v>0</v>
      </c>
      <c r="H6123" s="1">
        <v>4.6087203571789498E-2</v>
      </c>
      <c r="I6123" s="1">
        <v>0</v>
      </c>
      <c r="J6123" s="1">
        <v>7.1312594613536298E-2</v>
      </c>
      <c r="K6123" s="1">
        <v>10.011167</v>
      </c>
      <c r="L6123" s="1">
        <v>0.97714590999999995</v>
      </c>
      <c r="M6123" t="str">
        <f t="shared" si="254"/>
        <v>Winter</v>
      </c>
    </row>
    <row r="6124" spans="1:13" x14ac:dyDescent="0.4">
      <c r="A6124" s="1" t="s">
        <v>11</v>
      </c>
      <c r="B6124" s="2">
        <v>44939</v>
      </c>
      <c r="C6124" s="10">
        <v>0.25763888888888892</v>
      </c>
      <c r="D6124" s="4">
        <f t="shared" si="252"/>
        <v>44939.257638888892</v>
      </c>
      <c r="E6124" s="5">
        <f t="shared" si="253"/>
        <v>1</v>
      </c>
      <c r="F6124" s="1">
        <v>7.4370000000000003</v>
      </c>
      <c r="G6124" s="1">
        <v>0</v>
      </c>
      <c r="H6124" s="1">
        <v>4.6034552283904198E-2</v>
      </c>
      <c r="I6124" s="1">
        <v>0</v>
      </c>
      <c r="J6124" s="1">
        <v>7.1075735305602697E-2</v>
      </c>
      <c r="K6124" s="1">
        <v>10.0931</v>
      </c>
      <c r="L6124" s="1">
        <v>0.97714590999999995</v>
      </c>
      <c r="M6124" t="str">
        <f t="shared" si="254"/>
        <v>Winter</v>
      </c>
    </row>
    <row r="6125" spans="1:13" x14ac:dyDescent="0.4">
      <c r="A6125" s="1" t="s">
        <v>11</v>
      </c>
      <c r="B6125" s="2">
        <v>44939</v>
      </c>
      <c r="C6125" s="10">
        <v>0.26111111111111113</v>
      </c>
      <c r="D6125" s="4">
        <f t="shared" si="252"/>
        <v>44939.261111111111</v>
      </c>
      <c r="E6125" s="5">
        <f t="shared" si="253"/>
        <v>1</v>
      </c>
      <c r="F6125" s="1">
        <v>7.4470000000000001</v>
      </c>
      <c r="G6125" s="1">
        <v>0</v>
      </c>
      <c r="H6125" s="1">
        <v>4.6045516339620299E-2</v>
      </c>
      <c r="I6125" s="1">
        <v>0</v>
      </c>
      <c r="J6125" s="1">
        <v>7.1125016031545696E-2</v>
      </c>
      <c r="K6125" s="1">
        <v>10.054131</v>
      </c>
      <c r="L6125" s="1">
        <v>0.97714590999999995</v>
      </c>
      <c r="M6125" t="str">
        <f t="shared" si="254"/>
        <v>Winter</v>
      </c>
    </row>
    <row r="6126" spans="1:13" x14ac:dyDescent="0.4">
      <c r="A6126" s="1" t="s">
        <v>11</v>
      </c>
      <c r="B6126" s="2">
        <v>44939</v>
      </c>
      <c r="C6126" s="10">
        <v>0.26458333333333334</v>
      </c>
      <c r="D6126" s="4">
        <f t="shared" si="252"/>
        <v>44939.26458333333</v>
      </c>
      <c r="E6126" s="5">
        <f t="shared" si="253"/>
        <v>1</v>
      </c>
      <c r="F6126" s="1">
        <v>7.4370000000000003</v>
      </c>
      <c r="G6126" s="1">
        <v>0</v>
      </c>
      <c r="H6126" s="1">
        <v>4.6034552283904198E-2</v>
      </c>
      <c r="I6126" s="1">
        <v>0</v>
      </c>
      <c r="J6126" s="1">
        <v>7.1075735305602697E-2</v>
      </c>
      <c r="K6126" s="1">
        <v>9.9891810000000003</v>
      </c>
      <c r="L6126" s="1">
        <v>0.97714590999999995</v>
      </c>
      <c r="M6126" t="str">
        <f t="shared" si="254"/>
        <v>Winter</v>
      </c>
    </row>
    <row r="6127" spans="1:13" x14ac:dyDescent="0.4">
      <c r="A6127" s="1" t="s">
        <v>11</v>
      </c>
      <c r="B6127" s="2">
        <v>44939</v>
      </c>
      <c r="C6127" s="10">
        <v>0.26805555555555555</v>
      </c>
      <c r="D6127" s="4">
        <f t="shared" si="252"/>
        <v>44939.268055555556</v>
      </c>
      <c r="E6127" s="5">
        <f t="shared" si="253"/>
        <v>1</v>
      </c>
      <c r="F6127" s="1">
        <v>7.4470000000000001</v>
      </c>
      <c r="G6127" s="1">
        <v>0</v>
      </c>
      <c r="H6127" s="1">
        <v>4.6045516339620299E-2</v>
      </c>
      <c r="I6127" s="1">
        <v>0</v>
      </c>
      <c r="J6127" s="1">
        <v>7.1125016031545696E-2</v>
      </c>
      <c r="K6127" s="1">
        <v>9.9652010000000004</v>
      </c>
      <c r="L6127" s="1">
        <v>0.97714590999999995</v>
      </c>
      <c r="M6127" t="str">
        <f t="shared" si="254"/>
        <v>Winter</v>
      </c>
    </row>
    <row r="6128" spans="1:13" x14ac:dyDescent="0.4">
      <c r="A6128" s="1" t="s">
        <v>11</v>
      </c>
      <c r="B6128" s="2">
        <v>44939</v>
      </c>
      <c r="C6128" s="10">
        <v>0.27152777777777776</v>
      </c>
      <c r="D6128" s="4">
        <f t="shared" si="252"/>
        <v>44939.271527777775</v>
      </c>
      <c r="E6128" s="5">
        <f t="shared" si="253"/>
        <v>1</v>
      </c>
      <c r="F6128" s="1">
        <v>7.38</v>
      </c>
      <c r="G6128" s="1">
        <v>0</v>
      </c>
      <c r="H6128" s="1">
        <v>4.5972106998833903E-2</v>
      </c>
      <c r="I6128" s="1">
        <v>0</v>
      </c>
      <c r="J6128" s="1">
        <v>7.0795486466255997E-2</v>
      </c>
      <c r="K6128" s="1">
        <v>10.044134</v>
      </c>
      <c r="L6128" s="1">
        <v>0.97714590999999995</v>
      </c>
      <c r="M6128" t="str">
        <f t="shared" si="254"/>
        <v>Winter</v>
      </c>
    </row>
    <row r="6129" spans="1:13" x14ac:dyDescent="0.4">
      <c r="A6129" s="1" t="s">
        <v>11</v>
      </c>
      <c r="B6129" s="2">
        <v>44939</v>
      </c>
      <c r="C6129" s="10">
        <v>0.27499999999999997</v>
      </c>
      <c r="D6129" s="4">
        <f t="shared" si="252"/>
        <v>44939.275000000001</v>
      </c>
      <c r="E6129" s="5">
        <f t="shared" si="253"/>
        <v>1</v>
      </c>
      <c r="F6129" s="1">
        <v>7.399</v>
      </c>
      <c r="G6129" s="1">
        <v>0</v>
      </c>
      <c r="H6129" s="1">
        <v>4.5992912676374599E-2</v>
      </c>
      <c r="I6129" s="1">
        <v>0</v>
      </c>
      <c r="J6129" s="1">
        <v>7.0888779751470593E-2</v>
      </c>
      <c r="K6129" s="1">
        <v>10.072113999999999</v>
      </c>
      <c r="L6129" s="1">
        <v>0.97714590999999995</v>
      </c>
      <c r="M6129" t="str">
        <f t="shared" si="254"/>
        <v>Winter</v>
      </c>
    </row>
    <row r="6130" spans="1:13" x14ac:dyDescent="0.4">
      <c r="A6130" s="1" t="s">
        <v>11</v>
      </c>
      <c r="B6130" s="2">
        <v>44939</v>
      </c>
      <c r="C6130" s="10">
        <v>0.27847222222222223</v>
      </c>
      <c r="D6130" s="4">
        <f t="shared" si="252"/>
        <v>44939.27847222222</v>
      </c>
      <c r="E6130" s="5">
        <f t="shared" si="253"/>
        <v>1</v>
      </c>
      <c r="F6130" s="1">
        <v>7.3609999999999998</v>
      </c>
      <c r="G6130" s="1">
        <v>1.4800000000000001E-2</v>
      </c>
      <c r="H6130" s="1">
        <v>4.5951310733095697E-2</v>
      </c>
      <c r="I6130" s="3">
        <v>2.09991578998396E-5</v>
      </c>
      <c r="J6130" s="1">
        <v>7.0702315959809595E-2</v>
      </c>
      <c r="K6130" s="1">
        <v>10.016154999999999</v>
      </c>
      <c r="L6130" s="1">
        <v>0.97714590999999995</v>
      </c>
      <c r="M6130" t="str">
        <f t="shared" si="254"/>
        <v>Winter</v>
      </c>
    </row>
    <row r="6131" spans="1:13" x14ac:dyDescent="0.4">
      <c r="A6131" s="1" t="s">
        <v>11</v>
      </c>
      <c r="B6131" s="2">
        <v>44939</v>
      </c>
      <c r="C6131" s="10">
        <v>0.28194444444444444</v>
      </c>
      <c r="D6131" s="4">
        <f t="shared" si="252"/>
        <v>44939.281944444447</v>
      </c>
      <c r="E6131" s="5">
        <f t="shared" si="253"/>
        <v>1</v>
      </c>
      <c r="F6131" s="1">
        <v>7.351</v>
      </c>
      <c r="G6131" s="1">
        <v>6.7339999999999997E-2</v>
      </c>
      <c r="H6131" s="1">
        <v>4.5940369108999402E-2</v>
      </c>
      <c r="I6131" s="3">
        <v>9.5546168444270206E-5</v>
      </c>
      <c r="J6131" s="1">
        <v>7.0653328112062694E-2</v>
      </c>
      <c r="K6131" s="1">
        <v>10.088098</v>
      </c>
      <c r="L6131" s="1">
        <v>0.97714590999999995</v>
      </c>
      <c r="M6131" t="str">
        <f t="shared" si="254"/>
        <v>Winter</v>
      </c>
    </row>
    <row r="6132" spans="1:13" x14ac:dyDescent="0.4">
      <c r="A6132" s="1" t="s">
        <v>11</v>
      </c>
      <c r="B6132" s="2">
        <v>44939</v>
      </c>
      <c r="C6132" s="10">
        <v>0.28541666666666665</v>
      </c>
      <c r="D6132" s="4">
        <f t="shared" si="252"/>
        <v>44939.285416666666</v>
      </c>
      <c r="E6132" s="5">
        <f t="shared" si="253"/>
        <v>1</v>
      </c>
      <c r="F6132" s="1">
        <v>7.3609999999999998</v>
      </c>
      <c r="G6132" s="1">
        <v>0.164465</v>
      </c>
      <c r="H6132" s="1">
        <v>4.5951310733095697E-2</v>
      </c>
      <c r="I6132" s="1">
        <v>2.3335314216196799E-4</v>
      </c>
      <c r="J6132" s="1">
        <v>7.0702315959809595E-2</v>
      </c>
      <c r="K6132" s="1">
        <v>10.045132000000001</v>
      </c>
      <c r="L6132" s="1">
        <v>0.97714590999999995</v>
      </c>
      <c r="M6132" t="str">
        <f t="shared" si="254"/>
        <v>Winter</v>
      </c>
    </row>
    <row r="6133" spans="1:13" x14ac:dyDescent="0.4">
      <c r="A6133" s="1" t="s">
        <v>11</v>
      </c>
      <c r="B6133" s="2">
        <v>44939</v>
      </c>
      <c r="C6133" s="10">
        <v>0.28888888888888892</v>
      </c>
      <c r="D6133" s="4">
        <f t="shared" si="252"/>
        <v>44939.288888888892</v>
      </c>
      <c r="E6133" s="5">
        <f t="shared" si="253"/>
        <v>1</v>
      </c>
      <c r="F6133" s="1">
        <v>7.3319999999999999</v>
      </c>
      <c r="G6133" s="1">
        <v>0.57035499999999995</v>
      </c>
      <c r="H6133" s="1">
        <v>4.5919587200436401E-2</v>
      </c>
      <c r="I6133" s="1">
        <v>8.0925504756506901E-4</v>
      </c>
      <c r="J6133" s="1">
        <v>7.0560344693332194E-2</v>
      </c>
      <c r="K6133" s="1">
        <v>10.066114000000001</v>
      </c>
      <c r="L6133" s="1">
        <v>0.97714590999999995</v>
      </c>
      <c r="M6133" t="str">
        <f t="shared" si="254"/>
        <v>Winter</v>
      </c>
    </row>
    <row r="6134" spans="1:13" x14ac:dyDescent="0.4">
      <c r="A6134" s="1" t="s">
        <v>11</v>
      </c>
      <c r="B6134" s="2">
        <v>44939</v>
      </c>
      <c r="C6134" s="10">
        <v>0.29236111111111113</v>
      </c>
      <c r="D6134" s="4">
        <f t="shared" si="252"/>
        <v>44939.292361111111</v>
      </c>
      <c r="E6134" s="5">
        <f t="shared" si="253"/>
        <v>1</v>
      </c>
      <c r="F6134" s="1">
        <v>7.2939999999999996</v>
      </c>
      <c r="G6134" s="1">
        <v>0.69116</v>
      </c>
      <c r="H6134" s="1">
        <v>4.5878051582208798E-2</v>
      </c>
      <c r="I6134" s="1">
        <v>9.8066067392250998E-4</v>
      </c>
      <c r="J6134" s="1">
        <v>7.0374744807728901E-2</v>
      </c>
      <c r="K6134" s="1">
        <v>10.0801</v>
      </c>
      <c r="L6134" s="1">
        <v>0.97714590999999995</v>
      </c>
      <c r="M6134" t="str">
        <f t="shared" si="254"/>
        <v>Winter</v>
      </c>
    </row>
    <row r="6135" spans="1:13" x14ac:dyDescent="0.4">
      <c r="A6135" s="1" t="s">
        <v>11</v>
      </c>
      <c r="B6135" s="2">
        <v>44939</v>
      </c>
      <c r="C6135" s="10">
        <v>0.29583333333333334</v>
      </c>
      <c r="D6135" s="4">
        <f t="shared" si="252"/>
        <v>44939.29583333333</v>
      </c>
      <c r="E6135" s="5">
        <f t="shared" si="253"/>
        <v>1</v>
      </c>
      <c r="F6135" s="1">
        <v>7.2839999999999998</v>
      </c>
      <c r="G6135" s="1">
        <v>0.80327000000000004</v>
      </c>
      <c r="H6135" s="1">
        <v>4.58671274021E-2</v>
      </c>
      <c r="I6135" s="1">
        <v>1.13972929501379E-3</v>
      </c>
      <c r="J6135" s="1">
        <v>7.0325983925753996E-2</v>
      </c>
      <c r="K6135" s="1">
        <v>10.071107</v>
      </c>
      <c r="L6135" s="1">
        <v>0.97714590999999995</v>
      </c>
      <c r="M6135" t="str">
        <f t="shared" si="254"/>
        <v>Winter</v>
      </c>
    </row>
    <row r="6136" spans="1:13" x14ac:dyDescent="0.4">
      <c r="A6136" s="1" t="s">
        <v>11</v>
      </c>
      <c r="B6136" s="2">
        <v>44939</v>
      </c>
      <c r="C6136" s="10">
        <v>0.29930555555555555</v>
      </c>
      <c r="D6136" s="4">
        <f t="shared" si="252"/>
        <v>44939.299305555556</v>
      </c>
      <c r="E6136" s="5">
        <f t="shared" si="253"/>
        <v>1</v>
      </c>
      <c r="F6136" s="1">
        <v>7.2939999999999996</v>
      </c>
      <c r="G6136" s="1">
        <v>0.97716999999999998</v>
      </c>
      <c r="H6136" s="1">
        <v>4.5878051582208798E-2</v>
      </c>
      <c r="I6136" s="1">
        <v>1.3864694003369101E-3</v>
      </c>
      <c r="J6136" s="1">
        <v>7.0374744807728901E-2</v>
      </c>
      <c r="K6136" s="1">
        <v>10.097087</v>
      </c>
      <c r="L6136" s="1">
        <v>0.97714590999999995</v>
      </c>
      <c r="M6136" t="str">
        <f t="shared" si="254"/>
        <v>Winter</v>
      </c>
    </row>
    <row r="6137" spans="1:13" x14ac:dyDescent="0.4">
      <c r="A6137" s="1" t="s">
        <v>11</v>
      </c>
      <c r="B6137" s="2">
        <v>44939</v>
      </c>
      <c r="C6137" s="10">
        <v>0.30277777777777776</v>
      </c>
      <c r="D6137" s="4">
        <f t="shared" si="252"/>
        <v>44939.302777777775</v>
      </c>
      <c r="E6137" s="5">
        <f t="shared" si="253"/>
        <v>1</v>
      </c>
      <c r="F6137" s="1">
        <v>7.2750000000000004</v>
      </c>
      <c r="G6137" s="1">
        <v>2.1038199999999998</v>
      </c>
      <c r="H6137" s="1">
        <v>4.5857297864040601E-2</v>
      </c>
      <c r="I6137" s="1">
        <v>2.9850302954621999E-3</v>
      </c>
      <c r="J6137" s="1">
        <v>7.0282128018975001E-2</v>
      </c>
      <c r="K6137" s="1">
        <v>10.094087999999999</v>
      </c>
      <c r="L6137" s="1">
        <v>0.97714590999999995</v>
      </c>
      <c r="M6137" t="str">
        <f t="shared" si="254"/>
        <v>Winter</v>
      </c>
    </row>
    <row r="6138" spans="1:13" x14ac:dyDescent="0.4">
      <c r="A6138" s="1" t="s">
        <v>11</v>
      </c>
      <c r="B6138" s="2">
        <v>44939</v>
      </c>
      <c r="C6138" s="10">
        <v>0.30624999999999997</v>
      </c>
      <c r="D6138" s="4">
        <f t="shared" si="252"/>
        <v>44939.306250000001</v>
      </c>
      <c r="E6138" s="5">
        <f t="shared" si="253"/>
        <v>1</v>
      </c>
      <c r="F6138" s="1">
        <v>7.2169999999999996</v>
      </c>
      <c r="G6138" s="1">
        <v>2.28586</v>
      </c>
      <c r="H6138" s="1">
        <v>4.5794002462822003E-2</v>
      </c>
      <c r="I6138" s="1">
        <v>3.2433199376302301E-3</v>
      </c>
      <c r="J6138" s="1">
        <v>7.0000156358961604E-2</v>
      </c>
      <c r="K6138" s="1">
        <v>10.12506</v>
      </c>
      <c r="L6138" s="1">
        <v>0.97714590999999995</v>
      </c>
      <c r="M6138" t="str">
        <f t="shared" si="254"/>
        <v>Winter</v>
      </c>
    </row>
    <row r="6139" spans="1:13" x14ac:dyDescent="0.4">
      <c r="A6139" s="1" t="s">
        <v>11</v>
      </c>
      <c r="B6139" s="2">
        <v>44939</v>
      </c>
      <c r="C6139" s="10">
        <v>0.30972222222222223</v>
      </c>
      <c r="D6139" s="4">
        <f t="shared" si="252"/>
        <v>44939.30972222222</v>
      </c>
      <c r="E6139" s="5">
        <f t="shared" si="253"/>
        <v>1</v>
      </c>
      <c r="F6139" s="1">
        <v>7.2169999999999996</v>
      </c>
      <c r="G6139" s="1">
        <v>3.2352799999999999</v>
      </c>
      <c r="H6139" s="1">
        <v>4.5794002462822003E-2</v>
      </c>
      <c r="I6139" s="1">
        <v>4.5904159169049396E-3</v>
      </c>
      <c r="J6139" s="1">
        <v>7.0000156358961604E-2</v>
      </c>
      <c r="K6139" s="1">
        <v>10.158034000000001</v>
      </c>
      <c r="L6139" s="1">
        <v>0.97714590999999995</v>
      </c>
      <c r="M6139" t="str">
        <f t="shared" si="254"/>
        <v>Winter</v>
      </c>
    </row>
    <row r="6140" spans="1:13" x14ac:dyDescent="0.4">
      <c r="A6140" s="1" t="s">
        <v>11</v>
      </c>
      <c r="B6140" s="2">
        <v>44939</v>
      </c>
      <c r="C6140" s="10">
        <v>0.31319444444444444</v>
      </c>
      <c r="D6140" s="4">
        <f t="shared" si="252"/>
        <v>44939.313194444447</v>
      </c>
      <c r="E6140" s="5">
        <f t="shared" si="253"/>
        <v>1</v>
      </c>
      <c r="F6140" s="1">
        <v>7.2359999999999998</v>
      </c>
      <c r="G6140" s="1">
        <v>4.6797599999999999</v>
      </c>
      <c r="H6140" s="1">
        <v>4.5814727535278897E-2</v>
      </c>
      <c r="I6140" s="1">
        <v>6.6399337279292904E-3</v>
      </c>
      <c r="J6140" s="1">
        <v>7.0092401569472093E-2</v>
      </c>
      <c r="K6140" s="1">
        <v>10.130057000000001</v>
      </c>
      <c r="L6140" s="1">
        <v>0.97714590999999995</v>
      </c>
      <c r="M6140" t="str">
        <f t="shared" si="254"/>
        <v>Winter</v>
      </c>
    </row>
    <row r="6141" spans="1:13" x14ac:dyDescent="0.4">
      <c r="A6141" s="1" t="s">
        <v>11</v>
      </c>
      <c r="B6141" s="2">
        <v>44939</v>
      </c>
      <c r="C6141" s="10">
        <v>0.31666666666666665</v>
      </c>
      <c r="D6141" s="4">
        <f t="shared" si="252"/>
        <v>44939.316666666666</v>
      </c>
      <c r="E6141" s="5">
        <f t="shared" si="253"/>
        <v>1</v>
      </c>
      <c r="F6141" s="1">
        <v>7.2169999999999996</v>
      </c>
      <c r="G6141" s="1">
        <v>4.5598799999999997</v>
      </c>
      <c r="H6141" s="1">
        <v>4.5794002462822003E-2</v>
      </c>
      <c r="I6141" s="1">
        <v>6.4698405489405798E-3</v>
      </c>
      <c r="J6141" s="1">
        <v>7.0000156358961604E-2</v>
      </c>
      <c r="K6141" s="1">
        <v>10.108072999999999</v>
      </c>
      <c r="L6141" s="1">
        <v>0.97714590999999995</v>
      </c>
      <c r="M6141" t="str">
        <f t="shared" si="254"/>
        <v>Winter</v>
      </c>
    </row>
    <row r="6142" spans="1:13" x14ac:dyDescent="0.4">
      <c r="A6142" s="1" t="s">
        <v>11</v>
      </c>
      <c r="B6142" s="2">
        <v>44939</v>
      </c>
      <c r="C6142" s="10">
        <v>0.32013888888888892</v>
      </c>
      <c r="D6142" s="4">
        <f t="shared" si="252"/>
        <v>44939.320138888892</v>
      </c>
      <c r="E6142" s="5">
        <f t="shared" si="253"/>
        <v>1</v>
      </c>
      <c r="F6142" s="1">
        <v>7.1890000000000001</v>
      </c>
      <c r="G6142" s="1">
        <v>4.7996400000000001</v>
      </c>
      <c r="H6142" s="1">
        <v>4.5763477338128897E-2</v>
      </c>
      <c r="I6142" s="1">
        <v>6.8100269069179898E-3</v>
      </c>
      <c r="J6142" s="1">
        <v>6.9864437279303193E-2</v>
      </c>
      <c r="K6142" s="1">
        <v>10.188008</v>
      </c>
      <c r="L6142" s="1">
        <v>0.97714590999999995</v>
      </c>
      <c r="M6142" t="str">
        <f t="shared" si="254"/>
        <v>Winter</v>
      </c>
    </row>
    <row r="6143" spans="1:13" x14ac:dyDescent="0.4">
      <c r="A6143" s="1" t="s">
        <v>11</v>
      </c>
      <c r="B6143" s="2">
        <v>44939</v>
      </c>
      <c r="C6143" s="10">
        <v>0.32361111111111113</v>
      </c>
      <c r="D6143" s="4">
        <f t="shared" si="252"/>
        <v>44939.323611111111</v>
      </c>
      <c r="E6143" s="5">
        <f t="shared" si="253"/>
        <v>1</v>
      </c>
      <c r="F6143" s="1">
        <v>7.1890000000000001</v>
      </c>
      <c r="G6143" s="1">
        <v>5.5662799999999999</v>
      </c>
      <c r="H6143" s="1">
        <v>4.5763477338128897E-2</v>
      </c>
      <c r="I6143" s="1">
        <v>7.8977832861296792E-3</v>
      </c>
      <c r="J6143" s="1">
        <v>6.9864437279303193E-2</v>
      </c>
      <c r="K6143" s="1">
        <v>10.111069000000001</v>
      </c>
      <c r="L6143" s="1">
        <v>0.97714590999999995</v>
      </c>
      <c r="M6143" t="str">
        <f t="shared" si="254"/>
        <v>Winter</v>
      </c>
    </row>
    <row r="6144" spans="1:13" x14ac:dyDescent="0.4">
      <c r="A6144" s="1" t="s">
        <v>11</v>
      </c>
      <c r="B6144" s="2">
        <v>44939</v>
      </c>
      <c r="C6144" s="10">
        <v>0.32708333333333334</v>
      </c>
      <c r="D6144" s="4">
        <f t="shared" si="252"/>
        <v>44939.32708333333</v>
      </c>
      <c r="E6144" s="5">
        <f t="shared" si="253"/>
        <v>1</v>
      </c>
      <c r="F6144" s="1">
        <v>7.1020000000000003</v>
      </c>
      <c r="G6144" s="1">
        <v>8.9095999999999993</v>
      </c>
      <c r="H6144" s="1">
        <v>4.5668761184878899E-2</v>
      </c>
      <c r="I6144" s="1">
        <v>1.26414930557034E-2</v>
      </c>
      <c r="J6144" s="1">
        <v>6.9444415437246595E-2</v>
      </c>
      <c r="K6144" s="1">
        <v>10.225972000000001</v>
      </c>
      <c r="L6144" s="1">
        <v>0.97714590999999995</v>
      </c>
      <c r="M6144" t="str">
        <f t="shared" si="254"/>
        <v>Winter</v>
      </c>
    </row>
    <row r="6145" spans="1:13" x14ac:dyDescent="0.4">
      <c r="A6145" s="1" t="s">
        <v>11</v>
      </c>
      <c r="B6145" s="2">
        <v>44939</v>
      </c>
      <c r="C6145" s="10">
        <v>0.33055555555555555</v>
      </c>
      <c r="D6145" s="4">
        <f t="shared" si="252"/>
        <v>44939.330555555556</v>
      </c>
      <c r="E6145" s="5">
        <f t="shared" si="253"/>
        <v>1</v>
      </c>
      <c r="F6145" s="1">
        <v>7.1790000000000003</v>
      </c>
      <c r="G6145" s="1">
        <v>8.6698400000000007</v>
      </c>
      <c r="H6145" s="1">
        <v>4.5752580439686101E-2</v>
      </c>
      <c r="I6145" s="1">
        <v>1.2301306697726E-2</v>
      </c>
      <c r="J6145" s="1">
        <v>6.9816029976516897E-2</v>
      </c>
      <c r="K6145" s="1">
        <v>10.211989000000001</v>
      </c>
      <c r="L6145" s="1">
        <v>0.97714590999999995</v>
      </c>
      <c r="M6145" t="str">
        <f t="shared" si="254"/>
        <v>Winter</v>
      </c>
    </row>
    <row r="6146" spans="1:13" x14ac:dyDescent="0.4">
      <c r="A6146" s="1" t="s">
        <v>11</v>
      </c>
      <c r="B6146" s="2">
        <v>44939</v>
      </c>
      <c r="C6146" s="10">
        <v>0.33402777777777781</v>
      </c>
      <c r="D6146" s="4">
        <f t="shared" si="252"/>
        <v>44939.334027777775</v>
      </c>
      <c r="E6146" s="5">
        <f t="shared" si="253"/>
        <v>1</v>
      </c>
      <c r="F6146" s="1">
        <v>7.1020000000000003</v>
      </c>
      <c r="G6146" s="1">
        <v>8.8504000000000005</v>
      </c>
      <c r="H6146" s="1">
        <v>4.5668761184878899E-2</v>
      </c>
      <c r="I6146" s="1">
        <v>1.25574964241041E-2</v>
      </c>
      <c r="J6146" s="1">
        <v>6.9444415437246595E-2</v>
      </c>
      <c r="K6146" s="1">
        <v>10.318899</v>
      </c>
      <c r="L6146" s="1">
        <v>0.97714590999999995</v>
      </c>
      <c r="M6146" t="str">
        <f t="shared" si="254"/>
        <v>Winter</v>
      </c>
    </row>
    <row r="6147" spans="1:13" x14ac:dyDescent="0.4">
      <c r="A6147" s="1" t="s">
        <v>11</v>
      </c>
      <c r="B6147" s="2">
        <v>44939</v>
      </c>
      <c r="C6147" s="10">
        <v>0.33749999999999997</v>
      </c>
      <c r="D6147" s="4">
        <f t="shared" si="252"/>
        <v>44939.337500000001</v>
      </c>
      <c r="E6147" s="5">
        <f t="shared" si="253"/>
        <v>1</v>
      </c>
      <c r="F6147" s="1">
        <v>7.1020000000000003</v>
      </c>
      <c r="G6147" s="1">
        <v>9.2707200000000007</v>
      </c>
      <c r="H6147" s="1">
        <v>4.5668761184878899E-2</v>
      </c>
      <c r="I6147" s="1">
        <v>1.3153872508459501E-2</v>
      </c>
      <c r="J6147" s="1">
        <v>6.9444415437246595E-2</v>
      </c>
      <c r="K6147" s="1">
        <v>10.308907</v>
      </c>
      <c r="L6147" s="1">
        <v>0.97714590999999995</v>
      </c>
      <c r="M6147" t="str">
        <f t="shared" si="254"/>
        <v>Winter</v>
      </c>
    </row>
    <row r="6148" spans="1:13" x14ac:dyDescent="0.4">
      <c r="A6148" s="1" t="s">
        <v>11</v>
      </c>
      <c r="B6148" s="2">
        <v>44939</v>
      </c>
      <c r="C6148" s="10">
        <v>0.34097222222222223</v>
      </c>
      <c r="D6148" s="4">
        <f t="shared" si="252"/>
        <v>44939.34097222222</v>
      </c>
      <c r="E6148" s="5">
        <f t="shared" si="253"/>
        <v>1</v>
      </c>
      <c r="F6148" s="1">
        <v>7.0730000000000004</v>
      </c>
      <c r="G6148" s="1">
        <v>7.9002400000000002</v>
      </c>
      <c r="H6148" s="1">
        <v>4.5637232716727601E-2</v>
      </c>
      <c r="I6148" s="1">
        <v>1.1209350486934401E-2</v>
      </c>
      <c r="J6148" s="1">
        <v>6.9304970053095105E-2</v>
      </c>
      <c r="K6148" s="1">
        <v>10.428811</v>
      </c>
      <c r="L6148" s="1">
        <v>0.97714590999999995</v>
      </c>
      <c r="M6148" t="str">
        <f t="shared" si="254"/>
        <v>Winter</v>
      </c>
    </row>
    <row r="6149" spans="1:13" x14ac:dyDescent="0.4">
      <c r="A6149" s="1" t="s">
        <v>11</v>
      </c>
      <c r="B6149" s="2">
        <v>44939</v>
      </c>
      <c r="C6149" s="10">
        <v>0.3444444444444445</v>
      </c>
      <c r="D6149" s="4">
        <f t="shared" si="252"/>
        <v>44939.344444444447</v>
      </c>
      <c r="E6149" s="5">
        <f t="shared" si="253"/>
        <v>1</v>
      </c>
      <c r="F6149" s="1">
        <v>7.0730000000000004</v>
      </c>
      <c r="G6149" s="1">
        <v>8.7468000000000004</v>
      </c>
      <c r="H6149" s="1">
        <v>4.5637232716727601E-2</v>
      </c>
      <c r="I6149" s="1">
        <v>1.24105023188052E-2</v>
      </c>
      <c r="J6149" s="1">
        <v>6.9304970053095105E-2</v>
      </c>
      <c r="K6149" s="1">
        <v>10.432808</v>
      </c>
      <c r="L6149" s="1">
        <v>0.97714590999999995</v>
      </c>
      <c r="M6149" t="str">
        <f t="shared" si="254"/>
        <v>Winter</v>
      </c>
    </row>
    <row r="6150" spans="1:13" x14ac:dyDescent="0.4">
      <c r="A6150" s="1" t="s">
        <v>11</v>
      </c>
      <c r="B6150" s="2">
        <v>44939</v>
      </c>
      <c r="C6150" s="10">
        <v>0.34791666666666665</v>
      </c>
      <c r="D6150" s="4">
        <f t="shared" si="252"/>
        <v>44939.347916666666</v>
      </c>
      <c r="E6150" s="5">
        <f t="shared" si="253"/>
        <v>1</v>
      </c>
      <c r="F6150" s="1">
        <v>7.0449999999999999</v>
      </c>
      <c r="G6150" s="1">
        <v>9.1937599999999993</v>
      </c>
      <c r="H6150" s="1">
        <v>4.5606812090785098E-2</v>
      </c>
      <c r="I6150" s="1">
        <v>1.30446768873804E-2</v>
      </c>
      <c r="J6150" s="1">
        <v>6.91705988282207E-2</v>
      </c>
      <c r="K6150" s="1">
        <v>10.425810999999999</v>
      </c>
      <c r="L6150" s="1">
        <v>0.97714590999999995</v>
      </c>
      <c r="M6150" t="str">
        <f t="shared" si="254"/>
        <v>Winter</v>
      </c>
    </row>
    <row r="6151" spans="1:13" x14ac:dyDescent="0.4">
      <c r="A6151" s="1" t="s">
        <v>11</v>
      </c>
      <c r="B6151" s="2">
        <v>44939</v>
      </c>
      <c r="C6151" s="10">
        <v>0.35138888888888892</v>
      </c>
      <c r="D6151" s="4">
        <f t="shared" si="252"/>
        <v>44939.351388888892</v>
      </c>
      <c r="E6151" s="5">
        <f t="shared" si="253"/>
        <v>1</v>
      </c>
      <c r="F6151" s="1">
        <v>7.0540000000000003</v>
      </c>
      <c r="G6151" s="1">
        <v>11.754160000000001</v>
      </c>
      <c r="H6151" s="1">
        <v>4.5616587937075598E-2</v>
      </c>
      <c r="I6151" s="1">
        <v>1.66775312040526E-2</v>
      </c>
      <c r="J6151" s="1">
        <v>6.9213761143016195E-2</v>
      </c>
      <c r="K6151" s="1">
        <v>10.512744</v>
      </c>
      <c r="L6151" s="1">
        <v>0.97714590999999995</v>
      </c>
      <c r="M6151" t="str">
        <f t="shared" si="254"/>
        <v>Winter</v>
      </c>
    </row>
    <row r="6152" spans="1:13" x14ac:dyDescent="0.4">
      <c r="A6152" s="1" t="s">
        <v>11</v>
      </c>
      <c r="B6152" s="2">
        <v>44939</v>
      </c>
      <c r="C6152" s="10">
        <v>0.35486111111111113</v>
      </c>
      <c r="D6152" s="4">
        <f t="shared" si="252"/>
        <v>44939.354861111111</v>
      </c>
      <c r="E6152" s="5">
        <f t="shared" si="253"/>
        <v>1</v>
      </c>
      <c r="F6152" s="1">
        <v>7.0449999999999999</v>
      </c>
      <c r="G6152" s="1">
        <v>13.28448</v>
      </c>
      <c r="H6152" s="1">
        <v>4.5606812090785098E-2</v>
      </c>
      <c r="I6152" s="1">
        <v>1.8848844130895999E-2</v>
      </c>
      <c r="J6152" s="1">
        <v>6.91705988282207E-2</v>
      </c>
      <c r="K6152" s="1">
        <v>10.528731000000001</v>
      </c>
      <c r="L6152" s="1">
        <v>0.97714590999999995</v>
      </c>
      <c r="M6152" t="str">
        <f t="shared" si="254"/>
        <v>Winter</v>
      </c>
    </row>
    <row r="6153" spans="1:13" x14ac:dyDescent="0.4">
      <c r="A6153" s="1" t="s">
        <v>11</v>
      </c>
      <c r="B6153" s="2">
        <v>44939</v>
      </c>
      <c r="C6153" s="10">
        <v>0.35833333333333334</v>
      </c>
      <c r="D6153" s="4">
        <f t="shared" si="252"/>
        <v>44939.35833333333</v>
      </c>
      <c r="E6153" s="5">
        <f t="shared" si="253"/>
        <v>1</v>
      </c>
      <c r="F6153" s="1">
        <v>7.0640000000000001</v>
      </c>
      <c r="G6153" s="1">
        <v>12.141920000000001</v>
      </c>
      <c r="H6153" s="1">
        <v>4.5627452446165097E-2</v>
      </c>
      <c r="I6153" s="1">
        <v>1.7227709141028402E-2</v>
      </c>
      <c r="J6153" s="1">
        <v>6.9261750859615098E-2</v>
      </c>
      <c r="K6153" s="1">
        <v>10.482768</v>
      </c>
      <c r="L6153" s="1">
        <v>0.97714590999999995</v>
      </c>
      <c r="M6153" t="str">
        <f t="shared" si="254"/>
        <v>Winter</v>
      </c>
    </row>
    <row r="6154" spans="1:13" x14ac:dyDescent="0.4">
      <c r="A6154" s="1" t="s">
        <v>11</v>
      </c>
      <c r="B6154" s="2">
        <v>44939</v>
      </c>
      <c r="C6154" s="10">
        <v>0.36180555555555555</v>
      </c>
      <c r="D6154" s="4">
        <f t="shared" si="252"/>
        <v>44939.361805555556</v>
      </c>
      <c r="E6154" s="5">
        <f t="shared" si="253"/>
        <v>1</v>
      </c>
      <c r="F6154" s="1">
        <v>7.0350000000000001</v>
      </c>
      <c r="G6154" s="1">
        <v>11.4404</v>
      </c>
      <c r="H6154" s="1">
        <v>4.55959524964413E-2</v>
      </c>
      <c r="I6154" s="1">
        <v>1.6232349056576001E-2</v>
      </c>
      <c r="J6154" s="1">
        <v>6.9122672268560503E-2</v>
      </c>
      <c r="K6154" s="1">
        <v>10.544717</v>
      </c>
      <c r="L6154" s="1">
        <v>0.97714590999999995</v>
      </c>
      <c r="M6154" t="str">
        <f t="shared" si="254"/>
        <v>Winter</v>
      </c>
    </row>
    <row r="6155" spans="1:13" x14ac:dyDescent="0.4">
      <c r="A6155" s="1" t="s">
        <v>11</v>
      </c>
      <c r="B6155" s="2">
        <v>44939</v>
      </c>
      <c r="C6155" s="10">
        <v>0.36527777777777781</v>
      </c>
      <c r="D6155" s="4">
        <f t="shared" si="252"/>
        <v>44939.365277777775</v>
      </c>
      <c r="E6155" s="5">
        <f t="shared" si="253"/>
        <v>1</v>
      </c>
      <c r="F6155" s="1">
        <v>7.0060000000000002</v>
      </c>
      <c r="G6155" s="1">
        <v>14.60464</v>
      </c>
      <c r="H6155" s="1">
        <v>4.5564474293424299E-2</v>
      </c>
      <c r="I6155" s="1">
        <v>2.0721969015561701E-2</v>
      </c>
      <c r="J6155" s="1">
        <v>6.8983872949315406E-2</v>
      </c>
      <c r="K6155" s="1">
        <v>10.555707</v>
      </c>
      <c r="L6155" s="1">
        <v>0.97714590999999995</v>
      </c>
      <c r="M6155" t="str">
        <f t="shared" si="254"/>
        <v>Winter</v>
      </c>
    </row>
    <row r="6156" spans="1:13" x14ac:dyDescent="0.4">
      <c r="A6156" s="1" t="s">
        <v>11</v>
      </c>
      <c r="B6156" s="2">
        <v>44939</v>
      </c>
      <c r="C6156" s="10">
        <v>0.36874999999999997</v>
      </c>
      <c r="D6156" s="4">
        <f t="shared" si="252"/>
        <v>44939.368750000001</v>
      </c>
      <c r="E6156" s="5">
        <f t="shared" si="253"/>
        <v>1</v>
      </c>
      <c r="F6156" s="1">
        <v>7.0060000000000002</v>
      </c>
      <c r="G6156" s="1">
        <v>20.05104</v>
      </c>
      <c r="H6156" s="1">
        <v>4.5564474293424299E-2</v>
      </c>
      <c r="I6156" s="1">
        <v>2.8449659122702701E-2</v>
      </c>
      <c r="J6156" s="1">
        <v>6.8983872949315406E-2</v>
      </c>
      <c r="K6156" s="1">
        <v>10.639640999999999</v>
      </c>
      <c r="L6156" s="1">
        <v>0.97714590999999995</v>
      </c>
      <c r="M6156" t="str">
        <f t="shared" si="254"/>
        <v>Winter</v>
      </c>
    </row>
    <row r="6157" spans="1:13" x14ac:dyDescent="0.4">
      <c r="A6157" s="1" t="s">
        <v>11</v>
      </c>
      <c r="B6157" s="2">
        <v>44939</v>
      </c>
      <c r="C6157" s="10">
        <v>0.37222222222222223</v>
      </c>
      <c r="D6157" s="4">
        <f t="shared" si="252"/>
        <v>44939.37222222222</v>
      </c>
      <c r="E6157" s="5">
        <f t="shared" si="253"/>
        <v>1</v>
      </c>
      <c r="F6157" s="1">
        <v>7.0060000000000002</v>
      </c>
      <c r="G6157" s="1">
        <v>14.29088</v>
      </c>
      <c r="H6157" s="1">
        <v>4.5564474293424299E-2</v>
      </c>
      <c r="I6157" s="1">
        <v>2.0276786868085098E-2</v>
      </c>
      <c r="J6157" s="1">
        <v>6.8983872949315406E-2</v>
      </c>
      <c r="K6157" s="1">
        <v>10.615659000000001</v>
      </c>
      <c r="L6157" s="1">
        <v>0.97714590999999995</v>
      </c>
      <c r="M6157" t="str">
        <f t="shared" si="254"/>
        <v>Winter</v>
      </c>
    </row>
    <row r="6158" spans="1:13" x14ac:dyDescent="0.4">
      <c r="A6158" s="1" t="s">
        <v>11</v>
      </c>
      <c r="B6158" s="2">
        <v>44939</v>
      </c>
      <c r="C6158" s="10">
        <v>0.3756944444444445</v>
      </c>
      <c r="D6158" s="4">
        <f t="shared" si="252"/>
        <v>44939.375694444447</v>
      </c>
      <c r="E6158" s="5">
        <f t="shared" si="253"/>
        <v>1</v>
      </c>
      <c r="F6158" s="1">
        <v>7.0060000000000002</v>
      </c>
      <c r="G6158" s="1">
        <v>14.225759999999999</v>
      </c>
      <c r="H6158" s="1">
        <v>4.5564474293424299E-2</v>
      </c>
      <c r="I6158" s="1">
        <v>2.01843905733258E-2</v>
      </c>
      <c r="J6158" s="1">
        <v>6.8983872949315406E-2</v>
      </c>
      <c r="K6158" s="1">
        <v>10.626651000000001</v>
      </c>
      <c r="L6158" s="1">
        <v>0.97714590999999995</v>
      </c>
      <c r="M6158" t="str">
        <f t="shared" si="254"/>
        <v>Winter</v>
      </c>
    </row>
    <row r="6159" spans="1:13" x14ac:dyDescent="0.4">
      <c r="A6159" s="1" t="s">
        <v>11</v>
      </c>
      <c r="B6159" s="2">
        <v>44939</v>
      </c>
      <c r="C6159" s="10">
        <v>0.37916666666666665</v>
      </c>
      <c r="D6159" s="4">
        <f t="shared" si="252"/>
        <v>44939.379166666666</v>
      </c>
      <c r="E6159" s="5">
        <f t="shared" si="253"/>
        <v>1</v>
      </c>
      <c r="F6159" s="1">
        <v>6.9870000000000001</v>
      </c>
      <c r="G6159" s="1">
        <v>18.541440000000001</v>
      </c>
      <c r="H6159" s="1">
        <v>4.5543862427284601E-2</v>
      </c>
      <c r="I6159" s="1">
        <v>2.6307745016919099E-2</v>
      </c>
      <c r="J6159" s="1">
        <v>6.8893086619562893E-2</v>
      </c>
      <c r="K6159" s="1">
        <v>10.671614</v>
      </c>
      <c r="L6159" s="1">
        <v>0.97714590999999995</v>
      </c>
      <c r="M6159" t="str">
        <f t="shared" si="254"/>
        <v>Winter</v>
      </c>
    </row>
    <row r="6160" spans="1:13" x14ac:dyDescent="0.4">
      <c r="A6160" s="1" t="s">
        <v>11</v>
      </c>
      <c r="B6160" s="2">
        <v>44939</v>
      </c>
      <c r="C6160" s="10">
        <v>0.38263888888888892</v>
      </c>
      <c r="D6160" s="4">
        <f t="shared" si="252"/>
        <v>44939.382638888892</v>
      </c>
      <c r="E6160" s="5">
        <f t="shared" si="253"/>
        <v>1</v>
      </c>
      <c r="F6160" s="1">
        <v>6.9969999999999999</v>
      </c>
      <c r="G6160" s="1">
        <v>18.43488</v>
      </c>
      <c r="H6160" s="1">
        <v>4.55547096153293E-2</v>
      </c>
      <c r="I6160" s="1">
        <v>2.61565510800402E-2</v>
      </c>
      <c r="J6160" s="1">
        <v>6.8940853994834697E-2</v>
      </c>
      <c r="K6160" s="1">
        <v>10.801513</v>
      </c>
      <c r="L6160" s="1">
        <v>0.97714590999999995</v>
      </c>
      <c r="M6160" t="str">
        <f t="shared" si="254"/>
        <v>Winter</v>
      </c>
    </row>
    <row r="6161" spans="1:13" x14ac:dyDescent="0.4">
      <c r="A6161" s="1" t="s">
        <v>11</v>
      </c>
      <c r="B6161" s="2">
        <v>44939</v>
      </c>
      <c r="C6161" s="10">
        <v>0.38611111111111113</v>
      </c>
      <c r="D6161" s="4">
        <f t="shared" si="252"/>
        <v>44939.386111111111</v>
      </c>
      <c r="E6161" s="5">
        <f t="shared" si="253"/>
        <v>1</v>
      </c>
      <c r="F6161" s="1">
        <v>6.968</v>
      </c>
      <c r="G6161" s="1">
        <v>18.180319999999998</v>
      </c>
      <c r="H6161" s="1">
        <v>4.5523259885273497E-2</v>
      </c>
      <c r="I6161" s="1">
        <v>2.5795365564163002E-2</v>
      </c>
      <c r="J6161" s="1">
        <v>6.8802419769296103E-2</v>
      </c>
      <c r="K6161" s="1">
        <v>10.715578000000001</v>
      </c>
      <c r="L6161" s="1">
        <v>0.97714590999999995</v>
      </c>
      <c r="M6161" t="str">
        <f t="shared" si="254"/>
        <v>Winter</v>
      </c>
    </row>
    <row r="6162" spans="1:13" x14ac:dyDescent="0.4">
      <c r="A6162" s="1" t="s">
        <v>11</v>
      </c>
      <c r="B6162" s="2">
        <v>44939</v>
      </c>
      <c r="C6162" s="10">
        <v>0.38958333333333334</v>
      </c>
      <c r="D6162" s="4">
        <f t="shared" si="252"/>
        <v>44939.38958333333</v>
      </c>
      <c r="E6162" s="5">
        <f t="shared" si="253"/>
        <v>1</v>
      </c>
      <c r="F6162" s="1">
        <v>6.9489999999999998</v>
      </c>
      <c r="G6162" s="1">
        <v>17.398879999999998</v>
      </c>
      <c r="H6162" s="1">
        <v>4.5502666663173402E-2</v>
      </c>
      <c r="I6162" s="1">
        <v>2.4686610027051401E-2</v>
      </c>
      <c r="J6162" s="1">
        <v>6.8711872241273994E-2</v>
      </c>
      <c r="K6162" s="1">
        <v>10.990361</v>
      </c>
      <c r="L6162" s="1">
        <v>0.97714590999999995</v>
      </c>
      <c r="M6162" t="str">
        <f t="shared" si="254"/>
        <v>Winter</v>
      </c>
    </row>
    <row r="6163" spans="1:13" x14ac:dyDescent="0.4">
      <c r="A6163" s="1" t="s">
        <v>11</v>
      </c>
      <c r="B6163" s="2">
        <v>44939</v>
      </c>
      <c r="C6163" s="10">
        <v>0.39305555555555555</v>
      </c>
      <c r="D6163" s="4">
        <f t="shared" si="252"/>
        <v>44939.393055555556</v>
      </c>
      <c r="E6163" s="5">
        <f t="shared" si="253"/>
        <v>1</v>
      </c>
      <c r="F6163" s="1">
        <v>6.92</v>
      </c>
      <c r="G6163" s="1">
        <v>18.20992</v>
      </c>
      <c r="H6163" s="1">
        <v>4.5471252862153401E-2</v>
      </c>
      <c r="I6163" s="1">
        <v>2.5837363879962699E-2</v>
      </c>
      <c r="J6163" s="1">
        <v>6.8573897814387205E-2</v>
      </c>
      <c r="K6163" s="1">
        <v>10.941397</v>
      </c>
      <c r="L6163" s="1">
        <v>0.97714590999999995</v>
      </c>
      <c r="M6163" t="str">
        <f t="shared" si="254"/>
        <v>Winter</v>
      </c>
    </row>
    <row r="6164" spans="1:13" x14ac:dyDescent="0.4">
      <c r="A6164" s="1" t="s">
        <v>11</v>
      </c>
      <c r="B6164" s="2">
        <v>44939</v>
      </c>
      <c r="C6164" s="10">
        <v>0.39652777777777781</v>
      </c>
      <c r="D6164" s="4">
        <f t="shared" si="252"/>
        <v>44939.396527777775</v>
      </c>
      <c r="E6164" s="5">
        <f t="shared" si="253"/>
        <v>1</v>
      </c>
      <c r="F6164" s="1">
        <v>6.9489999999999998</v>
      </c>
      <c r="G6164" s="1">
        <v>18.50592</v>
      </c>
      <c r="H6164" s="1">
        <v>4.5502666663173402E-2</v>
      </c>
      <c r="I6164" s="1">
        <v>2.62573470379594E-2</v>
      </c>
      <c r="J6164" s="1">
        <v>6.8711872241273994E-2</v>
      </c>
      <c r="K6164" s="1">
        <v>10.9404</v>
      </c>
      <c r="L6164" s="1">
        <v>0.97714590999999995</v>
      </c>
      <c r="M6164" t="str">
        <f t="shared" si="254"/>
        <v>Winter</v>
      </c>
    </row>
    <row r="6165" spans="1:13" x14ac:dyDescent="0.4">
      <c r="A6165" s="1" t="s">
        <v>11</v>
      </c>
      <c r="B6165" s="2">
        <v>44939</v>
      </c>
      <c r="C6165" s="10">
        <v>0.39999999999999997</v>
      </c>
      <c r="D6165" s="4">
        <f t="shared" si="252"/>
        <v>44939.4</v>
      </c>
      <c r="E6165" s="5">
        <f t="shared" si="253"/>
        <v>1</v>
      </c>
      <c r="F6165" s="1">
        <v>6.9489999999999998</v>
      </c>
      <c r="G6165" s="1">
        <v>15.995839999999999</v>
      </c>
      <c r="H6165" s="1">
        <v>4.5502666663173402E-2</v>
      </c>
      <c r="I6165" s="1">
        <v>2.26958898581467E-2</v>
      </c>
      <c r="J6165" s="1">
        <v>6.8711872241273994E-2</v>
      </c>
      <c r="K6165" s="1">
        <v>10.930408</v>
      </c>
      <c r="L6165" s="1">
        <v>0.97714590999999995</v>
      </c>
      <c r="M6165" t="str">
        <f t="shared" si="254"/>
        <v>Winter</v>
      </c>
    </row>
    <row r="6166" spans="1:13" x14ac:dyDescent="0.4">
      <c r="A6166" s="1" t="s">
        <v>11</v>
      </c>
      <c r="B6166" s="2">
        <v>44939</v>
      </c>
      <c r="C6166" s="10">
        <v>0.40347222222222223</v>
      </c>
      <c r="D6166" s="4">
        <f t="shared" si="252"/>
        <v>44939.40347222222</v>
      </c>
      <c r="E6166" s="5">
        <f t="shared" si="253"/>
        <v>1</v>
      </c>
      <c r="F6166" s="1">
        <v>6.9290000000000003</v>
      </c>
      <c r="G6166" s="1">
        <v>22.158560000000001</v>
      </c>
      <c r="H6166" s="1">
        <v>4.54809996512456E-2</v>
      </c>
      <c r="I6166" s="1">
        <v>3.1439939207639898E-2</v>
      </c>
      <c r="J6166" s="1">
        <v>6.8616687788948E-2</v>
      </c>
      <c r="K6166" s="1">
        <v>11.024331999999999</v>
      </c>
      <c r="L6166" s="1">
        <v>0.97714590999999995</v>
      </c>
      <c r="M6166" t="str">
        <f t="shared" si="254"/>
        <v>Winter</v>
      </c>
    </row>
    <row r="6167" spans="1:13" x14ac:dyDescent="0.4">
      <c r="A6167" s="1" t="s">
        <v>11</v>
      </c>
      <c r="B6167" s="2">
        <v>44939</v>
      </c>
      <c r="C6167" s="10">
        <v>0.4069444444444445</v>
      </c>
      <c r="D6167" s="4">
        <f t="shared" si="252"/>
        <v>44939.406944444447</v>
      </c>
      <c r="E6167" s="5">
        <f t="shared" si="253"/>
        <v>1</v>
      </c>
      <c r="F6167" s="1">
        <v>6.92</v>
      </c>
      <c r="G6167" s="1">
        <v>23.59712</v>
      </c>
      <c r="H6167" s="1">
        <v>4.5471252862153401E-2</v>
      </c>
      <c r="I6167" s="1">
        <v>3.3481057355504301E-2</v>
      </c>
      <c r="J6167" s="1">
        <v>6.8573897814387205E-2</v>
      </c>
      <c r="K6167" s="1">
        <v>10.955386000000001</v>
      </c>
      <c r="L6167" s="1">
        <v>0.97714590999999995</v>
      </c>
      <c r="M6167" t="str">
        <f t="shared" si="254"/>
        <v>Winter</v>
      </c>
    </row>
    <row r="6168" spans="1:13" x14ac:dyDescent="0.4">
      <c r="A6168" s="1" t="s">
        <v>11</v>
      </c>
      <c r="B6168" s="2">
        <v>44939</v>
      </c>
      <c r="C6168" s="10">
        <v>0.41041666666666665</v>
      </c>
      <c r="D6168" s="4">
        <f t="shared" si="252"/>
        <v>44939.410416666666</v>
      </c>
      <c r="E6168" s="5">
        <f t="shared" si="253"/>
        <v>1</v>
      </c>
      <c r="F6168" s="1">
        <v>6.92</v>
      </c>
      <c r="G6168" s="1">
        <v>26.971520000000002</v>
      </c>
      <c r="H6168" s="1">
        <v>4.5471252862153401E-2</v>
      </c>
      <c r="I6168" s="1">
        <v>3.8268865356667701E-2</v>
      </c>
      <c r="J6168" s="1">
        <v>6.8573897814387205E-2</v>
      </c>
      <c r="K6168" s="1">
        <v>10.983364</v>
      </c>
      <c r="L6168" s="1">
        <v>0.97714590999999995</v>
      </c>
      <c r="M6168" t="str">
        <f t="shared" si="254"/>
        <v>Winter</v>
      </c>
    </row>
    <row r="6169" spans="1:13" x14ac:dyDescent="0.4">
      <c r="A6169" s="1" t="s">
        <v>11</v>
      </c>
      <c r="B6169" s="2">
        <v>44939</v>
      </c>
      <c r="C6169" s="10">
        <v>0.41388888888888892</v>
      </c>
      <c r="D6169" s="4">
        <f t="shared" si="252"/>
        <v>44939.413888888892</v>
      </c>
      <c r="E6169" s="5">
        <f t="shared" si="253"/>
        <v>1</v>
      </c>
      <c r="F6169" s="1">
        <v>6.92</v>
      </c>
      <c r="G6169" s="1">
        <v>23.478719999999999</v>
      </c>
      <c r="H6169" s="1">
        <v>4.5471252862153401E-2</v>
      </c>
      <c r="I6169" s="1">
        <v>3.3313064092305597E-2</v>
      </c>
      <c r="J6169" s="1">
        <v>6.8573897814387205E-2</v>
      </c>
      <c r="K6169" s="1">
        <v>11.029328</v>
      </c>
      <c r="L6169" s="1">
        <v>0.97714590999999995</v>
      </c>
      <c r="M6169" t="str">
        <f t="shared" si="254"/>
        <v>Winter</v>
      </c>
    </row>
    <row r="6170" spans="1:13" x14ac:dyDescent="0.4">
      <c r="A6170" s="1" t="s">
        <v>11</v>
      </c>
      <c r="B6170" s="2">
        <v>44939</v>
      </c>
      <c r="C6170" s="10">
        <v>0.41736111111111113</v>
      </c>
      <c r="D6170" s="4">
        <f t="shared" si="252"/>
        <v>44939.417361111111</v>
      </c>
      <c r="E6170" s="5">
        <f t="shared" si="253"/>
        <v>1</v>
      </c>
      <c r="F6170" s="1">
        <v>6.8719999999999999</v>
      </c>
      <c r="G6170" s="1">
        <v>24.556159999999998</v>
      </c>
      <c r="H6170" s="1">
        <v>4.5419305253285802E-2</v>
      </c>
      <c r="I6170" s="1">
        <v>3.4841802787413903E-2</v>
      </c>
      <c r="J6170" s="1">
        <v>6.8346134877606504E-2</v>
      </c>
      <c r="K6170" s="1">
        <v>11.056303</v>
      </c>
      <c r="L6170" s="1">
        <v>0.97714590999999995</v>
      </c>
      <c r="M6170" t="str">
        <f t="shared" si="254"/>
        <v>Winter</v>
      </c>
    </row>
    <row r="6171" spans="1:13" x14ac:dyDescent="0.4">
      <c r="A6171" s="1" t="s">
        <v>11</v>
      </c>
      <c r="B6171" s="2">
        <v>44939</v>
      </c>
      <c r="C6171" s="10">
        <v>0.42083333333333334</v>
      </c>
      <c r="D6171" s="4">
        <f t="shared" si="252"/>
        <v>44939.42083333333</v>
      </c>
      <c r="E6171" s="5">
        <f t="shared" si="253"/>
        <v>1</v>
      </c>
      <c r="F6171" s="1">
        <v>6.91</v>
      </c>
      <c r="G6171" s="1">
        <v>33.092799999999997</v>
      </c>
      <c r="H6171" s="1">
        <v>4.5460425546282199E-2</v>
      </c>
      <c r="I6171" s="1">
        <v>4.6954117064041401E-2</v>
      </c>
      <c r="J6171" s="1">
        <v>6.8526384693778003E-2</v>
      </c>
      <c r="K6171" s="1">
        <v>11.109264</v>
      </c>
      <c r="L6171" s="1">
        <v>0.97714590999999995</v>
      </c>
      <c r="M6171" t="str">
        <f t="shared" si="254"/>
        <v>Winter</v>
      </c>
    </row>
    <row r="6172" spans="1:13" x14ac:dyDescent="0.4">
      <c r="A6172" s="1" t="s">
        <v>11</v>
      </c>
      <c r="B6172" s="2">
        <v>44939</v>
      </c>
      <c r="C6172" s="10">
        <v>0.42430555555555555</v>
      </c>
      <c r="D6172" s="4">
        <f t="shared" si="252"/>
        <v>44939.424305555556</v>
      </c>
      <c r="E6172" s="5">
        <f t="shared" si="253"/>
        <v>1</v>
      </c>
      <c r="F6172" s="1">
        <v>6.9</v>
      </c>
      <c r="G6172" s="1">
        <v>74.876159999999999</v>
      </c>
      <c r="H6172" s="1">
        <v>4.5449600808540297E-2</v>
      </c>
      <c r="I6172" s="1">
        <v>0.10623893964686899</v>
      </c>
      <c r="J6172" s="1">
        <v>6.8478904493809306E-2</v>
      </c>
      <c r="K6172" s="1">
        <v>11.133245000000001</v>
      </c>
      <c r="L6172" s="1">
        <v>0.97714590999999995</v>
      </c>
      <c r="M6172" t="str">
        <f t="shared" si="254"/>
        <v>Winter</v>
      </c>
    </row>
    <row r="6173" spans="1:13" x14ac:dyDescent="0.4">
      <c r="A6173" s="1" t="s">
        <v>11</v>
      </c>
      <c r="B6173" s="2">
        <v>44939</v>
      </c>
      <c r="C6173" s="10">
        <v>0.42777777777777781</v>
      </c>
      <c r="D6173" s="4">
        <f t="shared" si="252"/>
        <v>44939.427777777775</v>
      </c>
      <c r="E6173" s="5">
        <f t="shared" si="253"/>
        <v>1</v>
      </c>
      <c r="F6173" s="1">
        <v>6.9770000000000003</v>
      </c>
      <c r="G6173" s="1">
        <v>112.76416</v>
      </c>
      <c r="H6173" s="1">
        <v>4.5533017822100903E-2</v>
      </c>
      <c r="I6173" s="1">
        <v>0.15999678387045799</v>
      </c>
      <c r="J6173" s="1">
        <v>6.8845352341097996E-2</v>
      </c>
      <c r="K6173" s="1">
        <v>11.176216999999999</v>
      </c>
      <c r="L6173" s="1">
        <v>0.97714590999999995</v>
      </c>
      <c r="M6173" t="str">
        <f t="shared" si="254"/>
        <v>Winter</v>
      </c>
    </row>
    <row r="6174" spans="1:13" x14ac:dyDescent="0.4">
      <c r="A6174" s="1" t="s">
        <v>11</v>
      </c>
      <c r="B6174" s="2">
        <v>44939</v>
      </c>
      <c r="C6174" s="10">
        <v>0.43124999999999997</v>
      </c>
      <c r="D6174" s="4">
        <f t="shared" si="252"/>
        <v>44939.431250000001</v>
      </c>
      <c r="E6174" s="5">
        <f t="shared" si="253"/>
        <v>1</v>
      </c>
      <c r="F6174" s="1">
        <v>7.0060000000000002</v>
      </c>
      <c r="G6174" s="1">
        <v>116.88448</v>
      </c>
      <c r="H6174" s="1">
        <v>4.5564474293424299E-2</v>
      </c>
      <c r="I6174" s="1">
        <v>0.16584294942977301</v>
      </c>
      <c r="J6174" s="1">
        <v>6.8983872949315406E-2</v>
      </c>
      <c r="K6174" s="1">
        <v>11.226179999999999</v>
      </c>
      <c r="L6174" s="1">
        <v>0.97714590999999995</v>
      </c>
      <c r="M6174" t="str">
        <f t="shared" si="254"/>
        <v>Winter</v>
      </c>
    </row>
    <row r="6175" spans="1:13" x14ac:dyDescent="0.4">
      <c r="A6175" s="1" t="s">
        <v>11</v>
      </c>
      <c r="B6175" s="2">
        <v>44939</v>
      </c>
      <c r="C6175" s="10">
        <v>0.43472222222222223</v>
      </c>
      <c r="D6175" s="4">
        <f t="shared" si="252"/>
        <v>44939.43472222222</v>
      </c>
      <c r="E6175" s="5">
        <f t="shared" si="253"/>
        <v>1</v>
      </c>
      <c r="F6175" s="1">
        <v>6.9770000000000003</v>
      </c>
      <c r="G6175" s="1">
        <v>47.608640000000001</v>
      </c>
      <c r="H6175" s="1">
        <v>4.5533017822100903E-2</v>
      </c>
      <c r="I6175" s="1">
        <v>6.7550091132204101E-2</v>
      </c>
      <c r="J6175" s="1">
        <v>6.8845352341097996E-2</v>
      </c>
      <c r="K6175" s="1">
        <v>11.343086</v>
      </c>
      <c r="L6175" s="1">
        <v>0.97714590999999995</v>
      </c>
      <c r="M6175" t="str">
        <f t="shared" si="254"/>
        <v>Winter</v>
      </c>
    </row>
    <row r="6176" spans="1:13" x14ac:dyDescent="0.4">
      <c r="A6176" s="1" t="s">
        <v>11</v>
      </c>
      <c r="B6176" s="2">
        <v>44939</v>
      </c>
      <c r="C6176" s="10">
        <v>0.4381944444444445</v>
      </c>
      <c r="D6176" s="4">
        <f t="shared" si="252"/>
        <v>44939.438194444447</v>
      </c>
      <c r="E6176" s="5">
        <f t="shared" si="253"/>
        <v>1</v>
      </c>
      <c r="F6176" s="1">
        <v>6.9390000000000001</v>
      </c>
      <c r="G6176" s="1">
        <v>49.278080000000003</v>
      </c>
      <c r="H6176" s="1">
        <v>4.54918318672543E-2</v>
      </c>
      <c r="I6176" s="1">
        <v>6.9918796143305997E-2</v>
      </c>
      <c r="J6176" s="1">
        <v>6.8664263521671806E-2</v>
      </c>
      <c r="K6176" s="1">
        <v>11.437009</v>
      </c>
      <c r="L6176" s="1">
        <v>0.97714590999999995</v>
      </c>
      <c r="M6176" t="str">
        <f t="shared" si="254"/>
        <v>Winter</v>
      </c>
    </row>
    <row r="6177" spans="1:13" x14ac:dyDescent="0.4">
      <c r="A6177" s="1" t="s">
        <v>11</v>
      </c>
      <c r="B6177" s="2">
        <v>44939</v>
      </c>
      <c r="C6177" s="10">
        <v>0.44166666666666665</v>
      </c>
      <c r="D6177" s="4">
        <f t="shared" si="252"/>
        <v>44939.441666666666</v>
      </c>
      <c r="E6177" s="5">
        <f t="shared" si="253"/>
        <v>1</v>
      </c>
      <c r="F6177" s="1">
        <v>7.0350000000000001</v>
      </c>
      <c r="G6177" s="1">
        <v>107.744</v>
      </c>
      <c r="H6177" s="1">
        <v>4.55959524964413E-2</v>
      </c>
      <c r="I6177" s="1">
        <v>0.15287386951083201</v>
      </c>
      <c r="J6177" s="1">
        <v>6.9122672268560503E-2</v>
      </c>
      <c r="K6177" s="1">
        <v>11.440014</v>
      </c>
      <c r="L6177" s="1">
        <v>0.97714590999999995</v>
      </c>
      <c r="M6177" t="str">
        <f t="shared" si="254"/>
        <v>Winter</v>
      </c>
    </row>
    <row r="6178" spans="1:13" x14ac:dyDescent="0.4">
      <c r="A6178" s="1" t="s">
        <v>11</v>
      </c>
      <c r="B6178" s="2">
        <v>44939</v>
      </c>
      <c r="C6178" s="10">
        <v>0.44513888888888892</v>
      </c>
      <c r="D6178" s="4">
        <f t="shared" ref="D6178:D6241" si="255">B6178 + C6178</f>
        <v>44939.445138888892</v>
      </c>
      <c r="E6178" s="5">
        <f t="shared" si="253"/>
        <v>1</v>
      </c>
      <c r="F6178" s="1">
        <v>7.141</v>
      </c>
      <c r="G6178" s="1">
        <v>219.37152</v>
      </c>
      <c r="H6178" s="1">
        <v>4.5711195883989197E-2</v>
      </c>
      <c r="I6178" s="1">
        <v>0.31125791805458303</v>
      </c>
      <c r="J6178" s="1">
        <v>6.9632387914771901E-2</v>
      </c>
      <c r="K6178" s="1">
        <v>11.419039</v>
      </c>
      <c r="L6178" s="1">
        <v>0.97714590999999995</v>
      </c>
      <c r="M6178" t="str">
        <f t="shared" si="254"/>
        <v>Winter</v>
      </c>
    </row>
    <row r="6179" spans="1:13" x14ac:dyDescent="0.4">
      <c r="A6179" s="1" t="s">
        <v>11</v>
      </c>
      <c r="B6179" s="2">
        <v>44939</v>
      </c>
      <c r="C6179" s="10">
        <v>0.44861111111111113</v>
      </c>
      <c r="D6179" s="4">
        <f t="shared" si="255"/>
        <v>44939.448611111111</v>
      </c>
      <c r="E6179" s="5">
        <f t="shared" ref="E6179:E6242" si="256">MONTH(D6179)</f>
        <v>1</v>
      </c>
      <c r="F6179" s="1">
        <v>7.093</v>
      </c>
      <c r="G6179" s="1">
        <v>48.662399999999998</v>
      </c>
      <c r="H6179" s="1">
        <v>4.5658974157619499E-2</v>
      </c>
      <c r="I6179" s="1">
        <v>6.9045231174672594E-2</v>
      </c>
      <c r="J6179" s="1">
        <v>6.9401109284389195E-2</v>
      </c>
      <c r="K6179" s="1">
        <v>11.7188</v>
      </c>
      <c r="L6179" s="1">
        <v>0.97714590999999995</v>
      </c>
      <c r="M6179" t="str">
        <f t="shared" ref="M6179:M6242" si="257">IF(OR(E6179=1,E6179=2,E6179=12),"Winter", IF(E6179&lt;6,"Spring",IF(E6179&lt;9, "Summer", "Fall")))</f>
        <v>Winter</v>
      </c>
    </row>
    <row r="6180" spans="1:13" x14ac:dyDescent="0.4">
      <c r="A6180" s="1" t="s">
        <v>11</v>
      </c>
      <c r="B6180" s="2">
        <v>44939</v>
      </c>
      <c r="C6180" s="10">
        <v>0.45208333333333334</v>
      </c>
      <c r="D6180" s="4">
        <f t="shared" si="255"/>
        <v>44939.45208333333</v>
      </c>
      <c r="E6180" s="5">
        <f t="shared" si="256"/>
        <v>1</v>
      </c>
      <c r="F6180" s="1">
        <v>7.093</v>
      </c>
      <c r="G6180" s="1">
        <v>61.047040000000003</v>
      </c>
      <c r="H6180" s="1">
        <v>4.5658974157619499E-2</v>
      </c>
      <c r="I6180" s="1">
        <v>8.6617326505258399E-2</v>
      </c>
      <c r="J6180" s="1">
        <v>6.9401109284389195E-2</v>
      </c>
      <c r="K6180" s="1">
        <v>11.673835</v>
      </c>
      <c r="L6180" s="1">
        <v>0.97714590999999995</v>
      </c>
      <c r="M6180" t="str">
        <f t="shared" si="257"/>
        <v>Winter</v>
      </c>
    </row>
    <row r="6181" spans="1:13" x14ac:dyDescent="0.4">
      <c r="A6181" s="1" t="s">
        <v>11</v>
      </c>
      <c r="B6181" s="2">
        <v>44939</v>
      </c>
      <c r="C6181" s="10">
        <v>0.45555555555555555</v>
      </c>
      <c r="D6181" s="4">
        <f t="shared" si="255"/>
        <v>44939.455555555556</v>
      </c>
      <c r="E6181" s="5">
        <f t="shared" si="256"/>
        <v>1</v>
      </c>
      <c r="F6181" s="1">
        <v>7.1020000000000003</v>
      </c>
      <c r="G6181" s="1">
        <v>82.287999999999997</v>
      </c>
      <c r="H6181" s="1">
        <v>4.5668761184878899E-2</v>
      </c>
      <c r="I6181" s="1">
        <v>0.116755317923108</v>
      </c>
      <c r="J6181" s="1">
        <v>6.9444415437246595E-2</v>
      </c>
      <c r="K6181" s="1">
        <v>11.701814000000001</v>
      </c>
      <c r="L6181" s="1">
        <v>0.97714590999999995</v>
      </c>
      <c r="M6181" t="str">
        <f t="shared" si="257"/>
        <v>Winter</v>
      </c>
    </row>
    <row r="6182" spans="1:13" x14ac:dyDescent="0.4">
      <c r="A6182" s="1" t="s">
        <v>11</v>
      </c>
      <c r="B6182" s="2">
        <v>44939</v>
      </c>
      <c r="C6182" s="10">
        <v>0.45902777777777781</v>
      </c>
      <c r="D6182" s="4">
        <f t="shared" si="255"/>
        <v>44939.459027777775</v>
      </c>
      <c r="E6182" s="5">
        <f t="shared" si="256"/>
        <v>1</v>
      </c>
      <c r="F6182" s="1">
        <v>7.15</v>
      </c>
      <c r="G6182" s="1">
        <v>131.18719999999999</v>
      </c>
      <c r="H6182" s="1">
        <v>4.5720994105005498E-2</v>
      </c>
      <c r="I6182" s="1">
        <v>0.18613653562417801</v>
      </c>
      <c r="J6182" s="1">
        <v>6.9675838385030303E-2</v>
      </c>
      <c r="K6182" s="1">
        <v>11.69882</v>
      </c>
      <c r="L6182" s="1">
        <v>0.97714590999999995</v>
      </c>
      <c r="M6182" t="str">
        <f t="shared" si="257"/>
        <v>Winter</v>
      </c>
    </row>
    <row r="6183" spans="1:13" x14ac:dyDescent="0.4">
      <c r="A6183" s="1" t="s">
        <v>11</v>
      </c>
      <c r="B6183" s="2">
        <v>44939</v>
      </c>
      <c r="C6183" s="10">
        <v>0.46249999999999997</v>
      </c>
      <c r="D6183" s="4">
        <f t="shared" si="255"/>
        <v>44939.462500000001</v>
      </c>
      <c r="E6183" s="5">
        <f t="shared" si="256"/>
        <v>1</v>
      </c>
      <c r="F6183" s="1">
        <v>7.16</v>
      </c>
      <c r="G6183" s="1">
        <v>134.07615999999999</v>
      </c>
      <c r="H6183" s="1">
        <v>4.5731883480526599E-2</v>
      </c>
      <c r="I6183" s="1">
        <v>0.190235571246227</v>
      </c>
      <c r="J6183" s="1">
        <v>6.9724148485257001E-2</v>
      </c>
      <c r="K6183" s="1">
        <v>11.834714</v>
      </c>
      <c r="L6183" s="1">
        <v>0.97714590999999995</v>
      </c>
      <c r="M6183" t="str">
        <f t="shared" si="257"/>
        <v>Winter</v>
      </c>
    </row>
    <row r="6184" spans="1:13" x14ac:dyDescent="0.4">
      <c r="A6184" s="1" t="s">
        <v>11</v>
      </c>
      <c r="B6184" s="2">
        <v>44939</v>
      </c>
      <c r="C6184" s="10">
        <v>0.46597222222222223</v>
      </c>
      <c r="D6184" s="4">
        <f t="shared" si="255"/>
        <v>44939.46597222222</v>
      </c>
      <c r="E6184" s="5">
        <f t="shared" si="256"/>
        <v>1</v>
      </c>
      <c r="F6184" s="1">
        <v>7.2359999999999998</v>
      </c>
      <c r="G6184" s="1">
        <v>102.20287999999999</v>
      </c>
      <c r="H6184" s="1">
        <v>4.5814727535278897E-2</v>
      </c>
      <c r="I6184" s="1">
        <v>0.14501178479313201</v>
      </c>
      <c r="J6184" s="1">
        <v>7.0092401569472093E-2</v>
      </c>
      <c r="K6184" s="1">
        <v>11.78476</v>
      </c>
      <c r="L6184" s="1">
        <v>0.97714590999999995</v>
      </c>
      <c r="M6184" t="str">
        <f t="shared" si="257"/>
        <v>Winter</v>
      </c>
    </row>
    <row r="6185" spans="1:13" x14ac:dyDescent="0.4">
      <c r="A6185" s="1" t="s">
        <v>11</v>
      </c>
      <c r="B6185" s="2">
        <v>44939</v>
      </c>
      <c r="C6185" s="10">
        <v>0.4694444444444445</v>
      </c>
      <c r="D6185" s="4">
        <f t="shared" si="255"/>
        <v>44939.469444444447</v>
      </c>
      <c r="E6185" s="5">
        <f t="shared" si="256"/>
        <v>1</v>
      </c>
      <c r="F6185" s="1">
        <v>7.2939999999999996</v>
      </c>
      <c r="G6185" s="1">
        <v>97.987840000000006</v>
      </c>
      <c r="H6185" s="1">
        <v>4.5878051582208798E-2</v>
      </c>
      <c r="I6185" s="1">
        <v>0.13903122462325801</v>
      </c>
      <c r="J6185" s="1">
        <v>7.0374744807728901E-2</v>
      </c>
      <c r="K6185" s="1">
        <v>11.730807</v>
      </c>
      <c r="L6185" s="1">
        <v>0.97714590999999995</v>
      </c>
      <c r="M6185" t="str">
        <f t="shared" si="257"/>
        <v>Winter</v>
      </c>
    </row>
    <row r="6186" spans="1:13" x14ac:dyDescent="0.4">
      <c r="A6186" s="1" t="s">
        <v>11</v>
      </c>
      <c r="B6186" s="2">
        <v>44939</v>
      </c>
      <c r="C6186" s="10">
        <v>0.47291666666666665</v>
      </c>
      <c r="D6186" s="4">
        <f t="shared" si="255"/>
        <v>44939.472916666666</v>
      </c>
      <c r="E6186" s="5">
        <f t="shared" si="256"/>
        <v>1</v>
      </c>
      <c r="F6186" s="1">
        <v>7.3129999999999997</v>
      </c>
      <c r="G6186" s="1">
        <v>86.313599999999994</v>
      </c>
      <c r="H6186" s="1">
        <v>4.5898814692923798E-2</v>
      </c>
      <c r="I6186" s="1">
        <v>0.122467088871865</v>
      </c>
      <c r="J6186" s="1">
        <v>7.0467483645569706E-2</v>
      </c>
      <c r="K6186" s="1">
        <v>11.879690999999999</v>
      </c>
      <c r="L6186" s="1">
        <v>0.97714590999999995</v>
      </c>
      <c r="M6186" t="str">
        <f t="shared" si="257"/>
        <v>Winter</v>
      </c>
    </row>
    <row r="6187" spans="1:13" x14ac:dyDescent="0.4">
      <c r="A6187" s="1" t="s">
        <v>11</v>
      </c>
      <c r="B6187" s="2">
        <v>44939</v>
      </c>
      <c r="C6187" s="10">
        <v>0.47638888888888892</v>
      </c>
      <c r="D6187" s="4">
        <f t="shared" si="255"/>
        <v>44939.476388888892</v>
      </c>
      <c r="E6187" s="5">
        <f t="shared" si="256"/>
        <v>1</v>
      </c>
      <c r="F6187" s="1">
        <v>7.3609999999999998</v>
      </c>
      <c r="G6187" s="1">
        <v>100.1664</v>
      </c>
      <c r="H6187" s="1">
        <v>4.5951310733095697E-2</v>
      </c>
      <c r="I6187" s="1">
        <v>0.142122300666114</v>
      </c>
      <c r="J6187" s="1">
        <v>7.0702315959809595E-2</v>
      </c>
      <c r="K6187" s="1">
        <v>11.851717000000001</v>
      </c>
      <c r="L6187" s="1">
        <v>0.97714590999999995</v>
      </c>
      <c r="M6187" t="str">
        <f t="shared" si="257"/>
        <v>Winter</v>
      </c>
    </row>
    <row r="6188" spans="1:13" x14ac:dyDescent="0.4">
      <c r="A6188" s="1" t="s">
        <v>11</v>
      </c>
      <c r="B6188" s="2">
        <v>44939</v>
      </c>
      <c r="C6188" s="10">
        <v>0.47986111111111113</v>
      </c>
      <c r="D6188" s="4">
        <f t="shared" si="255"/>
        <v>44939.479861111111</v>
      </c>
      <c r="E6188" s="5">
        <f t="shared" si="256"/>
        <v>1</v>
      </c>
      <c r="F6188" s="1">
        <v>7.37</v>
      </c>
      <c r="G6188" s="1">
        <v>90.860159999999993</v>
      </c>
      <c r="H6188" s="1">
        <v>4.5961160422867499E-2</v>
      </c>
      <c r="I6188" s="1">
        <v>0.12891803017869499</v>
      </c>
      <c r="J6188" s="1">
        <v>7.0746434063020003E-2</v>
      </c>
      <c r="K6188" s="1">
        <v>11.894684</v>
      </c>
      <c r="L6188" s="1">
        <v>0.97714590999999995</v>
      </c>
      <c r="M6188" t="str">
        <f t="shared" si="257"/>
        <v>Winter</v>
      </c>
    </row>
    <row r="6189" spans="1:13" x14ac:dyDescent="0.4">
      <c r="A6189" s="1" t="s">
        <v>11</v>
      </c>
      <c r="B6189" s="2">
        <v>44939</v>
      </c>
      <c r="C6189" s="10">
        <v>0.48333333333333334</v>
      </c>
      <c r="D6189" s="4">
        <f t="shared" si="255"/>
        <v>44939.48333333333</v>
      </c>
      <c r="E6189" s="5">
        <f t="shared" si="256"/>
        <v>1</v>
      </c>
      <c r="F6189" s="1">
        <v>7.399</v>
      </c>
      <c r="G6189" s="1">
        <v>64.6464</v>
      </c>
      <c r="H6189" s="1">
        <v>4.5992912676374599E-2</v>
      </c>
      <c r="I6189" s="1">
        <v>9.1724321706499398E-2</v>
      </c>
      <c r="J6189" s="1">
        <v>7.0888779751470593E-2</v>
      </c>
      <c r="K6189" s="1">
        <v>11.889690999999999</v>
      </c>
      <c r="L6189" s="1">
        <v>0.97714590999999995</v>
      </c>
      <c r="M6189" t="str">
        <f t="shared" si="257"/>
        <v>Winter</v>
      </c>
    </row>
    <row r="6190" spans="1:13" x14ac:dyDescent="0.4">
      <c r="A6190" s="1" t="s">
        <v>11</v>
      </c>
      <c r="B6190" s="2">
        <v>44939</v>
      </c>
      <c r="C6190" s="10">
        <v>0.48680555555555555</v>
      </c>
      <c r="D6190" s="4">
        <f t="shared" si="255"/>
        <v>44939.486805555556</v>
      </c>
      <c r="E6190" s="5">
        <f t="shared" si="256"/>
        <v>1</v>
      </c>
      <c r="F6190" s="1">
        <v>7.37</v>
      </c>
      <c r="G6190" s="1">
        <v>41.297919999999998</v>
      </c>
      <c r="H6190" s="1">
        <v>4.5961160422867499E-2</v>
      </c>
      <c r="I6190" s="1">
        <v>5.8596050203712398E-2</v>
      </c>
      <c r="J6190" s="1">
        <v>7.0746434063020003E-2</v>
      </c>
      <c r="K6190" s="1">
        <v>11.936650999999999</v>
      </c>
      <c r="L6190" s="1">
        <v>0.97714590999999995</v>
      </c>
      <c r="M6190" t="str">
        <f t="shared" si="257"/>
        <v>Winter</v>
      </c>
    </row>
    <row r="6191" spans="1:13" x14ac:dyDescent="0.4">
      <c r="A6191" s="1" t="s">
        <v>11</v>
      </c>
      <c r="B6191" s="2">
        <v>44939</v>
      </c>
      <c r="C6191" s="10">
        <v>0.49027777777777781</v>
      </c>
      <c r="D6191" s="4">
        <f t="shared" si="255"/>
        <v>44939.490277777775</v>
      </c>
      <c r="E6191" s="5">
        <f t="shared" si="256"/>
        <v>1</v>
      </c>
      <c r="F6191" s="1">
        <v>7.3319999999999999</v>
      </c>
      <c r="G6191" s="1">
        <v>58.465919999999997</v>
      </c>
      <c r="H6191" s="1">
        <v>4.5919587200436401E-2</v>
      </c>
      <c r="I6191" s="1">
        <v>8.2955073367526402E-2</v>
      </c>
      <c r="J6191" s="1">
        <v>7.0560344693332194E-2</v>
      </c>
      <c r="K6191" s="1">
        <v>12.001597</v>
      </c>
      <c r="L6191" s="1">
        <v>0.97714590999999995</v>
      </c>
      <c r="M6191" t="str">
        <f t="shared" si="257"/>
        <v>Winter</v>
      </c>
    </row>
    <row r="6192" spans="1:13" x14ac:dyDescent="0.4">
      <c r="A6192" s="1" t="s">
        <v>11</v>
      </c>
      <c r="B6192" s="2">
        <v>44939</v>
      </c>
      <c r="C6192" s="10">
        <v>0.49374999999999997</v>
      </c>
      <c r="D6192" s="4">
        <f t="shared" si="255"/>
        <v>44939.493750000001</v>
      </c>
      <c r="E6192" s="5">
        <f t="shared" si="256"/>
        <v>1</v>
      </c>
      <c r="F6192" s="1">
        <v>7.37</v>
      </c>
      <c r="G6192" s="1">
        <v>85.650559999999999</v>
      </c>
      <c r="H6192" s="1">
        <v>4.5961160422867499E-2</v>
      </c>
      <c r="I6192" s="1">
        <v>0.121526326597952</v>
      </c>
      <c r="J6192" s="1">
        <v>7.0746434063020003E-2</v>
      </c>
      <c r="K6192" s="1">
        <v>12.025582</v>
      </c>
      <c r="L6192" s="1">
        <v>0.97714590999999995</v>
      </c>
      <c r="M6192" t="str">
        <f t="shared" si="257"/>
        <v>Winter</v>
      </c>
    </row>
    <row r="6193" spans="1:13" x14ac:dyDescent="0.4">
      <c r="A6193" s="1" t="s">
        <v>11</v>
      </c>
      <c r="B6193" s="2">
        <v>44939</v>
      </c>
      <c r="C6193" s="10">
        <v>0.49722222222222223</v>
      </c>
      <c r="D6193" s="4">
        <f t="shared" si="255"/>
        <v>44939.49722222222</v>
      </c>
      <c r="E6193" s="5">
        <f t="shared" si="256"/>
        <v>1</v>
      </c>
      <c r="F6193" s="1">
        <v>7.3890000000000002</v>
      </c>
      <c r="G6193" s="1">
        <v>104.6656</v>
      </c>
      <c r="H6193" s="1">
        <v>4.5981961146297101E-2</v>
      </c>
      <c r="I6193" s="1">
        <v>0.14850604466766601</v>
      </c>
      <c r="J6193" s="1">
        <v>7.0839662707675305E-2</v>
      </c>
      <c r="K6193" s="1">
        <v>12.015591000000001</v>
      </c>
      <c r="L6193" s="1">
        <v>0.97714590999999995</v>
      </c>
      <c r="M6193" t="str">
        <f t="shared" si="257"/>
        <v>Winter</v>
      </c>
    </row>
    <row r="6194" spans="1:13" x14ac:dyDescent="0.4">
      <c r="A6194" s="1" t="s">
        <v>11</v>
      </c>
      <c r="B6194" s="2">
        <v>44939</v>
      </c>
      <c r="C6194" s="10">
        <v>0.50069444444444444</v>
      </c>
      <c r="D6194" s="4">
        <f t="shared" si="255"/>
        <v>44939.500694444447</v>
      </c>
      <c r="E6194" s="5">
        <f t="shared" si="256"/>
        <v>1</v>
      </c>
      <c r="F6194" s="1">
        <v>7.399</v>
      </c>
      <c r="G6194" s="1">
        <v>115.79519999999999</v>
      </c>
      <c r="H6194" s="1">
        <v>4.5992912676374599E-2</v>
      </c>
      <c r="I6194" s="1">
        <v>0.164297411408345</v>
      </c>
      <c r="J6194" s="1">
        <v>7.0888779751470593E-2</v>
      </c>
      <c r="K6194" s="1">
        <v>12.015592</v>
      </c>
      <c r="L6194" s="1">
        <v>0.97714590999999995</v>
      </c>
      <c r="M6194" t="str">
        <f t="shared" si="257"/>
        <v>Winter</v>
      </c>
    </row>
    <row r="6195" spans="1:13" x14ac:dyDescent="0.4">
      <c r="A6195" s="1" t="s">
        <v>11</v>
      </c>
      <c r="B6195" s="2">
        <v>44939</v>
      </c>
      <c r="C6195" s="10">
        <v>0.50416666666666665</v>
      </c>
      <c r="D6195" s="4">
        <f t="shared" si="255"/>
        <v>44939.504166666666</v>
      </c>
      <c r="E6195" s="5">
        <f t="shared" si="256"/>
        <v>1</v>
      </c>
      <c r="F6195" s="1">
        <v>7.4470000000000001</v>
      </c>
      <c r="G6195" s="1">
        <v>82.477440000000001</v>
      </c>
      <c r="H6195" s="1">
        <v>4.6045516339620299E-2</v>
      </c>
      <c r="I6195" s="1">
        <v>0.11702410714422599</v>
      </c>
      <c r="J6195" s="1">
        <v>7.1125016031545696E-2</v>
      </c>
      <c r="K6195" s="1">
        <v>12.027587</v>
      </c>
      <c r="L6195" s="1">
        <v>0.97714590999999995</v>
      </c>
      <c r="M6195" t="str">
        <f t="shared" si="257"/>
        <v>Winter</v>
      </c>
    </row>
    <row r="6196" spans="1:13" x14ac:dyDescent="0.4">
      <c r="A6196" s="1" t="s">
        <v>11</v>
      </c>
      <c r="B6196" s="2">
        <v>44939</v>
      </c>
      <c r="C6196" s="10">
        <v>0.50763888888888886</v>
      </c>
      <c r="D6196" s="4">
        <f t="shared" si="255"/>
        <v>44939.507638888892</v>
      </c>
      <c r="E6196" s="5">
        <f t="shared" si="256"/>
        <v>1</v>
      </c>
      <c r="F6196" s="1">
        <v>7.4850000000000003</v>
      </c>
      <c r="G6196" s="1">
        <v>99.124480000000005</v>
      </c>
      <c r="H6196" s="1">
        <v>4.6087203571789498E-2</v>
      </c>
      <c r="I6196" s="1">
        <v>0.14064395994996601</v>
      </c>
      <c r="J6196" s="1">
        <v>7.1312594613536298E-2</v>
      </c>
      <c r="K6196" s="1">
        <v>11.973632</v>
      </c>
      <c r="L6196" s="1">
        <v>0.97714590999999995</v>
      </c>
      <c r="M6196" t="str">
        <f t="shared" si="257"/>
        <v>Winter</v>
      </c>
    </row>
    <row r="6197" spans="1:13" x14ac:dyDescent="0.4">
      <c r="A6197" s="1" t="s">
        <v>11</v>
      </c>
      <c r="B6197" s="2">
        <v>44939</v>
      </c>
      <c r="C6197" s="10">
        <v>0.51111111111111118</v>
      </c>
      <c r="D6197" s="4">
        <f t="shared" si="255"/>
        <v>44939.511111111111</v>
      </c>
      <c r="E6197" s="5">
        <f t="shared" si="256"/>
        <v>1</v>
      </c>
      <c r="F6197" s="1">
        <v>7.4180000000000001</v>
      </c>
      <c r="G6197" s="1">
        <v>44.37632</v>
      </c>
      <c r="H6197" s="1">
        <v>4.60137277699776E-2</v>
      </c>
      <c r="I6197" s="1">
        <v>6.29638750468791E-2</v>
      </c>
      <c r="J6197" s="1">
        <v>7.0982195977249807E-2</v>
      </c>
      <c r="K6197" s="1">
        <v>12.150487999999999</v>
      </c>
      <c r="L6197" s="1">
        <v>0.97714590999999995</v>
      </c>
      <c r="M6197" t="str">
        <f t="shared" si="257"/>
        <v>Winter</v>
      </c>
    </row>
    <row r="6198" spans="1:13" x14ac:dyDescent="0.4">
      <c r="A6198" s="1" t="s">
        <v>11</v>
      </c>
      <c r="B6198" s="2">
        <v>44939</v>
      </c>
      <c r="C6198" s="10">
        <v>0.51458333333333328</v>
      </c>
      <c r="D6198" s="4">
        <f t="shared" si="255"/>
        <v>44939.51458333333</v>
      </c>
      <c r="E6198" s="5">
        <f t="shared" si="256"/>
        <v>1</v>
      </c>
      <c r="F6198" s="1">
        <v>7.4560000000000004</v>
      </c>
      <c r="G6198" s="1">
        <v>36.810560000000002</v>
      </c>
      <c r="H6198" s="1">
        <v>4.6055386222417803E-2</v>
      </c>
      <c r="I6198" s="1">
        <v>5.2229105528481097E-2</v>
      </c>
      <c r="J6198" s="1">
        <v>7.1169397898752207E-2</v>
      </c>
      <c r="K6198" s="1">
        <v>12.004605</v>
      </c>
      <c r="L6198" s="1">
        <v>0.97714590999999995</v>
      </c>
      <c r="M6198" t="str">
        <f t="shared" si="257"/>
        <v>Winter</v>
      </c>
    </row>
    <row r="6199" spans="1:13" x14ac:dyDescent="0.4">
      <c r="A6199" s="1" t="s">
        <v>11</v>
      </c>
      <c r="B6199" s="2">
        <v>44939</v>
      </c>
      <c r="C6199" s="10">
        <v>0.5180555555555556</v>
      </c>
      <c r="D6199" s="4">
        <f t="shared" si="255"/>
        <v>44939.518055555556</v>
      </c>
      <c r="E6199" s="5">
        <f t="shared" si="256"/>
        <v>1</v>
      </c>
      <c r="F6199" s="1">
        <v>7.3890000000000002</v>
      </c>
      <c r="G6199" s="1">
        <v>32.287680000000002</v>
      </c>
      <c r="H6199" s="1">
        <v>4.5981961146297101E-2</v>
      </c>
      <c r="I6199" s="1">
        <v>4.5811762874290098E-2</v>
      </c>
      <c r="J6199" s="1">
        <v>7.0839662707675305E-2</v>
      </c>
      <c r="K6199" s="1">
        <v>12.079541000000001</v>
      </c>
      <c r="L6199" s="1">
        <v>0.97714590999999995</v>
      </c>
      <c r="M6199" t="str">
        <f t="shared" si="257"/>
        <v>Winter</v>
      </c>
    </row>
    <row r="6200" spans="1:13" x14ac:dyDescent="0.4">
      <c r="A6200" s="1" t="s">
        <v>11</v>
      </c>
      <c r="B6200" s="2">
        <v>44939</v>
      </c>
      <c r="C6200" s="10">
        <v>0.52152777777777781</v>
      </c>
      <c r="D6200" s="4">
        <f t="shared" si="255"/>
        <v>44939.521527777775</v>
      </c>
      <c r="E6200" s="5">
        <f t="shared" si="256"/>
        <v>1</v>
      </c>
      <c r="F6200" s="1">
        <v>7.3890000000000002</v>
      </c>
      <c r="G6200" s="1">
        <v>33.637439999999998</v>
      </c>
      <c r="H6200" s="1">
        <v>4.5981961146297101E-2</v>
      </c>
      <c r="I6200" s="1">
        <v>4.7726886074755497E-2</v>
      </c>
      <c r="J6200" s="1">
        <v>7.0839662707675305E-2</v>
      </c>
      <c r="K6200" s="1">
        <v>12.030578999999999</v>
      </c>
      <c r="L6200" s="1">
        <v>0.97714590999999995</v>
      </c>
      <c r="M6200" t="str">
        <f t="shared" si="257"/>
        <v>Winter</v>
      </c>
    </row>
    <row r="6201" spans="1:13" x14ac:dyDescent="0.4">
      <c r="A6201" s="1" t="s">
        <v>11</v>
      </c>
      <c r="B6201" s="2">
        <v>44939</v>
      </c>
      <c r="C6201" s="10">
        <v>0.52500000000000002</v>
      </c>
      <c r="D6201" s="4">
        <f t="shared" si="255"/>
        <v>44939.525000000001</v>
      </c>
      <c r="E6201" s="5">
        <f t="shared" si="256"/>
        <v>1</v>
      </c>
      <c r="F6201" s="1">
        <v>7.4080000000000004</v>
      </c>
      <c r="G6201" s="1">
        <v>36.384320000000002</v>
      </c>
      <c r="H6201" s="1">
        <v>4.6002771283546698E-2</v>
      </c>
      <c r="I6201" s="1">
        <v>5.1624329780965698E-2</v>
      </c>
      <c r="J6201" s="1">
        <v>7.0933014207712697E-2</v>
      </c>
      <c r="K6201" s="1">
        <v>11.994609000000001</v>
      </c>
      <c r="L6201" s="1">
        <v>0.97714590999999995</v>
      </c>
      <c r="M6201" t="str">
        <f t="shared" si="257"/>
        <v>Winter</v>
      </c>
    </row>
    <row r="6202" spans="1:13" x14ac:dyDescent="0.4">
      <c r="A6202" s="1" t="s">
        <v>11</v>
      </c>
      <c r="B6202" s="2">
        <v>44939</v>
      </c>
      <c r="C6202" s="10">
        <v>0.52847222222222223</v>
      </c>
      <c r="D6202" s="4">
        <f t="shared" si="255"/>
        <v>44939.52847222222</v>
      </c>
      <c r="E6202" s="5">
        <f t="shared" si="256"/>
        <v>1</v>
      </c>
      <c r="F6202" s="1">
        <v>7.3319999999999999</v>
      </c>
      <c r="G6202" s="1">
        <v>31.660160000000001</v>
      </c>
      <c r="H6202" s="1">
        <v>4.5919587200436401E-2</v>
      </c>
      <c r="I6202" s="1">
        <v>4.4921398579336899E-2</v>
      </c>
      <c r="J6202" s="1">
        <v>7.0560344693332194E-2</v>
      </c>
      <c r="K6202" s="1">
        <v>12.087529999999999</v>
      </c>
      <c r="L6202" s="1">
        <v>0.97714590999999995</v>
      </c>
      <c r="M6202" t="str">
        <f t="shared" si="257"/>
        <v>Winter</v>
      </c>
    </row>
    <row r="6203" spans="1:13" x14ac:dyDescent="0.4">
      <c r="A6203" s="1" t="s">
        <v>11</v>
      </c>
      <c r="B6203" s="2">
        <v>44939</v>
      </c>
      <c r="C6203" s="10">
        <v>0.53194444444444444</v>
      </c>
      <c r="D6203" s="4">
        <f t="shared" si="255"/>
        <v>44939.531944444447</v>
      </c>
      <c r="E6203" s="5">
        <f t="shared" si="256"/>
        <v>1</v>
      </c>
      <c r="F6203" s="1">
        <v>7.351</v>
      </c>
      <c r="G6203" s="1">
        <v>29.860479999999999</v>
      </c>
      <c r="H6203" s="1">
        <v>4.5940369108999402E-2</v>
      </c>
      <c r="I6203" s="1">
        <v>4.23679009787164E-2</v>
      </c>
      <c r="J6203" s="1">
        <v>7.0653328112062694E-2</v>
      </c>
      <c r="K6203" s="1">
        <v>11.992606</v>
      </c>
      <c r="L6203" s="1">
        <v>0.97714590999999995</v>
      </c>
      <c r="M6203" t="str">
        <f t="shared" si="257"/>
        <v>Winter</v>
      </c>
    </row>
    <row r="6204" spans="1:13" x14ac:dyDescent="0.4">
      <c r="A6204" s="1" t="s">
        <v>11</v>
      </c>
      <c r="B6204" s="2">
        <v>44939</v>
      </c>
      <c r="C6204" s="10">
        <v>0.53541666666666665</v>
      </c>
      <c r="D6204" s="4">
        <f t="shared" si="255"/>
        <v>44939.535416666666</v>
      </c>
      <c r="E6204" s="5">
        <f t="shared" si="256"/>
        <v>1</v>
      </c>
      <c r="F6204" s="1">
        <v>7.37</v>
      </c>
      <c r="G6204" s="1">
        <v>40.042879999999997</v>
      </c>
      <c r="H6204" s="1">
        <v>4.5961160422867499E-2</v>
      </c>
      <c r="I6204" s="1">
        <v>5.6815321613806001E-2</v>
      </c>
      <c r="J6204" s="1">
        <v>7.0746434063020003E-2</v>
      </c>
      <c r="K6204" s="1">
        <v>11.903677</v>
      </c>
      <c r="L6204" s="1">
        <v>0.97714590999999995</v>
      </c>
      <c r="M6204" t="str">
        <f t="shared" si="257"/>
        <v>Winter</v>
      </c>
    </row>
    <row r="6205" spans="1:13" x14ac:dyDescent="0.4">
      <c r="A6205" s="1" t="s">
        <v>11</v>
      </c>
      <c r="B6205" s="2">
        <v>44939</v>
      </c>
      <c r="C6205" s="10">
        <v>0.53888888888888886</v>
      </c>
      <c r="D6205" s="4">
        <f t="shared" si="255"/>
        <v>44939.538888888892</v>
      </c>
      <c r="E6205" s="5">
        <f t="shared" si="256"/>
        <v>1</v>
      </c>
      <c r="F6205" s="1">
        <v>7.3419999999999996</v>
      </c>
      <c r="G6205" s="1">
        <v>30.239360000000001</v>
      </c>
      <c r="H6205" s="1">
        <v>4.59305238749027E-2</v>
      </c>
      <c r="I6205" s="1">
        <v>4.2905479420952297E-2</v>
      </c>
      <c r="J6205" s="1">
        <v>7.0609268070548403E-2</v>
      </c>
      <c r="K6205" s="1">
        <v>11.888686999999999</v>
      </c>
      <c r="L6205" s="1">
        <v>0.97714590999999995</v>
      </c>
      <c r="M6205" t="str">
        <f t="shared" si="257"/>
        <v>Winter</v>
      </c>
    </row>
    <row r="6206" spans="1:13" x14ac:dyDescent="0.4">
      <c r="A6206" s="1" t="s">
        <v>11</v>
      </c>
      <c r="B6206" s="2">
        <v>44939</v>
      </c>
      <c r="C6206" s="10">
        <v>0.54236111111111118</v>
      </c>
      <c r="D6206" s="4">
        <f t="shared" si="255"/>
        <v>44939.542361111111</v>
      </c>
      <c r="E6206" s="5">
        <f t="shared" si="256"/>
        <v>1</v>
      </c>
      <c r="F6206" s="1">
        <v>7.3319999999999999</v>
      </c>
      <c r="G6206" s="1">
        <v>27.871359999999999</v>
      </c>
      <c r="H6206" s="1">
        <v>4.5919587200436401E-2</v>
      </c>
      <c r="I6206" s="1">
        <v>3.9545614156978E-2</v>
      </c>
      <c r="J6206" s="1">
        <v>7.0560344693332194E-2</v>
      </c>
      <c r="K6206" s="1">
        <v>11.928654999999999</v>
      </c>
      <c r="L6206" s="1">
        <v>0.97714590999999995</v>
      </c>
      <c r="M6206" t="str">
        <f t="shared" si="257"/>
        <v>Winter</v>
      </c>
    </row>
    <row r="6207" spans="1:13" x14ac:dyDescent="0.4">
      <c r="A6207" s="1" t="s">
        <v>11</v>
      </c>
      <c r="B6207" s="2">
        <v>44939</v>
      </c>
      <c r="C6207" s="10">
        <v>0.54583333333333328</v>
      </c>
      <c r="D6207" s="4">
        <f t="shared" si="255"/>
        <v>44939.54583333333</v>
      </c>
      <c r="E6207" s="5">
        <f t="shared" si="256"/>
        <v>1</v>
      </c>
      <c r="F6207" s="1">
        <v>7.3319999999999999</v>
      </c>
      <c r="G6207" s="1">
        <v>24.017440000000001</v>
      </c>
      <c r="H6207" s="1">
        <v>4.5919587200436401E-2</v>
      </c>
      <c r="I6207" s="1">
        <v>3.4077433439859701E-2</v>
      </c>
      <c r="J6207" s="1">
        <v>7.0560344693332194E-2</v>
      </c>
      <c r="K6207" s="1">
        <v>11.894681</v>
      </c>
      <c r="L6207" s="1">
        <v>0.97714590999999995</v>
      </c>
      <c r="M6207" t="str">
        <f t="shared" si="257"/>
        <v>Winter</v>
      </c>
    </row>
    <row r="6208" spans="1:13" x14ac:dyDescent="0.4">
      <c r="A6208" s="1" t="s">
        <v>11</v>
      </c>
      <c r="B6208" s="2">
        <v>44939</v>
      </c>
      <c r="C6208" s="10">
        <v>0.5493055555555556</v>
      </c>
      <c r="D6208" s="4">
        <f t="shared" si="255"/>
        <v>44939.549305555556</v>
      </c>
      <c r="E6208" s="5">
        <f t="shared" si="256"/>
        <v>1</v>
      </c>
      <c r="F6208" s="1">
        <v>7.2939999999999996</v>
      </c>
      <c r="G6208" s="1">
        <v>22.851199999999999</v>
      </c>
      <c r="H6208" s="1">
        <v>4.5878051582208798E-2</v>
      </c>
      <c r="I6208" s="1">
        <v>3.2422699797352399E-2</v>
      </c>
      <c r="J6208" s="1">
        <v>7.0374744807728901E-2</v>
      </c>
      <c r="K6208" s="1">
        <v>11.836722999999999</v>
      </c>
      <c r="L6208" s="1">
        <v>0.97714590999999995</v>
      </c>
      <c r="M6208" t="str">
        <f t="shared" si="257"/>
        <v>Winter</v>
      </c>
    </row>
    <row r="6209" spans="1:13" x14ac:dyDescent="0.4">
      <c r="A6209" s="1" t="s">
        <v>11</v>
      </c>
      <c r="B6209" s="2">
        <v>44939</v>
      </c>
      <c r="C6209" s="10">
        <v>0.55277777777777781</v>
      </c>
      <c r="D6209" s="4">
        <f t="shared" si="255"/>
        <v>44939.552777777775</v>
      </c>
      <c r="E6209" s="5">
        <f t="shared" si="256"/>
        <v>1</v>
      </c>
      <c r="F6209" s="1">
        <v>7.2460000000000004</v>
      </c>
      <c r="G6209" s="1">
        <v>28.546240000000001</v>
      </c>
      <c r="H6209" s="1">
        <v>4.5825639235304097E-2</v>
      </c>
      <c r="I6209" s="1">
        <v>4.0503175757210602E-2</v>
      </c>
      <c r="J6209" s="1">
        <v>7.0141000495921105E-2</v>
      </c>
      <c r="K6209" s="1">
        <v>11.908663000000001</v>
      </c>
      <c r="L6209" s="1">
        <v>0.97714590999999995</v>
      </c>
      <c r="M6209" t="str">
        <f t="shared" si="257"/>
        <v>Winter</v>
      </c>
    </row>
    <row r="6210" spans="1:13" x14ac:dyDescent="0.4">
      <c r="A6210" s="1" t="s">
        <v>11</v>
      </c>
      <c r="B6210" s="2">
        <v>44939</v>
      </c>
      <c r="C6210" s="10">
        <v>0.55625000000000002</v>
      </c>
      <c r="D6210" s="4">
        <f t="shared" si="255"/>
        <v>44939.556250000001</v>
      </c>
      <c r="E6210" s="5">
        <f t="shared" si="256"/>
        <v>1</v>
      </c>
      <c r="F6210" s="1">
        <v>7.2560000000000002</v>
      </c>
      <c r="G6210" s="1">
        <v>22.099360000000001</v>
      </c>
      <c r="H6210" s="1">
        <v>4.5836553534170398E-2</v>
      </c>
      <c r="I6210" s="1">
        <v>3.1355942576040498E-2</v>
      </c>
      <c r="J6210" s="1">
        <v>7.0189633118685396E-2</v>
      </c>
      <c r="K6210" s="1">
        <v>11.886680999999999</v>
      </c>
      <c r="L6210" s="1">
        <v>0.97714590999999995</v>
      </c>
      <c r="M6210" t="str">
        <f t="shared" si="257"/>
        <v>Winter</v>
      </c>
    </row>
    <row r="6211" spans="1:13" x14ac:dyDescent="0.4">
      <c r="A6211" s="1" t="s">
        <v>11</v>
      </c>
      <c r="B6211" s="2">
        <v>44939</v>
      </c>
      <c r="C6211" s="10">
        <v>0.55972222222222223</v>
      </c>
      <c r="D6211" s="4">
        <f t="shared" si="255"/>
        <v>44939.55972222222</v>
      </c>
      <c r="E6211" s="5">
        <f t="shared" si="256"/>
        <v>1</v>
      </c>
      <c r="F6211" s="1">
        <v>7.2270000000000003</v>
      </c>
      <c r="G6211" s="1">
        <v>26.900480000000002</v>
      </c>
      <c r="H6211" s="1">
        <v>4.5804909226753898E-2</v>
      </c>
      <c r="I6211" s="1">
        <v>3.8168069398748498E-2</v>
      </c>
      <c r="J6211" s="1">
        <v>7.0048691326720494E-2</v>
      </c>
      <c r="K6211" s="1">
        <v>11.753783</v>
      </c>
      <c r="L6211" s="1">
        <v>0.97714590999999995</v>
      </c>
      <c r="M6211" t="str">
        <f t="shared" si="257"/>
        <v>Winter</v>
      </c>
    </row>
    <row r="6212" spans="1:13" x14ac:dyDescent="0.4">
      <c r="A6212" s="1" t="s">
        <v>11</v>
      </c>
      <c r="B6212" s="2">
        <v>44939</v>
      </c>
      <c r="C6212" s="10">
        <v>0.56319444444444444</v>
      </c>
      <c r="D6212" s="4">
        <f t="shared" si="255"/>
        <v>44939.563194444447</v>
      </c>
      <c r="E6212" s="5">
        <f t="shared" si="256"/>
        <v>1</v>
      </c>
      <c r="F6212" s="1">
        <v>7.2169999999999996</v>
      </c>
      <c r="G6212" s="1">
        <v>25.041599999999999</v>
      </c>
      <c r="H6212" s="1">
        <v>4.5794002462822003E-2</v>
      </c>
      <c r="I6212" s="1">
        <v>3.5530575166528598E-2</v>
      </c>
      <c r="J6212" s="1">
        <v>7.0000156358961604E-2</v>
      </c>
      <c r="K6212" s="1">
        <v>11.712814</v>
      </c>
      <c r="L6212" s="1">
        <v>0.97714590999999995</v>
      </c>
      <c r="M6212" t="str">
        <f t="shared" si="257"/>
        <v>Winter</v>
      </c>
    </row>
    <row r="6213" spans="1:13" x14ac:dyDescent="0.4">
      <c r="A6213" s="1" t="s">
        <v>11</v>
      </c>
      <c r="B6213" s="2">
        <v>44939</v>
      </c>
      <c r="C6213" s="10">
        <v>0.56666666666666665</v>
      </c>
      <c r="D6213" s="4">
        <f t="shared" si="255"/>
        <v>44939.566666666666</v>
      </c>
      <c r="E6213" s="5">
        <f t="shared" si="256"/>
        <v>1</v>
      </c>
      <c r="F6213" s="1">
        <v>7.2080000000000002</v>
      </c>
      <c r="G6213" s="1">
        <v>26.545280000000002</v>
      </c>
      <c r="H6213" s="1">
        <v>4.5784188595776203E-2</v>
      </c>
      <c r="I6213" s="1">
        <v>3.7664089609152303E-2</v>
      </c>
      <c r="J6213" s="1">
        <v>6.9956503641140699E-2</v>
      </c>
      <c r="K6213" s="1">
        <v>11.680839000000001</v>
      </c>
      <c r="L6213" s="1">
        <v>0.97714590999999995</v>
      </c>
      <c r="M6213" t="str">
        <f t="shared" si="257"/>
        <v>Winter</v>
      </c>
    </row>
    <row r="6214" spans="1:13" x14ac:dyDescent="0.4">
      <c r="A6214" s="1" t="s">
        <v>11</v>
      </c>
      <c r="B6214" s="2">
        <v>44939</v>
      </c>
      <c r="C6214" s="10">
        <v>0.57013888888888886</v>
      </c>
      <c r="D6214" s="4">
        <f t="shared" si="255"/>
        <v>44939.570138888892</v>
      </c>
      <c r="E6214" s="5">
        <f t="shared" si="256"/>
        <v>1</v>
      </c>
      <c r="F6214" s="1">
        <v>7.2080000000000002</v>
      </c>
      <c r="G6214" s="1">
        <v>25.550719999999998</v>
      </c>
      <c r="H6214" s="1">
        <v>4.5784188595776203E-2</v>
      </c>
      <c r="I6214" s="1">
        <v>3.6252946198283099E-2</v>
      </c>
      <c r="J6214" s="1">
        <v>6.9956503641140699E-2</v>
      </c>
      <c r="K6214" s="1">
        <v>11.682836999999999</v>
      </c>
      <c r="L6214" s="1">
        <v>0.97714590999999995</v>
      </c>
      <c r="M6214" t="str">
        <f t="shared" si="257"/>
        <v>Winter</v>
      </c>
    </row>
    <row r="6215" spans="1:13" x14ac:dyDescent="0.4">
      <c r="A6215" s="1" t="s">
        <v>11</v>
      </c>
      <c r="B6215" s="2">
        <v>44939</v>
      </c>
      <c r="C6215" s="10">
        <v>0.57361111111111118</v>
      </c>
      <c r="D6215" s="4">
        <f t="shared" si="255"/>
        <v>44939.573611111111</v>
      </c>
      <c r="E6215" s="5">
        <f t="shared" si="256"/>
        <v>1</v>
      </c>
      <c r="F6215" s="1">
        <v>7.2270000000000003</v>
      </c>
      <c r="G6215" s="1">
        <v>17.239039999999999</v>
      </c>
      <c r="H6215" s="1">
        <v>4.5804909226753898E-2</v>
      </c>
      <c r="I6215" s="1">
        <v>2.4459819121733201E-2</v>
      </c>
      <c r="J6215" s="1">
        <v>7.0048691326720494E-2</v>
      </c>
      <c r="K6215" s="1">
        <v>11.679841</v>
      </c>
      <c r="L6215" s="1">
        <v>0.97714590999999995</v>
      </c>
      <c r="M6215" t="str">
        <f t="shared" si="257"/>
        <v>Winter</v>
      </c>
    </row>
    <row r="6216" spans="1:13" x14ac:dyDescent="0.4">
      <c r="A6216" s="1" t="s">
        <v>11</v>
      </c>
      <c r="B6216" s="2">
        <v>44939</v>
      </c>
      <c r="C6216" s="10">
        <v>0.57708333333333328</v>
      </c>
      <c r="D6216" s="4">
        <f t="shared" si="255"/>
        <v>44939.57708333333</v>
      </c>
      <c r="E6216" s="5">
        <f t="shared" si="256"/>
        <v>1</v>
      </c>
      <c r="F6216" s="1">
        <v>7.1980000000000004</v>
      </c>
      <c r="G6216" s="1">
        <v>15.261760000000001</v>
      </c>
      <c r="H6216" s="1">
        <v>4.5773286765704801E-2</v>
      </c>
      <c r="I6216" s="1">
        <v>2.16543316263146E-2</v>
      </c>
      <c r="J6216" s="1">
        <v>6.9908032547899193E-2</v>
      </c>
      <c r="K6216" s="1">
        <v>11.605897000000001</v>
      </c>
      <c r="L6216" s="1">
        <v>0.97714590999999995</v>
      </c>
      <c r="M6216" t="str">
        <f t="shared" si="257"/>
        <v>Winter</v>
      </c>
    </row>
    <row r="6217" spans="1:13" x14ac:dyDescent="0.4">
      <c r="A6217" s="1" t="s">
        <v>11</v>
      </c>
      <c r="B6217" s="2">
        <v>44939</v>
      </c>
      <c r="C6217" s="10">
        <v>0.5805555555555556</v>
      </c>
      <c r="D6217" s="4">
        <f t="shared" si="255"/>
        <v>44939.580555555556</v>
      </c>
      <c r="E6217" s="5">
        <f t="shared" si="256"/>
        <v>1</v>
      </c>
      <c r="F6217" s="1">
        <v>7.16</v>
      </c>
      <c r="G6217" s="1">
        <v>14.95984</v>
      </c>
      <c r="H6217" s="1">
        <v>4.5731883480526599E-2</v>
      </c>
      <c r="I6217" s="1">
        <v>2.12259488051579E-2</v>
      </c>
      <c r="J6217" s="1">
        <v>6.9724148485257001E-2</v>
      </c>
      <c r="K6217" s="1">
        <v>11.652856999999999</v>
      </c>
      <c r="L6217" s="1">
        <v>0.97714590999999995</v>
      </c>
      <c r="M6217" t="str">
        <f t="shared" si="257"/>
        <v>Winter</v>
      </c>
    </row>
    <row r="6218" spans="1:13" x14ac:dyDescent="0.4">
      <c r="A6218" s="1" t="s">
        <v>11</v>
      </c>
      <c r="B6218" s="2">
        <v>44939</v>
      </c>
      <c r="C6218" s="10">
        <v>0.58402777777777781</v>
      </c>
      <c r="D6218" s="4">
        <f t="shared" si="255"/>
        <v>44939.584027777775</v>
      </c>
      <c r="E6218" s="5">
        <f t="shared" si="256"/>
        <v>1</v>
      </c>
      <c r="F6218" s="1">
        <v>7.093</v>
      </c>
      <c r="G6218" s="1">
        <v>17.22128</v>
      </c>
      <c r="H6218" s="1">
        <v>4.5658974157619499E-2</v>
      </c>
      <c r="I6218" s="1">
        <v>2.44346201322534E-2</v>
      </c>
      <c r="J6218" s="1">
        <v>6.9401109284389195E-2</v>
      </c>
      <c r="K6218" s="1">
        <v>11.679830000000001</v>
      </c>
      <c r="L6218" s="1">
        <v>0.97714590999999995</v>
      </c>
      <c r="M6218" t="str">
        <f t="shared" si="257"/>
        <v>Winter</v>
      </c>
    </row>
    <row r="6219" spans="1:13" x14ac:dyDescent="0.4">
      <c r="A6219" s="1" t="s">
        <v>11</v>
      </c>
      <c r="B6219" s="2">
        <v>44939</v>
      </c>
      <c r="C6219" s="10">
        <v>0.58750000000000002</v>
      </c>
      <c r="D6219" s="4">
        <f t="shared" si="255"/>
        <v>44939.587500000001</v>
      </c>
      <c r="E6219" s="5">
        <f t="shared" si="256"/>
        <v>1</v>
      </c>
      <c r="F6219" s="1">
        <v>7.0830000000000002</v>
      </c>
      <c r="G6219" s="1">
        <v>19.180800000000001</v>
      </c>
      <c r="H6219" s="1">
        <v>4.5648102142787202E-2</v>
      </c>
      <c r="I6219" s="1">
        <v>2.7214908638192099E-2</v>
      </c>
      <c r="J6219" s="1">
        <v>6.9353023009860001E-2</v>
      </c>
      <c r="K6219" s="1">
        <v>11.70481</v>
      </c>
      <c r="L6219" s="1">
        <v>0.97714590999999995</v>
      </c>
      <c r="M6219" t="str">
        <f t="shared" si="257"/>
        <v>Winter</v>
      </c>
    </row>
    <row r="6220" spans="1:13" x14ac:dyDescent="0.4">
      <c r="A6220" s="1" t="s">
        <v>11</v>
      </c>
      <c r="B6220" s="2">
        <v>44939</v>
      </c>
      <c r="C6220" s="10">
        <v>0.59097222222222223</v>
      </c>
      <c r="D6220" s="4">
        <f t="shared" si="255"/>
        <v>44939.59097222222</v>
      </c>
      <c r="E6220" s="5">
        <f t="shared" si="256"/>
        <v>1</v>
      </c>
      <c r="F6220" s="1">
        <v>7.1020000000000003</v>
      </c>
      <c r="G6220" s="1">
        <v>22.17632</v>
      </c>
      <c r="H6220" s="1">
        <v>4.5668761184878899E-2</v>
      </c>
      <c r="I6220" s="1">
        <v>3.1465138197119699E-2</v>
      </c>
      <c r="J6220" s="1">
        <v>6.9444415437246595E-2</v>
      </c>
      <c r="K6220" s="1">
        <v>11.553929999999999</v>
      </c>
      <c r="L6220" s="1">
        <v>0.97714590999999995</v>
      </c>
      <c r="M6220" t="str">
        <f t="shared" si="257"/>
        <v>Winter</v>
      </c>
    </row>
    <row r="6221" spans="1:13" x14ac:dyDescent="0.4">
      <c r="A6221" s="1" t="s">
        <v>11</v>
      </c>
      <c r="B6221" s="2">
        <v>44939</v>
      </c>
      <c r="C6221" s="10">
        <v>0.59444444444444444</v>
      </c>
      <c r="D6221" s="4">
        <f t="shared" si="255"/>
        <v>44939.594444444447</v>
      </c>
      <c r="E6221" s="5">
        <f t="shared" si="256"/>
        <v>1</v>
      </c>
      <c r="F6221" s="1">
        <v>7.016</v>
      </c>
      <c r="G6221" s="1">
        <v>24.183199999999999</v>
      </c>
      <c r="H6221" s="1">
        <v>4.5575326390600197E-2</v>
      </c>
      <c r="I6221" s="1">
        <v>3.43126240083379E-2</v>
      </c>
      <c r="J6221" s="1">
        <v>6.9031703271755104E-2</v>
      </c>
      <c r="K6221" s="1">
        <v>11.657840999999999</v>
      </c>
      <c r="L6221" s="1">
        <v>0.97714590999999995</v>
      </c>
      <c r="M6221" t="str">
        <f t="shared" si="257"/>
        <v>Winter</v>
      </c>
    </row>
    <row r="6222" spans="1:13" x14ac:dyDescent="0.4">
      <c r="A6222" s="1" t="s">
        <v>11</v>
      </c>
      <c r="B6222" s="2">
        <v>44939</v>
      </c>
      <c r="C6222" s="10">
        <v>0.59791666666666665</v>
      </c>
      <c r="D6222" s="4">
        <f t="shared" si="255"/>
        <v>44939.597916666666</v>
      </c>
      <c r="E6222" s="5">
        <f t="shared" si="256"/>
        <v>1</v>
      </c>
      <c r="F6222" s="1">
        <v>7.0540000000000003</v>
      </c>
      <c r="G6222" s="1">
        <v>24.840319999999998</v>
      </c>
      <c r="H6222" s="1">
        <v>4.5616587937075598E-2</v>
      </c>
      <c r="I6222" s="1">
        <v>3.5244986619090798E-2</v>
      </c>
      <c r="J6222" s="1">
        <v>6.9213761143016195E-2</v>
      </c>
      <c r="K6222" s="1">
        <v>11.652848000000001</v>
      </c>
      <c r="L6222" s="1">
        <v>0.97714590999999995</v>
      </c>
      <c r="M6222" t="str">
        <f t="shared" si="257"/>
        <v>Winter</v>
      </c>
    </row>
    <row r="6223" spans="1:13" x14ac:dyDescent="0.4">
      <c r="A6223" s="1" t="s">
        <v>11</v>
      </c>
      <c r="B6223" s="2">
        <v>44939</v>
      </c>
      <c r="C6223" s="10">
        <v>0.60138888888888886</v>
      </c>
      <c r="D6223" s="4">
        <f t="shared" si="255"/>
        <v>44939.601388888892</v>
      </c>
      <c r="E6223" s="5">
        <f t="shared" si="256"/>
        <v>1</v>
      </c>
      <c r="F6223" s="1">
        <v>7.0449999999999999</v>
      </c>
      <c r="G6223" s="1">
        <v>23.164960000000001</v>
      </c>
      <c r="H6223" s="1">
        <v>4.5606812090785098E-2</v>
      </c>
      <c r="I6223" s="1">
        <v>3.2867881944829001E-2</v>
      </c>
      <c r="J6223" s="1">
        <v>6.91705988282207E-2</v>
      </c>
      <c r="K6223" s="1">
        <v>11.462997</v>
      </c>
      <c r="L6223" s="1">
        <v>0.97714590999999995</v>
      </c>
      <c r="M6223" t="str">
        <f t="shared" si="257"/>
        <v>Winter</v>
      </c>
    </row>
    <row r="6224" spans="1:13" x14ac:dyDescent="0.4">
      <c r="A6224" s="1" t="s">
        <v>11</v>
      </c>
      <c r="B6224" s="2">
        <v>44939</v>
      </c>
      <c r="C6224" s="10">
        <v>0.60486111111111118</v>
      </c>
      <c r="D6224" s="4">
        <f t="shared" si="255"/>
        <v>44939.604861111111</v>
      </c>
      <c r="E6224" s="5">
        <f t="shared" si="256"/>
        <v>1</v>
      </c>
      <c r="F6224" s="1">
        <v>7.0540000000000003</v>
      </c>
      <c r="G6224" s="1">
        <v>20.512799999999999</v>
      </c>
      <c r="H6224" s="1">
        <v>4.5616587937075598E-2</v>
      </c>
      <c r="I6224" s="1">
        <v>2.9104832849177701E-2</v>
      </c>
      <c r="J6224" s="1">
        <v>6.9213761143016195E-2</v>
      </c>
      <c r="K6224" s="1">
        <v>11.412037</v>
      </c>
      <c r="L6224" s="1">
        <v>0.97714590999999995</v>
      </c>
      <c r="M6224" t="str">
        <f t="shared" si="257"/>
        <v>Winter</v>
      </c>
    </row>
    <row r="6225" spans="1:13" x14ac:dyDescent="0.4">
      <c r="A6225" s="1" t="s">
        <v>11</v>
      </c>
      <c r="B6225" s="2">
        <v>44939</v>
      </c>
      <c r="C6225" s="10">
        <v>0.60833333333333328</v>
      </c>
      <c r="D6225" s="4">
        <f t="shared" si="255"/>
        <v>44939.60833333333</v>
      </c>
      <c r="E6225" s="5">
        <f t="shared" si="256"/>
        <v>1</v>
      </c>
      <c r="F6225" s="1">
        <v>7.0250000000000004</v>
      </c>
      <c r="G6225" s="1">
        <v>21.41264</v>
      </c>
      <c r="H6225" s="1">
        <v>4.5585095487912702E-2</v>
      </c>
      <c r="I6225" s="1">
        <v>3.0381581649487999E-2</v>
      </c>
      <c r="J6225" s="1">
        <v>6.9074778916002194E-2</v>
      </c>
      <c r="K6225" s="1">
        <v>11.486976</v>
      </c>
      <c r="L6225" s="1">
        <v>0.97714590999999995</v>
      </c>
      <c r="M6225" t="str">
        <f t="shared" si="257"/>
        <v>Winter</v>
      </c>
    </row>
    <row r="6226" spans="1:13" x14ac:dyDescent="0.4">
      <c r="A6226" s="1" t="s">
        <v>11</v>
      </c>
      <c r="B6226" s="2">
        <v>44939</v>
      </c>
      <c r="C6226" s="10">
        <v>0.6118055555555556</v>
      </c>
      <c r="D6226" s="4">
        <f t="shared" si="255"/>
        <v>44939.611805555556</v>
      </c>
      <c r="E6226" s="5">
        <f t="shared" si="256"/>
        <v>1</v>
      </c>
      <c r="F6226" s="1">
        <v>6.9969999999999999</v>
      </c>
      <c r="G6226" s="1">
        <v>19.49456</v>
      </c>
      <c r="H6226" s="1">
        <v>4.55547096153293E-2</v>
      </c>
      <c r="I6226" s="1">
        <v>2.7660090785668699E-2</v>
      </c>
      <c r="J6226" s="1">
        <v>6.8940853994834697E-2</v>
      </c>
      <c r="K6226" s="1">
        <v>11.465991000000001</v>
      </c>
      <c r="L6226" s="1">
        <v>0.97714590999999995</v>
      </c>
      <c r="M6226" t="str">
        <f t="shared" si="257"/>
        <v>Winter</v>
      </c>
    </row>
    <row r="6227" spans="1:13" x14ac:dyDescent="0.4">
      <c r="A6227" s="1" t="s">
        <v>11</v>
      </c>
      <c r="B6227" s="2">
        <v>44939</v>
      </c>
      <c r="C6227" s="10">
        <v>0.61527777777777781</v>
      </c>
      <c r="D6227" s="4">
        <f t="shared" si="255"/>
        <v>44939.615277777775</v>
      </c>
      <c r="E6227" s="5">
        <f t="shared" si="256"/>
        <v>1</v>
      </c>
      <c r="F6227" s="1">
        <v>6.9969999999999999</v>
      </c>
      <c r="G6227" s="1">
        <v>25.195519999999998</v>
      </c>
      <c r="H6227" s="1">
        <v>4.55547096153293E-2</v>
      </c>
      <c r="I6227" s="1">
        <v>3.5748966408687001E-2</v>
      </c>
      <c r="J6227" s="1">
        <v>6.8940853994834697E-2</v>
      </c>
      <c r="K6227" s="1">
        <v>11.439012</v>
      </c>
      <c r="L6227" s="1">
        <v>0.97714590999999995</v>
      </c>
      <c r="M6227" t="str">
        <f t="shared" si="257"/>
        <v>Winter</v>
      </c>
    </row>
    <row r="6228" spans="1:13" x14ac:dyDescent="0.4">
      <c r="A6228" s="1" t="s">
        <v>11</v>
      </c>
      <c r="B6228" s="2">
        <v>44939</v>
      </c>
      <c r="C6228" s="10">
        <v>0.61875000000000002</v>
      </c>
      <c r="D6228" s="4">
        <f t="shared" si="255"/>
        <v>44939.618750000001</v>
      </c>
      <c r="E6228" s="5">
        <f t="shared" si="256"/>
        <v>1</v>
      </c>
      <c r="F6228" s="1">
        <v>6.9489999999999998</v>
      </c>
      <c r="G6228" s="1">
        <v>24.508800000000001</v>
      </c>
      <c r="H6228" s="1">
        <v>4.5502666663173402E-2</v>
      </c>
      <c r="I6228" s="1">
        <v>3.4774605482134402E-2</v>
      </c>
      <c r="J6228" s="1">
        <v>6.8711872241273994E-2</v>
      </c>
      <c r="K6228" s="1">
        <v>11.466986</v>
      </c>
      <c r="L6228" s="1">
        <v>0.97714590999999995</v>
      </c>
      <c r="M6228" t="str">
        <f t="shared" si="257"/>
        <v>Winter</v>
      </c>
    </row>
    <row r="6229" spans="1:13" x14ac:dyDescent="0.4">
      <c r="A6229" s="1" t="s">
        <v>11</v>
      </c>
      <c r="B6229" s="2">
        <v>44939</v>
      </c>
      <c r="C6229" s="10">
        <v>0.62222222222222223</v>
      </c>
      <c r="D6229" s="4">
        <f t="shared" si="255"/>
        <v>44939.62222222222</v>
      </c>
      <c r="E6229" s="5">
        <f t="shared" si="256"/>
        <v>1</v>
      </c>
      <c r="F6229" s="1">
        <v>6.9489999999999998</v>
      </c>
      <c r="G6229" s="1">
        <v>18.701280000000001</v>
      </c>
      <c r="H6229" s="1">
        <v>4.5502666663173402E-2</v>
      </c>
      <c r="I6229" s="1">
        <v>2.6534535922237298E-2</v>
      </c>
      <c r="J6229" s="1">
        <v>6.8711872241273994E-2</v>
      </c>
      <c r="K6229" s="1">
        <v>11.477976999999999</v>
      </c>
      <c r="L6229" s="1">
        <v>0.97714590999999995</v>
      </c>
      <c r="M6229" t="str">
        <f t="shared" si="257"/>
        <v>Winter</v>
      </c>
    </row>
    <row r="6230" spans="1:13" x14ac:dyDescent="0.4">
      <c r="A6230" s="1" t="s">
        <v>11</v>
      </c>
      <c r="B6230" s="2">
        <v>44939</v>
      </c>
      <c r="C6230" s="10">
        <v>0.62569444444444444</v>
      </c>
      <c r="D6230" s="4">
        <f t="shared" si="255"/>
        <v>44939.625694444447</v>
      </c>
      <c r="E6230" s="5">
        <f t="shared" si="256"/>
        <v>1</v>
      </c>
      <c r="F6230" s="1">
        <v>6.9489999999999998</v>
      </c>
      <c r="G6230" s="1">
        <v>19.0624</v>
      </c>
      <c r="H6230" s="1">
        <v>4.5502666663173402E-2</v>
      </c>
      <c r="I6230" s="1">
        <v>2.7046915374993399E-2</v>
      </c>
      <c r="J6230" s="1">
        <v>6.8711872241273994E-2</v>
      </c>
      <c r="K6230" s="1">
        <v>11.394043</v>
      </c>
      <c r="L6230" s="1">
        <v>0.97714590999999995</v>
      </c>
      <c r="M6230" t="str">
        <f t="shared" si="257"/>
        <v>Winter</v>
      </c>
    </row>
    <row r="6231" spans="1:13" x14ac:dyDescent="0.4">
      <c r="A6231" s="1" t="s">
        <v>11</v>
      </c>
      <c r="B6231" s="2">
        <v>44939</v>
      </c>
      <c r="C6231" s="10">
        <v>0.62916666666666665</v>
      </c>
      <c r="D6231" s="4">
        <f t="shared" si="255"/>
        <v>44939.629166666666</v>
      </c>
      <c r="E6231" s="5">
        <f t="shared" si="256"/>
        <v>1</v>
      </c>
      <c r="F6231" s="1">
        <v>6.9</v>
      </c>
      <c r="G6231" s="1">
        <v>17.42848</v>
      </c>
      <c r="H6231" s="1">
        <v>4.5449600808540297E-2</v>
      </c>
      <c r="I6231" s="1">
        <v>2.4728608342851101E-2</v>
      </c>
      <c r="J6231" s="1">
        <v>6.8478904493809306E-2</v>
      </c>
      <c r="K6231" s="1">
        <v>11.464983999999999</v>
      </c>
      <c r="L6231" s="1">
        <v>0.97714590999999995</v>
      </c>
      <c r="M6231" t="str">
        <f t="shared" si="257"/>
        <v>Winter</v>
      </c>
    </row>
    <row r="6232" spans="1:13" x14ac:dyDescent="0.4">
      <c r="A6232" s="1" t="s">
        <v>11</v>
      </c>
      <c r="B6232" s="2">
        <v>44939</v>
      </c>
      <c r="C6232" s="10">
        <v>0.63263888888888886</v>
      </c>
      <c r="D6232" s="4">
        <f t="shared" si="255"/>
        <v>44939.632638888892</v>
      </c>
      <c r="E6232" s="5">
        <f t="shared" si="256"/>
        <v>1</v>
      </c>
      <c r="F6232" s="1">
        <v>6.9489999999999998</v>
      </c>
      <c r="G6232" s="1">
        <v>16.925280000000001</v>
      </c>
      <c r="H6232" s="1">
        <v>4.5502666663173402E-2</v>
      </c>
      <c r="I6232" s="1">
        <v>2.4014636974256601E-2</v>
      </c>
      <c r="J6232" s="1">
        <v>6.8711872241273994E-2</v>
      </c>
      <c r="K6232" s="1">
        <v>11.424020000000001</v>
      </c>
      <c r="L6232" s="1">
        <v>0.97714590999999995</v>
      </c>
      <c r="M6232" t="str">
        <f t="shared" si="257"/>
        <v>Winter</v>
      </c>
    </row>
    <row r="6233" spans="1:13" x14ac:dyDescent="0.4">
      <c r="A6233" s="1" t="s">
        <v>11</v>
      </c>
      <c r="B6233" s="2">
        <v>44939</v>
      </c>
      <c r="C6233" s="10">
        <v>0.63611111111111118</v>
      </c>
      <c r="D6233" s="4">
        <f t="shared" si="255"/>
        <v>44939.636111111111</v>
      </c>
      <c r="E6233" s="5">
        <f t="shared" si="256"/>
        <v>1</v>
      </c>
      <c r="F6233" s="1">
        <v>6.8520000000000003</v>
      </c>
      <c r="G6233" s="1">
        <v>12.58</v>
      </c>
      <c r="H6233" s="1">
        <v>4.5397677935573699E-2</v>
      </c>
      <c r="I6233" s="1">
        <v>1.78492842148637E-2</v>
      </c>
      <c r="J6233" s="1">
        <v>6.8251457070049801E-2</v>
      </c>
      <c r="K6233" s="1">
        <v>11.54092</v>
      </c>
      <c r="L6233" s="1">
        <v>0.97714590999999995</v>
      </c>
      <c r="M6233" t="str">
        <f t="shared" si="257"/>
        <v>Winter</v>
      </c>
    </row>
    <row r="6234" spans="1:13" x14ac:dyDescent="0.4">
      <c r="A6234" s="1" t="s">
        <v>11</v>
      </c>
      <c r="B6234" s="2">
        <v>44939</v>
      </c>
      <c r="C6234" s="10">
        <v>0.63958333333333328</v>
      </c>
      <c r="D6234" s="4">
        <f t="shared" si="255"/>
        <v>44939.63958333333</v>
      </c>
      <c r="E6234" s="5">
        <f t="shared" si="256"/>
        <v>1</v>
      </c>
      <c r="F6234" s="1">
        <v>6.8719999999999999</v>
      </c>
      <c r="G6234" s="1">
        <v>14.03632</v>
      </c>
      <c r="H6234" s="1">
        <v>4.5419305253285802E-2</v>
      </c>
      <c r="I6234" s="1">
        <v>1.99156013522079E-2</v>
      </c>
      <c r="J6234" s="1">
        <v>6.8346134877606504E-2</v>
      </c>
      <c r="K6234" s="1">
        <v>11.445995999999999</v>
      </c>
      <c r="L6234" s="1">
        <v>0.97714590999999995</v>
      </c>
      <c r="M6234" t="str">
        <f t="shared" si="257"/>
        <v>Winter</v>
      </c>
    </row>
    <row r="6235" spans="1:13" x14ac:dyDescent="0.4">
      <c r="A6235" s="1" t="s">
        <v>11</v>
      </c>
      <c r="B6235" s="2">
        <v>44939</v>
      </c>
      <c r="C6235" s="10">
        <v>0.6430555555555556</v>
      </c>
      <c r="D6235" s="4">
        <f t="shared" si="255"/>
        <v>44939.643055555556</v>
      </c>
      <c r="E6235" s="5">
        <f t="shared" si="256"/>
        <v>1</v>
      </c>
      <c r="F6235" s="1">
        <v>6.8520000000000003</v>
      </c>
      <c r="G6235" s="1">
        <v>9.5223200000000006</v>
      </c>
      <c r="H6235" s="1">
        <v>4.5397677935573699E-2</v>
      </c>
      <c r="I6235" s="1">
        <v>1.3510858192756801E-2</v>
      </c>
      <c r="J6235" s="1">
        <v>6.8251457070049801E-2</v>
      </c>
      <c r="K6235" s="1">
        <v>11.495956</v>
      </c>
      <c r="L6235" s="1">
        <v>0.97714590999999995</v>
      </c>
      <c r="M6235" t="str">
        <f t="shared" si="257"/>
        <v>Winter</v>
      </c>
    </row>
    <row r="6236" spans="1:13" x14ac:dyDescent="0.4">
      <c r="A6236" s="1" t="s">
        <v>11</v>
      </c>
      <c r="B6236" s="2">
        <v>44939</v>
      </c>
      <c r="C6236" s="10">
        <v>0.64652777777777781</v>
      </c>
      <c r="D6236" s="4">
        <f t="shared" si="255"/>
        <v>44939.646527777775</v>
      </c>
      <c r="E6236" s="5">
        <f t="shared" si="256"/>
        <v>1</v>
      </c>
      <c r="F6236" s="1">
        <v>6.8620000000000001</v>
      </c>
      <c r="G6236" s="1">
        <v>7.2046400000000004</v>
      </c>
      <c r="H6236" s="1">
        <v>4.5408490306837697E-2</v>
      </c>
      <c r="I6236" s="1">
        <v>1.02223900656419E-2</v>
      </c>
      <c r="J6236" s="1">
        <v>6.8298779568179604E-2</v>
      </c>
      <c r="K6236" s="1">
        <v>11.438001999999999</v>
      </c>
      <c r="L6236" s="1">
        <v>0.97714590999999995</v>
      </c>
      <c r="M6236" t="str">
        <f t="shared" si="257"/>
        <v>Winter</v>
      </c>
    </row>
    <row r="6237" spans="1:13" x14ac:dyDescent="0.4">
      <c r="A6237" s="1" t="s">
        <v>11</v>
      </c>
      <c r="B6237" s="2">
        <v>44939</v>
      </c>
      <c r="C6237" s="10">
        <v>0.65</v>
      </c>
      <c r="D6237" s="4">
        <f t="shared" si="255"/>
        <v>44939.65</v>
      </c>
      <c r="E6237" s="5">
        <f t="shared" si="256"/>
        <v>1</v>
      </c>
      <c r="F6237" s="1">
        <v>6.8040000000000003</v>
      </c>
      <c r="G6237" s="1">
        <v>6.3225600000000002</v>
      </c>
      <c r="H6237" s="1">
        <v>4.5345814380723999E-2</v>
      </c>
      <c r="I6237" s="1">
        <v>8.97084025481148E-3</v>
      </c>
      <c r="J6237" s="1">
        <v>6.8024765095445805E-2</v>
      </c>
      <c r="K6237" s="1">
        <v>11.454984</v>
      </c>
      <c r="L6237" s="1">
        <v>0.97714590999999995</v>
      </c>
      <c r="M6237" t="str">
        <f t="shared" si="257"/>
        <v>Winter</v>
      </c>
    </row>
    <row r="6238" spans="1:13" x14ac:dyDescent="0.4">
      <c r="A6238" s="1" t="s">
        <v>11</v>
      </c>
      <c r="B6238" s="2">
        <v>44939</v>
      </c>
      <c r="C6238" s="10">
        <v>0.65347222222222223</v>
      </c>
      <c r="D6238" s="4">
        <f t="shared" si="255"/>
        <v>44939.65347222222</v>
      </c>
      <c r="E6238" s="5">
        <f t="shared" si="256"/>
        <v>1</v>
      </c>
      <c r="F6238" s="1">
        <v>6.7939999999999996</v>
      </c>
      <c r="G6238" s="1">
        <v>5.8844799999999999</v>
      </c>
      <c r="H6238" s="1">
        <v>4.5335016933439498E-2</v>
      </c>
      <c r="I6238" s="1">
        <v>8.3492651809762303E-3</v>
      </c>
      <c r="J6238" s="1">
        <v>6.7977632455018394E-2</v>
      </c>
      <c r="K6238" s="1">
        <v>11.432001</v>
      </c>
      <c r="L6238" s="1">
        <v>0.97714590999999995</v>
      </c>
      <c r="M6238" t="str">
        <f t="shared" si="257"/>
        <v>Winter</v>
      </c>
    </row>
    <row r="6239" spans="1:13" x14ac:dyDescent="0.4">
      <c r="A6239" s="1" t="s">
        <v>11</v>
      </c>
      <c r="B6239" s="2">
        <v>44939</v>
      </c>
      <c r="C6239" s="10">
        <v>0.65694444444444444</v>
      </c>
      <c r="D6239" s="4">
        <f t="shared" si="255"/>
        <v>44939.656944444447</v>
      </c>
      <c r="E6239" s="5">
        <f t="shared" si="256"/>
        <v>1</v>
      </c>
      <c r="F6239" s="1">
        <v>6.7270000000000003</v>
      </c>
      <c r="G6239" s="1">
        <v>5.7039200000000001</v>
      </c>
      <c r="H6239" s="1">
        <v>4.5262740326026098E-2</v>
      </c>
      <c r="I6239" s="1">
        <v>8.0930754545981906E-3</v>
      </c>
      <c r="J6239" s="1">
        <v>6.7662685043795495E-2</v>
      </c>
      <c r="K6239" s="1">
        <v>11.418006999999999</v>
      </c>
      <c r="L6239" s="1">
        <v>0.97714590999999995</v>
      </c>
      <c r="M6239" t="str">
        <f t="shared" si="257"/>
        <v>Winter</v>
      </c>
    </row>
    <row r="6240" spans="1:13" x14ac:dyDescent="0.4">
      <c r="A6240" s="1" t="s">
        <v>11</v>
      </c>
      <c r="B6240" s="2">
        <v>44939</v>
      </c>
      <c r="C6240" s="10">
        <v>0.66041666666666665</v>
      </c>
      <c r="D6240" s="4">
        <f t="shared" si="255"/>
        <v>44939.660416666666</v>
      </c>
      <c r="E6240" s="5">
        <f t="shared" si="256"/>
        <v>1</v>
      </c>
      <c r="F6240" s="1">
        <v>6.7939999999999996</v>
      </c>
      <c r="G6240" s="1">
        <v>6.1982400000000002</v>
      </c>
      <c r="H6240" s="1">
        <v>4.5335016933439498E-2</v>
      </c>
      <c r="I6240" s="1">
        <v>8.7944473284528295E-3</v>
      </c>
      <c r="J6240" s="1">
        <v>6.7977632455018394E-2</v>
      </c>
      <c r="K6240" s="1">
        <v>11.3071</v>
      </c>
      <c r="L6240" s="1">
        <v>0.97714590999999995</v>
      </c>
      <c r="M6240" t="str">
        <f t="shared" si="257"/>
        <v>Winter</v>
      </c>
    </row>
    <row r="6241" spans="1:13" x14ac:dyDescent="0.4">
      <c r="A6241" s="1" t="s">
        <v>11</v>
      </c>
      <c r="B6241" s="2">
        <v>44939</v>
      </c>
      <c r="C6241" s="10">
        <v>0.66388888888888886</v>
      </c>
      <c r="D6241" s="4">
        <f t="shared" si="255"/>
        <v>44939.663888888892</v>
      </c>
      <c r="E6241" s="5">
        <f t="shared" si="256"/>
        <v>1</v>
      </c>
      <c r="F6241" s="1">
        <v>6.7370000000000001</v>
      </c>
      <c r="G6241" s="1">
        <v>5.5366799999999996</v>
      </c>
      <c r="H6241" s="1">
        <v>4.5273520559180998E-2</v>
      </c>
      <c r="I6241" s="1">
        <v>7.8557849703299997E-3</v>
      </c>
      <c r="J6241" s="1">
        <v>6.7709599313818494E-2</v>
      </c>
      <c r="K6241" s="1">
        <v>11.324082000000001</v>
      </c>
      <c r="L6241" s="1">
        <v>0.97714590999999995</v>
      </c>
      <c r="M6241" t="str">
        <f t="shared" si="257"/>
        <v>Winter</v>
      </c>
    </row>
    <row r="6242" spans="1:13" x14ac:dyDescent="0.4">
      <c r="A6242" s="1" t="s">
        <v>11</v>
      </c>
      <c r="B6242" s="2">
        <v>44939</v>
      </c>
      <c r="C6242" s="10">
        <v>0.66736111111111107</v>
      </c>
      <c r="D6242" s="4">
        <f t="shared" ref="D6242:D6305" si="258">B6242 + C6242</f>
        <v>44939.667361111111</v>
      </c>
      <c r="E6242" s="5">
        <f t="shared" si="256"/>
        <v>1</v>
      </c>
      <c r="F6242" s="1">
        <v>6.6790000000000003</v>
      </c>
      <c r="G6242" s="1">
        <v>4.4962400000000002</v>
      </c>
      <c r="H6242" s="1">
        <v>4.5211030927609801E-2</v>
      </c>
      <c r="I6242" s="1">
        <v>6.3795441699712697E-3</v>
      </c>
      <c r="J6242" s="1">
        <v>6.7437948630273303E-2</v>
      </c>
      <c r="K6242" s="1">
        <v>11.313086</v>
      </c>
      <c r="L6242" s="1">
        <v>0.97714590999999995</v>
      </c>
      <c r="M6242" t="str">
        <f t="shared" si="257"/>
        <v>Winter</v>
      </c>
    </row>
    <row r="6243" spans="1:13" x14ac:dyDescent="0.4">
      <c r="A6243" s="1" t="s">
        <v>11</v>
      </c>
      <c r="B6243" s="2">
        <v>44939</v>
      </c>
      <c r="C6243" s="10">
        <v>0.67083333333333339</v>
      </c>
      <c r="D6243" s="4">
        <f t="shared" si="258"/>
        <v>44939.67083333333</v>
      </c>
      <c r="E6243" s="5">
        <f t="shared" ref="E6243:E6306" si="259">MONTH(D6243)</f>
        <v>1</v>
      </c>
      <c r="F6243" s="1">
        <v>6.6879999999999997</v>
      </c>
      <c r="G6243" s="1">
        <v>4.6945600000000001</v>
      </c>
      <c r="H6243" s="1">
        <v>4.5220721937981302E-2</v>
      </c>
      <c r="I6243" s="1">
        <v>6.6609328858291197E-3</v>
      </c>
      <c r="J6243" s="1">
        <v>6.7480029774823994E-2</v>
      </c>
      <c r="K6243" s="1">
        <v>11.190182999999999</v>
      </c>
      <c r="L6243" s="1">
        <v>0.97714590999999995</v>
      </c>
      <c r="M6243" t="str">
        <f t="shared" ref="M6243:M6306" si="260">IF(OR(E6243=1,E6243=2,E6243=12),"Winter", IF(E6243&lt;6,"Spring",IF(E6243&lt;9, "Summer", "Fall")))</f>
        <v>Winter</v>
      </c>
    </row>
    <row r="6244" spans="1:13" x14ac:dyDescent="0.4">
      <c r="A6244" s="1" t="s">
        <v>11</v>
      </c>
      <c r="B6244" s="2">
        <v>44939</v>
      </c>
      <c r="C6244" s="10">
        <v>0.6743055555555556</v>
      </c>
      <c r="D6244" s="4">
        <f t="shared" si="258"/>
        <v>44939.674305555556</v>
      </c>
      <c r="E6244" s="5">
        <f t="shared" si="259"/>
        <v>1</v>
      </c>
      <c r="F6244" s="1">
        <v>6.6879999999999997</v>
      </c>
      <c r="G6244" s="1">
        <v>5.5070800000000002</v>
      </c>
      <c r="H6244" s="1">
        <v>4.5220721937981302E-2</v>
      </c>
      <c r="I6244" s="1">
        <v>7.8137866545303202E-3</v>
      </c>
      <c r="J6244" s="1">
        <v>6.7480029774823994E-2</v>
      </c>
      <c r="K6244" s="1">
        <v>11.153212</v>
      </c>
      <c r="L6244" s="1">
        <v>0.97714590999999995</v>
      </c>
      <c r="M6244" t="str">
        <f t="shared" si="260"/>
        <v>Winter</v>
      </c>
    </row>
    <row r="6245" spans="1:13" x14ac:dyDescent="0.4">
      <c r="A6245" s="1" t="s">
        <v>11</v>
      </c>
      <c r="B6245" s="2">
        <v>44939</v>
      </c>
      <c r="C6245" s="10">
        <v>0.6777777777777777</v>
      </c>
      <c r="D6245" s="4">
        <f t="shared" si="258"/>
        <v>44939.677777777775</v>
      </c>
      <c r="E6245" s="5">
        <f t="shared" si="259"/>
        <v>1</v>
      </c>
      <c r="F6245" s="1">
        <v>6.6689999999999996</v>
      </c>
      <c r="G6245" s="1">
        <v>4.4814400000000001</v>
      </c>
      <c r="H6245" s="1">
        <v>4.5200265574075298E-2</v>
      </c>
      <c r="I6245" s="1">
        <v>6.35854501207143E-3</v>
      </c>
      <c r="J6245" s="1">
        <v>6.7391222580143101E-2</v>
      </c>
      <c r="K6245" s="1">
        <v>11.067278999999999</v>
      </c>
      <c r="L6245" s="1">
        <v>0.97714590999999995</v>
      </c>
      <c r="M6245" t="str">
        <f t="shared" si="260"/>
        <v>Winter</v>
      </c>
    </row>
    <row r="6246" spans="1:13" x14ac:dyDescent="0.4">
      <c r="A6246" s="1" t="s">
        <v>11</v>
      </c>
      <c r="B6246" s="2">
        <v>44939</v>
      </c>
      <c r="C6246" s="10">
        <v>0.68125000000000002</v>
      </c>
      <c r="D6246" s="4">
        <f t="shared" si="258"/>
        <v>44939.681250000001</v>
      </c>
      <c r="E6246" s="5">
        <f t="shared" si="259"/>
        <v>1</v>
      </c>
      <c r="F6246" s="1">
        <v>6.63</v>
      </c>
      <c r="G6246" s="1">
        <v>3.7147999999999999</v>
      </c>
      <c r="H6246" s="1">
        <v>4.5158305182704001E-2</v>
      </c>
      <c r="I6246" s="1">
        <v>5.2707886328597396E-3</v>
      </c>
      <c r="J6246" s="1">
        <v>6.7209300123493201E-2</v>
      </c>
      <c r="K6246" s="1">
        <v>11.084262000000001</v>
      </c>
      <c r="L6246" s="1">
        <v>0.97714590999999995</v>
      </c>
      <c r="M6246" t="str">
        <f t="shared" si="260"/>
        <v>Winter</v>
      </c>
    </row>
    <row r="6247" spans="1:13" x14ac:dyDescent="0.4">
      <c r="A6247" s="1" t="s">
        <v>11</v>
      </c>
      <c r="B6247" s="2">
        <v>44939</v>
      </c>
      <c r="C6247" s="10">
        <v>0.68472222222222223</v>
      </c>
      <c r="D6247" s="4">
        <f t="shared" si="258"/>
        <v>44939.68472222222</v>
      </c>
      <c r="E6247" s="5">
        <f t="shared" si="259"/>
        <v>1</v>
      </c>
      <c r="F6247" s="1">
        <v>6.6689999999999996</v>
      </c>
      <c r="G6247" s="1">
        <v>3.1420400000000002</v>
      </c>
      <c r="H6247" s="1">
        <v>4.5200265574075298E-2</v>
      </c>
      <c r="I6247" s="1">
        <v>4.45812122213595E-3</v>
      </c>
      <c r="J6247" s="1">
        <v>6.7391222580143101E-2</v>
      </c>
      <c r="K6247" s="1">
        <v>11.0403</v>
      </c>
      <c r="L6247" s="1">
        <v>0.97714590999999995</v>
      </c>
      <c r="M6247" t="str">
        <f t="shared" si="260"/>
        <v>Winter</v>
      </c>
    </row>
    <row r="6248" spans="1:13" x14ac:dyDescent="0.4">
      <c r="A6248" s="1" t="s">
        <v>11</v>
      </c>
      <c r="B6248" s="2">
        <v>44939</v>
      </c>
      <c r="C6248" s="10">
        <v>0.68819444444444444</v>
      </c>
      <c r="D6248" s="4">
        <f t="shared" si="258"/>
        <v>44939.688194444447</v>
      </c>
      <c r="E6248" s="5">
        <f t="shared" si="259"/>
        <v>1</v>
      </c>
      <c r="F6248" s="1">
        <v>6.6790000000000003</v>
      </c>
      <c r="G6248" s="1">
        <v>3.2056800000000001</v>
      </c>
      <c r="H6248" s="1">
        <v>4.5211030927609801E-2</v>
      </c>
      <c r="I6248" s="1">
        <v>4.5484176011052601E-3</v>
      </c>
      <c r="J6248" s="1">
        <v>6.7437948630273303E-2</v>
      </c>
      <c r="K6248" s="1">
        <v>10.914400000000001</v>
      </c>
      <c r="L6248" s="1">
        <v>0.97714590999999995</v>
      </c>
      <c r="M6248" t="str">
        <f t="shared" si="260"/>
        <v>Winter</v>
      </c>
    </row>
    <row r="6249" spans="1:13" x14ac:dyDescent="0.4">
      <c r="A6249" s="1" t="s">
        <v>11</v>
      </c>
      <c r="B6249" s="2">
        <v>44939</v>
      </c>
      <c r="C6249" s="10">
        <v>0.69166666666666676</v>
      </c>
      <c r="D6249" s="4">
        <f t="shared" si="258"/>
        <v>44939.691666666666</v>
      </c>
      <c r="E6249" s="5">
        <f t="shared" si="259"/>
        <v>1</v>
      </c>
      <c r="F6249" s="1">
        <v>6.63</v>
      </c>
      <c r="G6249" s="1">
        <v>2.2237</v>
      </c>
      <c r="H6249" s="1">
        <v>4.5158305182704001E-2</v>
      </c>
      <c r="I6249" s="1">
        <v>3.1551234744509001E-3</v>
      </c>
      <c r="J6249" s="1">
        <v>6.7209300123493201E-2</v>
      </c>
      <c r="K6249" s="1">
        <v>11.003325999999999</v>
      </c>
      <c r="L6249" s="1">
        <v>0.97714590999999995</v>
      </c>
      <c r="M6249" t="str">
        <f t="shared" si="260"/>
        <v>Winter</v>
      </c>
    </row>
    <row r="6250" spans="1:13" x14ac:dyDescent="0.4">
      <c r="A6250" s="1" t="s">
        <v>11</v>
      </c>
      <c r="B6250" s="2">
        <v>44939</v>
      </c>
      <c r="C6250" s="10">
        <v>0.69513888888888886</v>
      </c>
      <c r="D6250" s="4">
        <f t="shared" si="258"/>
        <v>44939.695138888892</v>
      </c>
      <c r="E6250" s="5">
        <f t="shared" si="259"/>
        <v>1</v>
      </c>
      <c r="F6250" s="1">
        <v>6.5919999999999996</v>
      </c>
      <c r="G6250" s="1">
        <v>1.84778</v>
      </c>
      <c r="H6250" s="1">
        <v>4.5117458166469102E-2</v>
      </c>
      <c r="I6250" s="1">
        <v>2.6217448637949801E-3</v>
      </c>
      <c r="J6250" s="1">
        <v>6.7032514728401701E-2</v>
      </c>
      <c r="K6250" s="1">
        <v>10.996328999999999</v>
      </c>
      <c r="L6250" s="1">
        <v>0.97714590999999995</v>
      </c>
      <c r="M6250" t="str">
        <f t="shared" si="260"/>
        <v>Winter</v>
      </c>
    </row>
    <row r="6251" spans="1:13" x14ac:dyDescent="0.4">
      <c r="A6251" s="1" t="s">
        <v>11</v>
      </c>
      <c r="B6251" s="2">
        <v>44939</v>
      </c>
      <c r="C6251" s="10">
        <v>0.69861111111111107</v>
      </c>
      <c r="D6251" s="4">
        <f t="shared" si="258"/>
        <v>44939.698611111111</v>
      </c>
      <c r="E6251" s="5">
        <f t="shared" si="259"/>
        <v>1</v>
      </c>
      <c r="F6251" s="1">
        <v>6.5720000000000001</v>
      </c>
      <c r="G6251" s="1">
        <v>1.24838</v>
      </c>
      <c r="H6251" s="1">
        <v>4.5095974579331698E-2</v>
      </c>
      <c r="I6251" s="1">
        <v>1.77127896885147E-3</v>
      </c>
      <c r="J6251" s="1">
        <v>6.6939656638608305E-2</v>
      </c>
      <c r="K6251" s="1">
        <v>10.969348999999999</v>
      </c>
      <c r="L6251" s="1">
        <v>0.97714590999999995</v>
      </c>
      <c r="M6251" t="str">
        <f t="shared" si="260"/>
        <v>Winter</v>
      </c>
    </row>
    <row r="6252" spans="1:13" x14ac:dyDescent="0.4">
      <c r="A6252" s="1" t="s">
        <v>11</v>
      </c>
      <c r="B6252" s="2">
        <v>44939</v>
      </c>
      <c r="C6252" s="10">
        <v>0.70208333333333339</v>
      </c>
      <c r="D6252" s="4">
        <f t="shared" si="258"/>
        <v>44939.70208333333</v>
      </c>
      <c r="E6252" s="5">
        <f t="shared" si="259"/>
        <v>1</v>
      </c>
      <c r="F6252" s="1">
        <v>6.601</v>
      </c>
      <c r="G6252" s="1">
        <v>0.81806999999999996</v>
      </c>
      <c r="H6252" s="1">
        <v>4.5127129119465599E-2</v>
      </c>
      <c r="I6252" s="1">
        <v>1.16072845291363E-3</v>
      </c>
      <c r="J6252" s="1">
        <v>6.7074342883011603E-2</v>
      </c>
      <c r="K6252" s="1">
        <v>10.952363999999999</v>
      </c>
      <c r="L6252" s="1">
        <v>0.97714590999999995</v>
      </c>
      <c r="M6252" t="str">
        <f t="shared" si="260"/>
        <v>Winter</v>
      </c>
    </row>
    <row r="6253" spans="1:13" x14ac:dyDescent="0.4">
      <c r="A6253" s="1" t="s">
        <v>11</v>
      </c>
      <c r="B6253" s="2">
        <v>44939</v>
      </c>
      <c r="C6253" s="10">
        <v>0.7055555555555556</v>
      </c>
      <c r="D6253" s="4">
        <f t="shared" si="258"/>
        <v>44939.705555555556</v>
      </c>
      <c r="E6253" s="5">
        <f t="shared" si="259"/>
        <v>1</v>
      </c>
      <c r="F6253" s="1">
        <v>6.5529999999999999</v>
      </c>
      <c r="G6253" s="1">
        <v>0.50301499999999999</v>
      </c>
      <c r="H6253" s="1">
        <v>4.5075574647018501E-2</v>
      </c>
      <c r="I6253" s="1">
        <v>7.1370887912079902E-4</v>
      </c>
      <c r="J6253" s="1">
        <v>6.6851560602806101E-2</v>
      </c>
      <c r="K6253" s="1">
        <v>10.897404</v>
      </c>
      <c r="L6253" s="1">
        <v>0.97714590999999995</v>
      </c>
      <c r="M6253" t="str">
        <f t="shared" si="260"/>
        <v>Winter</v>
      </c>
    </row>
    <row r="6254" spans="1:13" x14ac:dyDescent="0.4">
      <c r="A6254" s="1" t="s">
        <v>11</v>
      </c>
      <c r="B6254" s="2">
        <v>44939</v>
      </c>
      <c r="C6254" s="10">
        <v>0.7090277777777777</v>
      </c>
      <c r="D6254" s="4">
        <f t="shared" si="258"/>
        <v>44939.709027777775</v>
      </c>
      <c r="E6254" s="5">
        <f t="shared" si="259"/>
        <v>1</v>
      </c>
      <c r="F6254" s="1">
        <v>6.5720000000000001</v>
      </c>
      <c r="G6254" s="1">
        <v>0.20997499999999999</v>
      </c>
      <c r="H6254" s="1">
        <v>4.5095974579331698E-2</v>
      </c>
      <c r="I6254" s="1">
        <v>2.97925552703974E-4</v>
      </c>
      <c r="J6254" s="1">
        <v>6.6939656638608305E-2</v>
      </c>
      <c r="K6254" s="1">
        <v>10.824463</v>
      </c>
      <c r="L6254" s="1">
        <v>0.97714590999999995</v>
      </c>
      <c r="M6254" t="str">
        <f t="shared" si="260"/>
        <v>Winter</v>
      </c>
    </row>
    <row r="6255" spans="1:13" x14ac:dyDescent="0.4">
      <c r="A6255" s="1" t="s">
        <v>11</v>
      </c>
      <c r="B6255" s="2">
        <v>44939</v>
      </c>
      <c r="C6255" s="10">
        <v>0.71250000000000002</v>
      </c>
      <c r="D6255" s="4">
        <f t="shared" si="258"/>
        <v>44939.712500000001</v>
      </c>
      <c r="E6255" s="5">
        <f t="shared" si="259"/>
        <v>1</v>
      </c>
      <c r="F6255" s="1">
        <v>6.5620000000000003</v>
      </c>
      <c r="G6255" s="1">
        <v>0.10471</v>
      </c>
      <c r="H6255" s="1">
        <v>4.50852366222586E-2</v>
      </c>
      <c r="I6255" s="1">
        <v>1.48569042141365E-4</v>
      </c>
      <c r="J6255" s="1">
        <v>6.6893275842404801E-2</v>
      </c>
      <c r="K6255" s="1">
        <v>10.650599</v>
      </c>
      <c r="L6255" s="1">
        <v>0.97714590999999995</v>
      </c>
      <c r="M6255" t="str">
        <f t="shared" si="260"/>
        <v>Winter</v>
      </c>
    </row>
    <row r="6256" spans="1:13" x14ac:dyDescent="0.4">
      <c r="A6256" s="1" t="s">
        <v>11</v>
      </c>
      <c r="B6256" s="2">
        <v>44939</v>
      </c>
      <c r="C6256" s="10">
        <v>0.71597222222222223</v>
      </c>
      <c r="D6256" s="4">
        <f t="shared" si="258"/>
        <v>44939.71597222222</v>
      </c>
      <c r="E6256" s="5">
        <f t="shared" si="259"/>
        <v>1</v>
      </c>
      <c r="F6256" s="1">
        <v>6.5330000000000004</v>
      </c>
      <c r="G6256" s="1">
        <v>4.1070000000000002E-2</v>
      </c>
      <c r="H6256" s="1">
        <v>4.5054111003563102E-2</v>
      </c>
      <c r="I6256" s="3">
        <v>5.8272663172054903E-5</v>
      </c>
      <c r="J6256" s="1">
        <v>6.6758953183221101E-2</v>
      </c>
      <c r="K6256" s="1">
        <v>10.726537</v>
      </c>
      <c r="L6256" s="1">
        <v>0.97714590999999995</v>
      </c>
      <c r="M6256" t="str">
        <f t="shared" si="260"/>
        <v>Winter</v>
      </c>
    </row>
    <row r="6257" spans="1:13" x14ac:dyDescent="0.4">
      <c r="A6257" s="1" t="s">
        <v>11</v>
      </c>
      <c r="B6257" s="2">
        <v>44939</v>
      </c>
      <c r="C6257" s="10">
        <v>0.71944444444444444</v>
      </c>
      <c r="D6257" s="4">
        <f t="shared" si="258"/>
        <v>44939.719444444447</v>
      </c>
      <c r="E6257" s="5">
        <f t="shared" si="259"/>
        <v>1</v>
      </c>
      <c r="F6257" s="1">
        <v>6.4850000000000003</v>
      </c>
      <c r="G6257" s="1">
        <v>1.11E-2</v>
      </c>
      <c r="H6257" s="1">
        <v>4.5002639949018201E-2</v>
      </c>
      <c r="I6257" s="3">
        <v>1.57493684248797E-5</v>
      </c>
      <c r="J6257" s="1">
        <v>6.6537218445689203E-2</v>
      </c>
      <c r="K6257" s="1">
        <v>10.745519</v>
      </c>
      <c r="L6257" s="1">
        <v>0.97714590999999995</v>
      </c>
      <c r="M6257" t="str">
        <f t="shared" si="260"/>
        <v>Winter</v>
      </c>
    </row>
    <row r="6258" spans="1:13" x14ac:dyDescent="0.4">
      <c r="A6258" s="1" t="s">
        <v>11</v>
      </c>
      <c r="B6258" s="2">
        <v>44939</v>
      </c>
      <c r="C6258" s="10">
        <v>0.72291666666666676</v>
      </c>
      <c r="D6258" s="4">
        <f t="shared" si="258"/>
        <v>44939.722916666666</v>
      </c>
      <c r="E6258" s="5">
        <f t="shared" si="259"/>
        <v>1</v>
      </c>
      <c r="F6258" s="1">
        <v>6.524</v>
      </c>
      <c r="G6258" s="1">
        <v>0</v>
      </c>
      <c r="H6258" s="1">
        <v>4.5044455698687397E-2</v>
      </c>
      <c r="I6258" s="1">
        <v>0</v>
      </c>
      <c r="J6258" s="1">
        <v>6.67173217084229E-2</v>
      </c>
      <c r="K6258" s="1">
        <v>10.644601</v>
      </c>
      <c r="L6258" s="1">
        <v>0.97714590999999995</v>
      </c>
      <c r="M6258" t="str">
        <f t="shared" si="260"/>
        <v>Winter</v>
      </c>
    </row>
    <row r="6259" spans="1:13" x14ac:dyDescent="0.4">
      <c r="A6259" s="1" t="s">
        <v>11</v>
      </c>
      <c r="B6259" s="2">
        <v>44939</v>
      </c>
      <c r="C6259" s="10">
        <v>0.72638888888888886</v>
      </c>
      <c r="D6259" s="4">
        <f t="shared" si="258"/>
        <v>44939.726388888892</v>
      </c>
      <c r="E6259" s="5">
        <f t="shared" si="259"/>
        <v>1</v>
      </c>
      <c r="F6259" s="1">
        <v>6.5140000000000002</v>
      </c>
      <c r="G6259" s="1">
        <v>0</v>
      </c>
      <c r="H6259" s="1">
        <v>4.50337300089515E-2</v>
      </c>
      <c r="I6259" s="1">
        <v>0</v>
      </c>
      <c r="J6259" s="1">
        <v>6.6671094962473199E-2</v>
      </c>
      <c r="K6259" s="1">
        <v>10.668581</v>
      </c>
      <c r="L6259" s="1">
        <v>0.97714590999999995</v>
      </c>
      <c r="M6259" t="str">
        <f t="shared" si="260"/>
        <v>Winter</v>
      </c>
    </row>
    <row r="6260" spans="1:13" x14ac:dyDescent="0.4">
      <c r="A6260" s="1" t="s">
        <v>11</v>
      </c>
      <c r="B6260" s="2">
        <v>44939</v>
      </c>
      <c r="C6260" s="10">
        <v>0.72986111111111107</v>
      </c>
      <c r="D6260" s="4">
        <f t="shared" si="258"/>
        <v>44939.729861111111</v>
      </c>
      <c r="E6260" s="5">
        <f t="shared" si="259"/>
        <v>1</v>
      </c>
      <c r="F6260" s="1">
        <v>6.4169999999999998</v>
      </c>
      <c r="G6260" s="1">
        <v>0</v>
      </c>
      <c r="H6260" s="1">
        <v>4.4929823263272099E-2</v>
      </c>
      <c r="I6260" s="1">
        <v>0</v>
      </c>
      <c r="J6260" s="1">
        <v>6.6224354354168E-2</v>
      </c>
      <c r="K6260" s="1">
        <v>10.734522</v>
      </c>
      <c r="L6260" s="1">
        <v>0.97714590999999995</v>
      </c>
      <c r="M6260" t="str">
        <f t="shared" si="260"/>
        <v>Winter</v>
      </c>
    </row>
    <row r="6261" spans="1:13" x14ac:dyDescent="0.4">
      <c r="A6261" s="1" t="s">
        <v>11</v>
      </c>
      <c r="B6261" s="2">
        <v>44939</v>
      </c>
      <c r="C6261" s="10">
        <v>0.73333333333333339</v>
      </c>
      <c r="D6261" s="4">
        <f t="shared" si="258"/>
        <v>44939.73333333333</v>
      </c>
      <c r="E6261" s="5">
        <f t="shared" si="259"/>
        <v>1</v>
      </c>
      <c r="F6261" s="1">
        <v>6.3979999999999997</v>
      </c>
      <c r="G6261" s="1">
        <v>0</v>
      </c>
      <c r="H6261" s="1">
        <v>4.4909498492337101E-2</v>
      </c>
      <c r="I6261" s="1">
        <v>0</v>
      </c>
      <c r="J6261" s="1">
        <v>6.6137199693013099E-2</v>
      </c>
      <c r="K6261" s="1">
        <v>10.729525000000001</v>
      </c>
      <c r="L6261" s="1">
        <v>0.97714590999999995</v>
      </c>
      <c r="M6261" t="str">
        <f t="shared" si="260"/>
        <v>Winter</v>
      </c>
    </row>
    <row r="6262" spans="1:13" x14ac:dyDescent="0.4">
      <c r="A6262" s="1" t="s">
        <v>11</v>
      </c>
      <c r="B6262" s="2">
        <v>44939</v>
      </c>
      <c r="C6262" s="10">
        <v>0.7368055555555556</v>
      </c>
      <c r="D6262" s="4">
        <f t="shared" si="258"/>
        <v>44939.736805555556</v>
      </c>
      <c r="E6262" s="5">
        <f t="shared" si="259"/>
        <v>1</v>
      </c>
      <c r="F6262" s="1">
        <v>6.407</v>
      </c>
      <c r="G6262" s="1">
        <v>0</v>
      </c>
      <c r="H6262" s="1">
        <v>4.4919124869058399E-2</v>
      </c>
      <c r="I6262" s="1">
        <v>0</v>
      </c>
      <c r="J6262" s="1">
        <v>6.6178469172838303E-2</v>
      </c>
      <c r="K6262" s="1">
        <v>10.655583999999999</v>
      </c>
      <c r="L6262" s="1">
        <v>0.97714590999999995</v>
      </c>
      <c r="M6262" t="str">
        <f t="shared" si="260"/>
        <v>Winter</v>
      </c>
    </row>
    <row r="6263" spans="1:13" x14ac:dyDescent="0.4">
      <c r="A6263" s="1" t="s">
        <v>11</v>
      </c>
      <c r="B6263" s="2">
        <v>44939</v>
      </c>
      <c r="C6263" s="10">
        <v>0.7402777777777777</v>
      </c>
      <c r="D6263" s="4">
        <f t="shared" si="258"/>
        <v>44939.740277777775</v>
      </c>
      <c r="E6263" s="5">
        <f t="shared" si="259"/>
        <v>1</v>
      </c>
      <c r="F6263" s="1">
        <v>6.4169999999999998</v>
      </c>
      <c r="G6263" s="1">
        <v>0</v>
      </c>
      <c r="H6263" s="1">
        <v>4.4929823263272099E-2</v>
      </c>
      <c r="I6263" s="1">
        <v>0</v>
      </c>
      <c r="J6263" s="1">
        <v>6.6224354354168E-2</v>
      </c>
      <c r="K6263" s="1">
        <v>10.600628</v>
      </c>
      <c r="L6263" s="1">
        <v>0.97714590999999995</v>
      </c>
      <c r="M6263" t="str">
        <f t="shared" si="260"/>
        <v>Winter</v>
      </c>
    </row>
    <row r="6264" spans="1:13" x14ac:dyDescent="0.4">
      <c r="A6264" s="1" t="s">
        <v>11</v>
      </c>
      <c r="B6264" s="2">
        <v>44939</v>
      </c>
      <c r="C6264" s="10">
        <v>0.74375000000000002</v>
      </c>
      <c r="D6264" s="4">
        <f t="shared" si="258"/>
        <v>44939.743750000001</v>
      </c>
      <c r="E6264" s="5">
        <f t="shared" si="259"/>
        <v>1</v>
      </c>
      <c r="F6264" s="1">
        <v>6.3979999999999997</v>
      </c>
      <c r="G6264" s="1">
        <v>0</v>
      </c>
      <c r="H6264" s="1">
        <v>4.4909498492337101E-2</v>
      </c>
      <c r="I6264" s="1">
        <v>0</v>
      </c>
      <c r="J6264" s="1">
        <v>6.6137199693013099E-2</v>
      </c>
      <c r="K6264" s="1">
        <v>10.619611000000001</v>
      </c>
      <c r="L6264" s="1">
        <v>0.97714590999999995</v>
      </c>
      <c r="M6264" t="str">
        <f t="shared" si="260"/>
        <v>Winter</v>
      </c>
    </row>
    <row r="6265" spans="1:13" x14ac:dyDescent="0.4">
      <c r="A6265" s="1" t="s">
        <v>11</v>
      </c>
      <c r="B6265" s="2">
        <v>44939</v>
      </c>
      <c r="C6265" s="10">
        <v>0.74722222222222223</v>
      </c>
      <c r="D6265" s="4">
        <f t="shared" si="258"/>
        <v>44939.74722222222</v>
      </c>
      <c r="E6265" s="5">
        <f t="shared" si="259"/>
        <v>1</v>
      </c>
      <c r="F6265" s="1">
        <v>6.407</v>
      </c>
      <c r="G6265" s="1">
        <v>0</v>
      </c>
      <c r="H6265" s="1">
        <v>4.4919124869058399E-2</v>
      </c>
      <c r="I6265" s="1">
        <v>0</v>
      </c>
      <c r="J6265" s="1">
        <v>6.6178469172838303E-2</v>
      </c>
      <c r="K6265" s="1">
        <v>10.553663999999999</v>
      </c>
      <c r="L6265" s="1">
        <v>0.97714590999999995</v>
      </c>
      <c r="M6265" t="str">
        <f t="shared" si="260"/>
        <v>Winter</v>
      </c>
    </row>
    <row r="6266" spans="1:13" x14ac:dyDescent="0.4">
      <c r="A6266" s="1" t="s">
        <v>11</v>
      </c>
      <c r="B6266" s="2">
        <v>44939</v>
      </c>
      <c r="C6266" s="10">
        <v>0.75069444444444444</v>
      </c>
      <c r="D6266" s="4">
        <f t="shared" si="258"/>
        <v>44939.750694444447</v>
      </c>
      <c r="E6266" s="5">
        <f t="shared" si="259"/>
        <v>1</v>
      </c>
      <c r="F6266" s="1">
        <v>6.359</v>
      </c>
      <c r="G6266" s="1">
        <v>0</v>
      </c>
      <c r="H6266" s="1">
        <v>4.4867808026383099E-2</v>
      </c>
      <c r="I6266" s="1">
        <v>0</v>
      </c>
      <c r="J6266" s="1">
        <v>6.5958662468379906E-2</v>
      </c>
      <c r="K6266" s="1">
        <v>10.623605</v>
      </c>
      <c r="L6266" s="1">
        <v>0.97714590999999995</v>
      </c>
      <c r="M6266" t="str">
        <f t="shared" si="260"/>
        <v>Winter</v>
      </c>
    </row>
    <row r="6267" spans="1:13" x14ac:dyDescent="0.4">
      <c r="A6267" s="1" t="s">
        <v>11</v>
      </c>
      <c r="B6267" s="2">
        <v>44939</v>
      </c>
      <c r="C6267" s="10">
        <v>0.75416666666666676</v>
      </c>
      <c r="D6267" s="4">
        <f t="shared" si="258"/>
        <v>44939.754166666666</v>
      </c>
      <c r="E6267" s="5">
        <f t="shared" si="259"/>
        <v>1</v>
      </c>
      <c r="F6267" s="1">
        <v>6.3879999999999999</v>
      </c>
      <c r="G6267" s="1">
        <v>0</v>
      </c>
      <c r="H6267" s="1">
        <v>4.4898804937724197E-2</v>
      </c>
      <c r="I6267" s="1">
        <v>0</v>
      </c>
      <c r="J6267" s="1">
        <v>6.6091374898945399E-2</v>
      </c>
      <c r="K6267" s="1">
        <v>10.525684999999999</v>
      </c>
      <c r="L6267" s="1">
        <v>0.97714590999999995</v>
      </c>
      <c r="M6267" t="str">
        <f t="shared" si="260"/>
        <v>Winter</v>
      </c>
    </row>
    <row r="6268" spans="1:13" x14ac:dyDescent="0.4">
      <c r="A6268" s="1" t="s">
        <v>11</v>
      </c>
      <c r="B6268" s="2">
        <v>44939</v>
      </c>
      <c r="C6268" s="10">
        <v>0.75763888888888886</v>
      </c>
      <c r="D6268" s="4">
        <f t="shared" si="258"/>
        <v>44939.757638888892</v>
      </c>
      <c r="E6268" s="5">
        <f t="shared" si="259"/>
        <v>1</v>
      </c>
      <c r="F6268" s="1">
        <v>6.32</v>
      </c>
      <c r="G6268" s="1">
        <v>0</v>
      </c>
      <c r="H6268" s="1">
        <v>4.4826156262596902E-2</v>
      </c>
      <c r="I6268" s="1">
        <v>0</v>
      </c>
      <c r="J6268" s="1">
        <v>6.5780607204590599E-2</v>
      </c>
      <c r="K6268" s="1">
        <v>10.57564</v>
      </c>
      <c r="L6268" s="1">
        <v>0.97714590999999995</v>
      </c>
      <c r="M6268" t="str">
        <f t="shared" si="260"/>
        <v>Winter</v>
      </c>
    </row>
    <row r="6269" spans="1:13" x14ac:dyDescent="0.4">
      <c r="A6269" s="1" t="s">
        <v>11</v>
      </c>
      <c r="B6269" s="2">
        <v>44939</v>
      </c>
      <c r="C6269" s="10">
        <v>0.76111111111111107</v>
      </c>
      <c r="D6269" s="4">
        <f t="shared" si="258"/>
        <v>44939.761111111111</v>
      </c>
      <c r="E6269" s="5">
        <f t="shared" si="259"/>
        <v>1</v>
      </c>
      <c r="F6269" s="1">
        <v>6.2709999999999999</v>
      </c>
      <c r="G6269" s="1">
        <v>0</v>
      </c>
      <c r="H6269" s="1">
        <v>4.4773879363979099E-2</v>
      </c>
      <c r="I6269" s="1">
        <v>0</v>
      </c>
      <c r="J6269" s="1">
        <v>6.5557577917402701E-2</v>
      </c>
      <c r="K6269" s="1">
        <v>10.651577</v>
      </c>
      <c r="L6269" s="1">
        <v>0.97714590999999995</v>
      </c>
      <c r="M6269" t="str">
        <f t="shared" si="260"/>
        <v>Winter</v>
      </c>
    </row>
    <row r="6270" spans="1:13" x14ac:dyDescent="0.4">
      <c r="A6270" s="1" t="s">
        <v>11</v>
      </c>
      <c r="B6270" s="2">
        <v>44939</v>
      </c>
      <c r="C6270" s="10">
        <v>0.76458333333333339</v>
      </c>
      <c r="D6270" s="4">
        <f t="shared" si="258"/>
        <v>44939.76458333333</v>
      </c>
      <c r="E6270" s="5">
        <f t="shared" si="259"/>
        <v>1</v>
      </c>
      <c r="F6270" s="1">
        <v>6.3390000000000004</v>
      </c>
      <c r="G6270" s="1">
        <v>0</v>
      </c>
      <c r="H6270" s="1">
        <v>4.4846443315191997E-2</v>
      </c>
      <c r="I6270" s="1">
        <v>0</v>
      </c>
      <c r="J6270" s="1">
        <v>6.5867291953235693E-2</v>
      </c>
      <c r="K6270" s="1">
        <v>10.499701999999999</v>
      </c>
      <c r="L6270" s="1">
        <v>0.97714590999999995</v>
      </c>
      <c r="M6270" t="str">
        <f t="shared" si="260"/>
        <v>Winter</v>
      </c>
    </row>
    <row r="6271" spans="1:13" x14ac:dyDescent="0.4">
      <c r="A6271" s="1" t="s">
        <v>11</v>
      </c>
      <c r="B6271" s="2">
        <v>44939</v>
      </c>
      <c r="C6271" s="10">
        <v>0.7680555555555556</v>
      </c>
      <c r="D6271" s="4">
        <f t="shared" si="258"/>
        <v>44939.768055555556</v>
      </c>
      <c r="E6271" s="5">
        <f t="shared" si="259"/>
        <v>1</v>
      </c>
      <c r="F6271" s="1">
        <v>6.3</v>
      </c>
      <c r="G6271" s="1">
        <v>0</v>
      </c>
      <c r="H6271" s="1">
        <v>4.4804811384732801E-2</v>
      </c>
      <c r="I6271" s="1">
        <v>0</v>
      </c>
      <c r="J6271" s="1">
        <v>6.5689483343950403E-2</v>
      </c>
      <c r="K6271" s="1">
        <v>10.555655</v>
      </c>
      <c r="L6271" s="1">
        <v>0.97714590999999995</v>
      </c>
      <c r="M6271" t="str">
        <f t="shared" si="260"/>
        <v>Winter</v>
      </c>
    </row>
    <row r="6272" spans="1:13" x14ac:dyDescent="0.4">
      <c r="A6272" s="1" t="s">
        <v>11</v>
      </c>
      <c r="B6272" s="2">
        <v>44939</v>
      </c>
      <c r="C6272" s="10">
        <v>0.7715277777777777</v>
      </c>
      <c r="D6272" s="4">
        <f t="shared" si="258"/>
        <v>44939.771527777775</v>
      </c>
      <c r="E6272" s="5">
        <f t="shared" si="259"/>
        <v>1</v>
      </c>
      <c r="F6272" s="1">
        <v>6.2519999999999998</v>
      </c>
      <c r="G6272" s="1">
        <v>0</v>
      </c>
      <c r="H6272" s="1">
        <v>4.4753625136923499E-2</v>
      </c>
      <c r="I6272" s="1">
        <v>0</v>
      </c>
      <c r="J6272" s="1">
        <v>6.54713007683803E-2</v>
      </c>
      <c r="K6272" s="1">
        <v>10.567641999999999</v>
      </c>
      <c r="L6272" s="1">
        <v>0.97714590999999995</v>
      </c>
      <c r="M6272" t="str">
        <f t="shared" si="260"/>
        <v>Winter</v>
      </c>
    </row>
    <row r="6273" spans="1:13" x14ac:dyDescent="0.4">
      <c r="A6273" s="1" t="s">
        <v>11</v>
      </c>
      <c r="B6273" s="2">
        <v>44939</v>
      </c>
      <c r="C6273" s="10">
        <v>0.77500000000000002</v>
      </c>
      <c r="D6273" s="4">
        <f t="shared" si="258"/>
        <v>44939.775000000001</v>
      </c>
      <c r="E6273" s="5">
        <f t="shared" si="259"/>
        <v>1</v>
      </c>
      <c r="F6273" s="1">
        <v>6.2910000000000004</v>
      </c>
      <c r="G6273" s="1">
        <v>0</v>
      </c>
      <c r="H6273" s="1">
        <v>4.4795209505921203E-2</v>
      </c>
      <c r="I6273" s="1">
        <v>0</v>
      </c>
      <c r="J6273" s="1">
        <v>6.5648518800021205E-2</v>
      </c>
      <c r="K6273" s="1">
        <v>10.44674</v>
      </c>
      <c r="L6273" s="1">
        <v>0.97714590999999995</v>
      </c>
      <c r="M6273" t="str">
        <f t="shared" si="260"/>
        <v>Winter</v>
      </c>
    </row>
    <row r="6274" spans="1:13" x14ac:dyDescent="0.4">
      <c r="A6274" s="1" t="s">
        <v>11</v>
      </c>
      <c r="B6274" s="2">
        <v>44939</v>
      </c>
      <c r="C6274" s="10">
        <v>0.77847222222222223</v>
      </c>
      <c r="D6274" s="4">
        <f t="shared" si="258"/>
        <v>44939.77847222222</v>
      </c>
      <c r="E6274" s="5">
        <f t="shared" si="259"/>
        <v>1</v>
      </c>
      <c r="F6274" s="1">
        <v>6.2320000000000002</v>
      </c>
      <c r="G6274" s="1">
        <v>0</v>
      </c>
      <c r="H6274" s="1">
        <v>4.4732314796216803E-2</v>
      </c>
      <c r="I6274" s="1">
        <v>0</v>
      </c>
      <c r="J6274" s="1">
        <v>6.5380605380473703E-2</v>
      </c>
      <c r="K6274" s="1">
        <v>10.527672000000001</v>
      </c>
      <c r="L6274" s="1">
        <v>0.97714590999999995</v>
      </c>
      <c r="M6274" t="str">
        <f t="shared" si="260"/>
        <v>Winter</v>
      </c>
    </row>
    <row r="6275" spans="1:13" x14ac:dyDescent="0.4">
      <c r="A6275" s="1" t="s">
        <v>11</v>
      </c>
      <c r="B6275" s="2">
        <v>44939</v>
      </c>
      <c r="C6275" s="10">
        <v>0.78194444444444444</v>
      </c>
      <c r="D6275" s="4">
        <f t="shared" si="258"/>
        <v>44939.781944444447</v>
      </c>
      <c r="E6275" s="5">
        <f t="shared" si="259"/>
        <v>1</v>
      </c>
      <c r="F6275" s="1">
        <v>6.2610000000000001</v>
      </c>
      <c r="G6275" s="1">
        <v>0</v>
      </c>
      <c r="H6275" s="1">
        <v>4.4763218102101703E-2</v>
      </c>
      <c r="I6275" s="1">
        <v>0</v>
      </c>
      <c r="J6275" s="1">
        <v>6.5512154728613506E-2</v>
      </c>
      <c r="K6275" s="1">
        <v>10.474716000000001</v>
      </c>
      <c r="L6275" s="1">
        <v>0.97714590999999995</v>
      </c>
      <c r="M6275" t="str">
        <f t="shared" si="260"/>
        <v>Winter</v>
      </c>
    </row>
    <row r="6276" spans="1:13" x14ac:dyDescent="0.4">
      <c r="A6276" s="1" t="s">
        <v>11</v>
      </c>
      <c r="B6276" s="2">
        <v>44939</v>
      </c>
      <c r="C6276" s="10">
        <v>0.78541666666666676</v>
      </c>
      <c r="D6276" s="4">
        <f t="shared" si="258"/>
        <v>44939.785416666666</v>
      </c>
      <c r="E6276" s="5">
        <f t="shared" si="259"/>
        <v>1</v>
      </c>
      <c r="F6276" s="1">
        <v>6.2320000000000002</v>
      </c>
      <c r="G6276" s="1">
        <v>0</v>
      </c>
      <c r="H6276" s="1">
        <v>4.4732314796216803E-2</v>
      </c>
      <c r="I6276" s="1">
        <v>0</v>
      </c>
      <c r="J6276" s="1">
        <v>6.5380605380473703E-2</v>
      </c>
      <c r="K6276" s="1">
        <v>10.513683</v>
      </c>
      <c r="L6276" s="1">
        <v>0.97714590999999995</v>
      </c>
      <c r="M6276" t="str">
        <f t="shared" si="260"/>
        <v>Winter</v>
      </c>
    </row>
    <row r="6277" spans="1:13" x14ac:dyDescent="0.4">
      <c r="A6277" s="1" t="s">
        <v>11</v>
      </c>
      <c r="B6277" s="2">
        <v>44939</v>
      </c>
      <c r="C6277" s="10">
        <v>0.78888888888888886</v>
      </c>
      <c r="D6277" s="4">
        <f t="shared" si="258"/>
        <v>44939.788888888892</v>
      </c>
      <c r="E6277" s="5">
        <f t="shared" si="259"/>
        <v>1</v>
      </c>
      <c r="F6277" s="1">
        <v>6.1929999999999996</v>
      </c>
      <c r="G6277" s="1">
        <v>0</v>
      </c>
      <c r="H6277" s="1">
        <v>4.4690788813748501E-2</v>
      </c>
      <c r="I6277" s="1">
        <v>0</v>
      </c>
      <c r="J6277" s="1">
        <v>6.5204110580517699E-2</v>
      </c>
      <c r="K6277" s="1">
        <v>10.502689</v>
      </c>
      <c r="L6277" s="1">
        <v>0.97714590999999995</v>
      </c>
      <c r="M6277" t="str">
        <f t="shared" si="260"/>
        <v>Winter</v>
      </c>
    </row>
    <row r="6278" spans="1:13" x14ac:dyDescent="0.4">
      <c r="A6278" s="1" t="s">
        <v>11</v>
      </c>
      <c r="B6278" s="2">
        <v>44939</v>
      </c>
      <c r="C6278" s="10">
        <v>0.79236111111111107</v>
      </c>
      <c r="D6278" s="4">
        <f t="shared" si="258"/>
        <v>44939.792361111111</v>
      </c>
      <c r="E6278" s="5">
        <f t="shared" si="259"/>
        <v>1</v>
      </c>
      <c r="F6278" s="1">
        <v>6.2130000000000001</v>
      </c>
      <c r="G6278" s="1">
        <v>0</v>
      </c>
      <c r="H6278" s="1">
        <v>4.4712079371601501E-2</v>
      </c>
      <c r="I6278" s="1">
        <v>0</v>
      </c>
      <c r="J6278" s="1">
        <v>6.5294561136424803E-2</v>
      </c>
      <c r="K6278" s="1">
        <v>10.466718999999999</v>
      </c>
      <c r="L6278" s="1">
        <v>0.97714590999999995</v>
      </c>
      <c r="M6278" t="str">
        <f t="shared" si="260"/>
        <v>Winter</v>
      </c>
    </row>
    <row r="6279" spans="1:13" x14ac:dyDescent="0.4">
      <c r="A6279" s="1" t="s">
        <v>11</v>
      </c>
      <c r="B6279" s="2">
        <v>44939</v>
      </c>
      <c r="C6279" s="10">
        <v>0.79583333333333339</v>
      </c>
      <c r="D6279" s="4">
        <f t="shared" si="258"/>
        <v>44939.79583333333</v>
      </c>
      <c r="E6279" s="5">
        <f t="shared" si="259"/>
        <v>1</v>
      </c>
      <c r="F6279" s="1">
        <v>6.1740000000000004</v>
      </c>
      <c r="G6279" s="1">
        <v>0</v>
      </c>
      <c r="H6279" s="1">
        <v>4.4670572174118697E-2</v>
      </c>
      <c r="I6279" s="1">
        <v>0</v>
      </c>
      <c r="J6279" s="1">
        <v>6.5118298612715703E-2</v>
      </c>
      <c r="K6279" s="1">
        <v>10.536659999999999</v>
      </c>
      <c r="L6279" s="1">
        <v>0.97714590999999995</v>
      </c>
      <c r="M6279" t="str">
        <f t="shared" si="260"/>
        <v>Winter</v>
      </c>
    </row>
    <row r="6280" spans="1:13" x14ac:dyDescent="0.4">
      <c r="A6280" s="1" t="s">
        <v>11</v>
      </c>
      <c r="B6280" s="2">
        <v>44939</v>
      </c>
      <c r="C6280" s="10">
        <v>0.7993055555555556</v>
      </c>
      <c r="D6280" s="4">
        <f t="shared" si="258"/>
        <v>44939.799305555556</v>
      </c>
      <c r="E6280" s="5">
        <f t="shared" si="259"/>
        <v>1</v>
      </c>
      <c r="F6280" s="1">
        <v>6.1829999999999998</v>
      </c>
      <c r="G6280" s="1">
        <v>0</v>
      </c>
      <c r="H6280" s="1">
        <v>4.4680147336846797E-2</v>
      </c>
      <c r="I6280" s="1">
        <v>0</v>
      </c>
      <c r="J6280" s="1">
        <v>6.51589323003125E-2</v>
      </c>
      <c r="K6280" s="1">
        <v>10.470713</v>
      </c>
      <c r="L6280" s="1">
        <v>0.97714590999999995</v>
      </c>
      <c r="M6280" t="str">
        <f t="shared" si="260"/>
        <v>Winter</v>
      </c>
    </row>
    <row r="6281" spans="1:13" x14ac:dyDescent="0.4">
      <c r="A6281" s="1" t="s">
        <v>11</v>
      </c>
      <c r="B6281" s="2">
        <v>44939</v>
      </c>
      <c r="C6281" s="10">
        <v>0.8027777777777777</v>
      </c>
      <c r="D6281" s="4">
        <f t="shared" si="258"/>
        <v>44939.802777777775</v>
      </c>
      <c r="E6281" s="5">
        <f t="shared" si="259"/>
        <v>1</v>
      </c>
      <c r="F6281" s="1">
        <v>6.1639999999999997</v>
      </c>
      <c r="G6281" s="1">
        <v>0</v>
      </c>
      <c r="H6281" s="1">
        <v>4.4659935511070399E-2</v>
      </c>
      <c r="I6281" s="1">
        <v>0</v>
      </c>
      <c r="J6281" s="1">
        <v>6.5073179789454094E-2</v>
      </c>
      <c r="K6281" s="1">
        <v>10.473710000000001</v>
      </c>
      <c r="L6281" s="1">
        <v>0.97714590999999995</v>
      </c>
      <c r="M6281" t="str">
        <f t="shared" si="260"/>
        <v>Winter</v>
      </c>
    </row>
    <row r="6282" spans="1:13" x14ac:dyDescent="0.4">
      <c r="A6282" s="1" t="s">
        <v>11</v>
      </c>
      <c r="B6282" s="2">
        <v>44939</v>
      </c>
      <c r="C6282" s="10">
        <v>0.80625000000000002</v>
      </c>
      <c r="D6282" s="4">
        <f t="shared" si="258"/>
        <v>44939.806250000001</v>
      </c>
      <c r="E6282" s="5">
        <f t="shared" si="259"/>
        <v>1</v>
      </c>
      <c r="F6282" s="1">
        <v>6.1440000000000001</v>
      </c>
      <c r="G6282" s="1">
        <v>0</v>
      </c>
      <c r="H6282" s="1">
        <v>4.46386697825676E-2</v>
      </c>
      <c r="I6282" s="1">
        <v>0</v>
      </c>
      <c r="J6282" s="1">
        <v>6.49830359063472E-2</v>
      </c>
      <c r="K6282" s="1">
        <v>10.439735000000001</v>
      </c>
      <c r="L6282" s="1">
        <v>0.97714590999999995</v>
      </c>
      <c r="M6282" t="str">
        <f t="shared" si="260"/>
        <v>Winter</v>
      </c>
    </row>
    <row r="6283" spans="1:13" x14ac:dyDescent="0.4">
      <c r="A6283" s="1" t="s">
        <v>11</v>
      </c>
      <c r="B6283" s="2">
        <v>44939</v>
      </c>
      <c r="C6283" s="10">
        <v>0.80972222222222223</v>
      </c>
      <c r="D6283" s="4">
        <f t="shared" si="258"/>
        <v>44939.80972222222</v>
      </c>
      <c r="E6283" s="5">
        <f t="shared" si="259"/>
        <v>1</v>
      </c>
      <c r="F6283" s="1">
        <v>6.1740000000000004</v>
      </c>
      <c r="G6283" s="1">
        <v>0</v>
      </c>
      <c r="H6283" s="1">
        <v>4.4670572174118697E-2</v>
      </c>
      <c r="I6283" s="1">
        <v>0</v>
      </c>
      <c r="J6283" s="1">
        <v>6.5118298612715703E-2</v>
      </c>
      <c r="K6283" s="1">
        <v>10.459721</v>
      </c>
      <c r="L6283" s="1">
        <v>0.97714590999999995</v>
      </c>
      <c r="M6283" t="str">
        <f t="shared" si="260"/>
        <v>Winter</v>
      </c>
    </row>
    <row r="6284" spans="1:13" x14ac:dyDescent="0.4">
      <c r="A6284" s="1" t="s">
        <v>11</v>
      </c>
      <c r="B6284" s="2">
        <v>44939</v>
      </c>
      <c r="C6284" s="10">
        <v>0.81319444444444444</v>
      </c>
      <c r="D6284" s="4">
        <f t="shared" si="258"/>
        <v>44939.813194444447</v>
      </c>
      <c r="E6284" s="5">
        <f t="shared" si="259"/>
        <v>1</v>
      </c>
      <c r="F6284" s="1">
        <v>6.1639999999999997</v>
      </c>
      <c r="G6284" s="1">
        <v>0</v>
      </c>
      <c r="H6284" s="1">
        <v>4.4659935511070399E-2</v>
      </c>
      <c r="I6284" s="1">
        <v>0</v>
      </c>
      <c r="J6284" s="1">
        <v>6.5073179789454094E-2</v>
      </c>
      <c r="K6284" s="1">
        <v>10.383781000000001</v>
      </c>
      <c r="L6284" s="1">
        <v>0.97714590999999995</v>
      </c>
      <c r="M6284" t="str">
        <f t="shared" si="260"/>
        <v>Winter</v>
      </c>
    </row>
    <row r="6285" spans="1:13" x14ac:dyDescent="0.4">
      <c r="A6285" s="1" t="s">
        <v>11</v>
      </c>
      <c r="B6285" s="2">
        <v>44939</v>
      </c>
      <c r="C6285" s="10">
        <v>0.81666666666666676</v>
      </c>
      <c r="D6285" s="4">
        <f t="shared" si="258"/>
        <v>44939.816666666666</v>
      </c>
      <c r="E6285" s="5">
        <f t="shared" si="259"/>
        <v>1</v>
      </c>
      <c r="F6285" s="1">
        <v>6.125</v>
      </c>
      <c r="G6285" s="1">
        <v>0</v>
      </c>
      <c r="H6285" s="1">
        <v>4.4618476719869501E-2</v>
      </c>
      <c r="I6285" s="1">
        <v>0</v>
      </c>
      <c r="J6285" s="1">
        <v>6.4897514884202603E-2</v>
      </c>
      <c r="K6285" s="1">
        <v>10.449726</v>
      </c>
      <c r="L6285" s="1">
        <v>0.97714590999999995</v>
      </c>
      <c r="M6285" t="str">
        <f t="shared" si="260"/>
        <v>Winter</v>
      </c>
    </row>
    <row r="6286" spans="1:13" x14ac:dyDescent="0.4">
      <c r="A6286" s="1" t="s">
        <v>11</v>
      </c>
      <c r="B6286" s="2">
        <v>44939</v>
      </c>
      <c r="C6286" s="10">
        <v>0.82013888888888886</v>
      </c>
      <c r="D6286" s="4">
        <f t="shared" si="258"/>
        <v>44939.820138888892</v>
      </c>
      <c r="E6286" s="5">
        <f t="shared" si="259"/>
        <v>1</v>
      </c>
      <c r="F6286" s="1">
        <v>6.0659999999999998</v>
      </c>
      <c r="G6286" s="1">
        <v>0</v>
      </c>
      <c r="H6286" s="1">
        <v>4.4555830151816703E-2</v>
      </c>
      <c r="I6286" s="1">
        <v>0</v>
      </c>
      <c r="J6286" s="1">
        <v>6.4632666332391106E-2</v>
      </c>
      <c r="K6286" s="1">
        <v>10.524661999999999</v>
      </c>
      <c r="L6286" s="1">
        <v>0.97714590999999995</v>
      </c>
      <c r="M6286" t="str">
        <f t="shared" si="260"/>
        <v>Winter</v>
      </c>
    </row>
    <row r="6287" spans="1:13" x14ac:dyDescent="0.4">
      <c r="A6287" s="1" t="s">
        <v>11</v>
      </c>
      <c r="B6287" s="2">
        <v>44939</v>
      </c>
      <c r="C6287" s="10">
        <v>0.82361111111111107</v>
      </c>
      <c r="D6287" s="4">
        <f t="shared" si="258"/>
        <v>44939.823611111111</v>
      </c>
      <c r="E6287" s="5">
        <f t="shared" si="259"/>
        <v>1</v>
      </c>
      <c r="F6287" s="1">
        <v>6.1150000000000002</v>
      </c>
      <c r="G6287" s="1">
        <v>0</v>
      </c>
      <c r="H6287" s="1">
        <v>4.46078524614483E-2</v>
      </c>
      <c r="I6287" s="1">
        <v>0</v>
      </c>
      <c r="J6287" s="1">
        <v>6.4852549036406304E-2</v>
      </c>
      <c r="K6287" s="1">
        <v>10.425744</v>
      </c>
      <c r="L6287" s="1">
        <v>0.97714590999999995</v>
      </c>
      <c r="M6287" t="str">
        <f t="shared" si="260"/>
        <v>Winter</v>
      </c>
    </row>
    <row r="6288" spans="1:13" x14ac:dyDescent="0.4">
      <c r="A6288" s="1" t="s">
        <v>11</v>
      </c>
      <c r="B6288" s="2">
        <v>44939</v>
      </c>
      <c r="C6288" s="10">
        <v>0.82708333333333339</v>
      </c>
      <c r="D6288" s="4">
        <f t="shared" si="258"/>
        <v>44939.82708333333</v>
      </c>
      <c r="E6288" s="5">
        <f t="shared" si="259"/>
        <v>1</v>
      </c>
      <c r="F6288" s="1">
        <v>6.1349999999999998</v>
      </c>
      <c r="G6288" s="1">
        <v>0</v>
      </c>
      <c r="H6288" s="1">
        <v>4.4629103508671698E-2</v>
      </c>
      <c r="I6288" s="1">
        <v>0</v>
      </c>
      <c r="J6288" s="1">
        <v>6.4942511909300393E-2</v>
      </c>
      <c r="K6288" s="1">
        <v>10.405761</v>
      </c>
      <c r="L6288" s="1">
        <v>0.97714590999999995</v>
      </c>
      <c r="M6288" t="str">
        <f t="shared" si="260"/>
        <v>Winter</v>
      </c>
    </row>
    <row r="6289" spans="1:13" x14ac:dyDescent="0.4">
      <c r="A6289" s="1" t="s">
        <v>11</v>
      </c>
      <c r="B6289" s="2">
        <v>44939</v>
      </c>
      <c r="C6289" s="10">
        <v>0.8305555555555556</v>
      </c>
      <c r="D6289" s="4">
        <f t="shared" si="258"/>
        <v>44939.830555555556</v>
      </c>
      <c r="E6289" s="5">
        <f t="shared" si="259"/>
        <v>1</v>
      </c>
      <c r="F6289" s="1">
        <v>6.0659999999999998</v>
      </c>
      <c r="G6289" s="1">
        <v>0</v>
      </c>
      <c r="H6289" s="1">
        <v>4.4555830151816703E-2</v>
      </c>
      <c r="I6289" s="1">
        <v>0</v>
      </c>
      <c r="J6289" s="1">
        <v>6.4632666332391106E-2</v>
      </c>
      <c r="K6289" s="1">
        <v>10.449721</v>
      </c>
      <c r="L6289" s="1">
        <v>0.97714590999999995</v>
      </c>
      <c r="M6289" t="str">
        <f t="shared" si="260"/>
        <v>Winter</v>
      </c>
    </row>
    <row r="6290" spans="1:13" x14ac:dyDescent="0.4">
      <c r="A6290" s="1" t="s">
        <v>11</v>
      </c>
      <c r="B6290" s="2">
        <v>44939</v>
      </c>
      <c r="C6290" s="10">
        <v>0.8340277777777777</v>
      </c>
      <c r="D6290" s="4">
        <f t="shared" si="258"/>
        <v>44939.834027777775</v>
      </c>
      <c r="E6290" s="5">
        <f t="shared" si="259"/>
        <v>1</v>
      </c>
      <c r="F6290" s="1">
        <v>6.0759999999999996</v>
      </c>
      <c r="G6290" s="1">
        <v>0</v>
      </c>
      <c r="H6290" s="1">
        <v>4.4566442020077097E-2</v>
      </c>
      <c r="I6290" s="1">
        <v>0</v>
      </c>
      <c r="J6290" s="1">
        <v>6.4677479723385806E-2</v>
      </c>
      <c r="K6290" s="1">
        <v>10.438731000000001</v>
      </c>
      <c r="L6290" s="1">
        <v>0.97714590999999995</v>
      </c>
      <c r="M6290" t="str">
        <f t="shared" si="260"/>
        <v>Winter</v>
      </c>
    </row>
    <row r="6291" spans="1:13" x14ac:dyDescent="0.4">
      <c r="A6291" s="1" t="s">
        <v>11</v>
      </c>
      <c r="B6291" s="2">
        <v>44939</v>
      </c>
      <c r="C6291" s="10">
        <v>0.83750000000000002</v>
      </c>
      <c r="D6291" s="4">
        <f t="shared" si="258"/>
        <v>44939.837500000001</v>
      </c>
      <c r="E6291" s="5">
        <f t="shared" si="259"/>
        <v>1</v>
      </c>
      <c r="F6291" s="1">
        <v>6.0069999999999997</v>
      </c>
      <c r="G6291" s="1">
        <v>0</v>
      </c>
      <c r="H6291" s="1">
        <v>4.4493271542671999E-2</v>
      </c>
      <c r="I6291" s="1">
        <v>0</v>
      </c>
      <c r="J6291" s="1">
        <v>6.4368898634838995E-2</v>
      </c>
      <c r="K6291" s="1">
        <v>10.529654000000001</v>
      </c>
      <c r="L6291" s="1">
        <v>0.97714590999999995</v>
      </c>
      <c r="M6291" t="str">
        <f t="shared" si="260"/>
        <v>Winter</v>
      </c>
    </row>
    <row r="6292" spans="1:13" x14ac:dyDescent="0.4">
      <c r="A6292" s="1" t="s">
        <v>11</v>
      </c>
      <c r="B6292" s="2">
        <v>44939</v>
      </c>
      <c r="C6292" s="10">
        <v>0.84097222222222223</v>
      </c>
      <c r="D6292" s="4">
        <f t="shared" si="258"/>
        <v>44939.84097222222</v>
      </c>
      <c r="E6292" s="5">
        <f t="shared" si="259"/>
        <v>1</v>
      </c>
      <c r="F6292" s="1">
        <v>5.9589999999999996</v>
      </c>
      <c r="G6292" s="1">
        <v>0</v>
      </c>
      <c r="H6292" s="1">
        <v>4.4442441206539701E-2</v>
      </c>
      <c r="I6292" s="1">
        <v>0</v>
      </c>
      <c r="J6292" s="1">
        <v>6.4155102279991397E-2</v>
      </c>
      <c r="K6292" s="1">
        <v>10.512663999999999</v>
      </c>
      <c r="L6292" s="1">
        <v>0.97714590999999995</v>
      </c>
      <c r="M6292" t="str">
        <f t="shared" si="260"/>
        <v>Winter</v>
      </c>
    </row>
    <row r="6293" spans="1:13" x14ac:dyDescent="0.4">
      <c r="A6293" s="1" t="s">
        <v>11</v>
      </c>
      <c r="B6293" s="2">
        <v>44939</v>
      </c>
      <c r="C6293" s="10">
        <v>0.84444444444444444</v>
      </c>
      <c r="D6293" s="4">
        <f t="shared" si="258"/>
        <v>44939.844444444447</v>
      </c>
      <c r="E6293" s="5">
        <f t="shared" si="259"/>
        <v>1</v>
      </c>
      <c r="F6293" s="1">
        <v>6.0069999999999997</v>
      </c>
      <c r="G6293" s="1">
        <v>0</v>
      </c>
      <c r="H6293" s="1">
        <v>4.4493271542671999E-2</v>
      </c>
      <c r="I6293" s="1">
        <v>0</v>
      </c>
      <c r="J6293" s="1">
        <v>6.4368898634838995E-2</v>
      </c>
      <c r="K6293" s="1">
        <v>10.489685</v>
      </c>
      <c r="L6293" s="1">
        <v>0.97714590999999995</v>
      </c>
      <c r="M6293" t="str">
        <f t="shared" si="260"/>
        <v>Winter</v>
      </c>
    </row>
    <row r="6294" spans="1:13" x14ac:dyDescent="0.4">
      <c r="A6294" s="1" t="s">
        <v>11</v>
      </c>
      <c r="B6294" s="2">
        <v>44939</v>
      </c>
      <c r="C6294" s="10">
        <v>0.84791666666666676</v>
      </c>
      <c r="D6294" s="4">
        <f t="shared" si="258"/>
        <v>44939.847916666666</v>
      </c>
      <c r="E6294" s="5">
        <f t="shared" si="259"/>
        <v>1</v>
      </c>
      <c r="F6294" s="1">
        <v>5.9290000000000003</v>
      </c>
      <c r="G6294" s="1">
        <v>0</v>
      </c>
      <c r="H6294" s="1">
        <v>4.4410701739327797E-2</v>
      </c>
      <c r="I6294" s="1">
        <v>0</v>
      </c>
      <c r="J6294" s="1">
        <v>6.4021840309906097E-2</v>
      </c>
      <c r="K6294" s="1">
        <v>10.517657</v>
      </c>
      <c r="L6294" s="1">
        <v>0.97714590999999995</v>
      </c>
      <c r="M6294" t="str">
        <f t="shared" si="260"/>
        <v>Winter</v>
      </c>
    </row>
    <row r="6295" spans="1:13" x14ac:dyDescent="0.4">
      <c r="A6295" s="1" t="s">
        <v>11</v>
      </c>
      <c r="B6295" s="2">
        <v>44939</v>
      </c>
      <c r="C6295" s="10">
        <v>0.85138888888888886</v>
      </c>
      <c r="D6295" s="4">
        <f t="shared" si="258"/>
        <v>44939.851388888892</v>
      </c>
      <c r="E6295" s="5">
        <f t="shared" si="259"/>
        <v>1</v>
      </c>
      <c r="F6295" s="1">
        <v>5.9390000000000001</v>
      </c>
      <c r="G6295" s="1">
        <v>0</v>
      </c>
      <c r="H6295" s="1">
        <v>4.4421279042333998E-2</v>
      </c>
      <c r="I6295" s="1">
        <v>0</v>
      </c>
      <c r="J6295" s="1">
        <v>6.4066230181542505E-2</v>
      </c>
      <c r="K6295" s="1">
        <v>10.518656999999999</v>
      </c>
      <c r="L6295" s="1">
        <v>0.97714590999999995</v>
      </c>
      <c r="M6295" t="str">
        <f t="shared" si="260"/>
        <v>Winter</v>
      </c>
    </row>
    <row r="6296" spans="1:13" x14ac:dyDescent="0.4">
      <c r="A6296" s="1" t="s">
        <v>11</v>
      </c>
      <c r="B6296" s="2">
        <v>44939</v>
      </c>
      <c r="C6296" s="10">
        <v>0.85486111111111107</v>
      </c>
      <c r="D6296" s="4">
        <f t="shared" si="258"/>
        <v>44939.854861111111</v>
      </c>
      <c r="E6296" s="5">
        <f t="shared" si="259"/>
        <v>1</v>
      </c>
      <c r="F6296" s="1">
        <v>5.968</v>
      </c>
      <c r="G6296" s="1">
        <v>0</v>
      </c>
      <c r="H6296" s="1">
        <v>4.4451967469264303E-2</v>
      </c>
      <c r="I6296" s="1">
        <v>0</v>
      </c>
      <c r="J6296" s="1">
        <v>6.4195134935010403E-2</v>
      </c>
      <c r="K6296" s="1">
        <v>10.453711</v>
      </c>
      <c r="L6296" s="1">
        <v>0.97714590999999995</v>
      </c>
      <c r="M6296" t="str">
        <f t="shared" si="260"/>
        <v>Winter</v>
      </c>
    </row>
    <row r="6297" spans="1:13" x14ac:dyDescent="0.4">
      <c r="A6297" s="1" t="s">
        <v>11</v>
      </c>
      <c r="B6297" s="2">
        <v>44939</v>
      </c>
      <c r="C6297" s="10">
        <v>0.85833333333333339</v>
      </c>
      <c r="D6297" s="4">
        <f t="shared" si="258"/>
        <v>44939.85833333333</v>
      </c>
      <c r="E6297" s="5">
        <f t="shared" si="259"/>
        <v>1</v>
      </c>
      <c r="F6297" s="1">
        <v>5.9779999999999998</v>
      </c>
      <c r="G6297" s="1">
        <v>0</v>
      </c>
      <c r="H6297" s="1">
        <v>4.4462554600535102E-2</v>
      </c>
      <c r="I6297" s="1">
        <v>0</v>
      </c>
      <c r="J6297" s="1">
        <v>6.4239644961364806E-2</v>
      </c>
      <c r="K6297" s="1">
        <v>10.424735</v>
      </c>
      <c r="L6297" s="1">
        <v>0.97714590999999995</v>
      </c>
      <c r="M6297" t="str">
        <f t="shared" si="260"/>
        <v>Winter</v>
      </c>
    </row>
    <row r="6298" spans="1:13" x14ac:dyDescent="0.4">
      <c r="A6298" s="1" t="s">
        <v>11</v>
      </c>
      <c r="B6298" s="2">
        <v>44939</v>
      </c>
      <c r="C6298" s="10">
        <v>0.8618055555555556</v>
      </c>
      <c r="D6298" s="4">
        <f t="shared" si="258"/>
        <v>44939.861805555556</v>
      </c>
      <c r="E6298" s="5">
        <f t="shared" si="259"/>
        <v>1</v>
      </c>
      <c r="F6298" s="1">
        <v>5.968</v>
      </c>
      <c r="G6298" s="1">
        <v>0</v>
      </c>
      <c r="H6298" s="1">
        <v>4.4451967469264303E-2</v>
      </c>
      <c r="I6298" s="1">
        <v>0</v>
      </c>
      <c r="J6298" s="1">
        <v>6.4195134935010403E-2</v>
      </c>
      <c r="K6298" s="1">
        <v>10.413743</v>
      </c>
      <c r="L6298" s="1">
        <v>0.97714590999999995</v>
      </c>
      <c r="M6298" t="str">
        <f t="shared" si="260"/>
        <v>Winter</v>
      </c>
    </row>
    <row r="6299" spans="1:13" x14ac:dyDescent="0.4">
      <c r="A6299" s="1" t="s">
        <v>11</v>
      </c>
      <c r="B6299" s="2">
        <v>44939</v>
      </c>
      <c r="C6299" s="10">
        <v>0.8652777777777777</v>
      </c>
      <c r="D6299" s="4">
        <f t="shared" si="258"/>
        <v>44939.865277777775</v>
      </c>
      <c r="E6299" s="5">
        <f t="shared" si="259"/>
        <v>1</v>
      </c>
      <c r="F6299" s="1">
        <v>5.9189999999999996</v>
      </c>
      <c r="G6299" s="1">
        <v>0</v>
      </c>
      <c r="H6299" s="1">
        <v>4.4400126954919399E-2</v>
      </c>
      <c r="I6299" s="1">
        <v>0</v>
      </c>
      <c r="J6299" s="1">
        <v>6.3977481194889801E-2</v>
      </c>
      <c r="K6299" s="1">
        <v>10.493676000000001</v>
      </c>
      <c r="L6299" s="1">
        <v>0.97714590999999995</v>
      </c>
      <c r="M6299" t="str">
        <f t="shared" si="260"/>
        <v>Winter</v>
      </c>
    </row>
    <row r="6300" spans="1:13" x14ac:dyDescent="0.4">
      <c r="A6300" s="1" t="s">
        <v>11</v>
      </c>
      <c r="B6300" s="2">
        <v>44939</v>
      </c>
      <c r="C6300" s="10">
        <v>0.86875000000000002</v>
      </c>
      <c r="D6300" s="4">
        <f t="shared" si="258"/>
        <v>44939.868750000001</v>
      </c>
      <c r="E6300" s="5">
        <f t="shared" si="259"/>
        <v>1</v>
      </c>
      <c r="F6300" s="1">
        <v>5.91</v>
      </c>
      <c r="G6300" s="1">
        <v>0</v>
      </c>
      <c r="H6300" s="1">
        <v>4.4390611801857403E-2</v>
      </c>
      <c r="I6300" s="1">
        <v>0</v>
      </c>
      <c r="J6300" s="1">
        <v>6.3937584270671893E-2</v>
      </c>
      <c r="K6300" s="1">
        <v>10.438719000000001</v>
      </c>
      <c r="L6300" s="1">
        <v>0.97714590999999995</v>
      </c>
      <c r="M6300" t="str">
        <f t="shared" si="260"/>
        <v>Winter</v>
      </c>
    </row>
    <row r="6301" spans="1:13" x14ac:dyDescent="0.4">
      <c r="A6301" s="1" t="s">
        <v>11</v>
      </c>
      <c r="B6301" s="2">
        <v>44939</v>
      </c>
      <c r="C6301" s="10">
        <v>0.87222222222222223</v>
      </c>
      <c r="D6301" s="4">
        <f t="shared" si="258"/>
        <v>44939.87222222222</v>
      </c>
      <c r="E6301" s="5">
        <f t="shared" si="259"/>
        <v>1</v>
      </c>
      <c r="F6301" s="1">
        <v>5.8310000000000004</v>
      </c>
      <c r="G6301" s="1">
        <v>0</v>
      </c>
      <c r="H6301" s="1">
        <v>4.4307177361014902E-2</v>
      </c>
      <c r="I6301" s="1">
        <v>0</v>
      </c>
      <c r="J6301" s="1">
        <v>6.3588443904602096E-2</v>
      </c>
      <c r="K6301" s="1">
        <v>10.543628999999999</v>
      </c>
      <c r="L6301" s="1">
        <v>0.97714590999999995</v>
      </c>
      <c r="M6301" t="str">
        <f t="shared" si="260"/>
        <v>Winter</v>
      </c>
    </row>
    <row r="6302" spans="1:13" x14ac:dyDescent="0.4">
      <c r="A6302" s="1" t="s">
        <v>11</v>
      </c>
      <c r="B6302" s="2">
        <v>44939</v>
      </c>
      <c r="C6302" s="10">
        <v>0.87569444444444444</v>
      </c>
      <c r="D6302" s="4">
        <f t="shared" si="258"/>
        <v>44939.875694444447</v>
      </c>
      <c r="E6302" s="5">
        <f t="shared" si="259"/>
        <v>1</v>
      </c>
      <c r="F6302" s="1">
        <v>5.8410000000000002</v>
      </c>
      <c r="G6302" s="1">
        <v>0</v>
      </c>
      <c r="H6302" s="1">
        <v>4.4317730007605499E-2</v>
      </c>
      <c r="I6302" s="1">
        <v>0</v>
      </c>
      <c r="J6302" s="1">
        <v>6.3632533278615996E-2</v>
      </c>
      <c r="K6302" s="1">
        <v>10.553622000000001</v>
      </c>
      <c r="L6302" s="1">
        <v>0.97714590999999995</v>
      </c>
      <c r="M6302" t="str">
        <f t="shared" si="260"/>
        <v>Winter</v>
      </c>
    </row>
    <row r="6303" spans="1:13" x14ac:dyDescent="0.4">
      <c r="A6303" s="1" t="s">
        <v>11</v>
      </c>
      <c r="B6303" s="2">
        <v>44939</v>
      </c>
      <c r="C6303" s="10">
        <v>0.87916666666666676</v>
      </c>
      <c r="D6303" s="4">
        <f t="shared" si="258"/>
        <v>44939.879166666666</v>
      </c>
      <c r="E6303" s="5">
        <f t="shared" si="259"/>
        <v>1</v>
      </c>
      <c r="F6303" s="1">
        <v>5.851</v>
      </c>
      <c r="G6303" s="1">
        <v>0</v>
      </c>
      <c r="H6303" s="1">
        <v>4.4328285167521499E-2</v>
      </c>
      <c r="I6303" s="1">
        <v>0</v>
      </c>
      <c r="J6303" s="1">
        <v>6.3676653222223698E-2</v>
      </c>
      <c r="K6303" s="1">
        <v>10.527644</v>
      </c>
      <c r="L6303" s="1">
        <v>0.97714590999999995</v>
      </c>
      <c r="M6303" t="str">
        <f t="shared" si="260"/>
        <v>Winter</v>
      </c>
    </row>
    <row r="6304" spans="1:13" x14ac:dyDescent="0.4">
      <c r="A6304" s="1" t="s">
        <v>11</v>
      </c>
      <c r="B6304" s="2">
        <v>44939</v>
      </c>
      <c r="C6304" s="10">
        <v>0.88263888888888886</v>
      </c>
      <c r="D6304" s="4">
        <f t="shared" si="258"/>
        <v>44939.882638888892</v>
      </c>
      <c r="E6304" s="5">
        <f t="shared" si="259"/>
        <v>1</v>
      </c>
      <c r="F6304" s="1">
        <v>5.8310000000000004</v>
      </c>
      <c r="G6304" s="1">
        <v>0</v>
      </c>
      <c r="H6304" s="1">
        <v>4.4307177361014902E-2</v>
      </c>
      <c r="I6304" s="1">
        <v>0</v>
      </c>
      <c r="J6304" s="1">
        <v>6.3588443904602096E-2</v>
      </c>
      <c r="K6304" s="1">
        <v>10.550623999999999</v>
      </c>
      <c r="L6304" s="1">
        <v>0.97714590999999995</v>
      </c>
      <c r="M6304" t="str">
        <f t="shared" si="260"/>
        <v>Winter</v>
      </c>
    </row>
    <row r="6305" spans="1:13" x14ac:dyDescent="0.4">
      <c r="A6305" s="1" t="s">
        <v>11</v>
      </c>
      <c r="B6305" s="2">
        <v>44939</v>
      </c>
      <c r="C6305" s="10">
        <v>0.88611111111111107</v>
      </c>
      <c r="D6305" s="4">
        <f t="shared" si="258"/>
        <v>44939.886111111111</v>
      </c>
      <c r="E6305" s="5">
        <f t="shared" si="259"/>
        <v>1</v>
      </c>
      <c r="F6305" s="1">
        <v>5.8019999999999996</v>
      </c>
      <c r="G6305" s="1">
        <v>0</v>
      </c>
      <c r="H6305" s="1">
        <v>4.4276588893229503E-2</v>
      </c>
      <c r="I6305" s="1">
        <v>0</v>
      </c>
      <c r="J6305" s="1">
        <v>6.3460757395441603E-2</v>
      </c>
      <c r="K6305" s="1">
        <v>10.541629</v>
      </c>
      <c r="L6305" s="1">
        <v>0.97714590999999995</v>
      </c>
      <c r="M6305" t="str">
        <f t="shared" si="260"/>
        <v>Winter</v>
      </c>
    </row>
    <row r="6306" spans="1:13" x14ac:dyDescent="0.4">
      <c r="A6306" s="1" t="s">
        <v>11</v>
      </c>
      <c r="B6306" s="2">
        <v>44939</v>
      </c>
      <c r="C6306" s="10">
        <v>0.88958333333333339</v>
      </c>
      <c r="D6306" s="4">
        <f t="shared" ref="D6306:D6369" si="261">B6306 + C6306</f>
        <v>44939.88958333333</v>
      </c>
      <c r="E6306" s="5">
        <f t="shared" si="259"/>
        <v>1</v>
      </c>
      <c r="F6306" s="1">
        <v>5.8209999999999997</v>
      </c>
      <c r="G6306" s="1">
        <v>0</v>
      </c>
      <c r="H6306" s="1">
        <v>4.4296627227150998E-2</v>
      </c>
      <c r="I6306" s="1">
        <v>0</v>
      </c>
      <c r="J6306" s="1">
        <v>6.3544385079000995E-2</v>
      </c>
      <c r="K6306" s="1">
        <v>10.528641</v>
      </c>
      <c r="L6306" s="1">
        <v>0.97714590999999995</v>
      </c>
      <c r="M6306" t="str">
        <f t="shared" si="260"/>
        <v>Winter</v>
      </c>
    </row>
    <row r="6307" spans="1:13" x14ac:dyDescent="0.4">
      <c r="A6307" s="1" t="s">
        <v>11</v>
      </c>
      <c r="B6307" s="2">
        <v>44939</v>
      </c>
      <c r="C6307" s="10">
        <v>0.8930555555555556</v>
      </c>
      <c r="D6307" s="4">
        <f t="shared" si="261"/>
        <v>44939.893055555556</v>
      </c>
      <c r="E6307" s="5">
        <f t="shared" ref="E6307:E6370" si="262">MONTH(D6307)</f>
        <v>1</v>
      </c>
      <c r="F6307" s="1">
        <v>5.8410000000000002</v>
      </c>
      <c r="G6307" s="1">
        <v>0</v>
      </c>
      <c r="H6307" s="1">
        <v>4.4317730007605499E-2</v>
      </c>
      <c r="I6307" s="1">
        <v>0</v>
      </c>
      <c r="J6307" s="1">
        <v>6.3632533278615996E-2</v>
      </c>
      <c r="K6307" s="1">
        <v>10.533638</v>
      </c>
      <c r="L6307" s="1">
        <v>0.97714590999999995</v>
      </c>
      <c r="M6307" t="str">
        <f t="shared" ref="M6307:M6370" si="263">IF(OR(E6307=1,E6307=2,E6307=12),"Winter", IF(E6307&lt;6,"Spring",IF(E6307&lt;9, "Summer", "Fall")))</f>
        <v>Winter</v>
      </c>
    </row>
    <row r="6308" spans="1:13" x14ac:dyDescent="0.4">
      <c r="A6308" s="1" t="s">
        <v>11</v>
      </c>
      <c r="B6308" s="2">
        <v>44939</v>
      </c>
      <c r="C6308" s="10">
        <v>0.8965277777777777</v>
      </c>
      <c r="D6308" s="4">
        <f t="shared" si="261"/>
        <v>44939.896527777775</v>
      </c>
      <c r="E6308" s="5">
        <f t="shared" si="262"/>
        <v>1</v>
      </c>
      <c r="F6308" s="1">
        <v>5.8310000000000004</v>
      </c>
      <c r="G6308" s="1">
        <v>0</v>
      </c>
      <c r="H6308" s="1">
        <v>4.4307177361014902E-2</v>
      </c>
      <c r="I6308" s="1">
        <v>0</v>
      </c>
      <c r="J6308" s="1">
        <v>6.3588443904602096E-2</v>
      </c>
      <c r="K6308" s="1">
        <v>10.551622999999999</v>
      </c>
      <c r="L6308" s="1">
        <v>0.97714590999999995</v>
      </c>
      <c r="M6308" t="str">
        <f t="shared" si="263"/>
        <v>Winter</v>
      </c>
    </row>
    <row r="6309" spans="1:13" x14ac:dyDescent="0.4">
      <c r="A6309" s="1" t="s">
        <v>11</v>
      </c>
      <c r="B6309" s="2">
        <v>44939</v>
      </c>
      <c r="C6309" s="10">
        <v>0.9</v>
      </c>
      <c r="D6309" s="4">
        <f t="shared" si="261"/>
        <v>44939.9</v>
      </c>
      <c r="E6309" s="5">
        <f t="shared" si="262"/>
        <v>1</v>
      </c>
      <c r="F6309" s="1">
        <v>5.7329999999999997</v>
      </c>
      <c r="G6309" s="1">
        <v>0</v>
      </c>
      <c r="H6309" s="1">
        <v>4.42038943050969E-2</v>
      </c>
      <c r="I6309" s="1">
        <v>0</v>
      </c>
      <c r="J6309" s="1">
        <v>6.3157981380036504E-2</v>
      </c>
      <c r="K6309" s="1">
        <v>10.60957</v>
      </c>
      <c r="L6309" s="1">
        <v>0.97714590999999995</v>
      </c>
      <c r="M6309" t="str">
        <f t="shared" si="263"/>
        <v>Winter</v>
      </c>
    </row>
    <row r="6310" spans="1:13" x14ac:dyDescent="0.4">
      <c r="A6310" s="1" t="s">
        <v>11</v>
      </c>
      <c r="B6310" s="2">
        <v>44939</v>
      </c>
      <c r="C6310" s="10">
        <v>0.90347222222222223</v>
      </c>
      <c r="D6310" s="4">
        <f t="shared" si="261"/>
        <v>44939.90347222222</v>
      </c>
      <c r="E6310" s="5">
        <f t="shared" si="262"/>
        <v>1</v>
      </c>
      <c r="F6310" s="1">
        <v>5.782</v>
      </c>
      <c r="G6310" s="1">
        <v>0</v>
      </c>
      <c r="H6310" s="1">
        <v>4.4255505702946001E-2</v>
      </c>
      <c r="I6310" s="1">
        <v>0</v>
      </c>
      <c r="J6310" s="1">
        <v>6.3372847151696998E-2</v>
      </c>
      <c r="K6310" s="1">
        <v>10.60158</v>
      </c>
      <c r="L6310" s="1">
        <v>0.97714590999999995</v>
      </c>
      <c r="M6310" t="str">
        <f t="shared" si="263"/>
        <v>Winter</v>
      </c>
    </row>
    <row r="6311" spans="1:13" x14ac:dyDescent="0.4">
      <c r="A6311" s="1" t="s">
        <v>11</v>
      </c>
      <c r="B6311" s="2">
        <v>44939</v>
      </c>
      <c r="C6311" s="10">
        <v>0.90694444444444444</v>
      </c>
      <c r="D6311" s="4">
        <f t="shared" si="261"/>
        <v>44939.906944444447</v>
      </c>
      <c r="E6311" s="5">
        <f t="shared" si="262"/>
        <v>1</v>
      </c>
      <c r="F6311" s="1">
        <v>5.7619999999999996</v>
      </c>
      <c r="G6311" s="1">
        <v>0</v>
      </c>
      <c r="H6311" s="1">
        <v>4.4234432551848397E-2</v>
      </c>
      <c r="I6311" s="1">
        <v>0</v>
      </c>
      <c r="J6311" s="1">
        <v>6.32850586873209E-2</v>
      </c>
      <c r="K6311" s="1">
        <v>10.543623999999999</v>
      </c>
      <c r="L6311" s="1">
        <v>0.97714590999999995</v>
      </c>
      <c r="M6311" t="str">
        <f t="shared" si="263"/>
        <v>Winter</v>
      </c>
    </row>
    <row r="6312" spans="1:13" x14ac:dyDescent="0.4">
      <c r="A6312" s="1" t="s">
        <v>11</v>
      </c>
      <c r="B6312" s="2">
        <v>44939</v>
      </c>
      <c r="C6312" s="10">
        <v>0.91041666666666676</v>
      </c>
      <c r="D6312" s="4">
        <f t="shared" si="261"/>
        <v>44939.910416666666</v>
      </c>
      <c r="E6312" s="5">
        <f t="shared" si="262"/>
        <v>1</v>
      </c>
      <c r="F6312" s="1">
        <v>5.7720000000000002</v>
      </c>
      <c r="G6312" s="1">
        <v>0</v>
      </c>
      <c r="H6312" s="1">
        <v>4.4244967872797698E-2</v>
      </c>
      <c r="I6312" s="1">
        <v>0</v>
      </c>
      <c r="J6312" s="1">
        <v>6.3328937707637006E-2</v>
      </c>
      <c r="K6312" s="1">
        <v>10.570603999999999</v>
      </c>
      <c r="L6312" s="1">
        <v>0.97714590999999995</v>
      </c>
      <c r="M6312" t="str">
        <f t="shared" si="263"/>
        <v>Winter</v>
      </c>
    </row>
    <row r="6313" spans="1:13" x14ac:dyDescent="0.4">
      <c r="A6313" s="1" t="s">
        <v>11</v>
      </c>
      <c r="B6313" s="2">
        <v>44939</v>
      </c>
      <c r="C6313" s="10">
        <v>0.91388888888888886</v>
      </c>
      <c r="D6313" s="4">
        <f t="shared" si="261"/>
        <v>44939.913888888892</v>
      </c>
      <c r="E6313" s="5">
        <f t="shared" si="262"/>
        <v>1</v>
      </c>
      <c r="F6313" s="1">
        <v>5.782</v>
      </c>
      <c r="G6313" s="1">
        <v>0</v>
      </c>
      <c r="H6313" s="1">
        <v>4.4255505702946001E-2</v>
      </c>
      <c r="I6313" s="1">
        <v>0</v>
      </c>
      <c r="J6313" s="1">
        <v>6.3372847151696998E-2</v>
      </c>
      <c r="K6313" s="1">
        <v>10.477677999999999</v>
      </c>
      <c r="L6313" s="1">
        <v>0.97714590999999995</v>
      </c>
      <c r="M6313" t="str">
        <f t="shared" si="263"/>
        <v>Winter</v>
      </c>
    </row>
    <row r="6314" spans="1:13" x14ac:dyDescent="0.4">
      <c r="A6314" s="1" t="s">
        <v>11</v>
      </c>
      <c r="B6314" s="2">
        <v>44939</v>
      </c>
      <c r="C6314" s="10">
        <v>0.91736111111111107</v>
      </c>
      <c r="D6314" s="4">
        <f t="shared" si="261"/>
        <v>44939.917361111111</v>
      </c>
      <c r="E6314" s="5">
        <f t="shared" si="262"/>
        <v>1</v>
      </c>
      <c r="F6314" s="1">
        <v>5.7519999999999998</v>
      </c>
      <c r="G6314" s="1">
        <v>0</v>
      </c>
      <c r="H6314" s="1">
        <v>4.4223899739500402E-2</v>
      </c>
      <c r="I6314" s="1">
        <v>0</v>
      </c>
      <c r="J6314" s="1">
        <v>6.3241210069668902E-2</v>
      </c>
      <c r="K6314" s="1">
        <v>10.567605</v>
      </c>
      <c r="L6314" s="1">
        <v>0.97714590999999995</v>
      </c>
      <c r="M6314" t="str">
        <f t="shared" si="263"/>
        <v>Winter</v>
      </c>
    </row>
    <row r="6315" spans="1:13" x14ac:dyDescent="0.4">
      <c r="A6315" s="1" t="s">
        <v>11</v>
      </c>
      <c r="B6315" s="2">
        <v>44939</v>
      </c>
      <c r="C6315" s="10">
        <v>0.92083333333333339</v>
      </c>
      <c r="D6315" s="4">
        <f t="shared" si="261"/>
        <v>44939.92083333333</v>
      </c>
      <c r="E6315" s="5">
        <f t="shared" si="262"/>
        <v>1</v>
      </c>
      <c r="F6315" s="1">
        <v>5.7619999999999996</v>
      </c>
      <c r="G6315" s="1">
        <v>0</v>
      </c>
      <c r="H6315" s="1">
        <v>4.4234432551848397E-2</v>
      </c>
      <c r="I6315" s="1">
        <v>0</v>
      </c>
      <c r="J6315" s="1">
        <v>6.32850586873209E-2</v>
      </c>
      <c r="K6315" s="1">
        <v>10.536630000000001</v>
      </c>
      <c r="L6315" s="1">
        <v>0.97714590999999995</v>
      </c>
      <c r="M6315" t="str">
        <f t="shared" si="263"/>
        <v>Winter</v>
      </c>
    </row>
    <row r="6316" spans="1:13" x14ac:dyDescent="0.4">
      <c r="A6316" s="1" t="s">
        <v>11</v>
      </c>
      <c r="B6316" s="2">
        <v>44939</v>
      </c>
      <c r="C6316" s="10">
        <v>0.9243055555555556</v>
      </c>
      <c r="D6316" s="4">
        <f t="shared" si="261"/>
        <v>44939.924305555556</v>
      </c>
      <c r="E6316" s="5">
        <f t="shared" si="262"/>
        <v>1</v>
      </c>
      <c r="F6316" s="1">
        <v>5.7229999999999999</v>
      </c>
      <c r="G6316" s="1">
        <v>0</v>
      </c>
      <c r="H6316" s="1">
        <v>4.4193368764315497E-2</v>
      </c>
      <c r="I6316" s="1">
        <v>0</v>
      </c>
      <c r="J6316" s="1">
        <v>6.3114220811038999E-2</v>
      </c>
      <c r="K6316" s="1">
        <v>10.585588</v>
      </c>
      <c r="L6316" s="1">
        <v>0.97714590999999995</v>
      </c>
      <c r="M6316" t="str">
        <f t="shared" si="263"/>
        <v>Winter</v>
      </c>
    </row>
    <row r="6317" spans="1:13" x14ac:dyDescent="0.4">
      <c r="A6317" s="1" t="s">
        <v>11</v>
      </c>
      <c r="B6317" s="2">
        <v>44939</v>
      </c>
      <c r="C6317" s="10">
        <v>0.9277777777777777</v>
      </c>
      <c r="D6317" s="4">
        <f t="shared" si="261"/>
        <v>44939.927777777775</v>
      </c>
      <c r="E6317" s="5">
        <f t="shared" si="262"/>
        <v>1</v>
      </c>
      <c r="F6317" s="1">
        <v>5.6639999999999997</v>
      </c>
      <c r="G6317" s="1">
        <v>0</v>
      </c>
      <c r="H6317" s="1">
        <v>4.4131319069047902E-2</v>
      </c>
      <c r="I6317" s="1">
        <v>0</v>
      </c>
      <c r="J6317" s="1">
        <v>6.2856649931624806E-2</v>
      </c>
      <c r="K6317" s="1">
        <v>10.610564</v>
      </c>
      <c r="L6317" s="1">
        <v>0.97714590999999995</v>
      </c>
      <c r="M6317" t="str">
        <f t="shared" si="263"/>
        <v>Winter</v>
      </c>
    </row>
    <row r="6318" spans="1:13" x14ac:dyDescent="0.4">
      <c r="A6318" s="1" t="s">
        <v>11</v>
      </c>
      <c r="B6318" s="2">
        <v>44939</v>
      </c>
      <c r="C6318" s="10">
        <v>0.93125000000000002</v>
      </c>
      <c r="D6318" s="4">
        <f t="shared" si="261"/>
        <v>44939.931250000001</v>
      </c>
      <c r="E6318" s="5">
        <f t="shared" si="262"/>
        <v>1</v>
      </c>
      <c r="F6318" s="1">
        <v>5.6840000000000002</v>
      </c>
      <c r="G6318" s="1">
        <v>0</v>
      </c>
      <c r="H6318" s="1">
        <v>4.41523430971913E-2</v>
      </c>
      <c r="I6318" s="1">
        <v>0</v>
      </c>
      <c r="J6318" s="1">
        <v>6.2943844111227207E-2</v>
      </c>
      <c r="K6318" s="1">
        <v>10.561604000000001</v>
      </c>
      <c r="L6318" s="1">
        <v>0.97714590999999995</v>
      </c>
      <c r="M6318" t="str">
        <f t="shared" si="263"/>
        <v>Winter</v>
      </c>
    </row>
    <row r="6319" spans="1:13" x14ac:dyDescent="0.4">
      <c r="A6319" s="1" t="s">
        <v>11</v>
      </c>
      <c r="B6319" s="2">
        <v>44939</v>
      </c>
      <c r="C6319" s="10">
        <v>0.93472222222222223</v>
      </c>
      <c r="D6319" s="4">
        <f t="shared" si="261"/>
        <v>44939.93472222222</v>
      </c>
      <c r="E6319" s="5">
        <f t="shared" si="262"/>
        <v>1</v>
      </c>
      <c r="F6319" s="1">
        <v>5.6840000000000002</v>
      </c>
      <c r="G6319" s="1">
        <v>0</v>
      </c>
      <c r="H6319" s="1">
        <v>4.41523430971913E-2</v>
      </c>
      <c r="I6319" s="1">
        <v>0</v>
      </c>
      <c r="J6319" s="1">
        <v>6.2943844111227207E-2</v>
      </c>
      <c r="K6319" s="1">
        <v>10.536624</v>
      </c>
      <c r="L6319" s="1">
        <v>0.97714590999999995</v>
      </c>
      <c r="M6319" t="str">
        <f t="shared" si="263"/>
        <v>Winter</v>
      </c>
    </row>
    <row r="6320" spans="1:13" x14ac:dyDescent="0.4">
      <c r="A6320" s="1" t="s">
        <v>11</v>
      </c>
      <c r="B6320" s="2">
        <v>44939</v>
      </c>
      <c r="C6320" s="10">
        <v>0.93819444444444444</v>
      </c>
      <c r="D6320" s="4">
        <f t="shared" si="261"/>
        <v>44939.938194444447</v>
      </c>
      <c r="E6320" s="5">
        <f t="shared" si="262"/>
        <v>1</v>
      </c>
      <c r="F6320" s="1">
        <v>5.6840000000000002</v>
      </c>
      <c r="G6320" s="1">
        <v>0</v>
      </c>
      <c r="H6320" s="1">
        <v>4.41523430971913E-2</v>
      </c>
      <c r="I6320" s="1">
        <v>0</v>
      </c>
      <c r="J6320" s="1">
        <v>6.2943844111227207E-2</v>
      </c>
      <c r="K6320" s="1">
        <v>10.549614</v>
      </c>
      <c r="L6320" s="1">
        <v>0.97714590999999995</v>
      </c>
      <c r="M6320" t="str">
        <f t="shared" si="263"/>
        <v>Winter</v>
      </c>
    </row>
    <row r="6321" spans="1:13" x14ac:dyDescent="0.4">
      <c r="A6321" s="1" t="s">
        <v>11</v>
      </c>
      <c r="B6321" s="2">
        <v>44939</v>
      </c>
      <c r="C6321" s="10">
        <v>0.94166666666666676</v>
      </c>
      <c r="D6321" s="4">
        <f t="shared" si="261"/>
        <v>44939.941666666666</v>
      </c>
      <c r="E6321" s="5">
        <f t="shared" si="262"/>
        <v>1</v>
      </c>
      <c r="F6321" s="1">
        <v>5.6840000000000002</v>
      </c>
      <c r="G6321" s="1">
        <v>0</v>
      </c>
      <c r="H6321" s="1">
        <v>4.41523430971913E-2</v>
      </c>
      <c r="I6321" s="1">
        <v>0</v>
      </c>
      <c r="J6321" s="1">
        <v>6.2943844111227207E-2</v>
      </c>
      <c r="K6321" s="1">
        <v>10.555609</v>
      </c>
      <c r="L6321" s="1">
        <v>0.97714590999999995</v>
      </c>
      <c r="M6321" t="str">
        <f t="shared" si="263"/>
        <v>Winter</v>
      </c>
    </row>
    <row r="6322" spans="1:13" x14ac:dyDescent="0.4">
      <c r="A6322" s="1" t="s">
        <v>11</v>
      </c>
      <c r="B6322" s="2">
        <v>44939</v>
      </c>
      <c r="C6322" s="10">
        <v>0.94513888888888886</v>
      </c>
      <c r="D6322" s="4">
        <f t="shared" si="261"/>
        <v>44939.945138888892</v>
      </c>
      <c r="E6322" s="5">
        <f t="shared" si="262"/>
        <v>1</v>
      </c>
      <c r="F6322" s="1">
        <v>5.6929999999999996</v>
      </c>
      <c r="G6322" s="1">
        <v>0</v>
      </c>
      <c r="H6322" s="1">
        <v>4.416180717722E-2</v>
      </c>
      <c r="I6322" s="1">
        <v>0</v>
      </c>
      <c r="J6322" s="1">
        <v>6.2983120943580703E-2</v>
      </c>
      <c r="K6322" s="1">
        <v>10.520637000000001</v>
      </c>
      <c r="L6322" s="1">
        <v>0.97714590999999995</v>
      </c>
      <c r="M6322" t="str">
        <f t="shared" si="263"/>
        <v>Winter</v>
      </c>
    </row>
    <row r="6323" spans="1:13" x14ac:dyDescent="0.4">
      <c r="A6323" s="1" t="s">
        <v>11</v>
      </c>
      <c r="B6323" s="2">
        <v>44939</v>
      </c>
      <c r="C6323" s="10">
        <v>0.94861111111111107</v>
      </c>
      <c r="D6323" s="4">
        <f t="shared" si="261"/>
        <v>44939.948611111111</v>
      </c>
      <c r="E6323" s="5">
        <f t="shared" si="262"/>
        <v>1</v>
      </c>
      <c r="F6323" s="1">
        <v>5.6639999999999997</v>
      </c>
      <c r="G6323" s="1">
        <v>0</v>
      </c>
      <c r="H6323" s="1">
        <v>4.4131319069047902E-2</v>
      </c>
      <c r="I6323" s="1">
        <v>0</v>
      </c>
      <c r="J6323" s="1">
        <v>6.2856649931624806E-2</v>
      </c>
      <c r="K6323" s="1">
        <v>10.568597</v>
      </c>
      <c r="L6323" s="1">
        <v>0.97714590999999995</v>
      </c>
      <c r="M6323" t="str">
        <f t="shared" si="263"/>
        <v>Winter</v>
      </c>
    </row>
    <row r="6324" spans="1:13" x14ac:dyDescent="0.4">
      <c r="A6324" s="1" t="s">
        <v>11</v>
      </c>
      <c r="B6324" s="2">
        <v>44939</v>
      </c>
      <c r="C6324" s="10">
        <v>0.95208333333333339</v>
      </c>
      <c r="D6324" s="4">
        <f t="shared" si="261"/>
        <v>44939.95208333333</v>
      </c>
      <c r="E6324" s="5">
        <f t="shared" si="262"/>
        <v>1</v>
      </c>
      <c r="F6324" s="1">
        <v>5.7130000000000001</v>
      </c>
      <c r="G6324" s="1">
        <v>0</v>
      </c>
      <c r="H6324" s="1">
        <v>4.41828457298067E-2</v>
      </c>
      <c r="I6324" s="1">
        <v>0</v>
      </c>
      <c r="J6324" s="1">
        <v>6.3070490562633599E-2</v>
      </c>
      <c r="K6324" s="1">
        <v>10.576594</v>
      </c>
      <c r="L6324" s="1">
        <v>0.97714590999999995</v>
      </c>
      <c r="M6324" t="str">
        <f t="shared" si="263"/>
        <v>Winter</v>
      </c>
    </row>
    <row r="6325" spans="1:13" x14ac:dyDescent="0.4">
      <c r="A6325" s="1" t="s">
        <v>11</v>
      </c>
      <c r="B6325" s="2">
        <v>44939</v>
      </c>
      <c r="C6325" s="10">
        <v>0.9555555555555556</v>
      </c>
      <c r="D6325" s="4">
        <f t="shared" si="261"/>
        <v>44939.955555555556</v>
      </c>
      <c r="E6325" s="5">
        <f t="shared" si="262"/>
        <v>1</v>
      </c>
      <c r="F6325" s="1">
        <v>5.6539999999999999</v>
      </c>
      <c r="G6325" s="1">
        <v>0</v>
      </c>
      <c r="H6325" s="1">
        <v>4.4120810809404699E-2</v>
      </c>
      <c r="I6325" s="1">
        <v>0</v>
      </c>
      <c r="J6325" s="1">
        <v>6.2813098147571703E-2</v>
      </c>
      <c r="K6325" s="1">
        <v>10.598573</v>
      </c>
      <c r="L6325" s="1">
        <v>0.97714590999999995</v>
      </c>
      <c r="M6325" t="str">
        <f t="shared" si="263"/>
        <v>Winter</v>
      </c>
    </row>
    <row r="6326" spans="1:13" x14ac:dyDescent="0.4">
      <c r="A6326" s="1" t="s">
        <v>11</v>
      </c>
      <c r="B6326" s="2">
        <v>44939</v>
      </c>
      <c r="C6326" s="10">
        <v>0.9590277777777777</v>
      </c>
      <c r="D6326" s="4">
        <f t="shared" si="261"/>
        <v>44939.959027777775</v>
      </c>
      <c r="E6326" s="5">
        <f t="shared" si="262"/>
        <v>1</v>
      </c>
      <c r="F6326" s="1">
        <v>5.7130000000000001</v>
      </c>
      <c r="G6326" s="1">
        <v>0</v>
      </c>
      <c r="H6326" s="1">
        <v>4.41828457298067E-2</v>
      </c>
      <c r="I6326" s="1">
        <v>0</v>
      </c>
      <c r="J6326" s="1">
        <v>6.3070490562633599E-2</v>
      </c>
      <c r="K6326" s="1">
        <v>10.486666</v>
      </c>
      <c r="L6326" s="1">
        <v>0.97714590999999995</v>
      </c>
      <c r="M6326" t="str">
        <f t="shared" si="263"/>
        <v>Winter</v>
      </c>
    </row>
    <row r="6327" spans="1:13" x14ac:dyDescent="0.4">
      <c r="A6327" s="1" t="s">
        <v>11</v>
      </c>
      <c r="B6327" s="2">
        <v>44939</v>
      </c>
      <c r="C6327" s="10">
        <v>0.96250000000000002</v>
      </c>
      <c r="D6327" s="4">
        <f t="shared" si="261"/>
        <v>44939.962500000001</v>
      </c>
      <c r="E6327" s="5">
        <f t="shared" si="262"/>
        <v>1</v>
      </c>
      <c r="F6327" s="1">
        <v>5.7030000000000003</v>
      </c>
      <c r="G6327" s="1">
        <v>0</v>
      </c>
      <c r="H6327" s="1">
        <v>4.4172325200973798E-2</v>
      </c>
      <c r="I6327" s="1">
        <v>0</v>
      </c>
      <c r="J6327" s="1">
        <v>6.3026790613812098E-2</v>
      </c>
      <c r="K6327" s="1">
        <v>10.449695</v>
      </c>
      <c r="L6327" s="1">
        <v>0.97714590999999995</v>
      </c>
      <c r="M6327" t="str">
        <f t="shared" si="263"/>
        <v>Winter</v>
      </c>
    </row>
    <row r="6328" spans="1:13" x14ac:dyDescent="0.4">
      <c r="A6328" s="1" t="s">
        <v>11</v>
      </c>
      <c r="B6328" s="2">
        <v>44939</v>
      </c>
      <c r="C6328" s="10">
        <v>0.96597222222222223</v>
      </c>
      <c r="D6328" s="4">
        <f t="shared" si="261"/>
        <v>44939.96597222222</v>
      </c>
      <c r="E6328" s="5">
        <f t="shared" si="262"/>
        <v>1</v>
      </c>
      <c r="F6328" s="1">
        <v>5.6639999999999997</v>
      </c>
      <c r="G6328" s="1">
        <v>0</v>
      </c>
      <c r="H6328" s="1">
        <v>4.4131319069047902E-2</v>
      </c>
      <c r="I6328" s="1">
        <v>0</v>
      </c>
      <c r="J6328" s="1">
        <v>6.2856649931624806E-2</v>
      </c>
      <c r="K6328" s="1">
        <v>10.597574</v>
      </c>
      <c r="L6328" s="1">
        <v>0.97714590999999995</v>
      </c>
      <c r="M6328" t="str">
        <f t="shared" si="263"/>
        <v>Winter</v>
      </c>
    </row>
    <row r="6329" spans="1:13" x14ac:dyDescent="0.4">
      <c r="A6329" s="1" t="s">
        <v>11</v>
      </c>
      <c r="B6329" s="2">
        <v>44939</v>
      </c>
      <c r="C6329" s="10">
        <v>0.96944444444444444</v>
      </c>
      <c r="D6329" s="4">
        <f t="shared" si="261"/>
        <v>44939.969444444447</v>
      </c>
      <c r="E6329" s="5">
        <f t="shared" si="262"/>
        <v>1</v>
      </c>
      <c r="F6329" s="1">
        <v>5.6440000000000001</v>
      </c>
      <c r="G6329" s="1">
        <v>0</v>
      </c>
      <c r="H6329" s="1">
        <v>4.4110305051919298E-2</v>
      </c>
      <c r="I6329" s="1">
        <v>0</v>
      </c>
      <c r="J6329" s="1">
        <v>6.2769576539449104E-2</v>
      </c>
      <c r="K6329" s="1">
        <v>10.528627</v>
      </c>
      <c r="L6329" s="1">
        <v>0.97714590999999995</v>
      </c>
      <c r="M6329" t="str">
        <f t="shared" si="263"/>
        <v>Winter</v>
      </c>
    </row>
    <row r="6330" spans="1:13" x14ac:dyDescent="0.4">
      <c r="A6330" s="1" t="s">
        <v>11</v>
      </c>
      <c r="B6330" s="2">
        <v>44939</v>
      </c>
      <c r="C6330" s="10">
        <v>0.97291666666666676</v>
      </c>
      <c r="D6330" s="4">
        <f t="shared" si="261"/>
        <v>44939.972916666666</v>
      </c>
      <c r="E6330" s="5">
        <f t="shared" si="262"/>
        <v>1</v>
      </c>
      <c r="F6330" s="1">
        <v>5.6340000000000003</v>
      </c>
      <c r="G6330" s="1">
        <v>0</v>
      </c>
      <c r="H6330" s="1">
        <v>4.4099801795995798E-2</v>
      </c>
      <c r="I6330" s="1">
        <v>0</v>
      </c>
      <c r="J6330" s="1">
        <v>6.2726085086348804E-2</v>
      </c>
      <c r="K6330" s="1">
        <v>10.596572999999999</v>
      </c>
      <c r="L6330" s="1">
        <v>0.97714590999999995</v>
      </c>
      <c r="M6330" t="str">
        <f t="shared" si="263"/>
        <v>Winter</v>
      </c>
    </row>
    <row r="6331" spans="1:13" x14ac:dyDescent="0.4">
      <c r="A6331" s="1" t="s">
        <v>11</v>
      </c>
      <c r="B6331" s="2">
        <v>44939</v>
      </c>
      <c r="C6331" s="10">
        <v>0.97638888888888886</v>
      </c>
      <c r="D6331" s="4">
        <f t="shared" si="261"/>
        <v>44939.976388888892</v>
      </c>
      <c r="E6331" s="5">
        <f t="shared" si="262"/>
        <v>1</v>
      </c>
      <c r="F6331" s="1">
        <v>5.6239999999999997</v>
      </c>
      <c r="G6331" s="1">
        <v>0</v>
      </c>
      <c r="H6331" s="1">
        <v>4.4089301041038503E-2</v>
      </c>
      <c r="I6331" s="1">
        <v>0</v>
      </c>
      <c r="J6331" s="1">
        <v>6.2682623767377002E-2</v>
      </c>
      <c r="K6331" s="1">
        <v>10.626548</v>
      </c>
      <c r="L6331" s="1">
        <v>0.97714590999999995</v>
      </c>
      <c r="M6331" t="str">
        <f t="shared" si="263"/>
        <v>Winter</v>
      </c>
    </row>
    <row r="6332" spans="1:13" x14ac:dyDescent="0.4">
      <c r="A6332" s="1" t="s">
        <v>11</v>
      </c>
      <c r="B6332" s="2">
        <v>44939</v>
      </c>
      <c r="C6332" s="10">
        <v>0.97986111111111107</v>
      </c>
      <c r="D6332" s="4">
        <f t="shared" si="261"/>
        <v>44939.979861111111</v>
      </c>
      <c r="E6332" s="5">
        <f t="shared" si="262"/>
        <v>1</v>
      </c>
      <c r="F6332" s="1">
        <v>5.6639999999999997</v>
      </c>
      <c r="G6332" s="1">
        <v>0</v>
      </c>
      <c r="H6332" s="1">
        <v>4.4131319069047902E-2</v>
      </c>
      <c r="I6332" s="1">
        <v>0</v>
      </c>
      <c r="J6332" s="1">
        <v>6.2856649931624806E-2</v>
      </c>
      <c r="K6332" s="1">
        <v>10.494656000000001</v>
      </c>
      <c r="L6332" s="1">
        <v>0.97714590999999995</v>
      </c>
      <c r="M6332" t="str">
        <f t="shared" si="263"/>
        <v>Winter</v>
      </c>
    </row>
    <row r="6333" spans="1:13" x14ac:dyDescent="0.4">
      <c r="A6333" s="1" t="s">
        <v>11</v>
      </c>
      <c r="B6333" s="2">
        <v>44939</v>
      </c>
      <c r="C6333" s="10">
        <v>0.98333333333333339</v>
      </c>
      <c r="D6333" s="4">
        <f t="shared" si="261"/>
        <v>44939.98333333333</v>
      </c>
      <c r="E6333" s="5">
        <f t="shared" si="262"/>
        <v>1</v>
      </c>
      <c r="F6333" s="1">
        <v>5.6239999999999997</v>
      </c>
      <c r="G6333" s="1">
        <v>0</v>
      </c>
      <c r="H6333" s="1">
        <v>4.4089301041038503E-2</v>
      </c>
      <c r="I6333" s="1">
        <v>0</v>
      </c>
      <c r="J6333" s="1">
        <v>6.2682623767377002E-2</v>
      </c>
      <c r="K6333" s="1">
        <v>10.593574</v>
      </c>
      <c r="L6333" s="1">
        <v>0.97714590999999995</v>
      </c>
      <c r="M6333" t="str">
        <f t="shared" si="263"/>
        <v>Winter</v>
      </c>
    </row>
    <row r="6334" spans="1:13" x14ac:dyDescent="0.4">
      <c r="A6334" s="1" t="s">
        <v>11</v>
      </c>
      <c r="B6334" s="2">
        <v>44939</v>
      </c>
      <c r="C6334" s="10">
        <v>0.9868055555555556</v>
      </c>
      <c r="D6334" s="4">
        <f t="shared" si="261"/>
        <v>44939.986805555556</v>
      </c>
      <c r="E6334" s="5">
        <f t="shared" si="262"/>
        <v>1</v>
      </c>
      <c r="F6334" s="1">
        <v>5.5949999999999998</v>
      </c>
      <c r="G6334" s="1">
        <v>0</v>
      </c>
      <c r="H6334" s="1">
        <v>4.4058862989126903E-2</v>
      </c>
      <c r="I6334" s="1">
        <v>0</v>
      </c>
      <c r="J6334" s="1">
        <v>6.2556756158069299E-2</v>
      </c>
      <c r="K6334" s="1">
        <v>10.552605</v>
      </c>
      <c r="L6334" s="1">
        <v>0.97714590999999995</v>
      </c>
      <c r="M6334" t="str">
        <f t="shared" si="263"/>
        <v>Winter</v>
      </c>
    </row>
    <row r="6335" spans="1:13" x14ac:dyDescent="0.4">
      <c r="A6335" s="1" t="s">
        <v>11</v>
      </c>
      <c r="B6335" s="2">
        <v>44939</v>
      </c>
      <c r="C6335" s="10">
        <v>0.9902777777777777</v>
      </c>
      <c r="D6335" s="4">
        <f t="shared" si="261"/>
        <v>44939.990277777775</v>
      </c>
      <c r="E6335" s="5">
        <f t="shared" si="262"/>
        <v>1</v>
      </c>
      <c r="F6335" s="1">
        <v>5.5949999999999998</v>
      </c>
      <c r="G6335" s="1">
        <v>0</v>
      </c>
      <c r="H6335" s="1">
        <v>4.4058862989126903E-2</v>
      </c>
      <c r="I6335" s="1">
        <v>0</v>
      </c>
      <c r="J6335" s="1">
        <v>6.2556756158069299E-2</v>
      </c>
      <c r="K6335" s="1">
        <v>10.540614</v>
      </c>
      <c r="L6335" s="1">
        <v>0.97714590999999995</v>
      </c>
      <c r="M6335" t="str">
        <f t="shared" si="263"/>
        <v>Winter</v>
      </c>
    </row>
    <row r="6336" spans="1:13" x14ac:dyDescent="0.4">
      <c r="A6336" s="1" t="s">
        <v>11</v>
      </c>
      <c r="B6336" s="2">
        <v>44939</v>
      </c>
      <c r="C6336" s="10">
        <v>0.99375000000000002</v>
      </c>
      <c r="D6336" s="4">
        <f t="shared" si="261"/>
        <v>44939.993750000001</v>
      </c>
      <c r="E6336" s="5">
        <f t="shared" si="262"/>
        <v>1</v>
      </c>
      <c r="F6336" s="1">
        <v>5.5449999999999999</v>
      </c>
      <c r="G6336" s="1">
        <v>0</v>
      </c>
      <c r="H6336" s="1">
        <v>4.4006432929287402E-2</v>
      </c>
      <c r="I6336" s="1">
        <v>0</v>
      </c>
      <c r="J6336" s="1">
        <v>6.23403362934601E-2</v>
      </c>
      <c r="K6336" s="1">
        <v>10.641529999999999</v>
      </c>
      <c r="L6336" s="1">
        <v>0.97714590999999995</v>
      </c>
      <c r="M6336" t="str">
        <f t="shared" si="263"/>
        <v>Winter</v>
      </c>
    </row>
    <row r="6337" spans="1:13" x14ac:dyDescent="0.4">
      <c r="A6337" s="1" t="s">
        <v>11</v>
      </c>
      <c r="B6337" s="2">
        <v>44939</v>
      </c>
      <c r="C6337" s="10">
        <v>0.99722222222222223</v>
      </c>
      <c r="D6337" s="4">
        <f t="shared" si="261"/>
        <v>44939.99722222222</v>
      </c>
      <c r="E6337" s="5">
        <f t="shared" si="262"/>
        <v>1</v>
      </c>
      <c r="F6337" s="1">
        <v>5.5549999999999997</v>
      </c>
      <c r="G6337" s="1">
        <v>0</v>
      </c>
      <c r="H6337" s="1">
        <v>4.4016913947534902E-2</v>
      </c>
      <c r="I6337" s="1">
        <v>0</v>
      </c>
      <c r="J6337" s="1">
        <v>6.2383560285654602E-2</v>
      </c>
      <c r="K6337" s="1">
        <v>10.635536</v>
      </c>
      <c r="L6337" s="1">
        <v>0.97714590999999995</v>
      </c>
      <c r="M6337" t="str">
        <f t="shared" si="263"/>
        <v>Winter</v>
      </c>
    </row>
    <row r="6338" spans="1:13" x14ac:dyDescent="0.4">
      <c r="A6338" s="1" t="s">
        <v>18</v>
      </c>
      <c r="B6338" s="2">
        <v>44964</v>
      </c>
      <c r="C6338" s="10">
        <v>0</v>
      </c>
      <c r="D6338" s="4">
        <f t="shared" si="261"/>
        <v>44964</v>
      </c>
      <c r="E6338" s="5">
        <f t="shared" si="262"/>
        <v>2</v>
      </c>
      <c r="F6338" s="1">
        <v>6.69</v>
      </c>
      <c r="G6338" s="1">
        <v>0</v>
      </c>
      <c r="H6338" s="1">
        <v>1.14892169738304E-4</v>
      </c>
      <c r="I6338" s="1">
        <v>0</v>
      </c>
      <c r="J6338" s="1">
        <v>2.0743636667179201E-3</v>
      </c>
      <c r="K6338" s="1">
        <v>10.107443999999999</v>
      </c>
      <c r="L6338" s="1">
        <v>0.99777000000000005</v>
      </c>
      <c r="M6338" t="str">
        <f t="shared" si="263"/>
        <v>Winter</v>
      </c>
    </row>
    <row r="6339" spans="1:13" x14ac:dyDescent="0.4">
      <c r="A6339" s="1" t="s">
        <v>18</v>
      </c>
      <c r="B6339" s="2">
        <v>44964</v>
      </c>
      <c r="C6339" s="10">
        <v>3.472222222222222E-3</v>
      </c>
      <c r="D6339" s="4">
        <f t="shared" si="261"/>
        <v>44964.003472222219</v>
      </c>
      <c r="E6339" s="5">
        <f t="shared" si="262"/>
        <v>2</v>
      </c>
      <c r="F6339" s="1">
        <v>6.73</v>
      </c>
      <c r="G6339" s="1">
        <v>0</v>
      </c>
      <c r="H6339" s="1">
        <v>1.15001664384218E-4</v>
      </c>
      <c r="I6339" s="1">
        <v>0</v>
      </c>
      <c r="J6339" s="1">
        <v>2.0801227356668098E-3</v>
      </c>
      <c r="K6339" s="1">
        <v>9.8639220000000005</v>
      </c>
      <c r="L6339" s="1">
        <v>0.99824999999999997</v>
      </c>
      <c r="M6339" t="str">
        <f t="shared" si="263"/>
        <v>Winter</v>
      </c>
    </row>
    <row r="6340" spans="1:13" x14ac:dyDescent="0.4">
      <c r="A6340" s="1" t="s">
        <v>18</v>
      </c>
      <c r="B6340" s="2">
        <v>44964</v>
      </c>
      <c r="C6340" s="10">
        <v>6.9444444444444441E-3</v>
      </c>
      <c r="D6340" s="4">
        <f t="shared" si="261"/>
        <v>44964.006944444445</v>
      </c>
      <c r="E6340" s="5">
        <f t="shared" si="262"/>
        <v>2</v>
      </c>
      <c r="F6340" s="1">
        <v>6.73</v>
      </c>
      <c r="G6340" s="1">
        <v>0</v>
      </c>
      <c r="H6340" s="1">
        <v>1.15001664384218E-4</v>
      </c>
      <c r="I6340" s="1">
        <v>0</v>
      </c>
      <c r="J6340" s="1">
        <v>2.0801227356668098E-3</v>
      </c>
      <c r="K6340" s="1">
        <v>9.6966190000000001</v>
      </c>
      <c r="L6340" s="1">
        <v>0.99746000000000001</v>
      </c>
      <c r="M6340" t="str">
        <f t="shared" si="263"/>
        <v>Winter</v>
      </c>
    </row>
    <row r="6341" spans="1:13" x14ac:dyDescent="0.4">
      <c r="A6341" s="1" t="s">
        <v>18</v>
      </c>
      <c r="B6341" s="2">
        <v>44964</v>
      </c>
      <c r="C6341" s="10">
        <v>1.0416666666666666E-2</v>
      </c>
      <c r="D6341" s="4">
        <f t="shared" si="261"/>
        <v>44964.010416666664</v>
      </c>
      <c r="E6341" s="5">
        <f t="shared" si="262"/>
        <v>2</v>
      </c>
      <c r="F6341" s="1">
        <v>6.6</v>
      </c>
      <c r="G6341" s="1">
        <v>0</v>
      </c>
      <c r="H6341" s="1">
        <v>1.14646187802747E-4</v>
      </c>
      <c r="I6341" s="1">
        <v>0</v>
      </c>
      <c r="J6341" s="1">
        <v>2.0614639920505402E-3</v>
      </c>
      <c r="K6341" s="1">
        <v>9.7013029999999993</v>
      </c>
      <c r="L6341" s="1">
        <v>0.99714000000000003</v>
      </c>
      <c r="M6341" t="str">
        <f t="shared" si="263"/>
        <v>Winter</v>
      </c>
    </row>
    <row r="6342" spans="1:13" x14ac:dyDescent="0.4">
      <c r="A6342" s="1" t="s">
        <v>18</v>
      </c>
      <c r="B6342" s="2">
        <v>44964</v>
      </c>
      <c r="C6342" s="10">
        <v>1.3888888888888888E-2</v>
      </c>
      <c r="D6342" s="4">
        <f t="shared" si="261"/>
        <v>44964.013888888891</v>
      </c>
      <c r="E6342" s="5">
        <f t="shared" si="262"/>
        <v>2</v>
      </c>
      <c r="F6342" s="1">
        <v>6.6</v>
      </c>
      <c r="G6342" s="1">
        <v>0</v>
      </c>
      <c r="H6342" s="1">
        <v>1.14646187802747E-4</v>
      </c>
      <c r="I6342" s="1">
        <v>0</v>
      </c>
      <c r="J6342" s="1">
        <v>2.0614639920505402E-3</v>
      </c>
      <c r="K6342" s="1">
        <v>9.6493800000000007</v>
      </c>
      <c r="L6342" s="1">
        <v>0.99700999999999995</v>
      </c>
      <c r="M6342" t="str">
        <f t="shared" si="263"/>
        <v>Winter</v>
      </c>
    </row>
    <row r="6343" spans="1:13" x14ac:dyDescent="0.4">
      <c r="A6343" s="1" t="s">
        <v>18</v>
      </c>
      <c r="B6343" s="2">
        <v>44964</v>
      </c>
      <c r="C6343" s="10">
        <v>1.7361111111111112E-2</v>
      </c>
      <c r="D6343" s="4">
        <f t="shared" si="261"/>
        <v>44964.017361111109</v>
      </c>
      <c r="E6343" s="5">
        <f t="shared" si="262"/>
        <v>2</v>
      </c>
      <c r="F6343" s="1">
        <v>6.6</v>
      </c>
      <c r="G6343" s="1">
        <v>0</v>
      </c>
      <c r="H6343" s="1">
        <v>1.14646187802747E-4</v>
      </c>
      <c r="I6343" s="1">
        <v>0</v>
      </c>
      <c r="J6343" s="1">
        <v>2.0614639920505402E-3</v>
      </c>
      <c r="K6343" s="1">
        <v>9.428426</v>
      </c>
      <c r="L6343" s="1">
        <v>0.99714000000000003</v>
      </c>
      <c r="M6343" t="str">
        <f t="shared" si="263"/>
        <v>Winter</v>
      </c>
    </row>
    <row r="6344" spans="1:13" x14ac:dyDescent="0.4">
      <c r="A6344" s="1" t="s">
        <v>18</v>
      </c>
      <c r="B6344" s="2">
        <v>44964</v>
      </c>
      <c r="C6344" s="10">
        <v>2.0833333333333332E-2</v>
      </c>
      <c r="D6344" s="4">
        <f t="shared" si="261"/>
        <v>44964.020833333336</v>
      </c>
      <c r="E6344" s="5">
        <f t="shared" si="262"/>
        <v>2</v>
      </c>
      <c r="F6344" s="1">
        <v>6.65</v>
      </c>
      <c r="G6344" s="1">
        <v>0</v>
      </c>
      <c r="H6344" s="1">
        <v>1.1478277934372799E-4</v>
      </c>
      <c r="I6344" s="1">
        <v>0</v>
      </c>
      <c r="J6344" s="1">
        <v>2.0686205424412202E-3</v>
      </c>
      <c r="K6344" s="1">
        <v>9.4204880000000006</v>
      </c>
      <c r="L6344" s="1">
        <v>0.99697999999999998</v>
      </c>
      <c r="M6344" t="str">
        <f t="shared" si="263"/>
        <v>Winter</v>
      </c>
    </row>
    <row r="6345" spans="1:13" x14ac:dyDescent="0.4">
      <c r="A6345" s="1" t="s">
        <v>18</v>
      </c>
      <c r="B6345" s="2">
        <v>44964</v>
      </c>
      <c r="C6345" s="10">
        <v>2.4305555555555556E-2</v>
      </c>
      <c r="D6345" s="4">
        <f t="shared" si="261"/>
        <v>44964.024305555555</v>
      </c>
      <c r="E6345" s="5">
        <f t="shared" si="262"/>
        <v>2</v>
      </c>
      <c r="F6345" s="1">
        <v>6.6</v>
      </c>
      <c r="G6345" s="1">
        <v>0</v>
      </c>
      <c r="H6345" s="1">
        <v>1.14646187802747E-4</v>
      </c>
      <c r="I6345" s="1">
        <v>0</v>
      </c>
      <c r="J6345" s="1">
        <v>2.0614639920505402E-3</v>
      </c>
      <c r="K6345" s="1">
        <v>9.2248260000000002</v>
      </c>
      <c r="L6345" s="1">
        <v>0.99717</v>
      </c>
      <c r="M6345" t="str">
        <f t="shared" si="263"/>
        <v>Winter</v>
      </c>
    </row>
    <row r="6346" spans="1:13" x14ac:dyDescent="0.4">
      <c r="A6346" s="1" t="s">
        <v>18</v>
      </c>
      <c r="B6346" s="2">
        <v>44964</v>
      </c>
      <c r="C6346" s="10">
        <v>2.7777777777777776E-2</v>
      </c>
      <c r="D6346" s="4">
        <f t="shared" si="261"/>
        <v>44964.027777777781</v>
      </c>
      <c r="E6346" s="5">
        <f t="shared" si="262"/>
        <v>2</v>
      </c>
      <c r="F6346" s="1">
        <v>6.6</v>
      </c>
      <c r="G6346" s="1">
        <v>0</v>
      </c>
      <c r="H6346" s="1">
        <v>1.14646187802747E-4</v>
      </c>
      <c r="I6346" s="1">
        <v>0</v>
      </c>
      <c r="J6346" s="1">
        <v>2.0614639920505402E-3</v>
      </c>
      <c r="K6346" s="1">
        <v>9.0243769999999994</v>
      </c>
      <c r="L6346" s="1">
        <v>0.99748000000000003</v>
      </c>
      <c r="M6346" t="str">
        <f t="shared" si="263"/>
        <v>Winter</v>
      </c>
    </row>
    <row r="6347" spans="1:13" x14ac:dyDescent="0.4">
      <c r="A6347" s="1" t="s">
        <v>18</v>
      </c>
      <c r="B6347" s="2">
        <v>44964</v>
      </c>
      <c r="C6347" s="10">
        <v>3.125E-2</v>
      </c>
      <c r="D6347" s="4">
        <f t="shared" si="261"/>
        <v>44964.03125</v>
      </c>
      <c r="E6347" s="5">
        <f t="shared" si="262"/>
        <v>2</v>
      </c>
      <c r="F6347" s="1">
        <v>6.56</v>
      </c>
      <c r="G6347" s="1">
        <v>0</v>
      </c>
      <c r="H6347" s="1">
        <v>1.14537031610911E-4</v>
      </c>
      <c r="I6347" s="1">
        <v>0</v>
      </c>
      <c r="J6347" s="1">
        <v>2.05575658206827E-3</v>
      </c>
      <c r="K6347" s="1">
        <v>8.9656029999999998</v>
      </c>
      <c r="L6347" s="1">
        <v>0.99717</v>
      </c>
      <c r="M6347" t="str">
        <f t="shared" si="263"/>
        <v>Winter</v>
      </c>
    </row>
    <row r="6348" spans="1:13" x14ac:dyDescent="0.4">
      <c r="A6348" s="1" t="s">
        <v>18</v>
      </c>
      <c r="B6348" s="2">
        <v>44964</v>
      </c>
      <c r="C6348" s="10">
        <v>3.4722222222222224E-2</v>
      </c>
      <c r="D6348" s="4">
        <f t="shared" si="261"/>
        <v>44964.034722222219</v>
      </c>
      <c r="E6348" s="5">
        <f t="shared" si="262"/>
        <v>2</v>
      </c>
      <c r="F6348" s="1">
        <v>6.52</v>
      </c>
      <c r="G6348" s="1">
        <v>0</v>
      </c>
      <c r="H6348" s="1">
        <v>1.14427979348168E-4</v>
      </c>
      <c r="I6348" s="1">
        <v>0</v>
      </c>
      <c r="J6348" s="1">
        <v>2.05006497373418E-3</v>
      </c>
      <c r="K6348" s="1">
        <v>9.1424380000000003</v>
      </c>
      <c r="L6348" s="1">
        <v>0.99685000000000001</v>
      </c>
      <c r="M6348" t="str">
        <f t="shared" si="263"/>
        <v>Winter</v>
      </c>
    </row>
    <row r="6349" spans="1:13" x14ac:dyDescent="0.4">
      <c r="A6349" s="1" t="s">
        <v>18</v>
      </c>
      <c r="B6349" s="2">
        <v>44964</v>
      </c>
      <c r="C6349" s="10">
        <v>3.8194444444444441E-2</v>
      </c>
      <c r="D6349" s="4">
        <f t="shared" si="261"/>
        <v>44964.038194444445</v>
      </c>
      <c r="E6349" s="5">
        <f t="shared" si="262"/>
        <v>2</v>
      </c>
      <c r="F6349" s="1">
        <v>6.52</v>
      </c>
      <c r="G6349" s="1">
        <v>0</v>
      </c>
      <c r="H6349" s="1">
        <v>1.14427979348168E-4</v>
      </c>
      <c r="I6349" s="1">
        <v>0</v>
      </c>
      <c r="J6349" s="1">
        <v>2.05006497373418E-3</v>
      </c>
      <c r="K6349" s="1">
        <v>9.1276919999999997</v>
      </c>
      <c r="L6349" s="1">
        <v>0.99653999999999998</v>
      </c>
      <c r="M6349" t="str">
        <f t="shared" si="263"/>
        <v>Winter</v>
      </c>
    </row>
    <row r="6350" spans="1:13" x14ac:dyDescent="0.4">
      <c r="A6350" s="1" t="s">
        <v>18</v>
      </c>
      <c r="B6350" s="2">
        <v>44964</v>
      </c>
      <c r="C6350" s="10">
        <v>4.1666666666666664E-2</v>
      </c>
      <c r="D6350" s="4">
        <f t="shared" si="261"/>
        <v>44964.041666666664</v>
      </c>
      <c r="E6350" s="5">
        <f t="shared" si="262"/>
        <v>2</v>
      </c>
      <c r="F6350" s="1">
        <v>6.48</v>
      </c>
      <c r="G6350" s="1">
        <v>0</v>
      </c>
      <c r="H6350" s="1">
        <v>1.14319030915564E-4</v>
      </c>
      <c r="I6350" s="1">
        <v>0</v>
      </c>
      <c r="J6350" s="1">
        <v>2.0443891232994802E-3</v>
      </c>
      <c r="K6350" s="1">
        <v>9.0650390000000005</v>
      </c>
      <c r="L6350" s="1">
        <v>0.99672000000000005</v>
      </c>
      <c r="M6350" t="str">
        <f t="shared" si="263"/>
        <v>Winter</v>
      </c>
    </row>
    <row r="6351" spans="1:13" x14ac:dyDescent="0.4">
      <c r="A6351" s="1" t="s">
        <v>18</v>
      </c>
      <c r="B6351" s="2">
        <v>44964</v>
      </c>
      <c r="C6351" s="10">
        <v>4.5138888888888888E-2</v>
      </c>
      <c r="D6351" s="4">
        <f t="shared" si="261"/>
        <v>44964.045138888891</v>
      </c>
      <c r="E6351" s="5">
        <f t="shared" si="262"/>
        <v>2</v>
      </c>
      <c r="F6351" s="1">
        <v>6.39</v>
      </c>
      <c r="G6351" s="1">
        <v>0</v>
      </c>
      <c r="H6351" s="1">
        <v>1.14074276059253E-4</v>
      </c>
      <c r="I6351" s="1">
        <v>0</v>
      </c>
      <c r="J6351" s="1">
        <v>2.0316758488591298E-3</v>
      </c>
      <c r="K6351" s="1">
        <v>8.6250370000000007</v>
      </c>
      <c r="L6351" s="1">
        <v>0.99656</v>
      </c>
      <c r="M6351" t="str">
        <f t="shared" si="263"/>
        <v>Winter</v>
      </c>
    </row>
    <row r="6352" spans="1:13" x14ac:dyDescent="0.4">
      <c r="A6352" s="1" t="s">
        <v>18</v>
      </c>
      <c r="B6352" s="2">
        <v>44964</v>
      </c>
      <c r="C6352" s="10">
        <v>4.8611111111111112E-2</v>
      </c>
      <c r="D6352" s="4">
        <f t="shared" si="261"/>
        <v>44964.048611111109</v>
      </c>
      <c r="E6352" s="5">
        <f t="shared" si="262"/>
        <v>2</v>
      </c>
      <c r="F6352" s="1">
        <v>6.43</v>
      </c>
      <c r="G6352" s="1">
        <v>0</v>
      </c>
      <c r="H6352" s="1">
        <v>1.1418299123534801E-4</v>
      </c>
      <c r="I6352" s="1">
        <v>0</v>
      </c>
      <c r="J6352" s="1">
        <v>2.0373164033496999E-3</v>
      </c>
      <c r="K6352" s="1">
        <v>9.1537780000000009</v>
      </c>
      <c r="L6352" s="1">
        <v>0.99641000000000002</v>
      </c>
      <c r="M6352" t="str">
        <f t="shared" si="263"/>
        <v>Winter</v>
      </c>
    </row>
    <row r="6353" spans="1:13" x14ac:dyDescent="0.4">
      <c r="A6353" s="1" t="s">
        <v>18</v>
      </c>
      <c r="B6353" s="2">
        <v>44964</v>
      </c>
      <c r="C6353" s="10">
        <v>5.2083333333333336E-2</v>
      </c>
      <c r="D6353" s="4">
        <f t="shared" si="261"/>
        <v>44964.052083333336</v>
      </c>
      <c r="E6353" s="5">
        <f t="shared" si="262"/>
        <v>2</v>
      </c>
      <c r="F6353" s="1">
        <v>6.48</v>
      </c>
      <c r="G6353" s="1">
        <v>0</v>
      </c>
      <c r="H6353" s="1">
        <v>1.14319030915564E-4</v>
      </c>
      <c r="I6353" s="1">
        <v>0</v>
      </c>
      <c r="J6353" s="1">
        <v>2.0443891232994802E-3</v>
      </c>
      <c r="K6353" s="1">
        <v>9.3871509999999994</v>
      </c>
      <c r="L6353" s="1">
        <v>0.99656</v>
      </c>
      <c r="M6353" t="str">
        <f t="shared" si="263"/>
        <v>Winter</v>
      </c>
    </row>
    <row r="6354" spans="1:13" x14ac:dyDescent="0.4">
      <c r="A6354" s="1" t="s">
        <v>18</v>
      </c>
      <c r="B6354" s="2">
        <v>44964</v>
      </c>
      <c r="C6354" s="10">
        <v>5.5555555555555552E-2</v>
      </c>
      <c r="D6354" s="4">
        <f t="shared" si="261"/>
        <v>44964.055555555555</v>
      </c>
      <c r="E6354" s="5">
        <f t="shared" si="262"/>
        <v>2</v>
      </c>
      <c r="F6354" s="1">
        <v>6.43</v>
      </c>
      <c r="G6354" s="1">
        <v>0</v>
      </c>
      <c r="H6354" s="1">
        <v>1.1418299123534801E-4</v>
      </c>
      <c r="I6354" s="1">
        <v>0</v>
      </c>
      <c r="J6354" s="1">
        <v>2.0373164033496999E-3</v>
      </c>
      <c r="K6354" s="1">
        <v>9.3265039999999999</v>
      </c>
      <c r="L6354" s="1">
        <v>0.99643000000000004</v>
      </c>
      <c r="M6354" t="str">
        <f t="shared" si="263"/>
        <v>Winter</v>
      </c>
    </row>
    <row r="6355" spans="1:13" x14ac:dyDescent="0.4">
      <c r="A6355" s="1" t="s">
        <v>18</v>
      </c>
      <c r="B6355" s="2">
        <v>44964</v>
      </c>
      <c r="C6355" s="10">
        <v>5.9027777777777783E-2</v>
      </c>
      <c r="D6355" s="4">
        <f t="shared" si="261"/>
        <v>44964.059027777781</v>
      </c>
      <c r="E6355" s="5">
        <f t="shared" si="262"/>
        <v>2</v>
      </c>
      <c r="F6355" s="1">
        <v>6.48</v>
      </c>
      <c r="G6355" s="1">
        <v>0</v>
      </c>
      <c r="H6355" s="1">
        <v>1.14319030915564E-4</v>
      </c>
      <c r="I6355" s="1">
        <v>0</v>
      </c>
      <c r="J6355" s="1">
        <v>2.0443891232994802E-3</v>
      </c>
      <c r="K6355" s="1">
        <v>9.097709</v>
      </c>
      <c r="L6355" s="1">
        <v>0.99643000000000004</v>
      </c>
      <c r="M6355" t="str">
        <f t="shared" si="263"/>
        <v>Winter</v>
      </c>
    </row>
    <row r="6356" spans="1:13" x14ac:dyDescent="0.4">
      <c r="A6356" s="1" t="s">
        <v>18</v>
      </c>
      <c r="B6356" s="2">
        <v>44964</v>
      </c>
      <c r="C6356" s="10">
        <v>6.25E-2</v>
      </c>
      <c r="D6356" s="4">
        <f t="shared" si="261"/>
        <v>44964.0625</v>
      </c>
      <c r="E6356" s="5">
        <f t="shared" si="262"/>
        <v>2</v>
      </c>
      <c r="F6356" s="1">
        <v>6.39</v>
      </c>
      <c r="G6356" s="1">
        <v>0</v>
      </c>
      <c r="H6356" s="1">
        <v>1.14074276059253E-4</v>
      </c>
      <c r="I6356" s="1">
        <v>0</v>
      </c>
      <c r="J6356" s="1">
        <v>2.0316758488591298E-3</v>
      </c>
      <c r="K6356" s="1">
        <v>8.8279169999999993</v>
      </c>
      <c r="L6356" s="1">
        <v>0.99690999999999996</v>
      </c>
      <c r="M6356" t="str">
        <f t="shared" si="263"/>
        <v>Winter</v>
      </c>
    </row>
    <row r="6357" spans="1:13" x14ac:dyDescent="0.4">
      <c r="A6357" s="1" t="s">
        <v>18</v>
      </c>
      <c r="B6357" s="2">
        <v>44964</v>
      </c>
      <c r="C6357" s="10">
        <v>6.5972222222222224E-2</v>
      </c>
      <c r="D6357" s="4">
        <f t="shared" si="261"/>
        <v>44964.065972222219</v>
      </c>
      <c r="E6357" s="5">
        <f t="shared" si="262"/>
        <v>2</v>
      </c>
      <c r="F6357" s="1">
        <v>6.39</v>
      </c>
      <c r="G6357" s="1">
        <v>0</v>
      </c>
      <c r="H6357" s="1">
        <v>1.14074276059253E-4</v>
      </c>
      <c r="I6357" s="1">
        <v>0</v>
      </c>
      <c r="J6357" s="1">
        <v>2.0316758488591298E-3</v>
      </c>
      <c r="K6357" s="1">
        <v>8.5953049999999998</v>
      </c>
      <c r="L6357" s="1">
        <v>0.99675000000000002</v>
      </c>
      <c r="M6357" t="str">
        <f t="shared" si="263"/>
        <v>Winter</v>
      </c>
    </row>
    <row r="6358" spans="1:13" x14ac:dyDescent="0.4">
      <c r="A6358" s="1" t="s">
        <v>18</v>
      </c>
      <c r="B6358" s="2">
        <v>44964</v>
      </c>
      <c r="C6358" s="10">
        <v>6.9444444444444434E-2</v>
      </c>
      <c r="D6358" s="4">
        <f t="shared" si="261"/>
        <v>44964.069444444445</v>
      </c>
      <c r="E6358" s="5">
        <f t="shared" si="262"/>
        <v>2</v>
      </c>
      <c r="F6358" s="1">
        <v>6.39</v>
      </c>
      <c r="G6358" s="1">
        <v>0</v>
      </c>
      <c r="H6358" s="1">
        <v>1.14074276059253E-4</v>
      </c>
      <c r="I6358" s="1">
        <v>0</v>
      </c>
      <c r="J6358" s="1">
        <v>2.0316758488591298E-3</v>
      </c>
      <c r="K6358" s="1">
        <v>8.8853240000000007</v>
      </c>
      <c r="L6358" s="1">
        <v>0.99722</v>
      </c>
      <c r="M6358" t="str">
        <f t="shared" si="263"/>
        <v>Winter</v>
      </c>
    </row>
    <row r="6359" spans="1:13" x14ac:dyDescent="0.4">
      <c r="A6359" s="1" t="s">
        <v>18</v>
      </c>
      <c r="B6359" s="2">
        <v>44964</v>
      </c>
      <c r="C6359" s="10">
        <v>7.2916666666666671E-2</v>
      </c>
      <c r="D6359" s="4">
        <f t="shared" si="261"/>
        <v>44964.072916666664</v>
      </c>
      <c r="E6359" s="5">
        <f t="shared" si="262"/>
        <v>2</v>
      </c>
      <c r="F6359" s="1">
        <v>6.43</v>
      </c>
      <c r="G6359" s="1">
        <v>0</v>
      </c>
      <c r="H6359" s="1">
        <v>1.1418299123534801E-4</v>
      </c>
      <c r="I6359" s="1">
        <v>0</v>
      </c>
      <c r="J6359" s="1">
        <v>2.0373164033496999E-3</v>
      </c>
      <c r="K6359" s="1">
        <v>9.2664340000000003</v>
      </c>
      <c r="L6359" s="1">
        <v>0.99766999999999995</v>
      </c>
      <c r="M6359" t="str">
        <f t="shared" si="263"/>
        <v>Winter</v>
      </c>
    </row>
    <row r="6360" spans="1:13" x14ac:dyDescent="0.4">
      <c r="A6360" s="1" t="s">
        <v>18</v>
      </c>
      <c r="B6360" s="2">
        <v>44964</v>
      </c>
      <c r="C6360" s="10">
        <v>7.6388888888888895E-2</v>
      </c>
      <c r="D6360" s="4">
        <f t="shared" si="261"/>
        <v>44964.076388888891</v>
      </c>
      <c r="E6360" s="5">
        <f t="shared" si="262"/>
        <v>2</v>
      </c>
      <c r="F6360" s="1">
        <v>6.39</v>
      </c>
      <c r="G6360" s="1">
        <v>0</v>
      </c>
      <c r="H6360" s="1">
        <v>1.14074276059253E-4</v>
      </c>
      <c r="I6360" s="1">
        <v>0</v>
      </c>
      <c r="J6360" s="1">
        <v>2.0316758488591298E-3</v>
      </c>
      <c r="K6360" s="1">
        <v>9.1041559999999997</v>
      </c>
      <c r="L6360" s="1">
        <v>0.99858999999999998</v>
      </c>
      <c r="M6360" t="str">
        <f t="shared" si="263"/>
        <v>Winter</v>
      </c>
    </row>
    <row r="6361" spans="1:13" x14ac:dyDescent="0.4">
      <c r="A6361" s="1" t="s">
        <v>18</v>
      </c>
      <c r="B6361" s="2">
        <v>44964</v>
      </c>
      <c r="C6361" s="10">
        <v>7.9861111111111105E-2</v>
      </c>
      <c r="D6361" s="4">
        <f t="shared" si="261"/>
        <v>44964.079861111109</v>
      </c>
      <c r="E6361" s="5">
        <f t="shared" si="262"/>
        <v>2</v>
      </c>
      <c r="F6361" s="1">
        <v>6.35</v>
      </c>
      <c r="G6361" s="1">
        <v>0</v>
      </c>
      <c r="H6361" s="1">
        <v>1.1396566439235299E-4</v>
      </c>
      <c r="I6361" s="1">
        <v>0</v>
      </c>
      <c r="J6361" s="1">
        <v>2.0260509109192898E-3</v>
      </c>
      <c r="K6361" s="1">
        <v>8.7327560000000002</v>
      </c>
      <c r="L6361" s="1">
        <v>0.99853000000000003</v>
      </c>
      <c r="M6361" t="str">
        <f t="shared" si="263"/>
        <v>Winter</v>
      </c>
    </row>
    <row r="6362" spans="1:13" x14ac:dyDescent="0.4">
      <c r="A6362" s="1" t="s">
        <v>18</v>
      </c>
      <c r="B6362" s="2">
        <v>44964</v>
      </c>
      <c r="C6362" s="10">
        <v>8.3333333333333329E-2</v>
      </c>
      <c r="D6362" s="4">
        <f t="shared" si="261"/>
        <v>44964.083333333336</v>
      </c>
      <c r="E6362" s="5">
        <f t="shared" si="262"/>
        <v>2</v>
      </c>
      <c r="F6362" s="1">
        <v>6.35</v>
      </c>
      <c r="G6362" s="1">
        <v>0</v>
      </c>
      <c r="H6362" s="1">
        <v>1.1396566439235299E-4</v>
      </c>
      <c r="I6362" s="1">
        <v>0</v>
      </c>
      <c r="J6362" s="1">
        <v>2.0260509109192898E-3</v>
      </c>
      <c r="K6362" s="1">
        <v>8.8292959999999994</v>
      </c>
      <c r="L6362" s="1">
        <v>0.99838000000000005</v>
      </c>
      <c r="M6362" t="str">
        <f t="shared" si="263"/>
        <v>Winter</v>
      </c>
    </row>
    <row r="6363" spans="1:13" x14ac:dyDescent="0.4">
      <c r="A6363" s="1" t="s">
        <v>18</v>
      </c>
      <c r="B6363" s="2">
        <v>44964</v>
      </c>
      <c r="C6363" s="10">
        <v>8.6805555555555566E-2</v>
      </c>
      <c r="D6363" s="4">
        <f t="shared" si="261"/>
        <v>44964.086805555555</v>
      </c>
      <c r="E6363" s="5">
        <f t="shared" si="262"/>
        <v>2</v>
      </c>
      <c r="F6363" s="1">
        <v>6.43</v>
      </c>
      <c r="G6363" s="1">
        <v>0</v>
      </c>
      <c r="H6363" s="1">
        <v>1.1418299123534801E-4</v>
      </c>
      <c r="I6363" s="1">
        <v>0</v>
      </c>
      <c r="J6363" s="1">
        <v>2.0373164033496999E-3</v>
      </c>
      <c r="K6363" s="1">
        <v>9.3108389999999996</v>
      </c>
      <c r="L6363" s="1">
        <v>0.99773999999999996</v>
      </c>
      <c r="M6363" t="str">
        <f t="shared" si="263"/>
        <v>Winter</v>
      </c>
    </row>
    <row r="6364" spans="1:13" x14ac:dyDescent="0.4">
      <c r="A6364" s="1" t="s">
        <v>18</v>
      </c>
      <c r="B6364" s="2">
        <v>44964</v>
      </c>
      <c r="C6364" s="10">
        <v>9.0277777777777776E-2</v>
      </c>
      <c r="D6364" s="4">
        <f t="shared" si="261"/>
        <v>44964.090277777781</v>
      </c>
      <c r="E6364" s="5">
        <f t="shared" si="262"/>
        <v>2</v>
      </c>
      <c r="F6364" s="1">
        <v>6.35</v>
      </c>
      <c r="G6364" s="1">
        <v>0</v>
      </c>
      <c r="H6364" s="1">
        <v>1.1396566439235299E-4</v>
      </c>
      <c r="I6364" s="1">
        <v>0</v>
      </c>
      <c r="J6364" s="1">
        <v>2.0260509109192898E-3</v>
      </c>
      <c r="K6364" s="1">
        <v>9.5208469999999998</v>
      </c>
      <c r="L6364" s="1">
        <v>0.99726999999999999</v>
      </c>
      <c r="M6364" t="str">
        <f t="shared" si="263"/>
        <v>Winter</v>
      </c>
    </row>
    <row r="6365" spans="1:13" x14ac:dyDescent="0.4">
      <c r="A6365" s="1" t="s">
        <v>18</v>
      </c>
      <c r="B6365" s="2">
        <v>44964</v>
      </c>
      <c r="C6365" s="10">
        <v>9.375E-2</v>
      </c>
      <c r="D6365" s="4">
        <f t="shared" si="261"/>
        <v>44964.09375</v>
      </c>
      <c r="E6365" s="5">
        <f t="shared" si="262"/>
        <v>2</v>
      </c>
      <c r="F6365" s="1">
        <v>6.35</v>
      </c>
      <c r="G6365" s="1">
        <v>0</v>
      </c>
      <c r="H6365" s="1">
        <v>1.1396566439235299E-4</v>
      </c>
      <c r="I6365" s="1">
        <v>0</v>
      </c>
      <c r="J6365" s="1">
        <v>2.0260509109192898E-3</v>
      </c>
      <c r="K6365" s="1">
        <v>9.5362939999999998</v>
      </c>
      <c r="L6365" s="1">
        <v>0.99695</v>
      </c>
      <c r="M6365" t="str">
        <f t="shared" si="263"/>
        <v>Winter</v>
      </c>
    </row>
    <row r="6366" spans="1:13" x14ac:dyDescent="0.4">
      <c r="A6366" s="1" t="s">
        <v>18</v>
      </c>
      <c r="B6366" s="2">
        <v>44964</v>
      </c>
      <c r="C6366" s="10">
        <v>9.7222222222222224E-2</v>
      </c>
      <c r="D6366" s="4">
        <f t="shared" si="261"/>
        <v>44964.097222222219</v>
      </c>
      <c r="E6366" s="5">
        <f t="shared" si="262"/>
        <v>2</v>
      </c>
      <c r="F6366" s="1">
        <v>6.3</v>
      </c>
      <c r="G6366" s="1">
        <v>0</v>
      </c>
      <c r="H6366" s="1">
        <v>1.13830045218403E-4</v>
      </c>
      <c r="I6366" s="1">
        <v>0</v>
      </c>
      <c r="J6366" s="1">
        <v>2.0190416334125599E-3</v>
      </c>
      <c r="K6366" s="1">
        <v>9.7237360000000006</v>
      </c>
      <c r="L6366" s="1">
        <v>0.99711000000000005</v>
      </c>
      <c r="M6366" t="str">
        <f t="shared" si="263"/>
        <v>Winter</v>
      </c>
    </row>
    <row r="6367" spans="1:13" x14ac:dyDescent="0.4">
      <c r="A6367" s="1" t="s">
        <v>18</v>
      </c>
      <c r="B6367" s="2">
        <v>44964</v>
      </c>
      <c r="C6367" s="10">
        <v>0.10069444444444443</v>
      </c>
      <c r="D6367" s="4">
        <f t="shared" si="261"/>
        <v>44964.100694444445</v>
      </c>
      <c r="E6367" s="5">
        <f t="shared" si="262"/>
        <v>2</v>
      </c>
      <c r="F6367" s="1">
        <v>6.35</v>
      </c>
      <c r="G6367" s="1">
        <v>0</v>
      </c>
      <c r="H6367" s="1">
        <v>1.1396566439235299E-4</v>
      </c>
      <c r="I6367" s="1">
        <v>0</v>
      </c>
      <c r="J6367" s="1">
        <v>2.0260509109192898E-3</v>
      </c>
      <c r="K6367" s="1">
        <v>9.7334370000000003</v>
      </c>
      <c r="L6367" s="1">
        <v>0.99743000000000004</v>
      </c>
      <c r="M6367" t="str">
        <f t="shared" si="263"/>
        <v>Winter</v>
      </c>
    </row>
    <row r="6368" spans="1:13" x14ac:dyDescent="0.4">
      <c r="A6368" s="1" t="s">
        <v>18</v>
      </c>
      <c r="B6368" s="2">
        <v>44964</v>
      </c>
      <c r="C6368" s="10">
        <v>0.10416666666666667</v>
      </c>
      <c r="D6368" s="4">
        <f t="shared" si="261"/>
        <v>44964.104166666664</v>
      </c>
      <c r="E6368" s="5">
        <f t="shared" si="262"/>
        <v>2</v>
      </c>
      <c r="F6368" s="1">
        <v>6.3</v>
      </c>
      <c r="G6368" s="1">
        <v>0</v>
      </c>
      <c r="H6368" s="1">
        <v>1.13830045218403E-4</v>
      </c>
      <c r="I6368" s="1">
        <v>0</v>
      </c>
      <c r="J6368" s="1">
        <v>2.0190416334125599E-3</v>
      </c>
      <c r="K6368" s="1">
        <v>9.6894159999999996</v>
      </c>
      <c r="L6368" s="1">
        <v>0.99743000000000004</v>
      </c>
      <c r="M6368" t="str">
        <f t="shared" si="263"/>
        <v>Winter</v>
      </c>
    </row>
    <row r="6369" spans="1:13" x14ac:dyDescent="0.4">
      <c r="A6369" s="1" t="s">
        <v>18</v>
      </c>
      <c r="B6369" s="2">
        <v>44964</v>
      </c>
      <c r="C6369" s="10">
        <v>0.1076388888888889</v>
      </c>
      <c r="D6369" s="4">
        <f t="shared" si="261"/>
        <v>44964.107638888891</v>
      </c>
      <c r="E6369" s="5">
        <f t="shared" si="262"/>
        <v>2</v>
      </c>
      <c r="F6369" s="1">
        <v>6.3</v>
      </c>
      <c r="G6369" s="1">
        <v>0</v>
      </c>
      <c r="H6369" s="1">
        <v>1.13830045218403E-4</v>
      </c>
      <c r="I6369" s="1">
        <v>0</v>
      </c>
      <c r="J6369" s="1">
        <v>2.0190416334125599E-3</v>
      </c>
      <c r="K6369" s="1">
        <v>9.6668439999999993</v>
      </c>
      <c r="L6369" s="1">
        <v>0.99758999999999998</v>
      </c>
      <c r="M6369" t="str">
        <f t="shared" si="263"/>
        <v>Winter</v>
      </c>
    </row>
    <row r="6370" spans="1:13" x14ac:dyDescent="0.4">
      <c r="A6370" s="1" t="s">
        <v>18</v>
      </c>
      <c r="B6370" s="2">
        <v>44964</v>
      </c>
      <c r="C6370" s="10">
        <v>0.1111111111111111</v>
      </c>
      <c r="D6370" s="4">
        <f t="shared" ref="D6370:D6433" si="264">B6370 + C6370</f>
        <v>44964.111111111109</v>
      </c>
      <c r="E6370" s="5">
        <f t="shared" si="262"/>
        <v>2</v>
      </c>
      <c r="F6370" s="1">
        <v>6.3</v>
      </c>
      <c r="G6370" s="1">
        <v>0</v>
      </c>
      <c r="H6370" s="1">
        <v>1.13830045218403E-4</v>
      </c>
      <c r="I6370" s="1">
        <v>0</v>
      </c>
      <c r="J6370" s="1">
        <v>2.0190416334125599E-3</v>
      </c>
      <c r="K6370" s="1">
        <v>9.6696690000000007</v>
      </c>
      <c r="L6370" s="1">
        <v>0.99758999999999998</v>
      </c>
      <c r="M6370" t="str">
        <f t="shared" si="263"/>
        <v>Winter</v>
      </c>
    </row>
    <row r="6371" spans="1:13" x14ac:dyDescent="0.4">
      <c r="A6371" s="1" t="s">
        <v>18</v>
      </c>
      <c r="B6371" s="2">
        <v>44964</v>
      </c>
      <c r="C6371" s="10">
        <v>0.11458333333333333</v>
      </c>
      <c r="D6371" s="4">
        <f t="shared" si="264"/>
        <v>44964.114583333336</v>
      </c>
      <c r="E6371" s="5">
        <f t="shared" ref="E6371:E6434" si="265">MONTH(D6371)</f>
        <v>2</v>
      </c>
      <c r="F6371" s="1">
        <v>6.22</v>
      </c>
      <c r="G6371" s="1">
        <v>0</v>
      </c>
      <c r="H6371" s="1">
        <v>1.13613390144843E-4</v>
      </c>
      <c r="I6371" s="1">
        <v>0</v>
      </c>
      <c r="J6371" s="1">
        <v>2.0078771926803798E-3</v>
      </c>
      <c r="K6371" s="1">
        <v>9.7574729999999992</v>
      </c>
      <c r="L6371" s="1">
        <v>0.99758999999999998</v>
      </c>
      <c r="M6371" t="str">
        <f t="shared" ref="M6371:M6434" si="266">IF(OR(E6371=1,E6371=2,E6371=12),"Winter", IF(E6371&lt;6,"Spring",IF(E6371&lt;9, "Summer", "Fall")))</f>
        <v>Winter</v>
      </c>
    </row>
    <row r="6372" spans="1:13" x14ac:dyDescent="0.4">
      <c r="A6372" s="1" t="s">
        <v>18</v>
      </c>
      <c r="B6372" s="2">
        <v>44964</v>
      </c>
      <c r="C6372" s="10">
        <v>0.11805555555555557</v>
      </c>
      <c r="D6372" s="4">
        <f t="shared" si="264"/>
        <v>44964.118055555555</v>
      </c>
      <c r="E6372" s="5">
        <f t="shared" si="265"/>
        <v>2</v>
      </c>
      <c r="F6372" s="1">
        <v>6.22</v>
      </c>
      <c r="G6372" s="1">
        <v>0</v>
      </c>
      <c r="H6372" s="1">
        <v>1.13613390144843E-4</v>
      </c>
      <c r="I6372" s="1">
        <v>0</v>
      </c>
      <c r="J6372" s="1">
        <v>2.0078771926803798E-3</v>
      </c>
      <c r="K6372" s="1">
        <v>9.7505210000000009</v>
      </c>
      <c r="L6372" s="1">
        <v>0.99758999999999998</v>
      </c>
      <c r="M6372" t="str">
        <f t="shared" si="266"/>
        <v>Winter</v>
      </c>
    </row>
    <row r="6373" spans="1:13" x14ac:dyDescent="0.4">
      <c r="A6373" s="1" t="s">
        <v>18</v>
      </c>
      <c r="B6373" s="2">
        <v>44964</v>
      </c>
      <c r="C6373" s="10">
        <v>0.12152777777777778</v>
      </c>
      <c r="D6373" s="4">
        <f t="shared" si="264"/>
        <v>44964.121527777781</v>
      </c>
      <c r="E6373" s="5">
        <f t="shared" si="265"/>
        <v>2</v>
      </c>
      <c r="F6373" s="1">
        <v>6.22</v>
      </c>
      <c r="G6373" s="1">
        <v>0</v>
      </c>
      <c r="H6373" s="1">
        <v>1.13613390144843E-4</v>
      </c>
      <c r="I6373" s="1">
        <v>0</v>
      </c>
      <c r="J6373" s="1">
        <v>2.0078771926803798E-3</v>
      </c>
      <c r="K6373" s="1">
        <v>9.7963299999999993</v>
      </c>
      <c r="L6373" s="1">
        <v>0.99746000000000001</v>
      </c>
      <c r="M6373" t="str">
        <f t="shared" si="266"/>
        <v>Winter</v>
      </c>
    </row>
    <row r="6374" spans="1:13" x14ac:dyDescent="0.4">
      <c r="A6374" s="1" t="s">
        <v>18</v>
      </c>
      <c r="B6374" s="2">
        <v>44964</v>
      </c>
      <c r="C6374" s="10">
        <v>0.125</v>
      </c>
      <c r="D6374" s="4">
        <f t="shared" si="264"/>
        <v>44964.125</v>
      </c>
      <c r="E6374" s="5">
        <f t="shared" si="265"/>
        <v>2</v>
      </c>
      <c r="F6374" s="1">
        <v>6.26</v>
      </c>
      <c r="G6374" s="1">
        <v>0</v>
      </c>
      <c r="H6374" s="1">
        <v>1.1372166608700201E-4</v>
      </c>
      <c r="I6374" s="1">
        <v>0</v>
      </c>
      <c r="J6374" s="1">
        <v>2.0134516748115E-3</v>
      </c>
      <c r="K6374" s="1">
        <v>9.7562940000000005</v>
      </c>
      <c r="L6374" s="1">
        <v>0.99790000000000001</v>
      </c>
      <c r="M6374" t="str">
        <f t="shared" si="266"/>
        <v>Winter</v>
      </c>
    </row>
    <row r="6375" spans="1:13" x14ac:dyDescent="0.4">
      <c r="A6375" s="1" t="s">
        <v>18</v>
      </c>
      <c r="B6375" s="2">
        <v>44964</v>
      </c>
      <c r="C6375" s="10">
        <v>0.12847222222222224</v>
      </c>
      <c r="D6375" s="4">
        <f t="shared" si="264"/>
        <v>44964.128472222219</v>
      </c>
      <c r="E6375" s="5">
        <f t="shared" si="265"/>
        <v>2</v>
      </c>
      <c r="F6375" s="1">
        <v>6.17</v>
      </c>
      <c r="G6375" s="1">
        <v>0</v>
      </c>
      <c r="H6375" s="1">
        <v>1.13478190177351E-4</v>
      </c>
      <c r="I6375" s="1">
        <v>0</v>
      </c>
      <c r="J6375" s="1">
        <v>2.0009307885367001E-3</v>
      </c>
      <c r="K6375" s="1">
        <v>9.7250180000000004</v>
      </c>
      <c r="L6375" s="1">
        <v>0.99822</v>
      </c>
      <c r="M6375" t="str">
        <f t="shared" si="266"/>
        <v>Winter</v>
      </c>
    </row>
    <row r="6376" spans="1:13" x14ac:dyDescent="0.4">
      <c r="A6376" s="1" t="s">
        <v>18</v>
      </c>
      <c r="B6376" s="2">
        <v>44964</v>
      </c>
      <c r="C6376" s="10">
        <v>0.13194444444444445</v>
      </c>
      <c r="D6376" s="4">
        <f t="shared" si="264"/>
        <v>44964.131944444445</v>
      </c>
      <c r="E6376" s="5">
        <f t="shared" si="265"/>
        <v>2</v>
      </c>
      <c r="F6376" s="1">
        <v>6.22</v>
      </c>
      <c r="G6376" s="1">
        <v>0</v>
      </c>
      <c r="H6376" s="1">
        <v>1.13613390144843E-4</v>
      </c>
      <c r="I6376" s="1">
        <v>0</v>
      </c>
      <c r="J6376" s="1">
        <v>2.0078771926803798E-3</v>
      </c>
      <c r="K6376" s="1">
        <v>9.716018</v>
      </c>
      <c r="L6376" s="1">
        <v>0.99790000000000001</v>
      </c>
      <c r="M6376" t="str">
        <f t="shared" si="266"/>
        <v>Winter</v>
      </c>
    </row>
    <row r="6377" spans="1:13" x14ac:dyDescent="0.4">
      <c r="A6377" s="1" t="s">
        <v>18</v>
      </c>
      <c r="B6377" s="2">
        <v>44964</v>
      </c>
      <c r="C6377" s="10">
        <v>0.13541666666666666</v>
      </c>
      <c r="D6377" s="4">
        <f t="shared" si="264"/>
        <v>44964.135416666664</v>
      </c>
      <c r="E6377" s="5">
        <f t="shared" si="265"/>
        <v>2</v>
      </c>
      <c r="F6377" s="1">
        <v>6.22</v>
      </c>
      <c r="G6377" s="1">
        <v>0</v>
      </c>
      <c r="H6377" s="1">
        <v>1.13613390144843E-4</v>
      </c>
      <c r="I6377" s="1">
        <v>0</v>
      </c>
      <c r="J6377" s="1">
        <v>2.0078771926803798E-3</v>
      </c>
      <c r="K6377" s="1">
        <v>9.8390540000000009</v>
      </c>
      <c r="L6377" s="1">
        <v>0.99805999999999995</v>
      </c>
      <c r="M6377" t="str">
        <f t="shared" si="266"/>
        <v>Winter</v>
      </c>
    </row>
    <row r="6378" spans="1:13" x14ac:dyDescent="0.4">
      <c r="A6378" s="1" t="s">
        <v>18</v>
      </c>
      <c r="B6378" s="2">
        <v>44964</v>
      </c>
      <c r="C6378" s="10">
        <v>0.1388888888888889</v>
      </c>
      <c r="D6378" s="4">
        <f t="shared" si="264"/>
        <v>44964.138888888891</v>
      </c>
      <c r="E6378" s="5">
        <f t="shared" si="265"/>
        <v>2</v>
      </c>
      <c r="F6378" s="1">
        <v>6.17</v>
      </c>
      <c r="G6378" s="1">
        <v>0</v>
      </c>
      <c r="H6378" s="1">
        <v>1.13478190177351E-4</v>
      </c>
      <c r="I6378" s="1">
        <v>0</v>
      </c>
      <c r="J6378" s="1">
        <v>2.0009307885367001E-3</v>
      </c>
      <c r="K6378" s="1">
        <v>9.861421</v>
      </c>
      <c r="L6378" s="1">
        <v>0.99790000000000001</v>
      </c>
      <c r="M6378" t="str">
        <f t="shared" si="266"/>
        <v>Winter</v>
      </c>
    </row>
    <row r="6379" spans="1:13" x14ac:dyDescent="0.4">
      <c r="A6379" s="1" t="s">
        <v>18</v>
      </c>
      <c r="B6379" s="2">
        <v>44964</v>
      </c>
      <c r="C6379" s="10">
        <v>0.1423611111111111</v>
      </c>
      <c r="D6379" s="4">
        <f t="shared" si="264"/>
        <v>44964.142361111109</v>
      </c>
      <c r="E6379" s="5">
        <f t="shared" si="265"/>
        <v>2</v>
      </c>
      <c r="F6379" s="1">
        <v>6.17</v>
      </c>
      <c r="G6379" s="1">
        <v>0</v>
      </c>
      <c r="H6379" s="1">
        <v>1.13478190177351E-4</v>
      </c>
      <c r="I6379" s="1">
        <v>0</v>
      </c>
      <c r="J6379" s="1">
        <v>2.0009307885367001E-3</v>
      </c>
      <c r="K6379" s="1">
        <v>9.8583390000000009</v>
      </c>
      <c r="L6379" s="1">
        <v>0.99792999999999998</v>
      </c>
      <c r="M6379" t="str">
        <f t="shared" si="266"/>
        <v>Winter</v>
      </c>
    </row>
    <row r="6380" spans="1:13" x14ac:dyDescent="0.4">
      <c r="A6380" s="1" t="s">
        <v>18</v>
      </c>
      <c r="B6380" s="2">
        <v>44964</v>
      </c>
      <c r="C6380" s="10">
        <v>0.14583333333333334</v>
      </c>
      <c r="D6380" s="4">
        <f t="shared" si="264"/>
        <v>44964.145833333336</v>
      </c>
      <c r="E6380" s="5">
        <f t="shared" si="265"/>
        <v>2</v>
      </c>
      <c r="F6380" s="1">
        <v>6.22</v>
      </c>
      <c r="G6380" s="1">
        <v>0</v>
      </c>
      <c r="H6380" s="1">
        <v>1.13613390144843E-4</v>
      </c>
      <c r="I6380" s="1">
        <v>0</v>
      </c>
      <c r="J6380" s="1">
        <v>2.0078771926803798E-3</v>
      </c>
      <c r="K6380" s="1">
        <v>9.8768159999999998</v>
      </c>
      <c r="L6380" s="1">
        <v>0.99777000000000005</v>
      </c>
      <c r="M6380" t="str">
        <f t="shared" si="266"/>
        <v>Winter</v>
      </c>
    </row>
    <row r="6381" spans="1:13" x14ac:dyDescent="0.4">
      <c r="A6381" s="1" t="s">
        <v>18</v>
      </c>
      <c r="B6381" s="2">
        <v>44964</v>
      </c>
      <c r="C6381" s="10">
        <v>0.14930555555555555</v>
      </c>
      <c r="D6381" s="4">
        <f t="shared" si="264"/>
        <v>44964.149305555555</v>
      </c>
      <c r="E6381" s="5">
        <f t="shared" si="265"/>
        <v>2</v>
      </c>
      <c r="F6381" s="1">
        <v>6.17</v>
      </c>
      <c r="G6381" s="1">
        <v>0</v>
      </c>
      <c r="H6381" s="1">
        <v>1.13478190177351E-4</v>
      </c>
      <c r="I6381" s="1">
        <v>0</v>
      </c>
      <c r="J6381" s="1">
        <v>2.0009307885367001E-3</v>
      </c>
      <c r="K6381" s="1">
        <v>9.8533779999999993</v>
      </c>
      <c r="L6381" s="1">
        <v>0.99809000000000003</v>
      </c>
      <c r="M6381" t="str">
        <f t="shared" si="266"/>
        <v>Winter</v>
      </c>
    </row>
    <row r="6382" spans="1:13" x14ac:dyDescent="0.4">
      <c r="A6382" s="1" t="s">
        <v>18</v>
      </c>
      <c r="B6382" s="2">
        <v>44964</v>
      </c>
      <c r="C6382" s="10">
        <v>0.15277777777777776</v>
      </c>
      <c r="D6382" s="4">
        <f t="shared" si="264"/>
        <v>44964.152777777781</v>
      </c>
      <c r="E6382" s="5">
        <f t="shared" si="265"/>
        <v>2</v>
      </c>
      <c r="F6382" s="1">
        <v>6.17</v>
      </c>
      <c r="G6382" s="1">
        <v>0</v>
      </c>
      <c r="H6382" s="1">
        <v>1.13478190177351E-4</v>
      </c>
      <c r="I6382" s="1">
        <v>0</v>
      </c>
      <c r="J6382" s="1">
        <v>2.0009307885367001E-3</v>
      </c>
      <c r="K6382" s="1">
        <v>9.8230430000000002</v>
      </c>
      <c r="L6382" s="1">
        <v>0.99792999999999998</v>
      </c>
      <c r="M6382" t="str">
        <f t="shared" si="266"/>
        <v>Winter</v>
      </c>
    </row>
    <row r="6383" spans="1:13" x14ac:dyDescent="0.4">
      <c r="A6383" s="1" t="s">
        <v>18</v>
      </c>
      <c r="B6383" s="2">
        <v>44964</v>
      </c>
      <c r="C6383" s="10">
        <v>0.15625</v>
      </c>
      <c r="D6383" s="4">
        <f t="shared" si="264"/>
        <v>44964.15625</v>
      </c>
      <c r="E6383" s="5">
        <f t="shared" si="265"/>
        <v>2</v>
      </c>
      <c r="F6383" s="1">
        <v>6.22</v>
      </c>
      <c r="G6383" s="1">
        <v>0</v>
      </c>
      <c r="H6383" s="1">
        <v>1.13613390144843E-4</v>
      </c>
      <c r="I6383" s="1">
        <v>0</v>
      </c>
      <c r="J6383" s="1">
        <v>2.0078771926803798E-3</v>
      </c>
      <c r="K6383" s="1">
        <v>9.8981639999999995</v>
      </c>
      <c r="L6383" s="1">
        <v>0.99812000000000001</v>
      </c>
      <c r="M6383" t="str">
        <f t="shared" si="266"/>
        <v>Winter</v>
      </c>
    </row>
    <row r="6384" spans="1:13" x14ac:dyDescent="0.4">
      <c r="A6384" s="1" t="s">
        <v>18</v>
      </c>
      <c r="B6384" s="2">
        <v>44964</v>
      </c>
      <c r="C6384" s="10">
        <v>0.15972222222222224</v>
      </c>
      <c r="D6384" s="4">
        <f t="shared" si="264"/>
        <v>44964.159722222219</v>
      </c>
      <c r="E6384" s="5">
        <f t="shared" si="265"/>
        <v>2</v>
      </c>
      <c r="F6384" s="1">
        <v>6.13</v>
      </c>
      <c r="G6384" s="1">
        <v>0</v>
      </c>
      <c r="H6384" s="1">
        <v>1.13370146051911E-4</v>
      </c>
      <c r="I6384" s="1">
        <v>0</v>
      </c>
      <c r="J6384" s="1">
        <v>1.9953909719789701E-3</v>
      </c>
      <c r="K6384" s="1">
        <v>9.9253769999999992</v>
      </c>
      <c r="L6384" s="1">
        <v>0.99858999999999998</v>
      </c>
      <c r="M6384" t="str">
        <f t="shared" si="266"/>
        <v>Winter</v>
      </c>
    </row>
    <row r="6385" spans="1:13" x14ac:dyDescent="0.4">
      <c r="A6385" s="1" t="s">
        <v>18</v>
      </c>
      <c r="B6385" s="2">
        <v>44964</v>
      </c>
      <c r="C6385" s="10">
        <v>0.16319444444444445</v>
      </c>
      <c r="D6385" s="4">
        <f t="shared" si="264"/>
        <v>44964.163194444445</v>
      </c>
      <c r="E6385" s="5">
        <f t="shared" si="265"/>
        <v>2</v>
      </c>
      <c r="F6385" s="1">
        <v>6.13</v>
      </c>
      <c r="G6385" s="1">
        <v>0</v>
      </c>
      <c r="H6385" s="1">
        <v>1.13370146051911E-4</v>
      </c>
      <c r="I6385" s="1">
        <v>0</v>
      </c>
      <c r="J6385" s="1">
        <v>1.9953909719789701E-3</v>
      </c>
      <c r="K6385" s="1">
        <v>9.9643549999999994</v>
      </c>
      <c r="L6385" s="1">
        <v>0.99812000000000001</v>
      </c>
      <c r="M6385" t="str">
        <f t="shared" si="266"/>
        <v>Winter</v>
      </c>
    </row>
    <row r="6386" spans="1:13" x14ac:dyDescent="0.4">
      <c r="A6386" s="1" t="s">
        <v>18</v>
      </c>
      <c r="B6386" s="2">
        <v>44964</v>
      </c>
      <c r="C6386" s="10">
        <v>0.16666666666666666</v>
      </c>
      <c r="D6386" s="4">
        <f t="shared" si="264"/>
        <v>44964.166666666664</v>
      </c>
      <c r="E6386" s="5">
        <f t="shared" si="265"/>
        <v>2</v>
      </c>
      <c r="F6386" s="1">
        <v>6.17</v>
      </c>
      <c r="G6386" s="1">
        <v>0</v>
      </c>
      <c r="H6386" s="1">
        <v>1.13478190177351E-4</v>
      </c>
      <c r="I6386" s="1">
        <v>0</v>
      </c>
      <c r="J6386" s="1">
        <v>2.0009307885367001E-3</v>
      </c>
      <c r="K6386" s="1">
        <v>9.9662509999999997</v>
      </c>
      <c r="L6386" s="1">
        <v>0.99826999999999999</v>
      </c>
      <c r="M6386" t="str">
        <f t="shared" si="266"/>
        <v>Winter</v>
      </c>
    </row>
    <row r="6387" spans="1:13" x14ac:dyDescent="0.4">
      <c r="A6387" s="1" t="s">
        <v>18</v>
      </c>
      <c r="B6387" s="2">
        <v>44964</v>
      </c>
      <c r="C6387" s="10">
        <v>0.17013888888888887</v>
      </c>
      <c r="D6387" s="4">
        <f t="shared" si="264"/>
        <v>44964.170138888891</v>
      </c>
      <c r="E6387" s="5">
        <f t="shared" si="265"/>
        <v>2</v>
      </c>
      <c r="F6387" s="1">
        <v>6.22</v>
      </c>
      <c r="G6387" s="1">
        <v>0</v>
      </c>
      <c r="H6387" s="1">
        <v>1.13613390144843E-4</v>
      </c>
      <c r="I6387" s="1">
        <v>0</v>
      </c>
      <c r="J6387" s="1">
        <v>2.0078771926803798E-3</v>
      </c>
      <c r="K6387" s="1">
        <v>9.9515539999999998</v>
      </c>
      <c r="L6387" s="1">
        <v>0.99812000000000001</v>
      </c>
      <c r="M6387" t="str">
        <f t="shared" si="266"/>
        <v>Winter</v>
      </c>
    </row>
    <row r="6388" spans="1:13" x14ac:dyDescent="0.4">
      <c r="A6388" s="1" t="s">
        <v>18</v>
      </c>
      <c r="B6388" s="2">
        <v>44964</v>
      </c>
      <c r="C6388" s="10">
        <v>0.17361111111111113</v>
      </c>
      <c r="D6388" s="4">
        <f t="shared" si="264"/>
        <v>44964.173611111109</v>
      </c>
      <c r="E6388" s="5">
        <f t="shared" si="265"/>
        <v>2</v>
      </c>
      <c r="F6388" s="1">
        <v>6.22</v>
      </c>
      <c r="G6388" s="1">
        <v>0</v>
      </c>
      <c r="H6388" s="1">
        <v>1.13613390144843E-4</v>
      </c>
      <c r="I6388" s="1">
        <v>0</v>
      </c>
      <c r="J6388" s="1">
        <v>2.0078771926803798E-3</v>
      </c>
      <c r="K6388" s="1">
        <v>9.9955110000000005</v>
      </c>
      <c r="L6388" s="1">
        <v>0.99812000000000001</v>
      </c>
      <c r="M6388" t="str">
        <f t="shared" si="266"/>
        <v>Winter</v>
      </c>
    </row>
    <row r="6389" spans="1:13" x14ac:dyDescent="0.4">
      <c r="A6389" s="1" t="s">
        <v>18</v>
      </c>
      <c r="B6389" s="2">
        <v>44964</v>
      </c>
      <c r="C6389" s="10">
        <v>0.17708333333333334</v>
      </c>
      <c r="D6389" s="4">
        <f t="shared" si="264"/>
        <v>44964.177083333336</v>
      </c>
      <c r="E6389" s="5">
        <f t="shared" si="265"/>
        <v>2</v>
      </c>
      <c r="F6389" s="1">
        <v>6.26</v>
      </c>
      <c r="G6389" s="1">
        <v>0</v>
      </c>
      <c r="H6389" s="1">
        <v>1.1372166608700201E-4</v>
      </c>
      <c r="I6389" s="1">
        <v>0</v>
      </c>
      <c r="J6389" s="1">
        <v>2.0134516748115E-3</v>
      </c>
      <c r="K6389" s="1">
        <v>9.9777470000000008</v>
      </c>
      <c r="L6389" s="1">
        <v>0.99843000000000004</v>
      </c>
      <c r="M6389" t="str">
        <f t="shared" si="266"/>
        <v>Winter</v>
      </c>
    </row>
    <row r="6390" spans="1:13" x14ac:dyDescent="0.4">
      <c r="A6390" s="1" t="s">
        <v>18</v>
      </c>
      <c r="B6390" s="2">
        <v>44964</v>
      </c>
      <c r="C6390" s="10">
        <v>0.18055555555555555</v>
      </c>
      <c r="D6390" s="4">
        <f t="shared" si="264"/>
        <v>44964.180555555555</v>
      </c>
      <c r="E6390" s="5">
        <f t="shared" si="265"/>
        <v>2</v>
      </c>
      <c r="F6390" s="1">
        <v>6.3</v>
      </c>
      <c r="G6390" s="1">
        <v>0</v>
      </c>
      <c r="H6390" s="1">
        <v>1.13830045218403E-4</v>
      </c>
      <c r="I6390" s="1">
        <v>0</v>
      </c>
      <c r="J6390" s="1">
        <v>2.0190416334125599E-3</v>
      </c>
      <c r="K6390" s="1">
        <v>9.9660019999999996</v>
      </c>
      <c r="L6390" s="1">
        <v>0.99843000000000004</v>
      </c>
      <c r="M6390" t="str">
        <f t="shared" si="266"/>
        <v>Winter</v>
      </c>
    </row>
    <row r="6391" spans="1:13" x14ac:dyDescent="0.4">
      <c r="A6391" s="1" t="s">
        <v>18</v>
      </c>
      <c r="B6391" s="2">
        <v>44964</v>
      </c>
      <c r="C6391" s="10">
        <v>0.18402777777777779</v>
      </c>
      <c r="D6391" s="4">
        <f t="shared" si="264"/>
        <v>44964.184027777781</v>
      </c>
      <c r="E6391" s="5">
        <f t="shared" si="265"/>
        <v>2</v>
      </c>
      <c r="F6391" s="1">
        <v>6.17</v>
      </c>
      <c r="G6391" s="1">
        <v>0</v>
      </c>
      <c r="H6391" s="1">
        <v>1.13478190177351E-4</v>
      </c>
      <c r="I6391" s="1">
        <v>0</v>
      </c>
      <c r="J6391" s="1">
        <v>2.0009307885367001E-3</v>
      </c>
      <c r="K6391" s="1">
        <v>9.9327369999999995</v>
      </c>
      <c r="L6391" s="1">
        <v>0.99858999999999998</v>
      </c>
      <c r="M6391" t="str">
        <f t="shared" si="266"/>
        <v>Winter</v>
      </c>
    </row>
    <row r="6392" spans="1:13" x14ac:dyDescent="0.4">
      <c r="A6392" s="1" t="s">
        <v>18</v>
      </c>
      <c r="B6392" s="2">
        <v>44964</v>
      </c>
      <c r="C6392" s="10">
        <v>0.1875</v>
      </c>
      <c r="D6392" s="4">
        <f t="shared" si="264"/>
        <v>44964.1875</v>
      </c>
      <c r="E6392" s="5">
        <f t="shared" si="265"/>
        <v>2</v>
      </c>
      <c r="F6392" s="1">
        <v>6.22</v>
      </c>
      <c r="G6392" s="1">
        <v>0</v>
      </c>
      <c r="H6392" s="1">
        <v>1.13613390144843E-4</v>
      </c>
      <c r="I6392" s="1">
        <v>0</v>
      </c>
      <c r="J6392" s="1">
        <v>2.0078771926803798E-3</v>
      </c>
      <c r="K6392" s="1">
        <v>10.001965999999999</v>
      </c>
      <c r="L6392" s="1">
        <v>0.99875000000000003</v>
      </c>
      <c r="M6392" t="str">
        <f t="shared" si="266"/>
        <v>Winter</v>
      </c>
    </row>
    <row r="6393" spans="1:13" x14ac:dyDescent="0.4">
      <c r="A6393" s="1" t="s">
        <v>18</v>
      </c>
      <c r="B6393" s="2">
        <v>44964</v>
      </c>
      <c r="C6393" s="10">
        <v>0.19097222222222221</v>
      </c>
      <c r="D6393" s="4">
        <f t="shared" si="264"/>
        <v>44964.190972222219</v>
      </c>
      <c r="E6393" s="5">
        <f t="shared" si="265"/>
        <v>2</v>
      </c>
      <c r="F6393" s="1">
        <v>6.26</v>
      </c>
      <c r="G6393" s="1">
        <v>0</v>
      </c>
      <c r="H6393" s="1">
        <v>1.1372166608700201E-4</v>
      </c>
      <c r="I6393" s="1">
        <v>0</v>
      </c>
      <c r="J6393" s="1">
        <v>2.0134516748115E-3</v>
      </c>
      <c r="K6393" s="1">
        <v>10.019536</v>
      </c>
      <c r="L6393" s="1">
        <v>0.99839999999999995</v>
      </c>
      <c r="M6393" t="str">
        <f t="shared" si="266"/>
        <v>Winter</v>
      </c>
    </row>
    <row r="6394" spans="1:13" x14ac:dyDescent="0.4">
      <c r="A6394" s="1" t="s">
        <v>18</v>
      </c>
      <c r="B6394" s="2">
        <v>44964</v>
      </c>
      <c r="C6394" s="10">
        <v>0.19444444444444445</v>
      </c>
      <c r="D6394" s="4">
        <f t="shared" si="264"/>
        <v>44964.194444444445</v>
      </c>
      <c r="E6394" s="5">
        <f t="shared" si="265"/>
        <v>2</v>
      </c>
      <c r="F6394" s="1">
        <v>6.17</v>
      </c>
      <c r="G6394" s="1">
        <v>0</v>
      </c>
      <c r="H6394" s="1">
        <v>1.13478190177351E-4</v>
      </c>
      <c r="I6394" s="1">
        <v>0</v>
      </c>
      <c r="J6394" s="1">
        <v>2.0009307885367001E-3</v>
      </c>
      <c r="K6394" s="1">
        <v>10.050632999999999</v>
      </c>
      <c r="L6394" s="1">
        <v>0.99875000000000003</v>
      </c>
      <c r="M6394" t="str">
        <f t="shared" si="266"/>
        <v>Winter</v>
      </c>
    </row>
    <row r="6395" spans="1:13" x14ac:dyDescent="0.4">
      <c r="A6395" s="1" t="s">
        <v>18</v>
      </c>
      <c r="B6395" s="2">
        <v>44964</v>
      </c>
      <c r="C6395" s="10">
        <v>0.19791666666666666</v>
      </c>
      <c r="D6395" s="4">
        <f t="shared" si="264"/>
        <v>44964.197916666664</v>
      </c>
      <c r="E6395" s="5">
        <f t="shared" si="265"/>
        <v>2</v>
      </c>
      <c r="F6395" s="1">
        <v>6.17</v>
      </c>
      <c r="G6395" s="1">
        <v>0</v>
      </c>
      <c r="H6395" s="1">
        <v>1.13478190177351E-4</v>
      </c>
      <c r="I6395" s="1">
        <v>0</v>
      </c>
      <c r="J6395" s="1">
        <v>2.0009307885367001E-3</v>
      </c>
      <c r="K6395" s="1">
        <v>10.138403</v>
      </c>
      <c r="L6395" s="1">
        <v>0.99858999999999998</v>
      </c>
      <c r="M6395" t="str">
        <f t="shared" si="266"/>
        <v>Winter</v>
      </c>
    </row>
    <row r="6396" spans="1:13" x14ac:dyDescent="0.4">
      <c r="A6396" s="1" t="s">
        <v>18</v>
      </c>
      <c r="B6396" s="2">
        <v>44964</v>
      </c>
      <c r="C6396" s="10">
        <v>0.20138888888888887</v>
      </c>
      <c r="D6396" s="4">
        <f t="shared" si="264"/>
        <v>44964.201388888891</v>
      </c>
      <c r="E6396" s="5">
        <f t="shared" si="265"/>
        <v>2</v>
      </c>
      <c r="F6396" s="1">
        <v>6.17</v>
      </c>
      <c r="G6396" s="1">
        <v>0</v>
      </c>
      <c r="H6396" s="1">
        <v>1.13478190177351E-4</v>
      </c>
      <c r="I6396" s="1">
        <v>0</v>
      </c>
      <c r="J6396" s="1">
        <v>2.0009307885367001E-3</v>
      </c>
      <c r="K6396" s="1">
        <v>10.079890000000001</v>
      </c>
      <c r="L6396" s="1">
        <v>0.99905999999999995</v>
      </c>
      <c r="M6396" t="str">
        <f t="shared" si="266"/>
        <v>Winter</v>
      </c>
    </row>
    <row r="6397" spans="1:13" x14ac:dyDescent="0.4">
      <c r="A6397" s="1" t="s">
        <v>18</v>
      </c>
      <c r="B6397" s="2">
        <v>44964</v>
      </c>
      <c r="C6397" s="10">
        <v>0.20486111111111113</v>
      </c>
      <c r="D6397" s="4">
        <f t="shared" si="264"/>
        <v>44964.204861111109</v>
      </c>
      <c r="E6397" s="5">
        <f t="shared" si="265"/>
        <v>2</v>
      </c>
      <c r="F6397" s="1">
        <v>6.17</v>
      </c>
      <c r="G6397" s="1">
        <v>0</v>
      </c>
      <c r="H6397" s="1">
        <v>1.13478190177351E-4</v>
      </c>
      <c r="I6397" s="1">
        <v>0</v>
      </c>
      <c r="J6397" s="1">
        <v>2.0009307885367001E-3</v>
      </c>
      <c r="K6397" s="1">
        <v>10.039883</v>
      </c>
      <c r="L6397" s="1">
        <v>0.99890999999999996</v>
      </c>
      <c r="M6397" t="str">
        <f t="shared" si="266"/>
        <v>Winter</v>
      </c>
    </row>
    <row r="6398" spans="1:13" x14ac:dyDescent="0.4">
      <c r="A6398" s="1" t="s">
        <v>18</v>
      </c>
      <c r="B6398" s="2">
        <v>44964</v>
      </c>
      <c r="C6398" s="10">
        <v>0.20833333333333334</v>
      </c>
      <c r="D6398" s="4">
        <f t="shared" si="264"/>
        <v>44964.208333333336</v>
      </c>
      <c r="E6398" s="5">
        <f t="shared" si="265"/>
        <v>2</v>
      </c>
      <c r="F6398" s="1">
        <v>6.17</v>
      </c>
      <c r="G6398" s="1">
        <v>0</v>
      </c>
      <c r="H6398" s="1">
        <v>1.13478190177351E-4</v>
      </c>
      <c r="I6398" s="1">
        <v>0</v>
      </c>
      <c r="J6398" s="1">
        <v>2.0009307885367001E-3</v>
      </c>
      <c r="K6398" s="1">
        <v>10.023153000000001</v>
      </c>
      <c r="L6398" s="1">
        <v>0.99905999999999995</v>
      </c>
      <c r="M6398" t="str">
        <f t="shared" si="266"/>
        <v>Winter</v>
      </c>
    </row>
    <row r="6399" spans="1:13" x14ac:dyDescent="0.4">
      <c r="A6399" s="1" t="s">
        <v>18</v>
      </c>
      <c r="B6399" s="2">
        <v>44964</v>
      </c>
      <c r="C6399" s="10">
        <v>0.21180555555555555</v>
      </c>
      <c r="D6399" s="4">
        <f t="shared" si="264"/>
        <v>44964.211805555555</v>
      </c>
      <c r="E6399" s="5">
        <f t="shared" si="265"/>
        <v>2</v>
      </c>
      <c r="F6399" s="1">
        <v>6.22</v>
      </c>
      <c r="G6399" s="1">
        <v>0</v>
      </c>
      <c r="H6399" s="1">
        <v>1.13613390144843E-4</v>
      </c>
      <c r="I6399" s="1">
        <v>0</v>
      </c>
      <c r="J6399" s="1">
        <v>2.0078771926803798E-3</v>
      </c>
      <c r="K6399" s="1">
        <v>10.101171000000001</v>
      </c>
      <c r="L6399" s="1">
        <v>0.99919000000000002</v>
      </c>
      <c r="M6399" t="str">
        <f t="shared" si="266"/>
        <v>Winter</v>
      </c>
    </row>
    <row r="6400" spans="1:13" x14ac:dyDescent="0.4">
      <c r="A6400" s="1" t="s">
        <v>18</v>
      </c>
      <c r="B6400" s="2">
        <v>44964</v>
      </c>
      <c r="C6400" s="10">
        <v>0.21527777777777779</v>
      </c>
      <c r="D6400" s="4">
        <f t="shared" si="264"/>
        <v>44964.215277777781</v>
      </c>
      <c r="E6400" s="5">
        <f t="shared" si="265"/>
        <v>2</v>
      </c>
      <c r="F6400" s="1">
        <v>6.17</v>
      </c>
      <c r="G6400" s="1">
        <v>0</v>
      </c>
      <c r="H6400" s="1">
        <v>1.13478190177351E-4</v>
      </c>
      <c r="I6400" s="1">
        <v>0</v>
      </c>
      <c r="J6400" s="1">
        <v>2.0009307885367001E-3</v>
      </c>
      <c r="K6400" s="1">
        <v>10.132402000000001</v>
      </c>
      <c r="L6400" s="1">
        <v>0.99951000000000001</v>
      </c>
      <c r="M6400" t="str">
        <f t="shared" si="266"/>
        <v>Winter</v>
      </c>
    </row>
    <row r="6401" spans="1:13" x14ac:dyDescent="0.4">
      <c r="A6401" s="1" t="s">
        <v>18</v>
      </c>
      <c r="B6401" s="2">
        <v>44964</v>
      </c>
      <c r="C6401" s="10">
        <v>0.21875</v>
      </c>
      <c r="D6401" s="4">
        <f t="shared" si="264"/>
        <v>44964.21875</v>
      </c>
      <c r="E6401" s="5">
        <f t="shared" si="265"/>
        <v>2</v>
      </c>
      <c r="F6401" s="1">
        <v>6.13</v>
      </c>
      <c r="G6401" s="1">
        <v>0</v>
      </c>
      <c r="H6401" s="1">
        <v>1.13370146051911E-4</v>
      </c>
      <c r="I6401" s="1">
        <v>0</v>
      </c>
      <c r="J6401" s="1">
        <v>1.9953909719789701E-3</v>
      </c>
      <c r="K6401" s="1">
        <v>10.135313</v>
      </c>
      <c r="L6401" s="1">
        <v>0.99963999999999997</v>
      </c>
      <c r="M6401" t="str">
        <f t="shared" si="266"/>
        <v>Winter</v>
      </c>
    </row>
    <row r="6402" spans="1:13" x14ac:dyDescent="0.4">
      <c r="A6402" s="1" t="s">
        <v>18</v>
      </c>
      <c r="B6402" s="2">
        <v>44964</v>
      </c>
      <c r="C6402" s="10">
        <v>0.22222222222222221</v>
      </c>
      <c r="D6402" s="4">
        <f t="shared" si="264"/>
        <v>44964.222222222219</v>
      </c>
      <c r="E6402" s="5">
        <f t="shared" si="265"/>
        <v>2</v>
      </c>
      <c r="F6402" s="1">
        <v>6.13</v>
      </c>
      <c r="G6402" s="1">
        <v>0</v>
      </c>
      <c r="H6402" s="1">
        <v>1.13370146051911E-4</v>
      </c>
      <c r="I6402" s="1">
        <v>0</v>
      </c>
      <c r="J6402" s="1">
        <v>1.9953909719789701E-3</v>
      </c>
      <c r="K6402" s="1">
        <v>10.164529</v>
      </c>
      <c r="L6402" s="1">
        <v>0.99931999999999999</v>
      </c>
      <c r="M6402" t="str">
        <f t="shared" si="266"/>
        <v>Winter</v>
      </c>
    </row>
    <row r="6403" spans="1:13" x14ac:dyDescent="0.4">
      <c r="A6403" s="1" t="s">
        <v>18</v>
      </c>
      <c r="B6403" s="2">
        <v>44964</v>
      </c>
      <c r="C6403" s="10">
        <v>0.22569444444444445</v>
      </c>
      <c r="D6403" s="4">
        <f t="shared" si="264"/>
        <v>44964.225694444445</v>
      </c>
      <c r="E6403" s="5">
        <f t="shared" si="265"/>
        <v>2</v>
      </c>
      <c r="F6403" s="1">
        <v>6.17</v>
      </c>
      <c r="G6403" s="1">
        <v>0</v>
      </c>
      <c r="H6403" s="1">
        <v>1.13478190177351E-4</v>
      </c>
      <c r="I6403" s="1">
        <v>0</v>
      </c>
      <c r="J6403" s="1">
        <v>2.0009307885367001E-3</v>
      </c>
      <c r="K6403" s="1">
        <v>10.177191000000001</v>
      </c>
      <c r="L6403" s="1">
        <v>0.99904000000000004</v>
      </c>
      <c r="M6403" t="str">
        <f t="shared" si="266"/>
        <v>Winter</v>
      </c>
    </row>
    <row r="6404" spans="1:13" x14ac:dyDescent="0.4">
      <c r="A6404" s="1" t="s">
        <v>18</v>
      </c>
      <c r="B6404" s="2">
        <v>44964</v>
      </c>
      <c r="C6404" s="10">
        <v>0.22916666666666666</v>
      </c>
      <c r="D6404" s="4">
        <f t="shared" si="264"/>
        <v>44964.229166666664</v>
      </c>
      <c r="E6404" s="5">
        <f t="shared" si="265"/>
        <v>2</v>
      </c>
      <c r="F6404" s="1">
        <v>6.17</v>
      </c>
      <c r="G6404" s="1">
        <v>0</v>
      </c>
      <c r="H6404" s="1">
        <v>1.13478190177351E-4</v>
      </c>
      <c r="I6404" s="1">
        <v>0</v>
      </c>
      <c r="J6404" s="1">
        <v>2.0009307885367001E-3</v>
      </c>
      <c r="K6404" s="1">
        <v>10.149770999999999</v>
      </c>
      <c r="L6404" s="1">
        <v>0.99919000000000002</v>
      </c>
      <c r="M6404" t="str">
        <f t="shared" si="266"/>
        <v>Winter</v>
      </c>
    </row>
    <row r="6405" spans="1:13" x14ac:dyDescent="0.4">
      <c r="A6405" s="1" t="s">
        <v>18</v>
      </c>
      <c r="B6405" s="2">
        <v>44964</v>
      </c>
      <c r="C6405" s="10">
        <v>0.23263888888888887</v>
      </c>
      <c r="D6405" s="4">
        <f t="shared" si="264"/>
        <v>44964.232638888891</v>
      </c>
      <c r="E6405" s="5">
        <f t="shared" si="265"/>
        <v>2</v>
      </c>
      <c r="F6405" s="1">
        <v>6.13</v>
      </c>
      <c r="G6405" s="1">
        <v>0</v>
      </c>
      <c r="H6405" s="1">
        <v>1.13370146051911E-4</v>
      </c>
      <c r="I6405" s="1">
        <v>0</v>
      </c>
      <c r="J6405" s="1">
        <v>1.9953909719789701E-3</v>
      </c>
      <c r="K6405" s="1">
        <v>10.107913</v>
      </c>
      <c r="L6405" s="1">
        <v>0.99904000000000004</v>
      </c>
      <c r="M6405" t="str">
        <f t="shared" si="266"/>
        <v>Winter</v>
      </c>
    </row>
    <row r="6406" spans="1:13" x14ac:dyDescent="0.4">
      <c r="A6406" s="1" t="s">
        <v>18</v>
      </c>
      <c r="B6406" s="2">
        <v>44964</v>
      </c>
      <c r="C6406" s="10">
        <v>0.23611111111111113</v>
      </c>
      <c r="D6406" s="4">
        <f t="shared" si="264"/>
        <v>44964.236111111109</v>
      </c>
      <c r="E6406" s="5">
        <f t="shared" si="265"/>
        <v>2</v>
      </c>
      <c r="F6406" s="1">
        <v>6.13</v>
      </c>
      <c r="G6406" s="1">
        <v>0</v>
      </c>
      <c r="H6406" s="1">
        <v>1.13370146051911E-4</v>
      </c>
      <c r="I6406" s="1">
        <v>0</v>
      </c>
      <c r="J6406" s="1">
        <v>1.9953909719789701E-3</v>
      </c>
      <c r="K6406" s="1">
        <v>10.015394000000001</v>
      </c>
      <c r="L6406" s="1">
        <v>0.99905999999999995</v>
      </c>
      <c r="M6406" t="str">
        <f t="shared" si="266"/>
        <v>Winter</v>
      </c>
    </row>
    <row r="6407" spans="1:13" x14ac:dyDescent="0.4">
      <c r="A6407" s="1" t="s">
        <v>18</v>
      </c>
      <c r="B6407" s="2">
        <v>44964</v>
      </c>
      <c r="C6407" s="10">
        <v>0.23958333333333334</v>
      </c>
      <c r="D6407" s="4">
        <f t="shared" si="264"/>
        <v>44964.239583333336</v>
      </c>
      <c r="E6407" s="5">
        <f t="shared" si="265"/>
        <v>2</v>
      </c>
      <c r="F6407" s="1">
        <v>6.09</v>
      </c>
      <c r="G6407" s="1">
        <v>0</v>
      </c>
      <c r="H6407" s="1">
        <v>1.1326220479674999E-4</v>
      </c>
      <c r="I6407" s="1">
        <v>0</v>
      </c>
      <c r="J6407" s="1">
        <v>1.98986649306694E-3</v>
      </c>
      <c r="K6407" s="1">
        <v>9.9009239999999998</v>
      </c>
      <c r="L6407" s="1">
        <v>0.99905999999999995</v>
      </c>
      <c r="M6407" t="str">
        <f t="shared" si="266"/>
        <v>Winter</v>
      </c>
    </row>
    <row r="6408" spans="1:13" x14ac:dyDescent="0.4">
      <c r="A6408" s="1" t="s">
        <v>18</v>
      </c>
      <c r="B6408" s="2">
        <v>44964</v>
      </c>
      <c r="C6408" s="10">
        <v>0.24305555555555555</v>
      </c>
      <c r="D6408" s="4">
        <f t="shared" si="264"/>
        <v>44964.243055555555</v>
      </c>
      <c r="E6408" s="5">
        <f t="shared" si="265"/>
        <v>2</v>
      </c>
      <c r="F6408" s="1">
        <v>6.09</v>
      </c>
      <c r="G6408" s="1">
        <v>0</v>
      </c>
      <c r="H6408" s="1">
        <v>1.1326220479674999E-4</v>
      </c>
      <c r="I6408" s="1">
        <v>0</v>
      </c>
      <c r="J6408" s="1">
        <v>1.98986649306694E-3</v>
      </c>
      <c r="K6408" s="1">
        <v>10.051137000000001</v>
      </c>
      <c r="L6408" s="1">
        <v>0.99890999999999996</v>
      </c>
      <c r="M6408" t="str">
        <f t="shared" si="266"/>
        <v>Winter</v>
      </c>
    </row>
    <row r="6409" spans="1:13" x14ac:dyDescent="0.4">
      <c r="A6409" s="1" t="s">
        <v>18</v>
      </c>
      <c r="B6409" s="2">
        <v>44964</v>
      </c>
      <c r="C6409" s="10">
        <v>0.24652777777777779</v>
      </c>
      <c r="D6409" s="4">
        <f t="shared" si="264"/>
        <v>44964.246527777781</v>
      </c>
      <c r="E6409" s="5">
        <f t="shared" si="265"/>
        <v>2</v>
      </c>
      <c r="F6409" s="1">
        <v>6.09</v>
      </c>
      <c r="G6409" s="1">
        <v>0</v>
      </c>
      <c r="H6409" s="1">
        <v>1.1326220479674999E-4</v>
      </c>
      <c r="I6409" s="1">
        <v>0</v>
      </c>
      <c r="J6409" s="1">
        <v>1.98986649306694E-3</v>
      </c>
      <c r="K6409" s="1">
        <v>10.110564999999999</v>
      </c>
      <c r="L6409" s="1">
        <v>0.99938000000000005</v>
      </c>
      <c r="M6409" t="str">
        <f t="shared" si="266"/>
        <v>Winter</v>
      </c>
    </row>
    <row r="6410" spans="1:13" x14ac:dyDescent="0.4">
      <c r="A6410" s="1" t="s">
        <v>18</v>
      </c>
      <c r="B6410" s="2">
        <v>44964</v>
      </c>
      <c r="C6410" s="10">
        <v>0.25</v>
      </c>
      <c r="D6410" s="4">
        <f t="shared" si="264"/>
        <v>44964.25</v>
      </c>
      <c r="E6410" s="5">
        <f t="shared" si="265"/>
        <v>2</v>
      </c>
      <c r="F6410" s="1">
        <v>6.13</v>
      </c>
      <c r="G6410" s="1">
        <v>0</v>
      </c>
      <c r="H6410" s="1">
        <v>1.13370146051911E-4</v>
      </c>
      <c r="I6410" s="1">
        <v>0</v>
      </c>
      <c r="J6410" s="1">
        <v>1.9953909719789701E-3</v>
      </c>
      <c r="K6410" s="1">
        <v>10.218907</v>
      </c>
      <c r="L6410" s="1">
        <v>0.99922</v>
      </c>
      <c r="M6410" t="str">
        <f t="shared" si="266"/>
        <v>Winter</v>
      </c>
    </row>
    <row r="6411" spans="1:13" x14ac:dyDescent="0.4">
      <c r="A6411" s="1" t="s">
        <v>18</v>
      </c>
      <c r="B6411" s="2">
        <v>44964</v>
      </c>
      <c r="C6411" s="10">
        <v>0.25347222222222221</v>
      </c>
      <c r="D6411" s="4">
        <f t="shared" si="264"/>
        <v>44964.253472222219</v>
      </c>
      <c r="E6411" s="5">
        <f t="shared" si="265"/>
        <v>2</v>
      </c>
      <c r="F6411" s="1">
        <v>6.17</v>
      </c>
      <c r="G6411" s="1">
        <v>0</v>
      </c>
      <c r="H6411" s="1">
        <v>1.13478190177351E-4</v>
      </c>
      <c r="I6411" s="1">
        <v>0</v>
      </c>
      <c r="J6411" s="1">
        <v>2.0009307885367001E-3</v>
      </c>
      <c r="K6411" s="1">
        <v>10.259826</v>
      </c>
      <c r="L6411" s="1">
        <v>0.99922</v>
      </c>
      <c r="M6411" t="str">
        <f t="shared" si="266"/>
        <v>Winter</v>
      </c>
    </row>
    <row r="6412" spans="1:13" x14ac:dyDescent="0.4">
      <c r="A6412" s="1" t="s">
        <v>18</v>
      </c>
      <c r="B6412" s="2">
        <v>44964</v>
      </c>
      <c r="C6412" s="10">
        <v>0.25694444444444448</v>
      </c>
      <c r="D6412" s="4">
        <f t="shared" si="264"/>
        <v>44964.256944444445</v>
      </c>
      <c r="E6412" s="5">
        <f t="shared" si="265"/>
        <v>2</v>
      </c>
      <c r="F6412" s="1">
        <v>6.09</v>
      </c>
      <c r="G6412" s="1">
        <v>0</v>
      </c>
      <c r="H6412" s="1">
        <v>1.1326220479674999E-4</v>
      </c>
      <c r="I6412" s="1">
        <v>0</v>
      </c>
      <c r="J6412" s="1">
        <v>1.98986649306694E-3</v>
      </c>
      <c r="K6412" s="1">
        <v>10.30569</v>
      </c>
      <c r="L6412" s="1">
        <v>0.99970000000000003</v>
      </c>
      <c r="M6412" t="str">
        <f t="shared" si="266"/>
        <v>Winter</v>
      </c>
    </row>
    <row r="6413" spans="1:13" x14ac:dyDescent="0.4">
      <c r="A6413" s="1" t="s">
        <v>18</v>
      </c>
      <c r="B6413" s="2">
        <v>44964</v>
      </c>
      <c r="C6413" s="10">
        <v>0.26041666666666669</v>
      </c>
      <c r="D6413" s="4">
        <f t="shared" si="264"/>
        <v>44964.260416666664</v>
      </c>
      <c r="E6413" s="5">
        <f t="shared" si="265"/>
        <v>2</v>
      </c>
      <c r="F6413" s="1">
        <v>6.13</v>
      </c>
      <c r="G6413" s="1">
        <v>0</v>
      </c>
      <c r="H6413" s="1">
        <v>1.13370146051911E-4</v>
      </c>
      <c r="I6413" s="1">
        <v>0</v>
      </c>
      <c r="J6413" s="1">
        <v>1.9953909719789701E-3</v>
      </c>
      <c r="K6413" s="1">
        <v>10.277291999999999</v>
      </c>
      <c r="L6413" s="1">
        <v>0.99985000000000002</v>
      </c>
      <c r="M6413" t="str">
        <f t="shared" si="266"/>
        <v>Winter</v>
      </c>
    </row>
    <row r="6414" spans="1:13" x14ac:dyDescent="0.4">
      <c r="A6414" s="1" t="s">
        <v>18</v>
      </c>
      <c r="B6414" s="2">
        <v>44964</v>
      </c>
      <c r="C6414" s="10">
        <v>0.2638888888888889</v>
      </c>
      <c r="D6414" s="4">
        <f t="shared" si="264"/>
        <v>44964.263888888891</v>
      </c>
      <c r="E6414" s="5">
        <f t="shared" si="265"/>
        <v>2</v>
      </c>
      <c r="F6414" s="1">
        <v>6.13</v>
      </c>
      <c r="G6414" s="1">
        <v>2.2384999999999999E-2</v>
      </c>
      <c r="H6414" s="1">
        <v>1.13370146051911E-4</v>
      </c>
      <c r="I6414" s="3">
        <v>2.5121513488875698E-6</v>
      </c>
      <c r="J6414" s="1">
        <v>1.9953909719789701E-3</v>
      </c>
      <c r="K6414" s="1">
        <v>10.322157000000001</v>
      </c>
      <c r="L6414" s="1">
        <v>0.99983</v>
      </c>
      <c r="M6414" t="str">
        <f t="shared" si="266"/>
        <v>Winter</v>
      </c>
    </row>
    <row r="6415" spans="1:13" x14ac:dyDescent="0.4">
      <c r="A6415" s="1" t="s">
        <v>18</v>
      </c>
      <c r="B6415" s="2">
        <v>44964</v>
      </c>
      <c r="C6415" s="10">
        <v>0.2673611111111111</v>
      </c>
      <c r="D6415" s="4">
        <f t="shared" si="264"/>
        <v>44964.267361111109</v>
      </c>
      <c r="E6415" s="5">
        <f t="shared" si="265"/>
        <v>2</v>
      </c>
      <c r="F6415" s="1">
        <v>6.09</v>
      </c>
      <c r="G6415" s="1">
        <v>8.6025000000000004E-2</v>
      </c>
      <c r="H6415" s="1">
        <v>1.1326220479674999E-4</v>
      </c>
      <c r="I6415" s="3">
        <v>9.6541353490307293E-6</v>
      </c>
      <c r="J6415" s="1">
        <v>1.98986649306694E-3</v>
      </c>
      <c r="K6415" s="1">
        <v>10.265546000000001</v>
      </c>
      <c r="L6415" s="1">
        <v>0.99983</v>
      </c>
      <c r="M6415" t="str">
        <f t="shared" si="266"/>
        <v>Winter</v>
      </c>
    </row>
    <row r="6416" spans="1:13" x14ac:dyDescent="0.4">
      <c r="A6416" s="1" t="s">
        <v>18</v>
      </c>
      <c r="B6416" s="2">
        <v>44964</v>
      </c>
      <c r="C6416" s="10">
        <v>0.27083333333333331</v>
      </c>
      <c r="D6416" s="4">
        <f t="shared" si="264"/>
        <v>44964.270833333336</v>
      </c>
      <c r="E6416" s="5">
        <f t="shared" si="265"/>
        <v>2</v>
      </c>
      <c r="F6416" s="1">
        <v>6.17</v>
      </c>
      <c r="G6416" s="1">
        <v>0.26269999999999999</v>
      </c>
      <c r="H6416" s="1">
        <v>1.13478190177351E-4</v>
      </c>
      <c r="I6416" s="3">
        <v>2.9481445581986301E-5</v>
      </c>
      <c r="J6416" s="1">
        <v>2.0009307885367001E-3</v>
      </c>
      <c r="K6416" s="1">
        <v>10.236253</v>
      </c>
      <c r="L6416" s="1">
        <v>0.99983</v>
      </c>
      <c r="M6416" t="str">
        <f t="shared" si="266"/>
        <v>Winter</v>
      </c>
    </row>
    <row r="6417" spans="1:13" x14ac:dyDescent="0.4">
      <c r="A6417" s="1" t="s">
        <v>18</v>
      </c>
      <c r="B6417" s="2">
        <v>44964</v>
      </c>
      <c r="C6417" s="10">
        <v>0.27430555555555552</v>
      </c>
      <c r="D6417" s="4">
        <f t="shared" si="264"/>
        <v>44964.274305555555</v>
      </c>
      <c r="E6417" s="5">
        <f t="shared" si="265"/>
        <v>2</v>
      </c>
      <c r="F6417" s="1">
        <v>6.09</v>
      </c>
      <c r="G6417" s="1">
        <v>0.69855999999999996</v>
      </c>
      <c r="H6417" s="1">
        <v>1.1326220479674999E-4</v>
      </c>
      <c r="I6417" s="3">
        <v>7.8395731350408698E-5</v>
      </c>
      <c r="J6417" s="1">
        <v>1.98986649306694E-3</v>
      </c>
      <c r="K6417" s="1">
        <v>10.225484</v>
      </c>
      <c r="L6417" s="1">
        <v>1.00014</v>
      </c>
      <c r="M6417" t="str">
        <f t="shared" si="266"/>
        <v>Winter</v>
      </c>
    </row>
    <row r="6418" spans="1:13" x14ac:dyDescent="0.4">
      <c r="A6418" s="1" t="s">
        <v>18</v>
      </c>
      <c r="B6418" s="2">
        <v>44964</v>
      </c>
      <c r="C6418" s="10">
        <v>0.27777777777777779</v>
      </c>
      <c r="D6418" s="4">
        <f t="shared" si="264"/>
        <v>44964.277777777781</v>
      </c>
      <c r="E6418" s="5">
        <f t="shared" si="265"/>
        <v>2</v>
      </c>
      <c r="F6418" s="1">
        <v>6.09</v>
      </c>
      <c r="G6418" s="1">
        <v>1.41229</v>
      </c>
      <c r="H6418" s="1">
        <v>1.1326220479674999E-4</v>
      </c>
      <c r="I6418" s="1">
        <v>1.5849391237527001E-4</v>
      </c>
      <c r="J6418" s="1">
        <v>1.98986649306694E-3</v>
      </c>
      <c r="K6418" s="1">
        <v>10.257586</v>
      </c>
      <c r="L6418" s="1">
        <v>0.99997999999999998</v>
      </c>
      <c r="M6418" t="str">
        <f t="shared" si="266"/>
        <v>Winter</v>
      </c>
    </row>
    <row r="6419" spans="1:13" x14ac:dyDescent="0.4">
      <c r="A6419" s="1" t="s">
        <v>18</v>
      </c>
      <c r="B6419" s="2">
        <v>44964</v>
      </c>
      <c r="C6419" s="10">
        <v>0.28125</v>
      </c>
      <c r="D6419" s="4">
        <f t="shared" si="264"/>
        <v>44964.28125</v>
      </c>
      <c r="E6419" s="5">
        <f t="shared" si="265"/>
        <v>2</v>
      </c>
      <c r="F6419" s="1">
        <v>6.09</v>
      </c>
      <c r="G6419" s="1">
        <v>2.3902000000000001</v>
      </c>
      <c r="H6419" s="1">
        <v>1.1326220479674999E-4</v>
      </c>
      <c r="I6419" s="1">
        <v>2.6823963163328401E-4</v>
      </c>
      <c r="J6419" s="1">
        <v>1.98986649306694E-3</v>
      </c>
      <c r="K6419" s="1">
        <v>10.211644</v>
      </c>
      <c r="L6419" s="1">
        <v>0.99997999999999998</v>
      </c>
      <c r="M6419" t="str">
        <f t="shared" si="266"/>
        <v>Winter</v>
      </c>
    </row>
    <row r="6420" spans="1:13" x14ac:dyDescent="0.4">
      <c r="A6420" s="1" t="s">
        <v>18</v>
      </c>
      <c r="B6420" s="2">
        <v>44964</v>
      </c>
      <c r="C6420" s="10">
        <v>0.28472222222222221</v>
      </c>
      <c r="D6420" s="4">
        <f t="shared" si="264"/>
        <v>44964.284722222219</v>
      </c>
      <c r="E6420" s="5">
        <f t="shared" si="265"/>
        <v>2</v>
      </c>
      <c r="F6420" s="1">
        <v>6.13</v>
      </c>
      <c r="G6420" s="1">
        <v>4.1972800000000001</v>
      </c>
      <c r="H6420" s="1">
        <v>1.13370146051911E-4</v>
      </c>
      <c r="I6420" s="1">
        <v>4.7103875870711603E-4</v>
      </c>
      <c r="J6420" s="1">
        <v>1.9953909719789701E-3</v>
      </c>
      <c r="K6420" s="1">
        <v>10.171621999999999</v>
      </c>
      <c r="L6420" s="1">
        <v>1.0003</v>
      </c>
      <c r="M6420" t="str">
        <f t="shared" si="266"/>
        <v>Winter</v>
      </c>
    </row>
    <row r="6421" spans="1:13" x14ac:dyDescent="0.4">
      <c r="A6421" s="1" t="s">
        <v>18</v>
      </c>
      <c r="B6421" s="2">
        <v>44964</v>
      </c>
      <c r="C6421" s="10">
        <v>0.28819444444444448</v>
      </c>
      <c r="D6421" s="4">
        <f t="shared" si="264"/>
        <v>44964.288194444445</v>
      </c>
      <c r="E6421" s="5">
        <f t="shared" si="265"/>
        <v>2</v>
      </c>
      <c r="F6421" s="1">
        <v>6.13</v>
      </c>
      <c r="G6421" s="1">
        <v>5.8548799999999996</v>
      </c>
      <c r="H6421" s="1">
        <v>1.13370146051911E-4</v>
      </c>
      <c r="I6421" s="1">
        <v>6.5706252801317098E-4</v>
      </c>
      <c r="J6421" s="1">
        <v>1.9953909719789701E-3</v>
      </c>
      <c r="K6421" s="1">
        <v>10.203867000000001</v>
      </c>
      <c r="L6421" s="1">
        <v>1.0003</v>
      </c>
      <c r="M6421" t="str">
        <f t="shared" si="266"/>
        <v>Winter</v>
      </c>
    </row>
    <row r="6422" spans="1:13" x14ac:dyDescent="0.4">
      <c r="A6422" s="1" t="s">
        <v>18</v>
      </c>
      <c r="B6422" s="2">
        <v>44964</v>
      </c>
      <c r="C6422" s="10">
        <v>0.29166666666666669</v>
      </c>
      <c r="D6422" s="4">
        <f t="shared" si="264"/>
        <v>44964.291666666664</v>
      </c>
      <c r="E6422" s="5">
        <f t="shared" si="265"/>
        <v>2</v>
      </c>
      <c r="F6422" s="1">
        <v>6.09</v>
      </c>
      <c r="G6422" s="1">
        <v>8.2140000000000004</v>
      </c>
      <c r="H6422" s="1">
        <v>1.1326220479674999E-4</v>
      </c>
      <c r="I6422" s="1">
        <v>9.2181421397196598E-4</v>
      </c>
      <c r="J6422" s="1">
        <v>1.98986649306694E-3</v>
      </c>
      <c r="K6422" s="1">
        <v>10.261333</v>
      </c>
      <c r="L6422" s="1">
        <v>0.99997999999999998</v>
      </c>
      <c r="M6422" t="str">
        <f t="shared" si="266"/>
        <v>Winter</v>
      </c>
    </row>
    <row r="6423" spans="1:13" x14ac:dyDescent="0.4">
      <c r="A6423" s="1" t="s">
        <v>18</v>
      </c>
      <c r="B6423" s="2">
        <v>44964</v>
      </c>
      <c r="C6423" s="10">
        <v>0.2951388888888889</v>
      </c>
      <c r="D6423" s="4">
        <f t="shared" si="264"/>
        <v>44964.295138888891</v>
      </c>
      <c r="E6423" s="5">
        <f t="shared" si="265"/>
        <v>2</v>
      </c>
      <c r="F6423" s="1">
        <v>6.09</v>
      </c>
      <c r="G6423" s="1">
        <v>11.102959999999999</v>
      </c>
      <c r="H6423" s="1">
        <v>1.1326220479674999E-4</v>
      </c>
      <c r="I6423" s="1">
        <v>1.2460270690482301E-3</v>
      </c>
      <c r="J6423" s="1">
        <v>1.98986649306694E-3</v>
      </c>
      <c r="K6423" s="1">
        <v>10.227195999999999</v>
      </c>
      <c r="L6423" s="1">
        <v>0.99983</v>
      </c>
      <c r="M6423" t="str">
        <f t="shared" si="266"/>
        <v>Winter</v>
      </c>
    </row>
    <row r="6424" spans="1:13" x14ac:dyDescent="0.4">
      <c r="A6424" s="1" t="s">
        <v>18</v>
      </c>
      <c r="B6424" s="2">
        <v>44964</v>
      </c>
      <c r="C6424" s="10">
        <v>0.2986111111111111</v>
      </c>
      <c r="D6424" s="4">
        <f t="shared" si="264"/>
        <v>44964.298611111109</v>
      </c>
      <c r="E6424" s="5">
        <f t="shared" si="265"/>
        <v>2</v>
      </c>
      <c r="F6424" s="1">
        <v>6.17</v>
      </c>
      <c r="G6424" s="1">
        <v>12.26032</v>
      </c>
      <c r="H6424" s="1">
        <v>1.13478190177351E-4</v>
      </c>
      <c r="I6424" s="1">
        <v>1.3759115222601399E-3</v>
      </c>
      <c r="J6424" s="1">
        <v>2.0009307885367001E-3</v>
      </c>
      <c r="K6424" s="1">
        <v>10.260356</v>
      </c>
      <c r="L6424" s="1">
        <v>0.99966999999999995</v>
      </c>
      <c r="M6424" t="str">
        <f t="shared" si="266"/>
        <v>Winter</v>
      </c>
    </row>
    <row r="6425" spans="1:13" x14ac:dyDescent="0.4">
      <c r="A6425" s="1" t="s">
        <v>18</v>
      </c>
      <c r="B6425" s="2">
        <v>44964</v>
      </c>
      <c r="C6425" s="10">
        <v>0.30208333333333331</v>
      </c>
      <c r="D6425" s="4">
        <f t="shared" si="264"/>
        <v>44964.302083333336</v>
      </c>
      <c r="E6425" s="5">
        <f t="shared" si="265"/>
        <v>2</v>
      </c>
      <c r="F6425" s="1">
        <v>6.26</v>
      </c>
      <c r="G6425" s="1">
        <v>13.870559999999999</v>
      </c>
      <c r="H6425" s="1">
        <v>1.1372166608700201E-4</v>
      </c>
      <c r="I6425" s="1">
        <v>1.5566203267288799E-3</v>
      </c>
      <c r="J6425" s="1">
        <v>2.0134516748115E-3</v>
      </c>
      <c r="K6425" s="1">
        <v>10.198024999999999</v>
      </c>
      <c r="L6425" s="1">
        <v>0.99953999999999998</v>
      </c>
      <c r="M6425" t="str">
        <f t="shared" si="266"/>
        <v>Winter</v>
      </c>
    </row>
    <row r="6426" spans="1:13" x14ac:dyDescent="0.4">
      <c r="A6426" s="1" t="s">
        <v>18</v>
      </c>
      <c r="B6426" s="2">
        <v>44964</v>
      </c>
      <c r="C6426" s="10">
        <v>0.30555555555555552</v>
      </c>
      <c r="D6426" s="4">
        <f t="shared" si="264"/>
        <v>44964.305555555555</v>
      </c>
      <c r="E6426" s="5">
        <f t="shared" si="265"/>
        <v>2</v>
      </c>
      <c r="F6426" s="1">
        <v>6.17</v>
      </c>
      <c r="G6426" s="1">
        <v>22.60848</v>
      </c>
      <c r="H6426" s="1">
        <v>1.13478190177351E-4</v>
      </c>
      <c r="I6426" s="1">
        <v>2.5372313392136498E-3</v>
      </c>
      <c r="J6426" s="1">
        <v>2.0009307885367001E-3</v>
      </c>
      <c r="K6426" s="1">
        <v>10.244721999999999</v>
      </c>
      <c r="L6426" s="1">
        <v>0.99953999999999998</v>
      </c>
      <c r="M6426" t="str">
        <f t="shared" si="266"/>
        <v>Winter</v>
      </c>
    </row>
    <row r="6427" spans="1:13" x14ac:dyDescent="0.4">
      <c r="A6427" s="1" t="s">
        <v>18</v>
      </c>
      <c r="B6427" s="2">
        <v>44964</v>
      </c>
      <c r="C6427" s="10">
        <v>0.30902777777777779</v>
      </c>
      <c r="D6427" s="4">
        <f t="shared" si="264"/>
        <v>44964.309027777781</v>
      </c>
      <c r="E6427" s="5">
        <f t="shared" si="265"/>
        <v>2</v>
      </c>
      <c r="F6427" s="1">
        <v>6.22</v>
      </c>
      <c r="G6427" s="1">
        <v>31.506239999999998</v>
      </c>
      <c r="H6427" s="1">
        <v>1.13613390144843E-4</v>
      </c>
      <c r="I6427" s="1">
        <v>3.5357803580243598E-3</v>
      </c>
      <c r="J6427" s="1">
        <v>2.0078771926803798E-3</v>
      </c>
      <c r="K6427" s="1">
        <v>10.214391000000001</v>
      </c>
      <c r="L6427" s="1">
        <v>0.99953999999999998</v>
      </c>
      <c r="M6427" t="str">
        <f t="shared" si="266"/>
        <v>Winter</v>
      </c>
    </row>
    <row r="6428" spans="1:13" x14ac:dyDescent="0.4">
      <c r="A6428" s="1" t="s">
        <v>18</v>
      </c>
      <c r="B6428" s="2">
        <v>44964</v>
      </c>
      <c r="C6428" s="10">
        <v>0.3125</v>
      </c>
      <c r="D6428" s="4">
        <f t="shared" si="264"/>
        <v>44964.3125</v>
      </c>
      <c r="E6428" s="5">
        <f t="shared" si="265"/>
        <v>2</v>
      </c>
      <c r="F6428" s="1">
        <v>6.22</v>
      </c>
      <c r="G6428" s="1">
        <v>33.637439999999998</v>
      </c>
      <c r="H6428" s="1">
        <v>1.13613390144843E-4</v>
      </c>
      <c r="I6428" s="1">
        <v>3.7749537757035801E-3</v>
      </c>
      <c r="J6428" s="1">
        <v>2.0078771926803798E-3</v>
      </c>
      <c r="K6428" s="1">
        <v>10.319770999999999</v>
      </c>
      <c r="L6428" s="1">
        <v>0.99956999999999996</v>
      </c>
      <c r="M6428" t="str">
        <f t="shared" si="266"/>
        <v>Winter</v>
      </c>
    </row>
    <row r="6429" spans="1:13" x14ac:dyDescent="0.4">
      <c r="A6429" s="1" t="s">
        <v>18</v>
      </c>
      <c r="B6429" s="2">
        <v>44964</v>
      </c>
      <c r="C6429" s="10">
        <v>0.31597222222222221</v>
      </c>
      <c r="D6429" s="4">
        <f t="shared" si="264"/>
        <v>44964.315972222219</v>
      </c>
      <c r="E6429" s="5">
        <f t="shared" si="265"/>
        <v>2</v>
      </c>
      <c r="F6429" s="1">
        <v>6.26</v>
      </c>
      <c r="G6429" s="1">
        <v>35.188479999999998</v>
      </c>
      <c r="H6429" s="1">
        <v>1.1372166608700201E-4</v>
      </c>
      <c r="I6429" s="1">
        <v>3.9490188741256697E-3</v>
      </c>
      <c r="J6429" s="1">
        <v>2.0134516748115E-3</v>
      </c>
      <c r="K6429" s="1">
        <v>10.318835</v>
      </c>
      <c r="L6429" s="1">
        <v>0.99944</v>
      </c>
      <c r="M6429" t="str">
        <f t="shared" si="266"/>
        <v>Winter</v>
      </c>
    </row>
    <row r="6430" spans="1:13" x14ac:dyDescent="0.4">
      <c r="A6430" s="1" t="s">
        <v>18</v>
      </c>
      <c r="B6430" s="2">
        <v>44964</v>
      </c>
      <c r="C6430" s="10">
        <v>0.31944444444444448</v>
      </c>
      <c r="D6430" s="4">
        <f t="shared" si="264"/>
        <v>44964.319444444445</v>
      </c>
      <c r="E6430" s="5">
        <f t="shared" si="265"/>
        <v>2</v>
      </c>
      <c r="F6430" s="1">
        <v>6.17</v>
      </c>
      <c r="G6430" s="1">
        <v>32.192959999999999</v>
      </c>
      <c r="H6430" s="1">
        <v>1.13478190177351E-4</v>
      </c>
      <c r="I6430" s="1">
        <v>3.6128473481654398E-3</v>
      </c>
      <c r="J6430" s="1">
        <v>2.0009307885367001E-3</v>
      </c>
      <c r="K6430" s="1">
        <v>10.256384000000001</v>
      </c>
      <c r="L6430" s="1">
        <v>0.99946000000000002</v>
      </c>
      <c r="M6430" t="str">
        <f t="shared" si="266"/>
        <v>Winter</v>
      </c>
    </row>
    <row r="6431" spans="1:13" x14ac:dyDescent="0.4">
      <c r="A6431" s="1" t="s">
        <v>18</v>
      </c>
      <c r="B6431" s="2">
        <v>44964</v>
      </c>
      <c r="C6431" s="10">
        <v>0.32291666666666669</v>
      </c>
      <c r="D6431" s="4">
        <f t="shared" si="264"/>
        <v>44964.322916666664</v>
      </c>
      <c r="E6431" s="5">
        <f t="shared" si="265"/>
        <v>2</v>
      </c>
      <c r="F6431" s="1">
        <v>6.17</v>
      </c>
      <c r="G6431" s="1">
        <v>26.604479999999999</v>
      </c>
      <c r="H6431" s="1">
        <v>1.13478190177351E-4</v>
      </c>
      <c r="I6431" s="1">
        <v>2.9856814973621701E-3</v>
      </c>
      <c r="J6431" s="1">
        <v>2.0009307885367001E-3</v>
      </c>
      <c r="K6431" s="1">
        <v>10.253659000000001</v>
      </c>
      <c r="L6431" s="1">
        <v>0.99965000000000004</v>
      </c>
      <c r="M6431" t="str">
        <f t="shared" si="266"/>
        <v>Winter</v>
      </c>
    </row>
    <row r="6432" spans="1:13" x14ac:dyDescent="0.4">
      <c r="A6432" s="1" t="s">
        <v>18</v>
      </c>
      <c r="B6432" s="2">
        <v>44964</v>
      </c>
      <c r="C6432" s="10">
        <v>0.3263888888888889</v>
      </c>
      <c r="D6432" s="4">
        <f t="shared" si="264"/>
        <v>44964.326388888891</v>
      </c>
      <c r="E6432" s="5">
        <f t="shared" si="265"/>
        <v>2</v>
      </c>
      <c r="F6432" s="1">
        <v>6.13</v>
      </c>
      <c r="G6432" s="1">
        <v>32.287680000000002</v>
      </c>
      <c r="H6432" s="1">
        <v>1.13370146051911E-4</v>
      </c>
      <c r="I6432" s="1">
        <v>3.6234772778400799E-3</v>
      </c>
      <c r="J6432" s="1">
        <v>1.9953909719789701E-3</v>
      </c>
      <c r="K6432" s="1">
        <v>10.085677</v>
      </c>
      <c r="L6432" s="1">
        <v>0.99951999999999996</v>
      </c>
      <c r="M6432" t="str">
        <f t="shared" si="266"/>
        <v>Winter</v>
      </c>
    </row>
    <row r="6433" spans="1:13" x14ac:dyDescent="0.4">
      <c r="A6433" s="1" t="s">
        <v>18</v>
      </c>
      <c r="B6433" s="2">
        <v>44964</v>
      </c>
      <c r="C6433" s="10">
        <v>0.3298611111111111</v>
      </c>
      <c r="D6433" s="4">
        <f t="shared" si="264"/>
        <v>44964.329861111109</v>
      </c>
      <c r="E6433" s="5">
        <f t="shared" si="265"/>
        <v>2</v>
      </c>
      <c r="F6433" s="1">
        <v>6.26</v>
      </c>
      <c r="G6433" s="1">
        <v>29.469760000000001</v>
      </c>
      <c r="H6433" s="1">
        <v>1.1372166608700201E-4</v>
      </c>
      <c r="I6433" s="1">
        <v>3.30723687001978E-3</v>
      </c>
      <c r="J6433" s="1">
        <v>2.0134516748115E-3</v>
      </c>
      <c r="K6433" s="1">
        <v>10.122566000000001</v>
      </c>
      <c r="L6433" s="1">
        <v>0.99955000000000005</v>
      </c>
      <c r="M6433" t="str">
        <f t="shared" si="266"/>
        <v>Winter</v>
      </c>
    </row>
    <row r="6434" spans="1:13" x14ac:dyDescent="0.4">
      <c r="A6434" s="1" t="s">
        <v>18</v>
      </c>
      <c r="B6434" s="2">
        <v>44964</v>
      </c>
      <c r="C6434" s="10">
        <v>0.33333333333333331</v>
      </c>
      <c r="D6434" s="4">
        <f t="shared" ref="D6434:D6497" si="267">B6434 + C6434</f>
        <v>44964.333333333336</v>
      </c>
      <c r="E6434" s="5">
        <f t="shared" si="265"/>
        <v>2</v>
      </c>
      <c r="F6434" s="1">
        <v>6.26</v>
      </c>
      <c r="G6434" s="1">
        <v>27.527999999999999</v>
      </c>
      <c r="H6434" s="1">
        <v>1.1372166608700201E-4</v>
      </c>
      <c r="I6434" s="1">
        <v>3.0893233116898299E-3</v>
      </c>
      <c r="J6434" s="1">
        <v>2.0134516748115E-3</v>
      </c>
      <c r="K6434" s="1">
        <v>10.240669</v>
      </c>
      <c r="L6434" s="1">
        <v>0.99955000000000005</v>
      </c>
      <c r="M6434" t="str">
        <f t="shared" si="266"/>
        <v>Winter</v>
      </c>
    </row>
    <row r="6435" spans="1:13" x14ac:dyDescent="0.4">
      <c r="A6435" s="1" t="s">
        <v>18</v>
      </c>
      <c r="B6435" s="2">
        <v>44964</v>
      </c>
      <c r="C6435" s="10">
        <v>0.33680555555555558</v>
      </c>
      <c r="D6435" s="4">
        <f t="shared" si="267"/>
        <v>44964.336805555555</v>
      </c>
      <c r="E6435" s="5">
        <f t="shared" ref="E6435:E6498" si="268">MONTH(D6435)</f>
        <v>2</v>
      </c>
      <c r="F6435" s="1">
        <v>6.22</v>
      </c>
      <c r="G6435" s="1">
        <v>32.524479999999997</v>
      </c>
      <c r="H6435" s="1">
        <v>1.13613390144843E-4</v>
      </c>
      <c r="I6435" s="1">
        <v>3.6500521020266501E-3</v>
      </c>
      <c r="J6435" s="1">
        <v>2.0078771926803798E-3</v>
      </c>
      <c r="K6435" s="1">
        <v>10.248424</v>
      </c>
      <c r="L6435" s="1">
        <v>0.99973999999999996</v>
      </c>
      <c r="M6435" t="str">
        <f t="shared" ref="M6435:M6498" si="269">IF(OR(E6435=1,E6435=2,E6435=12),"Winter", IF(E6435&lt;6,"Spring",IF(E6435&lt;9, "Summer", "Fall")))</f>
        <v>Winter</v>
      </c>
    </row>
    <row r="6436" spans="1:13" x14ac:dyDescent="0.4">
      <c r="A6436" s="1" t="s">
        <v>18</v>
      </c>
      <c r="B6436" s="2">
        <v>44964</v>
      </c>
      <c r="C6436" s="10">
        <v>0.34027777777777773</v>
      </c>
      <c r="D6436" s="4">
        <f t="shared" si="267"/>
        <v>44964.340277777781</v>
      </c>
      <c r="E6436" s="5">
        <f t="shared" si="268"/>
        <v>2</v>
      </c>
      <c r="F6436" s="1">
        <v>6.26</v>
      </c>
      <c r="G6436" s="1">
        <v>41.12032</v>
      </c>
      <c r="H6436" s="1">
        <v>1.1372166608700201E-4</v>
      </c>
      <c r="I6436" s="1">
        <v>4.6147182199994799E-3</v>
      </c>
      <c r="J6436" s="1">
        <v>2.0134516748115E-3</v>
      </c>
      <c r="K6436" s="1">
        <v>10.25726</v>
      </c>
      <c r="L6436" s="1">
        <v>0.99975999999999998</v>
      </c>
      <c r="M6436" t="str">
        <f t="shared" si="269"/>
        <v>Winter</v>
      </c>
    </row>
    <row r="6437" spans="1:13" x14ac:dyDescent="0.4">
      <c r="A6437" s="1" t="s">
        <v>18</v>
      </c>
      <c r="B6437" s="2">
        <v>44964</v>
      </c>
      <c r="C6437" s="10">
        <v>0.34375</v>
      </c>
      <c r="D6437" s="4">
        <f t="shared" si="267"/>
        <v>44964.34375</v>
      </c>
      <c r="E6437" s="5">
        <f t="shared" si="268"/>
        <v>2</v>
      </c>
      <c r="F6437" s="1">
        <v>6.26</v>
      </c>
      <c r="G6437" s="1">
        <v>42.221440000000001</v>
      </c>
      <c r="H6437" s="1">
        <v>1.1372166608700201E-4</v>
      </c>
      <c r="I6437" s="1">
        <v>4.7382911524670697E-3</v>
      </c>
      <c r="J6437" s="1">
        <v>2.0134516748115E-3</v>
      </c>
      <c r="K6437" s="1">
        <v>10.334345000000001</v>
      </c>
      <c r="L6437" s="1">
        <v>0.99978999999999996</v>
      </c>
      <c r="M6437" t="str">
        <f t="shared" si="269"/>
        <v>Winter</v>
      </c>
    </row>
    <row r="6438" spans="1:13" x14ac:dyDescent="0.4">
      <c r="A6438" s="1" t="s">
        <v>18</v>
      </c>
      <c r="B6438" s="2">
        <v>44964</v>
      </c>
      <c r="C6438" s="10">
        <v>0.34722222222222227</v>
      </c>
      <c r="D6438" s="4">
        <f t="shared" si="267"/>
        <v>44964.347222222219</v>
      </c>
      <c r="E6438" s="5">
        <f t="shared" si="268"/>
        <v>2</v>
      </c>
      <c r="F6438" s="1">
        <v>6.39</v>
      </c>
      <c r="G6438" s="1">
        <v>58.702719999999999</v>
      </c>
      <c r="H6438" s="1">
        <v>1.14074276059253E-4</v>
      </c>
      <c r="I6438" s="1">
        <v>6.5878989158529898E-3</v>
      </c>
      <c r="J6438" s="1">
        <v>2.0316758488591298E-3</v>
      </c>
      <c r="K6438" s="1">
        <v>10.279464000000001</v>
      </c>
      <c r="L6438" s="1">
        <v>0.99978999999999996</v>
      </c>
      <c r="M6438" t="str">
        <f t="shared" si="269"/>
        <v>Winter</v>
      </c>
    </row>
    <row r="6439" spans="1:13" x14ac:dyDescent="0.4">
      <c r="A6439" s="1" t="s">
        <v>18</v>
      </c>
      <c r="B6439" s="2">
        <v>44964</v>
      </c>
      <c r="C6439" s="10">
        <v>0.35069444444444442</v>
      </c>
      <c r="D6439" s="4">
        <f t="shared" si="267"/>
        <v>44964.350694444445</v>
      </c>
      <c r="E6439" s="5">
        <f t="shared" si="268"/>
        <v>2</v>
      </c>
      <c r="F6439" s="1">
        <v>6.48</v>
      </c>
      <c r="G6439" s="1">
        <v>78.215040000000002</v>
      </c>
      <c r="H6439" s="1">
        <v>1.14319030915564E-4</v>
      </c>
      <c r="I6439" s="1">
        <v>8.7776644288271102E-3</v>
      </c>
      <c r="J6439" s="1">
        <v>2.0443891232994802E-3</v>
      </c>
      <c r="K6439" s="1">
        <v>10.252250999999999</v>
      </c>
      <c r="L6439" s="1">
        <v>0.99985000000000002</v>
      </c>
      <c r="M6439" t="str">
        <f t="shared" si="269"/>
        <v>Winter</v>
      </c>
    </row>
    <row r="6440" spans="1:13" x14ac:dyDescent="0.4">
      <c r="A6440" s="1" t="s">
        <v>18</v>
      </c>
      <c r="B6440" s="2">
        <v>44964</v>
      </c>
      <c r="C6440" s="10">
        <v>0.35416666666666669</v>
      </c>
      <c r="D6440" s="4">
        <f t="shared" si="267"/>
        <v>44964.354166666664</v>
      </c>
      <c r="E6440" s="5">
        <f t="shared" si="268"/>
        <v>2</v>
      </c>
      <c r="F6440" s="1">
        <v>6.52</v>
      </c>
      <c r="G6440" s="1">
        <v>113.94816</v>
      </c>
      <c r="H6440" s="1">
        <v>1.14427979348168E-4</v>
      </c>
      <c r="I6440" s="1">
        <v>1.2787805398581899E-2</v>
      </c>
      <c r="J6440" s="1">
        <v>2.05006497373418E-3</v>
      </c>
      <c r="K6440" s="1">
        <v>10.332246</v>
      </c>
      <c r="L6440" s="1">
        <v>0.99987999999999999</v>
      </c>
      <c r="M6440" t="str">
        <f t="shared" si="269"/>
        <v>Winter</v>
      </c>
    </row>
    <row r="6441" spans="1:13" x14ac:dyDescent="0.4">
      <c r="A6441" s="1" t="s">
        <v>18</v>
      </c>
      <c r="B6441" s="2">
        <v>44964</v>
      </c>
      <c r="C6441" s="10">
        <v>0.3576388888888889</v>
      </c>
      <c r="D6441" s="4">
        <f t="shared" si="267"/>
        <v>44964.357638888891</v>
      </c>
      <c r="E6441" s="5">
        <f t="shared" si="268"/>
        <v>2</v>
      </c>
      <c r="F6441" s="1">
        <v>6.73</v>
      </c>
      <c r="G6441" s="1">
        <v>139.09631999999999</v>
      </c>
      <c r="H6441" s="1">
        <v>1.15001664384218E-4</v>
      </c>
      <c r="I6441" s="1">
        <v>1.56100517271966E-2</v>
      </c>
      <c r="J6441" s="1">
        <v>2.0801227356668098E-3</v>
      </c>
      <c r="K6441" s="1">
        <v>10.314678000000001</v>
      </c>
      <c r="L6441" s="1">
        <v>0.99992999999999999</v>
      </c>
      <c r="M6441" t="str">
        <f t="shared" si="269"/>
        <v>Winter</v>
      </c>
    </row>
    <row r="6442" spans="1:13" x14ac:dyDescent="0.4">
      <c r="A6442" s="1" t="s">
        <v>18</v>
      </c>
      <c r="B6442" s="2">
        <v>44964</v>
      </c>
      <c r="C6442" s="10">
        <v>0.3611111111111111</v>
      </c>
      <c r="D6442" s="4">
        <f t="shared" si="267"/>
        <v>44964.361111111109</v>
      </c>
      <c r="E6442" s="5">
        <f t="shared" si="268"/>
        <v>2</v>
      </c>
      <c r="F6442" s="1">
        <v>6.69</v>
      </c>
      <c r="G6442" s="1">
        <v>113.33248</v>
      </c>
      <c r="H6442" s="1">
        <v>1.14892169738304E-4</v>
      </c>
      <c r="I6442" s="1">
        <v>1.2718710855696799E-2</v>
      </c>
      <c r="J6442" s="1">
        <v>2.0743636667179201E-3</v>
      </c>
      <c r="K6442" s="1">
        <v>10.299087999999999</v>
      </c>
      <c r="L6442" s="1">
        <v>1.0001800000000001</v>
      </c>
      <c r="M6442" t="str">
        <f t="shared" si="269"/>
        <v>Winter</v>
      </c>
    </row>
    <row r="6443" spans="1:13" x14ac:dyDescent="0.4">
      <c r="A6443" s="1" t="s">
        <v>18</v>
      </c>
      <c r="B6443" s="2">
        <v>44964</v>
      </c>
      <c r="C6443" s="10">
        <v>0.36458333333333331</v>
      </c>
      <c r="D6443" s="4">
        <f t="shared" si="267"/>
        <v>44964.364583333336</v>
      </c>
      <c r="E6443" s="5">
        <f t="shared" si="268"/>
        <v>2</v>
      </c>
      <c r="F6443" s="1">
        <v>6.73</v>
      </c>
      <c r="G6443" s="1">
        <v>142.22208000000001</v>
      </c>
      <c r="H6443" s="1">
        <v>1.15001664384218E-4</v>
      </c>
      <c r="I6443" s="1">
        <v>1.5960839406459499E-2</v>
      </c>
      <c r="J6443" s="1">
        <v>2.0801227356668098E-3</v>
      </c>
      <c r="K6443" s="1">
        <v>10.344905000000001</v>
      </c>
      <c r="L6443" s="1">
        <v>1.0001</v>
      </c>
      <c r="M6443" t="str">
        <f t="shared" si="269"/>
        <v>Winter</v>
      </c>
    </row>
    <row r="6444" spans="1:13" x14ac:dyDescent="0.4">
      <c r="A6444" s="1" t="s">
        <v>18</v>
      </c>
      <c r="B6444" s="2">
        <v>44964</v>
      </c>
      <c r="C6444" s="10">
        <v>0.36805555555555558</v>
      </c>
      <c r="D6444" s="4">
        <f t="shared" si="267"/>
        <v>44964.368055555555</v>
      </c>
      <c r="E6444" s="5">
        <f t="shared" si="268"/>
        <v>2</v>
      </c>
      <c r="F6444" s="1">
        <v>6.73</v>
      </c>
      <c r="G6444" s="1">
        <v>93.55968</v>
      </c>
      <c r="H6444" s="1">
        <v>1.15001664384218E-4</v>
      </c>
      <c r="I6444" s="1">
        <v>1.04997130361174E-2</v>
      </c>
      <c r="J6444" s="1">
        <v>2.0801227356668098E-3</v>
      </c>
      <c r="K6444" s="1">
        <v>10.378041</v>
      </c>
      <c r="L6444" s="1">
        <v>1.0003500000000001</v>
      </c>
      <c r="M6444" t="str">
        <f t="shared" si="269"/>
        <v>Winter</v>
      </c>
    </row>
    <row r="6445" spans="1:13" x14ac:dyDescent="0.4">
      <c r="A6445" s="1" t="s">
        <v>18</v>
      </c>
      <c r="B6445" s="2">
        <v>44964</v>
      </c>
      <c r="C6445" s="10">
        <v>0.37152777777777773</v>
      </c>
      <c r="D6445" s="4">
        <f t="shared" si="267"/>
        <v>44964.371527777781</v>
      </c>
      <c r="E6445" s="5">
        <f t="shared" si="268"/>
        <v>2</v>
      </c>
      <c r="F6445" s="1">
        <v>6.86</v>
      </c>
      <c r="G6445" s="1">
        <v>148.42624000000001</v>
      </c>
      <c r="H6445" s="1">
        <v>1.15358243170677E-4</v>
      </c>
      <c r="I6445" s="1">
        <v>1.66570998001478E-2</v>
      </c>
      <c r="J6445" s="1">
        <v>2.0989503634909401E-3</v>
      </c>
      <c r="K6445" s="1">
        <v>10.325281</v>
      </c>
      <c r="L6445" s="1">
        <v>1.0000899999999999</v>
      </c>
      <c r="M6445" t="str">
        <f t="shared" si="269"/>
        <v>Winter</v>
      </c>
    </row>
    <row r="6446" spans="1:13" x14ac:dyDescent="0.4">
      <c r="A6446" s="1" t="s">
        <v>18</v>
      </c>
      <c r="B6446" s="2">
        <v>44964</v>
      </c>
      <c r="C6446" s="10">
        <v>0.375</v>
      </c>
      <c r="D6446" s="4">
        <f t="shared" si="267"/>
        <v>44964.375</v>
      </c>
      <c r="E6446" s="5">
        <f t="shared" si="268"/>
        <v>2</v>
      </c>
      <c r="F6446" s="1">
        <v>6.99</v>
      </c>
      <c r="G6446" s="1">
        <v>160.02943999999999</v>
      </c>
      <c r="H6446" s="1">
        <v>1.15715927579664E-4</v>
      </c>
      <c r="I6446" s="1">
        <v>1.7959266185290201E-2</v>
      </c>
      <c r="J6446" s="1">
        <v>2.1179484041293798E-3</v>
      </c>
      <c r="K6446" s="1">
        <v>10.267697999999999</v>
      </c>
      <c r="L6446" s="1">
        <v>1.0000100000000001</v>
      </c>
      <c r="M6446" t="str">
        <f t="shared" si="269"/>
        <v>Winter</v>
      </c>
    </row>
    <row r="6447" spans="1:13" x14ac:dyDescent="0.4">
      <c r="A6447" s="1" t="s">
        <v>18</v>
      </c>
      <c r="B6447" s="2">
        <v>44964</v>
      </c>
      <c r="C6447" s="10">
        <v>0.37847222222222227</v>
      </c>
      <c r="D6447" s="4">
        <f t="shared" si="267"/>
        <v>44964.378472222219</v>
      </c>
      <c r="E6447" s="5">
        <f t="shared" si="268"/>
        <v>2</v>
      </c>
      <c r="F6447" s="1">
        <v>7.03</v>
      </c>
      <c r="G6447" s="1">
        <v>181.81504000000001</v>
      </c>
      <c r="H6447" s="1">
        <v>1.15826207284068E-4</v>
      </c>
      <c r="I6447" s="1">
        <v>2.04041500104555E-2</v>
      </c>
      <c r="J6447" s="1">
        <v>2.12382847766002E-3</v>
      </c>
      <c r="K6447" s="1">
        <v>10.312557999999999</v>
      </c>
      <c r="L6447" s="1">
        <v>1.00031</v>
      </c>
      <c r="M6447" t="str">
        <f t="shared" si="269"/>
        <v>Winter</v>
      </c>
    </row>
    <row r="6448" spans="1:13" x14ac:dyDescent="0.4">
      <c r="A6448" s="1" t="s">
        <v>18</v>
      </c>
      <c r="B6448" s="2">
        <v>44964</v>
      </c>
      <c r="C6448" s="10">
        <v>0.38194444444444442</v>
      </c>
      <c r="D6448" s="4">
        <f t="shared" si="267"/>
        <v>44964.381944444445</v>
      </c>
      <c r="E6448" s="5">
        <f t="shared" si="268"/>
        <v>2</v>
      </c>
      <c r="F6448" s="1">
        <v>7.2</v>
      </c>
      <c r="G6448" s="1">
        <v>254.03904</v>
      </c>
      <c r="H6448" s="1">
        <v>1.16296069748244E-4</v>
      </c>
      <c r="I6448" s="1">
        <v>2.8509471387362199E-2</v>
      </c>
      <c r="J6448" s="1">
        <v>2.14900146329217E-3</v>
      </c>
      <c r="K6448" s="1">
        <v>10.352555000000001</v>
      </c>
      <c r="L6448" s="1">
        <v>1.00014</v>
      </c>
      <c r="M6448" t="str">
        <f t="shared" si="269"/>
        <v>Winter</v>
      </c>
    </row>
    <row r="6449" spans="1:13" x14ac:dyDescent="0.4">
      <c r="A6449" s="1" t="s">
        <v>18</v>
      </c>
      <c r="B6449" s="2">
        <v>44964</v>
      </c>
      <c r="C6449" s="10">
        <v>0.38541666666666669</v>
      </c>
      <c r="D6449" s="4">
        <f t="shared" si="267"/>
        <v>44964.385416666664</v>
      </c>
      <c r="E6449" s="5">
        <f t="shared" si="268"/>
        <v>2</v>
      </c>
      <c r="F6449" s="1">
        <v>7.2</v>
      </c>
      <c r="G6449" s="1">
        <v>186.26687999999999</v>
      </c>
      <c r="H6449" s="1">
        <v>1.16296069748244E-4</v>
      </c>
      <c r="I6449" s="1">
        <v>2.0903756705163201E-2</v>
      </c>
      <c r="J6449" s="1">
        <v>2.14900146329217E-3</v>
      </c>
      <c r="K6449" s="1">
        <v>10.353553</v>
      </c>
      <c r="L6449" s="1">
        <v>1.0000599999999999</v>
      </c>
      <c r="M6449" t="str">
        <f t="shared" si="269"/>
        <v>Winter</v>
      </c>
    </row>
    <row r="6450" spans="1:13" x14ac:dyDescent="0.4">
      <c r="A6450" s="1" t="s">
        <v>18</v>
      </c>
      <c r="B6450" s="2">
        <v>44964</v>
      </c>
      <c r="C6450" s="10">
        <v>0.3888888888888889</v>
      </c>
      <c r="D6450" s="4">
        <f t="shared" si="267"/>
        <v>44964.388888888891</v>
      </c>
      <c r="E6450" s="5">
        <f t="shared" si="268"/>
        <v>2</v>
      </c>
      <c r="F6450" s="1">
        <v>7.25</v>
      </c>
      <c r="G6450" s="1">
        <v>101.87136</v>
      </c>
      <c r="H6450" s="1">
        <v>1.16434626988404E-4</v>
      </c>
      <c r="I6450" s="1">
        <v>1.14324893650664E-2</v>
      </c>
      <c r="J6450" s="1">
        <v>2.1564619075788499E-3</v>
      </c>
      <c r="K6450" s="1">
        <v>10.354509</v>
      </c>
      <c r="L6450" s="1">
        <v>1.0003599999999999</v>
      </c>
      <c r="M6450" t="str">
        <f t="shared" si="269"/>
        <v>Winter</v>
      </c>
    </row>
    <row r="6451" spans="1:13" x14ac:dyDescent="0.4">
      <c r="A6451" s="1" t="s">
        <v>18</v>
      </c>
      <c r="B6451" s="2">
        <v>44964</v>
      </c>
      <c r="C6451" s="10">
        <v>0.3923611111111111</v>
      </c>
      <c r="D6451" s="4">
        <f t="shared" si="267"/>
        <v>44964.392361111109</v>
      </c>
      <c r="E6451" s="5">
        <f t="shared" si="268"/>
        <v>2</v>
      </c>
      <c r="F6451" s="1">
        <v>7.38</v>
      </c>
      <c r="G6451" s="1">
        <v>224.39168000000001</v>
      </c>
      <c r="H6451" s="1">
        <v>1.16795648876354E-4</v>
      </c>
      <c r="I6451" s="1">
        <v>2.5182303399202501E-2</v>
      </c>
      <c r="J6451" s="1">
        <v>2.17598049728351E-3</v>
      </c>
      <c r="K6451" s="1">
        <v>10.312474999999999</v>
      </c>
      <c r="L6451" s="1">
        <v>1.0002599999999999</v>
      </c>
      <c r="M6451" t="str">
        <f t="shared" si="269"/>
        <v>Winter</v>
      </c>
    </row>
    <row r="6452" spans="1:13" x14ac:dyDescent="0.4">
      <c r="A6452" s="1" t="s">
        <v>18</v>
      </c>
      <c r="B6452" s="2">
        <v>44964</v>
      </c>
      <c r="C6452" s="10">
        <v>0.39583333333333331</v>
      </c>
      <c r="D6452" s="4">
        <f t="shared" si="267"/>
        <v>44964.395833333336</v>
      </c>
      <c r="E6452" s="5">
        <f t="shared" si="268"/>
        <v>2</v>
      </c>
      <c r="F6452" s="1">
        <v>7.63</v>
      </c>
      <c r="G6452" s="1">
        <v>217.85599999999999</v>
      </c>
      <c r="H6452" s="1">
        <v>1.17493070979023E-4</v>
      </c>
      <c r="I6452" s="1">
        <v>2.44488382516529E-2</v>
      </c>
      <c r="J6452" s="1">
        <v>2.2140141782117798E-3</v>
      </c>
      <c r="K6452" s="1">
        <v>10.275410000000001</v>
      </c>
      <c r="L6452" s="1">
        <v>1.00013</v>
      </c>
      <c r="M6452" t="str">
        <f t="shared" si="269"/>
        <v>Winter</v>
      </c>
    </row>
    <row r="6453" spans="1:13" x14ac:dyDescent="0.4">
      <c r="A6453" s="1" t="s">
        <v>18</v>
      </c>
      <c r="B6453" s="2">
        <v>44964</v>
      </c>
      <c r="C6453" s="10">
        <v>0.39930555555555558</v>
      </c>
      <c r="D6453" s="4">
        <f t="shared" si="267"/>
        <v>44964.399305555555</v>
      </c>
      <c r="E6453" s="5">
        <f t="shared" si="268"/>
        <v>2</v>
      </c>
      <c r="F6453" s="1">
        <v>7.72</v>
      </c>
      <c r="G6453" s="1">
        <v>187.82975999999999</v>
      </c>
      <c r="H6453" s="1">
        <v>1.17745161114489E-4</v>
      </c>
      <c r="I6453" s="1">
        <v>2.10791505447946E-2</v>
      </c>
      <c r="J6453" s="1">
        <v>2.2278684403856598E-3</v>
      </c>
      <c r="K6453" s="1">
        <v>10.348625</v>
      </c>
      <c r="L6453" s="1">
        <v>1.0005599999999999</v>
      </c>
      <c r="M6453" t="str">
        <f t="shared" si="269"/>
        <v>Winter</v>
      </c>
    </row>
    <row r="6454" spans="1:13" x14ac:dyDescent="0.4">
      <c r="A6454" s="1" t="s">
        <v>18</v>
      </c>
      <c r="B6454" s="2">
        <v>44964</v>
      </c>
      <c r="C6454" s="10">
        <v>0.40277777777777773</v>
      </c>
      <c r="D6454" s="4">
        <f t="shared" si="267"/>
        <v>44964.402777777781</v>
      </c>
      <c r="E6454" s="5">
        <f t="shared" si="268"/>
        <v>2</v>
      </c>
      <c r="F6454" s="1">
        <v>7.85</v>
      </c>
      <c r="G6454" s="1">
        <v>335.7824</v>
      </c>
      <c r="H6454" s="1">
        <v>1.18110246497265E-4</v>
      </c>
      <c r="I6454" s="1">
        <v>3.7683100696569299E-2</v>
      </c>
      <c r="J6454" s="1">
        <v>2.2480333456181699E-3</v>
      </c>
      <c r="K6454" s="1">
        <v>10.173333</v>
      </c>
      <c r="L6454" s="1">
        <v>1.0004900000000001</v>
      </c>
      <c r="M6454" t="str">
        <f t="shared" si="269"/>
        <v>Winter</v>
      </c>
    </row>
    <row r="6455" spans="1:13" x14ac:dyDescent="0.4">
      <c r="A6455" s="1" t="s">
        <v>18</v>
      </c>
      <c r="B6455" s="2">
        <v>44964</v>
      </c>
      <c r="C6455" s="10">
        <v>0.40625</v>
      </c>
      <c r="D6455" s="4">
        <f t="shared" si="267"/>
        <v>44964.40625</v>
      </c>
      <c r="E6455" s="5">
        <f t="shared" si="268"/>
        <v>2</v>
      </c>
      <c r="F6455" s="1">
        <v>7.76</v>
      </c>
      <c r="G6455" s="1">
        <v>158.13504</v>
      </c>
      <c r="H6455" s="1">
        <v>1.17857374720985E-4</v>
      </c>
      <c r="I6455" s="1">
        <v>1.7746667591797601E-2</v>
      </c>
      <c r="J6455" s="1">
        <v>2.2340536856071702E-3</v>
      </c>
      <c r="K6455" s="1">
        <v>9.4598779999999998</v>
      </c>
      <c r="L6455" s="1">
        <v>1.0005200000000001</v>
      </c>
      <c r="M6455" t="str">
        <f t="shared" si="269"/>
        <v>Winter</v>
      </c>
    </row>
    <row r="6456" spans="1:13" x14ac:dyDescent="0.4">
      <c r="A6456" s="1" t="s">
        <v>18</v>
      </c>
      <c r="B6456" s="2">
        <v>44964</v>
      </c>
      <c r="C6456" s="10">
        <v>0.40972222222222227</v>
      </c>
      <c r="D6456" s="4">
        <f t="shared" si="267"/>
        <v>44964.409722222219</v>
      </c>
      <c r="E6456" s="5">
        <f t="shared" si="268"/>
        <v>2</v>
      </c>
      <c r="F6456" s="1">
        <v>7.85</v>
      </c>
      <c r="G6456" s="1">
        <v>134.31296</v>
      </c>
      <c r="H6456" s="1">
        <v>1.18110246497265E-4</v>
      </c>
      <c r="I6456" s="1">
        <v>1.5073240278627701E-2</v>
      </c>
      <c r="J6456" s="1">
        <v>2.2480333456181699E-3</v>
      </c>
      <c r="K6456" s="1">
        <v>9.7247450000000004</v>
      </c>
      <c r="L6456" s="1">
        <v>1.00044</v>
      </c>
      <c r="M6456" t="str">
        <f t="shared" si="269"/>
        <v>Winter</v>
      </c>
    </row>
    <row r="6457" spans="1:13" x14ac:dyDescent="0.4">
      <c r="A6457" s="1" t="s">
        <v>18</v>
      </c>
      <c r="B6457" s="2">
        <v>44964</v>
      </c>
      <c r="C6457" s="10">
        <v>0.41319444444444442</v>
      </c>
      <c r="D6457" s="4">
        <f t="shared" si="267"/>
        <v>44964.413194444445</v>
      </c>
      <c r="E6457" s="5">
        <f t="shared" si="268"/>
        <v>2</v>
      </c>
      <c r="F6457" s="1">
        <v>7.72</v>
      </c>
      <c r="G6457" s="1">
        <v>168.79104000000001</v>
      </c>
      <c r="H6457" s="1">
        <v>1.17745161114489E-4</v>
      </c>
      <c r="I6457" s="1">
        <v>1.89425346801937E-2</v>
      </c>
      <c r="J6457" s="1">
        <v>2.2278684403856598E-3</v>
      </c>
      <c r="K6457" s="1">
        <v>10.067769</v>
      </c>
      <c r="L6457" s="1">
        <v>1.00044</v>
      </c>
      <c r="M6457" t="str">
        <f t="shared" si="269"/>
        <v>Winter</v>
      </c>
    </row>
    <row r="6458" spans="1:13" x14ac:dyDescent="0.4">
      <c r="A6458" s="1" t="s">
        <v>18</v>
      </c>
      <c r="B6458" s="2">
        <v>44964</v>
      </c>
      <c r="C6458" s="10">
        <v>0.41666666666666669</v>
      </c>
      <c r="D6458" s="4">
        <f t="shared" si="267"/>
        <v>44964.416666666664</v>
      </c>
      <c r="E6458" s="5">
        <f t="shared" si="268"/>
        <v>2</v>
      </c>
      <c r="F6458" s="1">
        <v>7.89</v>
      </c>
      <c r="G6458" s="1">
        <v>268.34176000000002</v>
      </c>
      <c r="H6458" s="1">
        <v>1.18222808037783E-4</v>
      </c>
      <c r="I6458" s="1">
        <v>3.01145907682316E-2</v>
      </c>
      <c r="J6458" s="1">
        <v>2.25427457479344E-3</v>
      </c>
      <c r="K6458" s="1">
        <v>10.224708</v>
      </c>
      <c r="L6458" s="1">
        <v>1.0004</v>
      </c>
      <c r="M6458" t="str">
        <f t="shared" si="269"/>
        <v>Winter</v>
      </c>
    </row>
    <row r="6459" spans="1:13" x14ac:dyDescent="0.4">
      <c r="A6459" s="1" t="s">
        <v>18</v>
      </c>
      <c r="B6459" s="2">
        <v>44964</v>
      </c>
      <c r="C6459" s="10">
        <v>0.4201388888888889</v>
      </c>
      <c r="D6459" s="4">
        <f t="shared" si="267"/>
        <v>44964.420138888891</v>
      </c>
      <c r="E6459" s="5">
        <f t="shared" si="268"/>
        <v>2</v>
      </c>
      <c r="F6459" s="1">
        <v>7.98</v>
      </c>
      <c r="G6459" s="1">
        <v>184.2304</v>
      </c>
      <c r="H6459" s="1">
        <v>1.18476463878464E-4</v>
      </c>
      <c r="I6459" s="1">
        <v>2.0675213217158601E-2</v>
      </c>
      <c r="J6459" s="1">
        <v>2.2683807676437198E-3</v>
      </c>
      <c r="K6459" s="1">
        <v>10.295970000000001</v>
      </c>
      <c r="L6459" s="1">
        <v>1.0002800000000001</v>
      </c>
      <c r="M6459" t="str">
        <f t="shared" si="269"/>
        <v>Winter</v>
      </c>
    </row>
    <row r="6460" spans="1:13" x14ac:dyDescent="0.4">
      <c r="A6460" s="1" t="s">
        <v>18</v>
      </c>
      <c r="B6460" s="2">
        <v>44964</v>
      </c>
      <c r="C6460" s="10">
        <v>0.4236111111111111</v>
      </c>
      <c r="D6460" s="4">
        <f t="shared" si="267"/>
        <v>44964.423611111109</v>
      </c>
      <c r="E6460" s="5">
        <f t="shared" si="268"/>
        <v>2</v>
      </c>
      <c r="F6460" s="1">
        <v>8.2799999999999994</v>
      </c>
      <c r="G6460" s="1">
        <v>269.09951999999998</v>
      </c>
      <c r="H6460" s="1">
        <v>1.19325920515578E-4</v>
      </c>
      <c r="I6460" s="1">
        <v>3.0199630205628599E-2</v>
      </c>
      <c r="J6460" s="1">
        <v>2.3160420247767999E-3</v>
      </c>
      <c r="K6460" s="1">
        <v>10.14457</v>
      </c>
      <c r="L6460" s="1">
        <v>1.0001800000000001</v>
      </c>
      <c r="M6460" t="str">
        <f t="shared" si="269"/>
        <v>Winter</v>
      </c>
    </row>
    <row r="6461" spans="1:13" x14ac:dyDescent="0.4">
      <c r="A6461" s="1" t="s">
        <v>18</v>
      </c>
      <c r="B6461" s="2">
        <v>44964</v>
      </c>
      <c r="C6461" s="10">
        <v>0.42708333333333331</v>
      </c>
      <c r="D6461" s="4">
        <f t="shared" si="267"/>
        <v>44964.427083333336</v>
      </c>
      <c r="E6461" s="5">
        <f t="shared" si="268"/>
        <v>2</v>
      </c>
      <c r="F6461" s="1">
        <v>8.41</v>
      </c>
      <c r="G6461" s="1">
        <v>408.2432</v>
      </c>
      <c r="H6461" s="1">
        <v>1.19695907264538E-4</v>
      </c>
      <c r="I6461" s="1">
        <v>4.5814996897662601E-2</v>
      </c>
      <c r="J6461" s="1">
        <v>2.3370050076430798E-3</v>
      </c>
      <c r="K6461" s="1">
        <v>10.107829000000001</v>
      </c>
      <c r="L6461" s="1">
        <v>1.0001800000000001</v>
      </c>
      <c r="M6461" t="str">
        <f t="shared" si="269"/>
        <v>Winter</v>
      </c>
    </row>
    <row r="6462" spans="1:13" x14ac:dyDescent="0.4">
      <c r="A6462" s="1" t="s">
        <v>18</v>
      </c>
      <c r="B6462" s="2">
        <v>44964</v>
      </c>
      <c r="C6462" s="10">
        <v>0.43055555555555558</v>
      </c>
      <c r="D6462" s="4">
        <f t="shared" si="267"/>
        <v>44964.430555555555</v>
      </c>
      <c r="E6462" s="5">
        <f t="shared" si="268"/>
        <v>2</v>
      </c>
      <c r="F6462" s="1">
        <v>8.83</v>
      </c>
      <c r="G6462" s="1">
        <v>329.34143999999998</v>
      </c>
      <c r="H6462" s="1">
        <v>1.2089910746538601E-4</v>
      </c>
      <c r="I6462" s="1">
        <v>3.6960265478694403E-2</v>
      </c>
      <c r="J6462" s="1">
        <v>2.4060370658495998E-3</v>
      </c>
      <c r="K6462" s="1">
        <v>9.8394080000000006</v>
      </c>
      <c r="L6462" s="1">
        <v>1.00024</v>
      </c>
      <c r="M6462" t="str">
        <f t="shared" si="269"/>
        <v>Winter</v>
      </c>
    </row>
    <row r="6463" spans="1:13" x14ac:dyDescent="0.4">
      <c r="A6463" s="1" t="s">
        <v>18</v>
      </c>
      <c r="B6463" s="2">
        <v>44964</v>
      </c>
      <c r="C6463" s="10">
        <v>0.43402777777777773</v>
      </c>
      <c r="D6463" s="4">
        <f t="shared" si="267"/>
        <v>44964.434027777781</v>
      </c>
      <c r="E6463" s="5">
        <f t="shared" si="268"/>
        <v>2</v>
      </c>
      <c r="F6463" s="1">
        <v>8.66</v>
      </c>
      <c r="G6463" s="1">
        <v>305.09312</v>
      </c>
      <c r="H6463" s="1">
        <v>1.20410647686193E-4</v>
      </c>
      <c r="I6463" s="1">
        <v>3.4239003481988703E-2</v>
      </c>
      <c r="J6463" s="1">
        <v>2.3778532151060702E-3</v>
      </c>
      <c r="K6463" s="1">
        <v>10.177016999999999</v>
      </c>
      <c r="L6463" s="1">
        <v>1.00014</v>
      </c>
      <c r="M6463" t="str">
        <f t="shared" si="269"/>
        <v>Winter</v>
      </c>
    </row>
    <row r="6464" spans="1:13" x14ac:dyDescent="0.4">
      <c r="A6464" s="1" t="s">
        <v>18</v>
      </c>
      <c r="B6464" s="2">
        <v>44964</v>
      </c>
      <c r="C6464" s="10">
        <v>0.4375</v>
      </c>
      <c r="D6464" s="4">
        <f t="shared" si="267"/>
        <v>44964.4375</v>
      </c>
      <c r="E6464" s="5">
        <f t="shared" si="268"/>
        <v>2</v>
      </c>
      <c r="F6464" s="1">
        <v>9.09</v>
      </c>
      <c r="G6464" s="1">
        <v>386.64704</v>
      </c>
      <c r="H6464" s="1">
        <v>1.2164999905714899E-4</v>
      </c>
      <c r="I6464" s="1">
        <v>4.33913729318465E-2</v>
      </c>
      <c r="J6464" s="1">
        <v>2.44978927277518E-3</v>
      </c>
      <c r="K6464" s="1">
        <v>10.302954</v>
      </c>
      <c r="L6464" s="1">
        <v>1.0000199999999999</v>
      </c>
      <c r="M6464" t="str">
        <f t="shared" si="269"/>
        <v>Winter</v>
      </c>
    </row>
    <row r="6465" spans="1:13" x14ac:dyDescent="0.4">
      <c r="A6465" s="1" t="s">
        <v>18</v>
      </c>
      <c r="B6465" s="2">
        <v>44964</v>
      </c>
      <c r="C6465" s="10">
        <v>0.44097222222222227</v>
      </c>
      <c r="D6465" s="4">
        <f t="shared" si="267"/>
        <v>44964.440972222219</v>
      </c>
      <c r="E6465" s="5">
        <f t="shared" si="268"/>
        <v>2</v>
      </c>
      <c r="F6465" s="1">
        <v>8.83</v>
      </c>
      <c r="G6465" s="1">
        <v>267.77343999999999</v>
      </c>
      <c r="H6465" s="1">
        <v>1.2089910746538601E-4</v>
      </c>
      <c r="I6465" s="1">
        <v>3.0050811190183799E-2</v>
      </c>
      <c r="J6465" s="1">
        <v>2.4060370658495998E-3</v>
      </c>
      <c r="K6465" s="1">
        <v>10.177994</v>
      </c>
      <c r="L6465" s="1">
        <v>0.99992000000000003</v>
      </c>
      <c r="M6465" t="str">
        <f t="shared" si="269"/>
        <v>Winter</v>
      </c>
    </row>
    <row r="6466" spans="1:13" x14ac:dyDescent="0.4">
      <c r="A6466" s="1" t="s">
        <v>18</v>
      </c>
      <c r="B6466" s="2">
        <v>44964</v>
      </c>
      <c r="C6466" s="10">
        <v>0.44444444444444442</v>
      </c>
      <c r="D6466" s="4">
        <f t="shared" si="267"/>
        <v>44964.444444444445</v>
      </c>
      <c r="E6466" s="5">
        <f t="shared" si="268"/>
        <v>2</v>
      </c>
      <c r="F6466" s="1">
        <v>8.8800000000000008</v>
      </c>
      <c r="G6466" s="1">
        <v>183.7568</v>
      </c>
      <c r="H6466" s="1">
        <v>1.2104314884790699E-4</v>
      </c>
      <c r="I6466" s="1">
        <v>2.0622063568785501E-2</v>
      </c>
      <c r="J6466" s="1">
        <v>2.41438983144241E-3</v>
      </c>
      <c r="K6466" s="1">
        <v>10.033410999999999</v>
      </c>
      <c r="L6466" s="1">
        <v>0.99992000000000003</v>
      </c>
      <c r="M6466" t="str">
        <f t="shared" si="269"/>
        <v>Winter</v>
      </c>
    </row>
    <row r="6467" spans="1:13" x14ac:dyDescent="0.4">
      <c r="A6467" s="1" t="s">
        <v>18</v>
      </c>
      <c r="B6467" s="2">
        <v>44964</v>
      </c>
      <c r="C6467" s="10">
        <v>0.44791666666666669</v>
      </c>
      <c r="D6467" s="4">
        <f t="shared" si="267"/>
        <v>44964.447916666664</v>
      </c>
      <c r="E6467" s="5">
        <f t="shared" si="268"/>
        <v>2</v>
      </c>
      <c r="F6467" s="1">
        <v>9.56</v>
      </c>
      <c r="G6467" s="1">
        <v>472.65280000000001</v>
      </c>
      <c r="H6467" s="1">
        <v>1.2301923499087499E-4</v>
      </c>
      <c r="I6467" s="1">
        <v>5.3043349076412102E-2</v>
      </c>
      <c r="J6467" s="1">
        <v>2.53090870153086E-3</v>
      </c>
      <c r="K6467" s="1">
        <v>10.08183</v>
      </c>
      <c r="L6467" s="1">
        <v>0.99970999999999999</v>
      </c>
      <c r="M6467" t="str">
        <f t="shared" si="269"/>
        <v>Winter</v>
      </c>
    </row>
    <row r="6468" spans="1:13" x14ac:dyDescent="0.4">
      <c r="A6468" s="1" t="s">
        <v>18</v>
      </c>
      <c r="B6468" s="2">
        <v>44964</v>
      </c>
      <c r="C6468" s="10">
        <v>0.4513888888888889</v>
      </c>
      <c r="D6468" s="4">
        <f t="shared" si="267"/>
        <v>44964.451388888891</v>
      </c>
      <c r="E6468" s="5">
        <f t="shared" si="268"/>
        <v>2</v>
      </c>
      <c r="F6468" s="1">
        <v>9.65</v>
      </c>
      <c r="G6468" s="1">
        <v>312.76544000000001</v>
      </c>
      <c r="H6468" s="1">
        <v>1.23283181922855E-4</v>
      </c>
      <c r="I6468" s="1">
        <v>3.51000277856338E-2</v>
      </c>
      <c r="J6468" s="1">
        <v>2.5467459409822799E-3</v>
      </c>
      <c r="K6468" s="1">
        <v>10.17028</v>
      </c>
      <c r="L6468" s="1">
        <v>0.99944</v>
      </c>
      <c r="M6468" t="str">
        <f t="shared" si="269"/>
        <v>Winter</v>
      </c>
    </row>
    <row r="6469" spans="1:13" x14ac:dyDescent="0.4">
      <c r="A6469" s="1" t="s">
        <v>18</v>
      </c>
      <c r="B6469" s="2">
        <v>44964</v>
      </c>
      <c r="C6469" s="10">
        <v>0.4548611111111111</v>
      </c>
      <c r="D6469" s="4">
        <f t="shared" si="267"/>
        <v>44964.454861111109</v>
      </c>
      <c r="E6469" s="5">
        <f t="shared" si="268"/>
        <v>2</v>
      </c>
      <c r="F6469" s="1">
        <v>9.74</v>
      </c>
      <c r="G6469" s="1">
        <v>108.02816</v>
      </c>
      <c r="H6469" s="1">
        <v>1.2354769517263899E-4</v>
      </c>
      <c r="I6469" s="1">
        <v>1.2123434793917399E-2</v>
      </c>
      <c r="J6469" s="1">
        <v>2.56268228244923E-3</v>
      </c>
      <c r="K6469" s="1">
        <v>10.297008999999999</v>
      </c>
      <c r="L6469" s="1">
        <v>0.99968000000000001</v>
      </c>
      <c r="M6469" t="str">
        <f t="shared" si="269"/>
        <v>Winter</v>
      </c>
    </row>
    <row r="6470" spans="1:13" x14ac:dyDescent="0.4">
      <c r="A6470" s="1" t="s">
        <v>18</v>
      </c>
      <c r="B6470" s="2">
        <v>44964</v>
      </c>
      <c r="C6470" s="10">
        <v>0.45833333333333331</v>
      </c>
      <c r="D6470" s="4">
        <f t="shared" si="267"/>
        <v>44964.458333333336</v>
      </c>
      <c r="E6470" s="5">
        <f t="shared" si="268"/>
        <v>2</v>
      </c>
      <c r="F6470" s="1">
        <v>10.210000000000001</v>
      </c>
      <c r="G6470" s="1">
        <v>437.98527999999999</v>
      </c>
      <c r="H6470" s="1">
        <v>1.2493829069315301E-4</v>
      </c>
      <c r="I6470" s="1">
        <v>4.9152794815496899E-2</v>
      </c>
      <c r="J6470" s="1">
        <v>2.6475399169995999E-3</v>
      </c>
      <c r="K6470" s="1">
        <v>10.156336</v>
      </c>
      <c r="L6470" s="1">
        <v>0.99916000000000005</v>
      </c>
      <c r="M6470" t="str">
        <f t="shared" si="269"/>
        <v>Winter</v>
      </c>
    </row>
    <row r="6471" spans="1:13" x14ac:dyDescent="0.4">
      <c r="A6471" s="1" t="s">
        <v>18</v>
      </c>
      <c r="B6471" s="2">
        <v>44964</v>
      </c>
      <c r="C6471" s="10">
        <v>0.46180555555555558</v>
      </c>
      <c r="D6471" s="4">
        <f t="shared" si="267"/>
        <v>44964.461805555555</v>
      </c>
      <c r="E6471" s="5">
        <f t="shared" si="268"/>
        <v>2</v>
      </c>
      <c r="F6471" s="1">
        <v>10.039999999999999</v>
      </c>
      <c r="G6471" s="1">
        <v>274.02496000000002</v>
      </c>
      <c r="H6471" s="1">
        <v>1.2443351169879799E-4</v>
      </c>
      <c r="I6471" s="1">
        <v>3.0752386548709501E-2</v>
      </c>
      <c r="J6471" s="1">
        <v>2.6165271487769699E-3</v>
      </c>
      <c r="K6471" s="1">
        <v>10.238303999999999</v>
      </c>
      <c r="L6471" s="1">
        <v>0.99939999999999996</v>
      </c>
      <c r="M6471" t="str">
        <f t="shared" si="269"/>
        <v>Winter</v>
      </c>
    </row>
    <row r="6472" spans="1:13" x14ac:dyDescent="0.4">
      <c r="A6472" s="1" t="s">
        <v>18</v>
      </c>
      <c r="B6472" s="2">
        <v>44964</v>
      </c>
      <c r="C6472" s="10">
        <v>0.46527777777777773</v>
      </c>
      <c r="D6472" s="4">
        <f t="shared" si="267"/>
        <v>44964.465277777781</v>
      </c>
      <c r="E6472" s="5">
        <f t="shared" si="268"/>
        <v>2</v>
      </c>
      <c r="F6472" s="1">
        <v>9.74</v>
      </c>
      <c r="G6472" s="1">
        <v>325.45792</v>
      </c>
      <c r="H6472" s="1">
        <v>1.2354769517263899E-4</v>
      </c>
      <c r="I6472" s="1">
        <v>3.6524438362034499E-2</v>
      </c>
      <c r="J6472" s="1">
        <v>2.56268228244923E-3</v>
      </c>
      <c r="K6472" s="1">
        <v>10.300668</v>
      </c>
      <c r="L6472" s="1">
        <v>0.99968000000000001</v>
      </c>
      <c r="M6472" t="str">
        <f t="shared" si="269"/>
        <v>Winter</v>
      </c>
    </row>
    <row r="6473" spans="1:13" x14ac:dyDescent="0.4">
      <c r="A6473" s="1" t="s">
        <v>18</v>
      </c>
      <c r="B6473" s="2">
        <v>44964</v>
      </c>
      <c r="C6473" s="10">
        <v>0.46875</v>
      </c>
      <c r="D6473" s="4">
        <f t="shared" si="267"/>
        <v>44964.46875</v>
      </c>
      <c r="E6473" s="5">
        <f t="shared" si="268"/>
        <v>2</v>
      </c>
      <c r="F6473" s="1">
        <v>10.210000000000001</v>
      </c>
      <c r="G6473" s="1">
        <v>480.98815999999999</v>
      </c>
      <c r="H6473" s="1">
        <v>1.2493829069315301E-4</v>
      </c>
      <c r="I6473" s="1">
        <v>5.39787828877797E-2</v>
      </c>
      <c r="J6473" s="1">
        <v>2.6475399169995999E-3</v>
      </c>
      <c r="K6473" s="1">
        <v>10.374921000000001</v>
      </c>
      <c r="L6473" s="1">
        <v>0.99939</v>
      </c>
      <c r="M6473" t="str">
        <f t="shared" si="269"/>
        <v>Winter</v>
      </c>
    </row>
    <row r="6474" spans="1:13" x14ac:dyDescent="0.4">
      <c r="A6474" s="1" t="s">
        <v>18</v>
      </c>
      <c r="B6474" s="2">
        <v>44964</v>
      </c>
      <c r="C6474" s="10">
        <v>0.47222222222222227</v>
      </c>
      <c r="D6474" s="4">
        <f t="shared" si="267"/>
        <v>44964.472222222219</v>
      </c>
      <c r="E6474" s="5">
        <f t="shared" si="268"/>
        <v>2</v>
      </c>
      <c r="F6474" s="1">
        <v>10.25</v>
      </c>
      <c r="G6474" s="1">
        <v>375.37536</v>
      </c>
      <c r="H6474" s="1">
        <v>1.2505735950290599E-4</v>
      </c>
      <c r="I6474" s="1">
        <v>4.2126411300565401E-2</v>
      </c>
      <c r="J6474" s="1">
        <v>2.6548902987921399E-3</v>
      </c>
      <c r="K6474" s="1">
        <v>10.354383</v>
      </c>
      <c r="L6474" s="1">
        <v>0.99892000000000003</v>
      </c>
      <c r="M6474" t="str">
        <f t="shared" si="269"/>
        <v>Winter</v>
      </c>
    </row>
    <row r="6475" spans="1:13" x14ac:dyDescent="0.4">
      <c r="A6475" s="1" t="s">
        <v>18</v>
      </c>
      <c r="B6475" s="2">
        <v>44964</v>
      </c>
      <c r="C6475" s="10">
        <v>0.47569444444444442</v>
      </c>
      <c r="D6475" s="4">
        <f t="shared" si="267"/>
        <v>44964.475694444445</v>
      </c>
      <c r="E6475" s="5">
        <f t="shared" si="268"/>
        <v>2</v>
      </c>
      <c r="F6475" s="1">
        <v>10.68</v>
      </c>
      <c r="G6475" s="1">
        <v>506.37311999999997</v>
      </c>
      <c r="H6475" s="1">
        <v>1.26344538111495E-4</v>
      </c>
      <c r="I6475" s="1">
        <v>5.6827604040581001E-2</v>
      </c>
      <c r="J6475" s="1">
        <v>2.7352074270428602E-3</v>
      </c>
      <c r="K6475" s="1">
        <v>10.345506</v>
      </c>
      <c r="L6475" s="1">
        <v>0.99875999999999998</v>
      </c>
      <c r="M6475" t="str">
        <f t="shared" si="269"/>
        <v>Winter</v>
      </c>
    </row>
    <row r="6476" spans="1:13" x14ac:dyDescent="0.4">
      <c r="A6476" s="1" t="s">
        <v>18</v>
      </c>
      <c r="B6476" s="2">
        <v>44964</v>
      </c>
      <c r="C6476" s="10">
        <v>0.47916666666666669</v>
      </c>
      <c r="D6476" s="4">
        <f t="shared" si="267"/>
        <v>44964.479166666664</v>
      </c>
      <c r="E6476" s="5">
        <f t="shared" si="268"/>
        <v>2</v>
      </c>
      <c r="F6476" s="1">
        <v>10.210000000000001</v>
      </c>
      <c r="G6476" s="1">
        <v>141.8432</v>
      </c>
      <c r="H6476" s="1">
        <v>1.2493829069315301E-4</v>
      </c>
      <c r="I6476" s="1">
        <v>1.5918319687760901E-2</v>
      </c>
      <c r="J6476" s="1">
        <v>2.6475399169995999E-3</v>
      </c>
      <c r="K6476" s="1">
        <v>10.34665</v>
      </c>
      <c r="L6476" s="1">
        <v>0.99907999999999997</v>
      </c>
      <c r="M6476" t="str">
        <f t="shared" si="269"/>
        <v>Winter</v>
      </c>
    </row>
    <row r="6477" spans="1:13" x14ac:dyDescent="0.4">
      <c r="A6477" s="1" t="s">
        <v>18</v>
      </c>
      <c r="B6477" s="2">
        <v>44964</v>
      </c>
      <c r="C6477" s="10">
        <v>0.4826388888888889</v>
      </c>
      <c r="D6477" s="4">
        <f t="shared" si="267"/>
        <v>44964.482638888891</v>
      </c>
      <c r="E6477" s="5">
        <f t="shared" si="268"/>
        <v>2</v>
      </c>
      <c r="F6477" s="1">
        <v>10.34</v>
      </c>
      <c r="G6477" s="1">
        <v>222.30784</v>
      </c>
      <c r="H6477" s="1">
        <v>1.2532567938283999E-4</v>
      </c>
      <c r="I6477" s="1">
        <v>2.4948444946360601E-2</v>
      </c>
      <c r="J6477" s="1">
        <v>2.67150335692173E-3</v>
      </c>
      <c r="K6477" s="1">
        <v>10.257783</v>
      </c>
      <c r="L6477" s="1">
        <v>0.99929000000000001</v>
      </c>
      <c r="M6477" t="str">
        <f t="shared" si="269"/>
        <v>Winter</v>
      </c>
    </row>
    <row r="6478" spans="1:13" x14ac:dyDescent="0.4">
      <c r="A6478" s="1" t="s">
        <v>18</v>
      </c>
      <c r="B6478" s="2">
        <v>44964</v>
      </c>
      <c r="C6478" s="10">
        <v>0.4861111111111111</v>
      </c>
      <c r="D6478" s="4">
        <f t="shared" si="267"/>
        <v>44964.486111111109</v>
      </c>
      <c r="E6478" s="5">
        <f t="shared" si="268"/>
        <v>2</v>
      </c>
      <c r="F6478" s="1">
        <v>10.38</v>
      </c>
      <c r="G6478" s="1">
        <v>126.49856</v>
      </c>
      <c r="H6478" s="1">
        <v>1.25445117382134E-4</v>
      </c>
      <c r="I6478" s="1">
        <v>1.4196271080470601E-2</v>
      </c>
      <c r="J6478" s="1">
        <v>2.6789202685638699E-3</v>
      </c>
      <c r="K6478" s="1">
        <v>10.236247000000001</v>
      </c>
      <c r="L6478" s="1">
        <v>0.99921000000000004</v>
      </c>
      <c r="M6478" t="str">
        <f t="shared" si="269"/>
        <v>Winter</v>
      </c>
    </row>
    <row r="6479" spans="1:13" x14ac:dyDescent="0.4">
      <c r="A6479" s="1" t="s">
        <v>18</v>
      </c>
      <c r="B6479" s="2">
        <v>44964</v>
      </c>
      <c r="C6479" s="10">
        <v>0.48958333333333331</v>
      </c>
      <c r="D6479" s="4">
        <f t="shared" si="267"/>
        <v>44964.489583333336</v>
      </c>
      <c r="E6479" s="5">
        <f t="shared" si="268"/>
        <v>2</v>
      </c>
      <c r="F6479" s="1">
        <v>10.38</v>
      </c>
      <c r="G6479" s="1">
        <v>105.51808</v>
      </c>
      <c r="H6479" s="1">
        <v>1.25445117382134E-4</v>
      </c>
      <c r="I6479" s="1">
        <v>1.1841741657539699E-2</v>
      </c>
      <c r="J6479" s="1">
        <v>2.6789202685638699E-3</v>
      </c>
      <c r="K6479" s="1">
        <v>10.385585000000001</v>
      </c>
      <c r="L6479" s="1">
        <v>0.99917</v>
      </c>
      <c r="M6479" t="str">
        <f t="shared" si="269"/>
        <v>Winter</v>
      </c>
    </row>
    <row r="6480" spans="1:13" x14ac:dyDescent="0.4">
      <c r="A6480" s="1" t="s">
        <v>18</v>
      </c>
      <c r="B6480" s="2">
        <v>44964</v>
      </c>
      <c r="C6480" s="10">
        <v>0.49305555555555558</v>
      </c>
      <c r="D6480" s="4">
        <f t="shared" si="267"/>
        <v>44964.493055555555</v>
      </c>
      <c r="E6480" s="5">
        <f t="shared" si="268"/>
        <v>2</v>
      </c>
      <c r="F6480" s="1">
        <v>10.55</v>
      </c>
      <c r="G6480" s="1">
        <v>130.9504</v>
      </c>
      <c r="H6480" s="1">
        <v>1.25954000072451E-4</v>
      </c>
      <c r="I6480" s="1">
        <v>1.46958777751783E-2</v>
      </c>
      <c r="J6480" s="1">
        <v>2.71067256030475E-3</v>
      </c>
      <c r="K6480" s="1">
        <v>10.384587</v>
      </c>
      <c r="L6480" s="1">
        <v>0.99888999999999994</v>
      </c>
      <c r="M6480" t="str">
        <f t="shared" si="269"/>
        <v>Winter</v>
      </c>
    </row>
    <row r="6481" spans="1:13" x14ac:dyDescent="0.4">
      <c r="A6481" s="1" t="s">
        <v>18</v>
      </c>
      <c r="B6481" s="2">
        <v>44964</v>
      </c>
      <c r="C6481" s="10">
        <v>0.49652777777777773</v>
      </c>
      <c r="D6481" s="4">
        <f t="shared" si="267"/>
        <v>44964.496527777781</v>
      </c>
      <c r="E6481" s="5">
        <f t="shared" si="268"/>
        <v>2</v>
      </c>
      <c r="F6481" s="1">
        <v>10.55</v>
      </c>
      <c r="G6481" s="1">
        <v>113.04832</v>
      </c>
      <c r="H6481" s="1">
        <v>1.25954000072451E-4</v>
      </c>
      <c r="I6481" s="1">
        <v>1.2686821066672901E-2</v>
      </c>
      <c r="J6481" s="1">
        <v>2.71067256030475E-3</v>
      </c>
      <c r="K6481" s="1">
        <v>10.301707</v>
      </c>
      <c r="L6481" s="1">
        <v>0.99914999999999998</v>
      </c>
      <c r="M6481" t="str">
        <f t="shared" si="269"/>
        <v>Winter</v>
      </c>
    </row>
    <row r="6482" spans="1:13" x14ac:dyDescent="0.4">
      <c r="A6482" s="1" t="s">
        <v>18</v>
      </c>
      <c r="B6482" s="2">
        <v>44964</v>
      </c>
      <c r="C6482" s="10">
        <v>0.5</v>
      </c>
      <c r="D6482" s="4">
        <f t="shared" si="267"/>
        <v>44964.5</v>
      </c>
      <c r="E6482" s="5">
        <f t="shared" si="268"/>
        <v>2</v>
      </c>
      <c r="F6482" s="1">
        <v>10.81</v>
      </c>
      <c r="G6482" s="1">
        <v>147.47904</v>
      </c>
      <c r="H6482" s="1">
        <v>1.2673628706849299E-4</v>
      </c>
      <c r="I6482" s="1">
        <v>1.6550800503401498E-2</v>
      </c>
      <c r="J6482" s="1">
        <v>2.75996436401353E-3</v>
      </c>
      <c r="K6482" s="1">
        <v>10.330996000000001</v>
      </c>
      <c r="L6482" s="1">
        <v>0.99880000000000002</v>
      </c>
      <c r="M6482" t="str">
        <f t="shared" si="269"/>
        <v>Winter</v>
      </c>
    </row>
    <row r="6483" spans="1:13" x14ac:dyDescent="0.4">
      <c r="A6483" s="1" t="s">
        <v>18</v>
      </c>
      <c r="B6483" s="2">
        <v>44964</v>
      </c>
      <c r="C6483" s="10">
        <v>0.50347222222222221</v>
      </c>
      <c r="D6483" s="4">
        <f t="shared" si="267"/>
        <v>44964.503472222219</v>
      </c>
      <c r="E6483" s="5">
        <f t="shared" si="268"/>
        <v>2</v>
      </c>
      <c r="F6483" s="1">
        <v>10.81</v>
      </c>
      <c r="G6483" s="1">
        <v>235.18976000000001</v>
      </c>
      <c r="H6483" s="1">
        <v>1.2673628706849299E-4</v>
      </c>
      <c r="I6483" s="1">
        <v>2.6394115382110499E-2</v>
      </c>
      <c r="J6483" s="1">
        <v>2.75996436401353E-3</v>
      </c>
      <c r="K6483" s="1">
        <v>10.391488000000001</v>
      </c>
      <c r="L6483" s="1">
        <v>0.99890000000000001</v>
      </c>
      <c r="M6483" t="str">
        <f t="shared" si="269"/>
        <v>Winter</v>
      </c>
    </row>
    <row r="6484" spans="1:13" x14ac:dyDescent="0.4">
      <c r="A6484" s="1" t="s">
        <v>18</v>
      </c>
      <c r="B6484" s="2">
        <v>44964</v>
      </c>
      <c r="C6484" s="10">
        <v>0.50694444444444442</v>
      </c>
      <c r="D6484" s="4">
        <f t="shared" si="267"/>
        <v>44964.506944444445</v>
      </c>
      <c r="E6484" s="5">
        <f t="shared" si="268"/>
        <v>2</v>
      </c>
      <c r="F6484" s="1">
        <v>11.07</v>
      </c>
      <c r="G6484" s="1">
        <v>476.06272000000001</v>
      </c>
      <c r="H6484" s="1">
        <v>1.2752343276647201E-4</v>
      </c>
      <c r="I6484" s="1">
        <v>5.3426026544698801E-2</v>
      </c>
      <c r="J6484" s="1">
        <v>2.8101525068628202E-3</v>
      </c>
      <c r="K6484" s="1">
        <v>10.353384</v>
      </c>
      <c r="L6484" s="1">
        <v>0.99882000000000004</v>
      </c>
      <c r="M6484" t="str">
        <f t="shared" si="269"/>
        <v>Winter</v>
      </c>
    </row>
    <row r="6485" spans="1:13" x14ac:dyDescent="0.4">
      <c r="A6485" s="1" t="s">
        <v>18</v>
      </c>
      <c r="B6485" s="2">
        <v>44964</v>
      </c>
      <c r="C6485" s="10">
        <v>0.51041666666666663</v>
      </c>
      <c r="D6485" s="4">
        <f t="shared" si="267"/>
        <v>44964.510416666664</v>
      </c>
      <c r="E6485" s="5">
        <f t="shared" si="268"/>
        <v>2</v>
      </c>
      <c r="F6485" s="1">
        <v>10.94</v>
      </c>
      <c r="G6485" s="1">
        <v>158.60864000000001</v>
      </c>
      <c r="H6485" s="1">
        <v>1.27129250698064E-4</v>
      </c>
      <c r="I6485" s="1">
        <v>1.7799817240170799E-2</v>
      </c>
      <c r="J6485" s="1">
        <v>2.7849453812210899E-3</v>
      </c>
      <c r="K6485" s="1">
        <v>10.321122000000001</v>
      </c>
      <c r="L6485" s="1">
        <v>0.99865999999999999</v>
      </c>
      <c r="M6485" t="str">
        <f t="shared" si="269"/>
        <v>Winter</v>
      </c>
    </row>
    <row r="6486" spans="1:13" x14ac:dyDescent="0.4">
      <c r="A6486" s="1" t="s">
        <v>18</v>
      </c>
      <c r="B6486" s="2">
        <v>44964</v>
      </c>
      <c r="C6486" s="10">
        <v>0.51388888888888895</v>
      </c>
      <c r="D6486" s="4">
        <f t="shared" si="267"/>
        <v>44964.513888888891</v>
      </c>
      <c r="E6486" s="5">
        <f t="shared" si="268"/>
        <v>2</v>
      </c>
      <c r="F6486" s="1">
        <v>10.72</v>
      </c>
      <c r="G6486" s="1">
        <v>110.39615999999999</v>
      </c>
      <c r="H6486" s="1">
        <v>1.2646494710451299E-4</v>
      </c>
      <c r="I6486" s="1">
        <v>1.2389183035783201E-2</v>
      </c>
      <c r="J6486" s="1">
        <v>2.7428012006972102E-3</v>
      </c>
      <c r="K6486" s="1">
        <v>10.340683</v>
      </c>
      <c r="L6486" s="1">
        <v>0.99863000000000002</v>
      </c>
      <c r="M6486" t="str">
        <f t="shared" si="269"/>
        <v>Winter</v>
      </c>
    </row>
    <row r="6487" spans="1:13" x14ac:dyDescent="0.4">
      <c r="A6487" s="1" t="s">
        <v>18</v>
      </c>
      <c r="B6487" s="2">
        <v>44964</v>
      </c>
      <c r="C6487" s="10">
        <v>0.51736111111111105</v>
      </c>
      <c r="D6487" s="4">
        <f t="shared" si="267"/>
        <v>44964.517361111109</v>
      </c>
      <c r="E6487" s="5">
        <f t="shared" si="268"/>
        <v>2</v>
      </c>
      <c r="F6487" s="1">
        <v>10.72</v>
      </c>
      <c r="G6487" s="1">
        <v>91.878399999999999</v>
      </c>
      <c r="H6487" s="1">
        <v>1.2646494710451299E-4</v>
      </c>
      <c r="I6487" s="1">
        <v>1.03110317843927E-2</v>
      </c>
      <c r="J6487" s="1">
        <v>2.7428012006972102E-3</v>
      </c>
      <c r="K6487" s="1">
        <v>10.3612</v>
      </c>
      <c r="L6487" s="1">
        <v>0.99846999999999997</v>
      </c>
      <c r="M6487" t="str">
        <f t="shared" si="269"/>
        <v>Winter</v>
      </c>
    </row>
    <row r="6488" spans="1:13" x14ac:dyDescent="0.4">
      <c r="A6488" s="1" t="s">
        <v>18</v>
      </c>
      <c r="B6488" s="2">
        <v>44964</v>
      </c>
      <c r="C6488" s="10">
        <v>0.52083333333333337</v>
      </c>
      <c r="D6488" s="4">
        <f t="shared" si="267"/>
        <v>44964.520833333336</v>
      </c>
      <c r="E6488" s="5">
        <f t="shared" si="268"/>
        <v>2</v>
      </c>
      <c r="F6488" s="1">
        <v>10.81</v>
      </c>
      <c r="G6488" s="1">
        <v>192.37631999999999</v>
      </c>
      <c r="H6488" s="1">
        <v>1.2673628706849299E-4</v>
      </c>
      <c r="I6488" s="1">
        <v>2.15893871691769E-2</v>
      </c>
      <c r="J6488" s="1">
        <v>2.75996436401353E-3</v>
      </c>
      <c r="K6488" s="1">
        <v>10.325177</v>
      </c>
      <c r="L6488" s="1">
        <v>0.99850000000000005</v>
      </c>
      <c r="M6488" t="str">
        <f t="shared" si="269"/>
        <v>Winter</v>
      </c>
    </row>
    <row r="6489" spans="1:13" x14ac:dyDescent="0.4">
      <c r="A6489" s="1" t="s">
        <v>18</v>
      </c>
      <c r="B6489" s="2">
        <v>44964</v>
      </c>
      <c r="C6489" s="10">
        <v>0.52430555555555558</v>
      </c>
      <c r="D6489" s="4">
        <f t="shared" si="267"/>
        <v>44964.524305555555</v>
      </c>
      <c r="E6489" s="5">
        <f t="shared" si="268"/>
        <v>2</v>
      </c>
      <c r="F6489" s="1">
        <v>10.85</v>
      </c>
      <c r="G6489" s="1">
        <v>146.15296000000001</v>
      </c>
      <c r="H6489" s="1">
        <v>1.2685706940647701E-4</v>
      </c>
      <c r="I6489" s="1">
        <v>1.6401981487956699E-2</v>
      </c>
      <c r="J6489" s="1">
        <v>2.7676268705083499E-3</v>
      </c>
      <c r="K6489" s="1">
        <v>10.281064000000001</v>
      </c>
      <c r="L6489" s="1">
        <v>0.99834000000000001</v>
      </c>
      <c r="M6489" t="str">
        <f t="shared" si="269"/>
        <v>Winter</v>
      </c>
    </row>
    <row r="6490" spans="1:13" x14ac:dyDescent="0.4">
      <c r="A6490" s="1" t="s">
        <v>18</v>
      </c>
      <c r="B6490" s="2">
        <v>44964</v>
      </c>
      <c r="C6490" s="10">
        <v>0.52777777777777779</v>
      </c>
      <c r="D6490" s="4">
        <f t="shared" si="267"/>
        <v>44964.527777777781</v>
      </c>
      <c r="E6490" s="5">
        <f t="shared" si="268"/>
        <v>2</v>
      </c>
      <c r="F6490" s="1">
        <v>10.81</v>
      </c>
      <c r="G6490" s="1">
        <v>138.48063999999999</v>
      </c>
      <c r="H6490" s="1">
        <v>1.2673628706849299E-4</v>
      </c>
      <c r="I6490" s="1">
        <v>1.5540957184311499E-2</v>
      </c>
      <c r="J6490" s="1">
        <v>2.75996436401353E-3</v>
      </c>
      <c r="K6490" s="1">
        <v>10.431418000000001</v>
      </c>
      <c r="L6490" s="1">
        <v>0.99836999999999998</v>
      </c>
      <c r="M6490" t="str">
        <f t="shared" si="269"/>
        <v>Winter</v>
      </c>
    </row>
    <row r="6491" spans="1:13" x14ac:dyDescent="0.4">
      <c r="A6491" s="1" t="s">
        <v>18</v>
      </c>
      <c r="B6491" s="2">
        <v>44964</v>
      </c>
      <c r="C6491" s="10">
        <v>0.53125</v>
      </c>
      <c r="D6491" s="4">
        <f t="shared" si="267"/>
        <v>44964.53125</v>
      </c>
      <c r="E6491" s="5">
        <f t="shared" si="268"/>
        <v>2</v>
      </c>
      <c r="F6491" s="1">
        <v>10.77</v>
      </c>
      <c r="G6491" s="1">
        <v>137.15456</v>
      </c>
      <c r="H6491" s="1">
        <v>1.2661561972901201E-4</v>
      </c>
      <c r="I6491" s="1">
        <v>1.53921381688667E-2</v>
      </c>
      <c r="J6491" s="1">
        <v>2.7523230720857498E-3</v>
      </c>
      <c r="K6491" s="1">
        <v>10.419715999999999</v>
      </c>
      <c r="L6491" s="1">
        <v>0.99821000000000004</v>
      </c>
      <c r="M6491" t="str">
        <f t="shared" si="269"/>
        <v>Winter</v>
      </c>
    </row>
    <row r="6492" spans="1:13" x14ac:dyDescent="0.4">
      <c r="A6492" s="1" t="s">
        <v>18</v>
      </c>
      <c r="B6492" s="2">
        <v>44964</v>
      </c>
      <c r="C6492" s="10">
        <v>0.53472222222222221</v>
      </c>
      <c r="D6492" s="4">
        <f t="shared" si="267"/>
        <v>44964.534722222219</v>
      </c>
      <c r="E6492" s="5">
        <f t="shared" si="268"/>
        <v>2</v>
      </c>
      <c r="F6492" s="1">
        <v>10.85</v>
      </c>
      <c r="G6492" s="1">
        <v>101.87136</v>
      </c>
      <c r="H6492" s="1">
        <v>1.2685706940647701E-4</v>
      </c>
      <c r="I6492" s="1">
        <v>1.14324893650664E-2</v>
      </c>
      <c r="J6492" s="1">
        <v>2.7676268705083499E-3</v>
      </c>
      <c r="K6492" s="1">
        <v>10.285036</v>
      </c>
      <c r="L6492" s="1">
        <v>0.99804999999999999</v>
      </c>
      <c r="M6492" t="str">
        <f t="shared" si="269"/>
        <v>Winter</v>
      </c>
    </row>
    <row r="6493" spans="1:13" x14ac:dyDescent="0.4">
      <c r="A6493" s="1" t="s">
        <v>18</v>
      </c>
      <c r="B6493" s="2">
        <v>44964</v>
      </c>
      <c r="C6493" s="10">
        <v>0.53819444444444442</v>
      </c>
      <c r="D6493" s="4">
        <f t="shared" si="267"/>
        <v>44964.538194444445</v>
      </c>
      <c r="E6493" s="5">
        <f t="shared" si="268"/>
        <v>2</v>
      </c>
      <c r="F6493" s="1">
        <v>11.07</v>
      </c>
      <c r="G6493" s="1">
        <v>150.22592</v>
      </c>
      <c r="H6493" s="1">
        <v>1.2752343276647201E-4</v>
      </c>
      <c r="I6493" s="1">
        <v>1.6859068463965801E-2</v>
      </c>
      <c r="J6493" s="1">
        <v>2.8101525068628202E-3</v>
      </c>
      <c r="K6493" s="1">
        <v>10.282083999999999</v>
      </c>
      <c r="L6493" s="1">
        <v>0.99785999999999997</v>
      </c>
      <c r="M6493" t="str">
        <f t="shared" si="269"/>
        <v>Winter</v>
      </c>
    </row>
    <row r="6494" spans="1:13" x14ac:dyDescent="0.4">
      <c r="A6494" s="1" t="s">
        <v>18</v>
      </c>
      <c r="B6494" s="2">
        <v>44964</v>
      </c>
      <c r="C6494" s="10">
        <v>0.54166666666666663</v>
      </c>
      <c r="D6494" s="4">
        <f t="shared" si="267"/>
        <v>44964.541666666664</v>
      </c>
      <c r="E6494" s="5">
        <f t="shared" si="268"/>
        <v>2</v>
      </c>
      <c r="F6494" s="1">
        <v>11.37</v>
      </c>
      <c r="G6494" s="1">
        <v>345.91744</v>
      </c>
      <c r="H6494" s="1">
        <v>1.2843775467316E-4</v>
      </c>
      <c r="I6494" s="1">
        <v>3.8820503171754901E-2</v>
      </c>
      <c r="J6494" s="1">
        <v>2.86919700376705E-3</v>
      </c>
      <c r="K6494" s="1">
        <v>10.372862</v>
      </c>
      <c r="L6494" s="1">
        <v>0.99783999999999995</v>
      </c>
      <c r="M6494" t="str">
        <f t="shared" si="269"/>
        <v>Winter</v>
      </c>
    </row>
    <row r="6495" spans="1:13" x14ac:dyDescent="0.4">
      <c r="A6495" s="1" t="s">
        <v>18</v>
      </c>
      <c r="B6495" s="2">
        <v>44964</v>
      </c>
      <c r="C6495" s="10">
        <v>0.54513888888888895</v>
      </c>
      <c r="D6495" s="4">
        <f t="shared" si="267"/>
        <v>44964.545138888891</v>
      </c>
      <c r="E6495" s="5">
        <f t="shared" si="268"/>
        <v>2</v>
      </c>
      <c r="F6495" s="1">
        <v>11.02</v>
      </c>
      <c r="G6495" s="1">
        <v>102.53440000000001</v>
      </c>
      <c r="H6495" s="1">
        <v>1.27371679844193E-4</v>
      </c>
      <c r="I6495" s="1">
        <v>1.1506898872788799E-2</v>
      </c>
      <c r="J6495" s="1">
        <v>2.8004305701381902E-3</v>
      </c>
      <c r="K6495" s="1">
        <v>10.405039</v>
      </c>
      <c r="L6495" s="1">
        <v>0.99783999999999995</v>
      </c>
      <c r="M6495" t="str">
        <f t="shared" si="269"/>
        <v>Winter</v>
      </c>
    </row>
    <row r="6496" spans="1:13" x14ac:dyDescent="0.4">
      <c r="A6496" s="1" t="s">
        <v>18</v>
      </c>
      <c r="B6496" s="2">
        <v>44964</v>
      </c>
      <c r="C6496" s="10">
        <v>0.54861111111111105</v>
      </c>
      <c r="D6496" s="4">
        <f t="shared" si="267"/>
        <v>44964.548611111109</v>
      </c>
      <c r="E6496" s="5">
        <f t="shared" si="268"/>
        <v>2</v>
      </c>
      <c r="F6496" s="1">
        <v>10.85</v>
      </c>
      <c r="G6496" s="1">
        <v>112.29056</v>
      </c>
      <c r="H6496" s="1">
        <v>1.2685706940647701E-4</v>
      </c>
      <c r="I6496" s="1">
        <v>1.26017816292759E-2</v>
      </c>
      <c r="J6496" s="1">
        <v>2.7676268705083499E-3</v>
      </c>
      <c r="K6496" s="1">
        <v>10.288964999999999</v>
      </c>
      <c r="L6496" s="1">
        <v>0.99773000000000001</v>
      </c>
      <c r="M6496" t="str">
        <f t="shared" si="269"/>
        <v>Winter</v>
      </c>
    </row>
    <row r="6497" spans="1:13" x14ac:dyDescent="0.4">
      <c r="A6497" s="1" t="s">
        <v>18</v>
      </c>
      <c r="B6497" s="2">
        <v>44964</v>
      </c>
      <c r="C6497" s="10">
        <v>0.55208333333333337</v>
      </c>
      <c r="D6497" s="4">
        <f t="shared" si="267"/>
        <v>44964.552083333336</v>
      </c>
      <c r="E6497" s="5">
        <f t="shared" si="268"/>
        <v>2</v>
      </c>
      <c r="F6497" s="1">
        <v>10.94</v>
      </c>
      <c r="G6497" s="1">
        <v>120.57856</v>
      </c>
      <c r="H6497" s="1">
        <v>1.27129250698064E-4</v>
      </c>
      <c r="I6497" s="1">
        <v>1.3531900475806101E-2</v>
      </c>
      <c r="J6497" s="1">
        <v>2.7849453812210899E-3</v>
      </c>
      <c r="K6497" s="1">
        <v>10.058692000000001</v>
      </c>
      <c r="L6497" s="1">
        <v>0.99765999999999999</v>
      </c>
      <c r="M6497" t="str">
        <f t="shared" si="269"/>
        <v>Winter</v>
      </c>
    </row>
    <row r="6498" spans="1:13" x14ac:dyDescent="0.4">
      <c r="A6498" s="1" t="s">
        <v>18</v>
      </c>
      <c r="B6498" s="2">
        <v>44964</v>
      </c>
      <c r="C6498" s="10">
        <v>0.55555555555555558</v>
      </c>
      <c r="D6498" s="4">
        <f t="shared" ref="D6498:D6561" si="270">B6498 + C6498</f>
        <v>44964.555555555555</v>
      </c>
      <c r="E6498" s="5">
        <f t="shared" si="268"/>
        <v>2</v>
      </c>
      <c r="F6498" s="1">
        <v>11.02</v>
      </c>
      <c r="G6498" s="1">
        <v>370.35520000000002</v>
      </c>
      <c r="H6498" s="1">
        <v>1.27371679844193E-4</v>
      </c>
      <c r="I6498" s="1">
        <v>4.1563025027809897E-2</v>
      </c>
      <c r="J6498" s="1">
        <v>2.8004305701381902E-3</v>
      </c>
      <c r="K6498" s="1">
        <v>10.129751000000001</v>
      </c>
      <c r="L6498" s="1">
        <v>0.99768999999999997</v>
      </c>
      <c r="M6498" t="str">
        <f t="shared" si="269"/>
        <v>Winter</v>
      </c>
    </row>
    <row r="6499" spans="1:13" x14ac:dyDescent="0.4">
      <c r="A6499" s="1" t="s">
        <v>18</v>
      </c>
      <c r="B6499" s="2">
        <v>44964</v>
      </c>
      <c r="C6499" s="10">
        <v>0.55902777777777779</v>
      </c>
      <c r="D6499" s="4">
        <f t="shared" si="270"/>
        <v>44964.559027777781</v>
      </c>
      <c r="E6499" s="5">
        <f t="shared" ref="E6499:E6562" si="271">MONTH(D6499)</f>
        <v>2</v>
      </c>
      <c r="F6499" s="1">
        <v>11.37</v>
      </c>
      <c r="G6499" s="1">
        <v>225.62304</v>
      </c>
      <c r="H6499" s="1">
        <v>1.2843775467316E-4</v>
      </c>
      <c r="I6499" s="1">
        <v>2.5320492484972701E-2</v>
      </c>
      <c r="J6499" s="1">
        <v>2.86919700376705E-3</v>
      </c>
      <c r="K6499" s="1">
        <v>10.203131000000001</v>
      </c>
      <c r="L6499" s="1">
        <v>0.99739999999999995</v>
      </c>
      <c r="M6499" t="str">
        <f t="shared" ref="M6499:M6562" si="272">IF(OR(E6499=1,E6499=2,E6499=12),"Winter", IF(E6499&lt;6,"Spring",IF(E6499&lt;9, "Summer", "Fall")))</f>
        <v>Winter</v>
      </c>
    </row>
    <row r="6500" spans="1:13" x14ac:dyDescent="0.4">
      <c r="A6500" s="1" t="s">
        <v>18</v>
      </c>
      <c r="B6500" s="2">
        <v>44964</v>
      </c>
      <c r="C6500" s="10">
        <v>0.5625</v>
      </c>
      <c r="D6500" s="4">
        <f t="shared" si="270"/>
        <v>44964.5625</v>
      </c>
      <c r="E6500" s="5">
        <f t="shared" si="271"/>
        <v>2</v>
      </c>
      <c r="F6500" s="1">
        <v>11.37</v>
      </c>
      <c r="G6500" s="1">
        <v>176.08448000000001</v>
      </c>
      <c r="H6500" s="1">
        <v>1.2843775467316E-4</v>
      </c>
      <c r="I6500" s="1">
        <v>1.97610392651403E-2</v>
      </c>
      <c r="J6500" s="1">
        <v>2.86919700376705E-3</v>
      </c>
      <c r="K6500" s="1">
        <v>10.119229000000001</v>
      </c>
      <c r="L6500" s="1">
        <v>0.99729999999999996</v>
      </c>
      <c r="M6500" t="str">
        <f t="shared" si="272"/>
        <v>Winter</v>
      </c>
    </row>
    <row r="6501" spans="1:13" x14ac:dyDescent="0.4">
      <c r="A6501" s="1" t="s">
        <v>18</v>
      </c>
      <c r="B6501" s="2">
        <v>44964</v>
      </c>
      <c r="C6501" s="10">
        <v>0.56597222222222221</v>
      </c>
      <c r="D6501" s="4">
        <f t="shared" si="270"/>
        <v>44964.565972222219</v>
      </c>
      <c r="E6501" s="5">
        <f t="shared" si="271"/>
        <v>2</v>
      </c>
      <c r="F6501" s="1">
        <v>11.37</v>
      </c>
      <c r="G6501" s="1">
        <v>108.928</v>
      </c>
      <c r="H6501" s="1">
        <v>1.2843775467316E-4</v>
      </c>
      <c r="I6501" s="1">
        <v>1.22244191258264E-2</v>
      </c>
      <c r="J6501" s="1">
        <v>2.86919700376705E-3</v>
      </c>
      <c r="K6501" s="1">
        <v>10.04073</v>
      </c>
      <c r="L6501" s="1">
        <v>0.99739999999999995</v>
      </c>
      <c r="M6501" t="str">
        <f t="shared" si="272"/>
        <v>Winter</v>
      </c>
    </row>
    <row r="6502" spans="1:13" x14ac:dyDescent="0.4">
      <c r="A6502" s="1" t="s">
        <v>18</v>
      </c>
      <c r="B6502" s="2">
        <v>44964</v>
      </c>
      <c r="C6502" s="10">
        <v>0.56944444444444442</v>
      </c>
      <c r="D6502" s="4">
        <f t="shared" si="270"/>
        <v>44964.569444444445</v>
      </c>
      <c r="E6502" s="5">
        <f t="shared" si="271"/>
        <v>2</v>
      </c>
      <c r="F6502" s="1">
        <v>11.07</v>
      </c>
      <c r="G6502" s="1">
        <v>87.687039999999996</v>
      </c>
      <c r="H6502" s="1">
        <v>1.2752343276647201E-4</v>
      </c>
      <c r="I6502" s="1">
        <v>9.8406573962902793E-3</v>
      </c>
      <c r="J6502" s="1">
        <v>2.8101525068628202E-3</v>
      </c>
      <c r="K6502" s="1">
        <v>10.038397</v>
      </c>
      <c r="L6502" s="1">
        <v>0.99738000000000004</v>
      </c>
      <c r="M6502" t="str">
        <f t="shared" si="272"/>
        <v>Winter</v>
      </c>
    </row>
    <row r="6503" spans="1:13" x14ac:dyDescent="0.4">
      <c r="A6503" s="1" t="s">
        <v>18</v>
      </c>
      <c r="B6503" s="2">
        <v>44964</v>
      </c>
      <c r="C6503" s="10">
        <v>0.57291666666666663</v>
      </c>
      <c r="D6503" s="4">
        <f t="shared" si="270"/>
        <v>44964.572916666664</v>
      </c>
      <c r="E6503" s="5">
        <f t="shared" si="271"/>
        <v>2</v>
      </c>
      <c r="F6503" s="1">
        <v>11.07</v>
      </c>
      <c r="G6503" s="1">
        <v>124.60415999999999</v>
      </c>
      <c r="H6503" s="1">
        <v>1.2752343276647201E-4</v>
      </c>
      <c r="I6503" s="1">
        <v>1.3983672486978E-2</v>
      </c>
      <c r="J6503" s="1">
        <v>2.8101525068628202E-3</v>
      </c>
      <c r="K6503" s="1">
        <v>10.339187000000001</v>
      </c>
      <c r="L6503" s="1">
        <v>0.99750000000000005</v>
      </c>
      <c r="M6503" t="str">
        <f t="shared" si="272"/>
        <v>Winter</v>
      </c>
    </row>
    <row r="6504" spans="1:13" x14ac:dyDescent="0.4">
      <c r="A6504" s="1" t="s">
        <v>18</v>
      </c>
      <c r="B6504" s="2">
        <v>44964</v>
      </c>
      <c r="C6504" s="10">
        <v>0.57638888888888895</v>
      </c>
      <c r="D6504" s="4">
        <f t="shared" si="270"/>
        <v>44964.576388888891</v>
      </c>
      <c r="E6504" s="5">
        <f t="shared" si="271"/>
        <v>2</v>
      </c>
      <c r="F6504" s="1">
        <v>11.15</v>
      </c>
      <c r="G6504" s="1">
        <v>140.75391999999999</v>
      </c>
      <c r="H6504" s="1">
        <v>1.27766613598163E-4</v>
      </c>
      <c r="I6504" s="1">
        <v>1.57960754965027E-2</v>
      </c>
      <c r="J6504" s="1">
        <v>2.8257778554775801E-3</v>
      </c>
      <c r="K6504" s="1">
        <v>10.355902</v>
      </c>
      <c r="L6504" s="1">
        <v>0.99722</v>
      </c>
      <c r="M6504" t="str">
        <f t="shared" si="272"/>
        <v>Winter</v>
      </c>
    </row>
    <row r="6505" spans="1:13" x14ac:dyDescent="0.4">
      <c r="A6505" s="1" t="s">
        <v>18</v>
      </c>
      <c r="B6505" s="2">
        <v>44964</v>
      </c>
      <c r="C6505" s="10">
        <v>0.57986111111111105</v>
      </c>
      <c r="D6505" s="4">
        <f t="shared" si="270"/>
        <v>44964.579861111109</v>
      </c>
      <c r="E6505" s="5">
        <f t="shared" si="271"/>
        <v>2</v>
      </c>
      <c r="F6505" s="1">
        <v>11.15</v>
      </c>
      <c r="G6505" s="1">
        <v>155.48287999999999</v>
      </c>
      <c r="H6505" s="1">
        <v>1.27766613598163E-4</v>
      </c>
      <c r="I6505" s="1">
        <v>1.7449029560907901E-2</v>
      </c>
      <c r="J6505" s="1">
        <v>2.8257778554775801E-3</v>
      </c>
      <c r="K6505" s="1">
        <v>10.083784</v>
      </c>
      <c r="L6505" s="1">
        <v>0.99719000000000002</v>
      </c>
      <c r="M6505" t="str">
        <f t="shared" si="272"/>
        <v>Winter</v>
      </c>
    </row>
    <row r="6506" spans="1:13" x14ac:dyDescent="0.4">
      <c r="A6506" s="1" t="s">
        <v>18</v>
      </c>
      <c r="B6506" s="2">
        <v>44964</v>
      </c>
      <c r="C6506" s="10">
        <v>0.58333333333333337</v>
      </c>
      <c r="D6506" s="4">
        <f t="shared" si="270"/>
        <v>44964.583333333336</v>
      </c>
      <c r="E6506" s="5">
        <f t="shared" si="271"/>
        <v>2</v>
      </c>
      <c r="F6506" s="1">
        <v>11.28</v>
      </c>
      <c r="G6506" s="1">
        <v>249.68191999999999</v>
      </c>
      <c r="H6506" s="1">
        <v>1.28162771899617E-4</v>
      </c>
      <c r="I6506" s="1">
        <v>2.8020494622329101E-2</v>
      </c>
      <c r="J6506" s="1">
        <v>2.8513545644209301E-3</v>
      </c>
      <c r="K6506" s="1">
        <v>9.7584239999999998</v>
      </c>
      <c r="L6506" s="1">
        <v>0.99722</v>
      </c>
      <c r="M6506" t="str">
        <f t="shared" si="272"/>
        <v>Winter</v>
      </c>
    </row>
    <row r="6507" spans="1:13" x14ac:dyDescent="0.4">
      <c r="A6507" s="1" t="s">
        <v>18</v>
      </c>
      <c r="B6507" s="2">
        <v>44964</v>
      </c>
      <c r="C6507" s="10">
        <v>0.58680555555555558</v>
      </c>
      <c r="D6507" s="4">
        <f t="shared" si="270"/>
        <v>44964.586805555555</v>
      </c>
      <c r="E6507" s="5">
        <f t="shared" si="271"/>
        <v>2</v>
      </c>
      <c r="F6507" s="1">
        <v>11.28</v>
      </c>
      <c r="G6507" s="1">
        <v>103.29216</v>
      </c>
      <c r="H6507" s="1">
        <v>1.28162771899617E-4</v>
      </c>
      <c r="I6507" s="1">
        <v>1.1591938310185901E-2</v>
      </c>
      <c r="J6507" s="1">
        <v>2.8513545644209301E-3</v>
      </c>
      <c r="K6507" s="1">
        <v>10.325590999999999</v>
      </c>
      <c r="L6507" s="1">
        <v>0.99719000000000002</v>
      </c>
      <c r="M6507" t="str">
        <f t="shared" si="272"/>
        <v>Winter</v>
      </c>
    </row>
    <row r="6508" spans="1:13" x14ac:dyDescent="0.4">
      <c r="A6508" s="1" t="s">
        <v>18</v>
      </c>
      <c r="B6508" s="2">
        <v>44964</v>
      </c>
      <c r="C6508" s="10">
        <v>0.59027777777777779</v>
      </c>
      <c r="D6508" s="4">
        <f t="shared" si="270"/>
        <v>44964.590277777781</v>
      </c>
      <c r="E6508" s="5">
        <f t="shared" si="271"/>
        <v>2</v>
      </c>
      <c r="F6508" s="1">
        <v>11.37</v>
      </c>
      <c r="G6508" s="1">
        <v>140.04352</v>
      </c>
      <c r="H6508" s="1">
        <v>1.2843775467316E-4</v>
      </c>
      <c r="I6508" s="1">
        <v>1.57163510239429E-2</v>
      </c>
      <c r="J6508" s="1">
        <v>2.86919700376705E-3</v>
      </c>
      <c r="K6508" s="1">
        <v>10.667434999999999</v>
      </c>
      <c r="L6508" s="1">
        <v>0.99739999999999995</v>
      </c>
      <c r="M6508" t="str">
        <f t="shared" si="272"/>
        <v>Winter</v>
      </c>
    </row>
    <row r="6509" spans="1:13" x14ac:dyDescent="0.4">
      <c r="A6509" s="1" t="s">
        <v>18</v>
      </c>
      <c r="B6509" s="2">
        <v>44964</v>
      </c>
      <c r="C6509" s="10">
        <v>0.59375</v>
      </c>
      <c r="D6509" s="4">
        <f t="shared" si="270"/>
        <v>44964.59375</v>
      </c>
      <c r="E6509" s="5">
        <f t="shared" si="271"/>
        <v>2</v>
      </c>
      <c r="F6509" s="1">
        <v>11.32</v>
      </c>
      <c r="G6509" s="1">
        <v>94.625280000000004</v>
      </c>
      <c r="H6509" s="1">
        <v>1.28284913707545E-4</v>
      </c>
      <c r="I6509" s="1">
        <v>1.06192997449571E-2</v>
      </c>
      <c r="J6509" s="1">
        <v>2.8592707981063299E-3</v>
      </c>
      <c r="K6509" s="1">
        <v>10.734049000000001</v>
      </c>
      <c r="L6509" s="1">
        <v>0.99739999999999995</v>
      </c>
      <c r="M6509" t="str">
        <f t="shared" si="272"/>
        <v>Winter</v>
      </c>
    </row>
    <row r="6510" spans="1:13" x14ac:dyDescent="0.4">
      <c r="A6510" s="1" t="s">
        <v>18</v>
      </c>
      <c r="B6510" s="2">
        <v>44964</v>
      </c>
      <c r="C6510" s="10">
        <v>0.59722222222222221</v>
      </c>
      <c r="D6510" s="4">
        <f t="shared" si="270"/>
        <v>44964.597222222219</v>
      </c>
      <c r="E6510" s="5">
        <f t="shared" si="271"/>
        <v>2</v>
      </c>
      <c r="F6510" s="1">
        <v>11.19</v>
      </c>
      <c r="G6510" s="1">
        <v>80.488320000000002</v>
      </c>
      <c r="H6510" s="1">
        <v>1.27888377858926E-4</v>
      </c>
      <c r="I6510" s="1">
        <v>9.0327827410182707E-3</v>
      </c>
      <c r="J6510" s="1">
        <v>2.8336230803844E-3</v>
      </c>
      <c r="K6510" s="1">
        <v>10.709747</v>
      </c>
      <c r="L6510" s="1">
        <v>0.99724999999999997</v>
      </c>
      <c r="M6510" t="str">
        <f t="shared" si="272"/>
        <v>Winter</v>
      </c>
    </row>
    <row r="6511" spans="1:13" x14ac:dyDescent="0.4">
      <c r="A6511" s="1" t="s">
        <v>18</v>
      </c>
      <c r="B6511" s="2">
        <v>44964</v>
      </c>
      <c r="C6511" s="10">
        <v>0.60069444444444442</v>
      </c>
      <c r="D6511" s="4">
        <f t="shared" si="270"/>
        <v>44964.600694444445</v>
      </c>
      <c r="E6511" s="5">
        <f t="shared" si="271"/>
        <v>2</v>
      </c>
      <c r="F6511" s="1">
        <v>11.15</v>
      </c>
      <c r="G6511" s="1">
        <v>58.015999999999998</v>
      </c>
      <c r="H6511" s="1">
        <v>1.27766613598163E-4</v>
      </c>
      <c r="I6511" s="1">
        <v>6.5108319257119098E-3</v>
      </c>
      <c r="J6511" s="1">
        <v>2.8257778554775801E-3</v>
      </c>
      <c r="K6511" s="1">
        <v>10.4735</v>
      </c>
      <c r="L6511" s="1">
        <v>0.99738000000000004</v>
      </c>
      <c r="M6511" t="str">
        <f t="shared" si="272"/>
        <v>Winter</v>
      </c>
    </row>
    <row r="6512" spans="1:13" x14ac:dyDescent="0.4">
      <c r="A6512" s="1" t="s">
        <v>18</v>
      </c>
      <c r="B6512" s="2">
        <v>44964</v>
      </c>
      <c r="C6512" s="10">
        <v>0.60416666666666663</v>
      </c>
      <c r="D6512" s="4">
        <f t="shared" si="270"/>
        <v>44964.604166666664</v>
      </c>
      <c r="E6512" s="5">
        <f t="shared" si="271"/>
        <v>2</v>
      </c>
      <c r="F6512" s="1">
        <v>10.98</v>
      </c>
      <c r="G6512" s="1">
        <v>47.584960000000002</v>
      </c>
      <c r="H6512" s="1">
        <v>1.27250407538624E-4</v>
      </c>
      <c r="I6512" s="1">
        <v>5.3402109202930897E-3</v>
      </c>
      <c r="J6512" s="1">
        <v>2.7926772426717498E-3</v>
      </c>
      <c r="K6512" s="1">
        <v>10.505001</v>
      </c>
      <c r="L6512" s="1">
        <v>0.99750000000000005</v>
      </c>
      <c r="M6512" t="str">
        <f t="shared" si="272"/>
        <v>Winter</v>
      </c>
    </row>
    <row r="6513" spans="1:13" x14ac:dyDescent="0.4">
      <c r="A6513" s="1" t="s">
        <v>18</v>
      </c>
      <c r="B6513" s="2">
        <v>44964</v>
      </c>
      <c r="C6513" s="10">
        <v>0.60763888888888895</v>
      </c>
      <c r="D6513" s="4">
        <f t="shared" si="270"/>
        <v>44964.607638888891</v>
      </c>
      <c r="E6513" s="5">
        <f t="shared" si="271"/>
        <v>2</v>
      </c>
      <c r="F6513" s="1">
        <v>11.02</v>
      </c>
      <c r="G6513" s="1">
        <v>42.399039999999999</v>
      </c>
      <c r="H6513" s="1">
        <v>1.27371679844193E-4</v>
      </c>
      <c r="I6513" s="1">
        <v>4.7582222706070102E-3</v>
      </c>
      <c r="J6513" s="1">
        <v>2.8004305701381902E-3</v>
      </c>
      <c r="K6513" s="1">
        <v>10.696325999999999</v>
      </c>
      <c r="L6513" s="1">
        <v>0.99775999999999998</v>
      </c>
      <c r="M6513" t="str">
        <f t="shared" si="272"/>
        <v>Winter</v>
      </c>
    </row>
    <row r="6514" spans="1:13" x14ac:dyDescent="0.4">
      <c r="A6514" s="1" t="s">
        <v>18</v>
      </c>
      <c r="B6514" s="2">
        <v>44964</v>
      </c>
      <c r="C6514" s="10">
        <v>0.61111111111111105</v>
      </c>
      <c r="D6514" s="4">
        <f t="shared" si="270"/>
        <v>44964.611111111109</v>
      </c>
      <c r="E6514" s="5">
        <f t="shared" si="271"/>
        <v>2</v>
      </c>
      <c r="F6514" s="1">
        <v>11.02</v>
      </c>
      <c r="G6514" s="1">
        <v>53.564160000000001</v>
      </c>
      <c r="H6514" s="1">
        <v>1.27371679844193E-4</v>
      </c>
      <c r="I6514" s="1">
        <v>6.0112252310042203E-3</v>
      </c>
      <c r="J6514" s="1">
        <v>2.8004305701381902E-3</v>
      </c>
      <c r="K6514" s="1">
        <v>11.018504999999999</v>
      </c>
      <c r="L6514" s="1">
        <v>0.99789000000000005</v>
      </c>
      <c r="M6514" t="str">
        <f t="shared" si="272"/>
        <v>Winter</v>
      </c>
    </row>
    <row r="6515" spans="1:13" x14ac:dyDescent="0.4">
      <c r="A6515" s="1" t="s">
        <v>18</v>
      </c>
      <c r="B6515" s="2">
        <v>44964</v>
      </c>
      <c r="C6515" s="10">
        <v>0.61458333333333337</v>
      </c>
      <c r="D6515" s="4">
        <f t="shared" si="270"/>
        <v>44964.614583333336</v>
      </c>
      <c r="E6515" s="5">
        <f t="shared" si="271"/>
        <v>2</v>
      </c>
      <c r="F6515" s="1">
        <v>11.02</v>
      </c>
      <c r="G6515" s="1">
        <v>54.961280000000002</v>
      </c>
      <c r="H6515" s="1">
        <v>1.27371679844193E-4</v>
      </c>
      <c r="I6515" s="1">
        <v>6.1680166937050302E-3</v>
      </c>
      <c r="J6515" s="1">
        <v>2.8004305701381902E-3</v>
      </c>
      <c r="K6515" s="1">
        <v>11.244300000000001</v>
      </c>
      <c r="L6515" s="1">
        <v>0.99761</v>
      </c>
      <c r="M6515" t="str">
        <f t="shared" si="272"/>
        <v>Winter</v>
      </c>
    </row>
    <row r="6516" spans="1:13" x14ac:dyDescent="0.4">
      <c r="A6516" s="1" t="s">
        <v>18</v>
      </c>
      <c r="B6516" s="2">
        <v>44964</v>
      </c>
      <c r="C6516" s="10">
        <v>0.61805555555555558</v>
      </c>
      <c r="D6516" s="4">
        <f t="shared" si="270"/>
        <v>44964.618055555555</v>
      </c>
      <c r="E6516" s="5">
        <f t="shared" si="271"/>
        <v>2</v>
      </c>
      <c r="F6516" s="1">
        <v>11.02</v>
      </c>
      <c r="G6516" s="1">
        <v>86.597759999999994</v>
      </c>
      <c r="H6516" s="1">
        <v>1.27371679844193E-4</v>
      </c>
      <c r="I6516" s="1">
        <v>9.7184132050320195E-3</v>
      </c>
      <c r="J6516" s="1">
        <v>2.8004305701381902E-3</v>
      </c>
      <c r="K6516" s="1">
        <v>11.258203</v>
      </c>
      <c r="L6516" s="1">
        <v>0.99775999999999998</v>
      </c>
      <c r="M6516" t="str">
        <f t="shared" si="272"/>
        <v>Winter</v>
      </c>
    </row>
    <row r="6517" spans="1:13" x14ac:dyDescent="0.4">
      <c r="A6517" s="1" t="s">
        <v>18</v>
      </c>
      <c r="B6517" s="2">
        <v>44964</v>
      </c>
      <c r="C6517" s="10">
        <v>0.62152777777777779</v>
      </c>
      <c r="D6517" s="4">
        <f t="shared" si="270"/>
        <v>44964.621527777781</v>
      </c>
      <c r="E6517" s="5">
        <f t="shared" si="271"/>
        <v>2</v>
      </c>
      <c r="F6517" s="1">
        <v>11.32</v>
      </c>
      <c r="G6517" s="1">
        <v>127.49312</v>
      </c>
      <c r="H6517" s="1">
        <v>1.28284913707545E-4</v>
      </c>
      <c r="I6517" s="1">
        <v>1.43078853420542E-2</v>
      </c>
      <c r="J6517" s="1">
        <v>2.8592707981063299E-3</v>
      </c>
      <c r="K6517" s="1">
        <v>11.406655000000001</v>
      </c>
      <c r="L6517" s="1">
        <v>0.99765999999999999</v>
      </c>
      <c r="M6517" t="str">
        <f t="shared" si="272"/>
        <v>Winter</v>
      </c>
    </row>
    <row r="6518" spans="1:13" x14ac:dyDescent="0.4">
      <c r="A6518" s="1" t="s">
        <v>18</v>
      </c>
      <c r="B6518" s="2">
        <v>44964</v>
      </c>
      <c r="C6518" s="10">
        <v>0.625</v>
      </c>
      <c r="D6518" s="4">
        <f t="shared" si="270"/>
        <v>44964.625</v>
      </c>
      <c r="E6518" s="5">
        <f t="shared" si="271"/>
        <v>2</v>
      </c>
      <c r="F6518" s="1">
        <v>11.24</v>
      </c>
      <c r="G6518" s="1">
        <v>107.12832</v>
      </c>
      <c r="H6518" s="1">
        <v>1.2804074638456201E-4</v>
      </c>
      <c r="I6518" s="1">
        <v>1.2022450462008401E-2</v>
      </c>
      <c r="J6518" s="1">
        <v>2.8434602477766901E-3</v>
      </c>
      <c r="K6518" s="1">
        <v>11.354207000000001</v>
      </c>
      <c r="L6518" s="1">
        <v>0.99765999999999999</v>
      </c>
      <c r="M6518" t="str">
        <f t="shared" si="272"/>
        <v>Winter</v>
      </c>
    </row>
    <row r="6519" spans="1:13" x14ac:dyDescent="0.4">
      <c r="A6519" s="1" t="s">
        <v>18</v>
      </c>
      <c r="B6519" s="2">
        <v>44964</v>
      </c>
      <c r="C6519" s="10">
        <v>0.62847222222222221</v>
      </c>
      <c r="D6519" s="4">
        <f t="shared" si="270"/>
        <v>44964.628472222219</v>
      </c>
      <c r="E6519" s="5">
        <f t="shared" si="271"/>
        <v>2</v>
      </c>
      <c r="F6519" s="1">
        <v>11.19</v>
      </c>
      <c r="G6519" s="1">
        <v>70.258560000000003</v>
      </c>
      <c r="H6519" s="1">
        <v>1.27888377858926E-4</v>
      </c>
      <c r="I6519" s="1">
        <v>7.8847503361580504E-3</v>
      </c>
      <c r="J6519" s="1">
        <v>2.8336230803844E-3</v>
      </c>
      <c r="K6519" s="1">
        <v>11.539044000000001</v>
      </c>
      <c r="L6519" s="1">
        <v>0.99758999999999998</v>
      </c>
      <c r="M6519" t="str">
        <f t="shared" si="272"/>
        <v>Winter</v>
      </c>
    </row>
    <row r="6520" spans="1:13" x14ac:dyDescent="0.4">
      <c r="A6520" s="1" t="s">
        <v>18</v>
      </c>
      <c r="B6520" s="2">
        <v>44964</v>
      </c>
      <c r="C6520" s="10">
        <v>0.63194444444444442</v>
      </c>
      <c r="D6520" s="4">
        <f t="shared" si="270"/>
        <v>44964.631944444445</v>
      </c>
      <c r="E6520" s="5">
        <f t="shared" si="271"/>
        <v>2</v>
      </c>
      <c r="F6520" s="1">
        <v>11.19</v>
      </c>
      <c r="G6520" s="1">
        <v>69.358720000000005</v>
      </c>
      <c r="H6520" s="1">
        <v>1.27888377858926E-4</v>
      </c>
      <c r="I6520" s="1">
        <v>7.78376600424905E-3</v>
      </c>
      <c r="J6520" s="1">
        <v>2.8336230803844E-3</v>
      </c>
      <c r="K6520" s="1">
        <v>11.207257</v>
      </c>
      <c r="L6520" s="1">
        <v>0.99778</v>
      </c>
      <c r="M6520" t="str">
        <f t="shared" si="272"/>
        <v>Winter</v>
      </c>
    </row>
    <row r="6521" spans="1:13" x14ac:dyDescent="0.4">
      <c r="A6521" s="1" t="s">
        <v>18</v>
      </c>
      <c r="B6521" s="2">
        <v>44964</v>
      </c>
      <c r="C6521" s="10">
        <v>0.63541666666666663</v>
      </c>
      <c r="D6521" s="4">
        <f t="shared" si="270"/>
        <v>44964.635416666664</v>
      </c>
      <c r="E6521" s="5">
        <f t="shared" si="271"/>
        <v>2</v>
      </c>
      <c r="F6521" s="1">
        <v>11.24</v>
      </c>
      <c r="G6521" s="1">
        <v>93.299199999999999</v>
      </c>
      <c r="H6521" s="1">
        <v>1.2804074638456201E-4</v>
      </c>
      <c r="I6521" s="1">
        <v>1.04704807295122E-2</v>
      </c>
      <c r="J6521" s="1">
        <v>2.8434602477766901E-3</v>
      </c>
      <c r="K6521" s="1">
        <v>11.506341000000001</v>
      </c>
      <c r="L6521" s="1">
        <v>0.99778</v>
      </c>
      <c r="M6521" t="str">
        <f t="shared" si="272"/>
        <v>Winter</v>
      </c>
    </row>
    <row r="6522" spans="1:13" x14ac:dyDescent="0.4">
      <c r="A6522" s="1" t="s">
        <v>18</v>
      </c>
      <c r="B6522" s="2">
        <v>44964</v>
      </c>
      <c r="C6522" s="10">
        <v>0.63888888888888895</v>
      </c>
      <c r="D6522" s="4">
        <f t="shared" si="270"/>
        <v>44964.638888888891</v>
      </c>
      <c r="E6522" s="5">
        <f t="shared" si="271"/>
        <v>2</v>
      </c>
      <c r="F6522" s="1">
        <v>11.19</v>
      </c>
      <c r="G6522" s="1">
        <v>84.679680000000005</v>
      </c>
      <c r="H6522" s="1">
        <v>1.27888377858926E-4</v>
      </c>
      <c r="I6522" s="1">
        <v>9.5031571291207297E-3</v>
      </c>
      <c r="J6522" s="1">
        <v>2.8336230803844E-3</v>
      </c>
      <c r="K6522" s="1">
        <v>11.211561</v>
      </c>
      <c r="L6522" s="1">
        <v>0.99775000000000003</v>
      </c>
      <c r="M6522" t="str">
        <f t="shared" si="272"/>
        <v>Winter</v>
      </c>
    </row>
    <row r="6523" spans="1:13" x14ac:dyDescent="0.4">
      <c r="A6523" s="1" t="s">
        <v>18</v>
      </c>
      <c r="B6523" s="2">
        <v>44964</v>
      </c>
      <c r="C6523" s="10">
        <v>0.64236111111111105</v>
      </c>
      <c r="D6523" s="4">
        <f t="shared" si="270"/>
        <v>44964.642361111109</v>
      </c>
      <c r="E6523" s="5">
        <f t="shared" si="271"/>
        <v>2</v>
      </c>
      <c r="F6523" s="1">
        <v>11.19</v>
      </c>
      <c r="G6523" s="1">
        <v>75.302400000000006</v>
      </c>
      <c r="H6523" s="1">
        <v>1.27888377858926E-4</v>
      </c>
      <c r="I6523" s="1">
        <v>8.4507940913321894E-3</v>
      </c>
      <c r="J6523" s="1">
        <v>2.8336230803844E-3</v>
      </c>
      <c r="K6523" s="1">
        <v>11.660123</v>
      </c>
      <c r="L6523" s="1">
        <v>0.99782000000000004</v>
      </c>
      <c r="M6523" t="str">
        <f t="shared" si="272"/>
        <v>Winter</v>
      </c>
    </row>
    <row r="6524" spans="1:13" x14ac:dyDescent="0.4">
      <c r="A6524" s="1" t="s">
        <v>18</v>
      </c>
      <c r="B6524" s="2">
        <v>44964</v>
      </c>
      <c r="C6524" s="10">
        <v>0.64583333333333337</v>
      </c>
      <c r="D6524" s="4">
        <f t="shared" si="270"/>
        <v>44964.645833333336</v>
      </c>
      <c r="E6524" s="5">
        <f t="shared" si="271"/>
        <v>2</v>
      </c>
      <c r="F6524" s="1">
        <v>11.11</v>
      </c>
      <c r="G6524" s="1">
        <v>49.728000000000002</v>
      </c>
      <c r="H6524" s="1">
        <v>1.2764496527080599E-4</v>
      </c>
      <c r="I6524" s="1">
        <v>5.5807130791816302E-3</v>
      </c>
      <c r="J6524" s="1">
        <v>2.8179543510156E-3</v>
      </c>
      <c r="K6524" s="1">
        <v>11.762824</v>
      </c>
      <c r="L6524" s="1">
        <v>0.99763000000000002</v>
      </c>
      <c r="M6524" t="str">
        <f t="shared" si="272"/>
        <v>Winter</v>
      </c>
    </row>
    <row r="6525" spans="1:13" x14ac:dyDescent="0.4">
      <c r="A6525" s="1" t="s">
        <v>18</v>
      </c>
      <c r="B6525" s="2">
        <v>44964</v>
      </c>
      <c r="C6525" s="10">
        <v>0.64930555555555558</v>
      </c>
      <c r="D6525" s="4">
        <f t="shared" si="270"/>
        <v>44964.649305555555</v>
      </c>
      <c r="E6525" s="5">
        <f t="shared" si="271"/>
        <v>2</v>
      </c>
      <c r="F6525" s="1">
        <v>11.11</v>
      </c>
      <c r="G6525" s="1">
        <v>80.251519999999999</v>
      </c>
      <c r="H6525" s="1">
        <v>1.2764496527080599E-4</v>
      </c>
      <c r="I6525" s="1">
        <v>9.0062079168316891E-3</v>
      </c>
      <c r="J6525" s="1">
        <v>2.8179543510156E-3</v>
      </c>
      <c r="K6525" s="1">
        <v>12.032608</v>
      </c>
      <c r="L6525" s="1">
        <v>0.99782000000000004</v>
      </c>
      <c r="M6525" t="str">
        <f t="shared" si="272"/>
        <v>Winter</v>
      </c>
    </row>
    <row r="6526" spans="1:13" x14ac:dyDescent="0.4">
      <c r="A6526" s="1" t="s">
        <v>18</v>
      </c>
      <c r="B6526" s="2">
        <v>44964</v>
      </c>
      <c r="C6526" s="10">
        <v>0.65277777777777779</v>
      </c>
      <c r="D6526" s="4">
        <f t="shared" si="270"/>
        <v>44964.652777777781</v>
      </c>
      <c r="E6526" s="5">
        <f t="shared" si="271"/>
        <v>2</v>
      </c>
      <c r="F6526" s="1">
        <v>11.19</v>
      </c>
      <c r="G6526" s="1">
        <v>57.850239999999999</v>
      </c>
      <c r="H6526" s="1">
        <v>1.27888377858926E-4</v>
      </c>
      <c r="I6526" s="1">
        <v>6.4922295487813003E-3</v>
      </c>
      <c r="J6526" s="1">
        <v>2.8336230803844E-3</v>
      </c>
      <c r="K6526" s="1">
        <v>12.058154</v>
      </c>
      <c r="L6526" s="1">
        <v>0.99778999999999995</v>
      </c>
      <c r="M6526" t="str">
        <f t="shared" si="272"/>
        <v>Winter</v>
      </c>
    </row>
    <row r="6527" spans="1:13" x14ac:dyDescent="0.4">
      <c r="A6527" s="1" t="s">
        <v>18</v>
      </c>
      <c r="B6527" s="2">
        <v>44964</v>
      </c>
      <c r="C6527" s="10">
        <v>0.65625</v>
      </c>
      <c r="D6527" s="4">
        <f t="shared" si="270"/>
        <v>44964.65625</v>
      </c>
      <c r="E6527" s="5">
        <f t="shared" si="271"/>
        <v>2</v>
      </c>
      <c r="F6527" s="1">
        <v>11.07</v>
      </c>
      <c r="G6527" s="1">
        <v>48.662399999999998</v>
      </c>
      <c r="H6527" s="1">
        <v>1.2752343276647201E-4</v>
      </c>
      <c r="I6527" s="1">
        <v>5.4611263703420298E-3</v>
      </c>
      <c r="J6527" s="1">
        <v>2.8101525068628202E-3</v>
      </c>
      <c r="K6527" s="1">
        <v>12.060295999999999</v>
      </c>
      <c r="L6527" s="1">
        <v>0.99785999999999997</v>
      </c>
      <c r="M6527" t="str">
        <f t="shared" si="272"/>
        <v>Winter</v>
      </c>
    </row>
    <row r="6528" spans="1:13" x14ac:dyDescent="0.4">
      <c r="A6528" s="1" t="s">
        <v>18</v>
      </c>
      <c r="B6528" s="2">
        <v>44964</v>
      </c>
      <c r="C6528" s="10">
        <v>0.65972222222222221</v>
      </c>
      <c r="D6528" s="4">
        <f t="shared" si="270"/>
        <v>44964.659722222219</v>
      </c>
      <c r="E6528" s="5">
        <f t="shared" si="271"/>
        <v>2</v>
      </c>
      <c r="F6528" s="1">
        <v>11.07</v>
      </c>
      <c r="G6528" s="1">
        <v>45.430079999999997</v>
      </c>
      <c r="H6528" s="1">
        <v>1.2752343276647201E-4</v>
      </c>
      <c r="I6528" s="1">
        <v>5.0983800201952201E-3</v>
      </c>
      <c r="J6528" s="1">
        <v>2.8101525068628202E-3</v>
      </c>
      <c r="K6528" s="1">
        <v>12.075139999999999</v>
      </c>
      <c r="L6528" s="1">
        <v>0.99785999999999997</v>
      </c>
      <c r="M6528" t="str">
        <f t="shared" si="272"/>
        <v>Winter</v>
      </c>
    </row>
    <row r="6529" spans="1:13" x14ac:dyDescent="0.4">
      <c r="A6529" s="1" t="s">
        <v>18</v>
      </c>
      <c r="B6529" s="2">
        <v>44964</v>
      </c>
      <c r="C6529" s="10">
        <v>0.66319444444444442</v>
      </c>
      <c r="D6529" s="4">
        <f t="shared" si="270"/>
        <v>44964.663194444445</v>
      </c>
      <c r="E6529" s="5">
        <f t="shared" si="271"/>
        <v>2</v>
      </c>
      <c r="F6529" s="1">
        <v>11.11</v>
      </c>
      <c r="G6529" s="1">
        <v>76.367999999999995</v>
      </c>
      <c r="H6529" s="1">
        <v>1.2764496527080599E-4</v>
      </c>
      <c r="I6529" s="1">
        <v>8.5703808001717906E-3</v>
      </c>
      <c r="J6529" s="1">
        <v>2.8179543510156E-3</v>
      </c>
      <c r="K6529" s="1">
        <v>12.161303999999999</v>
      </c>
      <c r="L6529" s="1">
        <v>0.99775999999999998</v>
      </c>
      <c r="M6529" t="str">
        <f t="shared" si="272"/>
        <v>Winter</v>
      </c>
    </row>
    <row r="6530" spans="1:13" x14ac:dyDescent="0.4">
      <c r="A6530" s="1" t="s">
        <v>18</v>
      </c>
      <c r="B6530" s="2">
        <v>44964</v>
      </c>
      <c r="C6530" s="10">
        <v>0.66666666666666663</v>
      </c>
      <c r="D6530" s="4">
        <f t="shared" si="270"/>
        <v>44964.666666666664</v>
      </c>
      <c r="E6530" s="5">
        <f t="shared" si="271"/>
        <v>2</v>
      </c>
      <c r="F6530" s="1">
        <v>11.07</v>
      </c>
      <c r="G6530" s="1">
        <v>54.558720000000001</v>
      </c>
      <c r="H6530" s="1">
        <v>1.2752343276647201E-4</v>
      </c>
      <c r="I6530" s="1">
        <v>6.1228394925878504E-3</v>
      </c>
      <c r="J6530" s="1">
        <v>2.8101525068628202E-3</v>
      </c>
      <c r="K6530" s="1">
        <v>12.110580000000001</v>
      </c>
      <c r="L6530" s="1">
        <v>0.99782000000000004</v>
      </c>
      <c r="M6530" t="str">
        <f t="shared" si="272"/>
        <v>Winter</v>
      </c>
    </row>
    <row r="6531" spans="1:13" x14ac:dyDescent="0.4">
      <c r="A6531" s="1" t="s">
        <v>18</v>
      </c>
      <c r="B6531" s="2">
        <v>44964</v>
      </c>
      <c r="C6531" s="10">
        <v>0.67013888888888884</v>
      </c>
      <c r="D6531" s="4">
        <f t="shared" si="270"/>
        <v>44964.670138888891</v>
      </c>
      <c r="E6531" s="5">
        <f t="shared" si="271"/>
        <v>2</v>
      </c>
      <c r="F6531" s="1">
        <v>11.07</v>
      </c>
      <c r="G6531" s="1">
        <v>26.166399999999999</v>
      </c>
      <c r="H6531" s="1">
        <v>1.2752343276647201E-4</v>
      </c>
      <c r="I6531" s="1">
        <v>2.936518072617E-3</v>
      </c>
      <c r="J6531" s="1">
        <v>2.8101525068628202E-3</v>
      </c>
      <c r="K6531" s="1">
        <v>12.07863</v>
      </c>
      <c r="L6531" s="1">
        <v>0.99795</v>
      </c>
      <c r="M6531" t="str">
        <f t="shared" si="272"/>
        <v>Winter</v>
      </c>
    </row>
    <row r="6532" spans="1:13" x14ac:dyDescent="0.4">
      <c r="A6532" s="1" t="s">
        <v>18</v>
      </c>
      <c r="B6532" s="2">
        <v>44964</v>
      </c>
      <c r="C6532" s="10">
        <v>0.67361111111111116</v>
      </c>
      <c r="D6532" s="4">
        <f t="shared" si="270"/>
        <v>44964.673611111109</v>
      </c>
      <c r="E6532" s="5">
        <f t="shared" si="271"/>
        <v>2</v>
      </c>
      <c r="F6532" s="1">
        <v>10.98</v>
      </c>
      <c r="G6532" s="1">
        <v>42.399039999999999</v>
      </c>
      <c r="H6532" s="1">
        <v>1.27250407538624E-4</v>
      </c>
      <c r="I6532" s="1">
        <v>4.7582222706070102E-3</v>
      </c>
      <c r="J6532" s="1">
        <v>2.7926772426717498E-3</v>
      </c>
      <c r="K6532" s="1">
        <v>12.198979</v>
      </c>
      <c r="L6532" s="1">
        <v>0.99792000000000003</v>
      </c>
      <c r="M6532" t="str">
        <f t="shared" si="272"/>
        <v>Winter</v>
      </c>
    </row>
    <row r="6533" spans="1:13" x14ac:dyDescent="0.4">
      <c r="A6533" s="1" t="s">
        <v>18</v>
      </c>
      <c r="B6533" s="2">
        <v>44964</v>
      </c>
      <c r="C6533" s="10">
        <v>0.67708333333333337</v>
      </c>
      <c r="D6533" s="4">
        <f t="shared" si="270"/>
        <v>44964.677083333336</v>
      </c>
      <c r="E6533" s="5">
        <f t="shared" si="271"/>
        <v>2</v>
      </c>
      <c r="F6533" s="1">
        <v>10.98</v>
      </c>
      <c r="G6533" s="1">
        <v>37.793280000000003</v>
      </c>
      <c r="H6533" s="1">
        <v>1.27250407538624E-4</v>
      </c>
      <c r="I6533" s="1">
        <v>4.2413419401780396E-3</v>
      </c>
      <c r="J6533" s="1">
        <v>2.7926772426717498E-3</v>
      </c>
      <c r="K6533" s="1">
        <v>12.189506</v>
      </c>
      <c r="L6533" s="1">
        <v>0.99792000000000003</v>
      </c>
      <c r="M6533" t="str">
        <f t="shared" si="272"/>
        <v>Winter</v>
      </c>
    </row>
    <row r="6534" spans="1:13" x14ac:dyDescent="0.4">
      <c r="A6534" s="1" t="s">
        <v>18</v>
      </c>
      <c r="B6534" s="2">
        <v>44964</v>
      </c>
      <c r="C6534" s="10">
        <v>0.68055555555555547</v>
      </c>
      <c r="D6534" s="4">
        <f t="shared" si="270"/>
        <v>44964.680555555555</v>
      </c>
      <c r="E6534" s="5">
        <f t="shared" si="271"/>
        <v>2</v>
      </c>
      <c r="F6534" s="1">
        <v>10.94</v>
      </c>
      <c r="G6534" s="1">
        <v>29.0672</v>
      </c>
      <c r="H6534" s="1">
        <v>1.27129250698064E-4</v>
      </c>
      <c r="I6534" s="1">
        <v>3.2620596689025999E-3</v>
      </c>
      <c r="J6534" s="1">
        <v>2.7849453812210899E-3</v>
      </c>
      <c r="K6534" s="1">
        <v>12.328523000000001</v>
      </c>
      <c r="L6534" s="1">
        <v>0.99802000000000002</v>
      </c>
      <c r="M6534" t="str">
        <f t="shared" si="272"/>
        <v>Winter</v>
      </c>
    </row>
    <row r="6535" spans="1:13" x14ac:dyDescent="0.4">
      <c r="A6535" s="1" t="s">
        <v>18</v>
      </c>
      <c r="B6535" s="2">
        <v>44964</v>
      </c>
      <c r="C6535" s="10">
        <v>0.68402777777777779</v>
      </c>
      <c r="D6535" s="4">
        <f t="shared" si="270"/>
        <v>44964.684027777781</v>
      </c>
      <c r="E6535" s="5">
        <f t="shared" si="271"/>
        <v>2</v>
      </c>
      <c r="F6535" s="1">
        <v>10.98</v>
      </c>
      <c r="G6535" s="1">
        <v>34.856960000000001</v>
      </c>
      <c r="H6535" s="1">
        <v>1.27250407538624E-4</v>
      </c>
      <c r="I6535" s="1">
        <v>3.9118141202644603E-3</v>
      </c>
      <c r="J6535" s="1">
        <v>2.7926772426717498E-3</v>
      </c>
      <c r="K6535" s="1">
        <v>12.328756</v>
      </c>
      <c r="L6535" s="1">
        <v>0.99799000000000004</v>
      </c>
      <c r="M6535" t="str">
        <f t="shared" si="272"/>
        <v>Winter</v>
      </c>
    </row>
    <row r="6536" spans="1:13" x14ac:dyDescent="0.4">
      <c r="A6536" s="1" t="s">
        <v>18</v>
      </c>
      <c r="B6536" s="2">
        <v>44964</v>
      </c>
      <c r="C6536" s="10">
        <v>0.6875</v>
      </c>
      <c r="D6536" s="4">
        <f t="shared" si="270"/>
        <v>44964.6875</v>
      </c>
      <c r="E6536" s="5">
        <f t="shared" si="271"/>
        <v>2</v>
      </c>
      <c r="F6536" s="1">
        <v>10.98</v>
      </c>
      <c r="G6536" s="1">
        <v>34.02816</v>
      </c>
      <c r="H6536" s="1">
        <v>1.27250407538624E-4</v>
      </c>
      <c r="I6536" s="1">
        <v>3.8188022356114302E-3</v>
      </c>
      <c r="J6536" s="1">
        <v>2.7926772426717498E-3</v>
      </c>
      <c r="K6536" s="1">
        <v>12.324217000000001</v>
      </c>
      <c r="L6536" s="1">
        <v>0.99794000000000005</v>
      </c>
      <c r="M6536" t="str">
        <f t="shared" si="272"/>
        <v>Winter</v>
      </c>
    </row>
    <row r="6537" spans="1:13" x14ac:dyDescent="0.4">
      <c r="A6537" s="1" t="s">
        <v>18</v>
      </c>
      <c r="B6537" s="2">
        <v>44964</v>
      </c>
      <c r="C6537" s="10">
        <v>0.69097222222222221</v>
      </c>
      <c r="D6537" s="4">
        <f t="shared" si="270"/>
        <v>44964.690972222219</v>
      </c>
      <c r="E6537" s="5">
        <f t="shared" si="271"/>
        <v>2</v>
      </c>
      <c r="F6537" s="1">
        <v>10.94</v>
      </c>
      <c r="G6537" s="1">
        <v>18.43488</v>
      </c>
      <c r="H6537" s="1">
        <v>1.27129250698064E-4</v>
      </c>
      <c r="I6537" s="1">
        <v>2.0688500629251899E-3</v>
      </c>
      <c r="J6537" s="1">
        <v>2.7849453812210899E-3</v>
      </c>
      <c r="K6537" s="1">
        <v>12.377181999999999</v>
      </c>
      <c r="L6537" s="1">
        <v>0.99804000000000004</v>
      </c>
      <c r="M6537" t="str">
        <f t="shared" si="272"/>
        <v>Winter</v>
      </c>
    </row>
    <row r="6538" spans="1:13" x14ac:dyDescent="0.4">
      <c r="A6538" s="1" t="s">
        <v>18</v>
      </c>
      <c r="B6538" s="2">
        <v>44964</v>
      </c>
      <c r="C6538" s="10">
        <v>0.69444444444444453</v>
      </c>
      <c r="D6538" s="4">
        <f t="shared" si="270"/>
        <v>44964.694444444445</v>
      </c>
      <c r="E6538" s="5">
        <f t="shared" si="271"/>
        <v>2</v>
      </c>
      <c r="F6538" s="1">
        <v>10.85</v>
      </c>
      <c r="G6538" s="1">
        <v>16.28</v>
      </c>
      <c r="H6538" s="1">
        <v>1.2685706940647701E-4</v>
      </c>
      <c r="I6538" s="1">
        <v>1.82701916282732E-3</v>
      </c>
      <c r="J6538" s="1">
        <v>2.7676268705083499E-3</v>
      </c>
      <c r="K6538" s="1">
        <v>12.236957</v>
      </c>
      <c r="L6538" s="1">
        <v>0.99826999999999999</v>
      </c>
      <c r="M6538" t="str">
        <f t="shared" si="272"/>
        <v>Winter</v>
      </c>
    </row>
    <row r="6539" spans="1:13" x14ac:dyDescent="0.4">
      <c r="A6539" s="1" t="s">
        <v>18</v>
      </c>
      <c r="B6539" s="2">
        <v>44964</v>
      </c>
      <c r="C6539" s="10">
        <v>0.69791666666666663</v>
      </c>
      <c r="D6539" s="4">
        <f t="shared" si="270"/>
        <v>44964.697916666664</v>
      </c>
      <c r="E6539" s="5">
        <f t="shared" si="271"/>
        <v>2</v>
      </c>
      <c r="F6539" s="1">
        <v>10.81</v>
      </c>
      <c r="G6539" s="1">
        <v>13.479839999999999</v>
      </c>
      <c r="H6539" s="1">
        <v>1.2673628706849299E-4</v>
      </c>
      <c r="I6539" s="1">
        <v>1.5127718668210199E-3</v>
      </c>
      <c r="J6539" s="1">
        <v>2.75996436401353E-3</v>
      </c>
      <c r="K6539" s="1">
        <v>12.31345</v>
      </c>
      <c r="L6539" s="1">
        <v>0.99817999999999996</v>
      </c>
      <c r="M6539" t="str">
        <f t="shared" si="272"/>
        <v>Winter</v>
      </c>
    </row>
    <row r="6540" spans="1:13" x14ac:dyDescent="0.4">
      <c r="A6540" s="1" t="s">
        <v>18</v>
      </c>
      <c r="B6540" s="2">
        <v>44964</v>
      </c>
      <c r="C6540" s="10">
        <v>0.70138888888888884</v>
      </c>
      <c r="D6540" s="4">
        <f t="shared" si="270"/>
        <v>44964.701388888891</v>
      </c>
      <c r="E6540" s="5">
        <f t="shared" si="271"/>
        <v>2</v>
      </c>
      <c r="F6540" s="1">
        <v>10.81</v>
      </c>
      <c r="G6540" s="1">
        <v>11.176959999999999</v>
      </c>
      <c r="H6540" s="1">
        <v>1.2673628706849299E-4</v>
      </c>
      <c r="I6540" s="1">
        <v>1.25433170160654E-3</v>
      </c>
      <c r="J6540" s="1">
        <v>2.75996436401353E-3</v>
      </c>
      <c r="K6540" s="1">
        <v>12.50343</v>
      </c>
      <c r="L6540" s="1">
        <v>0.99827999999999995</v>
      </c>
      <c r="M6540" t="str">
        <f t="shared" si="272"/>
        <v>Winter</v>
      </c>
    </row>
    <row r="6541" spans="1:13" x14ac:dyDescent="0.4">
      <c r="A6541" s="1" t="s">
        <v>18</v>
      </c>
      <c r="B6541" s="2">
        <v>44964</v>
      </c>
      <c r="C6541" s="10">
        <v>0.70486111111111116</v>
      </c>
      <c r="D6541" s="4">
        <f t="shared" si="270"/>
        <v>44964.704861111109</v>
      </c>
      <c r="E6541" s="5">
        <f t="shared" si="271"/>
        <v>2</v>
      </c>
      <c r="F6541" s="1">
        <v>10.77</v>
      </c>
      <c r="G6541" s="1">
        <v>11.215439999999999</v>
      </c>
      <c r="H6541" s="1">
        <v>1.2661561972901201E-4</v>
      </c>
      <c r="I6541" s="1">
        <v>1.2586501105368601E-3</v>
      </c>
      <c r="J6541" s="1">
        <v>2.7523230720857498E-3</v>
      </c>
      <c r="K6541" s="1">
        <v>12.382694000000001</v>
      </c>
      <c r="L6541" s="1">
        <v>0.99834999999999996</v>
      </c>
      <c r="M6541" t="str">
        <f t="shared" si="272"/>
        <v>Winter</v>
      </c>
    </row>
    <row r="6542" spans="1:13" x14ac:dyDescent="0.4">
      <c r="A6542" s="1" t="s">
        <v>18</v>
      </c>
      <c r="B6542" s="2">
        <v>44964</v>
      </c>
      <c r="C6542" s="10">
        <v>0.70833333333333337</v>
      </c>
      <c r="D6542" s="4">
        <f t="shared" si="270"/>
        <v>44964.708333333336</v>
      </c>
      <c r="E6542" s="5">
        <f t="shared" si="271"/>
        <v>2</v>
      </c>
      <c r="F6542" s="1">
        <v>10.77</v>
      </c>
      <c r="G6542" s="1">
        <v>8.8415199999999992</v>
      </c>
      <c r="H6542" s="1">
        <v>1.2661561972901201E-4</v>
      </c>
      <c r="I6542" s="1">
        <v>9.9223749806640104E-4</v>
      </c>
      <c r="J6542" s="1">
        <v>2.7523230720857498E-3</v>
      </c>
      <c r="K6542" s="1">
        <v>12.242281999999999</v>
      </c>
      <c r="L6542" s="1">
        <v>0.99829999999999997</v>
      </c>
      <c r="M6542" t="str">
        <f t="shared" si="272"/>
        <v>Winter</v>
      </c>
    </row>
    <row r="6543" spans="1:13" x14ac:dyDescent="0.4">
      <c r="A6543" s="1" t="s">
        <v>18</v>
      </c>
      <c r="B6543" s="2">
        <v>44964</v>
      </c>
      <c r="C6543" s="10">
        <v>0.71180555555555547</v>
      </c>
      <c r="D6543" s="4">
        <f t="shared" si="270"/>
        <v>44964.711805555555</v>
      </c>
      <c r="E6543" s="5">
        <f t="shared" si="271"/>
        <v>2</v>
      </c>
      <c r="F6543" s="1">
        <v>10.72</v>
      </c>
      <c r="G6543" s="1">
        <v>5.3087600000000004</v>
      </c>
      <c r="H6543" s="1">
        <v>1.2646494710451299E-4</v>
      </c>
      <c r="I6543" s="1">
        <v>5.95774339732873E-4</v>
      </c>
      <c r="J6543" s="1">
        <v>2.7428012006972102E-3</v>
      </c>
      <c r="K6543" s="1">
        <v>12.300317</v>
      </c>
      <c r="L6543" s="1">
        <v>0.99826999999999999</v>
      </c>
      <c r="M6543" t="str">
        <f t="shared" si="272"/>
        <v>Winter</v>
      </c>
    </row>
    <row r="6544" spans="1:13" x14ac:dyDescent="0.4">
      <c r="A6544" s="1" t="s">
        <v>18</v>
      </c>
      <c r="B6544" s="2">
        <v>44964</v>
      </c>
      <c r="C6544" s="10">
        <v>0.71527777777777779</v>
      </c>
      <c r="D6544" s="4">
        <f t="shared" si="270"/>
        <v>44964.715277777781</v>
      </c>
      <c r="E6544" s="5">
        <f t="shared" si="271"/>
        <v>2</v>
      </c>
      <c r="F6544" s="1">
        <v>10.68</v>
      </c>
      <c r="G6544" s="1">
        <v>3.1864400000000002</v>
      </c>
      <c r="H6544" s="1">
        <v>1.26344538111495E-4</v>
      </c>
      <c r="I6544" s="1">
        <v>3.57597477960656E-4</v>
      </c>
      <c r="J6544" s="1">
        <v>2.7352074270428602E-3</v>
      </c>
      <c r="K6544" s="1">
        <v>12.464645000000001</v>
      </c>
      <c r="L6544" s="1">
        <v>0.99836999999999998</v>
      </c>
      <c r="M6544" t="str">
        <f t="shared" si="272"/>
        <v>Winter</v>
      </c>
    </row>
    <row r="6545" spans="1:13" x14ac:dyDescent="0.4">
      <c r="A6545" s="1" t="s">
        <v>18</v>
      </c>
      <c r="B6545" s="2">
        <v>44964</v>
      </c>
      <c r="C6545" s="10">
        <v>0.71875</v>
      </c>
      <c r="D6545" s="4">
        <f t="shared" si="270"/>
        <v>44964.71875</v>
      </c>
      <c r="E6545" s="5">
        <f t="shared" si="271"/>
        <v>2</v>
      </c>
      <c r="F6545" s="1">
        <v>10.64</v>
      </c>
      <c r="G6545" s="1">
        <v>2.8563999999999998</v>
      </c>
      <c r="H6545" s="1">
        <v>1.2622424376151499E-4</v>
      </c>
      <c r="I6545" s="1">
        <v>3.20558816750612E-4</v>
      </c>
      <c r="J6545" s="1">
        <v>2.7276346776604499E-3</v>
      </c>
      <c r="K6545" s="1">
        <v>12.414144</v>
      </c>
      <c r="L6545" s="1">
        <v>0.99850000000000005</v>
      </c>
      <c r="M6545" t="str">
        <f t="shared" si="272"/>
        <v>Winter</v>
      </c>
    </row>
    <row r="6546" spans="1:13" x14ac:dyDescent="0.4">
      <c r="A6546" s="1" t="s">
        <v>18</v>
      </c>
      <c r="B6546" s="2">
        <v>44964</v>
      </c>
      <c r="C6546" s="10">
        <v>0.72222222222222221</v>
      </c>
      <c r="D6546" s="4">
        <f t="shared" si="270"/>
        <v>44964.722222222219</v>
      </c>
      <c r="E6546" s="5">
        <f t="shared" si="271"/>
        <v>2</v>
      </c>
      <c r="F6546" s="1">
        <v>10.64</v>
      </c>
      <c r="G6546" s="1">
        <v>1.9092</v>
      </c>
      <c r="H6546" s="1">
        <v>1.2622424376151499E-4</v>
      </c>
      <c r="I6546" s="1">
        <v>2.14259520004295E-4</v>
      </c>
      <c r="J6546" s="1">
        <v>2.7276346776604499E-3</v>
      </c>
      <c r="K6546" s="1">
        <v>12.490691</v>
      </c>
      <c r="L6546" s="1">
        <v>0.99846999999999997</v>
      </c>
      <c r="M6546" t="str">
        <f t="shared" si="272"/>
        <v>Winter</v>
      </c>
    </row>
    <row r="6547" spans="1:13" x14ac:dyDescent="0.4">
      <c r="A6547" s="1" t="s">
        <v>18</v>
      </c>
      <c r="B6547" s="2">
        <v>44964</v>
      </c>
      <c r="C6547" s="10">
        <v>0.72569444444444453</v>
      </c>
      <c r="D6547" s="4">
        <f t="shared" si="270"/>
        <v>44964.725694444445</v>
      </c>
      <c r="E6547" s="5">
        <f t="shared" si="271"/>
        <v>2</v>
      </c>
      <c r="F6547" s="1">
        <v>10.59</v>
      </c>
      <c r="G6547" s="1">
        <v>1.08188</v>
      </c>
      <c r="H6547" s="1">
        <v>1.2607403687453099E-4</v>
      </c>
      <c r="I6547" s="1">
        <v>1.21413728002434E-4</v>
      </c>
      <c r="J6547" s="1">
        <v>2.7181982176536202E-3</v>
      </c>
      <c r="K6547" s="1">
        <v>12.393367</v>
      </c>
      <c r="L6547" s="1">
        <v>0.99843999999999999</v>
      </c>
      <c r="M6547" t="str">
        <f t="shared" si="272"/>
        <v>Winter</v>
      </c>
    </row>
    <row r="6548" spans="1:13" x14ac:dyDescent="0.4">
      <c r="A6548" s="1" t="s">
        <v>18</v>
      </c>
      <c r="B6548" s="2">
        <v>44964</v>
      </c>
      <c r="C6548" s="10">
        <v>0.72916666666666663</v>
      </c>
      <c r="D6548" s="4">
        <f t="shared" si="270"/>
        <v>44964.729166666664</v>
      </c>
      <c r="E6548" s="5">
        <f t="shared" si="271"/>
        <v>2</v>
      </c>
      <c r="F6548" s="1">
        <v>10.64</v>
      </c>
      <c r="G6548" s="1">
        <v>0.50967499999999999</v>
      </c>
      <c r="H6548" s="1">
        <v>1.2622424376151499E-4</v>
      </c>
      <c r="I6548" s="3">
        <v>5.7198156745332598E-5</v>
      </c>
      <c r="J6548" s="1">
        <v>2.7276346776604499E-3</v>
      </c>
      <c r="K6548" s="1">
        <v>12.032762999999999</v>
      </c>
      <c r="L6548" s="1">
        <v>0.99856999999999996</v>
      </c>
      <c r="M6548" t="str">
        <f t="shared" si="272"/>
        <v>Winter</v>
      </c>
    </row>
    <row r="6549" spans="1:13" x14ac:dyDescent="0.4">
      <c r="A6549" s="1" t="s">
        <v>18</v>
      </c>
      <c r="B6549" s="2">
        <v>44964</v>
      </c>
      <c r="C6549" s="10">
        <v>0.73263888888888884</v>
      </c>
      <c r="D6549" s="4">
        <f t="shared" si="270"/>
        <v>44964.732638888891</v>
      </c>
      <c r="E6549" s="5">
        <f t="shared" si="271"/>
        <v>2</v>
      </c>
      <c r="F6549" s="1">
        <v>10.59</v>
      </c>
      <c r="G6549" s="1">
        <v>0.20238999999999999</v>
      </c>
      <c r="H6549" s="1">
        <v>1.2607403687453099E-4</v>
      </c>
      <c r="I6549" s="3">
        <v>2.2713170046966899E-5</v>
      </c>
      <c r="J6549" s="1">
        <v>2.7181982176536202E-3</v>
      </c>
      <c r="K6549" s="1">
        <v>12.266721</v>
      </c>
      <c r="L6549" s="1">
        <v>0.99885999999999997</v>
      </c>
      <c r="M6549" t="str">
        <f t="shared" si="272"/>
        <v>Winter</v>
      </c>
    </row>
    <row r="6550" spans="1:13" x14ac:dyDescent="0.4">
      <c r="A6550" s="1" t="s">
        <v>18</v>
      </c>
      <c r="B6550" s="2">
        <v>44964</v>
      </c>
      <c r="C6550" s="10">
        <v>0.73611111111111116</v>
      </c>
      <c r="D6550" s="4">
        <f t="shared" si="270"/>
        <v>44964.736111111109</v>
      </c>
      <c r="E6550" s="5">
        <f t="shared" si="271"/>
        <v>2</v>
      </c>
      <c r="F6550" s="1">
        <v>10.55</v>
      </c>
      <c r="G6550" s="1">
        <v>5.9755000000000003E-2</v>
      </c>
      <c r="H6550" s="1">
        <v>1.25954000072451E-4</v>
      </c>
      <c r="I6550" s="3">
        <v>6.7059907908321003E-6</v>
      </c>
      <c r="J6550" s="1">
        <v>2.71067256030475E-3</v>
      </c>
      <c r="K6550" s="1">
        <v>12.466267999999999</v>
      </c>
      <c r="L6550" s="1">
        <v>0.99885999999999997</v>
      </c>
      <c r="M6550" t="str">
        <f t="shared" si="272"/>
        <v>Winter</v>
      </c>
    </row>
    <row r="6551" spans="1:13" x14ac:dyDescent="0.4">
      <c r="A6551" s="1" t="s">
        <v>18</v>
      </c>
      <c r="B6551" s="2">
        <v>44964</v>
      </c>
      <c r="C6551" s="10">
        <v>0.73958333333333337</v>
      </c>
      <c r="D6551" s="4">
        <f t="shared" si="270"/>
        <v>44964.739583333336</v>
      </c>
      <c r="E6551" s="5">
        <f t="shared" si="271"/>
        <v>2</v>
      </c>
      <c r="F6551" s="1">
        <v>10.46</v>
      </c>
      <c r="G6551" s="1">
        <v>1.11E-2</v>
      </c>
      <c r="H6551" s="1">
        <v>1.2568433496995101E-4</v>
      </c>
      <c r="I6551" s="3">
        <v>1.2456948837458999E-6</v>
      </c>
      <c r="J6551" s="1">
        <v>2.6938159238727001E-3</v>
      </c>
      <c r="K6551" s="1">
        <v>12.377509</v>
      </c>
      <c r="L6551" s="1">
        <v>0.99883</v>
      </c>
      <c r="M6551" t="str">
        <f t="shared" si="272"/>
        <v>Winter</v>
      </c>
    </row>
    <row r="6552" spans="1:13" x14ac:dyDescent="0.4">
      <c r="A6552" s="1" t="s">
        <v>18</v>
      </c>
      <c r="B6552" s="2">
        <v>44964</v>
      </c>
      <c r="C6552" s="10">
        <v>0.74305555555555547</v>
      </c>
      <c r="D6552" s="4">
        <f t="shared" si="270"/>
        <v>44964.743055555555</v>
      </c>
      <c r="E6552" s="5">
        <f t="shared" si="271"/>
        <v>2</v>
      </c>
      <c r="F6552" s="1">
        <v>10.46</v>
      </c>
      <c r="G6552" s="1">
        <v>0</v>
      </c>
      <c r="H6552" s="1">
        <v>1.2568433496995101E-4</v>
      </c>
      <c r="I6552" s="1">
        <v>0</v>
      </c>
      <c r="J6552" s="1">
        <v>2.6938159238727001E-3</v>
      </c>
      <c r="K6552" s="1">
        <v>12.559441</v>
      </c>
      <c r="L6552" s="1">
        <v>0.99883</v>
      </c>
      <c r="M6552" t="str">
        <f t="shared" si="272"/>
        <v>Winter</v>
      </c>
    </row>
    <row r="6553" spans="1:13" x14ac:dyDescent="0.4">
      <c r="A6553" s="1" t="s">
        <v>18</v>
      </c>
      <c r="B6553" s="2">
        <v>44964</v>
      </c>
      <c r="C6553" s="10">
        <v>0.74652777777777779</v>
      </c>
      <c r="D6553" s="4">
        <f t="shared" si="270"/>
        <v>44964.746527777781</v>
      </c>
      <c r="E6553" s="5">
        <f t="shared" si="271"/>
        <v>2</v>
      </c>
      <c r="F6553" s="1">
        <v>10.46</v>
      </c>
      <c r="G6553" s="1">
        <v>0</v>
      </c>
      <c r="H6553" s="1">
        <v>1.2568433496995101E-4</v>
      </c>
      <c r="I6553" s="1">
        <v>0</v>
      </c>
      <c r="J6553" s="1">
        <v>2.6938159238727001E-3</v>
      </c>
      <c r="K6553" s="1">
        <v>12.411102</v>
      </c>
      <c r="L6553" s="1">
        <v>0.99863999999999997</v>
      </c>
      <c r="M6553" t="str">
        <f t="shared" si="272"/>
        <v>Winter</v>
      </c>
    </row>
    <row r="6554" spans="1:13" x14ac:dyDescent="0.4">
      <c r="A6554" s="1" t="s">
        <v>18</v>
      </c>
      <c r="B6554" s="2">
        <v>44964</v>
      </c>
      <c r="C6554" s="10">
        <v>0.75</v>
      </c>
      <c r="D6554" s="4">
        <f t="shared" si="270"/>
        <v>44964.75</v>
      </c>
      <c r="E6554" s="5">
        <f t="shared" si="271"/>
        <v>2</v>
      </c>
      <c r="F6554" s="1">
        <v>10.38</v>
      </c>
      <c r="G6554" s="1">
        <v>0</v>
      </c>
      <c r="H6554" s="1">
        <v>1.25445117382134E-4</v>
      </c>
      <c r="I6554" s="1">
        <v>0</v>
      </c>
      <c r="J6554" s="1">
        <v>2.6789202685638699E-3</v>
      </c>
      <c r="K6554" s="1">
        <v>12.448541000000001</v>
      </c>
      <c r="L6554" s="1">
        <v>0.99877000000000005</v>
      </c>
      <c r="M6554" t="str">
        <f t="shared" si="272"/>
        <v>Winter</v>
      </c>
    </row>
    <row r="6555" spans="1:13" x14ac:dyDescent="0.4">
      <c r="A6555" s="1" t="s">
        <v>18</v>
      </c>
      <c r="B6555" s="2">
        <v>44964</v>
      </c>
      <c r="C6555" s="10">
        <v>0.75347222222222221</v>
      </c>
      <c r="D6555" s="4">
        <f t="shared" si="270"/>
        <v>44964.753472222219</v>
      </c>
      <c r="E6555" s="5">
        <f t="shared" si="271"/>
        <v>2</v>
      </c>
      <c r="F6555" s="1">
        <v>10.46</v>
      </c>
      <c r="G6555" s="1">
        <v>0</v>
      </c>
      <c r="H6555" s="1">
        <v>1.2568433496995101E-4</v>
      </c>
      <c r="I6555" s="1">
        <v>0</v>
      </c>
      <c r="J6555" s="1">
        <v>2.6938159238727001E-3</v>
      </c>
      <c r="K6555" s="1">
        <v>12.427135</v>
      </c>
      <c r="L6555" s="1">
        <v>0.99909000000000003</v>
      </c>
      <c r="M6555" t="str">
        <f t="shared" si="272"/>
        <v>Winter</v>
      </c>
    </row>
    <row r="6556" spans="1:13" x14ac:dyDescent="0.4">
      <c r="A6556" s="1" t="s">
        <v>18</v>
      </c>
      <c r="B6556" s="2">
        <v>44964</v>
      </c>
      <c r="C6556" s="10">
        <v>0.75694444444444453</v>
      </c>
      <c r="D6556" s="4">
        <f t="shared" si="270"/>
        <v>44964.756944444445</v>
      </c>
      <c r="E6556" s="5">
        <f t="shared" si="271"/>
        <v>2</v>
      </c>
      <c r="F6556" s="1">
        <v>10.38</v>
      </c>
      <c r="G6556" s="1">
        <v>0</v>
      </c>
      <c r="H6556" s="1">
        <v>1.25445117382134E-4</v>
      </c>
      <c r="I6556" s="1">
        <v>0</v>
      </c>
      <c r="J6556" s="1">
        <v>2.6789202685638699E-3</v>
      </c>
      <c r="K6556" s="1">
        <v>12.441997000000001</v>
      </c>
      <c r="L6556" s="1">
        <v>0.99890000000000001</v>
      </c>
      <c r="M6556" t="str">
        <f t="shared" si="272"/>
        <v>Winter</v>
      </c>
    </row>
    <row r="6557" spans="1:13" x14ac:dyDescent="0.4">
      <c r="A6557" s="1" t="s">
        <v>18</v>
      </c>
      <c r="B6557" s="2">
        <v>44964</v>
      </c>
      <c r="C6557" s="10">
        <v>0.76041666666666663</v>
      </c>
      <c r="D6557" s="4">
        <f t="shared" si="270"/>
        <v>44964.760416666664</v>
      </c>
      <c r="E6557" s="5">
        <f t="shared" si="271"/>
        <v>2</v>
      </c>
      <c r="F6557" s="1">
        <v>10.29</v>
      </c>
      <c r="G6557" s="1">
        <v>0</v>
      </c>
      <c r="H6557" s="1">
        <v>1.2517654178773E-4</v>
      </c>
      <c r="I6557" s="1">
        <v>0</v>
      </c>
      <c r="J6557" s="1">
        <v>2.6622610874960698E-3</v>
      </c>
      <c r="K6557" s="1">
        <v>12.405032</v>
      </c>
      <c r="L6557" s="1">
        <v>0.99887000000000004</v>
      </c>
      <c r="M6557" t="str">
        <f t="shared" si="272"/>
        <v>Winter</v>
      </c>
    </row>
    <row r="6558" spans="1:13" x14ac:dyDescent="0.4">
      <c r="A6558" s="1" t="s">
        <v>18</v>
      </c>
      <c r="B6558" s="2">
        <v>44964</v>
      </c>
      <c r="C6558" s="10">
        <v>0.76388888888888884</v>
      </c>
      <c r="D6558" s="4">
        <f t="shared" si="270"/>
        <v>44964.763888888891</v>
      </c>
      <c r="E6558" s="5">
        <f t="shared" si="271"/>
        <v>2</v>
      </c>
      <c r="F6558" s="1">
        <v>10.42</v>
      </c>
      <c r="G6558" s="1">
        <v>0</v>
      </c>
      <c r="H6558" s="1">
        <v>1.2556466920834401E-4</v>
      </c>
      <c r="I6558" s="1">
        <v>0</v>
      </c>
      <c r="J6558" s="1">
        <v>2.6863577718246501E-3</v>
      </c>
      <c r="K6558" s="1">
        <v>12.354142</v>
      </c>
      <c r="L6558" s="1">
        <v>0.99919000000000002</v>
      </c>
      <c r="M6558" t="str">
        <f t="shared" si="272"/>
        <v>Winter</v>
      </c>
    </row>
    <row r="6559" spans="1:13" x14ac:dyDescent="0.4">
      <c r="A6559" s="1" t="s">
        <v>18</v>
      </c>
      <c r="B6559" s="2">
        <v>44964</v>
      </c>
      <c r="C6559" s="10">
        <v>0.76736111111111116</v>
      </c>
      <c r="D6559" s="4">
        <f t="shared" si="270"/>
        <v>44964.767361111109</v>
      </c>
      <c r="E6559" s="5">
        <f t="shared" si="271"/>
        <v>2</v>
      </c>
      <c r="F6559" s="1">
        <v>10.34</v>
      </c>
      <c r="G6559" s="1">
        <v>0</v>
      </c>
      <c r="H6559" s="1">
        <v>1.2532567938283999E-4</v>
      </c>
      <c r="I6559" s="1">
        <v>0</v>
      </c>
      <c r="J6559" s="1">
        <v>2.67150335692173E-3</v>
      </c>
      <c r="K6559" s="1">
        <v>12.329866000000001</v>
      </c>
      <c r="L6559" s="1">
        <v>0.99916000000000005</v>
      </c>
      <c r="M6559" t="str">
        <f t="shared" si="272"/>
        <v>Winter</v>
      </c>
    </row>
    <row r="6560" spans="1:13" x14ac:dyDescent="0.4">
      <c r="A6560" s="1" t="s">
        <v>18</v>
      </c>
      <c r="B6560" s="2">
        <v>44964</v>
      </c>
      <c r="C6560" s="10">
        <v>0.77083333333333337</v>
      </c>
      <c r="D6560" s="4">
        <f t="shared" si="270"/>
        <v>44964.770833333336</v>
      </c>
      <c r="E6560" s="5">
        <f t="shared" si="271"/>
        <v>2</v>
      </c>
      <c r="F6560" s="1">
        <v>10.29</v>
      </c>
      <c r="G6560" s="1">
        <v>0</v>
      </c>
      <c r="H6560" s="1">
        <v>1.2517654178773E-4</v>
      </c>
      <c r="I6560" s="1">
        <v>0</v>
      </c>
      <c r="J6560" s="1">
        <v>2.6622610874960698E-3</v>
      </c>
      <c r="K6560" s="1">
        <v>12.382755</v>
      </c>
      <c r="L6560" s="1">
        <v>0.99929000000000001</v>
      </c>
      <c r="M6560" t="str">
        <f t="shared" si="272"/>
        <v>Winter</v>
      </c>
    </row>
    <row r="6561" spans="1:13" x14ac:dyDescent="0.4">
      <c r="A6561" s="1" t="s">
        <v>18</v>
      </c>
      <c r="B6561" s="2">
        <v>44964</v>
      </c>
      <c r="C6561" s="10">
        <v>0.77430555555555547</v>
      </c>
      <c r="D6561" s="4">
        <f t="shared" si="270"/>
        <v>44964.774305555555</v>
      </c>
      <c r="E6561" s="5">
        <f t="shared" si="271"/>
        <v>2</v>
      </c>
      <c r="F6561" s="1">
        <v>10.29</v>
      </c>
      <c r="G6561" s="1">
        <v>0</v>
      </c>
      <c r="H6561" s="1">
        <v>1.2517654178773E-4</v>
      </c>
      <c r="I6561" s="1">
        <v>0</v>
      </c>
      <c r="J6561" s="1">
        <v>2.6622610874960698E-3</v>
      </c>
      <c r="K6561" s="1">
        <v>12.284243999999999</v>
      </c>
      <c r="L6561" s="1">
        <v>0.99929000000000001</v>
      </c>
      <c r="M6561" t="str">
        <f t="shared" si="272"/>
        <v>Winter</v>
      </c>
    </row>
    <row r="6562" spans="1:13" x14ac:dyDescent="0.4">
      <c r="A6562" s="1" t="s">
        <v>18</v>
      </c>
      <c r="B6562" s="2">
        <v>44964</v>
      </c>
      <c r="C6562" s="10">
        <v>0.77777777777777779</v>
      </c>
      <c r="D6562" s="4">
        <f t="shared" ref="D6562:D6625" si="273">B6562 + C6562</f>
        <v>44964.777777777781</v>
      </c>
      <c r="E6562" s="5">
        <f t="shared" si="271"/>
        <v>2</v>
      </c>
      <c r="F6562" s="1">
        <v>10.25</v>
      </c>
      <c r="G6562" s="1">
        <v>0</v>
      </c>
      <c r="H6562" s="1">
        <v>1.2505735950290599E-4</v>
      </c>
      <c r="I6562" s="1">
        <v>0</v>
      </c>
      <c r="J6562" s="1">
        <v>2.6548902987921399E-3</v>
      </c>
      <c r="K6562" s="1">
        <v>12.274634000000001</v>
      </c>
      <c r="L6562" s="1">
        <v>0.99926000000000004</v>
      </c>
      <c r="M6562" t="str">
        <f t="shared" si="272"/>
        <v>Winter</v>
      </c>
    </row>
    <row r="6563" spans="1:13" x14ac:dyDescent="0.4">
      <c r="A6563" s="1" t="s">
        <v>18</v>
      </c>
      <c r="B6563" s="2">
        <v>44964</v>
      </c>
      <c r="C6563" s="10">
        <v>0.78125</v>
      </c>
      <c r="D6563" s="4">
        <f t="shared" si="273"/>
        <v>44964.78125</v>
      </c>
      <c r="E6563" s="5">
        <f t="shared" ref="E6563:E6626" si="274">MONTH(D6563)</f>
        <v>2</v>
      </c>
      <c r="F6563" s="1">
        <v>10.25</v>
      </c>
      <c r="G6563" s="1">
        <v>0</v>
      </c>
      <c r="H6563" s="1">
        <v>1.2505735950290599E-4</v>
      </c>
      <c r="I6563" s="1">
        <v>0</v>
      </c>
      <c r="J6563" s="1">
        <v>2.6548902987921399E-3</v>
      </c>
      <c r="K6563" s="1">
        <v>12.184918</v>
      </c>
      <c r="L6563" s="1">
        <v>0.99922999999999995</v>
      </c>
      <c r="M6563" t="str">
        <f t="shared" ref="M6563:M6626" si="275">IF(OR(E6563=1,E6563=2,E6563=12),"Winter", IF(E6563&lt;6,"Spring",IF(E6563&lt;9, "Summer", "Fall")))</f>
        <v>Winter</v>
      </c>
    </row>
    <row r="6564" spans="1:13" x14ac:dyDescent="0.4">
      <c r="A6564" s="1" t="s">
        <v>18</v>
      </c>
      <c r="B6564" s="2">
        <v>44964</v>
      </c>
      <c r="C6564" s="10">
        <v>0.78472222222222221</v>
      </c>
      <c r="D6564" s="4">
        <f t="shared" si="273"/>
        <v>44964.784722222219</v>
      </c>
      <c r="E6564" s="5">
        <f t="shared" si="274"/>
        <v>2</v>
      </c>
      <c r="F6564" s="1">
        <v>10.25</v>
      </c>
      <c r="G6564" s="1">
        <v>0</v>
      </c>
      <c r="H6564" s="1">
        <v>1.2505735950290599E-4</v>
      </c>
      <c r="I6564" s="1">
        <v>0</v>
      </c>
      <c r="J6564" s="1">
        <v>2.6548902987921399E-3</v>
      </c>
      <c r="K6564" s="1">
        <v>12.213422</v>
      </c>
      <c r="L6564" s="1">
        <v>0.99921000000000004</v>
      </c>
      <c r="M6564" t="str">
        <f t="shared" si="275"/>
        <v>Winter</v>
      </c>
    </row>
    <row r="6565" spans="1:13" x14ac:dyDescent="0.4">
      <c r="A6565" s="1" t="s">
        <v>18</v>
      </c>
      <c r="B6565" s="2">
        <v>44964</v>
      </c>
      <c r="C6565" s="10">
        <v>0.78819444444444453</v>
      </c>
      <c r="D6565" s="4">
        <f t="shared" si="273"/>
        <v>44964.788194444445</v>
      </c>
      <c r="E6565" s="5">
        <f t="shared" si="274"/>
        <v>2</v>
      </c>
      <c r="F6565" s="1">
        <v>10.25</v>
      </c>
      <c r="G6565" s="1">
        <v>0</v>
      </c>
      <c r="H6565" s="1">
        <v>1.2505735950290599E-4</v>
      </c>
      <c r="I6565" s="1">
        <v>0</v>
      </c>
      <c r="J6565" s="1">
        <v>2.6548902987921399E-3</v>
      </c>
      <c r="K6565" s="1">
        <v>12.245777</v>
      </c>
      <c r="L6565" s="1">
        <v>0.99934000000000001</v>
      </c>
      <c r="M6565" t="str">
        <f t="shared" si="275"/>
        <v>Winter</v>
      </c>
    </row>
    <row r="6566" spans="1:13" x14ac:dyDescent="0.4">
      <c r="A6566" s="1" t="s">
        <v>18</v>
      </c>
      <c r="B6566" s="2">
        <v>44964</v>
      </c>
      <c r="C6566" s="10">
        <v>0.79166666666666663</v>
      </c>
      <c r="D6566" s="4">
        <f t="shared" si="273"/>
        <v>44964.791666666664</v>
      </c>
      <c r="E6566" s="5">
        <f t="shared" si="274"/>
        <v>2</v>
      </c>
      <c r="F6566" s="1">
        <v>10.16</v>
      </c>
      <c r="G6566" s="1">
        <v>0</v>
      </c>
      <c r="H6566" s="1">
        <v>1.2478961409069701E-4</v>
      </c>
      <c r="I6566" s="1">
        <v>0</v>
      </c>
      <c r="J6566" s="1">
        <v>2.6383805509203198E-3</v>
      </c>
      <c r="K6566" s="1">
        <v>12.125779</v>
      </c>
      <c r="L6566" s="1">
        <v>0.99934000000000001</v>
      </c>
      <c r="M6566" t="str">
        <f t="shared" si="275"/>
        <v>Winter</v>
      </c>
    </row>
    <row r="6567" spans="1:13" x14ac:dyDescent="0.4">
      <c r="A6567" s="1" t="s">
        <v>18</v>
      </c>
      <c r="B6567" s="2">
        <v>44964</v>
      </c>
      <c r="C6567" s="10">
        <v>0.79513888888888884</v>
      </c>
      <c r="D6567" s="4">
        <f t="shared" si="273"/>
        <v>44964.795138888891</v>
      </c>
      <c r="E6567" s="5">
        <f t="shared" si="274"/>
        <v>2</v>
      </c>
      <c r="F6567" s="1">
        <v>10.16</v>
      </c>
      <c r="G6567" s="1">
        <v>0</v>
      </c>
      <c r="H6567" s="1">
        <v>1.2478961409069701E-4</v>
      </c>
      <c r="I6567" s="1">
        <v>0</v>
      </c>
      <c r="J6567" s="1">
        <v>2.6383805509203198E-3</v>
      </c>
      <c r="K6567" s="1">
        <v>12.123987</v>
      </c>
      <c r="L6567" s="1">
        <v>0.99931000000000003</v>
      </c>
      <c r="M6567" t="str">
        <f t="shared" si="275"/>
        <v>Winter</v>
      </c>
    </row>
    <row r="6568" spans="1:13" x14ac:dyDescent="0.4">
      <c r="A6568" s="1" t="s">
        <v>18</v>
      </c>
      <c r="B6568" s="2">
        <v>44964</v>
      </c>
      <c r="C6568" s="10">
        <v>0.79861111111111116</v>
      </c>
      <c r="D6568" s="4">
        <f t="shared" si="273"/>
        <v>44964.798611111109</v>
      </c>
      <c r="E6568" s="5">
        <f t="shared" si="274"/>
        <v>2</v>
      </c>
      <c r="F6568" s="1">
        <v>10.16</v>
      </c>
      <c r="G6568" s="1">
        <v>0</v>
      </c>
      <c r="H6568" s="1">
        <v>1.2478961409069701E-4</v>
      </c>
      <c r="I6568" s="1">
        <v>0</v>
      </c>
      <c r="J6568" s="1">
        <v>2.6383805509203198E-3</v>
      </c>
      <c r="K6568" s="1">
        <v>12.096563</v>
      </c>
      <c r="L6568" s="1">
        <v>0.99912000000000001</v>
      </c>
      <c r="M6568" t="str">
        <f t="shared" si="275"/>
        <v>Winter</v>
      </c>
    </row>
    <row r="6569" spans="1:13" x14ac:dyDescent="0.4">
      <c r="A6569" s="1" t="s">
        <v>18</v>
      </c>
      <c r="B6569" s="2">
        <v>44964</v>
      </c>
      <c r="C6569" s="10">
        <v>0.80208333333333337</v>
      </c>
      <c r="D6569" s="4">
        <f t="shared" si="273"/>
        <v>44964.802083333336</v>
      </c>
      <c r="E6569" s="5">
        <f t="shared" si="274"/>
        <v>2</v>
      </c>
      <c r="F6569" s="1">
        <v>10.16</v>
      </c>
      <c r="G6569" s="1">
        <v>0</v>
      </c>
      <c r="H6569" s="1">
        <v>1.2478961409069701E-4</v>
      </c>
      <c r="I6569" s="1">
        <v>0</v>
      </c>
      <c r="J6569" s="1">
        <v>2.6383805509203198E-3</v>
      </c>
      <c r="K6569" s="1">
        <v>12.102675</v>
      </c>
      <c r="L6569" s="1">
        <v>0.99927999999999995</v>
      </c>
      <c r="M6569" t="str">
        <f t="shared" si="275"/>
        <v>Winter</v>
      </c>
    </row>
    <row r="6570" spans="1:13" x14ac:dyDescent="0.4">
      <c r="A6570" s="1" t="s">
        <v>18</v>
      </c>
      <c r="B6570" s="2">
        <v>44964</v>
      </c>
      <c r="C6570" s="10">
        <v>0.80555555555555547</v>
      </c>
      <c r="D6570" s="4">
        <f t="shared" si="273"/>
        <v>44964.805555555555</v>
      </c>
      <c r="E6570" s="5">
        <f t="shared" si="274"/>
        <v>2</v>
      </c>
      <c r="F6570" s="1">
        <v>10.119999999999999</v>
      </c>
      <c r="G6570" s="1">
        <v>0</v>
      </c>
      <c r="H6570" s="1">
        <v>1.24670800204986E-4</v>
      </c>
      <c r="I6570" s="1">
        <v>0</v>
      </c>
      <c r="J6570" s="1">
        <v>2.6310758783422801E-3</v>
      </c>
      <c r="K6570" s="1">
        <v>12.121195999999999</v>
      </c>
      <c r="L6570" s="1">
        <v>0.99924999999999997</v>
      </c>
      <c r="M6570" t="str">
        <f t="shared" si="275"/>
        <v>Winter</v>
      </c>
    </row>
    <row r="6571" spans="1:13" x14ac:dyDescent="0.4">
      <c r="A6571" s="1" t="s">
        <v>18</v>
      </c>
      <c r="B6571" s="2">
        <v>44964</v>
      </c>
      <c r="C6571" s="10">
        <v>0.80902777777777779</v>
      </c>
      <c r="D6571" s="4">
        <f t="shared" si="273"/>
        <v>44964.809027777781</v>
      </c>
      <c r="E6571" s="5">
        <f t="shared" si="274"/>
        <v>2</v>
      </c>
      <c r="F6571" s="1">
        <v>10.16</v>
      </c>
      <c r="G6571" s="1">
        <v>0</v>
      </c>
      <c r="H6571" s="1">
        <v>1.2478961409069701E-4</v>
      </c>
      <c r="I6571" s="1">
        <v>0</v>
      </c>
      <c r="J6571" s="1">
        <v>2.6383805509203198E-3</v>
      </c>
      <c r="K6571" s="1">
        <v>12.105812999999999</v>
      </c>
      <c r="L6571" s="1">
        <v>0.99941000000000002</v>
      </c>
      <c r="M6571" t="str">
        <f t="shared" si="275"/>
        <v>Winter</v>
      </c>
    </row>
    <row r="6572" spans="1:13" x14ac:dyDescent="0.4">
      <c r="A6572" s="1" t="s">
        <v>18</v>
      </c>
      <c r="B6572" s="2">
        <v>44964</v>
      </c>
      <c r="C6572" s="10">
        <v>0.8125</v>
      </c>
      <c r="D6572" s="4">
        <f t="shared" si="273"/>
        <v>44964.8125</v>
      </c>
      <c r="E6572" s="5">
        <f t="shared" si="274"/>
        <v>2</v>
      </c>
      <c r="F6572" s="1">
        <v>10.119999999999999</v>
      </c>
      <c r="G6572" s="1">
        <v>0</v>
      </c>
      <c r="H6572" s="1">
        <v>1.24670800204986E-4</v>
      </c>
      <c r="I6572" s="1">
        <v>0</v>
      </c>
      <c r="J6572" s="1">
        <v>2.6310758783422801E-3</v>
      </c>
      <c r="K6572" s="1">
        <v>12.084459000000001</v>
      </c>
      <c r="L6572" s="1">
        <v>0.99956999999999996</v>
      </c>
      <c r="M6572" t="str">
        <f t="shared" si="275"/>
        <v>Winter</v>
      </c>
    </row>
    <row r="6573" spans="1:13" x14ac:dyDescent="0.4">
      <c r="A6573" s="1" t="s">
        <v>18</v>
      </c>
      <c r="B6573" s="2">
        <v>44964</v>
      </c>
      <c r="C6573" s="10">
        <v>0.81597222222222221</v>
      </c>
      <c r="D6573" s="4">
        <f t="shared" si="273"/>
        <v>44964.815972222219</v>
      </c>
      <c r="E6573" s="5">
        <f t="shared" si="274"/>
        <v>2</v>
      </c>
      <c r="F6573" s="1">
        <v>10.16</v>
      </c>
      <c r="G6573" s="1">
        <v>0</v>
      </c>
      <c r="H6573" s="1">
        <v>1.2478961409069701E-4</v>
      </c>
      <c r="I6573" s="1">
        <v>0</v>
      </c>
      <c r="J6573" s="1">
        <v>2.6383805509203198E-3</v>
      </c>
      <c r="K6573" s="1">
        <v>12.007574999999999</v>
      </c>
      <c r="L6573" s="1">
        <v>0.99956999999999996</v>
      </c>
      <c r="M6573" t="str">
        <f t="shared" si="275"/>
        <v>Winter</v>
      </c>
    </row>
    <row r="6574" spans="1:13" x14ac:dyDescent="0.4">
      <c r="A6574" s="1" t="s">
        <v>18</v>
      </c>
      <c r="B6574" s="2">
        <v>44964</v>
      </c>
      <c r="C6574" s="10">
        <v>0.81944444444444453</v>
      </c>
      <c r="D6574" s="4">
        <f t="shared" si="273"/>
        <v>44964.819444444445</v>
      </c>
      <c r="E6574" s="5">
        <f t="shared" si="274"/>
        <v>2</v>
      </c>
      <c r="F6574" s="1">
        <v>10.119999999999999</v>
      </c>
      <c r="G6574" s="1">
        <v>0</v>
      </c>
      <c r="H6574" s="1">
        <v>1.24670800204986E-4</v>
      </c>
      <c r="I6574" s="1">
        <v>0</v>
      </c>
      <c r="J6574" s="1">
        <v>2.6310758783422801E-3</v>
      </c>
      <c r="K6574" s="1">
        <v>12.031148</v>
      </c>
      <c r="L6574" s="1">
        <v>0.99956999999999996</v>
      </c>
      <c r="M6574" t="str">
        <f t="shared" si="275"/>
        <v>Winter</v>
      </c>
    </row>
    <row r="6575" spans="1:13" x14ac:dyDescent="0.4">
      <c r="A6575" s="1" t="s">
        <v>18</v>
      </c>
      <c r="B6575" s="2">
        <v>44964</v>
      </c>
      <c r="C6575" s="10">
        <v>0.82291666666666663</v>
      </c>
      <c r="D6575" s="4">
        <f t="shared" si="273"/>
        <v>44964.822916666664</v>
      </c>
      <c r="E6575" s="5">
        <f t="shared" si="274"/>
        <v>2</v>
      </c>
      <c r="F6575" s="1">
        <v>10.119999999999999</v>
      </c>
      <c r="G6575" s="1">
        <v>0</v>
      </c>
      <c r="H6575" s="1">
        <v>1.24670800204986E-4</v>
      </c>
      <c r="I6575" s="1">
        <v>0</v>
      </c>
      <c r="J6575" s="1">
        <v>2.6310758783422801E-3</v>
      </c>
      <c r="K6575" s="1">
        <v>11.991266</v>
      </c>
      <c r="L6575" s="1">
        <v>0.99956999999999996</v>
      </c>
      <c r="M6575" t="str">
        <f t="shared" si="275"/>
        <v>Winter</v>
      </c>
    </row>
    <row r="6576" spans="1:13" x14ac:dyDescent="0.4">
      <c r="A6576" s="1" t="s">
        <v>18</v>
      </c>
      <c r="B6576" s="2">
        <v>44964</v>
      </c>
      <c r="C6576" s="10">
        <v>0.82638888888888884</v>
      </c>
      <c r="D6576" s="4">
        <f t="shared" si="273"/>
        <v>44964.826388888891</v>
      </c>
      <c r="E6576" s="5">
        <f t="shared" si="274"/>
        <v>2</v>
      </c>
      <c r="F6576" s="1">
        <v>10.08</v>
      </c>
      <c r="G6576" s="1">
        <v>0</v>
      </c>
      <c r="H6576" s="1">
        <v>1.2455209944358899E-4</v>
      </c>
      <c r="I6576" s="1">
        <v>0</v>
      </c>
      <c r="J6576" s="1">
        <v>2.6237914296252298E-3</v>
      </c>
      <c r="K6576" s="1">
        <v>12.033524</v>
      </c>
      <c r="L6576" s="1">
        <v>0.99941000000000002</v>
      </c>
      <c r="M6576" t="str">
        <f t="shared" si="275"/>
        <v>Winter</v>
      </c>
    </row>
    <row r="6577" spans="1:13" x14ac:dyDescent="0.4">
      <c r="A6577" s="1" t="s">
        <v>18</v>
      </c>
      <c r="B6577" s="2">
        <v>44964</v>
      </c>
      <c r="C6577" s="10">
        <v>0.82986111111111116</v>
      </c>
      <c r="D6577" s="4">
        <f t="shared" si="273"/>
        <v>44964.829861111109</v>
      </c>
      <c r="E6577" s="5">
        <f t="shared" si="274"/>
        <v>2</v>
      </c>
      <c r="F6577" s="1">
        <v>10.039999999999999</v>
      </c>
      <c r="G6577" s="1">
        <v>0</v>
      </c>
      <c r="H6577" s="1">
        <v>1.2443351169879799E-4</v>
      </c>
      <c r="I6577" s="1">
        <v>0</v>
      </c>
      <c r="J6577" s="1">
        <v>2.6165271487769699E-3</v>
      </c>
      <c r="K6577" s="1">
        <v>11.985913</v>
      </c>
      <c r="L6577" s="1">
        <v>0.99924999999999997</v>
      </c>
      <c r="M6577" t="str">
        <f t="shared" si="275"/>
        <v>Winter</v>
      </c>
    </row>
    <row r="6578" spans="1:13" x14ac:dyDescent="0.4">
      <c r="A6578" s="1" t="s">
        <v>18</v>
      </c>
      <c r="B6578" s="2">
        <v>44964</v>
      </c>
      <c r="C6578" s="10">
        <v>0.83333333333333337</v>
      </c>
      <c r="D6578" s="4">
        <f t="shared" si="273"/>
        <v>44964.833333333336</v>
      </c>
      <c r="E6578" s="5">
        <f t="shared" si="274"/>
        <v>2</v>
      </c>
      <c r="F6578" s="1">
        <v>10.08</v>
      </c>
      <c r="G6578" s="1">
        <v>0</v>
      </c>
      <c r="H6578" s="1">
        <v>1.2455209944358899E-4</v>
      </c>
      <c r="I6578" s="1">
        <v>0</v>
      </c>
      <c r="J6578" s="1">
        <v>2.6237914296252298E-3</v>
      </c>
      <c r="K6578" s="1">
        <v>11.915508000000001</v>
      </c>
      <c r="L6578" s="1">
        <v>0.99924999999999997</v>
      </c>
      <c r="M6578" t="str">
        <f t="shared" si="275"/>
        <v>Winter</v>
      </c>
    </row>
    <row r="6579" spans="1:13" x14ac:dyDescent="0.4">
      <c r="A6579" s="1" t="s">
        <v>18</v>
      </c>
      <c r="B6579" s="2">
        <v>44964</v>
      </c>
      <c r="C6579" s="10">
        <v>0.83680555555555547</v>
      </c>
      <c r="D6579" s="4">
        <f t="shared" si="273"/>
        <v>44964.836805555555</v>
      </c>
      <c r="E6579" s="5">
        <f t="shared" si="274"/>
        <v>2</v>
      </c>
      <c r="F6579" s="1">
        <v>10.039999999999999</v>
      </c>
      <c r="G6579" s="1">
        <v>0</v>
      </c>
      <c r="H6579" s="1">
        <v>1.2443351169879799E-4</v>
      </c>
      <c r="I6579" s="1">
        <v>0</v>
      </c>
      <c r="J6579" s="1">
        <v>2.6165271487769699E-3</v>
      </c>
      <c r="K6579" s="1">
        <v>11.917697</v>
      </c>
      <c r="L6579" s="1">
        <v>0.99938000000000005</v>
      </c>
      <c r="M6579" t="str">
        <f t="shared" si="275"/>
        <v>Winter</v>
      </c>
    </row>
    <row r="6580" spans="1:13" x14ac:dyDescent="0.4">
      <c r="A6580" s="1" t="s">
        <v>18</v>
      </c>
      <c r="B6580" s="2">
        <v>44964</v>
      </c>
      <c r="C6580" s="10">
        <v>0.84027777777777779</v>
      </c>
      <c r="D6580" s="4">
        <f t="shared" si="273"/>
        <v>44964.840277777781</v>
      </c>
      <c r="E6580" s="5">
        <f t="shared" si="274"/>
        <v>2</v>
      </c>
      <c r="F6580" s="1">
        <v>10.08</v>
      </c>
      <c r="G6580" s="1">
        <v>0</v>
      </c>
      <c r="H6580" s="1">
        <v>1.2455209944358899E-4</v>
      </c>
      <c r="I6580" s="1">
        <v>0</v>
      </c>
      <c r="J6580" s="1">
        <v>2.6237914296252298E-3</v>
      </c>
      <c r="K6580" s="1">
        <v>11.859987</v>
      </c>
      <c r="L6580" s="1">
        <v>0.99938000000000005</v>
      </c>
      <c r="M6580" t="str">
        <f t="shared" si="275"/>
        <v>Winter</v>
      </c>
    </row>
    <row r="6581" spans="1:13" x14ac:dyDescent="0.4">
      <c r="A6581" s="1" t="s">
        <v>18</v>
      </c>
      <c r="B6581" s="2">
        <v>44964</v>
      </c>
      <c r="C6581" s="10">
        <v>0.84375</v>
      </c>
      <c r="D6581" s="4">
        <f t="shared" si="273"/>
        <v>44964.84375</v>
      </c>
      <c r="E6581" s="5">
        <f t="shared" si="274"/>
        <v>2</v>
      </c>
      <c r="F6581" s="1">
        <v>10.039999999999999</v>
      </c>
      <c r="G6581" s="1">
        <v>0</v>
      </c>
      <c r="H6581" s="1">
        <v>1.2443351169879799E-4</v>
      </c>
      <c r="I6581" s="1">
        <v>0</v>
      </c>
      <c r="J6581" s="1">
        <v>2.6165271487769699E-3</v>
      </c>
      <c r="K6581" s="1">
        <v>11.90199</v>
      </c>
      <c r="L6581" s="1">
        <v>0.99953999999999998</v>
      </c>
      <c r="M6581" t="str">
        <f t="shared" si="275"/>
        <v>Winter</v>
      </c>
    </row>
    <row r="6582" spans="1:13" x14ac:dyDescent="0.4">
      <c r="A6582" s="1" t="s">
        <v>18</v>
      </c>
      <c r="B6582" s="2">
        <v>44964</v>
      </c>
      <c r="C6582" s="10">
        <v>0.84722222222222221</v>
      </c>
      <c r="D6582" s="4">
        <f t="shared" si="273"/>
        <v>44964.847222222219</v>
      </c>
      <c r="E6582" s="5">
        <f t="shared" si="274"/>
        <v>2</v>
      </c>
      <c r="F6582" s="1">
        <v>10.039999999999999</v>
      </c>
      <c r="G6582" s="1">
        <v>0</v>
      </c>
      <c r="H6582" s="1">
        <v>1.2443351169879799E-4</v>
      </c>
      <c r="I6582" s="1">
        <v>0</v>
      </c>
      <c r="J6582" s="1">
        <v>2.6165271487769699E-3</v>
      </c>
      <c r="K6582" s="1">
        <v>11.774160999999999</v>
      </c>
      <c r="L6582" s="1">
        <v>0.99951000000000001</v>
      </c>
      <c r="M6582" t="str">
        <f t="shared" si="275"/>
        <v>Winter</v>
      </c>
    </row>
    <row r="6583" spans="1:13" x14ac:dyDescent="0.4">
      <c r="A6583" s="1" t="s">
        <v>18</v>
      </c>
      <c r="B6583" s="2">
        <v>44964</v>
      </c>
      <c r="C6583" s="10">
        <v>0.85069444444444453</v>
      </c>
      <c r="D6583" s="4">
        <f t="shared" si="273"/>
        <v>44964.850694444445</v>
      </c>
      <c r="E6583" s="5">
        <f t="shared" si="274"/>
        <v>2</v>
      </c>
      <c r="F6583" s="1">
        <v>10.08</v>
      </c>
      <c r="G6583" s="1">
        <v>0</v>
      </c>
      <c r="H6583" s="1">
        <v>1.2455209944358899E-4</v>
      </c>
      <c r="I6583" s="1">
        <v>0</v>
      </c>
      <c r="J6583" s="1">
        <v>2.6237914296252298E-3</v>
      </c>
      <c r="K6583" s="1">
        <v>11.738255000000001</v>
      </c>
      <c r="L6583" s="1">
        <v>0.99951000000000001</v>
      </c>
      <c r="M6583" t="str">
        <f t="shared" si="275"/>
        <v>Winter</v>
      </c>
    </row>
    <row r="6584" spans="1:13" x14ac:dyDescent="0.4">
      <c r="A6584" s="1" t="s">
        <v>18</v>
      </c>
      <c r="B6584" s="2">
        <v>44964</v>
      </c>
      <c r="C6584" s="10">
        <v>0.85416666666666663</v>
      </c>
      <c r="D6584" s="4">
        <f t="shared" si="273"/>
        <v>44964.854166666664</v>
      </c>
      <c r="E6584" s="5">
        <f t="shared" si="274"/>
        <v>2</v>
      </c>
      <c r="F6584" s="1">
        <v>10.039999999999999</v>
      </c>
      <c r="G6584" s="1">
        <v>0</v>
      </c>
      <c r="H6584" s="1">
        <v>1.2443351169879799E-4</v>
      </c>
      <c r="I6584" s="1">
        <v>0</v>
      </c>
      <c r="J6584" s="1">
        <v>2.6165271487769699E-3</v>
      </c>
      <c r="K6584" s="1">
        <v>11.730525999999999</v>
      </c>
      <c r="L6584" s="1">
        <v>0.99951000000000001</v>
      </c>
      <c r="M6584" t="str">
        <f t="shared" si="275"/>
        <v>Winter</v>
      </c>
    </row>
    <row r="6585" spans="1:13" x14ac:dyDescent="0.4">
      <c r="A6585" s="1" t="s">
        <v>18</v>
      </c>
      <c r="B6585" s="2">
        <v>44964</v>
      </c>
      <c r="C6585" s="10">
        <v>0.85763888888888884</v>
      </c>
      <c r="D6585" s="4">
        <f t="shared" si="273"/>
        <v>44964.857638888891</v>
      </c>
      <c r="E6585" s="5">
        <f t="shared" si="274"/>
        <v>2</v>
      </c>
      <c r="F6585" s="1">
        <v>10.039999999999999</v>
      </c>
      <c r="G6585" s="1">
        <v>0</v>
      </c>
      <c r="H6585" s="1">
        <v>1.2443351169879799E-4</v>
      </c>
      <c r="I6585" s="1">
        <v>0</v>
      </c>
      <c r="J6585" s="1">
        <v>2.6165271487769699E-3</v>
      </c>
      <c r="K6585" s="1">
        <v>11.728778</v>
      </c>
      <c r="L6585" s="1">
        <v>0.99948000000000004</v>
      </c>
      <c r="M6585" t="str">
        <f t="shared" si="275"/>
        <v>Winter</v>
      </c>
    </row>
    <row r="6586" spans="1:13" x14ac:dyDescent="0.4">
      <c r="A6586" s="1" t="s">
        <v>18</v>
      </c>
      <c r="B6586" s="2">
        <v>44964</v>
      </c>
      <c r="C6586" s="10">
        <v>0.86111111111111116</v>
      </c>
      <c r="D6586" s="4">
        <f t="shared" si="273"/>
        <v>44964.861111111109</v>
      </c>
      <c r="E6586" s="5">
        <f t="shared" si="274"/>
        <v>2</v>
      </c>
      <c r="F6586" s="1">
        <v>9.99</v>
      </c>
      <c r="G6586" s="1">
        <v>0</v>
      </c>
      <c r="H6586" s="1">
        <v>1.24285435783493E-4</v>
      </c>
      <c r="I6586" s="1">
        <v>0</v>
      </c>
      <c r="J6586" s="1">
        <v>2.60747507373245E-3</v>
      </c>
      <c r="K6586" s="1">
        <v>11.742585999999999</v>
      </c>
      <c r="L6586" s="1">
        <v>0.99948000000000004</v>
      </c>
      <c r="M6586" t="str">
        <f t="shared" si="275"/>
        <v>Winter</v>
      </c>
    </row>
    <row r="6587" spans="1:13" x14ac:dyDescent="0.4">
      <c r="A6587" s="1" t="s">
        <v>18</v>
      </c>
      <c r="B6587" s="2">
        <v>44964</v>
      </c>
      <c r="C6587" s="10">
        <v>0.86458333333333337</v>
      </c>
      <c r="D6587" s="4">
        <f t="shared" si="273"/>
        <v>44964.864583333336</v>
      </c>
      <c r="E6587" s="5">
        <f t="shared" si="274"/>
        <v>2</v>
      </c>
      <c r="F6587" s="1">
        <v>9.99</v>
      </c>
      <c r="G6587" s="1">
        <v>0</v>
      </c>
      <c r="H6587" s="1">
        <v>1.24285435783493E-4</v>
      </c>
      <c r="I6587" s="1">
        <v>0</v>
      </c>
      <c r="J6587" s="1">
        <v>2.60747507373245E-3</v>
      </c>
      <c r="K6587" s="1">
        <v>11.737695</v>
      </c>
      <c r="L6587" s="1">
        <v>0.99963999999999997</v>
      </c>
      <c r="M6587" t="str">
        <f t="shared" si="275"/>
        <v>Winter</v>
      </c>
    </row>
    <row r="6588" spans="1:13" x14ac:dyDescent="0.4">
      <c r="A6588" s="1" t="s">
        <v>18</v>
      </c>
      <c r="B6588" s="2">
        <v>44964</v>
      </c>
      <c r="C6588" s="10">
        <v>0.86805555555555547</v>
      </c>
      <c r="D6588" s="4">
        <f t="shared" si="273"/>
        <v>44964.868055555555</v>
      </c>
      <c r="E6588" s="5">
        <f t="shared" si="274"/>
        <v>2</v>
      </c>
      <c r="F6588" s="1">
        <v>9.99</v>
      </c>
      <c r="G6588" s="1">
        <v>0</v>
      </c>
      <c r="H6588" s="1">
        <v>1.24285435783493E-4</v>
      </c>
      <c r="I6588" s="1">
        <v>0</v>
      </c>
      <c r="J6588" s="1">
        <v>2.60747507373245E-3</v>
      </c>
      <c r="K6588" s="1">
        <v>11.696497000000001</v>
      </c>
      <c r="L6588" s="1">
        <v>0.99948000000000004</v>
      </c>
      <c r="M6588" t="str">
        <f t="shared" si="275"/>
        <v>Winter</v>
      </c>
    </row>
    <row r="6589" spans="1:13" x14ac:dyDescent="0.4">
      <c r="A6589" s="1" t="s">
        <v>18</v>
      </c>
      <c r="B6589" s="2">
        <v>44964</v>
      </c>
      <c r="C6589" s="10">
        <v>0.87152777777777779</v>
      </c>
      <c r="D6589" s="4">
        <f t="shared" si="273"/>
        <v>44964.871527777781</v>
      </c>
      <c r="E6589" s="5">
        <f t="shared" si="274"/>
        <v>2</v>
      </c>
      <c r="F6589" s="1">
        <v>10.08</v>
      </c>
      <c r="G6589" s="1">
        <v>0</v>
      </c>
      <c r="H6589" s="1">
        <v>1.2455209944358899E-4</v>
      </c>
      <c r="I6589" s="1">
        <v>0</v>
      </c>
      <c r="J6589" s="1">
        <v>2.6237914296252298E-3</v>
      </c>
      <c r="K6589" s="1">
        <v>11.706165</v>
      </c>
      <c r="L6589" s="1">
        <v>0.99948000000000004</v>
      </c>
      <c r="M6589" t="str">
        <f t="shared" si="275"/>
        <v>Winter</v>
      </c>
    </row>
    <row r="6590" spans="1:13" x14ac:dyDescent="0.4">
      <c r="A6590" s="1" t="s">
        <v>18</v>
      </c>
      <c r="B6590" s="2">
        <v>44964</v>
      </c>
      <c r="C6590" s="10">
        <v>0.875</v>
      </c>
      <c r="D6590" s="4">
        <f t="shared" si="273"/>
        <v>44964.875</v>
      </c>
      <c r="E6590" s="5">
        <f t="shared" si="274"/>
        <v>2</v>
      </c>
      <c r="F6590" s="1">
        <v>9.99</v>
      </c>
      <c r="G6590" s="1">
        <v>0</v>
      </c>
      <c r="H6590" s="1">
        <v>1.24285435783493E-4</v>
      </c>
      <c r="I6590" s="1">
        <v>0</v>
      </c>
      <c r="J6590" s="1">
        <v>2.60747507373245E-3</v>
      </c>
      <c r="K6590" s="1">
        <v>11.682763</v>
      </c>
      <c r="L6590" s="1">
        <v>0.99917</v>
      </c>
      <c r="M6590" t="str">
        <f t="shared" si="275"/>
        <v>Winter</v>
      </c>
    </row>
    <row r="6591" spans="1:13" x14ac:dyDescent="0.4">
      <c r="A6591" s="1" t="s">
        <v>18</v>
      </c>
      <c r="B6591" s="2">
        <v>44964</v>
      </c>
      <c r="C6591" s="10">
        <v>0.87847222222222221</v>
      </c>
      <c r="D6591" s="4">
        <f t="shared" si="273"/>
        <v>44964.878472222219</v>
      </c>
      <c r="E6591" s="5">
        <f t="shared" si="274"/>
        <v>2</v>
      </c>
      <c r="F6591" s="1">
        <v>9.99</v>
      </c>
      <c r="G6591" s="1">
        <v>0</v>
      </c>
      <c r="H6591" s="1">
        <v>1.24285435783493E-4</v>
      </c>
      <c r="I6591" s="1">
        <v>0</v>
      </c>
      <c r="J6591" s="1">
        <v>2.60747507373245E-3</v>
      </c>
      <c r="K6591" s="1">
        <v>11.582855</v>
      </c>
      <c r="L6591" s="1">
        <v>0.99948000000000004</v>
      </c>
      <c r="M6591" t="str">
        <f t="shared" si="275"/>
        <v>Winter</v>
      </c>
    </row>
    <row r="6592" spans="1:13" x14ac:dyDescent="0.4">
      <c r="A6592" s="1" t="s">
        <v>18</v>
      </c>
      <c r="B6592" s="2">
        <v>44964</v>
      </c>
      <c r="C6592" s="10">
        <v>0.88194444444444453</v>
      </c>
      <c r="D6592" s="4">
        <f t="shared" si="273"/>
        <v>44964.881944444445</v>
      </c>
      <c r="E6592" s="5">
        <f t="shared" si="274"/>
        <v>2</v>
      </c>
      <c r="F6592" s="1">
        <v>10.039999999999999</v>
      </c>
      <c r="G6592" s="1">
        <v>0</v>
      </c>
      <c r="H6592" s="1">
        <v>1.2443351169879799E-4</v>
      </c>
      <c r="I6592" s="1">
        <v>0</v>
      </c>
      <c r="J6592" s="1">
        <v>2.6165271487769699E-3</v>
      </c>
      <c r="K6592" s="1">
        <v>11.446885</v>
      </c>
      <c r="L6592" s="1">
        <v>0.99931999999999999</v>
      </c>
      <c r="M6592" t="str">
        <f t="shared" si="275"/>
        <v>Winter</v>
      </c>
    </row>
    <row r="6593" spans="1:13" x14ac:dyDescent="0.4">
      <c r="A6593" s="1" t="s">
        <v>18</v>
      </c>
      <c r="B6593" s="2">
        <v>44964</v>
      </c>
      <c r="C6593" s="10">
        <v>0.88541666666666663</v>
      </c>
      <c r="D6593" s="4">
        <f t="shared" si="273"/>
        <v>44964.885416666664</v>
      </c>
      <c r="E6593" s="5">
        <f t="shared" si="274"/>
        <v>2</v>
      </c>
      <c r="F6593" s="1">
        <v>9.99</v>
      </c>
      <c r="G6593" s="1">
        <v>0</v>
      </c>
      <c r="H6593" s="1">
        <v>1.24285435783493E-4</v>
      </c>
      <c r="I6593" s="1">
        <v>0</v>
      </c>
      <c r="J6593" s="1">
        <v>2.60747507373245E-3</v>
      </c>
      <c r="K6593" s="1">
        <v>11.38048</v>
      </c>
      <c r="L6593" s="1">
        <v>0.99931999999999999</v>
      </c>
      <c r="M6593" t="str">
        <f t="shared" si="275"/>
        <v>Winter</v>
      </c>
    </row>
    <row r="6594" spans="1:13" x14ac:dyDescent="0.4">
      <c r="A6594" s="1" t="s">
        <v>18</v>
      </c>
      <c r="B6594" s="2">
        <v>44964</v>
      </c>
      <c r="C6594" s="10">
        <v>0.88888888888888884</v>
      </c>
      <c r="D6594" s="4">
        <f t="shared" si="273"/>
        <v>44964.888888888891</v>
      </c>
      <c r="E6594" s="5">
        <f t="shared" si="274"/>
        <v>2</v>
      </c>
      <c r="F6594" s="1">
        <v>9.99</v>
      </c>
      <c r="G6594" s="1">
        <v>0</v>
      </c>
      <c r="H6594" s="1">
        <v>1.24285435783493E-4</v>
      </c>
      <c r="I6594" s="1">
        <v>0</v>
      </c>
      <c r="J6594" s="1">
        <v>2.60747507373245E-3</v>
      </c>
      <c r="K6594" s="1">
        <v>11.259309</v>
      </c>
      <c r="L6594" s="1">
        <v>0.99948000000000004</v>
      </c>
      <c r="M6594" t="str">
        <f t="shared" si="275"/>
        <v>Winter</v>
      </c>
    </row>
    <row r="6595" spans="1:13" x14ac:dyDescent="0.4">
      <c r="A6595" s="1" t="s">
        <v>18</v>
      </c>
      <c r="B6595" s="2">
        <v>44964</v>
      </c>
      <c r="C6595" s="10">
        <v>0.89236111111111116</v>
      </c>
      <c r="D6595" s="4">
        <f t="shared" si="273"/>
        <v>44964.892361111109</v>
      </c>
      <c r="E6595" s="5">
        <f t="shared" si="274"/>
        <v>2</v>
      </c>
      <c r="F6595" s="1">
        <v>9.9499999999999993</v>
      </c>
      <c r="G6595" s="1">
        <v>0</v>
      </c>
      <c r="H6595" s="1">
        <v>1.24167101932793E-4</v>
      </c>
      <c r="I6595" s="1">
        <v>0</v>
      </c>
      <c r="J6595" s="1">
        <v>2.6002559666698402E-3</v>
      </c>
      <c r="K6595" s="1">
        <v>11.253456</v>
      </c>
      <c r="L6595" s="1">
        <v>0.99944999999999995</v>
      </c>
      <c r="M6595" t="str">
        <f t="shared" si="275"/>
        <v>Winter</v>
      </c>
    </row>
    <row r="6596" spans="1:13" x14ac:dyDescent="0.4">
      <c r="A6596" s="1" t="s">
        <v>18</v>
      </c>
      <c r="B6596" s="2">
        <v>44964</v>
      </c>
      <c r="C6596" s="10">
        <v>0.89583333333333337</v>
      </c>
      <c r="D6596" s="4">
        <f t="shared" si="273"/>
        <v>44964.895833333336</v>
      </c>
      <c r="E6596" s="5">
        <f t="shared" si="274"/>
        <v>2</v>
      </c>
      <c r="F6596" s="1">
        <v>9.99</v>
      </c>
      <c r="G6596" s="1">
        <v>0</v>
      </c>
      <c r="H6596" s="1">
        <v>1.24285435783493E-4</v>
      </c>
      <c r="I6596" s="1">
        <v>0</v>
      </c>
      <c r="J6596" s="1">
        <v>2.60747507373245E-3</v>
      </c>
      <c r="K6596" s="1">
        <v>11.244652</v>
      </c>
      <c r="L6596" s="1">
        <v>0.99929999999999997</v>
      </c>
      <c r="M6596" t="str">
        <f t="shared" si="275"/>
        <v>Winter</v>
      </c>
    </row>
    <row r="6597" spans="1:13" x14ac:dyDescent="0.4">
      <c r="A6597" s="1" t="s">
        <v>18</v>
      </c>
      <c r="B6597" s="2">
        <v>44964</v>
      </c>
      <c r="C6597" s="10">
        <v>0.89930555555555547</v>
      </c>
      <c r="D6597" s="4">
        <f t="shared" si="273"/>
        <v>44964.899305555555</v>
      </c>
      <c r="E6597" s="5">
        <f t="shared" si="274"/>
        <v>2</v>
      </c>
      <c r="F6597" s="1">
        <v>9.99</v>
      </c>
      <c r="G6597" s="1">
        <v>0</v>
      </c>
      <c r="H6597" s="1">
        <v>1.24285435783493E-4</v>
      </c>
      <c r="I6597" s="1">
        <v>0</v>
      </c>
      <c r="J6597" s="1">
        <v>2.60747507373245E-3</v>
      </c>
      <c r="K6597" s="1">
        <v>11.239761</v>
      </c>
      <c r="L6597" s="1">
        <v>0.99944999999999995</v>
      </c>
      <c r="M6597" t="str">
        <f t="shared" si="275"/>
        <v>Winter</v>
      </c>
    </row>
    <row r="6598" spans="1:13" x14ac:dyDescent="0.4">
      <c r="A6598" s="1" t="s">
        <v>18</v>
      </c>
      <c r="B6598" s="2">
        <v>44964</v>
      </c>
      <c r="C6598" s="10">
        <v>0.90277777777777779</v>
      </c>
      <c r="D6598" s="4">
        <f t="shared" si="273"/>
        <v>44964.902777777781</v>
      </c>
      <c r="E6598" s="5">
        <f t="shared" si="274"/>
        <v>2</v>
      </c>
      <c r="F6598" s="1">
        <v>9.99</v>
      </c>
      <c r="G6598" s="1">
        <v>0</v>
      </c>
      <c r="H6598" s="1">
        <v>1.24285435783493E-4</v>
      </c>
      <c r="I6598" s="1">
        <v>0</v>
      </c>
      <c r="J6598" s="1">
        <v>2.60747507373245E-3</v>
      </c>
      <c r="K6598" s="1">
        <v>11.290703000000001</v>
      </c>
      <c r="L6598" s="1">
        <v>0.99944999999999995</v>
      </c>
      <c r="M6598" t="str">
        <f t="shared" si="275"/>
        <v>Winter</v>
      </c>
    </row>
    <row r="6599" spans="1:13" x14ac:dyDescent="0.4">
      <c r="A6599" s="1" t="s">
        <v>18</v>
      </c>
      <c r="B6599" s="2">
        <v>44964</v>
      </c>
      <c r="C6599" s="10">
        <v>0.90625</v>
      </c>
      <c r="D6599" s="4">
        <f t="shared" si="273"/>
        <v>44964.90625</v>
      </c>
      <c r="E6599" s="5">
        <f t="shared" si="274"/>
        <v>2</v>
      </c>
      <c r="F6599" s="1">
        <v>9.99</v>
      </c>
      <c r="G6599" s="1">
        <v>0</v>
      </c>
      <c r="H6599" s="1">
        <v>1.24285435783493E-4</v>
      </c>
      <c r="I6599" s="1">
        <v>0</v>
      </c>
      <c r="J6599" s="1">
        <v>2.60747507373245E-3</v>
      </c>
      <c r="K6599" s="1">
        <v>11.287731000000001</v>
      </c>
      <c r="L6599" s="1">
        <v>0.99943000000000004</v>
      </c>
      <c r="M6599" t="str">
        <f t="shared" si="275"/>
        <v>Winter</v>
      </c>
    </row>
    <row r="6600" spans="1:13" x14ac:dyDescent="0.4">
      <c r="A6600" s="1" t="s">
        <v>18</v>
      </c>
      <c r="B6600" s="2">
        <v>44964</v>
      </c>
      <c r="C6600" s="10">
        <v>0.90972222222222221</v>
      </c>
      <c r="D6600" s="4">
        <f t="shared" si="273"/>
        <v>44964.909722222219</v>
      </c>
      <c r="E6600" s="5">
        <f t="shared" si="274"/>
        <v>2</v>
      </c>
      <c r="F6600" s="1">
        <v>9.91</v>
      </c>
      <c r="G6600" s="1">
        <v>0</v>
      </c>
      <c r="H6600" s="1">
        <v>1.24048880749359E-4</v>
      </c>
      <c r="I6600" s="1">
        <v>0</v>
      </c>
      <c r="J6600" s="1">
        <v>2.5930568465698301E-3</v>
      </c>
      <c r="K6600" s="1">
        <v>11.277008</v>
      </c>
      <c r="L6600" s="1">
        <v>0.99926999999999999</v>
      </c>
      <c r="M6600" t="str">
        <f t="shared" si="275"/>
        <v>Winter</v>
      </c>
    </row>
    <row r="6601" spans="1:13" x14ac:dyDescent="0.4">
      <c r="A6601" s="1" t="s">
        <v>18</v>
      </c>
      <c r="B6601" s="2">
        <v>44964</v>
      </c>
      <c r="C6601" s="10">
        <v>0.91319444444444453</v>
      </c>
      <c r="D6601" s="4">
        <f t="shared" si="273"/>
        <v>44964.913194444445</v>
      </c>
      <c r="E6601" s="5">
        <f t="shared" si="274"/>
        <v>2</v>
      </c>
      <c r="F6601" s="1">
        <v>9.9499999999999993</v>
      </c>
      <c r="G6601" s="1">
        <v>0</v>
      </c>
      <c r="H6601" s="1">
        <v>1.24167101932793E-4</v>
      </c>
      <c r="I6601" s="1">
        <v>0</v>
      </c>
      <c r="J6601" s="1">
        <v>2.6002559666698402E-3</v>
      </c>
      <c r="K6601" s="1">
        <v>11.309326</v>
      </c>
      <c r="L6601" s="1">
        <v>0.99926999999999999</v>
      </c>
      <c r="M6601" t="str">
        <f t="shared" si="275"/>
        <v>Winter</v>
      </c>
    </row>
    <row r="6602" spans="1:13" x14ac:dyDescent="0.4">
      <c r="A6602" s="1" t="s">
        <v>18</v>
      </c>
      <c r="B6602" s="2">
        <v>44964</v>
      </c>
      <c r="C6602" s="10">
        <v>0.91666666666666663</v>
      </c>
      <c r="D6602" s="4">
        <f t="shared" si="273"/>
        <v>44964.916666666664</v>
      </c>
      <c r="E6602" s="5">
        <f t="shared" si="274"/>
        <v>2</v>
      </c>
      <c r="F6602" s="1">
        <v>9.99</v>
      </c>
      <c r="G6602" s="1">
        <v>0</v>
      </c>
      <c r="H6602" s="1">
        <v>1.24285435783493E-4</v>
      </c>
      <c r="I6602" s="1">
        <v>0</v>
      </c>
      <c r="J6602" s="1">
        <v>2.60747507373245E-3</v>
      </c>
      <c r="K6602" s="1">
        <v>11.324904</v>
      </c>
      <c r="L6602" s="1">
        <v>0.99926999999999999</v>
      </c>
      <c r="M6602" t="str">
        <f t="shared" si="275"/>
        <v>Winter</v>
      </c>
    </row>
    <row r="6603" spans="1:13" x14ac:dyDescent="0.4">
      <c r="A6603" s="1" t="s">
        <v>18</v>
      </c>
      <c r="B6603" s="2">
        <v>44964</v>
      </c>
      <c r="C6603" s="10">
        <v>0.92013888888888884</v>
      </c>
      <c r="D6603" s="4">
        <f t="shared" si="273"/>
        <v>44964.920138888891</v>
      </c>
      <c r="E6603" s="5">
        <f t="shared" si="274"/>
        <v>2</v>
      </c>
      <c r="F6603" s="1">
        <v>9.9499999999999993</v>
      </c>
      <c r="G6603" s="1">
        <v>0</v>
      </c>
      <c r="H6603" s="1">
        <v>1.24167101932793E-4</v>
      </c>
      <c r="I6603" s="1">
        <v>0</v>
      </c>
      <c r="J6603" s="1">
        <v>2.6002559666698402E-3</v>
      </c>
      <c r="K6603" s="1">
        <v>11.322894</v>
      </c>
      <c r="L6603" s="1">
        <v>0.99929999999999997</v>
      </c>
      <c r="M6603" t="str">
        <f t="shared" si="275"/>
        <v>Winter</v>
      </c>
    </row>
    <row r="6604" spans="1:13" x14ac:dyDescent="0.4">
      <c r="A6604" s="1" t="s">
        <v>18</v>
      </c>
      <c r="B6604" s="2">
        <v>44964</v>
      </c>
      <c r="C6604" s="10">
        <v>0.92361111111111116</v>
      </c>
      <c r="D6604" s="4">
        <f t="shared" si="273"/>
        <v>44964.923611111109</v>
      </c>
      <c r="E6604" s="5">
        <f t="shared" si="274"/>
        <v>2</v>
      </c>
      <c r="F6604" s="1">
        <v>9.9499999999999993</v>
      </c>
      <c r="G6604" s="1">
        <v>0</v>
      </c>
      <c r="H6604" s="1">
        <v>1.24167101932793E-4</v>
      </c>
      <c r="I6604" s="1">
        <v>0</v>
      </c>
      <c r="J6604" s="1">
        <v>2.6002559666698402E-3</v>
      </c>
      <c r="K6604" s="1">
        <v>11.297495</v>
      </c>
      <c r="L6604" s="1">
        <v>0.99929999999999997</v>
      </c>
      <c r="M6604" t="str">
        <f t="shared" si="275"/>
        <v>Winter</v>
      </c>
    </row>
    <row r="6605" spans="1:13" x14ac:dyDescent="0.4">
      <c r="A6605" s="1" t="s">
        <v>18</v>
      </c>
      <c r="B6605" s="2">
        <v>44964</v>
      </c>
      <c r="C6605" s="10">
        <v>0.92708333333333337</v>
      </c>
      <c r="D6605" s="4">
        <f t="shared" si="273"/>
        <v>44964.927083333336</v>
      </c>
      <c r="E6605" s="5">
        <f t="shared" si="274"/>
        <v>2</v>
      </c>
      <c r="F6605" s="1">
        <v>9.9499999999999993</v>
      </c>
      <c r="G6605" s="1">
        <v>0</v>
      </c>
      <c r="H6605" s="1">
        <v>1.24167101932793E-4</v>
      </c>
      <c r="I6605" s="1">
        <v>0</v>
      </c>
      <c r="J6605" s="1">
        <v>2.6002559666698402E-3</v>
      </c>
      <c r="K6605" s="1">
        <v>11.213386</v>
      </c>
      <c r="L6605" s="1">
        <v>0.99929999999999997</v>
      </c>
      <c r="M6605" t="str">
        <f t="shared" si="275"/>
        <v>Winter</v>
      </c>
    </row>
    <row r="6606" spans="1:13" x14ac:dyDescent="0.4">
      <c r="A6606" s="1" t="s">
        <v>18</v>
      </c>
      <c r="B6606" s="2">
        <v>44964</v>
      </c>
      <c r="C6606" s="10">
        <v>0.93055555555555547</v>
      </c>
      <c r="D6606" s="4">
        <f t="shared" si="273"/>
        <v>44964.930555555555</v>
      </c>
      <c r="E6606" s="5">
        <f t="shared" si="274"/>
        <v>2</v>
      </c>
      <c r="F6606" s="1">
        <v>9.9499999999999993</v>
      </c>
      <c r="G6606" s="1">
        <v>0</v>
      </c>
      <c r="H6606" s="1">
        <v>1.24167101932793E-4</v>
      </c>
      <c r="I6606" s="1">
        <v>0</v>
      </c>
      <c r="J6606" s="1">
        <v>2.6002559666698402E-3</v>
      </c>
      <c r="K6606" s="1">
        <v>11.196719</v>
      </c>
      <c r="L6606" s="1">
        <v>0.99944999999999995</v>
      </c>
      <c r="M6606" t="str">
        <f t="shared" si="275"/>
        <v>Winter</v>
      </c>
    </row>
    <row r="6607" spans="1:13" x14ac:dyDescent="0.4">
      <c r="A6607" s="1" t="s">
        <v>18</v>
      </c>
      <c r="B6607" s="2">
        <v>44964</v>
      </c>
      <c r="C6607" s="10">
        <v>0.93402777777777779</v>
      </c>
      <c r="D6607" s="4">
        <f t="shared" si="273"/>
        <v>44964.934027777781</v>
      </c>
      <c r="E6607" s="5">
        <f t="shared" si="274"/>
        <v>2</v>
      </c>
      <c r="F6607" s="1">
        <v>9.9499999999999993</v>
      </c>
      <c r="G6607" s="1">
        <v>0</v>
      </c>
      <c r="H6607" s="1">
        <v>1.24167101932793E-4</v>
      </c>
      <c r="I6607" s="1">
        <v>0</v>
      </c>
      <c r="J6607" s="1">
        <v>2.6002559666698402E-3</v>
      </c>
      <c r="K6607" s="1">
        <v>11.228966</v>
      </c>
      <c r="L6607" s="1">
        <v>0.99944999999999995</v>
      </c>
      <c r="M6607" t="str">
        <f t="shared" si="275"/>
        <v>Winter</v>
      </c>
    </row>
    <row r="6608" spans="1:13" x14ac:dyDescent="0.4">
      <c r="A6608" s="1" t="s">
        <v>18</v>
      </c>
      <c r="B6608" s="2">
        <v>44964</v>
      </c>
      <c r="C6608" s="10">
        <v>0.9375</v>
      </c>
      <c r="D6608" s="4">
        <f t="shared" si="273"/>
        <v>44964.9375</v>
      </c>
      <c r="E6608" s="5">
        <f t="shared" si="274"/>
        <v>2</v>
      </c>
      <c r="F6608" s="1">
        <v>9.91</v>
      </c>
      <c r="G6608" s="1">
        <v>0</v>
      </c>
      <c r="H6608" s="1">
        <v>1.24048880749359E-4</v>
      </c>
      <c r="I6608" s="1">
        <v>0</v>
      </c>
      <c r="J6608" s="1">
        <v>2.5930568465698301E-3</v>
      </c>
      <c r="K6608" s="1">
        <v>11.157609000000001</v>
      </c>
      <c r="L6608" s="1">
        <v>0.99944999999999995</v>
      </c>
      <c r="M6608" t="str">
        <f t="shared" si="275"/>
        <v>Winter</v>
      </c>
    </row>
    <row r="6609" spans="1:13" x14ac:dyDescent="0.4">
      <c r="A6609" s="1" t="s">
        <v>18</v>
      </c>
      <c r="B6609" s="2">
        <v>44964</v>
      </c>
      <c r="C6609" s="10">
        <v>0.94097222222222221</v>
      </c>
      <c r="D6609" s="4">
        <f t="shared" si="273"/>
        <v>44964.940972222219</v>
      </c>
      <c r="E6609" s="5">
        <f t="shared" si="274"/>
        <v>2</v>
      </c>
      <c r="F6609" s="1">
        <v>9.9499999999999993</v>
      </c>
      <c r="G6609" s="1">
        <v>0</v>
      </c>
      <c r="H6609" s="1">
        <v>1.24167101932793E-4</v>
      </c>
      <c r="I6609" s="1">
        <v>0</v>
      </c>
      <c r="J6609" s="1">
        <v>2.6002559666698402E-3</v>
      </c>
      <c r="K6609" s="1">
        <v>11.145835999999999</v>
      </c>
      <c r="L6609" s="1">
        <v>0.99944999999999995</v>
      </c>
      <c r="M6609" t="str">
        <f t="shared" si="275"/>
        <v>Winter</v>
      </c>
    </row>
    <row r="6610" spans="1:13" x14ac:dyDescent="0.4">
      <c r="A6610" s="1" t="s">
        <v>18</v>
      </c>
      <c r="B6610" s="2">
        <v>44964</v>
      </c>
      <c r="C6610" s="10">
        <v>0.94444444444444453</v>
      </c>
      <c r="D6610" s="4">
        <f t="shared" si="273"/>
        <v>44964.944444444445</v>
      </c>
      <c r="E6610" s="5">
        <f t="shared" si="274"/>
        <v>2</v>
      </c>
      <c r="F6610" s="1">
        <v>9.99</v>
      </c>
      <c r="G6610" s="1">
        <v>0</v>
      </c>
      <c r="H6610" s="1">
        <v>1.24285435783493E-4</v>
      </c>
      <c r="I6610" s="1">
        <v>0</v>
      </c>
      <c r="J6610" s="1">
        <v>2.60747507373245E-3</v>
      </c>
      <c r="K6610" s="1">
        <v>11.155455</v>
      </c>
      <c r="L6610" s="1">
        <v>0.99929999999999997</v>
      </c>
      <c r="M6610" t="str">
        <f t="shared" si="275"/>
        <v>Winter</v>
      </c>
    </row>
    <row r="6611" spans="1:13" x14ac:dyDescent="0.4">
      <c r="A6611" s="1" t="s">
        <v>18</v>
      </c>
      <c r="B6611" s="2">
        <v>44964</v>
      </c>
      <c r="C6611" s="10">
        <v>0.94791666666666663</v>
      </c>
      <c r="D6611" s="4">
        <f t="shared" si="273"/>
        <v>44964.947916666664</v>
      </c>
      <c r="E6611" s="5">
        <f t="shared" si="274"/>
        <v>2</v>
      </c>
      <c r="F6611" s="1">
        <v>9.9499999999999993</v>
      </c>
      <c r="G6611" s="1">
        <v>0</v>
      </c>
      <c r="H6611" s="1">
        <v>1.24167101932793E-4</v>
      </c>
      <c r="I6611" s="1">
        <v>0</v>
      </c>
      <c r="J6611" s="1">
        <v>2.6002559666698402E-3</v>
      </c>
      <c r="K6611" s="1">
        <v>11.16703</v>
      </c>
      <c r="L6611" s="1">
        <v>0.99931999999999999</v>
      </c>
      <c r="M6611" t="str">
        <f t="shared" si="275"/>
        <v>Winter</v>
      </c>
    </row>
    <row r="6612" spans="1:13" x14ac:dyDescent="0.4">
      <c r="A6612" s="1" t="s">
        <v>18</v>
      </c>
      <c r="B6612" s="2">
        <v>44964</v>
      </c>
      <c r="C6612" s="10">
        <v>0.95138888888888884</v>
      </c>
      <c r="D6612" s="4">
        <f t="shared" si="273"/>
        <v>44964.951388888891</v>
      </c>
      <c r="E6612" s="5">
        <f t="shared" si="274"/>
        <v>2</v>
      </c>
      <c r="F6612" s="1">
        <v>9.9499999999999993</v>
      </c>
      <c r="G6612" s="1">
        <v>0</v>
      </c>
      <c r="H6612" s="1">
        <v>1.24167101932793E-4</v>
      </c>
      <c r="I6612" s="1">
        <v>0</v>
      </c>
      <c r="J6612" s="1">
        <v>2.6002559666698402E-3</v>
      </c>
      <c r="K6612" s="1">
        <v>11.022276</v>
      </c>
      <c r="L6612" s="1">
        <v>0.99931999999999999</v>
      </c>
      <c r="M6612" t="str">
        <f t="shared" si="275"/>
        <v>Winter</v>
      </c>
    </row>
    <row r="6613" spans="1:13" x14ac:dyDescent="0.4">
      <c r="A6613" s="1" t="s">
        <v>18</v>
      </c>
      <c r="B6613" s="2">
        <v>44964</v>
      </c>
      <c r="C6613" s="10">
        <v>0.95486111111111116</v>
      </c>
      <c r="D6613" s="4">
        <f t="shared" si="273"/>
        <v>44964.954861111109</v>
      </c>
      <c r="E6613" s="5">
        <f t="shared" si="274"/>
        <v>2</v>
      </c>
      <c r="F6613" s="1">
        <v>9.9499999999999993</v>
      </c>
      <c r="G6613" s="1">
        <v>0</v>
      </c>
      <c r="H6613" s="1">
        <v>1.24167101932793E-4</v>
      </c>
      <c r="I6613" s="1">
        <v>0</v>
      </c>
      <c r="J6613" s="1">
        <v>2.6002559666698402E-3</v>
      </c>
      <c r="K6613" s="1">
        <v>10.909748</v>
      </c>
      <c r="L6613" s="1">
        <v>0.99948000000000004</v>
      </c>
      <c r="M6613" t="str">
        <f t="shared" si="275"/>
        <v>Winter</v>
      </c>
    </row>
    <row r="6614" spans="1:13" x14ac:dyDescent="0.4">
      <c r="A6614" s="1" t="s">
        <v>18</v>
      </c>
      <c r="B6614" s="2">
        <v>44964</v>
      </c>
      <c r="C6614" s="10">
        <v>0.95833333333333337</v>
      </c>
      <c r="D6614" s="4">
        <f t="shared" si="273"/>
        <v>44964.958333333336</v>
      </c>
      <c r="E6614" s="5">
        <f t="shared" si="274"/>
        <v>2</v>
      </c>
      <c r="F6614" s="1">
        <v>9.99</v>
      </c>
      <c r="G6614" s="1">
        <v>0</v>
      </c>
      <c r="H6614" s="1">
        <v>1.24285435783493E-4</v>
      </c>
      <c r="I6614" s="1">
        <v>0</v>
      </c>
      <c r="J6614" s="1">
        <v>2.60747507373245E-3</v>
      </c>
      <c r="K6614" s="1">
        <v>10.87745</v>
      </c>
      <c r="L6614" s="1">
        <v>0.99948000000000004</v>
      </c>
      <c r="M6614" t="str">
        <f t="shared" si="275"/>
        <v>Winter</v>
      </c>
    </row>
    <row r="6615" spans="1:13" x14ac:dyDescent="0.4">
      <c r="A6615" s="1" t="s">
        <v>18</v>
      </c>
      <c r="B6615" s="2">
        <v>44964</v>
      </c>
      <c r="C6615" s="10">
        <v>0.96180555555555547</v>
      </c>
      <c r="D6615" s="4">
        <f t="shared" si="273"/>
        <v>44964.961805555555</v>
      </c>
      <c r="E6615" s="5">
        <f t="shared" si="274"/>
        <v>2</v>
      </c>
      <c r="F6615" s="1">
        <v>9.99</v>
      </c>
      <c r="G6615" s="1">
        <v>0</v>
      </c>
      <c r="H6615" s="1">
        <v>1.24285435783493E-4</v>
      </c>
      <c r="I6615" s="1">
        <v>0</v>
      </c>
      <c r="J6615" s="1">
        <v>2.60747507373245E-3</v>
      </c>
      <c r="K6615" s="1">
        <v>10.970253</v>
      </c>
      <c r="L6615" s="1">
        <v>0.99948000000000004</v>
      </c>
      <c r="M6615" t="str">
        <f t="shared" si="275"/>
        <v>Winter</v>
      </c>
    </row>
    <row r="6616" spans="1:13" x14ac:dyDescent="0.4">
      <c r="A6616" s="1" t="s">
        <v>18</v>
      </c>
      <c r="B6616" s="2">
        <v>44964</v>
      </c>
      <c r="C6616" s="10">
        <v>0.96527777777777779</v>
      </c>
      <c r="D6616" s="4">
        <f t="shared" si="273"/>
        <v>44964.965277777781</v>
      </c>
      <c r="E6616" s="5">
        <f t="shared" si="274"/>
        <v>2</v>
      </c>
      <c r="F6616" s="1">
        <v>9.9499999999999993</v>
      </c>
      <c r="G6616" s="1">
        <v>0</v>
      </c>
      <c r="H6616" s="1">
        <v>1.24167101932793E-4</v>
      </c>
      <c r="I6616" s="1">
        <v>0</v>
      </c>
      <c r="J6616" s="1">
        <v>2.6002559666698402E-3</v>
      </c>
      <c r="K6616" s="1">
        <v>10.896712000000001</v>
      </c>
      <c r="L6616" s="1">
        <v>0.99963999999999997</v>
      </c>
      <c r="M6616" t="str">
        <f t="shared" si="275"/>
        <v>Winter</v>
      </c>
    </row>
    <row r="6617" spans="1:13" x14ac:dyDescent="0.4">
      <c r="A6617" s="1" t="s">
        <v>18</v>
      </c>
      <c r="B6617" s="2">
        <v>44964</v>
      </c>
      <c r="C6617" s="10">
        <v>0.96875</v>
      </c>
      <c r="D6617" s="4">
        <f t="shared" si="273"/>
        <v>44964.96875</v>
      </c>
      <c r="E6617" s="5">
        <f t="shared" si="274"/>
        <v>2</v>
      </c>
      <c r="F6617" s="1">
        <v>9.99</v>
      </c>
      <c r="G6617" s="1">
        <v>0</v>
      </c>
      <c r="H6617" s="1">
        <v>1.24285435783493E-4</v>
      </c>
      <c r="I6617" s="1">
        <v>0</v>
      </c>
      <c r="J6617" s="1">
        <v>2.60747507373245E-3</v>
      </c>
      <c r="K6617" s="1">
        <v>10.915172999999999</v>
      </c>
      <c r="L6617" s="1">
        <v>0.99963999999999997</v>
      </c>
      <c r="M6617" t="str">
        <f t="shared" si="275"/>
        <v>Winter</v>
      </c>
    </row>
    <row r="6618" spans="1:13" x14ac:dyDescent="0.4">
      <c r="A6618" s="1" t="s">
        <v>18</v>
      </c>
      <c r="B6618" s="2">
        <v>44964</v>
      </c>
      <c r="C6618" s="10">
        <v>0.97222222222222221</v>
      </c>
      <c r="D6618" s="4">
        <f t="shared" si="273"/>
        <v>44964.972222222219</v>
      </c>
      <c r="E6618" s="5">
        <f t="shared" si="274"/>
        <v>2</v>
      </c>
      <c r="F6618" s="1">
        <v>9.9499999999999993</v>
      </c>
      <c r="G6618" s="1">
        <v>0</v>
      </c>
      <c r="H6618" s="1">
        <v>1.24167101932793E-4</v>
      </c>
      <c r="I6618" s="1">
        <v>0</v>
      </c>
      <c r="J6618" s="1">
        <v>2.6002559666698402E-3</v>
      </c>
      <c r="K6618" s="1">
        <v>10.705849000000001</v>
      </c>
      <c r="L6618" s="1">
        <v>0.99948000000000004</v>
      </c>
      <c r="M6618" t="str">
        <f t="shared" si="275"/>
        <v>Winter</v>
      </c>
    </row>
    <row r="6619" spans="1:13" x14ac:dyDescent="0.4">
      <c r="A6619" s="1" t="s">
        <v>18</v>
      </c>
      <c r="B6619" s="2">
        <v>44964</v>
      </c>
      <c r="C6619" s="10">
        <v>0.97569444444444453</v>
      </c>
      <c r="D6619" s="4">
        <f t="shared" si="273"/>
        <v>44964.975694444445</v>
      </c>
      <c r="E6619" s="5">
        <f t="shared" si="274"/>
        <v>2</v>
      </c>
      <c r="F6619" s="1">
        <v>9.99</v>
      </c>
      <c r="G6619" s="1">
        <v>0</v>
      </c>
      <c r="H6619" s="1">
        <v>1.24285435783493E-4</v>
      </c>
      <c r="I6619" s="1">
        <v>0</v>
      </c>
      <c r="J6619" s="1">
        <v>2.60747507373245E-3</v>
      </c>
      <c r="K6619" s="1">
        <v>10.563860999999999</v>
      </c>
      <c r="L6619" s="1">
        <v>0.99963999999999997</v>
      </c>
      <c r="M6619" t="str">
        <f t="shared" si="275"/>
        <v>Winter</v>
      </c>
    </row>
    <row r="6620" spans="1:13" x14ac:dyDescent="0.4">
      <c r="A6620" s="1" t="s">
        <v>18</v>
      </c>
      <c r="B6620" s="2">
        <v>44964</v>
      </c>
      <c r="C6620" s="10">
        <v>0.97916666666666663</v>
      </c>
      <c r="D6620" s="4">
        <f t="shared" si="273"/>
        <v>44964.979166666664</v>
      </c>
      <c r="E6620" s="5">
        <f t="shared" si="274"/>
        <v>2</v>
      </c>
      <c r="F6620" s="1">
        <v>9.9499999999999993</v>
      </c>
      <c r="G6620" s="1">
        <v>0</v>
      </c>
      <c r="H6620" s="1">
        <v>1.24167101932793E-4</v>
      </c>
      <c r="I6620" s="1">
        <v>0</v>
      </c>
      <c r="J6620" s="1">
        <v>2.6002559666698402E-3</v>
      </c>
      <c r="K6620" s="1">
        <v>10.577503</v>
      </c>
      <c r="L6620" s="1">
        <v>0.99963999999999997</v>
      </c>
      <c r="M6620" t="str">
        <f t="shared" si="275"/>
        <v>Winter</v>
      </c>
    </row>
    <row r="6621" spans="1:13" x14ac:dyDescent="0.4">
      <c r="A6621" s="1" t="s">
        <v>18</v>
      </c>
      <c r="B6621" s="2">
        <v>44964</v>
      </c>
      <c r="C6621" s="10">
        <v>0.98263888888888884</v>
      </c>
      <c r="D6621" s="4">
        <f t="shared" si="273"/>
        <v>44964.982638888891</v>
      </c>
      <c r="E6621" s="5">
        <f t="shared" si="274"/>
        <v>2</v>
      </c>
      <c r="F6621" s="1">
        <v>9.9499999999999993</v>
      </c>
      <c r="G6621" s="1">
        <v>0</v>
      </c>
      <c r="H6621" s="1">
        <v>1.24167101932793E-4</v>
      </c>
      <c r="I6621" s="1">
        <v>0</v>
      </c>
      <c r="J6621" s="1">
        <v>2.6002559666698402E-3</v>
      </c>
      <c r="K6621" s="1">
        <v>10.526605</v>
      </c>
      <c r="L6621" s="1">
        <v>0.99966999999999995</v>
      </c>
      <c r="M6621" t="str">
        <f t="shared" si="275"/>
        <v>Winter</v>
      </c>
    </row>
    <row r="6622" spans="1:13" x14ac:dyDescent="0.4">
      <c r="A6622" s="1" t="s">
        <v>18</v>
      </c>
      <c r="B6622" s="2">
        <v>44964</v>
      </c>
      <c r="C6622" s="10">
        <v>0.98611111111111116</v>
      </c>
      <c r="D6622" s="4">
        <f t="shared" si="273"/>
        <v>44964.986111111109</v>
      </c>
      <c r="E6622" s="5">
        <f t="shared" si="274"/>
        <v>2</v>
      </c>
      <c r="F6622" s="1">
        <v>9.91</v>
      </c>
      <c r="G6622" s="1">
        <v>0</v>
      </c>
      <c r="H6622" s="1">
        <v>1.24048880749359E-4</v>
      </c>
      <c r="I6622" s="1">
        <v>0</v>
      </c>
      <c r="J6622" s="1">
        <v>2.5930568465698301E-3</v>
      </c>
      <c r="K6622" s="1">
        <v>10.351367</v>
      </c>
      <c r="L6622" s="1">
        <v>0.99951000000000001</v>
      </c>
      <c r="M6622" t="str">
        <f t="shared" si="275"/>
        <v>Winter</v>
      </c>
    </row>
    <row r="6623" spans="1:13" x14ac:dyDescent="0.4">
      <c r="A6623" s="1" t="s">
        <v>18</v>
      </c>
      <c r="B6623" s="2">
        <v>44964</v>
      </c>
      <c r="C6623" s="10">
        <v>0.98958333333333337</v>
      </c>
      <c r="D6623" s="4">
        <f t="shared" si="273"/>
        <v>44964.989583333336</v>
      </c>
      <c r="E6623" s="5">
        <f t="shared" si="274"/>
        <v>2</v>
      </c>
      <c r="F6623" s="1">
        <v>9.9499999999999993</v>
      </c>
      <c r="G6623" s="1">
        <v>0</v>
      </c>
      <c r="H6623" s="1">
        <v>1.24167101932793E-4</v>
      </c>
      <c r="I6623" s="1">
        <v>0</v>
      </c>
      <c r="J6623" s="1">
        <v>2.6002559666698402E-3</v>
      </c>
      <c r="K6623" s="1">
        <v>10.254448999999999</v>
      </c>
      <c r="L6623" s="1">
        <v>0.99966999999999995</v>
      </c>
      <c r="M6623" t="str">
        <f t="shared" si="275"/>
        <v>Winter</v>
      </c>
    </row>
    <row r="6624" spans="1:13" x14ac:dyDescent="0.4">
      <c r="A6624" s="1" t="s">
        <v>18</v>
      </c>
      <c r="B6624" s="2">
        <v>44964</v>
      </c>
      <c r="C6624" s="10">
        <v>0.99305555555555547</v>
      </c>
      <c r="D6624" s="4">
        <f t="shared" si="273"/>
        <v>44964.993055555555</v>
      </c>
      <c r="E6624" s="5">
        <f t="shared" si="274"/>
        <v>2</v>
      </c>
      <c r="F6624" s="1">
        <v>9.91</v>
      </c>
      <c r="G6624" s="1">
        <v>0</v>
      </c>
      <c r="H6624" s="1">
        <v>1.24048880749359E-4</v>
      </c>
      <c r="I6624" s="1">
        <v>0</v>
      </c>
      <c r="J6624" s="1">
        <v>2.5930568465698301E-3</v>
      </c>
      <c r="K6624" s="1">
        <v>10.237636</v>
      </c>
      <c r="L6624" s="1">
        <v>0.99951000000000001</v>
      </c>
      <c r="M6624" t="str">
        <f t="shared" si="275"/>
        <v>Winter</v>
      </c>
    </row>
    <row r="6625" spans="1:13" x14ac:dyDescent="0.4">
      <c r="A6625" s="1" t="s">
        <v>18</v>
      </c>
      <c r="B6625" s="2">
        <v>44964</v>
      </c>
      <c r="C6625" s="10">
        <v>0.99652777777777779</v>
      </c>
      <c r="D6625" s="4">
        <f t="shared" si="273"/>
        <v>44964.996527777781</v>
      </c>
      <c r="E6625" s="5">
        <f t="shared" si="274"/>
        <v>2</v>
      </c>
      <c r="F6625" s="1">
        <v>9.91</v>
      </c>
      <c r="G6625" s="1">
        <v>0</v>
      </c>
      <c r="H6625" s="1">
        <v>1.24048880749359E-4</v>
      </c>
      <c r="I6625" s="1">
        <v>0</v>
      </c>
      <c r="J6625" s="1">
        <v>2.5930568465698301E-3</v>
      </c>
      <c r="K6625" s="1">
        <v>10.413622</v>
      </c>
      <c r="L6625" s="1">
        <v>0.99963999999999997</v>
      </c>
      <c r="M6625" t="str">
        <f t="shared" si="275"/>
        <v>Winter</v>
      </c>
    </row>
    <row r="6626" spans="1:13" x14ac:dyDescent="0.4">
      <c r="A6626" s="1" t="s">
        <v>18</v>
      </c>
      <c r="B6626" s="2">
        <v>44965</v>
      </c>
      <c r="C6626" s="10">
        <v>0</v>
      </c>
      <c r="D6626" s="4">
        <f t="shared" ref="D6626:D6689" si="276">B6626 + C6626</f>
        <v>44965</v>
      </c>
      <c r="E6626" s="5">
        <f t="shared" si="274"/>
        <v>2</v>
      </c>
      <c r="F6626" s="1">
        <v>9.91</v>
      </c>
      <c r="G6626" s="1">
        <v>0</v>
      </c>
      <c r="H6626" s="1">
        <v>0.120294054830677</v>
      </c>
      <c r="I6626" s="1">
        <v>0</v>
      </c>
      <c r="J6626" s="1">
        <v>0.216599959921768</v>
      </c>
      <c r="K6626" s="1">
        <v>10.248309000000001</v>
      </c>
      <c r="L6626" s="1">
        <v>0.99963999999999997</v>
      </c>
      <c r="M6626" t="str">
        <f t="shared" si="275"/>
        <v>Winter</v>
      </c>
    </row>
    <row r="6627" spans="1:13" x14ac:dyDescent="0.4">
      <c r="A6627" s="1" t="s">
        <v>18</v>
      </c>
      <c r="B6627" s="2">
        <v>44965</v>
      </c>
      <c r="C6627" s="10">
        <v>3.472222222222222E-3</v>
      </c>
      <c r="D6627" s="4">
        <f t="shared" si="276"/>
        <v>44965.003472222219</v>
      </c>
      <c r="E6627" s="5">
        <f t="shared" ref="E6627:E6690" si="277">MONTH(D6627)</f>
        <v>2</v>
      </c>
      <c r="F6627" s="1">
        <v>9.91</v>
      </c>
      <c r="G6627" s="1">
        <v>0</v>
      </c>
      <c r="H6627" s="1">
        <v>0.120294054830677</v>
      </c>
      <c r="I6627" s="1">
        <v>0</v>
      </c>
      <c r="J6627" s="1">
        <v>0.216599959921768</v>
      </c>
      <c r="K6627" s="1">
        <v>10.167922000000001</v>
      </c>
      <c r="L6627" s="1">
        <v>0.99948000000000004</v>
      </c>
      <c r="M6627" t="str">
        <f t="shared" ref="M6627:M6690" si="278">IF(OR(E6627=1,E6627=2,E6627=12),"Winter", IF(E6627&lt;6,"Spring",IF(E6627&lt;9, "Summer", "Fall")))</f>
        <v>Winter</v>
      </c>
    </row>
    <row r="6628" spans="1:13" x14ac:dyDescent="0.4">
      <c r="A6628" s="1" t="s">
        <v>18</v>
      </c>
      <c r="B6628" s="2">
        <v>44965</v>
      </c>
      <c r="C6628" s="10">
        <v>6.9444444444444441E-3</v>
      </c>
      <c r="D6628" s="4">
        <f t="shared" si="276"/>
        <v>44965.006944444445</v>
      </c>
      <c r="E6628" s="5">
        <f t="shared" si="277"/>
        <v>2</v>
      </c>
      <c r="F6628" s="1">
        <v>9.99</v>
      </c>
      <c r="G6628" s="1">
        <v>0</v>
      </c>
      <c r="H6628" s="1">
        <v>0.12052344959889</v>
      </c>
      <c r="I6628" s="1">
        <v>0</v>
      </c>
      <c r="J6628" s="1">
        <v>0.217804325120972</v>
      </c>
      <c r="K6628" s="1">
        <v>10.06413</v>
      </c>
      <c r="L6628" s="1">
        <v>0.99931999999999999</v>
      </c>
      <c r="M6628" t="str">
        <f t="shared" si="278"/>
        <v>Winter</v>
      </c>
    </row>
    <row r="6629" spans="1:13" x14ac:dyDescent="0.4">
      <c r="A6629" s="1" t="s">
        <v>18</v>
      </c>
      <c r="B6629" s="2">
        <v>44965</v>
      </c>
      <c r="C6629" s="10">
        <v>1.0416666666666666E-2</v>
      </c>
      <c r="D6629" s="4">
        <f t="shared" si="276"/>
        <v>44965.010416666664</v>
      </c>
      <c r="E6629" s="5">
        <f t="shared" si="277"/>
        <v>2</v>
      </c>
      <c r="F6629" s="1">
        <v>9.9499999999999993</v>
      </c>
      <c r="G6629" s="1">
        <v>0</v>
      </c>
      <c r="H6629" s="1">
        <v>0.120408697586309</v>
      </c>
      <c r="I6629" s="1">
        <v>0</v>
      </c>
      <c r="J6629" s="1">
        <v>0.21720130775847199</v>
      </c>
      <c r="K6629" s="1">
        <v>10.063152000000001</v>
      </c>
      <c r="L6629" s="1">
        <v>0.99948000000000004</v>
      </c>
      <c r="M6629" t="str">
        <f t="shared" si="278"/>
        <v>Winter</v>
      </c>
    </row>
    <row r="6630" spans="1:13" x14ac:dyDescent="0.4">
      <c r="A6630" s="1" t="s">
        <v>18</v>
      </c>
      <c r="B6630" s="2">
        <v>44965</v>
      </c>
      <c r="C6630" s="10">
        <v>1.3888888888888888E-2</v>
      </c>
      <c r="D6630" s="4">
        <f t="shared" si="276"/>
        <v>44965.013888888891</v>
      </c>
      <c r="E6630" s="5">
        <f t="shared" si="277"/>
        <v>2</v>
      </c>
      <c r="F6630" s="1">
        <v>9.91</v>
      </c>
      <c r="G6630" s="1">
        <v>0</v>
      </c>
      <c r="H6630" s="1">
        <v>0.120294054830677</v>
      </c>
      <c r="I6630" s="1">
        <v>0</v>
      </c>
      <c r="J6630" s="1">
        <v>0.216599959921768</v>
      </c>
      <c r="K6630" s="1">
        <v>10.111953</v>
      </c>
      <c r="L6630" s="1">
        <v>0.99951000000000001</v>
      </c>
      <c r="M6630" t="str">
        <f t="shared" si="278"/>
        <v>Winter</v>
      </c>
    </row>
    <row r="6631" spans="1:13" x14ac:dyDescent="0.4">
      <c r="A6631" s="1" t="s">
        <v>18</v>
      </c>
      <c r="B6631" s="2">
        <v>44965</v>
      </c>
      <c r="C6631" s="10">
        <v>1.7361111111111112E-2</v>
      </c>
      <c r="D6631" s="4">
        <f t="shared" si="276"/>
        <v>44965.017361111109</v>
      </c>
      <c r="E6631" s="5">
        <f t="shared" si="277"/>
        <v>2</v>
      </c>
      <c r="F6631" s="1">
        <v>9.9499999999999993</v>
      </c>
      <c r="G6631" s="1">
        <v>0</v>
      </c>
      <c r="H6631" s="1">
        <v>0.120408697586309</v>
      </c>
      <c r="I6631" s="1">
        <v>0</v>
      </c>
      <c r="J6631" s="1">
        <v>0.21720130775847199</v>
      </c>
      <c r="K6631" s="1">
        <v>9.8731310000000008</v>
      </c>
      <c r="L6631" s="1">
        <v>0.99951000000000001</v>
      </c>
      <c r="M6631" t="str">
        <f t="shared" si="278"/>
        <v>Winter</v>
      </c>
    </row>
    <row r="6632" spans="1:13" x14ac:dyDescent="0.4">
      <c r="A6632" s="1" t="s">
        <v>18</v>
      </c>
      <c r="B6632" s="2">
        <v>44965</v>
      </c>
      <c r="C6632" s="10">
        <v>2.0833333333333332E-2</v>
      </c>
      <c r="D6632" s="4">
        <f t="shared" si="276"/>
        <v>44965.020833333336</v>
      </c>
      <c r="E6632" s="5">
        <f t="shared" si="277"/>
        <v>2</v>
      </c>
      <c r="F6632" s="1">
        <v>9.99</v>
      </c>
      <c r="G6632" s="1">
        <v>0</v>
      </c>
      <c r="H6632" s="1">
        <v>0.12052344959889</v>
      </c>
      <c r="I6632" s="1">
        <v>0</v>
      </c>
      <c r="J6632" s="1">
        <v>0.217804325120972</v>
      </c>
      <c r="K6632" s="1">
        <v>9.7106820000000003</v>
      </c>
      <c r="L6632" s="1">
        <v>0.99951000000000001</v>
      </c>
      <c r="M6632" t="str">
        <f t="shared" si="278"/>
        <v>Winter</v>
      </c>
    </row>
    <row r="6633" spans="1:13" x14ac:dyDescent="0.4">
      <c r="A6633" s="1" t="s">
        <v>18</v>
      </c>
      <c r="B6633" s="2">
        <v>44965</v>
      </c>
      <c r="C6633" s="10">
        <v>2.4305555555555556E-2</v>
      </c>
      <c r="D6633" s="4">
        <f t="shared" si="276"/>
        <v>44965.024305555555</v>
      </c>
      <c r="E6633" s="5">
        <f t="shared" si="277"/>
        <v>2</v>
      </c>
      <c r="F6633" s="1">
        <v>9.9499999999999993</v>
      </c>
      <c r="G6633" s="1">
        <v>0</v>
      </c>
      <c r="H6633" s="1">
        <v>0.120408697586309</v>
      </c>
      <c r="I6633" s="1">
        <v>0</v>
      </c>
      <c r="J6633" s="1">
        <v>0.21720130775847199</v>
      </c>
      <c r="K6633" s="1">
        <v>9.9776959999999999</v>
      </c>
      <c r="L6633" s="1">
        <v>0.99963999999999997</v>
      </c>
      <c r="M6633" t="str">
        <f t="shared" si="278"/>
        <v>Winter</v>
      </c>
    </row>
    <row r="6634" spans="1:13" x14ac:dyDescent="0.4">
      <c r="A6634" s="1" t="s">
        <v>18</v>
      </c>
      <c r="B6634" s="2">
        <v>44965</v>
      </c>
      <c r="C6634" s="10">
        <v>2.7777777777777776E-2</v>
      </c>
      <c r="D6634" s="4">
        <f t="shared" si="276"/>
        <v>44965.027777777781</v>
      </c>
      <c r="E6634" s="5">
        <f t="shared" si="277"/>
        <v>2</v>
      </c>
      <c r="F6634" s="1">
        <v>9.9499999999999993</v>
      </c>
      <c r="G6634" s="1">
        <v>0</v>
      </c>
      <c r="H6634" s="1">
        <v>0.120408697586309</v>
      </c>
      <c r="I6634" s="1">
        <v>0</v>
      </c>
      <c r="J6634" s="1">
        <v>0.21720130775847199</v>
      </c>
      <c r="K6634" s="1">
        <v>9.7790269999999992</v>
      </c>
      <c r="L6634" s="1">
        <v>0.99963999999999997</v>
      </c>
      <c r="M6634" t="str">
        <f t="shared" si="278"/>
        <v>Winter</v>
      </c>
    </row>
    <row r="6635" spans="1:13" x14ac:dyDescent="0.4">
      <c r="A6635" s="1" t="s">
        <v>18</v>
      </c>
      <c r="B6635" s="2">
        <v>44965</v>
      </c>
      <c r="C6635" s="10">
        <v>3.125E-2</v>
      </c>
      <c r="D6635" s="4">
        <f t="shared" si="276"/>
        <v>44965.03125</v>
      </c>
      <c r="E6635" s="5">
        <f t="shared" si="277"/>
        <v>2</v>
      </c>
      <c r="F6635" s="1">
        <v>9.99</v>
      </c>
      <c r="G6635" s="1">
        <v>0</v>
      </c>
      <c r="H6635" s="1">
        <v>0.12052344959889</v>
      </c>
      <c r="I6635" s="1">
        <v>0</v>
      </c>
      <c r="J6635" s="1">
        <v>0.217804325120972</v>
      </c>
      <c r="K6635" s="1">
        <v>9.4434780000000007</v>
      </c>
      <c r="L6635" s="1">
        <v>0.99948000000000004</v>
      </c>
      <c r="M6635" t="str">
        <f t="shared" si="278"/>
        <v>Winter</v>
      </c>
    </row>
    <row r="6636" spans="1:13" x14ac:dyDescent="0.4">
      <c r="A6636" s="1" t="s">
        <v>18</v>
      </c>
      <c r="B6636" s="2">
        <v>44965</v>
      </c>
      <c r="C6636" s="10">
        <v>3.4722222222222224E-2</v>
      </c>
      <c r="D6636" s="4">
        <f t="shared" si="276"/>
        <v>44965.034722222219</v>
      </c>
      <c r="E6636" s="5">
        <f t="shared" si="277"/>
        <v>2</v>
      </c>
      <c r="F6636" s="1">
        <v>9.9499999999999993</v>
      </c>
      <c r="G6636" s="1">
        <v>0</v>
      </c>
      <c r="H6636" s="1">
        <v>0.120408697586309</v>
      </c>
      <c r="I6636" s="1">
        <v>0</v>
      </c>
      <c r="J6636" s="1">
        <v>0.21720130775847199</v>
      </c>
      <c r="K6636" s="1">
        <v>9.4023230000000009</v>
      </c>
      <c r="L6636" s="1">
        <v>0.99963999999999997</v>
      </c>
      <c r="M6636" t="str">
        <f t="shared" si="278"/>
        <v>Winter</v>
      </c>
    </row>
    <row r="6637" spans="1:13" x14ac:dyDescent="0.4">
      <c r="A6637" s="1" t="s">
        <v>18</v>
      </c>
      <c r="B6637" s="2">
        <v>44965</v>
      </c>
      <c r="C6637" s="10">
        <v>3.8194444444444441E-2</v>
      </c>
      <c r="D6637" s="4">
        <f t="shared" si="276"/>
        <v>44965.038194444445</v>
      </c>
      <c r="E6637" s="5">
        <f t="shared" si="277"/>
        <v>2</v>
      </c>
      <c r="F6637" s="1">
        <v>9.9499999999999993</v>
      </c>
      <c r="G6637" s="1">
        <v>0</v>
      </c>
      <c r="H6637" s="1">
        <v>0.120408697586309</v>
      </c>
      <c r="I6637" s="1">
        <v>0</v>
      </c>
      <c r="J6637" s="1">
        <v>0.21720130775847199</v>
      </c>
      <c r="K6637" s="1">
        <v>9.3630460000000006</v>
      </c>
      <c r="L6637" s="1">
        <v>0.99963999999999997</v>
      </c>
      <c r="M6637" t="str">
        <f t="shared" si="278"/>
        <v>Winter</v>
      </c>
    </row>
    <row r="6638" spans="1:13" x14ac:dyDescent="0.4">
      <c r="A6638" s="1" t="s">
        <v>18</v>
      </c>
      <c r="B6638" s="2">
        <v>44965</v>
      </c>
      <c r="C6638" s="10">
        <v>4.1666666666666664E-2</v>
      </c>
      <c r="D6638" s="4">
        <f t="shared" si="276"/>
        <v>44965.041666666664</v>
      </c>
      <c r="E6638" s="5">
        <f t="shared" si="277"/>
        <v>2</v>
      </c>
      <c r="F6638" s="1">
        <v>9.9499999999999993</v>
      </c>
      <c r="G6638" s="1">
        <v>0</v>
      </c>
      <c r="H6638" s="1">
        <v>0.120408697586309</v>
      </c>
      <c r="I6638" s="1">
        <v>0</v>
      </c>
      <c r="J6638" s="1">
        <v>0.21720130775847199</v>
      </c>
      <c r="K6638" s="1">
        <v>9.3384850000000004</v>
      </c>
      <c r="L6638" s="1">
        <v>0.99963999999999997</v>
      </c>
      <c r="M6638" t="str">
        <f t="shared" si="278"/>
        <v>Winter</v>
      </c>
    </row>
    <row r="6639" spans="1:13" x14ac:dyDescent="0.4">
      <c r="A6639" s="1" t="s">
        <v>18</v>
      </c>
      <c r="B6639" s="2">
        <v>44965</v>
      </c>
      <c r="C6639" s="10">
        <v>4.5138888888888888E-2</v>
      </c>
      <c r="D6639" s="4">
        <f t="shared" si="276"/>
        <v>44965.045138888891</v>
      </c>
      <c r="E6639" s="5">
        <f t="shared" si="277"/>
        <v>2</v>
      </c>
      <c r="F6639" s="1">
        <v>9.9499999999999993</v>
      </c>
      <c r="G6639" s="1">
        <v>0</v>
      </c>
      <c r="H6639" s="1">
        <v>0.120408697586309</v>
      </c>
      <c r="I6639" s="1">
        <v>0</v>
      </c>
      <c r="J6639" s="1">
        <v>0.21720130775847199</v>
      </c>
      <c r="K6639" s="1">
        <v>9.4039760000000001</v>
      </c>
      <c r="L6639" s="1">
        <v>0.99948000000000004</v>
      </c>
      <c r="M6639" t="str">
        <f t="shared" si="278"/>
        <v>Winter</v>
      </c>
    </row>
    <row r="6640" spans="1:13" x14ac:dyDescent="0.4">
      <c r="A6640" s="1" t="s">
        <v>18</v>
      </c>
      <c r="B6640" s="2">
        <v>44965</v>
      </c>
      <c r="C6640" s="10">
        <v>4.8611111111111112E-2</v>
      </c>
      <c r="D6640" s="4">
        <f t="shared" si="276"/>
        <v>44965.048611111109</v>
      </c>
      <c r="E6640" s="5">
        <f t="shared" si="277"/>
        <v>2</v>
      </c>
      <c r="F6640" s="1">
        <v>9.9499999999999993</v>
      </c>
      <c r="G6640" s="1">
        <v>0</v>
      </c>
      <c r="H6640" s="1">
        <v>0.120408697586309</v>
      </c>
      <c r="I6640" s="1">
        <v>0</v>
      </c>
      <c r="J6640" s="1">
        <v>0.21720130775847199</v>
      </c>
      <c r="K6640" s="1">
        <v>9.2757860000000001</v>
      </c>
      <c r="L6640" s="1">
        <v>0.99948000000000004</v>
      </c>
      <c r="M6640" t="str">
        <f t="shared" si="278"/>
        <v>Winter</v>
      </c>
    </row>
    <row r="6641" spans="1:13" x14ac:dyDescent="0.4">
      <c r="A6641" s="1" t="s">
        <v>18</v>
      </c>
      <c r="B6641" s="2">
        <v>44965</v>
      </c>
      <c r="C6641" s="10">
        <v>5.2083333333333336E-2</v>
      </c>
      <c r="D6641" s="4">
        <f t="shared" si="276"/>
        <v>44965.052083333336</v>
      </c>
      <c r="E6641" s="5">
        <f t="shared" si="277"/>
        <v>2</v>
      </c>
      <c r="F6641" s="1">
        <v>9.9499999999999993</v>
      </c>
      <c r="G6641" s="1">
        <v>0</v>
      </c>
      <c r="H6641" s="1">
        <v>0.120408697586309</v>
      </c>
      <c r="I6641" s="1">
        <v>0</v>
      </c>
      <c r="J6641" s="1">
        <v>0.21720130775847199</v>
      </c>
      <c r="K6641" s="1">
        <v>9.3607080000000007</v>
      </c>
      <c r="L6641" s="1">
        <v>0.99931999999999999</v>
      </c>
      <c r="M6641" t="str">
        <f t="shared" si="278"/>
        <v>Winter</v>
      </c>
    </row>
    <row r="6642" spans="1:13" x14ac:dyDescent="0.4">
      <c r="A6642" s="1" t="s">
        <v>18</v>
      </c>
      <c r="B6642" s="2">
        <v>44965</v>
      </c>
      <c r="C6642" s="10">
        <v>5.5555555555555552E-2</v>
      </c>
      <c r="D6642" s="4">
        <f t="shared" si="276"/>
        <v>44965.055555555555</v>
      </c>
      <c r="E6642" s="5">
        <f t="shared" si="277"/>
        <v>2</v>
      </c>
      <c r="F6642" s="1">
        <v>9.9499999999999993</v>
      </c>
      <c r="G6642" s="1">
        <v>0</v>
      </c>
      <c r="H6642" s="1">
        <v>0.120408697586309</v>
      </c>
      <c r="I6642" s="1">
        <v>0</v>
      </c>
      <c r="J6642" s="1">
        <v>0.21720130775847199</v>
      </c>
      <c r="K6642" s="1">
        <v>9.3187049999999996</v>
      </c>
      <c r="L6642" s="1">
        <v>0.99917</v>
      </c>
      <c r="M6642" t="str">
        <f t="shared" si="278"/>
        <v>Winter</v>
      </c>
    </row>
    <row r="6643" spans="1:13" x14ac:dyDescent="0.4">
      <c r="A6643" s="1" t="s">
        <v>18</v>
      </c>
      <c r="B6643" s="2">
        <v>44965</v>
      </c>
      <c r="C6643" s="10">
        <v>5.9027777777777783E-2</v>
      </c>
      <c r="D6643" s="4">
        <f t="shared" si="276"/>
        <v>44965.059027777781</v>
      </c>
      <c r="E6643" s="5">
        <f t="shared" si="277"/>
        <v>2</v>
      </c>
      <c r="F6643" s="1">
        <v>9.9499999999999993</v>
      </c>
      <c r="G6643" s="1">
        <v>0</v>
      </c>
      <c r="H6643" s="1">
        <v>0.120408697586309</v>
      </c>
      <c r="I6643" s="1">
        <v>0</v>
      </c>
      <c r="J6643" s="1">
        <v>0.21720130775847199</v>
      </c>
      <c r="K6643" s="1">
        <v>9.3000930000000004</v>
      </c>
      <c r="L6643" s="1">
        <v>0.99929999999999997</v>
      </c>
      <c r="M6643" t="str">
        <f t="shared" si="278"/>
        <v>Winter</v>
      </c>
    </row>
    <row r="6644" spans="1:13" x14ac:dyDescent="0.4">
      <c r="A6644" s="1" t="s">
        <v>18</v>
      </c>
      <c r="B6644" s="2">
        <v>44965</v>
      </c>
      <c r="C6644" s="10">
        <v>6.25E-2</v>
      </c>
      <c r="D6644" s="4">
        <f t="shared" si="276"/>
        <v>44965.0625</v>
      </c>
      <c r="E6644" s="5">
        <f t="shared" si="277"/>
        <v>2</v>
      </c>
      <c r="F6644" s="1">
        <v>9.9499999999999993</v>
      </c>
      <c r="G6644" s="1">
        <v>0</v>
      </c>
      <c r="H6644" s="1">
        <v>0.120408697586309</v>
      </c>
      <c r="I6644" s="1">
        <v>0</v>
      </c>
      <c r="J6644" s="1">
        <v>0.21720130775847199</v>
      </c>
      <c r="K6644" s="1">
        <v>9.3019859999999994</v>
      </c>
      <c r="L6644" s="1">
        <v>0.99897999999999998</v>
      </c>
      <c r="M6644" t="str">
        <f t="shared" si="278"/>
        <v>Winter</v>
      </c>
    </row>
    <row r="6645" spans="1:13" x14ac:dyDescent="0.4">
      <c r="A6645" s="1" t="s">
        <v>18</v>
      </c>
      <c r="B6645" s="2">
        <v>44965</v>
      </c>
      <c r="C6645" s="10">
        <v>6.5972222222222224E-2</v>
      </c>
      <c r="D6645" s="4">
        <f t="shared" si="276"/>
        <v>44965.065972222219</v>
      </c>
      <c r="E6645" s="5">
        <f t="shared" si="277"/>
        <v>2</v>
      </c>
      <c r="F6645" s="1">
        <v>9.91</v>
      </c>
      <c r="G6645" s="1">
        <v>0</v>
      </c>
      <c r="H6645" s="1">
        <v>0.120294054830677</v>
      </c>
      <c r="I6645" s="1">
        <v>0</v>
      </c>
      <c r="J6645" s="1">
        <v>0.216599959921768</v>
      </c>
      <c r="K6645" s="1">
        <v>9.23536</v>
      </c>
      <c r="L6645" s="1">
        <v>0.99914000000000003</v>
      </c>
      <c r="M6645" t="str">
        <f t="shared" si="278"/>
        <v>Winter</v>
      </c>
    </row>
    <row r="6646" spans="1:13" x14ac:dyDescent="0.4">
      <c r="A6646" s="1" t="s">
        <v>18</v>
      </c>
      <c r="B6646" s="2">
        <v>44965</v>
      </c>
      <c r="C6646" s="10">
        <v>6.9444444444444434E-2</v>
      </c>
      <c r="D6646" s="4">
        <f t="shared" si="276"/>
        <v>44965.069444444445</v>
      </c>
      <c r="E6646" s="5">
        <f t="shared" si="277"/>
        <v>2</v>
      </c>
      <c r="F6646" s="1">
        <v>9.9499999999999993</v>
      </c>
      <c r="G6646" s="1">
        <v>0</v>
      </c>
      <c r="H6646" s="1">
        <v>0.120408697586309</v>
      </c>
      <c r="I6646" s="1">
        <v>0</v>
      </c>
      <c r="J6646" s="1">
        <v>0.21720130775847199</v>
      </c>
      <c r="K6646" s="1">
        <v>9.2499179999999992</v>
      </c>
      <c r="L6646" s="1">
        <v>0.99943000000000004</v>
      </c>
      <c r="M6646" t="str">
        <f t="shared" si="278"/>
        <v>Winter</v>
      </c>
    </row>
    <row r="6647" spans="1:13" x14ac:dyDescent="0.4">
      <c r="A6647" s="1" t="s">
        <v>18</v>
      </c>
      <c r="B6647" s="2">
        <v>44965</v>
      </c>
      <c r="C6647" s="10">
        <v>7.2916666666666671E-2</v>
      </c>
      <c r="D6647" s="4">
        <f t="shared" si="276"/>
        <v>44965.072916666664</v>
      </c>
      <c r="E6647" s="5">
        <f t="shared" si="277"/>
        <v>2</v>
      </c>
      <c r="F6647" s="1">
        <v>9.91</v>
      </c>
      <c r="G6647" s="1">
        <v>0</v>
      </c>
      <c r="H6647" s="1">
        <v>0.120294054830677</v>
      </c>
      <c r="I6647" s="1">
        <v>0</v>
      </c>
      <c r="J6647" s="1">
        <v>0.216599959921768</v>
      </c>
      <c r="K6647" s="1">
        <v>9.2772839999999999</v>
      </c>
      <c r="L6647" s="1">
        <v>0.99939999999999996</v>
      </c>
      <c r="M6647" t="str">
        <f t="shared" si="278"/>
        <v>Winter</v>
      </c>
    </row>
    <row r="6648" spans="1:13" x14ac:dyDescent="0.4">
      <c r="A6648" s="1" t="s">
        <v>18</v>
      </c>
      <c r="B6648" s="2">
        <v>44965</v>
      </c>
      <c r="C6648" s="10">
        <v>7.6388888888888895E-2</v>
      </c>
      <c r="D6648" s="4">
        <f t="shared" si="276"/>
        <v>44965.076388888891</v>
      </c>
      <c r="E6648" s="5">
        <f t="shared" si="277"/>
        <v>2</v>
      </c>
      <c r="F6648" s="1">
        <v>9.91</v>
      </c>
      <c r="G6648" s="1">
        <v>0</v>
      </c>
      <c r="H6648" s="1">
        <v>0.120294054830677</v>
      </c>
      <c r="I6648" s="1">
        <v>0</v>
      </c>
      <c r="J6648" s="1">
        <v>0.216599959921768</v>
      </c>
      <c r="K6648" s="1">
        <v>9.1266719999999992</v>
      </c>
      <c r="L6648" s="1">
        <v>0.99936999999999998</v>
      </c>
      <c r="M6648" t="str">
        <f t="shared" si="278"/>
        <v>Winter</v>
      </c>
    </row>
    <row r="6649" spans="1:13" x14ac:dyDescent="0.4">
      <c r="A6649" s="1" t="s">
        <v>18</v>
      </c>
      <c r="B6649" s="2">
        <v>44965</v>
      </c>
      <c r="C6649" s="10">
        <v>7.9861111111111105E-2</v>
      </c>
      <c r="D6649" s="4">
        <f t="shared" si="276"/>
        <v>44965.079861111109</v>
      </c>
      <c r="E6649" s="5">
        <f t="shared" si="277"/>
        <v>2</v>
      </c>
      <c r="F6649" s="1">
        <v>9.91</v>
      </c>
      <c r="G6649" s="1">
        <v>0</v>
      </c>
      <c r="H6649" s="1">
        <v>0.120294054830677</v>
      </c>
      <c r="I6649" s="1">
        <v>0</v>
      </c>
      <c r="J6649" s="1">
        <v>0.216599959921768</v>
      </c>
      <c r="K6649" s="1">
        <v>9.0884710000000002</v>
      </c>
      <c r="L6649" s="1">
        <v>0.99953000000000003</v>
      </c>
      <c r="M6649" t="str">
        <f t="shared" si="278"/>
        <v>Winter</v>
      </c>
    </row>
    <row r="6650" spans="1:13" x14ac:dyDescent="0.4">
      <c r="A6650" s="1" t="s">
        <v>18</v>
      </c>
      <c r="B6650" s="2">
        <v>44965</v>
      </c>
      <c r="C6650" s="10">
        <v>8.3333333333333329E-2</v>
      </c>
      <c r="D6650" s="4">
        <f t="shared" si="276"/>
        <v>44965.083333333336</v>
      </c>
      <c r="E6650" s="5">
        <f t="shared" si="277"/>
        <v>2</v>
      </c>
      <c r="F6650" s="1">
        <v>9.91</v>
      </c>
      <c r="G6650" s="1">
        <v>0</v>
      </c>
      <c r="H6650" s="1">
        <v>0.120294054830677</v>
      </c>
      <c r="I6650" s="1">
        <v>0</v>
      </c>
      <c r="J6650" s="1">
        <v>0.216599959921768</v>
      </c>
      <c r="K6650" s="1">
        <v>9.0405850000000001</v>
      </c>
      <c r="L6650" s="1">
        <v>0.99936999999999998</v>
      </c>
      <c r="M6650" t="str">
        <f t="shared" si="278"/>
        <v>Winter</v>
      </c>
    </row>
    <row r="6651" spans="1:13" x14ac:dyDescent="0.4">
      <c r="A6651" s="1" t="s">
        <v>18</v>
      </c>
      <c r="B6651" s="2">
        <v>44965</v>
      </c>
      <c r="C6651" s="10">
        <v>8.6805555555555566E-2</v>
      </c>
      <c r="D6651" s="4">
        <f t="shared" si="276"/>
        <v>44965.086805555555</v>
      </c>
      <c r="E6651" s="5">
        <f t="shared" si="277"/>
        <v>2</v>
      </c>
      <c r="F6651" s="1">
        <v>9.86</v>
      </c>
      <c r="G6651" s="1">
        <v>0</v>
      </c>
      <c r="H6651" s="1">
        <v>0.120150904870255</v>
      </c>
      <c r="I6651" s="1">
        <v>0</v>
      </c>
      <c r="J6651" s="1">
        <v>0.21585061585600199</v>
      </c>
      <c r="K6651" s="1">
        <v>9.0150220000000001</v>
      </c>
      <c r="L6651" s="1">
        <v>0.99939999999999996</v>
      </c>
      <c r="M6651" t="str">
        <f t="shared" si="278"/>
        <v>Winter</v>
      </c>
    </row>
    <row r="6652" spans="1:13" x14ac:dyDescent="0.4">
      <c r="A6652" s="1" t="s">
        <v>18</v>
      </c>
      <c r="B6652" s="2">
        <v>44965</v>
      </c>
      <c r="C6652" s="10">
        <v>9.0277777777777776E-2</v>
      </c>
      <c r="D6652" s="4">
        <f t="shared" si="276"/>
        <v>44965.090277777781</v>
      </c>
      <c r="E6652" s="5">
        <f t="shared" si="277"/>
        <v>2</v>
      </c>
      <c r="F6652" s="1">
        <v>9.91</v>
      </c>
      <c r="G6652" s="1">
        <v>0</v>
      </c>
      <c r="H6652" s="1">
        <v>0.120294054830677</v>
      </c>
      <c r="I6652" s="1">
        <v>0</v>
      </c>
      <c r="J6652" s="1">
        <v>0.216599959921768</v>
      </c>
      <c r="K6652" s="1">
        <v>9.0374499999999998</v>
      </c>
      <c r="L6652" s="1">
        <v>0.99939999999999996</v>
      </c>
      <c r="M6652" t="str">
        <f t="shared" si="278"/>
        <v>Winter</v>
      </c>
    </row>
    <row r="6653" spans="1:13" x14ac:dyDescent="0.4">
      <c r="A6653" s="1" t="s">
        <v>18</v>
      </c>
      <c r="B6653" s="2">
        <v>44965</v>
      </c>
      <c r="C6653" s="10">
        <v>9.375E-2</v>
      </c>
      <c r="D6653" s="4">
        <f t="shared" si="276"/>
        <v>44965.09375</v>
      </c>
      <c r="E6653" s="5">
        <f t="shared" si="277"/>
        <v>2</v>
      </c>
      <c r="F6653" s="1">
        <v>9.86</v>
      </c>
      <c r="G6653" s="1">
        <v>0</v>
      </c>
      <c r="H6653" s="1">
        <v>0.120150904870255</v>
      </c>
      <c r="I6653" s="1">
        <v>0</v>
      </c>
      <c r="J6653" s="1">
        <v>0.21585061585600199</v>
      </c>
      <c r="K6653" s="1">
        <v>9.1000180000000004</v>
      </c>
      <c r="L6653" s="1">
        <v>0.99939999999999996</v>
      </c>
      <c r="M6653" t="str">
        <f t="shared" si="278"/>
        <v>Winter</v>
      </c>
    </row>
    <row r="6654" spans="1:13" x14ac:dyDescent="0.4">
      <c r="A6654" s="1" t="s">
        <v>18</v>
      </c>
      <c r="B6654" s="2">
        <v>44965</v>
      </c>
      <c r="C6654" s="10">
        <v>9.7222222222222224E-2</v>
      </c>
      <c r="D6654" s="4">
        <f t="shared" si="276"/>
        <v>44965.097222222219</v>
      </c>
      <c r="E6654" s="5">
        <f t="shared" si="277"/>
        <v>2</v>
      </c>
      <c r="F6654" s="1">
        <v>9.91</v>
      </c>
      <c r="G6654" s="1">
        <v>0</v>
      </c>
      <c r="H6654" s="1">
        <v>0.120294054830677</v>
      </c>
      <c r="I6654" s="1">
        <v>0</v>
      </c>
      <c r="J6654" s="1">
        <v>0.216599959921768</v>
      </c>
      <c r="K6654" s="1">
        <v>8.9249039999999997</v>
      </c>
      <c r="L6654" s="1">
        <v>0.99939999999999996</v>
      </c>
      <c r="M6654" t="str">
        <f t="shared" si="278"/>
        <v>Winter</v>
      </c>
    </row>
    <row r="6655" spans="1:13" x14ac:dyDescent="0.4">
      <c r="A6655" s="1" t="s">
        <v>18</v>
      </c>
      <c r="B6655" s="2">
        <v>44965</v>
      </c>
      <c r="C6655" s="10">
        <v>0.10069444444444443</v>
      </c>
      <c r="D6655" s="4">
        <f t="shared" si="276"/>
        <v>44965.100694444445</v>
      </c>
      <c r="E6655" s="5">
        <f t="shared" si="277"/>
        <v>2</v>
      </c>
      <c r="F6655" s="1">
        <v>9.9499999999999993</v>
      </c>
      <c r="G6655" s="1">
        <v>0</v>
      </c>
      <c r="H6655" s="1">
        <v>0.120408697586309</v>
      </c>
      <c r="I6655" s="1">
        <v>0</v>
      </c>
      <c r="J6655" s="1">
        <v>0.21720130775847199</v>
      </c>
      <c r="K6655" s="1">
        <v>8.9629930000000009</v>
      </c>
      <c r="L6655" s="1">
        <v>0.99939999999999996</v>
      </c>
      <c r="M6655" t="str">
        <f t="shared" si="278"/>
        <v>Winter</v>
      </c>
    </row>
    <row r="6656" spans="1:13" x14ac:dyDescent="0.4">
      <c r="A6656" s="1" t="s">
        <v>18</v>
      </c>
      <c r="B6656" s="2">
        <v>44965</v>
      </c>
      <c r="C6656" s="10">
        <v>0.10416666666666667</v>
      </c>
      <c r="D6656" s="4">
        <f t="shared" si="276"/>
        <v>44965.104166666664</v>
      </c>
      <c r="E6656" s="5">
        <f t="shared" si="277"/>
        <v>2</v>
      </c>
      <c r="F6656" s="1">
        <v>9.86</v>
      </c>
      <c r="G6656" s="1">
        <v>0</v>
      </c>
      <c r="H6656" s="1">
        <v>0.120150904870255</v>
      </c>
      <c r="I6656" s="1">
        <v>0</v>
      </c>
      <c r="J6656" s="1">
        <v>0.21585061585600199</v>
      </c>
      <c r="K6656" s="1">
        <v>9.0841049999999992</v>
      </c>
      <c r="L6656" s="1">
        <v>0.99956</v>
      </c>
      <c r="M6656" t="str">
        <f t="shared" si="278"/>
        <v>Winter</v>
      </c>
    </row>
    <row r="6657" spans="1:13" x14ac:dyDescent="0.4">
      <c r="A6657" s="1" t="s">
        <v>18</v>
      </c>
      <c r="B6657" s="2">
        <v>44965</v>
      </c>
      <c r="C6657" s="10">
        <v>0.1076388888888889</v>
      </c>
      <c r="D6657" s="4">
        <f t="shared" si="276"/>
        <v>44965.107638888891</v>
      </c>
      <c r="E6657" s="5">
        <f t="shared" si="277"/>
        <v>2</v>
      </c>
      <c r="F6657" s="1">
        <v>9.91</v>
      </c>
      <c r="G6657" s="1">
        <v>0</v>
      </c>
      <c r="H6657" s="1">
        <v>0.120294054830677</v>
      </c>
      <c r="I6657" s="1">
        <v>0</v>
      </c>
      <c r="J6657" s="1">
        <v>0.216599959921768</v>
      </c>
      <c r="K6657" s="1">
        <v>9.0820249999999998</v>
      </c>
      <c r="L6657" s="1">
        <v>0.99956</v>
      </c>
      <c r="M6657" t="str">
        <f t="shared" si="278"/>
        <v>Winter</v>
      </c>
    </row>
    <row r="6658" spans="1:13" x14ac:dyDescent="0.4">
      <c r="A6658" s="1" t="s">
        <v>18</v>
      </c>
      <c r="B6658" s="2">
        <v>44965</v>
      </c>
      <c r="C6658" s="10">
        <v>0.1111111111111111</v>
      </c>
      <c r="D6658" s="4">
        <f t="shared" si="276"/>
        <v>44965.111111111109</v>
      </c>
      <c r="E6658" s="5">
        <f t="shared" si="277"/>
        <v>2</v>
      </c>
      <c r="F6658" s="1">
        <v>9.91</v>
      </c>
      <c r="G6658" s="1">
        <v>0</v>
      </c>
      <c r="H6658" s="1">
        <v>0.120294054830677</v>
      </c>
      <c r="I6658" s="1">
        <v>0</v>
      </c>
      <c r="J6658" s="1">
        <v>0.216599959921768</v>
      </c>
      <c r="K6658" s="1">
        <v>9.1466239999999992</v>
      </c>
      <c r="L6658" s="1">
        <v>0.99958000000000002</v>
      </c>
      <c r="M6658" t="str">
        <f t="shared" si="278"/>
        <v>Winter</v>
      </c>
    </row>
    <row r="6659" spans="1:13" x14ac:dyDescent="0.4">
      <c r="A6659" s="1" t="s">
        <v>18</v>
      </c>
      <c r="B6659" s="2">
        <v>44965</v>
      </c>
      <c r="C6659" s="10">
        <v>0.11458333333333333</v>
      </c>
      <c r="D6659" s="4">
        <f t="shared" si="276"/>
        <v>44965.114583333336</v>
      </c>
      <c r="E6659" s="5">
        <f t="shared" si="277"/>
        <v>2</v>
      </c>
      <c r="F6659" s="1">
        <v>9.91</v>
      </c>
      <c r="G6659" s="1">
        <v>0</v>
      </c>
      <c r="H6659" s="1">
        <v>0.120294054830677</v>
      </c>
      <c r="I6659" s="1">
        <v>0</v>
      </c>
      <c r="J6659" s="1">
        <v>0.216599959921768</v>
      </c>
      <c r="K6659" s="1">
        <v>9.0967230000000008</v>
      </c>
      <c r="L6659" s="1">
        <v>0.99958000000000002</v>
      </c>
      <c r="M6659" t="str">
        <f t="shared" si="278"/>
        <v>Winter</v>
      </c>
    </row>
    <row r="6660" spans="1:13" x14ac:dyDescent="0.4">
      <c r="A6660" s="1" t="s">
        <v>18</v>
      </c>
      <c r="B6660" s="2">
        <v>44965</v>
      </c>
      <c r="C6660" s="10">
        <v>0.11805555555555557</v>
      </c>
      <c r="D6660" s="4">
        <f t="shared" si="276"/>
        <v>44965.118055555555</v>
      </c>
      <c r="E6660" s="5">
        <f t="shared" si="277"/>
        <v>2</v>
      </c>
      <c r="F6660" s="1">
        <v>9.91</v>
      </c>
      <c r="G6660" s="1">
        <v>0</v>
      </c>
      <c r="H6660" s="1">
        <v>0.120294054830677</v>
      </c>
      <c r="I6660" s="1">
        <v>0</v>
      </c>
      <c r="J6660" s="1">
        <v>0.216599959921768</v>
      </c>
      <c r="K6660" s="1">
        <v>9.0360499999999995</v>
      </c>
      <c r="L6660" s="1">
        <v>0.99990000000000001</v>
      </c>
      <c r="M6660" t="str">
        <f t="shared" si="278"/>
        <v>Winter</v>
      </c>
    </row>
    <row r="6661" spans="1:13" x14ac:dyDescent="0.4">
      <c r="A6661" s="1" t="s">
        <v>18</v>
      </c>
      <c r="B6661" s="2">
        <v>44965</v>
      </c>
      <c r="C6661" s="10">
        <v>0.12152777777777778</v>
      </c>
      <c r="D6661" s="4">
        <f t="shared" si="276"/>
        <v>44965.121527777781</v>
      </c>
      <c r="E6661" s="5">
        <f t="shared" si="277"/>
        <v>2</v>
      </c>
      <c r="F6661" s="1">
        <v>9.9499999999999993</v>
      </c>
      <c r="G6661" s="1">
        <v>0</v>
      </c>
      <c r="H6661" s="1">
        <v>0.120408697586309</v>
      </c>
      <c r="I6661" s="1">
        <v>0</v>
      </c>
      <c r="J6661" s="1">
        <v>0.21720130775847199</v>
      </c>
      <c r="K6661" s="1">
        <v>8.9578089999999992</v>
      </c>
      <c r="L6661" s="1">
        <v>0.99973999999999996</v>
      </c>
      <c r="M6661" t="str">
        <f t="shared" si="278"/>
        <v>Winter</v>
      </c>
    </row>
    <row r="6662" spans="1:13" x14ac:dyDescent="0.4">
      <c r="A6662" s="1" t="s">
        <v>18</v>
      </c>
      <c r="B6662" s="2">
        <v>44965</v>
      </c>
      <c r="C6662" s="10">
        <v>0.125</v>
      </c>
      <c r="D6662" s="4">
        <f t="shared" si="276"/>
        <v>44965.125</v>
      </c>
      <c r="E6662" s="5">
        <f t="shared" si="277"/>
        <v>2</v>
      </c>
      <c r="F6662" s="1">
        <v>9.9499999999999993</v>
      </c>
      <c r="G6662" s="1">
        <v>0</v>
      </c>
      <c r="H6662" s="1">
        <v>0.120408697586309</v>
      </c>
      <c r="I6662" s="1">
        <v>0</v>
      </c>
      <c r="J6662" s="1">
        <v>0.21720130775847199</v>
      </c>
      <c r="K6662" s="1">
        <v>8.7544219999999999</v>
      </c>
      <c r="L6662" s="1">
        <v>0.99973999999999996</v>
      </c>
      <c r="M6662" t="str">
        <f t="shared" si="278"/>
        <v>Winter</v>
      </c>
    </row>
    <row r="6663" spans="1:13" x14ac:dyDescent="0.4">
      <c r="A6663" s="1" t="s">
        <v>18</v>
      </c>
      <c r="B6663" s="2">
        <v>44965</v>
      </c>
      <c r="C6663" s="10">
        <v>0.12847222222222224</v>
      </c>
      <c r="D6663" s="4">
        <f t="shared" si="276"/>
        <v>44965.128472222219</v>
      </c>
      <c r="E6663" s="5">
        <f t="shared" si="277"/>
        <v>2</v>
      </c>
      <c r="F6663" s="1">
        <v>9.91</v>
      </c>
      <c r="G6663" s="1">
        <v>0</v>
      </c>
      <c r="H6663" s="1">
        <v>0.120294054830677</v>
      </c>
      <c r="I6663" s="1">
        <v>0</v>
      </c>
      <c r="J6663" s="1">
        <v>0.216599959921768</v>
      </c>
      <c r="K6663" s="1">
        <v>8.5843129999999999</v>
      </c>
      <c r="L6663" s="1">
        <v>0.99973999999999996</v>
      </c>
      <c r="M6663" t="str">
        <f t="shared" si="278"/>
        <v>Winter</v>
      </c>
    </row>
    <row r="6664" spans="1:13" x14ac:dyDescent="0.4">
      <c r="A6664" s="1" t="s">
        <v>18</v>
      </c>
      <c r="B6664" s="2">
        <v>44965</v>
      </c>
      <c r="C6664" s="10">
        <v>0.13194444444444445</v>
      </c>
      <c r="D6664" s="4">
        <f t="shared" si="276"/>
        <v>44965.131944444445</v>
      </c>
      <c r="E6664" s="5">
        <f t="shared" si="277"/>
        <v>2</v>
      </c>
      <c r="F6664" s="1">
        <v>9.91</v>
      </c>
      <c r="G6664" s="1">
        <v>0</v>
      </c>
      <c r="H6664" s="1">
        <v>0.120294054830677</v>
      </c>
      <c r="I6664" s="1">
        <v>0</v>
      </c>
      <c r="J6664" s="1">
        <v>0.216599959921768</v>
      </c>
      <c r="K6664" s="1">
        <v>8.6428770000000004</v>
      </c>
      <c r="L6664" s="1">
        <v>0.99973999999999996</v>
      </c>
      <c r="M6664" t="str">
        <f t="shared" si="278"/>
        <v>Winter</v>
      </c>
    </row>
    <row r="6665" spans="1:13" x14ac:dyDescent="0.4">
      <c r="A6665" s="1" t="s">
        <v>18</v>
      </c>
      <c r="B6665" s="2">
        <v>44965</v>
      </c>
      <c r="C6665" s="10">
        <v>0.13541666666666666</v>
      </c>
      <c r="D6665" s="4">
        <f t="shared" si="276"/>
        <v>44965.135416666664</v>
      </c>
      <c r="E6665" s="5">
        <f t="shared" si="277"/>
        <v>2</v>
      </c>
      <c r="F6665" s="1">
        <v>9.86</v>
      </c>
      <c r="G6665" s="1">
        <v>0</v>
      </c>
      <c r="H6665" s="1">
        <v>0.120150904870255</v>
      </c>
      <c r="I6665" s="1">
        <v>0</v>
      </c>
      <c r="J6665" s="1">
        <v>0.21585061585600199</v>
      </c>
      <c r="K6665" s="1">
        <v>8.714181</v>
      </c>
      <c r="L6665" s="1">
        <v>0.99990000000000001</v>
      </c>
      <c r="M6665" t="str">
        <f t="shared" si="278"/>
        <v>Winter</v>
      </c>
    </row>
    <row r="6666" spans="1:13" x14ac:dyDescent="0.4">
      <c r="A6666" s="1" t="s">
        <v>18</v>
      </c>
      <c r="B6666" s="2">
        <v>44965</v>
      </c>
      <c r="C6666" s="10">
        <v>0.1388888888888889</v>
      </c>
      <c r="D6666" s="4">
        <f t="shared" si="276"/>
        <v>44965.138888888891</v>
      </c>
      <c r="E6666" s="5">
        <f t="shared" si="277"/>
        <v>2</v>
      </c>
      <c r="F6666" s="1">
        <v>9.91</v>
      </c>
      <c r="G6666" s="1">
        <v>0</v>
      </c>
      <c r="H6666" s="1">
        <v>0.120294054830677</v>
      </c>
      <c r="I6666" s="1">
        <v>0</v>
      </c>
      <c r="J6666" s="1">
        <v>0.216599959921768</v>
      </c>
      <c r="K6666" s="1">
        <v>8.6241780000000006</v>
      </c>
      <c r="L6666" s="1">
        <v>0.99990000000000001</v>
      </c>
      <c r="M6666" t="str">
        <f t="shared" si="278"/>
        <v>Winter</v>
      </c>
    </row>
    <row r="6667" spans="1:13" x14ac:dyDescent="0.4">
      <c r="A6667" s="1" t="s">
        <v>18</v>
      </c>
      <c r="B6667" s="2">
        <v>44965</v>
      </c>
      <c r="C6667" s="10">
        <v>0.1423611111111111</v>
      </c>
      <c r="D6667" s="4">
        <f t="shared" si="276"/>
        <v>44965.142361111109</v>
      </c>
      <c r="E6667" s="5">
        <f t="shared" si="277"/>
        <v>2</v>
      </c>
      <c r="F6667" s="1">
        <v>9.86</v>
      </c>
      <c r="G6667" s="1">
        <v>0</v>
      </c>
      <c r="H6667" s="1">
        <v>0.120150904870255</v>
      </c>
      <c r="I6667" s="1">
        <v>0</v>
      </c>
      <c r="J6667" s="1">
        <v>0.21585061585600199</v>
      </c>
      <c r="K6667" s="1">
        <v>8.5645620000000005</v>
      </c>
      <c r="L6667" s="1">
        <v>0.99990000000000001</v>
      </c>
      <c r="M6667" t="str">
        <f t="shared" si="278"/>
        <v>Winter</v>
      </c>
    </row>
    <row r="6668" spans="1:13" x14ac:dyDescent="0.4">
      <c r="A6668" s="1" t="s">
        <v>18</v>
      </c>
      <c r="B6668" s="2">
        <v>44965</v>
      </c>
      <c r="C6668" s="10">
        <v>0.14583333333333334</v>
      </c>
      <c r="D6668" s="4">
        <f t="shared" si="276"/>
        <v>44965.145833333336</v>
      </c>
      <c r="E6668" s="5">
        <f t="shared" si="277"/>
        <v>2</v>
      </c>
      <c r="F6668" s="1">
        <v>9.86</v>
      </c>
      <c r="G6668" s="1">
        <v>0</v>
      </c>
      <c r="H6668" s="1">
        <v>0.120150904870255</v>
      </c>
      <c r="I6668" s="1">
        <v>0</v>
      </c>
      <c r="J6668" s="1">
        <v>0.21585061585600199</v>
      </c>
      <c r="K6668" s="1">
        <v>8.6701180000000004</v>
      </c>
      <c r="L6668" s="1">
        <v>0.99990000000000001</v>
      </c>
      <c r="M6668" t="str">
        <f t="shared" si="278"/>
        <v>Winter</v>
      </c>
    </row>
    <row r="6669" spans="1:13" x14ac:dyDescent="0.4">
      <c r="A6669" s="1" t="s">
        <v>18</v>
      </c>
      <c r="B6669" s="2">
        <v>44965</v>
      </c>
      <c r="C6669" s="10">
        <v>0.14930555555555555</v>
      </c>
      <c r="D6669" s="4">
        <f t="shared" si="276"/>
        <v>44965.149305555555</v>
      </c>
      <c r="E6669" s="5">
        <f t="shared" si="277"/>
        <v>2</v>
      </c>
      <c r="F6669" s="1">
        <v>9.86</v>
      </c>
      <c r="G6669" s="1">
        <v>0</v>
      </c>
      <c r="H6669" s="1">
        <v>0.120150904870255</v>
      </c>
      <c r="I6669" s="1">
        <v>0</v>
      </c>
      <c r="J6669" s="1">
        <v>0.21585061585600199</v>
      </c>
      <c r="K6669" s="1">
        <v>8.7442790000000006</v>
      </c>
      <c r="L6669" s="1">
        <v>0.99990000000000001</v>
      </c>
      <c r="M6669" t="str">
        <f t="shared" si="278"/>
        <v>Winter</v>
      </c>
    </row>
    <row r="6670" spans="1:13" x14ac:dyDescent="0.4">
      <c r="A6670" s="1" t="s">
        <v>18</v>
      </c>
      <c r="B6670" s="2">
        <v>44965</v>
      </c>
      <c r="C6670" s="10">
        <v>0.15277777777777776</v>
      </c>
      <c r="D6670" s="4">
        <f t="shared" si="276"/>
        <v>44965.152777777781</v>
      </c>
      <c r="E6670" s="5">
        <f t="shared" si="277"/>
        <v>2</v>
      </c>
      <c r="F6670" s="1">
        <v>9.9499999999999993</v>
      </c>
      <c r="G6670" s="1">
        <v>0</v>
      </c>
      <c r="H6670" s="1">
        <v>0.120408697586309</v>
      </c>
      <c r="I6670" s="1">
        <v>0</v>
      </c>
      <c r="J6670" s="1">
        <v>0.21720130775847199</v>
      </c>
      <c r="K6670" s="1">
        <v>8.9691200000000002</v>
      </c>
      <c r="L6670" s="1">
        <v>0.99990000000000001</v>
      </c>
      <c r="M6670" t="str">
        <f t="shared" si="278"/>
        <v>Winter</v>
      </c>
    </row>
    <row r="6671" spans="1:13" x14ac:dyDescent="0.4">
      <c r="A6671" s="1" t="s">
        <v>18</v>
      </c>
      <c r="B6671" s="2">
        <v>44965</v>
      </c>
      <c r="C6671" s="10">
        <v>0.15625</v>
      </c>
      <c r="D6671" s="4">
        <f t="shared" si="276"/>
        <v>44965.15625</v>
      </c>
      <c r="E6671" s="5">
        <f t="shared" si="277"/>
        <v>2</v>
      </c>
      <c r="F6671" s="1">
        <v>9.91</v>
      </c>
      <c r="G6671" s="1">
        <v>0</v>
      </c>
      <c r="H6671" s="1">
        <v>0.120294054830677</v>
      </c>
      <c r="I6671" s="1">
        <v>0</v>
      </c>
      <c r="J6671" s="1">
        <v>0.216599959921768</v>
      </c>
      <c r="K6671" s="1">
        <v>8.9759329999999995</v>
      </c>
      <c r="L6671" s="1">
        <v>1.0000599999999999</v>
      </c>
      <c r="M6671" t="str">
        <f t="shared" si="278"/>
        <v>Winter</v>
      </c>
    </row>
    <row r="6672" spans="1:13" x14ac:dyDescent="0.4">
      <c r="A6672" s="1" t="s">
        <v>18</v>
      </c>
      <c r="B6672" s="2">
        <v>44965</v>
      </c>
      <c r="C6672" s="10">
        <v>0.15972222222222224</v>
      </c>
      <c r="D6672" s="4">
        <f t="shared" si="276"/>
        <v>44965.159722222219</v>
      </c>
      <c r="E6672" s="5">
        <f t="shared" si="277"/>
        <v>2</v>
      </c>
      <c r="F6672" s="1">
        <v>9.91</v>
      </c>
      <c r="G6672" s="1">
        <v>0</v>
      </c>
      <c r="H6672" s="1">
        <v>0.120294054830677</v>
      </c>
      <c r="I6672" s="1">
        <v>0</v>
      </c>
      <c r="J6672" s="1">
        <v>0.216599959921768</v>
      </c>
      <c r="K6672" s="1">
        <v>9.0013089999999991</v>
      </c>
      <c r="L6672" s="1">
        <v>1.0000599999999999</v>
      </c>
      <c r="M6672" t="str">
        <f t="shared" si="278"/>
        <v>Winter</v>
      </c>
    </row>
    <row r="6673" spans="1:13" x14ac:dyDescent="0.4">
      <c r="A6673" s="1" t="s">
        <v>18</v>
      </c>
      <c r="B6673" s="2">
        <v>44965</v>
      </c>
      <c r="C6673" s="10">
        <v>0.16319444444444445</v>
      </c>
      <c r="D6673" s="4">
        <f t="shared" si="276"/>
        <v>44965.163194444445</v>
      </c>
      <c r="E6673" s="5">
        <f t="shared" si="277"/>
        <v>2</v>
      </c>
      <c r="F6673" s="1">
        <v>9.91</v>
      </c>
      <c r="G6673" s="1">
        <v>0</v>
      </c>
      <c r="H6673" s="1">
        <v>0.120294054830677</v>
      </c>
      <c r="I6673" s="1">
        <v>0</v>
      </c>
      <c r="J6673" s="1">
        <v>0.216599959921768</v>
      </c>
      <c r="K6673" s="1">
        <v>8.9055029999999995</v>
      </c>
      <c r="L6673" s="1">
        <v>1.0000599999999999</v>
      </c>
      <c r="M6673" t="str">
        <f t="shared" si="278"/>
        <v>Winter</v>
      </c>
    </row>
    <row r="6674" spans="1:13" x14ac:dyDescent="0.4">
      <c r="A6674" s="1" t="s">
        <v>18</v>
      </c>
      <c r="B6674" s="2">
        <v>44965</v>
      </c>
      <c r="C6674" s="10">
        <v>0.16666666666666666</v>
      </c>
      <c r="D6674" s="4">
        <f t="shared" si="276"/>
        <v>44965.166666666664</v>
      </c>
      <c r="E6674" s="5">
        <f t="shared" si="277"/>
        <v>2</v>
      </c>
      <c r="F6674" s="1">
        <v>9.86</v>
      </c>
      <c r="G6674" s="1">
        <v>0</v>
      </c>
      <c r="H6674" s="1">
        <v>0.120150904870255</v>
      </c>
      <c r="I6674" s="1">
        <v>0</v>
      </c>
      <c r="J6674" s="1">
        <v>0.21585061585600199</v>
      </c>
      <c r="K6674" s="1">
        <v>8.7843049999999998</v>
      </c>
      <c r="L6674" s="1">
        <v>1.0000599999999999</v>
      </c>
      <c r="M6674" t="str">
        <f t="shared" si="278"/>
        <v>Winter</v>
      </c>
    </row>
    <row r="6675" spans="1:13" x14ac:dyDescent="0.4">
      <c r="A6675" s="1" t="s">
        <v>18</v>
      </c>
      <c r="B6675" s="2">
        <v>44965</v>
      </c>
      <c r="C6675" s="10">
        <v>0.17013888888888887</v>
      </c>
      <c r="D6675" s="4">
        <f t="shared" si="276"/>
        <v>44965.170138888891</v>
      </c>
      <c r="E6675" s="5">
        <f t="shared" si="277"/>
        <v>2</v>
      </c>
      <c r="F6675" s="1">
        <v>9.86</v>
      </c>
      <c r="G6675" s="1">
        <v>0</v>
      </c>
      <c r="H6675" s="1">
        <v>0.120150904870255</v>
      </c>
      <c r="I6675" s="1">
        <v>0</v>
      </c>
      <c r="J6675" s="1">
        <v>0.21585061585600199</v>
      </c>
      <c r="K6675" s="1">
        <v>8.7734729999999992</v>
      </c>
      <c r="L6675" s="1">
        <v>1.0002200000000001</v>
      </c>
      <c r="M6675" t="str">
        <f t="shared" si="278"/>
        <v>Winter</v>
      </c>
    </row>
    <row r="6676" spans="1:13" x14ac:dyDescent="0.4">
      <c r="A6676" s="1" t="s">
        <v>18</v>
      </c>
      <c r="B6676" s="2">
        <v>44965</v>
      </c>
      <c r="C6676" s="10">
        <v>0.17361111111111113</v>
      </c>
      <c r="D6676" s="4">
        <f t="shared" si="276"/>
        <v>44965.173611111109</v>
      </c>
      <c r="E6676" s="5">
        <f t="shared" si="277"/>
        <v>2</v>
      </c>
      <c r="F6676" s="1">
        <v>9.86</v>
      </c>
      <c r="G6676" s="1">
        <v>0</v>
      </c>
      <c r="H6676" s="1">
        <v>0.120150904870255</v>
      </c>
      <c r="I6676" s="1">
        <v>0</v>
      </c>
      <c r="J6676" s="1">
        <v>0.21585061585600199</v>
      </c>
      <c r="K6676" s="1">
        <v>9.0394089999999991</v>
      </c>
      <c r="L6676" s="1">
        <v>1.0002200000000001</v>
      </c>
      <c r="M6676" t="str">
        <f t="shared" si="278"/>
        <v>Winter</v>
      </c>
    </row>
    <row r="6677" spans="1:13" x14ac:dyDescent="0.4">
      <c r="A6677" s="1" t="s">
        <v>18</v>
      </c>
      <c r="B6677" s="2">
        <v>44965</v>
      </c>
      <c r="C6677" s="10">
        <v>0.17708333333333334</v>
      </c>
      <c r="D6677" s="4">
        <f t="shared" si="276"/>
        <v>44965.177083333336</v>
      </c>
      <c r="E6677" s="5">
        <f t="shared" si="277"/>
        <v>2</v>
      </c>
      <c r="F6677" s="1">
        <v>9.82</v>
      </c>
      <c r="G6677" s="1">
        <v>0</v>
      </c>
      <c r="H6677" s="1">
        <v>0.12003650756256801</v>
      </c>
      <c r="I6677" s="1">
        <v>0</v>
      </c>
      <c r="J6677" s="1">
        <v>0.215253007571615</v>
      </c>
      <c r="K6677" s="1">
        <v>9.0432570000000005</v>
      </c>
      <c r="L6677" s="1">
        <v>1.0000599999999999</v>
      </c>
      <c r="M6677" t="str">
        <f t="shared" si="278"/>
        <v>Winter</v>
      </c>
    </row>
    <row r="6678" spans="1:13" x14ac:dyDescent="0.4">
      <c r="A6678" s="1" t="s">
        <v>18</v>
      </c>
      <c r="B6678" s="2">
        <v>44965</v>
      </c>
      <c r="C6678" s="10">
        <v>0.18055555555555555</v>
      </c>
      <c r="D6678" s="4">
        <f t="shared" si="276"/>
        <v>44965.180555555555</v>
      </c>
      <c r="E6678" s="5">
        <f t="shared" si="277"/>
        <v>2</v>
      </c>
      <c r="F6678" s="1">
        <v>9.91</v>
      </c>
      <c r="G6678" s="1">
        <v>0</v>
      </c>
      <c r="H6678" s="1">
        <v>0.120294054830677</v>
      </c>
      <c r="I6678" s="1">
        <v>0</v>
      </c>
      <c r="J6678" s="1">
        <v>0.216599959921768</v>
      </c>
      <c r="K6678" s="1">
        <v>9.1537260000000007</v>
      </c>
      <c r="L6678" s="1">
        <v>1.0002200000000001</v>
      </c>
      <c r="M6678" t="str">
        <f t="shared" si="278"/>
        <v>Winter</v>
      </c>
    </row>
    <row r="6679" spans="1:13" x14ac:dyDescent="0.4">
      <c r="A6679" s="1" t="s">
        <v>18</v>
      </c>
      <c r="B6679" s="2">
        <v>44965</v>
      </c>
      <c r="C6679" s="10">
        <v>0.18402777777777779</v>
      </c>
      <c r="D6679" s="4">
        <f t="shared" si="276"/>
        <v>44965.184027777781</v>
      </c>
      <c r="E6679" s="5">
        <f t="shared" si="277"/>
        <v>2</v>
      </c>
      <c r="F6679" s="1">
        <v>9.91</v>
      </c>
      <c r="G6679" s="1">
        <v>0</v>
      </c>
      <c r="H6679" s="1">
        <v>0.120294054830677</v>
      </c>
      <c r="I6679" s="1">
        <v>0</v>
      </c>
      <c r="J6679" s="1">
        <v>0.216599959921768</v>
      </c>
      <c r="K6679" s="1">
        <v>9.1859760000000001</v>
      </c>
      <c r="L6679" s="1">
        <v>1.0002200000000001</v>
      </c>
      <c r="M6679" t="str">
        <f t="shared" si="278"/>
        <v>Winter</v>
      </c>
    </row>
    <row r="6680" spans="1:13" x14ac:dyDescent="0.4">
      <c r="A6680" s="1" t="s">
        <v>18</v>
      </c>
      <c r="B6680" s="2">
        <v>44965</v>
      </c>
      <c r="C6680" s="10">
        <v>0.1875</v>
      </c>
      <c r="D6680" s="4">
        <f t="shared" si="276"/>
        <v>44965.1875</v>
      </c>
      <c r="E6680" s="5">
        <f t="shared" si="277"/>
        <v>2</v>
      </c>
      <c r="F6680" s="1">
        <v>9.86</v>
      </c>
      <c r="G6680" s="1">
        <v>0</v>
      </c>
      <c r="H6680" s="1">
        <v>0.120150904870255</v>
      </c>
      <c r="I6680" s="1">
        <v>0</v>
      </c>
      <c r="J6680" s="1">
        <v>0.21585061585600199</v>
      </c>
      <c r="K6680" s="1">
        <v>9.023733</v>
      </c>
      <c r="L6680" s="1">
        <v>1.0002200000000001</v>
      </c>
      <c r="M6680" t="str">
        <f t="shared" si="278"/>
        <v>Winter</v>
      </c>
    </row>
    <row r="6681" spans="1:13" x14ac:dyDescent="0.4">
      <c r="A6681" s="1" t="s">
        <v>18</v>
      </c>
      <c r="B6681" s="2">
        <v>44965</v>
      </c>
      <c r="C6681" s="10">
        <v>0.19097222222222221</v>
      </c>
      <c r="D6681" s="4">
        <f t="shared" si="276"/>
        <v>44965.190972222219</v>
      </c>
      <c r="E6681" s="5">
        <f t="shared" si="277"/>
        <v>2</v>
      </c>
      <c r="F6681" s="1">
        <v>9.82</v>
      </c>
      <c r="G6681" s="1">
        <v>0</v>
      </c>
      <c r="H6681" s="1">
        <v>0.12003650756256801</v>
      </c>
      <c r="I6681" s="1">
        <v>0</v>
      </c>
      <c r="J6681" s="1">
        <v>0.215253007571615</v>
      </c>
      <c r="K6681" s="1">
        <v>8.9015140000000006</v>
      </c>
      <c r="L6681" s="1">
        <v>1.0000599999999999</v>
      </c>
      <c r="M6681" t="str">
        <f t="shared" si="278"/>
        <v>Winter</v>
      </c>
    </row>
    <row r="6682" spans="1:13" x14ac:dyDescent="0.4">
      <c r="A6682" s="1" t="s">
        <v>18</v>
      </c>
      <c r="B6682" s="2">
        <v>44965</v>
      </c>
      <c r="C6682" s="10">
        <v>0.19444444444444445</v>
      </c>
      <c r="D6682" s="4">
        <f t="shared" si="276"/>
        <v>44965.194444444445</v>
      </c>
      <c r="E6682" s="5">
        <f t="shared" si="277"/>
        <v>2</v>
      </c>
      <c r="F6682" s="1">
        <v>9.86</v>
      </c>
      <c r="G6682" s="1">
        <v>0</v>
      </c>
      <c r="H6682" s="1">
        <v>0.120150904870255</v>
      </c>
      <c r="I6682" s="1">
        <v>0</v>
      </c>
      <c r="J6682" s="1">
        <v>0.21585061585600199</v>
      </c>
      <c r="K6682" s="1">
        <v>8.72654</v>
      </c>
      <c r="L6682" s="1">
        <v>1.0000599999999999</v>
      </c>
      <c r="M6682" t="str">
        <f t="shared" si="278"/>
        <v>Winter</v>
      </c>
    </row>
    <row r="6683" spans="1:13" x14ac:dyDescent="0.4">
      <c r="A6683" s="1" t="s">
        <v>18</v>
      </c>
      <c r="B6683" s="2">
        <v>44965</v>
      </c>
      <c r="C6683" s="10">
        <v>0.19791666666666666</v>
      </c>
      <c r="D6683" s="4">
        <f t="shared" si="276"/>
        <v>44965.197916666664</v>
      </c>
      <c r="E6683" s="5">
        <f t="shared" si="277"/>
        <v>2</v>
      </c>
      <c r="F6683" s="1">
        <v>9.91</v>
      </c>
      <c r="G6683" s="1">
        <v>0</v>
      </c>
      <c r="H6683" s="1">
        <v>0.120294054830677</v>
      </c>
      <c r="I6683" s="1">
        <v>0</v>
      </c>
      <c r="J6683" s="1">
        <v>0.216599959921768</v>
      </c>
      <c r="K6683" s="1">
        <v>8.5358470000000004</v>
      </c>
      <c r="L6683" s="1">
        <v>1.00038</v>
      </c>
      <c r="M6683" t="str">
        <f t="shared" si="278"/>
        <v>Winter</v>
      </c>
    </row>
    <row r="6684" spans="1:13" x14ac:dyDescent="0.4">
      <c r="A6684" s="1" t="s">
        <v>18</v>
      </c>
      <c r="B6684" s="2">
        <v>44965</v>
      </c>
      <c r="C6684" s="10">
        <v>0.20138888888888887</v>
      </c>
      <c r="D6684" s="4">
        <f t="shared" si="276"/>
        <v>44965.201388888891</v>
      </c>
      <c r="E6684" s="5">
        <f t="shared" si="277"/>
        <v>2</v>
      </c>
      <c r="F6684" s="1">
        <v>9.86</v>
      </c>
      <c r="G6684" s="1">
        <v>0</v>
      </c>
      <c r="H6684" s="1">
        <v>0.120150904870255</v>
      </c>
      <c r="I6684" s="1">
        <v>0</v>
      </c>
      <c r="J6684" s="1">
        <v>0.21585061585600199</v>
      </c>
      <c r="K6684" s="1">
        <v>8.6736660000000008</v>
      </c>
      <c r="L6684" s="1">
        <v>1.0000599999999999</v>
      </c>
      <c r="M6684" t="str">
        <f t="shared" si="278"/>
        <v>Winter</v>
      </c>
    </row>
    <row r="6685" spans="1:13" x14ac:dyDescent="0.4">
      <c r="A6685" s="1" t="s">
        <v>18</v>
      </c>
      <c r="B6685" s="2">
        <v>44965</v>
      </c>
      <c r="C6685" s="10">
        <v>0.20486111111111113</v>
      </c>
      <c r="D6685" s="4">
        <f t="shared" si="276"/>
        <v>44965.204861111109</v>
      </c>
      <c r="E6685" s="5">
        <f t="shared" si="277"/>
        <v>2</v>
      </c>
      <c r="F6685" s="1">
        <v>9.91</v>
      </c>
      <c r="G6685" s="1">
        <v>0</v>
      </c>
      <c r="H6685" s="1">
        <v>0.120294054830677</v>
      </c>
      <c r="I6685" s="1">
        <v>0</v>
      </c>
      <c r="J6685" s="1">
        <v>0.216599959921768</v>
      </c>
      <c r="K6685" s="1">
        <v>8.8761069999999993</v>
      </c>
      <c r="L6685" s="1">
        <v>1.00003</v>
      </c>
      <c r="M6685" t="str">
        <f t="shared" si="278"/>
        <v>Winter</v>
      </c>
    </row>
    <row r="6686" spans="1:13" x14ac:dyDescent="0.4">
      <c r="A6686" s="1" t="s">
        <v>18</v>
      </c>
      <c r="B6686" s="2">
        <v>44965</v>
      </c>
      <c r="C6686" s="10">
        <v>0.20833333333333334</v>
      </c>
      <c r="D6686" s="4">
        <f t="shared" si="276"/>
        <v>44965.208333333336</v>
      </c>
      <c r="E6686" s="5">
        <f t="shared" si="277"/>
        <v>2</v>
      </c>
      <c r="F6686" s="1">
        <v>9.91</v>
      </c>
      <c r="G6686" s="1">
        <v>0</v>
      </c>
      <c r="H6686" s="1">
        <v>0.120294054830677</v>
      </c>
      <c r="I6686" s="1">
        <v>0</v>
      </c>
      <c r="J6686" s="1">
        <v>0.216599959921768</v>
      </c>
      <c r="K6686" s="1">
        <v>8.8565520000000006</v>
      </c>
      <c r="L6686" s="1">
        <v>1.0000599999999999</v>
      </c>
      <c r="M6686" t="str">
        <f t="shared" si="278"/>
        <v>Winter</v>
      </c>
    </row>
    <row r="6687" spans="1:13" x14ac:dyDescent="0.4">
      <c r="A6687" s="1" t="s">
        <v>18</v>
      </c>
      <c r="B6687" s="2">
        <v>44965</v>
      </c>
      <c r="C6687" s="10">
        <v>0.21180555555555555</v>
      </c>
      <c r="D6687" s="4">
        <f t="shared" si="276"/>
        <v>44965.211805555555</v>
      </c>
      <c r="E6687" s="5">
        <f t="shared" si="277"/>
        <v>2</v>
      </c>
      <c r="F6687" s="1">
        <v>9.91</v>
      </c>
      <c r="G6687" s="1">
        <v>0</v>
      </c>
      <c r="H6687" s="1">
        <v>0.120294054830677</v>
      </c>
      <c r="I6687" s="1">
        <v>0</v>
      </c>
      <c r="J6687" s="1">
        <v>0.216599959921768</v>
      </c>
      <c r="K6687" s="1">
        <v>8.589594</v>
      </c>
      <c r="L6687" s="1">
        <v>1.0002200000000001</v>
      </c>
      <c r="M6687" t="str">
        <f t="shared" si="278"/>
        <v>Winter</v>
      </c>
    </row>
    <row r="6688" spans="1:13" x14ac:dyDescent="0.4">
      <c r="A6688" s="1" t="s">
        <v>18</v>
      </c>
      <c r="B6688" s="2">
        <v>44965</v>
      </c>
      <c r="C6688" s="10">
        <v>0.21527777777777779</v>
      </c>
      <c r="D6688" s="4">
        <f t="shared" si="276"/>
        <v>44965.215277777781</v>
      </c>
      <c r="E6688" s="5">
        <f t="shared" si="277"/>
        <v>2</v>
      </c>
      <c r="F6688" s="1">
        <v>9.86</v>
      </c>
      <c r="G6688" s="1">
        <v>0</v>
      </c>
      <c r="H6688" s="1">
        <v>0.120150904870255</v>
      </c>
      <c r="I6688" s="1">
        <v>0</v>
      </c>
      <c r="J6688" s="1">
        <v>0.21585061585600199</v>
      </c>
      <c r="K6688" s="1">
        <v>8.6287190000000002</v>
      </c>
      <c r="L6688" s="1">
        <v>1.0000599999999999</v>
      </c>
      <c r="M6688" t="str">
        <f t="shared" si="278"/>
        <v>Winter</v>
      </c>
    </row>
    <row r="6689" spans="1:13" x14ac:dyDescent="0.4">
      <c r="A6689" s="1" t="s">
        <v>18</v>
      </c>
      <c r="B6689" s="2">
        <v>44965</v>
      </c>
      <c r="C6689" s="10">
        <v>0.21875</v>
      </c>
      <c r="D6689" s="4">
        <f t="shared" si="276"/>
        <v>44965.21875</v>
      </c>
      <c r="E6689" s="5">
        <f t="shared" si="277"/>
        <v>2</v>
      </c>
      <c r="F6689" s="1">
        <v>9.86</v>
      </c>
      <c r="G6689" s="1">
        <v>0</v>
      </c>
      <c r="H6689" s="1">
        <v>0.120150904870255</v>
      </c>
      <c r="I6689" s="1">
        <v>0</v>
      </c>
      <c r="J6689" s="1">
        <v>0.21585061585600199</v>
      </c>
      <c r="K6689" s="1">
        <v>8.426323</v>
      </c>
      <c r="L6689" s="1">
        <v>1.0000599999999999</v>
      </c>
      <c r="M6689" t="str">
        <f t="shared" si="278"/>
        <v>Winter</v>
      </c>
    </row>
    <row r="6690" spans="1:13" x14ac:dyDescent="0.4">
      <c r="A6690" s="1" t="s">
        <v>18</v>
      </c>
      <c r="B6690" s="2">
        <v>44965</v>
      </c>
      <c r="C6690" s="10">
        <v>0.22222222222222221</v>
      </c>
      <c r="D6690" s="4">
        <f t="shared" ref="D6690:D6753" si="279">B6690 + C6690</f>
        <v>44965.222222222219</v>
      </c>
      <c r="E6690" s="5">
        <f t="shared" si="277"/>
        <v>2</v>
      </c>
      <c r="F6690" s="1">
        <v>9.86</v>
      </c>
      <c r="G6690" s="1">
        <v>0</v>
      </c>
      <c r="H6690" s="1">
        <v>0.120150904870255</v>
      </c>
      <c r="I6690" s="1">
        <v>0</v>
      </c>
      <c r="J6690" s="1">
        <v>0.21585061585600199</v>
      </c>
      <c r="K6690" s="1">
        <v>8.3363689999999995</v>
      </c>
      <c r="L6690" s="1">
        <v>0.99990000000000001</v>
      </c>
      <c r="M6690" t="str">
        <f t="shared" si="278"/>
        <v>Winter</v>
      </c>
    </row>
    <row r="6691" spans="1:13" x14ac:dyDescent="0.4">
      <c r="A6691" s="1" t="s">
        <v>18</v>
      </c>
      <c r="B6691" s="2">
        <v>44965</v>
      </c>
      <c r="C6691" s="10">
        <v>0.22569444444444445</v>
      </c>
      <c r="D6691" s="4">
        <f t="shared" si="279"/>
        <v>44965.225694444445</v>
      </c>
      <c r="E6691" s="5">
        <f t="shared" ref="E6691:E6754" si="280">MONTH(D6691)</f>
        <v>2</v>
      </c>
      <c r="F6691" s="1">
        <v>9.86</v>
      </c>
      <c r="G6691" s="1">
        <v>0</v>
      </c>
      <c r="H6691" s="1">
        <v>0.120150904870255</v>
      </c>
      <c r="I6691" s="1">
        <v>0</v>
      </c>
      <c r="J6691" s="1">
        <v>0.21585061585600199</v>
      </c>
      <c r="K6691" s="1">
        <v>8.227824</v>
      </c>
      <c r="L6691" s="1">
        <v>0.99990000000000001</v>
      </c>
      <c r="M6691" t="str">
        <f t="shared" ref="M6691:M6754" si="281">IF(OR(E6691=1,E6691=2,E6691=12),"Winter", IF(E6691&lt;6,"Spring",IF(E6691&lt;9, "Summer", "Fall")))</f>
        <v>Winter</v>
      </c>
    </row>
    <row r="6692" spans="1:13" x14ac:dyDescent="0.4">
      <c r="A6692" s="1" t="s">
        <v>18</v>
      </c>
      <c r="B6692" s="2">
        <v>44965</v>
      </c>
      <c r="C6692" s="10">
        <v>0.22916666666666666</v>
      </c>
      <c r="D6692" s="4">
        <f t="shared" si="279"/>
        <v>44965.229166666664</v>
      </c>
      <c r="E6692" s="5">
        <f t="shared" si="280"/>
        <v>2</v>
      </c>
      <c r="F6692" s="1">
        <v>9.86</v>
      </c>
      <c r="G6692" s="1">
        <v>0</v>
      </c>
      <c r="H6692" s="1">
        <v>0.120150904870255</v>
      </c>
      <c r="I6692" s="1">
        <v>0</v>
      </c>
      <c r="J6692" s="1">
        <v>0.21585061585600199</v>
      </c>
      <c r="K6692" s="1">
        <v>8.3187840000000008</v>
      </c>
      <c r="L6692" s="1">
        <v>1.0002200000000001</v>
      </c>
      <c r="M6692" t="str">
        <f t="shared" si="281"/>
        <v>Winter</v>
      </c>
    </row>
    <row r="6693" spans="1:13" x14ac:dyDescent="0.4">
      <c r="A6693" s="1" t="s">
        <v>18</v>
      </c>
      <c r="B6693" s="2">
        <v>44965</v>
      </c>
      <c r="C6693" s="10">
        <v>0.23263888888888887</v>
      </c>
      <c r="D6693" s="4">
        <f t="shared" si="279"/>
        <v>44965.232638888891</v>
      </c>
      <c r="E6693" s="5">
        <f t="shared" si="280"/>
        <v>2</v>
      </c>
      <c r="F6693" s="1">
        <v>9.91</v>
      </c>
      <c r="G6693" s="1">
        <v>0</v>
      </c>
      <c r="H6693" s="1">
        <v>0.120294054830677</v>
      </c>
      <c r="I6693" s="1">
        <v>0</v>
      </c>
      <c r="J6693" s="1">
        <v>0.216599959921768</v>
      </c>
      <c r="K6693" s="1">
        <v>7.1346660000000002</v>
      </c>
      <c r="L6693" s="1">
        <v>1.0000599999999999</v>
      </c>
      <c r="M6693" t="str">
        <f t="shared" si="281"/>
        <v>Winter</v>
      </c>
    </row>
    <row r="6694" spans="1:13" x14ac:dyDescent="0.4">
      <c r="A6694" s="1" t="s">
        <v>18</v>
      </c>
      <c r="B6694" s="2">
        <v>44965</v>
      </c>
      <c r="C6694" s="10">
        <v>0.23611111111111113</v>
      </c>
      <c r="D6694" s="4">
        <f t="shared" si="279"/>
        <v>44965.236111111109</v>
      </c>
      <c r="E6694" s="5">
        <f t="shared" si="280"/>
        <v>2</v>
      </c>
      <c r="F6694" s="1">
        <v>9.86</v>
      </c>
      <c r="G6694" s="1">
        <v>0</v>
      </c>
      <c r="H6694" s="1">
        <v>0.120150904870255</v>
      </c>
      <c r="I6694" s="1">
        <v>0</v>
      </c>
      <c r="J6694" s="1">
        <v>0.21585061585600199</v>
      </c>
      <c r="K6694" s="1">
        <v>7.8913500000000001</v>
      </c>
      <c r="L6694" s="1">
        <v>1.00003</v>
      </c>
      <c r="M6694" t="str">
        <f t="shared" si="281"/>
        <v>Winter</v>
      </c>
    </row>
    <row r="6695" spans="1:13" x14ac:dyDescent="0.4">
      <c r="A6695" s="1" t="s">
        <v>18</v>
      </c>
      <c r="B6695" s="2">
        <v>44965</v>
      </c>
      <c r="C6695" s="10">
        <v>0.23958333333333334</v>
      </c>
      <c r="D6695" s="4">
        <f t="shared" si="279"/>
        <v>44965.239583333336</v>
      </c>
      <c r="E6695" s="5">
        <f t="shared" si="280"/>
        <v>2</v>
      </c>
      <c r="F6695" s="1">
        <v>9.91</v>
      </c>
      <c r="G6695" s="1">
        <v>0</v>
      </c>
      <c r="H6695" s="1">
        <v>0.120294054830677</v>
      </c>
      <c r="I6695" s="1">
        <v>0</v>
      </c>
      <c r="J6695" s="1">
        <v>0.216599959921768</v>
      </c>
      <c r="K6695" s="1">
        <v>8.6294070000000005</v>
      </c>
      <c r="L6695" s="1">
        <v>1.0001899999999999</v>
      </c>
      <c r="M6695" t="str">
        <f t="shared" si="281"/>
        <v>Winter</v>
      </c>
    </row>
    <row r="6696" spans="1:13" x14ac:dyDescent="0.4">
      <c r="A6696" s="1" t="s">
        <v>18</v>
      </c>
      <c r="B6696" s="2">
        <v>44965</v>
      </c>
      <c r="C6696" s="10">
        <v>0.24305555555555555</v>
      </c>
      <c r="D6696" s="4">
        <f t="shared" si="279"/>
        <v>44965.243055555555</v>
      </c>
      <c r="E6696" s="5">
        <f t="shared" si="280"/>
        <v>2</v>
      </c>
      <c r="F6696" s="1">
        <v>9.82</v>
      </c>
      <c r="G6696" s="1">
        <v>0</v>
      </c>
      <c r="H6696" s="1">
        <v>0.12003650756256801</v>
      </c>
      <c r="I6696" s="1">
        <v>0</v>
      </c>
      <c r="J6696" s="1">
        <v>0.215253007571615</v>
      </c>
      <c r="K6696" s="1">
        <v>8.9901560000000007</v>
      </c>
      <c r="L6696" s="1">
        <v>1.0001899999999999</v>
      </c>
      <c r="M6696" t="str">
        <f t="shared" si="281"/>
        <v>Winter</v>
      </c>
    </row>
    <row r="6697" spans="1:13" x14ac:dyDescent="0.4">
      <c r="A6697" s="1" t="s">
        <v>18</v>
      </c>
      <c r="B6697" s="2">
        <v>44965</v>
      </c>
      <c r="C6697" s="10">
        <v>0.24652777777777779</v>
      </c>
      <c r="D6697" s="4">
        <f t="shared" si="279"/>
        <v>44965.246527777781</v>
      </c>
      <c r="E6697" s="5">
        <f t="shared" si="280"/>
        <v>2</v>
      </c>
      <c r="F6697" s="1">
        <v>9.86</v>
      </c>
      <c r="G6697" s="1">
        <v>0</v>
      </c>
      <c r="H6697" s="1">
        <v>0.120150904870255</v>
      </c>
      <c r="I6697" s="1">
        <v>0</v>
      </c>
      <c r="J6697" s="1">
        <v>0.21585061585600199</v>
      </c>
      <c r="K6697" s="1">
        <v>9.0889550000000003</v>
      </c>
      <c r="L6697" s="1">
        <v>1.0001899999999999</v>
      </c>
      <c r="M6697" t="str">
        <f t="shared" si="281"/>
        <v>Winter</v>
      </c>
    </row>
    <row r="6698" spans="1:13" x14ac:dyDescent="0.4">
      <c r="A6698" s="1" t="s">
        <v>18</v>
      </c>
      <c r="B6698" s="2">
        <v>44965</v>
      </c>
      <c r="C6698" s="10">
        <v>0.25</v>
      </c>
      <c r="D6698" s="4">
        <f t="shared" si="279"/>
        <v>44965.25</v>
      </c>
      <c r="E6698" s="5">
        <f t="shared" si="280"/>
        <v>2</v>
      </c>
      <c r="F6698" s="1">
        <v>9.86</v>
      </c>
      <c r="G6698" s="1">
        <v>0</v>
      </c>
      <c r="H6698" s="1">
        <v>0.120150904870255</v>
      </c>
      <c r="I6698" s="1">
        <v>0</v>
      </c>
      <c r="J6698" s="1">
        <v>0.21585061585600199</v>
      </c>
      <c r="K6698" s="1">
        <v>8.9266830000000006</v>
      </c>
      <c r="L6698" s="1">
        <v>1.0001899999999999</v>
      </c>
      <c r="M6698" t="str">
        <f t="shared" si="281"/>
        <v>Winter</v>
      </c>
    </row>
    <row r="6699" spans="1:13" x14ac:dyDescent="0.4">
      <c r="A6699" s="1" t="s">
        <v>18</v>
      </c>
      <c r="B6699" s="2">
        <v>44965</v>
      </c>
      <c r="C6699" s="10">
        <v>0.25347222222222221</v>
      </c>
      <c r="D6699" s="4">
        <f t="shared" si="279"/>
        <v>44965.253472222219</v>
      </c>
      <c r="E6699" s="5">
        <f t="shared" si="280"/>
        <v>2</v>
      </c>
      <c r="F6699" s="1">
        <v>9.86</v>
      </c>
      <c r="G6699" s="1">
        <v>0</v>
      </c>
      <c r="H6699" s="1">
        <v>0.120150904870255</v>
      </c>
      <c r="I6699" s="1">
        <v>0</v>
      </c>
      <c r="J6699" s="1">
        <v>0.21585061585600199</v>
      </c>
      <c r="K6699" s="1">
        <v>8.9032809999999998</v>
      </c>
      <c r="L6699" s="1">
        <v>1.0001899999999999</v>
      </c>
      <c r="M6699" t="str">
        <f t="shared" si="281"/>
        <v>Winter</v>
      </c>
    </row>
    <row r="6700" spans="1:13" x14ac:dyDescent="0.4">
      <c r="A6700" s="1" t="s">
        <v>18</v>
      </c>
      <c r="B6700" s="2">
        <v>44965</v>
      </c>
      <c r="C6700" s="10">
        <v>0.25694444444444448</v>
      </c>
      <c r="D6700" s="4">
        <f t="shared" si="279"/>
        <v>44965.256944444445</v>
      </c>
      <c r="E6700" s="5">
        <f t="shared" si="280"/>
        <v>2</v>
      </c>
      <c r="F6700" s="1">
        <v>9.86</v>
      </c>
      <c r="G6700" s="1">
        <v>0</v>
      </c>
      <c r="H6700" s="1">
        <v>0.120150904870255</v>
      </c>
      <c r="I6700" s="1">
        <v>0</v>
      </c>
      <c r="J6700" s="1">
        <v>0.21585061585600199</v>
      </c>
      <c r="K6700" s="1">
        <v>9.0176440000000007</v>
      </c>
      <c r="L6700" s="1">
        <v>1.0001899999999999</v>
      </c>
      <c r="M6700" t="str">
        <f t="shared" si="281"/>
        <v>Winter</v>
      </c>
    </row>
    <row r="6701" spans="1:13" x14ac:dyDescent="0.4">
      <c r="A6701" s="1" t="s">
        <v>18</v>
      </c>
      <c r="B6701" s="2">
        <v>44965</v>
      </c>
      <c r="C6701" s="10">
        <v>0.26041666666666669</v>
      </c>
      <c r="D6701" s="4">
        <f t="shared" si="279"/>
        <v>44965.260416666664</v>
      </c>
      <c r="E6701" s="5">
        <f t="shared" si="280"/>
        <v>2</v>
      </c>
      <c r="F6701" s="1">
        <v>9.91</v>
      </c>
      <c r="G6701" s="1">
        <v>0</v>
      </c>
      <c r="H6701" s="1">
        <v>0.120294054830677</v>
      </c>
      <c r="I6701" s="1">
        <v>0</v>
      </c>
      <c r="J6701" s="1">
        <v>0.216599959921768</v>
      </c>
      <c r="K6701" s="1">
        <v>8.9658080000000009</v>
      </c>
      <c r="L6701" s="1">
        <v>1.0003500000000001</v>
      </c>
      <c r="M6701" t="str">
        <f t="shared" si="281"/>
        <v>Winter</v>
      </c>
    </row>
    <row r="6702" spans="1:13" x14ac:dyDescent="0.4">
      <c r="A6702" s="1" t="s">
        <v>18</v>
      </c>
      <c r="B6702" s="2">
        <v>44965</v>
      </c>
      <c r="C6702" s="10">
        <v>0.2638888888888889</v>
      </c>
      <c r="D6702" s="4">
        <f t="shared" si="279"/>
        <v>44965.263888888891</v>
      </c>
      <c r="E6702" s="5">
        <f t="shared" si="280"/>
        <v>2</v>
      </c>
      <c r="F6702" s="1">
        <v>9.91</v>
      </c>
      <c r="G6702" s="1">
        <v>0</v>
      </c>
      <c r="H6702" s="1">
        <v>0.120294054830677</v>
      </c>
      <c r="I6702" s="1">
        <v>0</v>
      </c>
      <c r="J6702" s="1">
        <v>0.216599959921768</v>
      </c>
      <c r="K6702" s="1">
        <v>8.8358480000000004</v>
      </c>
      <c r="L6702" s="1">
        <v>1.0001899999999999</v>
      </c>
      <c r="M6702" t="str">
        <f t="shared" si="281"/>
        <v>Winter</v>
      </c>
    </row>
    <row r="6703" spans="1:13" x14ac:dyDescent="0.4">
      <c r="A6703" s="1" t="s">
        <v>18</v>
      </c>
      <c r="B6703" s="2">
        <v>44965</v>
      </c>
      <c r="C6703" s="10">
        <v>0.2673611111111111</v>
      </c>
      <c r="D6703" s="4">
        <f t="shared" si="279"/>
        <v>44965.267361111109</v>
      </c>
      <c r="E6703" s="5">
        <f t="shared" si="280"/>
        <v>2</v>
      </c>
      <c r="F6703" s="1">
        <v>9.86</v>
      </c>
      <c r="G6703" s="1">
        <v>7.4000000000000003E-3</v>
      </c>
      <c r="H6703" s="1">
        <v>0.120150904870255</v>
      </c>
      <c r="I6703" s="3">
        <v>2.1202572940186E-7</v>
      </c>
      <c r="J6703" s="1">
        <v>0.21585061585600199</v>
      </c>
      <c r="K6703" s="1">
        <v>8.5464680000000008</v>
      </c>
      <c r="L6703" s="1">
        <v>1.0001899999999999</v>
      </c>
      <c r="M6703" t="str">
        <f t="shared" si="281"/>
        <v>Winter</v>
      </c>
    </row>
    <row r="6704" spans="1:13" x14ac:dyDescent="0.4">
      <c r="A6704" s="1" t="s">
        <v>18</v>
      </c>
      <c r="B6704" s="2">
        <v>44965</v>
      </c>
      <c r="C6704" s="10">
        <v>0.27083333333333331</v>
      </c>
      <c r="D6704" s="4">
        <f t="shared" si="279"/>
        <v>44965.270833333336</v>
      </c>
      <c r="E6704" s="5">
        <f t="shared" si="280"/>
        <v>2</v>
      </c>
      <c r="F6704" s="1">
        <v>9.86</v>
      </c>
      <c r="G6704" s="1">
        <v>4.8469999999999999E-2</v>
      </c>
      <c r="H6704" s="1">
        <v>0.120150904870255</v>
      </c>
      <c r="I6704" s="3">
        <v>1.38876852758218E-6</v>
      </c>
      <c r="J6704" s="1">
        <v>0.21585061585600199</v>
      </c>
      <c r="K6704" s="1">
        <v>8.4271829999999994</v>
      </c>
      <c r="L6704" s="1">
        <v>1.0001899999999999</v>
      </c>
      <c r="M6704" t="str">
        <f t="shared" si="281"/>
        <v>Winter</v>
      </c>
    </row>
    <row r="6705" spans="1:13" x14ac:dyDescent="0.4">
      <c r="A6705" s="1" t="s">
        <v>18</v>
      </c>
      <c r="B6705" s="2">
        <v>44965</v>
      </c>
      <c r="C6705" s="10">
        <v>0.27430555555555552</v>
      </c>
      <c r="D6705" s="4">
        <f t="shared" si="279"/>
        <v>44965.274305555555</v>
      </c>
      <c r="E6705" s="5">
        <f t="shared" si="280"/>
        <v>2</v>
      </c>
      <c r="F6705" s="1">
        <v>9.86</v>
      </c>
      <c r="G6705" s="1">
        <v>0.164465</v>
      </c>
      <c r="H6705" s="1">
        <v>0.120150904870255</v>
      </c>
      <c r="I6705" s="3">
        <v>4.7122718359563402E-6</v>
      </c>
      <c r="J6705" s="1">
        <v>0.21585061585600199</v>
      </c>
      <c r="K6705" s="1">
        <v>8.3382079999999998</v>
      </c>
      <c r="L6705" s="1">
        <v>0.99987000000000004</v>
      </c>
      <c r="M6705" t="str">
        <f t="shared" si="281"/>
        <v>Winter</v>
      </c>
    </row>
    <row r="6706" spans="1:13" x14ac:dyDescent="0.4">
      <c r="A6706" s="1" t="s">
        <v>18</v>
      </c>
      <c r="B6706" s="2">
        <v>44965</v>
      </c>
      <c r="C6706" s="10">
        <v>0.27777777777777779</v>
      </c>
      <c r="D6706" s="4">
        <f t="shared" si="279"/>
        <v>44965.277777777781</v>
      </c>
      <c r="E6706" s="5">
        <f t="shared" si="280"/>
        <v>2</v>
      </c>
      <c r="F6706" s="1">
        <v>9.86</v>
      </c>
      <c r="G6706" s="1">
        <v>0.35260999999999998</v>
      </c>
      <c r="H6706" s="1">
        <v>0.120150904870255</v>
      </c>
      <c r="I6706" s="3">
        <v>1.01030260059986E-5</v>
      </c>
      <c r="J6706" s="1">
        <v>0.21585061585600199</v>
      </c>
      <c r="K6706" s="1">
        <v>8.3313930000000003</v>
      </c>
      <c r="L6706" s="1">
        <v>0.99987000000000004</v>
      </c>
      <c r="M6706" t="str">
        <f t="shared" si="281"/>
        <v>Winter</v>
      </c>
    </row>
    <row r="6707" spans="1:13" x14ac:dyDescent="0.4">
      <c r="A6707" s="1" t="s">
        <v>18</v>
      </c>
      <c r="B6707" s="2">
        <v>44965</v>
      </c>
      <c r="C6707" s="10">
        <v>0.28125</v>
      </c>
      <c r="D6707" s="4">
        <f t="shared" si="279"/>
        <v>44965.28125</v>
      </c>
      <c r="E6707" s="5">
        <f t="shared" si="280"/>
        <v>2</v>
      </c>
      <c r="F6707" s="1">
        <v>9.86</v>
      </c>
      <c r="G6707" s="1">
        <v>0.59292500000000004</v>
      </c>
      <c r="H6707" s="1">
        <v>0.120150904870255</v>
      </c>
      <c r="I6707" s="3">
        <v>1.6988561568323998E-5</v>
      </c>
      <c r="J6707" s="1">
        <v>0.21585061585600199</v>
      </c>
      <c r="K6707" s="1">
        <v>8.2287289999999995</v>
      </c>
      <c r="L6707" s="1">
        <v>1.00003</v>
      </c>
      <c r="M6707" t="str">
        <f t="shared" si="281"/>
        <v>Winter</v>
      </c>
    </row>
    <row r="6708" spans="1:13" x14ac:dyDescent="0.4">
      <c r="A6708" s="1" t="s">
        <v>18</v>
      </c>
      <c r="B6708" s="2">
        <v>44965</v>
      </c>
      <c r="C6708" s="10">
        <v>0.28472222222222221</v>
      </c>
      <c r="D6708" s="4">
        <f t="shared" si="279"/>
        <v>44965.284722222219</v>
      </c>
      <c r="E6708" s="5">
        <f t="shared" si="280"/>
        <v>2</v>
      </c>
      <c r="F6708" s="1">
        <v>9.86</v>
      </c>
      <c r="G6708" s="1">
        <v>1.6553800000000001</v>
      </c>
      <c r="H6708" s="1">
        <v>0.120150904870255</v>
      </c>
      <c r="I6708" s="3">
        <v>4.7430155667196098E-5</v>
      </c>
      <c r="J6708" s="1">
        <v>0.21585061585600199</v>
      </c>
      <c r="K6708" s="1">
        <v>7.9960519999999997</v>
      </c>
      <c r="L6708" s="1">
        <v>0.99970999999999999</v>
      </c>
      <c r="M6708" t="str">
        <f t="shared" si="281"/>
        <v>Winter</v>
      </c>
    </row>
    <row r="6709" spans="1:13" x14ac:dyDescent="0.4">
      <c r="A6709" s="1" t="s">
        <v>18</v>
      </c>
      <c r="B6709" s="2">
        <v>44965</v>
      </c>
      <c r="C6709" s="10">
        <v>0.28819444444444448</v>
      </c>
      <c r="D6709" s="4">
        <f t="shared" si="279"/>
        <v>44965.288194444445</v>
      </c>
      <c r="E6709" s="5">
        <f t="shared" si="280"/>
        <v>2</v>
      </c>
      <c r="F6709" s="1">
        <v>9.86</v>
      </c>
      <c r="G6709" s="1">
        <v>2.7683399999999998</v>
      </c>
      <c r="H6709" s="1">
        <v>0.120150904870255</v>
      </c>
      <c r="I6709" s="3">
        <v>7.9318825369235796E-5</v>
      </c>
      <c r="J6709" s="1">
        <v>0.21585061585600199</v>
      </c>
      <c r="K6709" s="1">
        <v>7.964709</v>
      </c>
      <c r="L6709" s="1">
        <v>0.99987000000000004</v>
      </c>
      <c r="M6709" t="str">
        <f t="shared" si="281"/>
        <v>Winter</v>
      </c>
    </row>
    <row r="6710" spans="1:13" x14ac:dyDescent="0.4">
      <c r="A6710" s="1" t="s">
        <v>18</v>
      </c>
      <c r="B6710" s="2">
        <v>44965</v>
      </c>
      <c r="C6710" s="10">
        <v>0.29166666666666669</v>
      </c>
      <c r="D6710" s="4">
        <f t="shared" si="279"/>
        <v>44965.291666666664</v>
      </c>
      <c r="E6710" s="5">
        <f t="shared" si="280"/>
        <v>2</v>
      </c>
      <c r="F6710" s="1">
        <v>9.86</v>
      </c>
      <c r="G6710" s="1">
        <v>4.6042800000000002</v>
      </c>
      <c r="H6710" s="1">
        <v>0.120150904870255</v>
      </c>
      <c r="I6710" s="1">
        <v>1.3192240883383701E-4</v>
      </c>
      <c r="J6710" s="1">
        <v>0.21585061585600199</v>
      </c>
      <c r="K6710" s="1">
        <v>7.4034839999999997</v>
      </c>
      <c r="L6710" s="1">
        <v>0.99987000000000004</v>
      </c>
      <c r="M6710" t="str">
        <f t="shared" si="281"/>
        <v>Winter</v>
      </c>
    </row>
    <row r="6711" spans="1:13" x14ac:dyDescent="0.4">
      <c r="A6711" s="1" t="s">
        <v>18</v>
      </c>
      <c r="B6711" s="2">
        <v>44965</v>
      </c>
      <c r="C6711" s="10">
        <v>0.2951388888888889</v>
      </c>
      <c r="D6711" s="4">
        <f t="shared" si="279"/>
        <v>44965.295138888891</v>
      </c>
      <c r="E6711" s="5">
        <f t="shared" si="280"/>
        <v>2</v>
      </c>
      <c r="F6711" s="1">
        <v>9.91</v>
      </c>
      <c r="G6711" s="1">
        <v>4.4252000000000002</v>
      </c>
      <c r="H6711" s="1">
        <v>0.120294054830677</v>
      </c>
      <c r="I6711" s="1">
        <v>1.26791386182312E-4</v>
      </c>
      <c r="J6711" s="1">
        <v>0.216599959921768</v>
      </c>
      <c r="K6711" s="1">
        <v>8.0439070000000008</v>
      </c>
      <c r="L6711" s="1">
        <v>0.99987000000000004</v>
      </c>
      <c r="M6711" t="str">
        <f t="shared" si="281"/>
        <v>Winter</v>
      </c>
    </row>
    <row r="6712" spans="1:13" x14ac:dyDescent="0.4">
      <c r="A6712" s="1" t="s">
        <v>18</v>
      </c>
      <c r="B6712" s="2">
        <v>44965</v>
      </c>
      <c r="C6712" s="10">
        <v>0.2986111111111111</v>
      </c>
      <c r="D6712" s="4">
        <f t="shared" si="279"/>
        <v>44965.298611111109</v>
      </c>
      <c r="E6712" s="5">
        <f t="shared" si="280"/>
        <v>2</v>
      </c>
      <c r="F6712" s="1">
        <v>9.91</v>
      </c>
      <c r="G6712" s="1">
        <v>7.0240799999999997</v>
      </c>
      <c r="H6712" s="1">
        <v>0.120294054830677</v>
      </c>
      <c r="I6712" s="1">
        <v>2.01254822348246E-4</v>
      </c>
      <c r="J6712" s="1">
        <v>0.216599959921768</v>
      </c>
      <c r="K6712" s="1">
        <v>8.3215420000000009</v>
      </c>
      <c r="L6712" s="1">
        <v>0.99987000000000004</v>
      </c>
      <c r="M6712" t="str">
        <f t="shared" si="281"/>
        <v>Winter</v>
      </c>
    </row>
    <row r="6713" spans="1:13" x14ac:dyDescent="0.4">
      <c r="A6713" s="1" t="s">
        <v>18</v>
      </c>
      <c r="B6713" s="2">
        <v>44965</v>
      </c>
      <c r="C6713" s="10">
        <v>0.30208333333333331</v>
      </c>
      <c r="D6713" s="4">
        <f t="shared" si="279"/>
        <v>44965.302083333336</v>
      </c>
      <c r="E6713" s="5">
        <f t="shared" si="280"/>
        <v>2</v>
      </c>
      <c r="F6713" s="1">
        <v>9.9499999999999993</v>
      </c>
      <c r="G6713" s="1">
        <v>6.9352799999999997</v>
      </c>
      <c r="H6713" s="1">
        <v>0.120408697586309</v>
      </c>
      <c r="I6713" s="1">
        <v>1.98710513595423E-4</v>
      </c>
      <c r="J6713" s="1">
        <v>0.21720130775847199</v>
      </c>
      <c r="K6713" s="1">
        <v>8.576746</v>
      </c>
      <c r="L6713" s="1">
        <v>1.00003</v>
      </c>
      <c r="M6713" t="str">
        <f t="shared" si="281"/>
        <v>Winter</v>
      </c>
    </row>
    <row r="6714" spans="1:13" x14ac:dyDescent="0.4">
      <c r="A6714" s="1" t="s">
        <v>18</v>
      </c>
      <c r="B6714" s="2">
        <v>44965</v>
      </c>
      <c r="C6714" s="10">
        <v>0.30555555555555552</v>
      </c>
      <c r="D6714" s="4">
        <f t="shared" si="279"/>
        <v>44965.305555555555</v>
      </c>
      <c r="E6714" s="5">
        <f t="shared" si="280"/>
        <v>2</v>
      </c>
      <c r="F6714" s="1">
        <v>9.86</v>
      </c>
      <c r="G6714" s="1">
        <v>11.94656</v>
      </c>
      <c r="H6714" s="1">
        <v>0.120150904870255</v>
      </c>
      <c r="I6714" s="1">
        <v>3.4229433754636303E-4</v>
      </c>
      <c r="J6714" s="1">
        <v>0.21585061585600199</v>
      </c>
      <c r="K6714" s="1">
        <v>8.2736319999999992</v>
      </c>
      <c r="L6714" s="1">
        <v>0.99987000000000004</v>
      </c>
      <c r="M6714" t="str">
        <f t="shared" si="281"/>
        <v>Winter</v>
      </c>
    </row>
    <row r="6715" spans="1:13" x14ac:dyDescent="0.4">
      <c r="A6715" s="1" t="s">
        <v>18</v>
      </c>
      <c r="B6715" s="2">
        <v>44965</v>
      </c>
      <c r="C6715" s="10">
        <v>0.30902777777777779</v>
      </c>
      <c r="D6715" s="4">
        <f t="shared" si="279"/>
        <v>44965.309027777781</v>
      </c>
      <c r="E6715" s="5">
        <f t="shared" si="280"/>
        <v>2</v>
      </c>
      <c r="F6715" s="1">
        <v>9.91</v>
      </c>
      <c r="G6715" s="1">
        <v>15.69392</v>
      </c>
      <c r="H6715" s="1">
        <v>0.120294054830677</v>
      </c>
      <c r="I6715" s="1">
        <v>4.4966416691546502E-4</v>
      </c>
      <c r="J6715" s="1">
        <v>0.216599959921768</v>
      </c>
      <c r="K6715" s="1">
        <v>8.2980610000000006</v>
      </c>
      <c r="L6715" s="1">
        <v>0.99987000000000004</v>
      </c>
      <c r="M6715" t="str">
        <f t="shared" si="281"/>
        <v>Winter</v>
      </c>
    </row>
    <row r="6716" spans="1:13" x14ac:dyDescent="0.4">
      <c r="A6716" s="1" t="s">
        <v>18</v>
      </c>
      <c r="B6716" s="2">
        <v>44965</v>
      </c>
      <c r="C6716" s="10">
        <v>0.3125</v>
      </c>
      <c r="D6716" s="4">
        <f t="shared" si="279"/>
        <v>44965.3125</v>
      </c>
      <c r="E6716" s="5">
        <f t="shared" si="280"/>
        <v>2</v>
      </c>
      <c r="F6716" s="1">
        <v>9.9499999999999993</v>
      </c>
      <c r="G6716" s="1">
        <v>12.248480000000001</v>
      </c>
      <c r="H6716" s="1">
        <v>0.120408697586309</v>
      </c>
      <c r="I6716" s="1">
        <v>3.50944987305959E-4</v>
      </c>
      <c r="J6716" s="1">
        <v>0.21720130775847199</v>
      </c>
      <c r="K6716" s="1">
        <v>8.2804479999999998</v>
      </c>
      <c r="L6716" s="1">
        <v>1.0000599999999999</v>
      </c>
      <c r="M6716" t="str">
        <f t="shared" si="281"/>
        <v>Winter</v>
      </c>
    </row>
    <row r="6717" spans="1:13" x14ac:dyDescent="0.4">
      <c r="A6717" s="1" t="s">
        <v>18</v>
      </c>
      <c r="B6717" s="2">
        <v>44965</v>
      </c>
      <c r="C6717" s="10">
        <v>0.31597222222222221</v>
      </c>
      <c r="D6717" s="4">
        <f t="shared" si="279"/>
        <v>44965.315972222219</v>
      </c>
      <c r="E6717" s="5">
        <f t="shared" si="280"/>
        <v>2</v>
      </c>
      <c r="F6717" s="1">
        <v>9.99</v>
      </c>
      <c r="G6717" s="1">
        <v>17.114719999999998</v>
      </c>
      <c r="H6717" s="1">
        <v>0.12052344959889</v>
      </c>
      <c r="I6717" s="1">
        <v>4.90373106960622E-4</v>
      </c>
      <c r="J6717" s="1">
        <v>0.217804325120972</v>
      </c>
      <c r="K6717" s="1">
        <v>8.3918940000000006</v>
      </c>
      <c r="L6717" s="1">
        <v>0.99990000000000001</v>
      </c>
      <c r="M6717" t="str">
        <f t="shared" si="281"/>
        <v>Winter</v>
      </c>
    </row>
    <row r="6718" spans="1:13" x14ac:dyDescent="0.4">
      <c r="A6718" s="1" t="s">
        <v>18</v>
      </c>
      <c r="B6718" s="2">
        <v>44965</v>
      </c>
      <c r="C6718" s="10">
        <v>0.31944444444444448</v>
      </c>
      <c r="D6718" s="4">
        <f t="shared" si="279"/>
        <v>44965.319444444445</v>
      </c>
      <c r="E6718" s="5">
        <f t="shared" si="280"/>
        <v>2</v>
      </c>
      <c r="F6718" s="1">
        <v>9.9499999999999993</v>
      </c>
      <c r="G6718" s="1">
        <v>21.26464</v>
      </c>
      <c r="H6718" s="1">
        <v>0.120408697586309</v>
      </c>
      <c r="I6718" s="1">
        <v>6.0927713600918501E-4</v>
      </c>
      <c r="J6718" s="1">
        <v>0.21720130775847199</v>
      </c>
      <c r="K6718" s="1">
        <v>8.3614960000000007</v>
      </c>
      <c r="L6718" s="1">
        <v>1.0000599999999999</v>
      </c>
      <c r="M6718" t="str">
        <f t="shared" si="281"/>
        <v>Winter</v>
      </c>
    </row>
    <row r="6719" spans="1:13" x14ac:dyDescent="0.4">
      <c r="A6719" s="1" t="s">
        <v>18</v>
      </c>
      <c r="B6719" s="2">
        <v>44965</v>
      </c>
      <c r="C6719" s="10">
        <v>0.32291666666666669</v>
      </c>
      <c r="D6719" s="4">
        <f t="shared" si="279"/>
        <v>44965.322916666664</v>
      </c>
      <c r="E6719" s="5">
        <f t="shared" si="280"/>
        <v>2</v>
      </c>
      <c r="F6719" s="1">
        <v>9.9499999999999993</v>
      </c>
      <c r="G6719" s="1">
        <v>22.413119999999999</v>
      </c>
      <c r="H6719" s="1">
        <v>0.120408697586309</v>
      </c>
      <c r="I6719" s="1">
        <v>6.4218352921235401E-4</v>
      </c>
      <c r="J6719" s="1">
        <v>0.21720130775847199</v>
      </c>
      <c r="K6719" s="1">
        <v>8.4162630000000007</v>
      </c>
      <c r="L6719" s="1">
        <v>0.99990000000000001</v>
      </c>
      <c r="M6719" t="str">
        <f t="shared" si="281"/>
        <v>Winter</v>
      </c>
    </row>
    <row r="6720" spans="1:13" x14ac:dyDescent="0.4">
      <c r="A6720" s="1" t="s">
        <v>18</v>
      </c>
      <c r="B6720" s="2">
        <v>44965</v>
      </c>
      <c r="C6720" s="10">
        <v>0.3263888888888889</v>
      </c>
      <c r="D6720" s="4">
        <f t="shared" si="279"/>
        <v>44965.326388888891</v>
      </c>
      <c r="E6720" s="5">
        <f t="shared" si="280"/>
        <v>2</v>
      </c>
      <c r="F6720" s="1">
        <v>10.039999999999999</v>
      </c>
      <c r="G6720" s="1">
        <v>26.201920000000001</v>
      </c>
      <c r="H6720" s="1">
        <v>0.12066704341583701</v>
      </c>
      <c r="I6720" s="1">
        <v>7.5074070266610603E-4</v>
      </c>
      <c r="J6720" s="1">
        <v>0.218560451657282</v>
      </c>
      <c r="K6720" s="1">
        <v>8.1141450000000006</v>
      </c>
      <c r="L6720" s="1">
        <v>0.99992999999999999</v>
      </c>
      <c r="M6720" t="str">
        <f t="shared" si="281"/>
        <v>Winter</v>
      </c>
    </row>
    <row r="6721" spans="1:13" x14ac:dyDescent="0.4">
      <c r="A6721" s="1" t="s">
        <v>18</v>
      </c>
      <c r="B6721" s="2">
        <v>44965</v>
      </c>
      <c r="C6721" s="10">
        <v>0.3298611111111111</v>
      </c>
      <c r="D6721" s="4">
        <f t="shared" si="279"/>
        <v>44965.329861111109</v>
      </c>
      <c r="E6721" s="5">
        <f t="shared" si="280"/>
        <v>2</v>
      </c>
      <c r="F6721" s="1">
        <v>9.99</v>
      </c>
      <c r="G6721" s="1">
        <v>27.397760000000002</v>
      </c>
      <c r="H6721" s="1">
        <v>0.12052344959889</v>
      </c>
      <c r="I6721" s="1">
        <v>7.8500406053744697E-4</v>
      </c>
      <c r="J6721" s="1">
        <v>0.217804325120972</v>
      </c>
      <c r="K6721" s="1">
        <v>8.1892849999999999</v>
      </c>
      <c r="L6721" s="1">
        <v>0.99977000000000005</v>
      </c>
      <c r="M6721" t="str">
        <f t="shared" si="281"/>
        <v>Winter</v>
      </c>
    </row>
    <row r="6722" spans="1:13" x14ac:dyDescent="0.4">
      <c r="A6722" s="1" t="s">
        <v>18</v>
      </c>
      <c r="B6722" s="2">
        <v>44965</v>
      </c>
      <c r="C6722" s="10">
        <v>0.33333333333333331</v>
      </c>
      <c r="D6722" s="4">
        <f t="shared" si="279"/>
        <v>44965.333333333336</v>
      </c>
      <c r="E6722" s="5">
        <f t="shared" si="280"/>
        <v>2</v>
      </c>
      <c r="F6722" s="1">
        <v>9.99</v>
      </c>
      <c r="G6722" s="1">
        <v>28.025279999999999</v>
      </c>
      <c r="H6722" s="1">
        <v>0.12052344959889</v>
      </c>
      <c r="I6722" s="1">
        <v>8.0298384239072505E-4</v>
      </c>
      <c r="J6722" s="1">
        <v>0.217804325120972</v>
      </c>
      <c r="K6722" s="1">
        <v>8.436496</v>
      </c>
      <c r="L6722" s="1">
        <v>0.99980000000000002</v>
      </c>
      <c r="M6722" t="str">
        <f t="shared" si="281"/>
        <v>Winter</v>
      </c>
    </row>
    <row r="6723" spans="1:13" x14ac:dyDescent="0.4">
      <c r="A6723" s="1" t="s">
        <v>18</v>
      </c>
      <c r="B6723" s="2">
        <v>44965</v>
      </c>
      <c r="C6723" s="10">
        <v>0.33680555555555558</v>
      </c>
      <c r="D6723" s="4">
        <f t="shared" si="279"/>
        <v>44965.336805555555</v>
      </c>
      <c r="E6723" s="5">
        <f t="shared" si="280"/>
        <v>2</v>
      </c>
      <c r="F6723" s="1">
        <v>10.039999999999999</v>
      </c>
      <c r="G6723" s="1">
        <v>36.810560000000002</v>
      </c>
      <c r="H6723" s="1">
        <v>0.12066704341583701</v>
      </c>
      <c r="I6723" s="1">
        <v>1.05470078833661E-3</v>
      </c>
      <c r="J6723" s="1">
        <v>0.218560451657282</v>
      </c>
      <c r="K6723" s="1">
        <v>8.8403299999999998</v>
      </c>
      <c r="L6723" s="1">
        <v>0.99980000000000002</v>
      </c>
      <c r="M6723" t="str">
        <f t="shared" si="281"/>
        <v>Winter</v>
      </c>
    </row>
    <row r="6724" spans="1:13" x14ac:dyDescent="0.4">
      <c r="A6724" s="1" t="s">
        <v>18</v>
      </c>
      <c r="B6724" s="2">
        <v>44965</v>
      </c>
      <c r="C6724" s="10">
        <v>0.34027777777777773</v>
      </c>
      <c r="D6724" s="4">
        <f t="shared" si="279"/>
        <v>44965.340277777781</v>
      </c>
      <c r="E6724" s="5">
        <f t="shared" si="280"/>
        <v>2</v>
      </c>
      <c r="F6724" s="1">
        <v>10.039999999999999</v>
      </c>
      <c r="G6724" s="1">
        <v>42.908160000000002</v>
      </c>
      <c r="H6724" s="1">
        <v>0.12066704341583701</v>
      </c>
      <c r="I6724" s="1">
        <v>1.2294099893637501E-3</v>
      </c>
      <c r="J6724" s="1">
        <v>0.218560451657282</v>
      </c>
      <c r="K6724" s="1">
        <v>8.9949340000000007</v>
      </c>
      <c r="L6724" s="1">
        <v>0.99983</v>
      </c>
      <c r="M6724" t="str">
        <f t="shared" si="281"/>
        <v>Winter</v>
      </c>
    </row>
    <row r="6725" spans="1:13" x14ac:dyDescent="0.4">
      <c r="A6725" s="1" t="s">
        <v>18</v>
      </c>
      <c r="B6725" s="2">
        <v>44965</v>
      </c>
      <c r="C6725" s="10">
        <v>0.34375</v>
      </c>
      <c r="D6725" s="4">
        <f t="shared" si="279"/>
        <v>44965.34375</v>
      </c>
      <c r="E6725" s="5">
        <f t="shared" si="280"/>
        <v>2</v>
      </c>
      <c r="F6725" s="1">
        <v>10.08</v>
      </c>
      <c r="G6725" s="1">
        <v>46.744320000000002</v>
      </c>
      <c r="H6725" s="1">
        <v>0.12078204163740799</v>
      </c>
      <c r="I6725" s="1">
        <v>1.3393241274856701E-3</v>
      </c>
      <c r="J6725" s="1">
        <v>0.219167242419573</v>
      </c>
      <c r="K6725" s="1">
        <v>8.8033959999999993</v>
      </c>
      <c r="L6725" s="1">
        <v>0.99970000000000003</v>
      </c>
      <c r="M6725" t="str">
        <f t="shared" si="281"/>
        <v>Winter</v>
      </c>
    </row>
    <row r="6726" spans="1:13" x14ac:dyDescent="0.4">
      <c r="A6726" s="1" t="s">
        <v>18</v>
      </c>
      <c r="B6726" s="2">
        <v>44965</v>
      </c>
      <c r="C6726" s="10">
        <v>0.34722222222222227</v>
      </c>
      <c r="D6726" s="4">
        <f t="shared" si="279"/>
        <v>44965.347222222219</v>
      </c>
      <c r="E6726" s="5">
        <f t="shared" si="280"/>
        <v>2</v>
      </c>
      <c r="F6726" s="1">
        <v>10.119999999999999</v>
      </c>
      <c r="G6726" s="1">
        <v>49.514879999999998</v>
      </c>
      <c r="H6726" s="1">
        <v>0.120897149454696</v>
      </c>
      <c r="I6726" s="1">
        <v>1.4187065605737301E-3</v>
      </c>
      <c r="J6726" s="1">
        <v>0.21977571781888899</v>
      </c>
      <c r="K6726" s="1">
        <v>8.3908129999999996</v>
      </c>
      <c r="L6726" s="1">
        <v>0.99985999999999997</v>
      </c>
      <c r="M6726" t="str">
        <f t="shared" si="281"/>
        <v>Winter</v>
      </c>
    </row>
    <row r="6727" spans="1:13" x14ac:dyDescent="0.4">
      <c r="A6727" s="1" t="s">
        <v>18</v>
      </c>
      <c r="B6727" s="2">
        <v>44965</v>
      </c>
      <c r="C6727" s="10">
        <v>0.35069444444444442</v>
      </c>
      <c r="D6727" s="4">
        <f t="shared" si="279"/>
        <v>44965.350694444445</v>
      </c>
      <c r="E6727" s="5">
        <f t="shared" si="280"/>
        <v>2</v>
      </c>
      <c r="F6727" s="1">
        <v>10.16</v>
      </c>
      <c r="G6727" s="1">
        <v>56.524160000000002</v>
      </c>
      <c r="H6727" s="1">
        <v>0.121012366972145</v>
      </c>
      <c r="I6727" s="1">
        <v>1.6195373314631699E-3</v>
      </c>
      <c r="J6727" s="1">
        <v>0.22038588253229899</v>
      </c>
      <c r="K6727" s="1">
        <v>8.2236510000000003</v>
      </c>
      <c r="L6727" s="1">
        <v>0.99985999999999997</v>
      </c>
      <c r="M6727" t="str">
        <f t="shared" si="281"/>
        <v>Winter</v>
      </c>
    </row>
    <row r="6728" spans="1:13" x14ac:dyDescent="0.4">
      <c r="A6728" s="1" t="s">
        <v>18</v>
      </c>
      <c r="B6728" s="2">
        <v>44965</v>
      </c>
      <c r="C6728" s="10">
        <v>0.35416666666666669</v>
      </c>
      <c r="D6728" s="4">
        <f t="shared" si="279"/>
        <v>44965.354166666664</v>
      </c>
      <c r="E6728" s="5">
        <f t="shared" si="280"/>
        <v>2</v>
      </c>
      <c r="F6728" s="1">
        <v>10.210000000000001</v>
      </c>
      <c r="G6728" s="1">
        <v>54.227200000000003</v>
      </c>
      <c r="H6728" s="1">
        <v>0.12115654329408999</v>
      </c>
      <c r="I6728" s="1">
        <v>1.55372454505683E-3</v>
      </c>
      <c r="J6728" s="1">
        <v>0.221150971168249</v>
      </c>
      <c r="K6728" s="1">
        <v>7.9538409999999997</v>
      </c>
      <c r="L6728" s="1">
        <v>1.00004</v>
      </c>
      <c r="M6728" t="str">
        <f t="shared" si="281"/>
        <v>Winter</v>
      </c>
    </row>
    <row r="6729" spans="1:13" x14ac:dyDescent="0.4">
      <c r="A6729" s="1" t="s">
        <v>18</v>
      </c>
      <c r="B6729" s="2">
        <v>44965</v>
      </c>
      <c r="C6729" s="10">
        <v>0.3576388888888889</v>
      </c>
      <c r="D6729" s="4">
        <f t="shared" si="279"/>
        <v>44965.357638888891</v>
      </c>
      <c r="E6729" s="5">
        <f t="shared" si="280"/>
        <v>2</v>
      </c>
      <c r="F6729" s="1">
        <v>10.210000000000001</v>
      </c>
      <c r="G6729" s="1">
        <v>70.376959999999997</v>
      </c>
      <c r="H6729" s="1">
        <v>0.12115654329408999</v>
      </c>
      <c r="I6729" s="1">
        <v>2.0164494969034498E-3</v>
      </c>
      <c r="J6729" s="1">
        <v>0.221150971168249</v>
      </c>
      <c r="K6729" s="1">
        <v>7.73874</v>
      </c>
      <c r="L6729" s="1">
        <v>1.00007</v>
      </c>
      <c r="M6729" t="str">
        <f t="shared" si="281"/>
        <v>Winter</v>
      </c>
    </row>
    <row r="6730" spans="1:13" x14ac:dyDescent="0.4">
      <c r="A6730" s="1" t="s">
        <v>18</v>
      </c>
      <c r="B6730" s="2">
        <v>44965</v>
      </c>
      <c r="C6730" s="10">
        <v>0.3611111111111111</v>
      </c>
      <c r="D6730" s="4">
        <f t="shared" si="279"/>
        <v>44965.361111111109</v>
      </c>
      <c r="E6730" s="5">
        <f t="shared" si="280"/>
        <v>2</v>
      </c>
      <c r="F6730" s="1">
        <v>10.25</v>
      </c>
      <c r="G6730" s="1">
        <v>69.074560000000005</v>
      </c>
      <c r="H6730" s="1">
        <v>0.121272008019306</v>
      </c>
      <c r="I6730" s="1">
        <v>1.9791329685287201E-3</v>
      </c>
      <c r="J6730" s="1">
        <v>0.22176495400621801</v>
      </c>
      <c r="K6730" s="1">
        <v>7.4650290000000004</v>
      </c>
      <c r="L6730" s="1">
        <v>1.00007</v>
      </c>
      <c r="M6730" t="str">
        <f t="shared" si="281"/>
        <v>Winter</v>
      </c>
    </row>
    <row r="6731" spans="1:13" x14ac:dyDescent="0.4">
      <c r="A6731" s="1" t="s">
        <v>18</v>
      </c>
      <c r="B6731" s="2">
        <v>44965</v>
      </c>
      <c r="C6731" s="10">
        <v>0.36458333333333331</v>
      </c>
      <c r="D6731" s="4">
        <f t="shared" si="279"/>
        <v>44965.364583333336</v>
      </c>
      <c r="E6731" s="5">
        <f t="shared" si="280"/>
        <v>2</v>
      </c>
      <c r="F6731" s="1">
        <v>10.29</v>
      </c>
      <c r="G6731" s="1">
        <v>87.497600000000006</v>
      </c>
      <c r="H6731" s="1">
        <v>0.121387582784825</v>
      </c>
      <c r="I6731" s="1">
        <v>2.5069922244475898E-3</v>
      </c>
      <c r="J6731" s="1">
        <v>0.22238064144861899</v>
      </c>
      <c r="K6731" s="1">
        <v>7.1560879999999996</v>
      </c>
      <c r="L6731" s="1">
        <v>1.0001</v>
      </c>
      <c r="M6731" t="str">
        <f t="shared" si="281"/>
        <v>Winter</v>
      </c>
    </row>
    <row r="6732" spans="1:13" x14ac:dyDescent="0.4">
      <c r="A6732" s="1" t="s">
        <v>18</v>
      </c>
      <c r="B6732" s="2">
        <v>44965</v>
      </c>
      <c r="C6732" s="10">
        <v>0.36805555555555558</v>
      </c>
      <c r="D6732" s="4">
        <f t="shared" si="279"/>
        <v>44965.368055555555</v>
      </c>
      <c r="E6732" s="5">
        <f t="shared" si="280"/>
        <v>2</v>
      </c>
      <c r="F6732" s="1">
        <v>10.29</v>
      </c>
      <c r="G6732" s="1">
        <v>75.112960000000001</v>
      </c>
      <c r="H6732" s="1">
        <v>0.121387582784825</v>
      </c>
      <c r="I6732" s="1">
        <v>2.15214596372064E-3</v>
      </c>
      <c r="J6732" s="1">
        <v>0.22238064144861899</v>
      </c>
      <c r="K6732" s="1">
        <v>7.0553689999999998</v>
      </c>
      <c r="L6732" s="1">
        <v>0.99994000000000005</v>
      </c>
      <c r="M6732" t="str">
        <f t="shared" si="281"/>
        <v>Winter</v>
      </c>
    </row>
    <row r="6733" spans="1:13" x14ac:dyDescent="0.4">
      <c r="A6733" s="1" t="s">
        <v>18</v>
      </c>
      <c r="B6733" s="2">
        <v>44965</v>
      </c>
      <c r="C6733" s="10">
        <v>0.37152777777777773</v>
      </c>
      <c r="D6733" s="4">
        <f t="shared" si="279"/>
        <v>44965.371527777781</v>
      </c>
      <c r="E6733" s="5">
        <f t="shared" si="280"/>
        <v>2</v>
      </c>
      <c r="F6733" s="1">
        <v>10.34</v>
      </c>
      <c r="G6733" s="1">
        <v>77.315200000000004</v>
      </c>
      <c r="H6733" s="1">
        <v>0.12153220614567301</v>
      </c>
      <c r="I6733" s="1">
        <v>2.2152448207906298E-3</v>
      </c>
      <c r="J6733" s="1">
        <v>0.22315265506252499</v>
      </c>
      <c r="K6733" s="1">
        <v>7.2880190000000002</v>
      </c>
      <c r="L6733" s="1">
        <v>1.00013</v>
      </c>
      <c r="M6733" t="str">
        <f t="shared" si="281"/>
        <v>Winter</v>
      </c>
    </row>
    <row r="6734" spans="1:13" x14ac:dyDescent="0.4">
      <c r="A6734" s="1" t="s">
        <v>18</v>
      </c>
      <c r="B6734" s="2">
        <v>44965</v>
      </c>
      <c r="C6734" s="10">
        <v>0.375</v>
      </c>
      <c r="D6734" s="4">
        <f t="shared" si="279"/>
        <v>44965.375</v>
      </c>
      <c r="E6734" s="5">
        <f t="shared" si="280"/>
        <v>2</v>
      </c>
      <c r="F6734" s="1">
        <v>10.38</v>
      </c>
      <c r="G6734" s="1">
        <v>91.925759999999997</v>
      </c>
      <c r="H6734" s="1">
        <v>0.12164802888546</v>
      </c>
      <c r="I6734" s="1">
        <v>2.6338684209216701E-3</v>
      </c>
      <c r="J6734" s="1">
        <v>0.22377219518813199</v>
      </c>
      <c r="K6734" s="1">
        <v>8.2099200000000003</v>
      </c>
      <c r="L6734" s="1">
        <v>1.00013</v>
      </c>
      <c r="M6734" t="str">
        <f t="shared" si="281"/>
        <v>Winter</v>
      </c>
    </row>
    <row r="6735" spans="1:13" x14ac:dyDescent="0.4">
      <c r="A6735" s="1" t="s">
        <v>18</v>
      </c>
      <c r="B6735" s="2">
        <v>44965</v>
      </c>
      <c r="C6735" s="10">
        <v>0.37847222222222227</v>
      </c>
      <c r="D6735" s="4">
        <f t="shared" si="279"/>
        <v>44965.378472222219</v>
      </c>
      <c r="E6735" s="5">
        <f t="shared" si="280"/>
        <v>2</v>
      </c>
      <c r="F6735" s="1">
        <v>10.42</v>
      </c>
      <c r="G6735" s="1">
        <v>57.968640000000001</v>
      </c>
      <c r="H6735" s="1">
        <v>0.121763962006746</v>
      </c>
      <c r="I6735" s="1">
        <v>1.66092475384241E-3</v>
      </c>
      <c r="J6735" s="1">
        <v>0.224393455346903</v>
      </c>
      <c r="K6735" s="1">
        <v>8.0192920000000001</v>
      </c>
      <c r="L6735" s="1">
        <v>1.0001599999999999</v>
      </c>
      <c r="M6735" t="str">
        <f t="shared" si="281"/>
        <v>Winter</v>
      </c>
    </row>
    <row r="6736" spans="1:13" x14ac:dyDescent="0.4">
      <c r="A6736" s="1" t="s">
        <v>18</v>
      </c>
      <c r="B6736" s="2">
        <v>44965</v>
      </c>
      <c r="C6736" s="10">
        <v>0.38194444444444442</v>
      </c>
      <c r="D6736" s="4">
        <f t="shared" si="279"/>
        <v>44965.381944444445</v>
      </c>
      <c r="E6736" s="5">
        <f t="shared" si="280"/>
        <v>2</v>
      </c>
      <c r="F6736" s="1">
        <v>10.34</v>
      </c>
      <c r="G6736" s="1">
        <v>46.590400000000002</v>
      </c>
      <c r="H6736" s="1">
        <v>0.12153220614567301</v>
      </c>
      <c r="I6736" s="1">
        <v>1.3349139923141101E-3</v>
      </c>
      <c r="J6736" s="1">
        <v>0.22315265506252499</v>
      </c>
      <c r="K6736" s="1">
        <v>7.6184659999999997</v>
      </c>
      <c r="L6736" s="1">
        <v>1.0002899999999999</v>
      </c>
      <c r="M6736" t="str">
        <f t="shared" si="281"/>
        <v>Winter</v>
      </c>
    </row>
    <row r="6737" spans="1:13" x14ac:dyDescent="0.4">
      <c r="A6737" s="1" t="s">
        <v>18</v>
      </c>
      <c r="B6737" s="2">
        <v>44965</v>
      </c>
      <c r="C6737" s="10">
        <v>0.38541666666666669</v>
      </c>
      <c r="D6737" s="4">
        <f t="shared" si="279"/>
        <v>44965.385416666664</v>
      </c>
      <c r="E6737" s="5">
        <f t="shared" si="280"/>
        <v>2</v>
      </c>
      <c r="F6737" s="1">
        <v>10.34</v>
      </c>
      <c r="G6737" s="1">
        <v>51.267200000000003</v>
      </c>
      <c r="H6737" s="1">
        <v>0.12153220614567301</v>
      </c>
      <c r="I6737" s="1">
        <v>1.46891425329609E-3</v>
      </c>
      <c r="J6737" s="1">
        <v>0.22315265506252499</v>
      </c>
      <c r="K6737" s="1">
        <v>7.4336630000000001</v>
      </c>
      <c r="L6737" s="1">
        <v>1.0002899999999999</v>
      </c>
      <c r="M6737" t="str">
        <f t="shared" si="281"/>
        <v>Winter</v>
      </c>
    </row>
    <row r="6738" spans="1:13" x14ac:dyDescent="0.4">
      <c r="A6738" s="1" t="s">
        <v>18</v>
      </c>
      <c r="B6738" s="2">
        <v>44965</v>
      </c>
      <c r="C6738" s="10">
        <v>0.3888888888888889</v>
      </c>
      <c r="D6738" s="4">
        <f t="shared" si="279"/>
        <v>44965.388888888891</v>
      </c>
      <c r="E6738" s="5">
        <f t="shared" si="280"/>
        <v>2</v>
      </c>
      <c r="F6738" s="1">
        <v>10.34</v>
      </c>
      <c r="G6738" s="1">
        <v>51.31456</v>
      </c>
      <c r="H6738" s="1">
        <v>0.12153220614567301</v>
      </c>
      <c r="I6738" s="1">
        <v>1.4702712179642599E-3</v>
      </c>
      <c r="J6738" s="1">
        <v>0.22315265506252499</v>
      </c>
      <c r="K6738" s="1">
        <v>7.5568689999999998</v>
      </c>
      <c r="L6738" s="1">
        <v>1.00031</v>
      </c>
      <c r="M6738" t="str">
        <f t="shared" si="281"/>
        <v>Winter</v>
      </c>
    </row>
    <row r="6739" spans="1:13" x14ac:dyDescent="0.4">
      <c r="A6739" s="1" t="s">
        <v>18</v>
      </c>
      <c r="B6739" s="2">
        <v>44965</v>
      </c>
      <c r="C6739" s="10">
        <v>0.3923611111111111</v>
      </c>
      <c r="D6739" s="4">
        <f t="shared" si="279"/>
        <v>44965.392361111109</v>
      </c>
      <c r="E6739" s="5">
        <f t="shared" si="280"/>
        <v>2</v>
      </c>
      <c r="F6739" s="1">
        <v>10.29</v>
      </c>
      <c r="G6739" s="1">
        <v>44.435519999999997</v>
      </c>
      <c r="H6739" s="1">
        <v>0.121387582784825</v>
      </c>
      <c r="I6739" s="1">
        <v>1.27317209991229E-3</v>
      </c>
      <c r="J6739" s="1">
        <v>0.22238064144861899</v>
      </c>
      <c r="K6739" s="1">
        <v>7.3271550000000003</v>
      </c>
      <c r="L6739" s="1">
        <v>1.00031</v>
      </c>
      <c r="M6739" t="str">
        <f t="shared" si="281"/>
        <v>Winter</v>
      </c>
    </row>
    <row r="6740" spans="1:13" x14ac:dyDescent="0.4">
      <c r="A6740" s="1" t="s">
        <v>18</v>
      </c>
      <c r="B6740" s="2">
        <v>44965</v>
      </c>
      <c r="C6740" s="10">
        <v>0.39583333333333331</v>
      </c>
      <c r="D6740" s="4">
        <f t="shared" si="279"/>
        <v>44965.395833333336</v>
      </c>
      <c r="E6740" s="5">
        <f t="shared" si="280"/>
        <v>2</v>
      </c>
      <c r="F6740" s="1">
        <v>10.38</v>
      </c>
      <c r="G6740" s="1">
        <v>51.7408</v>
      </c>
      <c r="H6740" s="1">
        <v>0.12164802888546</v>
      </c>
      <c r="I6740" s="1">
        <v>1.4824838999778101E-3</v>
      </c>
      <c r="J6740" s="1">
        <v>0.22377219518813199</v>
      </c>
      <c r="K6740" s="1">
        <v>7.0876340000000004</v>
      </c>
      <c r="L6740" s="1">
        <v>1.00047</v>
      </c>
      <c r="M6740" t="str">
        <f t="shared" si="281"/>
        <v>Winter</v>
      </c>
    </row>
    <row r="6741" spans="1:13" x14ac:dyDescent="0.4">
      <c r="A6741" s="1" t="s">
        <v>18</v>
      </c>
      <c r="B6741" s="2">
        <v>44965</v>
      </c>
      <c r="C6741" s="10">
        <v>0.39930555555555558</v>
      </c>
      <c r="D6741" s="4">
        <f t="shared" si="279"/>
        <v>44965.399305555555</v>
      </c>
      <c r="E6741" s="5">
        <f t="shared" si="280"/>
        <v>2</v>
      </c>
      <c r="F6741" s="1">
        <v>10.34</v>
      </c>
      <c r="G6741" s="1">
        <v>53.611519999999999</v>
      </c>
      <c r="H6741" s="1">
        <v>0.12153220614567301</v>
      </c>
      <c r="I6741" s="1">
        <v>1.5360840043706001E-3</v>
      </c>
      <c r="J6741" s="1">
        <v>0.22315265506252499</v>
      </c>
      <c r="K6741" s="1">
        <v>7.1335629999999997</v>
      </c>
      <c r="L6741" s="1">
        <v>1.00034</v>
      </c>
      <c r="M6741" t="str">
        <f t="shared" si="281"/>
        <v>Winter</v>
      </c>
    </row>
    <row r="6742" spans="1:13" x14ac:dyDescent="0.4">
      <c r="A6742" s="1" t="s">
        <v>18</v>
      </c>
      <c r="B6742" s="2">
        <v>44965</v>
      </c>
      <c r="C6742" s="10">
        <v>0.40277777777777773</v>
      </c>
      <c r="D6742" s="4">
        <f t="shared" si="279"/>
        <v>44965.402777777781</v>
      </c>
      <c r="E6742" s="5">
        <f t="shared" si="280"/>
        <v>2</v>
      </c>
      <c r="F6742" s="1">
        <v>10.51</v>
      </c>
      <c r="G6742" s="1">
        <v>149.27871999999999</v>
      </c>
      <c r="H6742" s="1">
        <v>0.122025215657037</v>
      </c>
      <c r="I6742" s="1">
        <v>4.2771526340778399E-3</v>
      </c>
      <c r="J6742" s="1">
        <v>0.225797604331617</v>
      </c>
      <c r="K6742" s="1">
        <v>7.2900010000000002</v>
      </c>
      <c r="L6742" s="1">
        <v>1.00034</v>
      </c>
      <c r="M6742" t="str">
        <f t="shared" si="281"/>
        <v>Winter</v>
      </c>
    </row>
    <row r="6743" spans="1:13" x14ac:dyDescent="0.4">
      <c r="A6743" s="1" t="s">
        <v>18</v>
      </c>
      <c r="B6743" s="2">
        <v>44965</v>
      </c>
      <c r="C6743" s="10">
        <v>0.40625</v>
      </c>
      <c r="D6743" s="4">
        <f t="shared" si="279"/>
        <v>44965.40625</v>
      </c>
      <c r="E6743" s="5">
        <f t="shared" si="280"/>
        <v>2</v>
      </c>
      <c r="F6743" s="1">
        <v>10.55</v>
      </c>
      <c r="G6743" s="1">
        <v>103.4816</v>
      </c>
      <c r="H6743" s="1">
        <v>0.12214150824522201</v>
      </c>
      <c r="I6743" s="1">
        <v>2.9649677999556102E-3</v>
      </c>
      <c r="J6743" s="1">
        <v>0.22642448764658499</v>
      </c>
      <c r="K6743" s="1">
        <v>7.090592</v>
      </c>
      <c r="L6743" s="1">
        <v>1.00034</v>
      </c>
      <c r="M6743" t="str">
        <f t="shared" si="281"/>
        <v>Winter</v>
      </c>
    </row>
    <row r="6744" spans="1:13" x14ac:dyDescent="0.4">
      <c r="A6744" s="1" t="s">
        <v>18</v>
      </c>
      <c r="B6744" s="2">
        <v>44965</v>
      </c>
      <c r="C6744" s="10">
        <v>0.40972222222222227</v>
      </c>
      <c r="D6744" s="4">
        <f t="shared" si="279"/>
        <v>44965.409722222219</v>
      </c>
      <c r="E6744" s="5">
        <f t="shared" si="280"/>
        <v>2</v>
      </c>
      <c r="F6744" s="1">
        <v>10.51</v>
      </c>
      <c r="G6744" s="1">
        <v>64.220160000000007</v>
      </c>
      <c r="H6744" s="1">
        <v>0.122025215657037</v>
      </c>
      <c r="I6744" s="1">
        <v>1.8400440900411001E-3</v>
      </c>
      <c r="J6744" s="1">
        <v>0.225797604331617</v>
      </c>
      <c r="K6744" s="1">
        <v>6.8559340000000004</v>
      </c>
      <c r="L6744" s="1">
        <v>1.0005299999999999</v>
      </c>
      <c r="M6744" t="str">
        <f t="shared" si="281"/>
        <v>Winter</v>
      </c>
    </row>
    <row r="6745" spans="1:13" x14ac:dyDescent="0.4">
      <c r="A6745" s="1" t="s">
        <v>18</v>
      </c>
      <c r="B6745" s="2">
        <v>44965</v>
      </c>
      <c r="C6745" s="10">
        <v>0.41319444444444442</v>
      </c>
      <c r="D6745" s="4">
        <f t="shared" si="279"/>
        <v>44965.413194444445</v>
      </c>
      <c r="E6745" s="5">
        <f t="shared" si="280"/>
        <v>2</v>
      </c>
      <c r="F6745" s="1">
        <v>10.51</v>
      </c>
      <c r="G6745" s="1">
        <v>57.305599999999998</v>
      </c>
      <c r="H6745" s="1">
        <v>0.122025215657037</v>
      </c>
      <c r="I6745" s="1">
        <v>1.641927248488E-3</v>
      </c>
      <c r="J6745" s="1">
        <v>0.225797604331617</v>
      </c>
      <c r="K6745" s="1">
        <v>6.7044079999999999</v>
      </c>
      <c r="L6745" s="1">
        <v>1.0005299999999999</v>
      </c>
      <c r="M6745" t="str">
        <f t="shared" si="281"/>
        <v>Winter</v>
      </c>
    </row>
    <row r="6746" spans="1:13" x14ac:dyDescent="0.4">
      <c r="A6746" s="1" t="s">
        <v>18</v>
      </c>
      <c r="B6746" s="2">
        <v>44965</v>
      </c>
      <c r="C6746" s="10">
        <v>0.41666666666666669</v>
      </c>
      <c r="D6746" s="4">
        <f t="shared" si="279"/>
        <v>44965.416666666664</v>
      </c>
      <c r="E6746" s="5">
        <f t="shared" si="280"/>
        <v>2</v>
      </c>
      <c r="F6746" s="1">
        <v>10.46</v>
      </c>
      <c r="G6746" s="1">
        <v>72.768640000000005</v>
      </c>
      <c r="H6746" s="1">
        <v>0.12188000561472601</v>
      </c>
      <c r="I6746" s="1">
        <v>2.08497621264613E-3</v>
      </c>
      <c r="J6746" s="1">
        <v>0.225016440314176</v>
      </c>
      <c r="K6746" s="1">
        <v>7.0543909999999999</v>
      </c>
      <c r="L6746" s="1">
        <v>1.0006900000000001</v>
      </c>
      <c r="M6746" t="str">
        <f t="shared" si="281"/>
        <v>Winter</v>
      </c>
    </row>
    <row r="6747" spans="1:13" x14ac:dyDescent="0.4">
      <c r="A6747" s="1" t="s">
        <v>18</v>
      </c>
      <c r="B6747" s="2">
        <v>44965</v>
      </c>
      <c r="C6747" s="10">
        <v>0.4201388888888889</v>
      </c>
      <c r="D6747" s="4">
        <f t="shared" si="279"/>
        <v>44965.420138888891</v>
      </c>
      <c r="E6747" s="5">
        <f t="shared" si="280"/>
        <v>2</v>
      </c>
      <c r="F6747" s="1">
        <v>10.51</v>
      </c>
      <c r="G6747" s="1">
        <v>90.315520000000006</v>
      </c>
      <c r="H6747" s="1">
        <v>0.122025215657037</v>
      </c>
      <c r="I6747" s="1">
        <v>2.5877316222038199E-3</v>
      </c>
      <c r="J6747" s="1">
        <v>0.225797604331617</v>
      </c>
      <c r="K6747" s="1">
        <v>6.7581360000000004</v>
      </c>
      <c r="L6747" s="1">
        <v>1.0005299999999999</v>
      </c>
      <c r="M6747" t="str">
        <f t="shared" si="281"/>
        <v>Winter</v>
      </c>
    </row>
    <row r="6748" spans="1:13" x14ac:dyDescent="0.4">
      <c r="A6748" s="1" t="s">
        <v>18</v>
      </c>
      <c r="B6748" s="2">
        <v>44965</v>
      </c>
      <c r="C6748" s="10">
        <v>0.4236111111111111</v>
      </c>
      <c r="D6748" s="4">
        <f t="shared" si="279"/>
        <v>44965.423611111109</v>
      </c>
      <c r="E6748" s="5">
        <f t="shared" si="280"/>
        <v>2</v>
      </c>
      <c r="F6748" s="1">
        <v>10.68</v>
      </c>
      <c r="G6748" s="1">
        <v>146.76864</v>
      </c>
      <c r="H6748" s="1">
        <v>0.122520225118752</v>
      </c>
      <c r="I6748" s="1">
        <v>4.2052335066647302E-3</v>
      </c>
      <c r="J6748" s="1">
        <v>0.228473903246244</v>
      </c>
      <c r="K6748" s="1">
        <v>7.4161149999999996</v>
      </c>
      <c r="L6748" s="1">
        <v>1.0004</v>
      </c>
      <c r="M6748" t="str">
        <f t="shared" si="281"/>
        <v>Winter</v>
      </c>
    </row>
    <row r="6749" spans="1:13" x14ac:dyDescent="0.4">
      <c r="A6749" s="1" t="s">
        <v>18</v>
      </c>
      <c r="B6749" s="2">
        <v>44965</v>
      </c>
      <c r="C6749" s="10">
        <v>0.42708333333333331</v>
      </c>
      <c r="D6749" s="4">
        <f t="shared" si="279"/>
        <v>44965.427083333336</v>
      </c>
      <c r="E6749" s="5">
        <f t="shared" si="280"/>
        <v>2</v>
      </c>
      <c r="F6749" s="1">
        <v>10.89</v>
      </c>
      <c r="G6749" s="1">
        <v>194.17599999999999</v>
      </c>
      <c r="H6749" s="1">
        <v>0.12313448065454501</v>
      </c>
      <c r="I6749" s="1">
        <v>5.56355513950481E-3</v>
      </c>
      <c r="J6749" s="1">
        <v>0.23182375521658699</v>
      </c>
      <c r="K6749" s="1">
        <v>7.3115240000000004</v>
      </c>
      <c r="L6749" s="1">
        <v>1.00027</v>
      </c>
      <c r="M6749" t="str">
        <f t="shared" si="281"/>
        <v>Winter</v>
      </c>
    </row>
    <row r="6750" spans="1:13" x14ac:dyDescent="0.4">
      <c r="A6750" s="1" t="s">
        <v>18</v>
      </c>
      <c r="B6750" s="2">
        <v>44965</v>
      </c>
      <c r="C6750" s="10">
        <v>0.43055555555555558</v>
      </c>
      <c r="D6750" s="4">
        <f t="shared" si="279"/>
        <v>44965.430555555555</v>
      </c>
      <c r="E6750" s="5">
        <f t="shared" si="280"/>
        <v>2</v>
      </c>
      <c r="F6750" s="1">
        <v>10.94</v>
      </c>
      <c r="G6750" s="1">
        <v>202.13247999999999</v>
      </c>
      <c r="H6750" s="1">
        <v>0.12328118530109999</v>
      </c>
      <c r="I6750" s="1">
        <v>5.79152520375769E-3</v>
      </c>
      <c r="J6750" s="1">
        <v>0.232628551415969</v>
      </c>
      <c r="K6750" s="1">
        <v>7.0953809999999997</v>
      </c>
      <c r="L6750" s="1">
        <v>1.0003</v>
      </c>
      <c r="M6750" t="str">
        <f t="shared" si="281"/>
        <v>Winter</v>
      </c>
    </row>
    <row r="6751" spans="1:13" x14ac:dyDescent="0.4">
      <c r="A6751" s="1" t="s">
        <v>18</v>
      </c>
      <c r="B6751" s="2">
        <v>44965</v>
      </c>
      <c r="C6751" s="10">
        <v>0.43402777777777773</v>
      </c>
      <c r="D6751" s="4">
        <f t="shared" si="279"/>
        <v>44965.434027777781</v>
      </c>
      <c r="E6751" s="5">
        <f t="shared" si="280"/>
        <v>2</v>
      </c>
      <c r="F6751" s="1">
        <v>11.07</v>
      </c>
      <c r="G6751" s="1">
        <v>185.88800000000001</v>
      </c>
      <c r="H6751" s="1">
        <v>0.123663435903152</v>
      </c>
      <c r="I6751" s="1">
        <v>5.3260863225747298E-3</v>
      </c>
      <c r="J6751" s="1">
        <v>0.23473412130000901</v>
      </c>
      <c r="K6751" s="1">
        <v>7.0122489999999997</v>
      </c>
      <c r="L6751" s="1">
        <v>1.0003599999999999</v>
      </c>
      <c r="M6751" t="str">
        <f t="shared" si="281"/>
        <v>Winter</v>
      </c>
    </row>
    <row r="6752" spans="1:13" x14ac:dyDescent="0.4">
      <c r="A6752" s="1" t="s">
        <v>18</v>
      </c>
      <c r="B6752" s="2">
        <v>44965</v>
      </c>
      <c r="C6752" s="10">
        <v>0.4375</v>
      </c>
      <c r="D6752" s="4">
        <f t="shared" si="279"/>
        <v>44965.4375</v>
      </c>
      <c r="E6752" s="5">
        <f t="shared" si="280"/>
        <v>2</v>
      </c>
      <c r="F6752" s="1">
        <v>10.94</v>
      </c>
      <c r="G6752" s="1">
        <v>126.40384</v>
      </c>
      <c r="H6752" s="1">
        <v>0.12328118530109999</v>
      </c>
      <c r="I6752" s="1">
        <v>3.6217386993508101E-3</v>
      </c>
      <c r="J6752" s="1">
        <v>0.232628551415969</v>
      </c>
      <c r="K6752" s="1">
        <v>6.791391</v>
      </c>
      <c r="L6752" s="1">
        <v>1.0003899999999999</v>
      </c>
      <c r="M6752" t="str">
        <f t="shared" si="281"/>
        <v>Winter</v>
      </c>
    </row>
    <row r="6753" spans="1:13" x14ac:dyDescent="0.4">
      <c r="A6753" s="1" t="s">
        <v>18</v>
      </c>
      <c r="B6753" s="2">
        <v>44965</v>
      </c>
      <c r="C6753" s="10">
        <v>0.44097222222222227</v>
      </c>
      <c r="D6753" s="4">
        <f t="shared" si="279"/>
        <v>44965.440972222219</v>
      </c>
      <c r="E6753" s="5">
        <f t="shared" si="280"/>
        <v>2</v>
      </c>
      <c r="F6753" s="1">
        <v>10.89</v>
      </c>
      <c r="G6753" s="1">
        <v>130.00319999999999</v>
      </c>
      <c r="H6753" s="1">
        <v>0.12313448065454501</v>
      </c>
      <c r="I6753" s="1">
        <v>3.7248680141318798E-3</v>
      </c>
      <c r="J6753" s="1">
        <v>0.23182375521658699</v>
      </c>
      <c r="K6753" s="1">
        <v>6.8431879999999996</v>
      </c>
      <c r="L6753" s="1">
        <v>1.00023</v>
      </c>
      <c r="M6753" t="str">
        <f t="shared" si="281"/>
        <v>Winter</v>
      </c>
    </row>
    <row r="6754" spans="1:13" x14ac:dyDescent="0.4">
      <c r="A6754" s="1" t="s">
        <v>18</v>
      </c>
      <c r="B6754" s="2">
        <v>44965</v>
      </c>
      <c r="C6754" s="10">
        <v>0.44444444444444442</v>
      </c>
      <c r="D6754" s="4">
        <f t="shared" ref="D6754:D6817" si="282">B6754 + C6754</f>
        <v>44965.444444444445</v>
      </c>
      <c r="E6754" s="5">
        <f t="shared" si="280"/>
        <v>2</v>
      </c>
      <c r="F6754" s="1">
        <v>11.15</v>
      </c>
      <c r="G6754" s="1">
        <v>226.8544</v>
      </c>
      <c r="H6754" s="1">
        <v>0.123899255913171</v>
      </c>
      <c r="I6754" s="1">
        <v>6.4998607605434196E-3</v>
      </c>
      <c r="J6754" s="1">
        <v>0.23603931824862101</v>
      </c>
      <c r="K6754" s="1">
        <v>6.854895</v>
      </c>
      <c r="L6754" s="1">
        <v>0.99994000000000005</v>
      </c>
      <c r="M6754" t="str">
        <f t="shared" si="281"/>
        <v>Winter</v>
      </c>
    </row>
    <row r="6755" spans="1:13" x14ac:dyDescent="0.4">
      <c r="A6755" s="1" t="s">
        <v>18</v>
      </c>
      <c r="B6755" s="2">
        <v>44965</v>
      </c>
      <c r="C6755" s="10">
        <v>0.44791666666666669</v>
      </c>
      <c r="D6755" s="4">
        <f t="shared" si="282"/>
        <v>44965.447916666664</v>
      </c>
      <c r="E6755" s="5">
        <f t="shared" ref="E6755:E6818" si="283">MONTH(D6755)</f>
        <v>2</v>
      </c>
      <c r="F6755" s="1">
        <v>11.24</v>
      </c>
      <c r="G6755" s="1">
        <v>222.78144</v>
      </c>
      <c r="H6755" s="1">
        <v>0.12416509099559001</v>
      </c>
      <c r="I6755" s="1">
        <v>6.3831617990806402E-3</v>
      </c>
      <c r="J6755" s="1">
        <v>0.23751634158051499</v>
      </c>
      <c r="K6755" s="1">
        <v>7.2312469999999998</v>
      </c>
      <c r="L6755" s="1">
        <v>0.99988999999999995</v>
      </c>
      <c r="M6755" t="str">
        <f t="shared" ref="M6755:M6818" si="284">IF(OR(E6755=1,E6755=2,E6755=12),"Winter", IF(E6755&lt;6,"Spring",IF(E6755&lt;9, "Summer", "Fall")))</f>
        <v>Winter</v>
      </c>
    </row>
    <row r="6756" spans="1:13" x14ac:dyDescent="0.4">
      <c r="A6756" s="1" t="s">
        <v>18</v>
      </c>
      <c r="B6756" s="2">
        <v>44965</v>
      </c>
      <c r="C6756" s="10">
        <v>0.4513888888888889</v>
      </c>
      <c r="D6756" s="4">
        <f t="shared" si="282"/>
        <v>44965.451388888891</v>
      </c>
      <c r="E6756" s="5">
        <f t="shared" si="283"/>
        <v>2</v>
      </c>
      <c r="F6756" s="1">
        <v>11.75</v>
      </c>
      <c r="G6756" s="1">
        <v>394.41408000000001</v>
      </c>
      <c r="H6756" s="1">
        <v>0.125682299460536</v>
      </c>
      <c r="I6756" s="1">
        <v>1.1300801756535601E-2</v>
      </c>
      <c r="J6756" s="1">
        <v>0.24606243051871701</v>
      </c>
      <c r="K6756" s="1">
        <v>7.4727980000000001</v>
      </c>
      <c r="L6756" s="1">
        <v>0.99968000000000001</v>
      </c>
      <c r="M6756" t="str">
        <f t="shared" si="284"/>
        <v>Winter</v>
      </c>
    </row>
    <row r="6757" spans="1:13" x14ac:dyDescent="0.4">
      <c r="A6757" s="1" t="s">
        <v>18</v>
      </c>
      <c r="B6757" s="2">
        <v>44965</v>
      </c>
      <c r="C6757" s="10">
        <v>0.4548611111111111</v>
      </c>
      <c r="D6757" s="4">
        <f t="shared" si="282"/>
        <v>44965.454861111109</v>
      </c>
      <c r="E6757" s="5">
        <f t="shared" si="283"/>
        <v>2</v>
      </c>
      <c r="F6757" s="1">
        <v>11.37</v>
      </c>
      <c r="G6757" s="1">
        <v>151.07839999999999</v>
      </c>
      <c r="H6757" s="1">
        <v>0.12455008227119301</v>
      </c>
      <c r="I6757" s="1">
        <v>4.3287172914683704E-3</v>
      </c>
      <c r="J6757" s="1">
        <v>0.239666151880047</v>
      </c>
      <c r="K6757" s="1">
        <v>6.7121940000000002</v>
      </c>
      <c r="L6757" s="1">
        <v>0.99946000000000002</v>
      </c>
      <c r="M6757" t="str">
        <f t="shared" si="284"/>
        <v>Winter</v>
      </c>
    </row>
    <row r="6758" spans="1:13" x14ac:dyDescent="0.4">
      <c r="A6758" s="1" t="s">
        <v>18</v>
      </c>
      <c r="B6758" s="2">
        <v>44965</v>
      </c>
      <c r="C6758" s="10">
        <v>0.45833333333333331</v>
      </c>
      <c r="D6758" s="4">
        <f t="shared" si="282"/>
        <v>44965.458333333336</v>
      </c>
      <c r="E6758" s="5">
        <f t="shared" si="283"/>
        <v>2</v>
      </c>
      <c r="F6758" s="1">
        <v>11.49</v>
      </c>
      <c r="G6758" s="1">
        <v>232.5376</v>
      </c>
      <c r="H6758" s="1">
        <v>0.12490651826341501</v>
      </c>
      <c r="I6758" s="1">
        <v>6.6626965207240499E-3</v>
      </c>
      <c r="J6758" s="1">
        <v>0.24166785891359699</v>
      </c>
      <c r="K6758" s="1">
        <v>6.8314300000000001</v>
      </c>
      <c r="L6758" s="1">
        <v>0.99938000000000005</v>
      </c>
      <c r="M6758" t="str">
        <f t="shared" si="284"/>
        <v>Winter</v>
      </c>
    </row>
    <row r="6759" spans="1:13" x14ac:dyDescent="0.4">
      <c r="A6759" s="1" t="s">
        <v>18</v>
      </c>
      <c r="B6759" s="2">
        <v>44965</v>
      </c>
      <c r="C6759" s="10">
        <v>0.46180555555555558</v>
      </c>
      <c r="D6759" s="4">
        <f t="shared" si="282"/>
        <v>44965.461805555555</v>
      </c>
      <c r="E6759" s="5">
        <f t="shared" si="283"/>
        <v>2</v>
      </c>
      <c r="F6759" s="1">
        <v>11.37</v>
      </c>
      <c r="G6759" s="1">
        <v>188.77696</v>
      </c>
      <c r="H6759" s="1">
        <v>0.12455008227119301</v>
      </c>
      <c r="I6759" s="1">
        <v>5.4088611673332098E-3</v>
      </c>
      <c r="J6759" s="1">
        <v>0.239666151880047</v>
      </c>
      <c r="K6759" s="1">
        <v>7.1628319999999999</v>
      </c>
      <c r="L6759" s="1">
        <v>0.99948000000000004</v>
      </c>
      <c r="M6759" t="str">
        <f t="shared" si="284"/>
        <v>Winter</v>
      </c>
    </row>
    <row r="6760" spans="1:13" x14ac:dyDescent="0.4">
      <c r="A6760" s="1" t="s">
        <v>18</v>
      </c>
      <c r="B6760" s="2">
        <v>44965</v>
      </c>
      <c r="C6760" s="10">
        <v>0.46527777777777773</v>
      </c>
      <c r="D6760" s="4">
        <f t="shared" si="282"/>
        <v>44965.465277777781</v>
      </c>
      <c r="E6760" s="5">
        <f t="shared" si="283"/>
        <v>2</v>
      </c>
      <c r="F6760" s="1">
        <v>11.24</v>
      </c>
      <c r="G6760" s="1">
        <v>127.35104</v>
      </c>
      <c r="H6760" s="1">
        <v>0.12416509099559001</v>
      </c>
      <c r="I6760" s="1">
        <v>3.6488779927142498E-3</v>
      </c>
      <c r="J6760" s="1">
        <v>0.23751634158051499</v>
      </c>
      <c r="K6760" s="1">
        <v>7.1901700000000002</v>
      </c>
      <c r="L6760" s="1">
        <v>0.99941999999999998</v>
      </c>
      <c r="M6760" t="str">
        <f t="shared" si="284"/>
        <v>Winter</v>
      </c>
    </row>
    <row r="6761" spans="1:13" x14ac:dyDescent="0.4">
      <c r="A6761" s="1" t="s">
        <v>18</v>
      </c>
      <c r="B6761" s="2">
        <v>44965</v>
      </c>
      <c r="C6761" s="10">
        <v>0.46875</v>
      </c>
      <c r="D6761" s="4">
        <f t="shared" si="282"/>
        <v>44965.46875</v>
      </c>
      <c r="E6761" s="5">
        <f t="shared" si="283"/>
        <v>2</v>
      </c>
      <c r="F6761" s="1">
        <v>11.07</v>
      </c>
      <c r="G6761" s="1">
        <v>106.22848</v>
      </c>
      <c r="H6761" s="1">
        <v>0.123663435903152</v>
      </c>
      <c r="I6761" s="1">
        <v>3.04367175070958E-3</v>
      </c>
      <c r="J6761" s="1">
        <v>0.23473412130000901</v>
      </c>
      <c r="K6761" s="1">
        <v>6.8637560000000004</v>
      </c>
      <c r="L6761" s="1">
        <v>0.99941999999999998</v>
      </c>
      <c r="M6761" t="str">
        <f t="shared" si="284"/>
        <v>Winter</v>
      </c>
    </row>
    <row r="6762" spans="1:13" x14ac:dyDescent="0.4">
      <c r="A6762" s="1" t="s">
        <v>18</v>
      </c>
      <c r="B6762" s="2">
        <v>44965</v>
      </c>
      <c r="C6762" s="10">
        <v>0.47222222222222227</v>
      </c>
      <c r="D6762" s="4">
        <f t="shared" si="282"/>
        <v>44965.472222222219</v>
      </c>
      <c r="E6762" s="5">
        <f t="shared" si="283"/>
        <v>2</v>
      </c>
      <c r="F6762" s="1">
        <v>10.89</v>
      </c>
      <c r="G6762" s="1">
        <v>80.369919999999993</v>
      </c>
      <c r="H6762" s="1">
        <v>0.12313448065454501</v>
      </c>
      <c r="I6762" s="1">
        <v>2.3027690418877199E-3</v>
      </c>
      <c r="J6762" s="1">
        <v>0.23182375521658699</v>
      </c>
      <c r="K6762" s="1">
        <v>6.8216520000000003</v>
      </c>
      <c r="L6762" s="1">
        <v>0.99951999999999996</v>
      </c>
      <c r="M6762" t="str">
        <f t="shared" si="284"/>
        <v>Winter</v>
      </c>
    </row>
    <row r="6763" spans="1:13" x14ac:dyDescent="0.4">
      <c r="A6763" s="1" t="s">
        <v>18</v>
      </c>
      <c r="B6763" s="2">
        <v>44965</v>
      </c>
      <c r="C6763" s="10">
        <v>0.47569444444444442</v>
      </c>
      <c r="D6763" s="4">
        <f t="shared" si="282"/>
        <v>44965.475694444445</v>
      </c>
      <c r="E6763" s="5">
        <f t="shared" si="283"/>
        <v>2</v>
      </c>
      <c r="F6763" s="1">
        <v>10.81</v>
      </c>
      <c r="G6763" s="1">
        <v>86.787199999999999</v>
      </c>
      <c r="H6763" s="1">
        <v>0.12290011625705401</v>
      </c>
      <c r="I6763" s="1">
        <v>2.4866377544250102E-3</v>
      </c>
      <c r="J6763" s="1">
        <v>0.23054186853698799</v>
      </c>
      <c r="K6763" s="1">
        <v>7.3085259999999996</v>
      </c>
      <c r="L6763" s="1">
        <v>0.99951999999999996</v>
      </c>
      <c r="M6763" t="str">
        <f t="shared" si="284"/>
        <v>Winter</v>
      </c>
    </row>
    <row r="6764" spans="1:13" x14ac:dyDescent="0.4">
      <c r="A6764" s="1" t="s">
        <v>18</v>
      </c>
      <c r="B6764" s="2">
        <v>44965</v>
      </c>
      <c r="C6764" s="10">
        <v>0.47916666666666669</v>
      </c>
      <c r="D6764" s="4">
        <f t="shared" si="282"/>
        <v>44965.479166666664</v>
      </c>
      <c r="E6764" s="5">
        <f t="shared" si="283"/>
        <v>2</v>
      </c>
      <c r="F6764" s="1">
        <v>10.77</v>
      </c>
      <c r="G6764" s="1">
        <v>70.921599999999998</v>
      </c>
      <c r="H6764" s="1">
        <v>0.122783101387882</v>
      </c>
      <c r="I6764" s="1">
        <v>2.0320545905874298E-3</v>
      </c>
      <c r="J6764" s="1">
        <v>0.22990358575984901</v>
      </c>
      <c r="K6764" s="1">
        <v>7.6379530000000004</v>
      </c>
      <c r="L6764" s="1">
        <v>0.99922999999999995</v>
      </c>
      <c r="M6764" t="str">
        <f t="shared" si="284"/>
        <v>Winter</v>
      </c>
    </row>
    <row r="6765" spans="1:13" x14ac:dyDescent="0.4">
      <c r="A6765" s="1" t="s">
        <v>18</v>
      </c>
      <c r="B6765" s="2">
        <v>44965</v>
      </c>
      <c r="C6765" s="10">
        <v>0.4826388888888889</v>
      </c>
      <c r="D6765" s="4">
        <f t="shared" si="282"/>
        <v>44965.482638888891</v>
      </c>
      <c r="E6765" s="5">
        <f t="shared" si="283"/>
        <v>2</v>
      </c>
      <c r="F6765" s="1">
        <v>10.64</v>
      </c>
      <c r="G6765" s="1">
        <v>57.637120000000003</v>
      </c>
      <c r="H6765" s="1">
        <v>0.122403571949091</v>
      </c>
      <c r="I6765" s="1">
        <v>1.65142600116521E-3</v>
      </c>
      <c r="J6765" s="1">
        <v>0.22784134587871099</v>
      </c>
      <c r="K6765" s="1">
        <v>7.6780400000000002</v>
      </c>
      <c r="L6765" s="1">
        <v>0.99922999999999995</v>
      </c>
      <c r="M6765" t="str">
        <f t="shared" si="284"/>
        <v>Winter</v>
      </c>
    </row>
    <row r="6766" spans="1:13" x14ac:dyDescent="0.4">
      <c r="A6766" s="1" t="s">
        <v>18</v>
      </c>
      <c r="B6766" s="2">
        <v>44965</v>
      </c>
      <c r="C6766" s="10">
        <v>0.4861111111111111</v>
      </c>
      <c r="D6766" s="4">
        <f t="shared" si="282"/>
        <v>44965.486111111109</v>
      </c>
      <c r="E6766" s="5">
        <f t="shared" si="283"/>
        <v>2</v>
      </c>
      <c r="F6766" s="1">
        <v>10.68</v>
      </c>
      <c r="G6766" s="1">
        <v>55.127040000000001</v>
      </c>
      <c r="H6766" s="1">
        <v>0.122520225118752</v>
      </c>
      <c r="I6766" s="1">
        <v>1.5795068737521E-3</v>
      </c>
      <c r="J6766" s="1">
        <v>0.228473903246244</v>
      </c>
      <c r="K6766" s="1">
        <v>7.3613239999999998</v>
      </c>
      <c r="L6766" s="1">
        <v>0.99919999999999998</v>
      </c>
      <c r="M6766" t="str">
        <f t="shared" si="284"/>
        <v>Winter</v>
      </c>
    </row>
    <row r="6767" spans="1:13" x14ac:dyDescent="0.4">
      <c r="A6767" s="1" t="s">
        <v>18</v>
      </c>
      <c r="B6767" s="2">
        <v>44965</v>
      </c>
      <c r="C6767" s="10">
        <v>0.48958333333333331</v>
      </c>
      <c r="D6767" s="4">
        <f t="shared" si="282"/>
        <v>44965.489583333336</v>
      </c>
      <c r="E6767" s="5">
        <f t="shared" si="283"/>
        <v>2</v>
      </c>
      <c r="F6767" s="1">
        <v>10.77</v>
      </c>
      <c r="G6767" s="1">
        <v>88.705280000000002</v>
      </c>
      <c r="H6767" s="1">
        <v>0.122783101387882</v>
      </c>
      <c r="I6767" s="1">
        <v>2.5415948234859798E-3</v>
      </c>
      <c r="J6767" s="1">
        <v>0.22990358575984901</v>
      </c>
      <c r="K6767" s="1">
        <v>6.9712589999999999</v>
      </c>
      <c r="L6767" s="1">
        <v>0.99919999999999998</v>
      </c>
      <c r="M6767" t="str">
        <f t="shared" si="284"/>
        <v>Winter</v>
      </c>
    </row>
    <row r="6768" spans="1:13" x14ac:dyDescent="0.4">
      <c r="A6768" s="1" t="s">
        <v>18</v>
      </c>
      <c r="B6768" s="2">
        <v>44965</v>
      </c>
      <c r="C6768" s="10">
        <v>0.49305555555555558</v>
      </c>
      <c r="D6768" s="4">
        <f t="shared" si="282"/>
        <v>44965.493055555555</v>
      </c>
      <c r="E6768" s="5">
        <f t="shared" si="283"/>
        <v>2</v>
      </c>
      <c r="F6768" s="1">
        <v>10.72</v>
      </c>
      <c r="G6768" s="1">
        <v>48.496639999999999</v>
      </c>
      <c r="H6768" s="1">
        <v>0.12263698946133</v>
      </c>
      <c r="I6768" s="1">
        <v>1.38953182020803E-3</v>
      </c>
      <c r="J6768" s="1">
        <v>0.229108216786791</v>
      </c>
      <c r="K6768" s="1">
        <v>6.6789160000000001</v>
      </c>
      <c r="L6768" s="1">
        <v>0.99904000000000004</v>
      </c>
      <c r="M6768" t="str">
        <f t="shared" si="284"/>
        <v>Winter</v>
      </c>
    </row>
    <row r="6769" spans="1:13" x14ac:dyDescent="0.4">
      <c r="A6769" s="1" t="s">
        <v>18</v>
      </c>
      <c r="B6769" s="2">
        <v>44965</v>
      </c>
      <c r="C6769" s="10">
        <v>0.49652777777777773</v>
      </c>
      <c r="D6769" s="4">
        <f t="shared" si="282"/>
        <v>44965.496527777781</v>
      </c>
      <c r="E6769" s="5">
        <f t="shared" si="283"/>
        <v>2</v>
      </c>
      <c r="F6769" s="1">
        <v>10.72</v>
      </c>
      <c r="G6769" s="1">
        <v>79.730559999999997</v>
      </c>
      <c r="H6769" s="1">
        <v>0.12263698946133</v>
      </c>
      <c r="I6769" s="1">
        <v>2.2844500188674002E-3</v>
      </c>
      <c r="J6769" s="1">
        <v>0.229108216786791</v>
      </c>
      <c r="K6769" s="1">
        <v>6.8744630000000004</v>
      </c>
      <c r="L6769" s="1">
        <v>0.99902000000000002</v>
      </c>
      <c r="M6769" t="str">
        <f t="shared" si="284"/>
        <v>Winter</v>
      </c>
    </row>
    <row r="6770" spans="1:13" x14ac:dyDescent="0.4">
      <c r="A6770" s="1" t="s">
        <v>18</v>
      </c>
      <c r="B6770" s="2">
        <v>44965</v>
      </c>
      <c r="C6770" s="10">
        <v>0.5</v>
      </c>
      <c r="D6770" s="4">
        <f t="shared" si="282"/>
        <v>44965.5</v>
      </c>
      <c r="E6770" s="5">
        <f t="shared" si="283"/>
        <v>2</v>
      </c>
      <c r="F6770" s="1">
        <v>10.94</v>
      </c>
      <c r="G6770" s="1">
        <v>141.8432</v>
      </c>
      <c r="H6770" s="1">
        <v>0.12328118530109999</v>
      </c>
      <c r="I6770" s="1">
        <v>4.0641091811748501E-3</v>
      </c>
      <c r="J6770" s="1">
        <v>0.232628551415969</v>
      </c>
      <c r="K6770" s="1">
        <v>6.9634489999999998</v>
      </c>
      <c r="L6770" s="1">
        <v>0.99883</v>
      </c>
      <c r="M6770" t="str">
        <f t="shared" si="284"/>
        <v>Winter</v>
      </c>
    </row>
    <row r="6771" spans="1:13" x14ac:dyDescent="0.4">
      <c r="A6771" s="1" t="s">
        <v>18</v>
      </c>
      <c r="B6771" s="2">
        <v>44965</v>
      </c>
      <c r="C6771" s="10">
        <v>0.50347222222222221</v>
      </c>
      <c r="D6771" s="4">
        <f t="shared" si="282"/>
        <v>44965.503472222219</v>
      </c>
      <c r="E6771" s="5">
        <f t="shared" si="283"/>
        <v>2</v>
      </c>
      <c r="F6771" s="1">
        <v>10.85</v>
      </c>
      <c r="G6771" s="1">
        <v>103.29216</v>
      </c>
      <c r="H6771" s="1">
        <v>0.123017242643849</v>
      </c>
      <c r="I6771" s="1">
        <v>2.9595399412829198E-3</v>
      </c>
      <c r="J6771" s="1">
        <v>0.23118192338263199</v>
      </c>
      <c r="K6771" s="1">
        <v>6.6593840000000002</v>
      </c>
      <c r="L6771" s="1">
        <v>0.99866999999999995</v>
      </c>
      <c r="M6771" t="str">
        <f t="shared" si="284"/>
        <v>Winter</v>
      </c>
    </row>
    <row r="6772" spans="1:13" x14ac:dyDescent="0.4">
      <c r="A6772" s="1" t="s">
        <v>18</v>
      </c>
      <c r="B6772" s="2">
        <v>44965</v>
      </c>
      <c r="C6772" s="10">
        <v>0.50694444444444442</v>
      </c>
      <c r="D6772" s="4">
        <f t="shared" si="282"/>
        <v>44965.506944444445</v>
      </c>
      <c r="E6772" s="5">
        <f t="shared" si="283"/>
        <v>2</v>
      </c>
      <c r="F6772" s="1">
        <v>10.85</v>
      </c>
      <c r="G6772" s="1">
        <v>84.20608</v>
      </c>
      <c r="H6772" s="1">
        <v>0.123017242643849</v>
      </c>
      <c r="I6772" s="1">
        <v>2.4126831800096501E-3</v>
      </c>
      <c r="J6772" s="1">
        <v>0.23118192338263199</v>
      </c>
      <c r="K6772" s="1">
        <v>6.7542020000000003</v>
      </c>
      <c r="L6772" s="1">
        <v>0.99838000000000005</v>
      </c>
      <c r="M6772" t="str">
        <f t="shared" si="284"/>
        <v>Winter</v>
      </c>
    </row>
    <row r="6773" spans="1:13" x14ac:dyDescent="0.4">
      <c r="A6773" s="1" t="s">
        <v>18</v>
      </c>
      <c r="B6773" s="2">
        <v>44965</v>
      </c>
      <c r="C6773" s="10">
        <v>0.51041666666666663</v>
      </c>
      <c r="D6773" s="4">
        <f t="shared" si="282"/>
        <v>44965.510416666664</v>
      </c>
      <c r="E6773" s="5">
        <f t="shared" si="283"/>
        <v>2</v>
      </c>
      <c r="F6773" s="1">
        <v>10.89</v>
      </c>
      <c r="G6773" s="1">
        <v>121.24160000000001</v>
      </c>
      <c r="H6773" s="1">
        <v>0.12313448065454501</v>
      </c>
      <c r="I6773" s="1">
        <v>3.4738295505200799E-3</v>
      </c>
      <c r="J6773" s="1">
        <v>0.23182375521658699</v>
      </c>
      <c r="K6773" s="1">
        <v>6.5410890000000004</v>
      </c>
      <c r="L6773" s="1">
        <v>0.99841000000000002</v>
      </c>
      <c r="M6773" t="str">
        <f t="shared" si="284"/>
        <v>Winter</v>
      </c>
    </row>
    <row r="6774" spans="1:13" x14ac:dyDescent="0.4">
      <c r="A6774" s="1" t="s">
        <v>18</v>
      </c>
      <c r="B6774" s="2">
        <v>44965</v>
      </c>
      <c r="C6774" s="10">
        <v>0.51388888888888895</v>
      </c>
      <c r="D6774" s="4">
        <f t="shared" si="282"/>
        <v>44965.513888888891</v>
      </c>
      <c r="E6774" s="5">
        <f t="shared" si="283"/>
        <v>2</v>
      </c>
      <c r="F6774" s="1">
        <v>10.85</v>
      </c>
      <c r="G6774" s="1">
        <v>96.945920000000001</v>
      </c>
      <c r="H6774" s="1">
        <v>0.123017242643849</v>
      </c>
      <c r="I6774" s="1">
        <v>2.7777066757478899E-3</v>
      </c>
      <c r="J6774" s="1">
        <v>0.23118192338263199</v>
      </c>
      <c r="K6774" s="1">
        <v>6.7855239999999997</v>
      </c>
      <c r="L6774" s="1">
        <v>0.99841000000000002</v>
      </c>
      <c r="M6774" t="str">
        <f t="shared" si="284"/>
        <v>Winter</v>
      </c>
    </row>
    <row r="6775" spans="1:13" x14ac:dyDescent="0.4">
      <c r="A6775" s="1" t="s">
        <v>18</v>
      </c>
      <c r="B6775" s="2">
        <v>44965</v>
      </c>
      <c r="C6775" s="10">
        <v>0.51736111111111105</v>
      </c>
      <c r="D6775" s="4">
        <f t="shared" si="282"/>
        <v>44965.517361111109</v>
      </c>
      <c r="E6775" s="5">
        <f t="shared" si="283"/>
        <v>2</v>
      </c>
      <c r="F6775" s="1">
        <v>10.85</v>
      </c>
      <c r="G6775" s="1">
        <v>94.625280000000004</v>
      </c>
      <c r="H6775" s="1">
        <v>0.123017242643849</v>
      </c>
      <c r="I6775" s="1">
        <v>2.7112154070074702E-3</v>
      </c>
      <c r="J6775" s="1">
        <v>0.23118192338263199</v>
      </c>
      <c r="K6775" s="1">
        <v>6.9781269999999997</v>
      </c>
      <c r="L6775" s="1">
        <v>0.99822</v>
      </c>
      <c r="M6775" t="str">
        <f t="shared" si="284"/>
        <v>Winter</v>
      </c>
    </row>
    <row r="6776" spans="1:13" x14ac:dyDescent="0.4">
      <c r="A6776" s="1" t="s">
        <v>18</v>
      </c>
      <c r="B6776" s="2">
        <v>44965</v>
      </c>
      <c r="C6776" s="10">
        <v>0.52083333333333337</v>
      </c>
      <c r="D6776" s="4">
        <f t="shared" si="282"/>
        <v>44965.520833333336</v>
      </c>
      <c r="E6776" s="5">
        <f t="shared" si="283"/>
        <v>2</v>
      </c>
      <c r="F6776" s="1">
        <v>11.11</v>
      </c>
      <c r="G6776" s="1">
        <v>156.57216</v>
      </c>
      <c r="H6776" s="1">
        <v>0.12378128974956901</v>
      </c>
      <c r="I6776" s="1">
        <v>4.4861251929763203E-3</v>
      </c>
      <c r="J6776" s="1">
        <v>0.23538581512347601</v>
      </c>
      <c r="K6776" s="1">
        <v>7.0787719999999998</v>
      </c>
      <c r="L6776" s="1">
        <v>0.99819000000000002</v>
      </c>
      <c r="M6776" t="str">
        <f t="shared" si="284"/>
        <v>Winter</v>
      </c>
    </row>
    <row r="6777" spans="1:13" x14ac:dyDescent="0.4">
      <c r="A6777" s="1" t="s">
        <v>18</v>
      </c>
      <c r="B6777" s="2">
        <v>44965</v>
      </c>
      <c r="C6777" s="10">
        <v>0.52430555555555558</v>
      </c>
      <c r="D6777" s="4">
        <f t="shared" si="282"/>
        <v>44965.524305555555</v>
      </c>
      <c r="E6777" s="5">
        <f t="shared" si="283"/>
        <v>2</v>
      </c>
      <c r="F6777" s="1">
        <v>11.02</v>
      </c>
      <c r="G6777" s="1">
        <v>85.816320000000005</v>
      </c>
      <c r="H6777" s="1">
        <v>0.12351627637826899</v>
      </c>
      <c r="I6777" s="1">
        <v>2.4588199787274898E-3</v>
      </c>
      <c r="J6777" s="1">
        <v>0.23392204072117401</v>
      </c>
      <c r="K6777" s="1">
        <v>7.2665480000000002</v>
      </c>
      <c r="L6777" s="1">
        <v>0.99819000000000002</v>
      </c>
      <c r="M6777" t="str">
        <f t="shared" si="284"/>
        <v>Winter</v>
      </c>
    </row>
    <row r="6778" spans="1:13" x14ac:dyDescent="0.4">
      <c r="A6778" s="1" t="s">
        <v>18</v>
      </c>
      <c r="B6778" s="2">
        <v>44965</v>
      </c>
      <c r="C6778" s="10">
        <v>0.52777777777777779</v>
      </c>
      <c r="D6778" s="4">
        <f t="shared" si="282"/>
        <v>44965.527777777781</v>
      </c>
      <c r="E6778" s="5">
        <f t="shared" si="283"/>
        <v>2</v>
      </c>
      <c r="F6778" s="1">
        <v>11.02</v>
      </c>
      <c r="G6778" s="1">
        <v>89.652479999999997</v>
      </c>
      <c r="H6778" s="1">
        <v>0.12351627637826899</v>
      </c>
      <c r="I6778" s="1">
        <v>2.5687341168494199E-3</v>
      </c>
      <c r="J6778" s="1">
        <v>0.23392204072117401</v>
      </c>
      <c r="K6778" s="1">
        <v>6.671081</v>
      </c>
      <c r="L6778" s="1">
        <v>0.99804000000000004</v>
      </c>
      <c r="M6778" t="str">
        <f t="shared" si="284"/>
        <v>Winter</v>
      </c>
    </row>
    <row r="6779" spans="1:13" x14ac:dyDescent="0.4">
      <c r="A6779" s="1" t="s">
        <v>18</v>
      </c>
      <c r="B6779" s="2">
        <v>44965</v>
      </c>
      <c r="C6779" s="10">
        <v>0.53125</v>
      </c>
      <c r="D6779" s="4">
        <f t="shared" si="282"/>
        <v>44965.53125</v>
      </c>
      <c r="E6779" s="5">
        <f t="shared" si="283"/>
        <v>2</v>
      </c>
      <c r="F6779" s="1">
        <v>11.11</v>
      </c>
      <c r="G6779" s="1">
        <v>81.695999999999998</v>
      </c>
      <c r="H6779" s="1">
        <v>0.12378128974956901</v>
      </c>
      <c r="I6779" s="1">
        <v>2.3407640525965399E-3</v>
      </c>
      <c r="J6779" s="1">
        <v>0.23538581512347601</v>
      </c>
      <c r="K6779" s="1">
        <v>6.8011080000000002</v>
      </c>
      <c r="L6779" s="1">
        <v>0.99804000000000004</v>
      </c>
      <c r="M6779" t="str">
        <f t="shared" si="284"/>
        <v>Winter</v>
      </c>
    </row>
    <row r="6780" spans="1:13" x14ac:dyDescent="0.4">
      <c r="A6780" s="1" t="s">
        <v>18</v>
      </c>
      <c r="B6780" s="2">
        <v>44965</v>
      </c>
      <c r="C6780" s="10">
        <v>0.53472222222222221</v>
      </c>
      <c r="D6780" s="4">
        <f t="shared" si="282"/>
        <v>44965.534722222219</v>
      </c>
      <c r="E6780" s="5">
        <f t="shared" si="283"/>
        <v>2</v>
      </c>
      <c r="F6780" s="1">
        <v>11.11</v>
      </c>
      <c r="G6780" s="1">
        <v>66.138239999999996</v>
      </c>
      <c r="H6780" s="1">
        <v>0.12378128974956901</v>
      </c>
      <c r="I6780" s="1">
        <v>1.89500115910206E-3</v>
      </c>
      <c r="J6780" s="1">
        <v>0.23538581512347601</v>
      </c>
      <c r="K6780" s="1">
        <v>7.0905050000000003</v>
      </c>
      <c r="L6780" s="1">
        <v>0.99794000000000005</v>
      </c>
      <c r="M6780" t="str">
        <f t="shared" si="284"/>
        <v>Winter</v>
      </c>
    </row>
    <row r="6781" spans="1:13" x14ac:dyDescent="0.4">
      <c r="A6781" s="1" t="s">
        <v>18</v>
      </c>
      <c r="B6781" s="2">
        <v>44965</v>
      </c>
      <c r="C6781" s="10">
        <v>0.53819444444444442</v>
      </c>
      <c r="D6781" s="4">
        <f t="shared" si="282"/>
        <v>44965.538194444445</v>
      </c>
      <c r="E6781" s="5">
        <f t="shared" si="283"/>
        <v>2</v>
      </c>
      <c r="F6781" s="1">
        <v>11.11</v>
      </c>
      <c r="G6781" s="1">
        <v>150.60480000000001</v>
      </c>
      <c r="H6781" s="1">
        <v>0.12378128974956901</v>
      </c>
      <c r="I6781" s="1">
        <v>4.3151476447866599E-3</v>
      </c>
      <c r="J6781" s="1">
        <v>0.23538581512347601</v>
      </c>
      <c r="K6781" s="1">
        <v>6.7385450000000002</v>
      </c>
      <c r="L6781" s="1">
        <v>0.99765000000000004</v>
      </c>
      <c r="M6781" t="str">
        <f t="shared" si="284"/>
        <v>Winter</v>
      </c>
    </row>
    <row r="6782" spans="1:13" x14ac:dyDescent="0.4">
      <c r="A6782" s="1" t="s">
        <v>18</v>
      </c>
      <c r="B6782" s="2">
        <v>44965</v>
      </c>
      <c r="C6782" s="10">
        <v>0.54166666666666663</v>
      </c>
      <c r="D6782" s="4">
        <f t="shared" si="282"/>
        <v>44965.541666666664</v>
      </c>
      <c r="E6782" s="5">
        <f t="shared" si="283"/>
        <v>2</v>
      </c>
      <c r="F6782" s="1">
        <v>11.02</v>
      </c>
      <c r="G6782" s="1">
        <v>121.62048</v>
      </c>
      <c r="H6782" s="1">
        <v>0.12351627637826899</v>
      </c>
      <c r="I6782" s="1">
        <v>3.4846852678654498E-3</v>
      </c>
      <c r="J6782" s="1">
        <v>0.23392204072117401</v>
      </c>
      <c r="K6782" s="1">
        <v>6.8343020000000001</v>
      </c>
      <c r="L6782" s="1">
        <v>0.99755000000000005</v>
      </c>
      <c r="M6782" t="str">
        <f t="shared" si="284"/>
        <v>Winter</v>
      </c>
    </row>
    <row r="6783" spans="1:13" x14ac:dyDescent="0.4">
      <c r="A6783" s="1" t="s">
        <v>18</v>
      </c>
      <c r="B6783" s="2">
        <v>44965</v>
      </c>
      <c r="C6783" s="10">
        <v>0.54513888888888895</v>
      </c>
      <c r="D6783" s="4">
        <f t="shared" si="282"/>
        <v>44965.545138888891</v>
      </c>
      <c r="E6783" s="5">
        <f t="shared" si="283"/>
        <v>2</v>
      </c>
      <c r="F6783" s="1">
        <v>11.15</v>
      </c>
      <c r="G6783" s="1">
        <v>127.96672</v>
      </c>
      <c r="H6783" s="1">
        <v>0.123899255913171</v>
      </c>
      <c r="I6783" s="1">
        <v>3.6665185334004901E-3</v>
      </c>
      <c r="J6783" s="1">
        <v>0.23603931824862101</v>
      </c>
      <c r="K6783" s="1">
        <v>7.8286499999999997</v>
      </c>
      <c r="L6783" s="1">
        <v>0.99756999999999996</v>
      </c>
      <c r="M6783" t="str">
        <f t="shared" si="284"/>
        <v>Winter</v>
      </c>
    </row>
    <row r="6784" spans="1:13" x14ac:dyDescent="0.4">
      <c r="A6784" s="1" t="s">
        <v>18</v>
      </c>
      <c r="B6784" s="2">
        <v>44965</v>
      </c>
      <c r="C6784" s="10">
        <v>0.54861111111111105</v>
      </c>
      <c r="D6784" s="4">
        <f t="shared" si="282"/>
        <v>44965.548611111109</v>
      </c>
      <c r="E6784" s="5">
        <f t="shared" si="283"/>
        <v>2</v>
      </c>
      <c r="F6784" s="1">
        <v>11.07</v>
      </c>
      <c r="G6784" s="1">
        <v>105.18656</v>
      </c>
      <c r="H6784" s="1">
        <v>0.123663435903152</v>
      </c>
      <c r="I6784" s="1">
        <v>3.0138185280098001E-3</v>
      </c>
      <c r="J6784" s="1">
        <v>0.23473412130000901</v>
      </c>
      <c r="K6784" s="1">
        <v>6.8529530000000003</v>
      </c>
      <c r="L6784" s="1">
        <v>0.99731999999999998</v>
      </c>
      <c r="M6784" t="str">
        <f t="shared" si="284"/>
        <v>Winter</v>
      </c>
    </row>
    <row r="6785" spans="1:13" x14ac:dyDescent="0.4">
      <c r="A6785" s="1" t="s">
        <v>18</v>
      </c>
      <c r="B6785" s="2">
        <v>44965</v>
      </c>
      <c r="C6785" s="10">
        <v>0.55208333333333337</v>
      </c>
      <c r="D6785" s="4">
        <f t="shared" si="282"/>
        <v>44965.552083333336</v>
      </c>
      <c r="E6785" s="5">
        <f t="shared" si="283"/>
        <v>2</v>
      </c>
      <c r="F6785" s="1">
        <v>11.11</v>
      </c>
      <c r="G6785" s="1">
        <v>105.51808</v>
      </c>
      <c r="H6785" s="1">
        <v>0.12378128974956901</v>
      </c>
      <c r="I6785" s="1">
        <v>3.0233172806869999E-3</v>
      </c>
      <c r="J6785" s="1">
        <v>0.23538581512347601</v>
      </c>
      <c r="K6785" s="1">
        <v>6.80992</v>
      </c>
      <c r="L6785" s="1">
        <v>0.99729000000000001</v>
      </c>
      <c r="M6785" t="str">
        <f t="shared" si="284"/>
        <v>Winter</v>
      </c>
    </row>
    <row r="6786" spans="1:13" x14ac:dyDescent="0.4">
      <c r="A6786" s="1" t="s">
        <v>18</v>
      </c>
      <c r="B6786" s="2">
        <v>44965</v>
      </c>
      <c r="C6786" s="10">
        <v>0.55555555555555558</v>
      </c>
      <c r="D6786" s="4">
        <f t="shared" si="282"/>
        <v>44965.555555555555</v>
      </c>
      <c r="E6786" s="5">
        <f t="shared" si="283"/>
        <v>2</v>
      </c>
      <c r="F6786" s="1">
        <v>11.19</v>
      </c>
      <c r="G6786" s="1">
        <v>93.417599999999993</v>
      </c>
      <c r="H6786" s="1">
        <v>0.124017334501</v>
      </c>
      <c r="I6786" s="1">
        <v>2.6766128079690802E-3</v>
      </c>
      <c r="J6786" s="1">
        <v>0.23669463569862001</v>
      </c>
      <c r="K6786" s="1">
        <v>7.1042310000000004</v>
      </c>
      <c r="L6786" s="1">
        <v>0.99709999999999999</v>
      </c>
      <c r="M6786" t="str">
        <f t="shared" si="284"/>
        <v>Winter</v>
      </c>
    </row>
    <row r="6787" spans="1:13" x14ac:dyDescent="0.4">
      <c r="A6787" s="1" t="s">
        <v>18</v>
      </c>
      <c r="B6787" s="2">
        <v>44965</v>
      </c>
      <c r="C6787" s="10">
        <v>0.55902777777777779</v>
      </c>
      <c r="D6787" s="4">
        <f t="shared" si="282"/>
        <v>44965.559027777781</v>
      </c>
      <c r="E6787" s="5">
        <f t="shared" si="283"/>
        <v>2</v>
      </c>
      <c r="F6787" s="1">
        <v>10.98</v>
      </c>
      <c r="G6787" s="1">
        <v>56.85568</v>
      </c>
      <c r="H6787" s="1">
        <v>0.12339867485468101</v>
      </c>
      <c r="I6787" s="1">
        <v>1.62903608414037E-3</v>
      </c>
      <c r="J6787" s="1">
        <v>0.23327439953246901</v>
      </c>
      <c r="K6787" s="1">
        <v>7.2645929999999996</v>
      </c>
      <c r="L6787" s="1">
        <v>0.99694000000000005</v>
      </c>
      <c r="M6787" t="str">
        <f t="shared" si="284"/>
        <v>Winter</v>
      </c>
    </row>
    <row r="6788" spans="1:13" x14ac:dyDescent="0.4">
      <c r="A6788" s="1" t="s">
        <v>18</v>
      </c>
      <c r="B6788" s="2">
        <v>44965</v>
      </c>
      <c r="C6788" s="10">
        <v>0.5625</v>
      </c>
      <c r="D6788" s="4">
        <f t="shared" si="282"/>
        <v>44965.5625</v>
      </c>
      <c r="E6788" s="5">
        <f t="shared" si="283"/>
        <v>2</v>
      </c>
      <c r="F6788" s="1">
        <v>10.98</v>
      </c>
      <c r="G6788" s="1">
        <v>65.712000000000003</v>
      </c>
      <c r="H6788" s="1">
        <v>0.12339867485468101</v>
      </c>
      <c r="I6788" s="1">
        <v>1.88278847708852E-3</v>
      </c>
      <c r="J6788" s="1">
        <v>0.23327439953246901</v>
      </c>
      <c r="K6788" s="1">
        <v>7.344767</v>
      </c>
      <c r="L6788" s="1">
        <v>0.99694000000000005</v>
      </c>
      <c r="M6788" t="str">
        <f t="shared" si="284"/>
        <v>Winter</v>
      </c>
    </row>
    <row r="6789" spans="1:13" x14ac:dyDescent="0.4">
      <c r="A6789" s="1" t="s">
        <v>18</v>
      </c>
      <c r="B6789" s="2">
        <v>44965</v>
      </c>
      <c r="C6789" s="10">
        <v>0.56597222222222221</v>
      </c>
      <c r="D6789" s="4">
        <f t="shared" si="282"/>
        <v>44965.565972222219</v>
      </c>
      <c r="E6789" s="5">
        <f t="shared" si="283"/>
        <v>2</v>
      </c>
      <c r="F6789" s="1">
        <v>10.94</v>
      </c>
      <c r="G6789" s="1">
        <v>74.402559999999994</v>
      </c>
      <c r="H6789" s="1">
        <v>0.12328118530109999</v>
      </c>
      <c r="I6789" s="1">
        <v>2.1317914936980599E-3</v>
      </c>
      <c r="J6789" s="1">
        <v>0.232628551415969</v>
      </c>
      <c r="K6789" s="1">
        <v>7.0563589999999996</v>
      </c>
      <c r="L6789" s="1">
        <v>0.99697000000000002</v>
      </c>
      <c r="M6789" t="str">
        <f t="shared" si="284"/>
        <v>Winter</v>
      </c>
    </row>
    <row r="6790" spans="1:13" x14ac:dyDescent="0.4">
      <c r="A6790" s="1" t="s">
        <v>18</v>
      </c>
      <c r="B6790" s="2">
        <v>44965</v>
      </c>
      <c r="C6790" s="10">
        <v>0.56944444444444442</v>
      </c>
      <c r="D6790" s="4">
        <f t="shared" si="282"/>
        <v>44965.569444444445</v>
      </c>
      <c r="E6790" s="5">
        <f t="shared" si="283"/>
        <v>2</v>
      </c>
      <c r="F6790" s="1">
        <v>11.07</v>
      </c>
      <c r="G6790" s="1">
        <v>87.852800000000002</v>
      </c>
      <c r="H6790" s="1">
        <v>0.123663435903152</v>
      </c>
      <c r="I6790" s="1">
        <v>2.5171694594588799E-3</v>
      </c>
      <c r="J6790" s="1">
        <v>0.23473412130000901</v>
      </c>
      <c r="K6790" s="1">
        <v>6.7786799999999996</v>
      </c>
      <c r="L6790" s="1">
        <v>0.99680999999999997</v>
      </c>
      <c r="M6790" t="str">
        <f t="shared" si="284"/>
        <v>Winter</v>
      </c>
    </row>
    <row r="6791" spans="1:13" x14ac:dyDescent="0.4">
      <c r="A6791" s="1" t="s">
        <v>18</v>
      </c>
      <c r="B6791" s="2">
        <v>44965</v>
      </c>
      <c r="C6791" s="10">
        <v>0.57291666666666663</v>
      </c>
      <c r="D6791" s="4">
        <f t="shared" si="282"/>
        <v>44965.572916666664</v>
      </c>
      <c r="E6791" s="5">
        <f t="shared" si="283"/>
        <v>2</v>
      </c>
      <c r="F6791" s="1">
        <v>11.11</v>
      </c>
      <c r="G6791" s="1">
        <v>87.213440000000006</v>
      </c>
      <c r="H6791" s="1">
        <v>0.12378128974956901</v>
      </c>
      <c r="I6791" s="1">
        <v>2.4988504364385601E-3</v>
      </c>
      <c r="J6791" s="1">
        <v>0.23538581512347601</v>
      </c>
      <c r="K6791" s="1">
        <v>6.8100050000000003</v>
      </c>
      <c r="L6791" s="1">
        <v>0.99661999999999995</v>
      </c>
      <c r="M6791" t="str">
        <f t="shared" si="284"/>
        <v>Winter</v>
      </c>
    </row>
    <row r="6792" spans="1:13" x14ac:dyDescent="0.4">
      <c r="A6792" s="1" t="s">
        <v>18</v>
      </c>
      <c r="B6792" s="2">
        <v>44965</v>
      </c>
      <c r="C6792" s="10">
        <v>0.57638888888888895</v>
      </c>
      <c r="D6792" s="4">
        <f t="shared" si="282"/>
        <v>44965.576388888891</v>
      </c>
      <c r="E6792" s="5">
        <f t="shared" si="283"/>
        <v>2</v>
      </c>
      <c r="F6792" s="1">
        <v>11.32</v>
      </c>
      <c r="G6792" s="1">
        <v>184.70400000000001</v>
      </c>
      <c r="H6792" s="1">
        <v>0.124401867636873</v>
      </c>
      <c r="I6792" s="1">
        <v>5.2921622058704296E-3</v>
      </c>
      <c r="J6792" s="1">
        <v>0.23883700856560999</v>
      </c>
      <c r="K6792" s="1">
        <v>6.9879170000000004</v>
      </c>
      <c r="L6792" s="1">
        <v>0.99646999999999997</v>
      </c>
      <c r="M6792" t="str">
        <f t="shared" si="284"/>
        <v>Winter</v>
      </c>
    </row>
    <row r="6793" spans="1:13" x14ac:dyDescent="0.4">
      <c r="A6793" s="1" t="s">
        <v>18</v>
      </c>
      <c r="B6793" s="2">
        <v>44965</v>
      </c>
      <c r="C6793" s="10">
        <v>0.57986111111111105</v>
      </c>
      <c r="D6793" s="4">
        <f t="shared" si="282"/>
        <v>44965.579861111109</v>
      </c>
      <c r="E6793" s="5">
        <f t="shared" si="283"/>
        <v>2</v>
      </c>
      <c r="F6793" s="1">
        <v>11.32</v>
      </c>
      <c r="G6793" s="1">
        <v>124.36736000000001</v>
      </c>
      <c r="H6793" s="1">
        <v>0.124401867636873</v>
      </c>
      <c r="I6793" s="1">
        <v>3.56338921861942E-3</v>
      </c>
      <c r="J6793" s="1">
        <v>0.23883700856560999</v>
      </c>
      <c r="K6793" s="1">
        <v>7.3075999999999999</v>
      </c>
      <c r="L6793" s="1">
        <v>0.99631000000000003</v>
      </c>
      <c r="M6793" t="str">
        <f t="shared" si="284"/>
        <v>Winter</v>
      </c>
    </row>
    <row r="6794" spans="1:13" x14ac:dyDescent="0.4">
      <c r="A6794" s="1" t="s">
        <v>18</v>
      </c>
      <c r="B6794" s="2">
        <v>44965</v>
      </c>
      <c r="C6794" s="10">
        <v>0.58333333333333337</v>
      </c>
      <c r="D6794" s="4">
        <f t="shared" si="282"/>
        <v>44965.583333333336</v>
      </c>
      <c r="E6794" s="5">
        <f t="shared" si="283"/>
        <v>2</v>
      </c>
      <c r="F6794" s="1">
        <v>11.32</v>
      </c>
      <c r="G6794" s="1">
        <v>94.577920000000006</v>
      </c>
      <c r="H6794" s="1">
        <v>0.124401867636873</v>
      </c>
      <c r="I6794" s="1">
        <v>2.7098584423392901E-3</v>
      </c>
      <c r="J6794" s="1">
        <v>0.23883700856560999</v>
      </c>
      <c r="K6794" s="1">
        <v>7.5549679999999997</v>
      </c>
      <c r="L6794" s="1">
        <v>0.99634</v>
      </c>
      <c r="M6794" t="str">
        <f t="shared" si="284"/>
        <v>Winter</v>
      </c>
    </row>
    <row r="6795" spans="1:13" x14ac:dyDescent="0.4">
      <c r="A6795" s="1" t="s">
        <v>18</v>
      </c>
      <c r="B6795" s="2">
        <v>44965</v>
      </c>
      <c r="C6795" s="10">
        <v>0.58680555555555558</v>
      </c>
      <c r="D6795" s="4">
        <f t="shared" si="282"/>
        <v>44965.586805555555</v>
      </c>
      <c r="E6795" s="5">
        <f t="shared" si="283"/>
        <v>2</v>
      </c>
      <c r="F6795" s="1">
        <v>11.32</v>
      </c>
      <c r="G6795" s="1">
        <v>70.447999999999993</v>
      </c>
      <c r="H6795" s="1">
        <v>0.124401867636873</v>
      </c>
      <c r="I6795" s="1">
        <v>2.0184849439057102E-3</v>
      </c>
      <c r="J6795" s="1">
        <v>0.23883700856560999</v>
      </c>
      <c r="K6795" s="1">
        <v>6.9958010000000002</v>
      </c>
      <c r="L6795" s="1">
        <v>0.99648999999999999</v>
      </c>
      <c r="M6795" t="str">
        <f t="shared" si="284"/>
        <v>Winter</v>
      </c>
    </row>
    <row r="6796" spans="1:13" x14ac:dyDescent="0.4">
      <c r="A6796" s="1" t="s">
        <v>18</v>
      </c>
      <c r="B6796" s="2">
        <v>44965</v>
      </c>
      <c r="C6796" s="10">
        <v>0.59027777777777779</v>
      </c>
      <c r="D6796" s="4">
        <f t="shared" si="282"/>
        <v>44965.590277777781</v>
      </c>
      <c r="E6796" s="5">
        <f t="shared" si="283"/>
        <v>2</v>
      </c>
      <c r="F6796" s="1">
        <v>11.24</v>
      </c>
      <c r="G6796" s="1">
        <v>74.402559999999994</v>
      </c>
      <c r="H6796" s="1">
        <v>0.12416509099559001</v>
      </c>
      <c r="I6796" s="1">
        <v>2.1317914936980599E-3</v>
      </c>
      <c r="J6796" s="1">
        <v>0.23751634158051499</v>
      </c>
      <c r="K6796" s="1">
        <v>7.0984639999999999</v>
      </c>
      <c r="L6796" s="1">
        <v>0.99646999999999997</v>
      </c>
      <c r="M6796" t="str">
        <f t="shared" si="284"/>
        <v>Winter</v>
      </c>
    </row>
    <row r="6797" spans="1:13" x14ac:dyDescent="0.4">
      <c r="A6797" s="1" t="s">
        <v>18</v>
      </c>
      <c r="B6797" s="2">
        <v>44965</v>
      </c>
      <c r="C6797" s="10">
        <v>0.59375</v>
      </c>
      <c r="D6797" s="4">
        <f t="shared" si="282"/>
        <v>44965.59375</v>
      </c>
      <c r="E6797" s="5">
        <f t="shared" si="283"/>
        <v>2</v>
      </c>
      <c r="F6797" s="1">
        <v>11.45</v>
      </c>
      <c r="G6797" s="1">
        <v>130.33472</v>
      </c>
      <c r="H6797" s="1">
        <v>0.124787593071654</v>
      </c>
      <c r="I6797" s="1">
        <v>3.73436676680908E-3</v>
      </c>
      <c r="J6797" s="1">
        <v>0.24099877249943999</v>
      </c>
      <c r="K6797" s="1">
        <v>7.3526410000000002</v>
      </c>
      <c r="L6797" s="1">
        <v>0.99614999999999998</v>
      </c>
      <c r="M6797" t="str">
        <f t="shared" si="284"/>
        <v>Winter</v>
      </c>
    </row>
    <row r="6798" spans="1:13" x14ac:dyDescent="0.4">
      <c r="A6798" s="1" t="s">
        <v>18</v>
      </c>
      <c r="B6798" s="2">
        <v>44965</v>
      </c>
      <c r="C6798" s="10">
        <v>0.59722222222222221</v>
      </c>
      <c r="D6798" s="4">
        <f t="shared" si="282"/>
        <v>44965.597222222219</v>
      </c>
      <c r="E6798" s="5">
        <f t="shared" si="283"/>
        <v>2</v>
      </c>
      <c r="F6798" s="1">
        <v>11.67</v>
      </c>
      <c r="G6798" s="1">
        <v>247.88224</v>
      </c>
      <c r="H6798" s="1">
        <v>0.12544308574694599</v>
      </c>
      <c r="I6798" s="1">
        <v>7.1023530732117496E-3</v>
      </c>
      <c r="J6798" s="1">
        <v>0.244701810026063</v>
      </c>
      <c r="K6798" s="1">
        <v>7.5736119999999998</v>
      </c>
      <c r="L6798" s="1">
        <v>0.99599000000000004</v>
      </c>
      <c r="M6798" t="str">
        <f t="shared" si="284"/>
        <v>Winter</v>
      </c>
    </row>
    <row r="6799" spans="1:13" x14ac:dyDescent="0.4">
      <c r="A6799" s="1" t="s">
        <v>18</v>
      </c>
      <c r="B6799" s="2">
        <v>44965</v>
      </c>
      <c r="C6799" s="10">
        <v>0.60069444444444442</v>
      </c>
      <c r="D6799" s="4">
        <f t="shared" si="282"/>
        <v>44965.600694444445</v>
      </c>
      <c r="E6799" s="5">
        <f t="shared" si="283"/>
        <v>2</v>
      </c>
      <c r="F6799" s="1">
        <v>11.54</v>
      </c>
      <c r="G6799" s="1">
        <v>75.539199999999994</v>
      </c>
      <c r="H6799" s="1">
        <v>0.12505533414761599</v>
      </c>
      <c r="I6799" s="1">
        <v>2.16435864573419E-3</v>
      </c>
      <c r="J6799" s="1">
        <v>0.24250682976964599</v>
      </c>
      <c r="K6799" s="1">
        <v>7.749701</v>
      </c>
      <c r="L6799" s="1">
        <v>0.99604999999999999</v>
      </c>
      <c r="M6799" t="str">
        <f t="shared" si="284"/>
        <v>Winter</v>
      </c>
    </row>
    <row r="6800" spans="1:13" x14ac:dyDescent="0.4">
      <c r="A6800" s="1" t="s">
        <v>18</v>
      </c>
      <c r="B6800" s="2">
        <v>44965</v>
      </c>
      <c r="C6800" s="10">
        <v>0.60416666666666663</v>
      </c>
      <c r="D6800" s="4">
        <f t="shared" si="282"/>
        <v>44965.604166666664</v>
      </c>
      <c r="E6800" s="5">
        <f t="shared" si="283"/>
        <v>2</v>
      </c>
      <c r="F6800" s="1">
        <v>11.37</v>
      </c>
      <c r="G6800" s="1">
        <v>61.047040000000003</v>
      </c>
      <c r="H6800" s="1">
        <v>0.12455008227119301</v>
      </c>
      <c r="I6800" s="1">
        <v>1.74912745727358E-3</v>
      </c>
      <c r="J6800" s="1">
        <v>0.239666151880047</v>
      </c>
      <c r="K6800" s="1">
        <v>7.3381030000000003</v>
      </c>
      <c r="L6800" s="1">
        <v>0.99589000000000005</v>
      </c>
      <c r="M6800" t="str">
        <f t="shared" si="284"/>
        <v>Winter</v>
      </c>
    </row>
    <row r="6801" spans="1:13" x14ac:dyDescent="0.4">
      <c r="A6801" s="1" t="s">
        <v>18</v>
      </c>
      <c r="B6801" s="2">
        <v>44965</v>
      </c>
      <c r="C6801" s="10">
        <v>0.60763888888888895</v>
      </c>
      <c r="D6801" s="4">
        <f t="shared" si="282"/>
        <v>44965.607638888891</v>
      </c>
      <c r="E6801" s="5">
        <f t="shared" si="283"/>
        <v>2</v>
      </c>
      <c r="F6801" s="1">
        <v>11.28</v>
      </c>
      <c r="G6801" s="1">
        <v>102.81856000000001</v>
      </c>
      <c r="H6801" s="1">
        <v>0.124283422929825</v>
      </c>
      <c r="I6801" s="1">
        <v>2.9459702946011998E-3</v>
      </c>
      <c r="J6801" s="1">
        <v>0.23817575969971799</v>
      </c>
      <c r="K6801" s="1">
        <v>7.8454519999999999</v>
      </c>
      <c r="L6801" s="1">
        <v>0.99604999999999999</v>
      </c>
      <c r="M6801" t="str">
        <f t="shared" si="284"/>
        <v>Winter</v>
      </c>
    </row>
    <row r="6802" spans="1:13" x14ac:dyDescent="0.4">
      <c r="A6802" s="1" t="s">
        <v>18</v>
      </c>
      <c r="B6802" s="2">
        <v>44965</v>
      </c>
      <c r="C6802" s="10">
        <v>0.61111111111111105</v>
      </c>
      <c r="D6802" s="4">
        <f t="shared" si="282"/>
        <v>44965.611111111109</v>
      </c>
      <c r="E6802" s="5">
        <f t="shared" si="283"/>
        <v>2</v>
      </c>
      <c r="F6802" s="1">
        <v>11.24</v>
      </c>
      <c r="G6802" s="1">
        <v>60.81024</v>
      </c>
      <c r="H6802" s="1">
        <v>0.12416509099559001</v>
      </c>
      <c r="I6802" s="1">
        <v>1.7423426339327299E-3</v>
      </c>
      <c r="J6802" s="1">
        <v>0.23751634158051499</v>
      </c>
      <c r="K6802" s="1">
        <v>7.9295650000000002</v>
      </c>
      <c r="L6802" s="1">
        <v>0.99607999999999997</v>
      </c>
      <c r="M6802" t="str">
        <f t="shared" si="284"/>
        <v>Winter</v>
      </c>
    </row>
    <row r="6803" spans="1:13" x14ac:dyDescent="0.4">
      <c r="A6803" s="1" t="s">
        <v>18</v>
      </c>
      <c r="B6803" s="2">
        <v>44965</v>
      </c>
      <c r="C6803" s="10">
        <v>0.61458333333333337</v>
      </c>
      <c r="D6803" s="4">
        <f t="shared" si="282"/>
        <v>44965.614583333336</v>
      </c>
      <c r="E6803" s="5">
        <f t="shared" si="283"/>
        <v>2</v>
      </c>
      <c r="F6803" s="1">
        <v>11.15</v>
      </c>
      <c r="G6803" s="1">
        <v>48.271680000000003</v>
      </c>
      <c r="H6803" s="1">
        <v>0.123899255913171</v>
      </c>
      <c r="I6803" s="1">
        <v>1.3830862380342099E-3</v>
      </c>
      <c r="J6803" s="1">
        <v>0.23603931824862101</v>
      </c>
      <c r="K6803" s="1">
        <v>8.3900279999999992</v>
      </c>
      <c r="L6803" s="1">
        <v>0.996</v>
      </c>
      <c r="M6803" t="str">
        <f t="shared" si="284"/>
        <v>Winter</v>
      </c>
    </row>
    <row r="6804" spans="1:13" x14ac:dyDescent="0.4">
      <c r="A6804" s="1" t="s">
        <v>18</v>
      </c>
      <c r="B6804" s="2">
        <v>44965</v>
      </c>
      <c r="C6804" s="10">
        <v>0.61805555555555558</v>
      </c>
      <c r="D6804" s="4">
        <f t="shared" si="282"/>
        <v>44965.618055555555</v>
      </c>
      <c r="E6804" s="5">
        <f t="shared" si="283"/>
        <v>2</v>
      </c>
      <c r="F6804" s="1">
        <v>11.28</v>
      </c>
      <c r="G6804" s="1">
        <v>95.406720000000007</v>
      </c>
      <c r="H6804" s="1">
        <v>0.124283422929825</v>
      </c>
      <c r="I6804" s="1">
        <v>2.7336053240323002E-3</v>
      </c>
      <c r="J6804" s="1">
        <v>0.23817575969971799</v>
      </c>
      <c r="K6804" s="1">
        <v>8.7391760000000005</v>
      </c>
      <c r="L6804" s="1">
        <v>0.99597999999999998</v>
      </c>
      <c r="M6804" t="str">
        <f t="shared" si="284"/>
        <v>Winter</v>
      </c>
    </row>
    <row r="6805" spans="1:13" x14ac:dyDescent="0.4">
      <c r="A6805" s="1" t="s">
        <v>18</v>
      </c>
      <c r="B6805" s="2">
        <v>44965</v>
      </c>
      <c r="C6805" s="10">
        <v>0.62152777777777779</v>
      </c>
      <c r="D6805" s="4">
        <f t="shared" si="282"/>
        <v>44965.621527777781</v>
      </c>
      <c r="E6805" s="5">
        <f t="shared" si="283"/>
        <v>2</v>
      </c>
      <c r="F6805" s="1">
        <v>11.28</v>
      </c>
      <c r="G6805" s="1">
        <v>63.438720000000004</v>
      </c>
      <c r="H6805" s="1">
        <v>0.124283422929825</v>
      </c>
      <c r="I6805" s="1">
        <v>1.8176541730162701E-3</v>
      </c>
      <c r="J6805" s="1">
        <v>0.23817575969971799</v>
      </c>
      <c r="K6805" s="1">
        <v>9.35534</v>
      </c>
      <c r="L6805" s="1">
        <v>0.99597999999999998</v>
      </c>
      <c r="M6805" t="str">
        <f t="shared" si="284"/>
        <v>Winter</v>
      </c>
    </row>
    <row r="6806" spans="1:13" x14ac:dyDescent="0.4">
      <c r="A6806" s="1" t="s">
        <v>18</v>
      </c>
      <c r="B6806" s="2">
        <v>44965</v>
      </c>
      <c r="C6806" s="10">
        <v>0.625</v>
      </c>
      <c r="D6806" s="4">
        <f t="shared" si="282"/>
        <v>44965.625</v>
      </c>
      <c r="E6806" s="5">
        <f t="shared" si="283"/>
        <v>2</v>
      </c>
      <c r="F6806" s="1">
        <v>11.32</v>
      </c>
      <c r="G6806" s="1">
        <v>57.968640000000001</v>
      </c>
      <c r="H6806" s="1">
        <v>0.124401867636873</v>
      </c>
      <c r="I6806" s="1">
        <v>1.66092475384241E-3</v>
      </c>
      <c r="J6806" s="1">
        <v>0.23883700856560999</v>
      </c>
      <c r="K6806" s="1">
        <v>8.2641609999999996</v>
      </c>
      <c r="L6806" s="1">
        <v>0.99578999999999995</v>
      </c>
      <c r="M6806" t="str">
        <f t="shared" si="284"/>
        <v>Winter</v>
      </c>
    </row>
    <row r="6807" spans="1:13" x14ac:dyDescent="0.4">
      <c r="A6807" s="1" t="s">
        <v>18</v>
      </c>
      <c r="B6807" s="2">
        <v>44965</v>
      </c>
      <c r="C6807" s="10">
        <v>0.62847222222222221</v>
      </c>
      <c r="D6807" s="4">
        <f t="shared" si="282"/>
        <v>44965.628472222219</v>
      </c>
      <c r="E6807" s="5">
        <f t="shared" si="283"/>
        <v>2</v>
      </c>
      <c r="F6807" s="1">
        <v>11.28</v>
      </c>
      <c r="G6807" s="1">
        <v>64.528000000000006</v>
      </c>
      <c r="H6807" s="1">
        <v>0.124283422929825</v>
      </c>
      <c r="I6807" s="1">
        <v>1.8488643603842201E-3</v>
      </c>
      <c r="J6807" s="1">
        <v>0.23817575969971799</v>
      </c>
      <c r="K6807" s="1">
        <v>8.0969449999999998</v>
      </c>
      <c r="L6807" s="1">
        <v>0.99578999999999995</v>
      </c>
      <c r="M6807" t="str">
        <f t="shared" si="284"/>
        <v>Winter</v>
      </c>
    </row>
    <row r="6808" spans="1:13" x14ac:dyDescent="0.4">
      <c r="A6808" s="1" t="s">
        <v>18</v>
      </c>
      <c r="B6808" s="2">
        <v>44965</v>
      </c>
      <c r="C6808" s="10">
        <v>0.63194444444444442</v>
      </c>
      <c r="D6808" s="4">
        <f t="shared" si="282"/>
        <v>44965.631944444445</v>
      </c>
      <c r="E6808" s="5">
        <f t="shared" si="283"/>
        <v>2</v>
      </c>
      <c r="F6808" s="1">
        <v>11.28</v>
      </c>
      <c r="G6808" s="1">
        <v>52.664319999999996</v>
      </c>
      <c r="H6808" s="1">
        <v>0.124283422929825</v>
      </c>
      <c r="I6808" s="1">
        <v>1.50894471100716E-3</v>
      </c>
      <c r="J6808" s="1">
        <v>0.23817575969971799</v>
      </c>
      <c r="K6808" s="1">
        <v>8.2847650000000002</v>
      </c>
      <c r="L6808" s="1">
        <v>0.99578999999999995</v>
      </c>
      <c r="M6808" t="str">
        <f t="shared" si="284"/>
        <v>Winter</v>
      </c>
    </row>
    <row r="6809" spans="1:13" x14ac:dyDescent="0.4">
      <c r="A6809" s="1" t="s">
        <v>18</v>
      </c>
      <c r="B6809" s="2">
        <v>44965</v>
      </c>
      <c r="C6809" s="10">
        <v>0.63541666666666663</v>
      </c>
      <c r="D6809" s="4">
        <f t="shared" si="282"/>
        <v>44965.635416666664</v>
      </c>
      <c r="E6809" s="5">
        <f t="shared" si="283"/>
        <v>2</v>
      </c>
      <c r="F6809" s="1">
        <v>11.19</v>
      </c>
      <c r="G6809" s="1">
        <v>56.42944</v>
      </c>
      <c r="H6809" s="1">
        <v>0.124017334501</v>
      </c>
      <c r="I6809" s="1">
        <v>1.61682340212682E-3</v>
      </c>
      <c r="J6809" s="1">
        <v>0.23669463569862001</v>
      </c>
      <c r="K6809" s="1">
        <v>9.0299320000000005</v>
      </c>
      <c r="L6809" s="1">
        <v>0.99595</v>
      </c>
      <c r="M6809" t="str">
        <f t="shared" si="284"/>
        <v>Winter</v>
      </c>
    </row>
    <row r="6810" spans="1:13" x14ac:dyDescent="0.4">
      <c r="A6810" s="1" t="s">
        <v>18</v>
      </c>
      <c r="B6810" s="2">
        <v>44965</v>
      </c>
      <c r="C6810" s="10">
        <v>0.63888888888888895</v>
      </c>
      <c r="D6810" s="4">
        <f t="shared" si="282"/>
        <v>44965.638888888891</v>
      </c>
      <c r="E6810" s="5">
        <f t="shared" si="283"/>
        <v>2</v>
      </c>
      <c r="F6810" s="1">
        <v>11.11</v>
      </c>
      <c r="G6810" s="1">
        <v>28.70016</v>
      </c>
      <c r="H6810" s="1">
        <v>0.12378128974956901</v>
      </c>
      <c r="I6810" s="1">
        <v>8.2232058891217399E-4</v>
      </c>
      <c r="J6810" s="1">
        <v>0.23538581512347601</v>
      </c>
      <c r="K6810" s="1">
        <v>8.2976220000000005</v>
      </c>
      <c r="L6810" s="1">
        <v>0.99607999999999997</v>
      </c>
      <c r="M6810" t="str">
        <f t="shared" si="284"/>
        <v>Winter</v>
      </c>
    </row>
    <row r="6811" spans="1:13" x14ac:dyDescent="0.4">
      <c r="A6811" s="1" t="s">
        <v>18</v>
      </c>
      <c r="B6811" s="2">
        <v>44965</v>
      </c>
      <c r="C6811" s="10">
        <v>0.64236111111111105</v>
      </c>
      <c r="D6811" s="4">
        <f t="shared" si="282"/>
        <v>44965.642361111109</v>
      </c>
      <c r="E6811" s="5">
        <f t="shared" si="283"/>
        <v>2</v>
      </c>
      <c r="F6811" s="1">
        <v>11.11</v>
      </c>
      <c r="G6811" s="1">
        <v>36.360639999999997</v>
      </c>
      <c r="H6811" s="1">
        <v>0.12378128974956901</v>
      </c>
      <c r="I6811" s="1">
        <v>1.0418096239889799E-3</v>
      </c>
      <c r="J6811" s="1">
        <v>0.23538581512347601</v>
      </c>
      <c r="K6811" s="1">
        <v>8.5400709999999993</v>
      </c>
      <c r="L6811" s="1">
        <v>0.99589000000000005</v>
      </c>
      <c r="M6811" t="str">
        <f t="shared" si="284"/>
        <v>Winter</v>
      </c>
    </row>
    <row r="6812" spans="1:13" x14ac:dyDescent="0.4">
      <c r="A6812" s="1" t="s">
        <v>18</v>
      </c>
      <c r="B6812" s="2">
        <v>44965</v>
      </c>
      <c r="C6812" s="10">
        <v>0.64583333333333337</v>
      </c>
      <c r="D6812" s="4">
        <f t="shared" si="282"/>
        <v>44965.645833333336</v>
      </c>
      <c r="E6812" s="5">
        <f t="shared" si="283"/>
        <v>2</v>
      </c>
      <c r="F6812" s="1">
        <v>11.07</v>
      </c>
      <c r="G6812" s="1">
        <v>28.617280000000001</v>
      </c>
      <c r="H6812" s="1">
        <v>0.123663435903152</v>
      </c>
      <c r="I6812" s="1">
        <v>8.1994590074287296E-4</v>
      </c>
      <c r="J6812" s="1">
        <v>0.23473412130000901</v>
      </c>
      <c r="K6812" s="1">
        <v>8.7140740000000001</v>
      </c>
      <c r="L6812" s="1">
        <v>0.99585999999999997</v>
      </c>
      <c r="M6812" t="str">
        <f t="shared" si="284"/>
        <v>Winter</v>
      </c>
    </row>
    <row r="6813" spans="1:13" x14ac:dyDescent="0.4">
      <c r="A6813" s="1" t="s">
        <v>18</v>
      </c>
      <c r="B6813" s="2">
        <v>44965</v>
      </c>
      <c r="C6813" s="10">
        <v>0.64930555555555558</v>
      </c>
      <c r="D6813" s="4">
        <f t="shared" si="282"/>
        <v>44965.649305555555</v>
      </c>
      <c r="E6813" s="5">
        <f t="shared" si="283"/>
        <v>2</v>
      </c>
      <c r="F6813" s="1">
        <v>11.19</v>
      </c>
      <c r="G6813" s="1">
        <v>48.61504</v>
      </c>
      <c r="H6813" s="1">
        <v>0.124017334501</v>
      </c>
      <c r="I6813" s="1">
        <v>1.39292423187846E-3</v>
      </c>
      <c r="J6813" s="1">
        <v>0.23669463569862001</v>
      </c>
      <c r="K6813" s="1">
        <v>8.8841470000000005</v>
      </c>
      <c r="L6813" s="1">
        <v>0.99553999999999998</v>
      </c>
      <c r="M6813" t="str">
        <f t="shared" si="284"/>
        <v>Winter</v>
      </c>
    </row>
    <row r="6814" spans="1:13" x14ac:dyDescent="0.4">
      <c r="A6814" s="1" t="s">
        <v>18</v>
      </c>
      <c r="B6814" s="2">
        <v>44965</v>
      </c>
      <c r="C6814" s="10">
        <v>0.65277777777777779</v>
      </c>
      <c r="D6814" s="4">
        <f t="shared" si="282"/>
        <v>44965.652777777781</v>
      </c>
      <c r="E6814" s="5">
        <f t="shared" si="283"/>
        <v>2</v>
      </c>
      <c r="F6814" s="1">
        <v>11.19</v>
      </c>
      <c r="G6814" s="1">
        <v>54.44032</v>
      </c>
      <c r="H6814" s="1">
        <v>0.124017334501</v>
      </c>
      <c r="I6814" s="1">
        <v>1.5598308860636E-3</v>
      </c>
      <c r="J6814" s="1">
        <v>0.23669463569862001</v>
      </c>
      <c r="K6814" s="1">
        <v>9.500318</v>
      </c>
      <c r="L6814" s="1">
        <v>0.99570000000000003</v>
      </c>
      <c r="M6814" t="str">
        <f t="shared" si="284"/>
        <v>Winter</v>
      </c>
    </row>
    <row r="6815" spans="1:13" x14ac:dyDescent="0.4">
      <c r="A6815" s="1" t="s">
        <v>18</v>
      </c>
      <c r="B6815" s="2">
        <v>44965</v>
      </c>
      <c r="C6815" s="10">
        <v>0.65625</v>
      </c>
      <c r="D6815" s="4">
        <f t="shared" si="282"/>
        <v>44965.65625</v>
      </c>
      <c r="E6815" s="5">
        <f t="shared" si="283"/>
        <v>2</v>
      </c>
      <c r="F6815" s="1">
        <v>11.11</v>
      </c>
      <c r="G6815" s="1">
        <v>30.168320000000001</v>
      </c>
      <c r="H6815" s="1">
        <v>0.12378128974956901</v>
      </c>
      <c r="I6815" s="1">
        <v>8.6438649362550297E-4</v>
      </c>
      <c r="J6815" s="1">
        <v>0.23538581512347601</v>
      </c>
      <c r="K6815" s="1">
        <v>9.2207139999999992</v>
      </c>
      <c r="L6815" s="1">
        <v>0.99567000000000005</v>
      </c>
      <c r="M6815" t="str">
        <f t="shared" si="284"/>
        <v>Winter</v>
      </c>
    </row>
    <row r="6816" spans="1:13" x14ac:dyDescent="0.4">
      <c r="A6816" s="1" t="s">
        <v>18</v>
      </c>
      <c r="B6816" s="2">
        <v>44965</v>
      </c>
      <c r="C6816" s="10">
        <v>0.65972222222222221</v>
      </c>
      <c r="D6816" s="4">
        <f t="shared" si="282"/>
        <v>44965.659722222219</v>
      </c>
      <c r="E6816" s="5">
        <f t="shared" si="283"/>
        <v>2</v>
      </c>
      <c r="F6816" s="1">
        <v>11.07</v>
      </c>
      <c r="G6816" s="1">
        <v>32.950719999999997</v>
      </c>
      <c r="H6816" s="1">
        <v>0.123663435903152</v>
      </c>
      <c r="I6816" s="1">
        <v>9.4410816788060203E-4</v>
      </c>
      <c r="J6816" s="1">
        <v>0.23473412130000901</v>
      </c>
      <c r="K6816" s="1">
        <v>10.018725999999999</v>
      </c>
      <c r="L6816" s="1">
        <v>0.99548999999999999</v>
      </c>
      <c r="M6816" t="str">
        <f t="shared" si="284"/>
        <v>Winter</v>
      </c>
    </row>
    <row r="6817" spans="1:13" x14ac:dyDescent="0.4">
      <c r="A6817" s="1" t="s">
        <v>18</v>
      </c>
      <c r="B6817" s="2">
        <v>44965</v>
      </c>
      <c r="C6817" s="10">
        <v>0.66319444444444442</v>
      </c>
      <c r="D6817" s="4">
        <f t="shared" si="282"/>
        <v>44965.663194444445</v>
      </c>
      <c r="E6817" s="5">
        <f t="shared" si="283"/>
        <v>2</v>
      </c>
      <c r="F6817" s="1">
        <v>11.07</v>
      </c>
      <c r="G6817" s="1">
        <v>30.866879999999998</v>
      </c>
      <c r="H6817" s="1">
        <v>0.123663435903152</v>
      </c>
      <c r="I6817" s="1">
        <v>8.8440172248103902E-4</v>
      </c>
      <c r="J6817" s="1">
        <v>0.23473412130000901</v>
      </c>
      <c r="K6817" s="1">
        <v>11.191698000000001</v>
      </c>
      <c r="L6817" s="1">
        <v>0.99533000000000005</v>
      </c>
      <c r="M6817" t="str">
        <f t="shared" si="284"/>
        <v>Winter</v>
      </c>
    </row>
    <row r="6818" spans="1:13" x14ac:dyDescent="0.4">
      <c r="A6818" s="1" t="s">
        <v>18</v>
      </c>
      <c r="B6818" s="2">
        <v>44965</v>
      </c>
      <c r="C6818" s="10">
        <v>0.66666666666666663</v>
      </c>
      <c r="D6818" s="4">
        <f t="shared" ref="D6818:D6881" si="285">B6818 + C6818</f>
        <v>44965.666666666664</v>
      </c>
      <c r="E6818" s="5">
        <f t="shared" si="283"/>
        <v>2</v>
      </c>
      <c r="F6818" s="1">
        <v>11.11</v>
      </c>
      <c r="G6818" s="1">
        <v>24.923200000000001</v>
      </c>
      <c r="H6818" s="1">
        <v>0.12378128974956901</v>
      </c>
      <c r="I6818" s="1">
        <v>7.1410265662546503E-4</v>
      </c>
      <c r="J6818" s="1">
        <v>0.23538581512347601</v>
      </c>
      <c r="K6818" s="1">
        <v>10.794776000000001</v>
      </c>
      <c r="L6818" s="1">
        <v>0.99533000000000005</v>
      </c>
      <c r="M6818" t="str">
        <f t="shared" si="284"/>
        <v>Winter</v>
      </c>
    </row>
    <row r="6819" spans="1:13" x14ac:dyDescent="0.4">
      <c r="A6819" s="1" t="s">
        <v>18</v>
      </c>
      <c r="B6819" s="2">
        <v>44965</v>
      </c>
      <c r="C6819" s="10">
        <v>0.67013888888888884</v>
      </c>
      <c r="D6819" s="4">
        <f t="shared" si="285"/>
        <v>44965.670138888891</v>
      </c>
      <c r="E6819" s="5">
        <f t="shared" ref="E6819:E6882" si="286">MONTH(D6819)</f>
        <v>2</v>
      </c>
      <c r="F6819" s="1">
        <v>11.07</v>
      </c>
      <c r="G6819" s="1">
        <v>18.35792</v>
      </c>
      <c r="H6819" s="1">
        <v>0.123663435903152</v>
      </c>
      <c r="I6819" s="1">
        <v>5.2599342950013402E-4</v>
      </c>
      <c r="J6819" s="1">
        <v>0.23473412130000901</v>
      </c>
      <c r="K6819" s="1">
        <v>10.696168999999999</v>
      </c>
      <c r="L6819" s="1">
        <v>0.99533000000000005</v>
      </c>
      <c r="M6819" t="str">
        <f t="shared" ref="M6819:M6882" si="287">IF(OR(E6819=1,E6819=2,E6819=12),"Winter", IF(E6819&lt;6,"Spring",IF(E6819&lt;9, "Summer", "Fall")))</f>
        <v>Winter</v>
      </c>
    </row>
    <row r="6820" spans="1:13" x14ac:dyDescent="0.4">
      <c r="A6820" s="1" t="s">
        <v>18</v>
      </c>
      <c r="B6820" s="2">
        <v>44965</v>
      </c>
      <c r="C6820" s="10">
        <v>0.67361111111111116</v>
      </c>
      <c r="D6820" s="4">
        <f t="shared" si="285"/>
        <v>44965.673611111109</v>
      </c>
      <c r="E6820" s="5">
        <f t="shared" si="286"/>
        <v>2</v>
      </c>
      <c r="F6820" s="1">
        <v>11.07</v>
      </c>
      <c r="G6820" s="1">
        <v>15.63472</v>
      </c>
      <c r="H6820" s="1">
        <v>0.123663435903152</v>
      </c>
      <c r="I6820" s="1">
        <v>4.4796796108025001E-4</v>
      </c>
      <c r="J6820" s="1">
        <v>0.23473412130000901</v>
      </c>
      <c r="K6820" s="1">
        <v>10.825352000000001</v>
      </c>
      <c r="L6820" s="1">
        <v>0.99519999999999997</v>
      </c>
      <c r="M6820" t="str">
        <f t="shared" si="287"/>
        <v>Winter</v>
      </c>
    </row>
    <row r="6821" spans="1:13" x14ac:dyDescent="0.4">
      <c r="A6821" s="1" t="s">
        <v>18</v>
      </c>
      <c r="B6821" s="2">
        <v>44965</v>
      </c>
      <c r="C6821" s="10">
        <v>0.67708333333333337</v>
      </c>
      <c r="D6821" s="4">
        <f t="shared" si="285"/>
        <v>44965.677083333336</v>
      </c>
      <c r="E6821" s="5">
        <f t="shared" si="286"/>
        <v>2</v>
      </c>
      <c r="F6821" s="1">
        <v>11.02</v>
      </c>
      <c r="G6821" s="1">
        <v>17.623840000000001</v>
      </c>
      <c r="H6821" s="1">
        <v>0.12351627637826899</v>
      </c>
      <c r="I6821" s="1">
        <v>5.0496047714346996E-4</v>
      </c>
      <c r="J6821" s="1">
        <v>0.23392204072117401</v>
      </c>
      <c r="K6821" s="1">
        <v>11.26562</v>
      </c>
      <c r="L6821" s="1">
        <v>0.99519999999999997</v>
      </c>
      <c r="M6821" t="str">
        <f t="shared" si="287"/>
        <v>Winter</v>
      </c>
    </row>
    <row r="6822" spans="1:13" x14ac:dyDescent="0.4">
      <c r="A6822" s="1" t="s">
        <v>18</v>
      </c>
      <c r="B6822" s="2">
        <v>44965</v>
      </c>
      <c r="C6822" s="10">
        <v>0.68055555555555547</v>
      </c>
      <c r="D6822" s="4">
        <f t="shared" si="285"/>
        <v>44965.680555555555</v>
      </c>
      <c r="E6822" s="5">
        <f t="shared" si="286"/>
        <v>2</v>
      </c>
      <c r="F6822" s="1">
        <v>11.02</v>
      </c>
      <c r="G6822" s="1">
        <v>19.121600000000001</v>
      </c>
      <c r="H6822" s="1">
        <v>0.12351627637826899</v>
      </c>
      <c r="I6822" s="1">
        <v>5.4787448477440601E-4</v>
      </c>
      <c r="J6822" s="1">
        <v>0.23392204072117401</v>
      </c>
      <c r="K6822" s="1">
        <v>10.370016</v>
      </c>
      <c r="L6822" s="1">
        <v>0.99504000000000004</v>
      </c>
      <c r="M6822" t="str">
        <f t="shared" si="287"/>
        <v>Winter</v>
      </c>
    </row>
    <row r="6823" spans="1:13" x14ac:dyDescent="0.4">
      <c r="A6823" s="1" t="s">
        <v>18</v>
      </c>
      <c r="B6823" s="2">
        <v>44965</v>
      </c>
      <c r="C6823" s="10">
        <v>0.68402777777777779</v>
      </c>
      <c r="D6823" s="4">
        <f t="shared" si="285"/>
        <v>44965.684027777781</v>
      </c>
      <c r="E6823" s="5">
        <f t="shared" si="286"/>
        <v>2</v>
      </c>
      <c r="F6823" s="1">
        <v>10.94</v>
      </c>
      <c r="G6823" s="1">
        <v>18.92624</v>
      </c>
      <c r="H6823" s="1">
        <v>0.12328118530109999</v>
      </c>
      <c r="I6823" s="1">
        <v>5.4227700551819698E-4</v>
      </c>
      <c r="J6823" s="1">
        <v>0.232628551415969</v>
      </c>
      <c r="K6823" s="1">
        <v>9.5937070000000002</v>
      </c>
      <c r="L6823" s="1">
        <v>0.99500999999999995</v>
      </c>
      <c r="M6823" t="str">
        <f t="shared" si="287"/>
        <v>Winter</v>
      </c>
    </row>
    <row r="6824" spans="1:13" x14ac:dyDescent="0.4">
      <c r="A6824" s="1" t="s">
        <v>18</v>
      </c>
      <c r="B6824" s="2">
        <v>44965</v>
      </c>
      <c r="C6824" s="10">
        <v>0.6875</v>
      </c>
      <c r="D6824" s="4">
        <f t="shared" si="285"/>
        <v>44965.6875</v>
      </c>
      <c r="E6824" s="5">
        <f t="shared" si="286"/>
        <v>2</v>
      </c>
      <c r="F6824" s="1">
        <v>10.94</v>
      </c>
      <c r="G6824" s="1">
        <v>17.564640000000001</v>
      </c>
      <c r="H6824" s="1">
        <v>0.12328118530109999</v>
      </c>
      <c r="I6824" s="1">
        <v>5.0326427130825495E-4</v>
      </c>
      <c r="J6824" s="1">
        <v>0.232628551415969</v>
      </c>
      <c r="K6824" s="1">
        <v>10.40371</v>
      </c>
      <c r="L6824" s="1">
        <v>0.99500999999999995</v>
      </c>
      <c r="M6824" t="str">
        <f t="shared" si="287"/>
        <v>Winter</v>
      </c>
    </row>
    <row r="6825" spans="1:13" x14ac:dyDescent="0.4">
      <c r="A6825" s="1" t="s">
        <v>18</v>
      </c>
      <c r="B6825" s="2">
        <v>44965</v>
      </c>
      <c r="C6825" s="10">
        <v>0.69097222222222221</v>
      </c>
      <c r="D6825" s="4">
        <f t="shared" si="285"/>
        <v>44965.690972222219</v>
      </c>
      <c r="E6825" s="5">
        <f t="shared" si="286"/>
        <v>2</v>
      </c>
      <c r="F6825" s="1">
        <v>10.94</v>
      </c>
      <c r="G6825" s="1">
        <v>12.83456</v>
      </c>
      <c r="H6825" s="1">
        <v>0.12328118530109999</v>
      </c>
      <c r="I6825" s="1">
        <v>3.6773742507458602E-4</v>
      </c>
      <c r="J6825" s="1">
        <v>0.232628551415969</v>
      </c>
      <c r="K6825" s="1">
        <v>10.669676000000001</v>
      </c>
      <c r="L6825" s="1">
        <v>0.99500999999999995</v>
      </c>
      <c r="M6825" t="str">
        <f t="shared" si="287"/>
        <v>Winter</v>
      </c>
    </row>
    <row r="6826" spans="1:13" x14ac:dyDescent="0.4">
      <c r="A6826" s="1" t="s">
        <v>18</v>
      </c>
      <c r="B6826" s="2">
        <v>44965</v>
      </c>
      <c r="C6826" s="10">
        <v>0.69444444444444453</v>
      </c>
      <c r="D6826" s="4">
        <f t="shared" si="285"/>
        <v>44965.694444444445</v>
      </c>
      <c r="E6826" s="5">
        <f t="shared" si="286"/>
        <v>2</v>
      </c>
      <c r="F6826" s="1">
        <v>10.94</v>
      </c>
      <c r="G6826" s="1">
        <v>7.88544</v>
      </c>
      <c r="H6826" s="1">
        <v>0.12328118530109999</v>
      </c>
      <c r="I6826" s="1">
        <v>2.2593461725062199E-4</v>
      </c>
      <c r="J6826" s="1">
        <v>0.232628551415969</v>
      </c>
      <c r="K6826" s="1">
        <v>10.747040999999999</v>
      </c>
      <c r="L6826" s="1">
        <v>0.99497999999999998</v>
      </c>
      <c r="M6826" t="str">
        <f t="shared" si="287"/>
        <v>Winter</v>
      </c>
    </row>
    <row r="6827" spans="1:13" x14ac:dyDescent="0.4">
      <c r="A6827" s="1" t="s">
        <v>18</v>
      </c>
      <c r="B6827" s="2">
        <v>44965</v>
      </c>
      <c r="C6827" s="10">
        <v>0.69791666666666663</v>
      </c>
      <c r="D6827" s="4">
        <f t="shared" si="285"/>
        <v>44965.697916666664</v>
      </c>
      <c r="E6827" s="5">
        <f t="shared" si="286"/>
        <v>2</v>
      </c>
      <c r="F6827" s="1">
        <v>10.89</v>
      </c>
      <c r="G6827" s="1">
        <v>6.36104</v>
      </c>
      <c r="H6827" s="1">
        <v>0.12313448065454501</v>
      </c>
      <c r="I6827" s="1">
        <v>1.8225731699383899E-4</v>
      </c>
      <c r="J6827" s="1">
        <v>0.23182375521658699</v>
      </c>
      <c r="K6827" s="1">
        <v>11.110836000000001</v>
      </c>
      <c r="L6827" s="1">
        <v>0.99497999999999998</v>
      </c>
      <c r="M6827" t="str">
        <f t="shared" si="287"/>
        <v>Winter</v>
      </c>
    </row>
    <row r="6828" spans="1:13" x14ac:dyDescent="0.4">
      <c r="A6828" s="1" t="s">
        <v>18</v>
      </c>
      <c r="B6828" s="2">
        <v>44965</v>
      </c>
      <c r="C6828" s="10">
        <v>0.70138888888888884</v>
      </c>
      <c r="D6828" s="4">
        <f t="shared" si="285"/>
        <v>44965.701388888891</v>
      </c>
      <c r="E6828" s="5">
        <f t="shared" si="286"/>
        <v>2</v>
      </c>
      <c r="F6828" s="1">
        <v>10.89</v>
      </c>
      <c r="G6828" s="1">
        <v>5.7497999999999996</v>
      </c>
      <c r="H6828" s="1">
        <v>0.12313448065454501</v>
      </c>
      <c r="I6828" s="1">
        <v>1.64743991745245E-4</v>
      </c>
      <c r="J6828" s="1">
        <v>0.23182375521658699</v>
      </c>
      <c r="K6828" s="1">
        <v>11.695795</v>
      </c>
      <c r="L6828" s="1">
        <v>0.99480000000000002</v>
      </c>
      <c r="M6828" t="str">
        <f t="shared" si="287"/>
        <v>Winter</v>
      </c>
    </row>
    <row r="6829" spans="1:13" x14ac:dyDescent="0.4">
      <c r="A6829" s="1" t="s">
        <v>18</v>
      </c>
      <c r="B6829" s="2">
        <v>44965</v>
      </c>
      <c r="C6829" s="10">
        <v>0.70486111111111116</v>
      </c>
      <c r="D6829" s="4">
        <f t="shared" si="285"/>
        <v>44965.704861111109</v>
      </c>
      <c r="E6829" s="5">
        <f t="shared" si="286"/>
        <v>2</v>
      </c>
      <c r="F6829" s="1">
        <v>10.85</v>
      </c>
      <c r="G6829" s="1">
        <v>5.3265200000000004</v>
      </c>
      <c r="H6829" s="1">
        <v>0.123017242643849</v>
      </c>
      <c r="I6829" s="1">
        <v>1.52616120023459E-4</v>
      </c>
      <c r="J6829" s="1">
        <v>0.23118192338263199</v>
      </c>
      <c r="K6829" s="1">
        <v>11.91122</v>
      </c>
      <c r="L6829" s="1">
        <v>0.99477000000000004</v>
      </c>
      <c r="M6829" t="str">
        <f t="shared" si="287"/>
        <v>Winter</v>
      </c>
    </row>
    <row r="6830" spans="1:13" x14ac:dyDescent="0.4">
      <c r="A6830" s="1" t="s">
        <v>18</v>
      </c>
      <c r="B6830" s="2">
        <v>44965</v>
      </c>
      <c r="C6830" s="10">
        <v>0.70833333333333337</v>
      </c>
      <c r="D6830" s="4">
        <f t="shared" si="285"/>
        <v>44965.708333333336</v>
      </c>
      <c r="E6830" s="5">
        <f t="shared" si="286"/>
        <v>2</v>
      </c>
      <c r="F6830" s="1">
        <v>10.85</v>
      </c>
      <c r="G6830" s="1">
        <v>3.9279199999999999</v>
      </c>
      <c r="H6830" s="1">
        <v>0.123017242643849</v>
      </c>
      <c r="I6830" s="1">
        <v>1.12543257166507E-4</v>
      </c>
      <c r="J6830" s="1">
        <v>0.23118192338263199</v>
      </c>
      <c r="K6830" s="1">
        <v>11.942144000000001</v>
      </c>
      <c r="L6830" s="1">
        <v>0.99492000000000003</v>
      </c>
      <c r="M6830" t="str">
        <f t="shared" si="287"/>
        <v>Winter</v>
      </c>
    </row>
    <row r="6831" spans="1:13" x14ac:dyDescent="0.4">
      <c r="A6831" s="1" t="s">
        <v>18</v>
      </c>
      <c r="B6831" s="2">
        <v>44965</v>
      </c>
      <c r="C6831" s="10">
        <v>0.71180555555555547</v>
      </c>
      <c r="D6831" s="4">
        <f t="shared" si="285"/>
        <v>44965.711805555555</v>
      </c>
      <c r="E6831" s="5">
        <f t="shared" si="286"/>
        <v>2</v>
      </c>
      <c r="F6831" s="1">
        <v>10.89</v>
      </c>
      <c r="G6831" s="1">
        <v>3.3107600000000001</v>
      </c>
      <c r="H6831" s="1">
        <v>0.12313448065454501</v>
      </c>
      <c r="I6831" s="3">
        <v>9.4860311334392196E-5</v>
      </c>
      <c r="J6831" s="1">
        <v>0.23182375521658699</v>
      </c>
      <c r="K6831" s="1">
        <v>12.073760999999999</v>
      </c>
      <c r="L6831" s="1">
        <v>0.99444999999999995</v>
      </c>
      <c r="M6831" t="str">
        <f t="shared" si="287"/>
        <v>Winter</v>
      </c>
    </row>
    <row r="6832" spans="1:13" x14ac:dyDescent="0.4">
      <c r="A6832" s="1" t="s">
        <v>18</v>
      </c>
      <c r="B6832" s="2">
        <v>44965</v>
      </c>
      <c r="C6832" s="10">
        <v>0.71527777777777779</v>
      </c>
      <c r="D6832" s="4">
        <f t="shared" si="285"/>
        <v>44965.715277777781</v>
      </c>
      <c r="E6832" s="5">
        <f t="shared" si="286"/>
        <v>2</v>
      </c>
      <c r="F6832" s="1">
        <v>10.85</v>
      </c>
      <c r="G6832" s="1">
        <v>2.6632600000000002</v>
      </c>
      <c r="H6832" s="1">
        <v>0.123017242643849</v>
      </c>
      <c r="I6832" s="3">
        <v>7.6308060011729407E-5</v>
      </c>
      <c r="J6832" s="1">
        <v>0.23118192338263199</v>
      </c>
      <c r="K6832" s="1">
        <v>12.158073</v>
      </c>
      <c r="L6832" s="1">
        <v>0.99444999999999995</v>
      </c>
      <c r="M6832" t="str">
        <f t="shared" si="287"/>
        <v>Winter</v>
      </c>
    </row>
    <row r="6833" spans="1:13" x14ac:dyDescent="0.4">
      <c r="A6833" s="1" t="s">
        <v>18</v>
      </c>
      <c r="B6833" s="2">
        <v>44965</v>
      </c>
      <c r="C6833" s="10">
        <v>0.71875</v>
      </c>
      <c r="D6833" s="4">
        <f t="shared" si="285"/>
        <v>44965.71875</v>
      </c>
      <c r="E6833" s="5">
        <f t="shared" si="286"/>
        <v>2</v>
      </c>
      <c r="F6833" s="1">
        <v>10.89</v>
      </c>
      <c r="G6833" s="1">
        <v>1.9284399999999999</v>
      </c>
      <c r="H6833" s="1">
        <v>0.12313448065454501</v>
      </c>
      <c r="I6833" s="3">
        <v>5.5253905082124699E-5</v>
      </c>
      <c r="J6833" s="1">
        <v>0.23182375521658699</v>
      </c>
      <c r="K6833" s="1">
        <v>12.22268</v>
      </c>
      <c r="L6833" s="1">
        <v>0.99412999999999996</v>
      </c>
      <c r="M6833" t="str">
        <f t="shared" si="287"/>
        <v>Winter</v>
      </c>
    </row>
    <row r="6834" spans="1:13" x14ac:dyDescent="0.4">
      <c r="A6834" s="1" t="s">
        <v>18</v>
      </c>
      <c r="B6834" s="2">
        <v>44965</v>
      </c>
      <c r="C6834" s="10">
        <v>0.72222222222222221</v>
      </c>
      <c r="D6834" s="4">
        <f t="shared" si="285"/>
        <v>44965.722222222219</v>
      </c>
      <c r="E6834" s="5">
        <f t="shared" si="286"/>
        <v>2</v>
      </c>
      <c r="F6834" s="1">
        <v>10.81</v>
      </c>
      <c r="G6834" s="1">
        <v>1.47556</v>
      </c>
      <c r="H6834" s="1">
        <v>0.12290011625705401</v>
      </c>
      <c r="I6834" s="3">
        <v>4.22779304427309E-5</v>
      </c>
      <c r="J6834" s="1">
        <v>0.23054186853698799</v>
      </c>
      <c r="K6834" s="1">
        <v>12.248066</v>
      </c>
      <c r="L6834" s="1">
        <v>0.99412999999999996</v>
      </c>
      <c r="M6834" t="str">
        <f t="shared" si="287"/>
        <v>Winter</v>
      </c>
    </row>
    <row r="6835" spans="1:13" x14ac:dyDescent="0.4">
      <c r="A6835" s="1" t="s">
        <v>18</v>
      </c>
      <c r="B6835" s="2">
        <v>44965</v>
      </c>
      <c r="C6835" s="10">
        <v>0.72569444444444453</v>
      </c>
      <c r="D6835" s="4">
        <f t="shared" si="285"/>
        <v>44965.725694444445</v>
      </c>
      <c r="E6835" s="5">
        <f t="shared" si="286"/>
        <v>2</v>
      </c>
      <c r="F6835" s="1">
        <v>10.81</v>
      </c>
      <c r="G6835" s="1">
        <v>0.79661000000000004</v>
      </c>
      <c r="H6835" s="1">
        <v>0.12290011625705401</v>
      </c>
      <c r="I6835" s="3">
        <v>2.2824569770110199E-5</v>
      </c>
      <c r="J6835" s="1">
        <v>0.23054186853698799</v>
      </c>
      <c r="K6835" s="1">
        <v>12.2912</v>
      </c>
      <c r="L6835" s="1">
        <v>0.99429000000000001</v>
      </c>
      <c r="M6835" t="str">
        <f t="shared" si="287"/>
        <v>Winter</v>
      </c>
    </row>
    <row r="6836" spans="1:13" x14ac:dyDescent="0.4">
      <c r="A6836" s="1" t="s">
        <v>18</v>
      </c>
      <c r="B6836" s="2">
        <v>44965</v>
      </c>
      <c r="C6836" s="10">
        <v>0.72916666666666663</v>
      </c>
      <c r="D6836" s="4">
        <f t="shared" si="285"/>
        <v>44965.729166666664</v>
      </c>
      <c r="E6836" s="5">
        <f t="shared" si="286"/>
        <v>2</v>
      </c>
      <c r="F6836" s="1">
        <v>10.77</v>
      </c>
      <c r="G6836" s="1">
        <v>0.20609</v>
      </c>
      <c r="H6836" s="1">
        <v>0.122783101387882</v>
      </c>
      <c r="I6836" s="3">
        <v>5.9049165638418E-6</v>
      </c>
      <c r="J6836" s="1">
        <v>0.22990358575984901</v>
      </c>
      <c r="K6836" s="1">
        <v>12.309969000000001</v>
      </c>
      <c r="L6836" s="1">
        <v>0.99429000000000001</v>
      </c>
      <c r="M6836" t="str">
        <f t="shared" si="287"/>
        <v>Winter</v>
      </c>
    </row>
    <row r="6837" spans="1:13" x14ac:dyDescent="0.4">
      <c r="A6837" s="1" t="s">
        <v>18</v>
      </c>
      <c r="B6837" s="2">
        <v>44965</v>
      </c>
      <c r="C6837" s="10">
        <v>0.73263888888888884</v>
      </c>
      <c r="D6837" s="4">
        <f t="shared" si="285"/>
        <v>44965.732638888891</v>
      </c>
      <c r="E6837" s="5">
        <f t="shared" si="286"/>
        <v>2</v>
      </c>
      <c r="F6837" s="1">
        <v>10.85</v>
      </c>
      <c r="G6837" s="1">
        <v>0.13079499999999999</v>
      </c>
      <c r="H6837" s="1">
        <v>0.123017242643849</v>
      </c>
      <c r="I6837" s="3">
        <v>3.7475547671778801E-6</v>
      </c>
      <c r="J6837" s="1">
        <v>0.23118192338263199</v>
      </c>
      <c r="K6837" s="1">
        <v>12.303102000000001</v>
      </c>
      <c r="L6837" s="1">
        <v>0.99412999999999996</v>
      </c>
      <c r="M6837" t="str">
        <f t="shared" si="287"/>
        <v>Winter</v>
      </c>
    </row>
    <row r="6838" spans="1:13" x14ac:dyDescent="0.4">
      <c r="A6838" s="1" t="s">
        <v>18</v>
      </c>
      <c r="B6838" s="2">
        <v>44965</v>
      </c>
      <c r="C6838" s="10">
        <v>0.73611111111111116</v>
      </c>
      <c r="D6838" s="4">
        <f t="shared" si="285"/>
        <v>44965.736111111109</v>
      </c>
      <c r="E6838" s="5">
        <f t="shared" si="286"/>
        <v>2</v>
      </c>
      <c r="F6838" s="1">
        <v>10.72</v>
      </c>
      <c r="G6838" s="1">
        <v>3.3669999999999999E-2</v>
      </c>
      <c r="H6838" s="1">
        <v>0.12263698946133</v>
      </c>
      <c r="I6838" s="3">
        <v>9.6471706877846301E-7</v>
      </c>
      <c r="J6838" s="1">
        <v>0.229108216786791</v>
      </c>
      <c r="K6838" s="1">
        <v>12.313129999999999</v>
      </c>
      <c r="L6838" s="1">
        <v>0.99429000000000001</v>
      </c>
      <c r="M6838" t="str">
        <f t="shared" si="287"/>
        <v>Winter</v>
      </c>
    </row>
    <row r="6839" spans="1:13" x14ac:dyDescent="0.4">
      <c r="A6839" s="1" t="s">
        <v>18</v>
      </c>
      <c r="B6839" s="2">
        <v>44965</v>
      </c>
      <c r="C6839" s="10">
        <v>0.73958333333333337</v>
      </c>
      <c r="D6839" s="4">
        <f t="shared" si="285"/>
        <v>44965.739583333336</v>
      </c>
      <c r="E6839" s="5">
        <f t="shared" si="286"/>
        <v>2</v>
      </c>
      <c r="F6839" s="1">
        <v>10.81</v>
      </c>
      <c r="G6839" s="1">
        <v>3.7000000000000002E-3</v>
      </c>
      <c r="H6839" s="1">
        <v>0.12290011625705401</v>
      </c>
      <c r="I6839" s="3">
        <v>1.0601286470093E-7</v>
      </c>
      <c r="J6839" s="1">
        <v>0.23054186853698799</v>
      </c>
      <c r="K6839" s="1">
        <v>12.276213</v>
      </c>
      <c r="L6839" s="1">
        <v>0.99429000000000001</v>
      </c>
      <c r="M6839" t="str">
        <f t="shared" si="287"/>
        <v>Winter</v>
      </c>
    </row>
    <row r="6840" spans="1:13" x14ac:dyDescent="0.4">
      <c r="A6840" s="1" t="s">
        <v>18</v>
      </c>
      <c r="B6840" s="2">
        <v>44965</v>
      </c>
      <c r="C6840" s="10">
        <v>0.74305555555555547</v>
      </c>
      <c r="D6840" s="4">
        <f t="shared" si="285"/>
        <v>44965.743055555555</v>
      </c>
      <c r="E6840" s="5">
        <f t="shared" si="286"/>
        <v>2</v>
      </c>
      <c r="F6840" s="1">
        <v>10.77</v>
      </c>
      <c r="G6840" s="1">
        <v>0</v>
      </c>
      <c r="H6840" s="1">
        <v>0.122783101387882</v>
      </c>
      <c r="I6840" s="1">
        <v>0</v>
      </c>
      <c r="J6840" s="1">
        <v>0.22990358575984901</v>
      </c>
      <c r="K6840" s="1">
        <v>12.282184000000001</v>
      </c>
      <c r="L6840" s="1">
        <v>0.99441999999999997</v>
      </c>
      <c r="M6840" t="str">
        <f t="shared" si="287"/>
        <v>Winter</v>
      </c>
    </row>
    <row r="6841" spans="1:13" x14ac:dyDescent="0.4">
      <c r="A6841" s="1" t="s">
        <v>18</v>
      </c>
      <c r="B6841" s="2">
        <v>44965</v>
      </c>
      <c r="C6841" s="10">
        <v>0.74652777777777779</v>
      </c>
      <c r="D6841" s="4">
        <f t="shared" si="285"/>
        <v>44965.746527777781</v>
      </c>
      <c r="E6841" s="5">
        <f t="shared" si="286"/>
        <v>2</v>
      </c>
      <c r="F6841" s="1">
        <v>10.68</v>
      </c>
      <c r="G6841" s="1">
        <v>0</v>
      </c>
      <c r="H6841" s="1">
        <v>0.122520225118752</v>
      </c>
      <c r="I6841" s="1">
        <v>0</v>
      </c>
      <c r="J6841" s="1">
        <v>0.228473903246244</v>
      </c>
      <c r="K6841" s="1">
        <v>12.265537</v>
      </c>
      <c r="L6841" s="1">
        <v>0.99407999999999996</v>
      </c>
      <c r="M6841" t="str">
        <f t="shared" si="287"/>
        <v>Winter</v>
      </c>
    </row>
    <row r="6842" spans="1:13" x14ac:dyDescent="0.4">
      <c r="A6842" s="1" t="s">
        <v>18</v>
      </c>
      <c r="B6842" s="2">
        <v>44965</v>
      </c>
      <c r="C6842" s="10">
        <v>0.75</v>
      </c>
      <c r="D6842" s="4">
        <f t="shared" si="285"/>
        <v>44965.75</v>
      </c>
      <c r="E6842" s="5">
        <f t="shared" si="286"/>
        <v>2</v>
      </c>
      <c r="F6842" s="1">
        <v>10.68</v>
      </c>
      <c r="G6842" s="1">
        <v>0</v>
      </c>
      <c r="H6842" s="1">
        <v>0.122520225118752</v>
      </c>
      <c r="I6842" s="1">
        <v>0</v>
      </c>
      <c r="J6842" s="1">
        <v>0.228473903246244</v>
      </c>
      <c r="K6842" s="1">
        <v>12.262623</v>
      </c>
      <c r="L6842" s="1">
        <v>0.99407999999999996</v>
      </c>
      <c r="M6842" t="str">
        <f t="shared" si="287"/>
        <v>Winter</v>
      </c>
    </row>
    <row r="6843" spans="1:13" x14ac:dyDescent="0.4">
      <c r="A6843" s="1" t="s">
        <v>18</v>
      </c>
      <c r="B6843" s="2">
        <v>44965</v>
      </c>
      <c r="C6843" s="10">
        <v>0.75347222222222221</v>
      </c>
      <c r="D6843" s="4">
        <f t="shared" si="285"/>
        <v>44965.753472222219</v>
      </c>
      <c r="E6843" s="5">
        <f t="shared" si="286"/>
        <v>2</v>
      </c>
      <c r="F6843" s="1">
        <v>10.68</v>
      </c>
      <c r="G6843" s="1">
        <v>0</v>
      </c>
      <c r="H6843" s="1">
        <v>0.122520225118752</v>
      </c>
      <c r="I6843" s="1">
        <v>0</v>
      </c>
      <c r="J6843" s="1">
        <v>0.228473903246244</v>
      </c>
      <c r="K6843" s="1">
        <v>12.223482000000001</v>
      </c>
      <c r="L6843" s="1">
        <v>0.99404999999999999</v>
      </c>
      <c r="M6843" t="str">
        <f t="shared" si="287"/>
        <v>Winter</v>
      </c>
    </row>
    <row r="6844" spans="1:13" x14ac:dyDescent="0.4">
      <c r="A6844" s="1" t="s">
        <v>18</v>
      </c>
      <c r="B6844" s="2">
        <v>44965</v>
      </c>
      <c r="C6844" s="10">
        <v>0.75694444444444453</v>
      </c>
      <c r="D6844" s="4">
        <f t="shared" si="285"/>
        <v>44965.756944444445</v>
      </c>
      <c r="E6844" s="5">
        <f t="shared" si="286"/>
        <v>2</v>
      </c>
      <c r="F6844" s="1">
        <v>10.72</v>
      </c>
      <c r="G6844" s="1">
        <v>0</v>
      </c>
      <c r="H6844" s="1">
        <v>0.12263698946133</v>
      </c>
      <c r="I6844" s="1">
        <v>0</v>
      </c>
      <c r="J6844" s="1">
        <v>0.229108216786791</v>
      </c>
      <c r="K6844" s="1">
        <v>12.16376</v>
      </c>
      <c r="L6844" s="1">
        <v>0.99436000000000002</v>
      </c>
      <c r="M6844" t="str">
        <f t="shared" si="287"/>
        <v>Winter</v>
      </c>
    </row>
    <row r="6845" spans="1:13" x14ac:dyDescent="0.4">
      <c r="A6845" s="1" t="s">
        <v>18</v>
      </c>
      <c r="B6845" s="2">
        <v>44965</v>
      </c>
      <c r="C6845" s="10">
        <v>0.76041666666666663</v>
      </c>
      <c r="D6845" s="4">
        <f t="shared" si="285"/>
        <v>44965.760416666664</v>
      </c>
      <c r="E6845" s="5">
        <f t="shared" si="286"/>
        <v>2</v>
      </c>
      <c r="F6845" s="1">
        <v>10.64</v>
      </c>
      <c r="G6845" s="1">
        <v>0</v>
      </c>
      <c r="H6845" s="1">
        <v>0.122403571949091</v>
      </c>
      <c r="I6845" s="1">
        <v>0</v>
      </c>
      <c r="J6845" s="1">
        <v>0.22784134587871099</v>
      </c>
      <c r="K6845" s="1">
        <v>12.133400999999999</v>
      </c>
      <c r="L6845" s="1">
        <v>0.99417999999999995</v>
      </c>
      <c r="M6845" t="str">
        <f t="shared" si="287"/>
        <v>Winter</v>
      </c>
    </row>
    <row r="6846" spans="1:13" x14ac:dyDescent="0.4">
      <c r="A6846" s="1" t="s">
        <v>18</v>
      </c>
      <c r="B6846" s="2">
        <v>44965</v>
      </c>
      <c r="C6846" s="10">
        <v>0.76388888888888884</v>
      </c>
      <c r="D6846" s="4">
        <f t="shared" si="285"/>
        <v>44965.763888888891</v>
      </c>
      <c r="E6846" s="5">
        <f t="shared" si="286"/>
        <v>2</v>
      </c>
      <c r="F6846" s="1">
        <v>10.64</v>
      </c>
      <c r="G6846" s="1">
        <v>0</v>
      </c>
      <c r="H6846" s="1">
        <v>0.122403571949091</v>
      </c>
      <c r="I6846" s="1">
        <v>0</v>
      </c>
      <c r="J6846" s="1">
        <v>0.22784134587871099</v>
      </c>
      <c r="K6846" s="1">
        <v>12.099209999999999</v>
      </c>
      <c r="L6846" s="1">
        <v>0.99417999999999995</v>
      </c>
      <c r="M6846" t="str">
        <f t="shared" si="287"/>
        <v>Winter</v>
      </c>
    </row>
    <row r="6847" spans="1:13" x14ac:dyDescent="0.4">
      <c r="A6847" s="1" t="s">
        <v>18</v>
      </c>
      <c r="B6847" s="2">
        <v>44965</v>
      </c>
      <c r="C6847" s="10">
        <v>0.76736111111111116</v>
      </c>
      <c r="D6847" s="4">
        <f t="shared" si="285"/>
        <v>44965.767361111109</v>
      </c>
      <c r="E6847" s="5">
        <f t="shared" si="286"/>
        <v>2</v>
      </c>
      <c r="F6847" s="1">
        <v>10.64</v>
      </c>
      <c r="G6847" s="1">
        <v>0</v>
      </c>
      <c r="H6847" s="1">
        <v>0.122403571949091</v>
      </c>
      <c r="I6847" s="1">
        <v>0</v>
      </c>
      <c r="J6847" s="1">
        <v>0.22784134587871099</v>
      </c>
      <c r="K6847" s="1">
        <v>11.943804</v>
      </c>
      <c r="L6847" s="1">
        <v>0.99417999999999995</v>
      </c>
      <c r="M6847" t="str">
        <f t="shared" si="287"/>
        <v>Winter</v>
      </c>
    </row>
    <row r="6848" spans="1:13" x14ac:dyDescent="0.4">
      <c r="A6848" s="1" t="s">
        <v>18</v>
      </c>
      <c r="B6848" s="2">
        <v>44965</v>
      </c>
      <c r="C6848" s="10">
        <v>0.77083333333333337</v>
      </c>
      <c r="D6848" s="4">
        <f t="shared" si="285"/>
        <v>44965.770833333336</v>
      </c>
      <c r="E6848" s="5">
        <f t="shared" si="286"/>
        <v>2</v>
      </c>
      <c r="F6848" s="1">
        <v>10.59</v>
      </c>
      <c r="G6848" s="1">
        <v>0</v>
      </c>
      <c r="H6848" s="1">
        <v>0.122257911662681</v>
      </c>
      <c r="I6848" s="1">
        <v>0</v>
      </c>
      <c r="J6848" s="1">
        <v>0.22705311138165901</v>
      </c>
      <c r="K6848" s="1">
        <v>11.937253999999999</v>
      </c>
      <c r="L6848" s="1">
        <v>0.99417999999999995</v>
      </c>
      <c r="M6848" t="str">
        <f t="shared" si="287"/>
        <v>Winter</v>
      </c>
    </row>
    <row r="6849" spans="1:13" x14ac:dyDescent="0.4">
      <c r="A6849" s="1" t="s">
        <v>18</v>
      </c>
      <c r="B6849" s="2">
        <v>44965</v>
      </c>
      <c r="C6849" s="10">
        <v>0.77430555555555547</v>
      </c>
      <c r="D6849" s="4">
        <f t="shared" si="285"/>
        <v>44965.774305555555</v>
      </c>
      <c r="E6849" s="5">
        <f t="shared" si="286"/>
        <v>2</v>
      </c>
      <c r="F6849" s="1">
        <v>10.59</v>
      </c>
      <c r="G6849" s="1">
        <v>0</v>
      </c>
      <c r="H6849" s="1">
        <v>0.122257911662681</v>
      </c>
      <c r="I6849" s="1">
        <v>0</v>
      </c>
      <c r="J6849" s="1">
        <v>0.22705311138165901</v>
      </c>
      <c r="K6849" s="1">
        <v>11.829786</v>
      </c>
      <c r="L6849" s="1">
        <v>0.99431000000000003</v>
      </c>
      <c r="M6849" t="str">
        <f t="shared" si="287"/>
        <v>Winter</v>
      </c>
    </row>
    <row r="6850" spans="1:13" x14ac:dyDescent="0.4">
      <c r="A6850" s="1" t="s">
        <v>18</v>
      </c>
      <c r="B6850" s="2">
        <v>44965</v>
      </c>
      <c r="C6850" s="10">
        <v>0.77777777777777779</v>
      </c>
      <c r="D6850" s="4">
        <f t="shared" si="285"/>
        <v>44965.777777777781</v>
      </c>
      <c r="E6850" s="5">
        <f t="shared" si="286"/>
        <v>2</v>
      </c>
      <c r="F6850" s="1">
        <v>10.64</v>
      </c>
      <c r="G6850" s="1">
        <v>0</v>
      </c>
      <c r="H6850" s="1">
        <v>0.122403571949091</v>
      </c>
      <c r="I6850" s="1">
        <v>0</v>
      </c>
      <c r="J6850" s="1">
        <v>0.22784134587871099</v>
      </c>
      <c r="K6850" s="1">
        <v>11.889526</v>
      </c>
      <c r="L6850" s="1">
        <v>0.99414999999999998</v>
      </c>
      <c r="M6850" t="str">
        <f t="shared" si="287"/>
        <v>Winter</v>
      </c>
    </row>
    <row r="6851" spans="1:13" x14ac:dyDescent="0.4">
      <c r="A6851" s="1" t="s">
        <v>18</v>
      </c>
      <c r="B6851" s="2">
        <v>44965</v>
      </c>
      <c r="C6851" s="10">
        <v>0.78125</v>
      </c>
      <c r="D6851" s="4">
        <f t="shared" si="285"/>
        <v>44965.78125</v>
      </c>
      <c r="E6851" s="5">
        <f t="shared" si="286"/>
        <v>2</v>
      </c>
      <c r="F6851" s="1">
        <v>10.59</v>
      </c>
      <c r="G6851" s="1">
        <v>0</v>
      </c>
      <c r="H6851" s="1">
        <v>0.122257911662681</v>
      </c>
      <c r="I6851" s="1">
        <v>0</v>
      </c>
      <c r="J6851" s="1">
        <v>0.22705311138165901</v>
      </c>
      <c r="K6851" s="1">
        <v>11.804745</v>
      </c>
      <c r="L6851" s="1">
        <v>0.99395999999999995</v>
      </c>
      <c r="M6851" t="str">
        <f t="shared" si="287"/>
        <v>Winter</v>
      </c>
    </row>
    <row r="6852" spans="1:13" x14ac:dyDescent="0.4">
      <c r="A6852" s="1" t="s">
        <v>18</v>
      </c>
      <c r="B6852" s="2">
        <v>44965</v>
      </c>
      <c r="C6852" s="10">
        <v>0.78472222222222221</v>
      </c>
      <c r="D6852" s="4">
        <f t="shared" si="285"/>
        <v>44965.784722222219</v>
      </c>
      <c r="E6852" s="5">
        <f t="shared" si="286"/>
        <v>2</v>
      </c>
      <c r="F6852" s="1">
        <v>10.64</v>
      </c>
      <c r="G6852" s="1">
        <v>0</v>
      </c>
      <c r="H6852" s="1">
        <v>0.122403571949091</v>
      </c>
      <c r="I6852" s="1">
        <v>0</v>
      </c>
      <c r="J6852" s="1">
        <v>0.22784134587871099</v>
      </c>
      <c r="K6852" s="1">
        <v>11.892678</v>
      </c>
      <c r="L6852" s="1">
        <v>0.99412</v>
      </c>
      <c r="M6852" t="str">
        <f t="shared" si="287"/>
        <v>Winter</v>
      </c>
    </row>
    <row r="6853" spans="1:13" x14ac:dyDescent="0.4">
      <c r="A6853" s="1" t="s">
        <v>18</v>
      </c>
      <c r="B6853" s="2">
        <v>44965</v>
      </c>
      <c r="C6853" s="10">
        <v>0.78819444444444453</v>
      </c>
      <c r="D6853" s="4">
        <f t="shared" si="285"/>
        <v>44965.788194444445</v>
      </c>
      <c r="E6853" s="5">
        <f t="shared" si="286"/>
        <v>2</v>
      </c>
      <c r="F6853" s="1">
        <v>10.55</v>
      </c>
      <c r="G6853" s="1">
        <v>0</v>
      </c>
      <c r="H6853" s="1">
        <v>0.12214150824522201</v>
      </c>
      <c r="I6853" s="1">
        <v>0</v>
      </c>
      <c r="J6853" s="1">
        <v>0.22642448764658499</v>
      </c>
      <c r="K6853" s="1">
        <v>11.93266</v>
      </c>
      <c r="L6853" s="1">
        <v>0.99409000000000003</v>
      </c>
      <c r="M6853" t="str">
        <f t="shared" si="287"/>
        <v>Winter</v>
      </c>
    </row>
    <row r="6854" spans="1:13" x14ac:dyDescent="0.4">
      <c r="A6854" s="1" t="s">
        <v>18</v>
      </c>
      <c r="B6854" s="2">
        <v>44965</v>
      </c>
      <c r="C6854" s="10">
        <v>0.79166666666666663</v>
      </c>
      <c r="D6854" s="4">
        <f t="shared" si="285"/>
        <v>44965.791666666664</v>
      </c>
      <c r="E6854" s="5">
        <f t="shared" si="286"/>
        <v>2</v>
      </c>
      <c r="F6854" s="1">
        <v>10.55</v>
      </c>
      <c r="G6854" s="1">
        <v>0</v>
      </c>
      <c r="H6854" s="1">
        <v>0.12214150824522201</v>
      </c>
      <c r="I6854" s="1">
        <v>0</v>
      </c>
      <c r="J6854" s="1">
        <v>0.22642448764658499</v>
      </c>
      <c r="K6854" s="1">
        <v>11.809381999999999</v>
      </c>
      <c r="L6854" s="1">
        <v>0.99409000000000003</v>
      </c>
      <c r="M6854" t="str">
        <f t="shared" si="287"/>
        <v>Winter</v>
      </c>
    </row>
    <row r="6855" spans="1:13" x14ac:dyDescent="0.4">
      <c r="A6855" s="1" t="s">
        <v>18</v>
      </c>
      <c r="B6855" s="2">
        <v>44965</v>
      </c>
      <c r="C6855" s="10">
        <v>0.79513888888888884</v>
      </c>
      <c r="D6855" s="4">
        <f t="shared" si="285"/>
        <v>44965.795138888891</v>
      </c>
      <c r="E6855" s="5">
        <f t="shared" si="286"/>
        <v>2</v>
      </c>
      <c r="F6855" s="1">
        <v>10.55</v>
      </c>
      <c r="G6855" s="1">
        <v>0</v>
      </c>
      <c r="H6855" s="1">
        <v>0.12214150824522201</v>
      </c>
      <c r="I6855" s="1">
        <v>0</v>
      </c>
      <c r="J6855" s="1">
        <v>0.22642448764658499</v>
      </c>
      <c r="K6855" s="1">
        <v>11.920883999999999</v>
      </c>
      <c r="L6855" s="1">
        <v>0.99392999999999998</v>
      </c>
      <c r="M6855" t="str">
        <f t="shared" si="287"/>
        <v>Winter</v>
      </c>
    </row>
    <row r="6856" spans="1:13" x14ac:dyDescent="0.4">
      <c r="A6856" s="1" t="s">
        <v>18</v>
      </c>
      <c r="B6856" s="2">
        <v>44965</v>
      </c>
      <c r="C6856" s="10">
        <v>0.79861111111111116</v>
      </c>
      <c r="D6856" s="4">
        <f t="shared" si="285"/>
        <v>44965.798611111109</v>
      </c>
      <c r="E6856" s="5">
        <f t="shared" si="286"/>
        <v>2</v>
      </c>
      <c r="F6856" s="1">
        <v>10.51</v>
      </c>
      <c r="G6856" s="1">
        <v>0</v>
      </c>
      <c r="H6856" s="1">
        <v>0.122025215657037</v>
      </c>
      <c r="I6856" s="1">
        <v>0</v>
      </c>
      <c r="J6856" s="1">
        <v>0.225797604331617</v>
      </c>
      <c r="K6856" s="1">
        <v>11.99925</v>
      </c>
      <c r="L6856" s="1">
        <v>0.99392999999999998</v>
      </c>
      <c r="M6856" t="str">
        <f t="shared" si="287"/>
        <v>Winter</v>
      </c>
    </row>
    <row r="6857" spans="1:13" x14ac:dyDescent="0.4">
      <c r="A6857" s="1" t="s">
        <v>18</v>
      </c>
      <c r="B6857" s="2">
        <v>44965</v>
      </c>
      <c r="C6857" s="10">
        <v>0.80208333333333337</v>
      </c>
      <c r="D6857" s="4">
        <f t="shared" si="285"/>
        <v>44965.802083333336</v>
      </c>
      <c r="E6857" s="5">
        <f t="shared" si="286"/>
        <v>2</v>
      </c>
      <c r="F6857" s="1">
        <v>10.59</v>
      </c>
      <c r="G6857" s="1">
        <v>0</v>
      </c>
      <c r="H6857" s="1">
        <v>0.122257911662681</v>
      </c>
      <c r="I6857" s="1">
        <v>0</v>
      </c>
      <c r="J6857" s="1">
        <v>0.22705311138165901</v>
      </c>
      <c r="K6857" s="1">
        <v>12.012343</v>
      </c>
      <c r="L6857" s="1">
        <v>0.99392999999999998</v>
      </c>
      <c r="M6857" t="str">
        <f t="shared" si="287"/>
        <v>Winter</v>
      </c>
    </row>
    <row r="6858" spans="1:13" x14ac:dyDescent="0.4">
      <c r="A6858" s="1" t="s">
        <v>18</v>
      </c>
      <c r="B6858" s="2">
        <v>44965</v>
      </c>
      <c r="C6858" s="10">
        <v>0.80555555555555547</v>
      </c>
      <c r="D6858" s="4">
        <f t="shared" si="285"/>
        <v>44965.805555555555</v>
      </c>
      <c r="E6858" s="5">
        <f t="shared" si="286"/>
        <v>2</v>
      </c>
      <c r="F6858" s="1">
        <v>10.46</v>
      </c>
      <c r="G6858" s="1">
        <v>0</v>
      </c>
      <c r="H6858" s="1">
        <v>0.12188000561472601</v>
      </c>
      <c r="I6858" s="1">
        <v>0</v>
      </c>
      <c r="J6858" s="1">
        <v>0.225016440314176</v>
      </c>
      <c r="K6858" s="1">
        <v>11.907036</v>
      </c>
      <c r="L6858" s="1">
        <v>0.99377000000000004</v>
      </c>
      <c r="M6858" t="str">
        <f t="shared" si="287"/>
        <v>Winter</v>
      </c>
    </row>
    <row r="6859" spans="1:13" x14ac:dyDescent="0.4">
      <c r="A6859" s="1" t="s">
        <v>18</v>
      </c>
      <c r="B6859" s="2">
        <v>44965</v>
      </c>
      <c r="C6859" s="10">
        <v>0.80902777777777779</v>
      </c>
      <c r="D6859" s="4">
        <f t="shared" si="285"/>
        <v>44965.809027777781</v>
      </c>
      <c r="E6859" s="5">
        <f t="shared" si="286"/>
        <v>2</v>
      </c>
      <c r="F6859" s="1">
        <v>10.51</v>
      </c>
      <c r="G6859" s="1">
        <v>0</v>
      </c>
      <c r="H6859" s="1">
        <v>0.122025215657037</v>
      </c>
      <c r="I6859" s="1">
        <v>0</v>
      </c>
      <c r="J6859" s="1">
        <v>0.225797604331617</v>
      </c>
      <c r="K6859" s="1">
        <v>11.905727000000001</v>
      </c>
      <c r="L6859" s="1">
        <v>0.99351</v>
      </c>
      <c r="M6859" t="str">
        <f t="shared" si="287"/>
        <v>Winter</v>
      </c>
    </row>
    <row r="6860" spans="1:13" x14ac:dyDescent="0.4">
      <c r="A6860" s="1" t="s">
        <v>18</v>
      </c>
      <c r="B6860" s="2">
        <v>44965</v>
      </c>
      <c r="C6860" s="10">
        <v>0.8125</v>
      </c>
      <c r="D6860" s="4">
        <f t="shared" si="285"/>
        <v>44965.8125</v>
      </c>
      <c r="E6860" s="5">
        <f t="shared" si="286"/>
        <v>2</v>
      </c>
      <c r="F6860" s="1">
        <v>10.46</v>
      </c>
      <c r="G6860" s="1">
        <v>0</v>
      </c>
      <c r="H6860" s="1">
        <v>0.12188000561472601</v>
      </c>
      <c r="I6860" s="1">
        <v>0</v>
      </c>
      <c r="J6860" s="1">
        <v>0.225016440314176</v>
      </c>
      <c r="K6860" s="1">
        <v>11.957272</v>
      </c>
      <c r="L6860" s="1">
        <v>0.99353999999999998</v>
      </c>
      <c r="M6860" t="str">
        <f t="shared" si="287"/>
        <v>Winter</v>
      </c>
    </row>
    <row r="6861" spans="1:13" x14ac:dyDescent="0.4">
      <c r="A6861" s="1" t="s">
        <v>18</v>
      </c>
      <c r="B6861" s="2">
        <v>44965</v>
      </c>
      <c r="C6861" s="10">
        <v>0.81597222222222221</v>
      </c>
      <c r="D6861" s="4">
        <f t="shared" si="285"/>
        <v>44965.815972222219</v>
      </c>
      <c r="E6861" s="5">
        <f t="shared" si="286"/>
        <v>2</v>
      </c>
      <c r="F6861" s="1">
        <v>10.46</v>
      </c>
      <c r="G6861" s="1">
        <v>0</v>
      </c>
      <c r="H6861" s="1">
        <v>0.12188000561472601</v>
      </c>
      <c r="I6861" s="1">
        <v>0</v>
      </c>
      <c r="J6861" s="1">
        <v>0.225016440314176</v>
      </c>
      <c r="K6861" s="1">
        <v>12.001563000000001</v>
      </c>
      <c r="L6861" s="1">
        <v>0.99331000000000003</v>
      </c>
      <c r="M6861" t="str">
        <f t="shared" si="287"/>
        <v>Winter</v>
      </c>
    </row>
    <row r="6862" spans="1:13" x14ac:dyDescent="0.4">
      <c r="A6862" s="1" t="s">
        <v>18</v>
      </c>
      <c r="B6862" s="2">
        <v>44965</v>
      </c>
      <c r="C6862" s="10">
        <v>0.81944444444444453</v>
      </c>
      <c r="D6862" s="4">
        <f t="shared" si="285"/>
        <v>44965.819444444445</v>
      </c>
      <c r="E6862" s="5">
        <f t="shared" si="286"/>
        <v>2</v>
      </c>
      <c r="F6862" s="1">
        <v>10.42</v>
      </c>
      <c r="G6862" s="1">
        <v>0</v>
      </c>
      <c r="H6862" s="1">
        <v>0.121763962006746</v>
      </c>
      <c r="I6862" s="1">
        <v>0</v>
      </c>
      <c r="J6862" s="1">
        <v>0.224393455346903</v>
      </c>
      <c r="K6862" s="1">
        <v>12.017507999999999</v>
      </c>
      <c r="L6862" s="1">
        <v>0.99317999999999995</v>
      </c>
      <c r="M6862" t="str">
        <f t="shared" si="287"/>
        <v>Winter</v>
      </c>
    </row>
    <row r="6863" spans="1:13" x14ac:dyDescent="0.4">
      <c r="A6863" s="1" t="s">
        <v>18</v>
      </c>
      <c r="B6863" s="2">
        <v>44965</v>
      </c>
      <c r="C6863" s="10">
        <v>0.82291666666666663</v>
      </c>
      <c r="D6863" s="4">
        <f t="shared" si="285"/>
        <v>44965.822916666664</v>
      </c>
      <c r="E6863" s="5">
        <f t="shared" si="286"/>
        <v>2</v>
      </c>
      <c r="F6863" s="1">
        <v>10.55</v>
      </c>
      <c r="G6863" s="1">
        <v>0</v>
      </c>
      <c r="H6863" s="1">
        <v>0.12214150824522201</v>
      </c>
      <c r="I6863" s="1">
        <v>0</v>
      </c>
      <c r="J6863" s="1">
        <v>0.22642448764658499</v>
      </c>
      <c r="K6863" s="1">
        <v>11.951228</v>
      </c>
      <c r="L6863" s="1">
        <v>0.99299999999999999</v>
      </c>
      <c r="M6863" t="str">
        <f t="shared" si="287"/>
        <v>Winter</v>
      </c>
    </row>
    <row r="6864" spans="1:13" x14ac:dyDescent="0.4">
      <c r="A6864" s="1" t="s">
        <v>18</v>
      </c>
      <c r="B6864" s="2">
        <v>44965</v>
      </c>
      <c r="C6864" s="10">
        <v>0.82638888888888884</v>
      </c>
      <c r="D6864" s="4">
        <f t="shared" si="285"/>
        <v>44965.826388888891</v>
      </c>
      <c r="E6864" s="5">
        <f t="shared" si="286"/>
        <v>2</v>
      </c>
      <c r="F6864" s="1">
        <v>10.46</v>
      </c>
      <c r="G6864" s="1">
        <v>0</v>
      </c>
      <c r="H6864" s="1">
        <v>0.12188000561472601</v>
      </c>
      <c r="I6864" s="1">
        <v>0</v>
      </c>
      <c r="J6864" s="1">
        <v>0.225016440314176</v>
      </c>
      <c r="K6864" s="1">
        <v>11.973862</v>
      </c>
      <c r="L6864" s="1">
        <v>0.99314999999999998</v>
      </c>
      <c r="M6864" t="str">
        <f t="shared" si="287"/>
        <v>Winter</v>
      </c>
    </row>
    <row r="6865" spans="1:13" x14ac:dyDescent="0.4">
      <c r="A6865" s="1" t="s">
        <v>18</v>
      </c>
      <c r="B6865" s="2">
        <v>44965</v>
      </c>
      <c r="C6865" s="10">
        <v>0.82986111111111116</v>
      </c>
      <c r="D6865" s="4">
        <f t="shared" si="285"/>
        <v>44965.829861111109</v>
      </c>
      <c r="E6865" s="5">
        <f t="shared" si="286"/>
        <v>2</v>
      </c>
      <c r="F6865" s="1">
        <v>10.46</v>
      </c>
      <c r="G6865" s="1">
        <v>0</v>
      </c>
      <c r="H6865" s="1">
        <v>0.12188000561472601</v>
      </c>
      <c r="I6865" s="1">
        <v>0</v>
      </c>
      <c r="J6865" s="1">
        <v>0.225016440314176</v>
      </c>
      <c r="K6865" s="1">
        <v>11.965039000000001</v>
      </c>
      <c r="L6865" s="1">
        <v>0.99299999999999999</v>
      </c>
      <c r="M6865" t="str">
        <f t="shared" si="287"/>
        <v>Winter</v>
      </c>
    </row>
    <row r="6866" spans="1:13" x14ac:dyDescent="0.4">
      <c r="A6866" s="1" t="s">
        <v>18</v>
      </c>
      <c r="B6866" s="2">
        <v>44965</v>
      </c>
      <c r="C6866" s="10">
        <v>0.83333333333333337</v>
      </c>
      <c r="D6866" s="4">
        <f t="shared" si="285"/>
        <v>44965.833333333336</v>
      </c>
      <c r="E6866" s="5">
        <f t="shared" si="286"/>
        <v>2</v>
      </c>
      <c r="F6866" s="1">
        <v>10.51</v>
      </c>
      <c r="G6866" s="1">
        <v>0</v>
      </c>
      <c r="H6866" s="1">
        <v>0.122025215657037</v>
      </c>
      <c r="I6866" s="1">
        <v>0</v>
      </c>
      <c r="J6866" s="1">
        <v>0.225797604331617</v>
      </c>
      <c r="K6866" s="1">
        <v>11.865842000000001</v>
      </c>
      <c r="L6866" s="1">
        <v>0.99317999999999995</v>
      </c>
      <c r="M6866" t="str">
        <f t="shared" si="287"/>
        <v>Winter</v>
      </c>
    </row>
    <row r="6867" spans="1:13" x14ac:dyDescent="0.4">
      <c r="A6867" s="1" t="s">
        <v>18</v>
      </c>
      <c r="B6867" s="2">
        <v>44965</v>
      </c>
      <c r="C6867" s="10">
        <v>0.83680555555555547</v>
      </c>
      <c r="D6867" s="4">
        <f t="shared" si="285"/>
        <v>44965.836805555555</v>
      </c>
      <c r="E6867" s="5">
        <f t="shared" si="286"/>
        <v>2</v>
      </c>
      <c r="F6867" s="1">
        <v>10.42</v>
      </c>
      <c r="G6867" s="1">
        <v>0</v>
      </c>
      <c r="H6867" s="1">
        <v>0.121763962006746</v>
      </c>
      <c r="I6867" s="1">
        <v>0</v>
      </c>
      <c r="J6867" s="1">
        <v>0.224393455346903</v>
      </c>
      <c r="K6867" s="1">
        <v>11.921409000000001</v>
      </c>
      <c r="L6867" s="1">
        <v>0.99287000000000003</v>
      </c>
      <c r="M6867" t="str">
        <f t="shared" si="287"/>
        <v>Winter</v>
      </c>
    </row>
    <row r="6868" spans="1:13" x14ac:dyDescent="0.4">
      <c r="A6868" s="1" t="s">
        <v>18</v>
      </c>
      <c r="B6868" s="2">
        <v>44965</v>
      </c>
      <c r="C6868" s="10">
        <v>0.84027777777777779</v>
      </c>
      <c r="D6868" s="4">
        <f t="shared" si="285"/>
        <v>44965.840277777781</v>
      </c>
      <c r="E6868" s="5">
        <f t="shared" si="286"/>
        <v>2</v>
      </c>
      <c r="F6868" s="1">
        <v>10.38</v>
      </c>
      <c r="G6868" s="1">
        <v>0</v>
      </c>
      <c r="H6868" s="1">
        <v>0.12164802888546</v>
      </c>
      <c r="I6868" s="1">
        <v>0</v>
      </c>
      <c r="J6868" s="1">
        <v>0.22377219518813199</v>
      </c>
      <c r="K6868" s="1">
        <v>11.909862</v>
      </c>
      <c r="L6868" s="1">
        <v>0.99270999999999998</v>
      </c>
      <c r="M6868" t="str">
        <f t="shared" si="287"/>
        <v>Winter</v>
      </c>
    </row>
    <row r="6869" spans="1:13" x14ac:dyDescent="0.4">
      <c r="A6869" s="1" t="s">
        <v>18</v>
      </c>
      <c r="B6869" s="2">
        <v>44965</v>
      </c>
      <c r="C6869" s="10">
        <v>0.84375</v>
      </c>
      <c r="D6869" s="4">
        <f t="shared" si="285"/>
        <v>44965.84375</v>
      </c>
      <c r="E6869" s="5">
        <f t="shared" si="286"/>
        <v>2</v>
      </c>
      <c r="F6869" s="1">
        <v>10.42</v>
      </c>
      <c r="G6869" s="1">
        <v>0</v>
      </c>
      <c r="H6869" s="1">
        <v>0.121763962006746</v>
      </c>
      <c r="I6869" s="1">
        <v>0</v>
      </c>
      <c r="J6869" s="1">
        <v>0.224393455346903</v>
      </c>
      <c r="K6869" s="1">
        <v>11.747496999999999</v>
      </c>
      <c r="L6869" s="1">
        <v>0.99255000000000004</v>
      </c>
      <c r="M6869" t="str">
        <f t="shared" si="287"/>
        <v>Winter</v>
      </c>
    </row>
    <row r="6870" spans="1:13" x14ac:dyDescent="0.4">
      <c r="A6870" s="1" t="s">
        <v>18</v>
      </c>
      <c r="B6870" s="2">
        <v>44965</v>
      </c>
      <c r="C6870" s="10">
        <v>0.84722222222222221</v>
      </c>
      <c r="D6870" s="4">
        <f t="shared" si="285"/>
        <v>44965.847222222219</v>
      </c>
      <c r="E6870" s="5">
        <f t="shared" si="286"/>
        <v>2</v>
      </c>
      <c r="F6870" s="1">
        <v>10.42</v>
      </c>
      <c r="G6870" s="1">
        <v>0</v>
      </c>
      <c r="H6870" s="1">
        <v>0.121763962006746</v>
      </c>
      <c r="I6870" s="1">
        <v>0</v>
      </c>
      <c r="J6870" s="1">
        <v>0.224393455346903</v>
      </c>
      <c r="K6870" s="1">
        <v>11.808916</v>
      </c>
      <c r="L6870" s="1">
        <v>0.99258000000000002</v>
      </c>
      <c r="M6870" t="str">
        <f t="shared" si="287"/>
        <v>Winter</v>
      </c>
    </row>
    <row r="6871" spans="1:13" x14ac:dyDescent="0.4">
      <c r="A6871" s="1" t="s">
        <v>18</v>
      </c>
      <c r="B6871" s="2">
        <v>44965</v>
      </c>
      <c r="C6871" s="10">
        <v>0.85069444444444453</v>
      </c>
      <c r="D6871" s="4">
        <f t="shared" si="285"/>
        <v>44965.850694444445</v>
      </c>
      <c r="E6871" s="5">
        <f t="shared" si="286"/>
        <v>2</v>
      </c>
      <c r="F6871" s="1">
        <v>10.42</v>
      </c>
      <c r="G6871" s="1">
        <v>0</v>
      </c>
      <c r="H6871" s="1">
        <v>0.121763962006746</v>
      </c>
      <c r="I6871" s="1">
        <v>0</v>
      </c>
      <c r="J6871" s="1">
        <v>0.224393455346903</v>
      </c>
      <c r="K6871" s="1">
        <v>11.807168000000001</v>
      </c>
      <c r="L6871" s="1">
        <v>0.99226000000000003</v>
      </c>
      <c r="M6871" t="str">
        <f t="shared" si="287"/>
        <v>Winter</v>
      </c>
    </row>
    <row r="6872" spans="1:13" x14ac:dyDescent="0.4">
      <c r="A6872" s="1" t="s">
        <v>18</v>
      </c>
      <c r="B6872" s="2">
        <v>44965</v>
      </c>
      <c r="C6872" s="10">
        <v>0.85416666666666663</v>
      </c>
      <c r="D6872" s="4">
        <f t="shared" si="285"/>
        <v>44965.854166666664</v>
      </c>
      <c r="E6872" s="5">
        <f t="shared" si="286"/>
        <v>2</v>
      </c>
      <c r="F6872" s="1">
        <v>10.38</v>
      </c>
      <c r="G6872" s="1">
        <v>0</v>
      </c>
      <c r="H6872" s="1">
        <v>0.12164802888546</v>
      </c>
      <c r="I6872" s="1">
        <v>0</v>
      </c>
      <c r="J6872" s="1">
        <v>0.22377219518813199</v>
      </c>
      <c r="K6872" s="1">
        <v>11.779569</v>
      </c>
      <c r="L6872" s="1">
        <v>0.99212999999999996</v>
      </c>
      <c r="M6872" t="str">
        <f t="shared" si="287"/>
        <v>Winter</v>
      </c>
    </row>
    <row r="6873" spans="1:13" x14ac:dyDescent="0.4">
      <c r="A6873" s="1" t="s">
        <v>18</v>
      </c>
      <c r="B6873" s="2">
        <v>44965</v>
      </c>
      <c r="C6873" s="10">
        <v>0.85763888888888884</v>
      </c>
      <c r="D6873" s="4">
        <f t="shared" si="285"/>
        <v>44965.857638888891</v>
      </c>
      <c r="E6873" s="5">
        <f t="shared" si="286"/>
        <v>2</v>
      </c>
      <c r="F6873" s="1">
        <v>10.38</v>
      </c>
      <c r="G6873" s="1">
        <v>0</v>
      </c>
      <c r="H6873" s="1">
        <v>0.12164802888546</v>
      </c>
      <c r="I6873" s="1">
        <v>0</v>
      </c>
      <c r="J6873" s="1">
        <v>0.22377219518813199</v>
      </c>
      <c r="K6873" s="1">
        <v>11.814765</v>
      </c>
      <c r="L6873" s="1">
        <v>0.99229000000000001</v>
      </c>
      <c r="M6873" t="str">
        <f t="shared" si="287"/>
        <v>Winter</v>
      </c>
    </row>
    <row r="6874" spans="1:13" x14ac:dyDescent="0.4">
      <c r="A6874" s="1" t="s">
        <v>18</v>
      </c>
      <c r="B6874" s="2">
        <v>44965</v>
      </c>
      <c r="C6874" s="10">
        <v>0.86111111111111116</v>
      </c>
      <c r="D6874" s="4">
        <f t="shared" si="285"/>
        <v>44965.861111111109</v>
      </c>
      <c r="E6874" s="5">
        <f t="shared" si="286"/>
        <v>2</v>
      </c>
      <c r="F6874" s="1">
        <v>10.38</v>
      </c>
      <c r="G6874" s="1">
        <v>0</v>
      </c>
      <c r="H6874" s="1">
        <v>0.12164802888546</v>
      </c>
      <c r="I6874" s="1">
        <v>0</v>
      </c>
      <c r="J6874" s="1">
        <v>0.22377219518813199</v>
      </c>
      <c r="K6874" s="1">
        <v>11.801126999999999</v>
      </c>
      <c r="L6874" s="1">
        <v>0.99209999999999998</v>
      </c>
      <c r="M6874" t="str">
        <f t="shared" si="287"/>
        <v>Winter</v>
      </c>
    </row>
    <row r="6875" spans="1:13" x14ac:dyDescent="0.4">
      <c r="A6875" s="1" t="s">
        <v>18</v>
      </c>
      <c r="B6875" s="2">
        <v>44965</v>
      </c>
      <c r="C6875" s="10">
        <v>0.86458333333333337</v>
      </c>
      <c r="D6875" s="4">
        <f t="shared" si="285"/>
        <v>44965.864583333336</v>
      </c>
      <c r="E6875" s="5">
        <f t="shared" si="286"/>
        <v>2</v>
      </c>
      <c r="F6875" s="1">
        <v>10.38</v>
      </c>
      <c r="G6875" s="1">
        <v>0</v>
      </c>
      <c r="H6875" s="1">
        <v>0.12164802888546</v>
      </c>
      <c r="I6875" s="1">
        <v>0</v>
      </c>
      <c r="J6875" s="1">
        <v>0.22377219518813199</v>
      </c>
      <c r="K6875" s="1">
        <v>11.758182</v>
      </c>
      <c r="L6875" s="1">
        <v>0.99209999999999998</v>
      </c>
      <c r="M6875" t="str">
        <f t="shared" si="287"/>
        <v>Winter</v>
      </c>
    </row>
    <row r="6876" spans="1:13" x14ac:dyDescent="0.4">
      <c r="A6876" s="1" t="s">
        <v>18</v>
      </c>
      <c r="B6876" s="2">
        <v>44965</v>
      </c>
      <c r="C6876" s="10">
        <v>0.86805555555555547</v>
      </c>
      <c r="D6876" s="4">
        <f t="shared" si="285"/>
        <v>44965.868055555555</v>
      </c>
      <c r="E6876" s="5">
        <f t="shared" si="286"/>
        <v>2</v>
      </c>
      <c r="F6876" s="1">
        <v>10.46</v>
      </c>
      <c r="G6876" s="1">
        <v>0</v>
      </c>
      <c r="H6876" s="1">
        <v>0.12188000561472601</v>
      </c>
      <c r="I6876" s="1">
        <v>0</v>
      </c>
      <c r="J6876" s="1">
        <v>0.225016440314176</v>
      </c>
      <c r="K6876" s="1">
        <v>11.739896999999999</v>
      </c>
      <c r="L6876" s="1">
        <v>0.99229000000000001</v>
      </c>
      <c r="M6876" t="str">
        <f t="shared" si="287"/>
        <v>Winter</v>
      </c>
    </row>
    <row r="6877" spans="1:13" x14ac:dyDescent="0.4">
      <c r="A6877" s="1" t="s">
        <v>18</v>
      </c>
      <c r="B6877" s="2">
        <v>44965</v>
      </c>
      <c r="C6877" s="10">
        <v>0.87152777777777779</v>
      </c>
      <c r="D6877" s="4">
        <f t="shared" si="285"/>
        <v>44965.871527777781</v>
      </c>
      <c r="E6877" s="5">
        <f t="shared" si="286"/>
        <v>2</v>
      </c>
      <c r="F6877" s="1">
        <v>10.38</v>
      </c>
      <c r="G6877" s="1">
        <v>0</v>
      </c>
      <c r="H6877" s="1">
        <v>0.12164802888546</v>
      </c>
      <c r="I6877" s="1">
        <v>0</v>
      </c>
      <c r="J6877" s="1">
        <v>0.22377219518813199</v>
      </c>
      <c r="K6877" s="1">
        <v>11.732129</v>
      </c>
      <c r="L6877" s="1">
        <v>0.99216000000000004</v>
      </c>
      <c r="M6877" t="str">
        <f t="shared" si="287"/>
        <v>Winter</v>
      </c>
    </row>
    <row r="6878" spans="1:13" x14ac:dyDescent="0.4">
      <c r="A6878" s="1" t="s">
        <v>18</v>
      </c>
      <c r="B6878" s="2">
        <v>44965</v>
      </c>
      <c r="C6878" s="10">
        <v>0.875</v>
      </c>
      <c r="D6878" s="4">
        <f t="shared" si="285"/>
        <v>44965.875</v>
      </c>
      <c r="E6878" s="5">
        <f t="shared" si="286"/>
        <v>2</v>
      </c>
      <c r="F6878" s="1">
        <v>10.42</v>
      </c>
      <c r="G6878" s="1">
        <v>0</v>
      </c>
      <c r="H6878" s="1">
        <v>0.121763962006746</v>
      </c>
      <c r="I6878" s="1">
        <v>0</v>
      </c>
      <c r="J6878" s="1">
        <v>0.224393455346903</v>
      </c>
      <c r="K6878" s="1">
        <v>11.776263999999999</v>
      </c>
      <c r="L6878" s="1">
        <v>0.99219000000000002</v>
      </c>
      <c r="M6878" t="str">
        <f t="shared" si="287"/>
        <v>Winter</v>
      </c>
    </row>
    <row r="6879" spans="1:13" x14ac:dyDescent="0.4">
      <c r="A6879" s="1" t="s">
        <v>18</v>
      </c>
      <c r="B6879" s="2">
        <v>44965</v>
      </c>
      <c r="C6879" s="10">
        <v>0.87847222222222221</v>
      </c>
      <c r="D6879" s="4">
        <f t="shared" si="285"/>
        <v>44965.878472222219</v>
      </c>
      <c r="E6879" s="5">
        <f t="shared" si="286"/>
        <v>2</v>
      </c>
      <c r="F6879" s="1">
        <v>10.38</v>
      </c>
      <c r="G6879" s="1">
        <v>0</v>
      </c>
      <c r="H6879" s="1">
        <v>0.12164802888546</v>
      </c>
      <c r="I6879" s="1">
        <v>0</v>
      </c>
      <c r="J6879" s="1">
        <v>0.22377219518813199</v>
      </c>
      <c r="K6879" s="1">
        <v>11.770300000000001</v>
      </c>
      <c r="L6879" s="1">
        <v>0.99206000000000005</v>
      </c>
      <c r="M6879" t="str">
        <f t="shared" si="287"/>
        <v>Winter</v>
      </c>
    </row>
    <row r="6880" spans="1:13" x14ac:dyDescent="0.4">
      <c r="A6880" s="1" t="s">
        <v>18</v>
      </c>
      <c r="B6880" s="2">
        <v>44965</v>
      </c>
      <c r="C6880" s="10">
        <v>0.88194444444444453</v>
      </c>
      <c r="D6880" s="4">
        <f t="shared" si="285"/>
        <v>44965.881944444445</v>
      </c>
      <c r="E6880" s="5">
        <f t="shared" si="286"/>
        <v>2</v>
      </c>
      <c r="F6880" s="1">
        <v>10.38</v>
      </c>
      <c r="G6880" s="1">
        <v>0</v>
      </c>
      <c r="H6880" s="1">
        <v>0.12164802888546</v>
      </c>
      <c r="I6880" s="1">
        <v>0</v>
      </c>
      <c r="J6880" s="1">
        <v>0.22377219518813199</v>
      </c>
      <c r="K6880" s="1">
        <v>11.740800999999999</v>
      </c>
      <c r="L6880" s="1">
        <v>0.99177000000000004</v>
      </c>
      <c r="M6880" t="str">
        <f t="shared" si="287"/>
        <v>Winter</v>
      </c>
    </row>
    <row r="6881" spans="1:13" x14ac:dyDescent="0.4">
      <c r="A6881" s="1" t="s">
        <v>18</v>
      </c>
      <c r="B6881" s="2">
        <v>44965</v>
      </c>
      <c r="C6881" s="10">
        <v>0.88541666666666663</v>
      </c>
      <c r="D6881" s="4">
        <f t="shared" si="285"/>
        <v>44965.885416666664</v>
      </c>
      <c r="E6881" s="5">
        <f t="shared" si="286"/>
        <v>2</v>
      </c>
      <c r="F6881" s="1">
        <v>10.42</v>
      </c>
      <c r="G6881" s="1">
        <v>0</v>
      </c>
      <c r="H6881" s="1">
        <v>0.121763962006746</v>
      </c>
      <c r="I6881" s="1">
        <v>0</v>
      </c>
      <c r="J6881" s="1">
        <v>0.224393455346903</v>
      </c>
      <c r="K6881" s="1">
        <v>11.698755999999999</v>
      </c>
      <c r="L6881" s="1">
        <v>0.99195999999999995</v>
      </c>
      <c r="M6881" t="str">
        <f t="shared" si="287"/>
        <v>Winter</v>
      </c>
    </row>
    <row r="6882" spans="1:13" x14ac:dyDescent="0.4">
      <c r="A6882" s="1" t="s">
        <v>18</v>
      </c>
      <c r="B6882" s="2">
        <v>44965</v>
      </c>
      <c r="C6882" s="10">
        <v>0.88888888888888884</v>
      </c>
      <c r="D6882" s="4">
        <f t="shared" ref="D6882:D6945" si="288">B6882 + C6882</f>
        <v>44965.888888888891</v>
      </c>
      <c r="E6882" s="5">
        <f t="shared" si="286"/>
        <v>2</v>
      </c>
      <c r="F6882" s="1">
        <v>10.42</v>
      </c>
      <c r="G6882" s="1">
        <v>0</v>
      </c>
      <c r="H6882" s="1">
        <v>0.121763962006746</v>
      </c>
      <c r="I6882" s="1">
        <v>0</v>
      </c>
      <c r="J6882" s="1">
        <v>0.224393455346903</v>
      </c>
      <c r="K6882" s="1">
        <v>11.737924</v>
      </c>
      <c r="L6882" s="1">
        <v>0.99182999999999999</v>
      </c>
      <c r="M6882" t="str">
        <f t="shared" si="287"/>
        <v>Winter</v>
      </c>
    </row>
    <row r="6883" spans="1:13" x14ac:dyDescent="0.4">
      <c r="A6883" s="1" t="s">
        <v>18</v>
      </c>
      <c r="B6883" s="2">
        <v>44965</v>
      </c>
      <c r="C6883" s="10">
        <v>0.89236111111111116</v>
      </c>
      <c r="D6883" s="4">
        <f t="shared" si="288"/>
        <v>44965.892361111109</v>
      </c>
      <c r="E6883" s="5">
        <f t="shared" ref="E6883:E6946" si="289">MONTH(D6883)</f>
        <v>2</v>
      </c>
      <c r="F6883" s="1">
        <v>10.46</v>
      </c>
      <c r="G6883" s="1">
        <v>0</v>
      </c>
      <c r="H6883" s="1">
        <v>0.12188000561472601</v>
      </c>
      <c r="I6883" s="1">
        <v>0</v>
      </c>
      <c r="J6883" s="1">
        <v>0.225016440314176</v>
      </c>
      <c r="K6883" s="1">
        <v>11.678213</v>
      </c>
      <c r="L6883" s="1">
        <v>0.99153999999999998</v>
      </c>
      <c r="M6883" t="str">
        <f t="shared" ref="M6883:M6946" si="290">IF(OR(E6883=1,E6883=2,E6883=12),"Winter", IF(E6883&lt;6,"Spring",IF(E6883&lt;9, "Summer", "Fall")))</f>
        <v>Winter</v>
      </c>
    </row>
    <row r="6884" spans="1:13" x14ac:dyDescent="0.4">
      <c r="A6884" s="1" t="s">
        <v>18</v>
      </c>
      <c r="B6884" s="2">
        <v>44965</v>
      </c>
      <c r="C6884" s="10">
        <v>0.89583333333333337</v>
      </c>
      <c r="D6884" s="4">
        <f t="shared" si="288"/>
        <v>44965.895833333336</v>
      </c>
      <c r="E6884" s="5">
        <f t="shared" si="289"/>
        <v>2</v>
      </c>
      <c r="F6884" s="1">
        <v>10.46</v>
      </c>
      <c r="G6884" s="1">
        <v>0</v>
      </c>
      <c r="H6884" s="1">
        <v>0.12188000561472601</v>
      </c>
      <c r="I6884" s="1">
        <v>0</v>
      </c>
      <c r="J6884" s="1">
        <v>0.225016440314176</v>
      </c>
      <c r="K6884" s="1">
        <v>11.583454</v>
      </c>
      <c r="L6884" s="1">
        <v>0.99170000000000003</v>
      </c>
      <c r="M6884" t="str">
        <f t="shared" si="290"/>
        <v>Winter</v>
      </c>
    </row>
    <row r="6885" spans="1:13" x14ac:dyDescent="0.4">
      <c r="A6885" s="1" t="s">
        <v>18</v>
      </c>
      <c r="B6885" s="2">
        <v>44965</v>
      </c>
      <c r="C6885" s="10">
        <v>0.89930555555555547</v>
      </c>
      <c r="D6885" s="4">
        <f t="shared" si="288"/>
        <v>44965.899305555555</v>
      </c>
      <c r="E6885" s="5">
        <f t="shared" si="289"/>
        <v>2</v>
      </c>
      <c r="F6885" s="1">
        <v>10.38</v>
      </c>
      <c r="G6885" s="1">
        <v>0</v>
      </c>
      <c r="H6885" s="1">
        <v>0.12164802888546</v>
      </c>
      <c r="I6885" s="1">
        <v>0</v>
      </c>
      <c r="J6885" s="1">
        <v>0.22377219518813199</v>
      </c>
      <c r="K6885" s="1">
        <v>11.51398</v>
      </c>
      <c r="L6885" s="1">
        <v>0.99160000000000004</v>
      </c>
      <c r="M6885" t="str">
        <f t="shared" si="290"/>
        <v>Winter</v>
      </c>
    </row>
    <row r="6886" spans="1:13" x14ac:dyDescent="0.4">
      <c r="A6886" s="1" t="s">
        <v>18</v>
      </c>
      <c r="B6886" s="2">
        <v>44965</v>
      </c>
      <c r="C6886" s="10">
        <v>0.90277777777777779</v>
      </c>
      <c r="D6886" s="4">
        <f t="shared" si="288"/>
        <v>44965.902777777781</v>
      </c>
      <c r="E6886" s="5">
        <f t="shared" si="289"/>
        <v>2</v>
      </c>
      <c r="F6886" s="1">
        <v>10.34</v>
      </c>
      <c r="G6886" s="1">
        <v>0</v>
      </c>
      <c r="H6886" s="1">
        <v>0.12153220614567301</v>
      </c>
      <c r="I6886" s="1">
        <v>0</v>
      </c>
      <c r="J6886" s="1">
        <v>0.22315265506252499</v>
      </c>
      <c r="K6886" s="1">
        <v>11.499214</v>
      </c>
      <c r="L6886" s="1">
        <v>0.99143999999999999</v>
      </c>
      <c r="M6886" t="str">
        <f t="shared" si="290"/>
        <v>Winter</v>
      </c>
    </row>
    <row r="6887" spans="1:13" x14ac:dyDescent="0.4">
      <c r="A6887" s="1" t="s">
        <v>18</v>
      </c>
      <c r="B6887" s="2">
        <v>44965</v>
      </c>
      <c r="C6887" s="10">
        <v>0.90625</v>
      </c>
      <c r="D6887" s="4">
        <f t="shared" si="288"/>
        <v>44965.90625</v>
      </c>
      <c r="E6887" s="5">
        <f t="shared" si="289"/>
        <v>2</v>
      </c>
      <c r="F6887" s="1">
        <v>10.46</v>
      </c>
      <c r="G6887" s="1">
        <v>0</v>
      </c>
      <c r="H6887" s="1">
        <v>0.12188000561472601</v>
      </c>
      <c r="I6887" s="1">
        <v>0</v>
      </c>
      <c r="J6887" s="1">
        <v>0.225016440314176</v>
      </c>
      <c r="K6887" s="1">
        <v>11.507942999999999</v>
      </c>
      <c r="L6887" s="1">
        <v>0.99128000000000005</v>
      </c>
      <c r="M6887" t="str">
        <f t="shared" si="290"/>
        <v>Winter</v>
      </c>
    </row>
    <row r="6888" spans="1:13" x14ac:dyDescent="0.4">
      <c r="A6888" s="1" t="s">
        <v>18</v>
      </c>
      <c r="B6888" s="2">
        <v>44965</v>
      </c>
      <c r="C6888" s="10">
        <v>0.90972222222222221</v>
      </c>
      <c r="D6888" s="4">
        <f t="shared" si="288"/>
        <v>44965.909722222219</v>
      </c>
      <c r="E6888" s="5">
        <f t="shared" si="289"/>
        <v>2</v>
      </c>
      <c r="F6888" s="1">
        <v>10.89</v>
      </c>
      <c r="G6888" s="1">
        <v>0</v>
      </c>
      <c r="H6888" s="1">
        <v>0.12313448065454501</v>
      </c>
      <c r="I6888" s="1">
        <v>0</v>
      </c>
      <c r="J6888" s="1">
        <v>0.23182375521658699</v>
      </c>
      <c r="K6888" s="1">
        <v>11.484465</v>
      </c>
      <c r="L6888" s="1">
        <v>0.99114999999999998</v>
      </c>
      <c r="M6888" t="str">
        <f t="shared" si="290"/>
        <v>Winter</v>
      </c>
    </row>
    <row r="6889" spans="1:13" x14ac:dyDescent="0.4">
      <c r="A6889" s="1" t="s">
        <v>18</v>
      </c>
      <c r="B6889" s="2">
        <v>44965</v>
      </c>
      <c r="C6889" s="10">
        <v>0.91319444444444453</v>
      </c>
      <c r="D6889" s="4">
        <f t="shared" si="288"/>
        <v>44965.913194444445</v>
      </c>
      <c r="E6889" s="5">
        <f t="shared" si="289"/>
        <v>2</v>
      </c>
      <c r="F6889" s="1">
        <v>10.64</v>
      </c>
      <c r="G6889" s="1">
        <v>0</v>
      </c>
      <c r="H6889" s="1">
        <v>0.122403571949091</v>
      </c>
      <c r="I6889" s="1">
        <v>0</v>
      </c>
      <c r="J6889" s="1">
        <v>0.22784134587871099</v>
      </c>
      <c r="K6889" s="1">
        <v>11.489394000000001</v>
      </c>
      <c r="L6889" s="1">
        <v>0.99114999999999998</v>
      </c>
      <c r="M6889" t="str">
        <f t="shared" si="290"/>
        <v>Winter</v>
      </c>
    </row>
    <row r="6890" spans="1:13" x14ac:dyDescent="0.4">
      <c r="A6890" s="1" t="s">
        <v>18</v>
      </c>
      <c r="B6890" s="2">
        <v>44965</v>
      </c>
      <c r="C6890" s="10">
        <v>0.91666666666666663</v>
      </c>
      <c r="D6890" s="4">
        <f t="shared" si="288"/>
        <v>44965.916666666664</v>
      </c>
      <c r="E6890" s="5">
        <f t="shared" si="289"/>
        <v>2</v>
      </c>
      <c r="F6890" s="1">
        <v>10.51</v>
      </c>
      <c r="G6890" s="1">
        <v>0</v>
      </c>
      <c r="H6890" s="1">
        <v>0.122025215657037</v>
      </c>
      <c r="I6890" s="1">
        <v>0</v>
      </c>
      <c r="J6890" s="1">
        <v>0.225797604331617</v>
      </c>
      <c r="K6890" s="1">
        <v>11.395502</v>
      </c>
      <c r="L6890" s="1">
        <v>0.99099000000000004</v>
      </c>
      <c r="M6890" t="str">
        <f t="shared" si="290"/>
        <v>Winter</v>
      </c>
    </row>
    <row r="6891" spans="1:13" x14ac:dyDescent="0.4">
      <c r="A6891" s="1" t="s">
        <v>18</v>
      </c>
      <c r="B6891" s="2">
        <v>44965</v>
      </c>
      <c r="C6891" s="10">
        <v>0.92013888888888884</v>
      </c>
      <c r="D6891" s="4">
        <f t="shared" si="288"/>
        <v>44965.920138888891</v>
      </c>
      <c r="E6891" s="5">
        <f t="shared" si="289"/>
        <v>2</v>
      </c>
      <c r="F6891" s="1">
        <v>10.46</v>
      </c>
      <c r="G6891" s="1">
        <v>0</v>
      </c>
      <c r="H6891" s="1">
        <v>0.12188000561472601</v>
      </c>
      <c r="I6891" s="1">
        <v>0</v>
      </c>
      <c r="J6891" s="1">
        <v>0.225016440314176</v>
      </c>
      <c r="K6891" s="1">
        <v>11.403346000000001</v>
      </c>
      <c r="L6891" s="1">
        <v>0.99114999999999998</v>
      </c>
      <c r="M6891" t="str">
        <f t="shared" si="290"/>
        <v>Winter</v>
      </c>
    </row>
    <row r="6892" spans="1:13" x14ac:dyDescent="0.4">
      <c r="A6892" s="1" t="s">
        <v>18</v>
      </c>
      <c r="B6892" s="2">
        <v>44965</v>
      </c>
      <c r="C6892" s="10">
        <v>0.92361111111111116</v>
      </c>
      <c r="D6892" s="4">
        <f t="shared" si="288"/>
        <v>44965.923611111109</v>
      </c>
      <c r="E6892" s="5">
        <f t="shared" si="289"/>
        <v>2</v>
      </c>
      <c r="F6892" s="1">
        <v>10.42</v>
      </c>
      <c r="G6892" s="1">
        <v>0</v>
      </c>
      <c r="H6892" s="1">
        <v>0.121763962006746</v>
      </c>
      <c r="I6892" s="1">
        <v>0</v>
      </c>
      <c r="J6892" s="1">
        <v>0.224393455346903</v>
      </c>
      <c r="K6892" s="1">
        <v>11.290775</v>
      </c>
      <c r="L6892" s="1">
        <v>0.99112</v>
      </c>
      <c r="M6892" t="str">
        <f t="shared" si="290"/>
        <v>Winter</v>
      </c>
    </row>
    <row r="6893" spans="1:13" x14ac:dyDescent="0.4">
      <c r="A6893" s="1" t="s">
        <v>18</v>
      </c>
      <c r="B6893" s="2">
        <v>44965</v>
      </c>
      <c r="C6893" s="10">
        <v>0.92708333333333337</v>
      </c>
      <c r="D6893" s="4">
        <f t="shared" si="288"/>
        <v>44965.927083333336</v>
      </c>
      <c r="E6893" s="5">
        <f t="shared" si="289"/>
        <v>2</v>
      </c>
      <c r="F6893" s="1">
        <v>10.42</v>
      </c>
      <c r="G6893" s="1">
        <v>0</v>
      </c>
      <c r="H6893" s="1">
        <v>0.121763962006746</v>
      </c>
      <c r="I6893" s="1">
        <v>0</v>
      </c>
      <c r="J6893" s="1">
        <v>0.224393455346903</v>
      </c>
      <c r="K6893" s="1">
        <v>11.175235000000001</v>
      </c>
      <c r="L6893" s="1">
        <v>0.99099000000000004</v>
      </c>
      <c r="M6893" t="str">
        <f t="shared" si="290"/>
        <v>Winter</v>
      </c>
    </row>
    <row r="6894" spans="1:13" x14ac:dyDescent="0.4">
      <c r="A6894" s="1" t="s">
        <v>18</v>
      </c>
      <c r="B6894" s="2">
        <v>44965</v>
      </c>
      <c r="C6894" s="10">
        <v>0.93055555555555547</v>
      </c>
      <c r="D6894" s="4">
        <f t="shared" si="288"/>
        <v>44965.930555555555</v>
      </c>
      <c r="E6894" s="5">
        <f t="shared" si="289"/>
        <v>2</v>
      </c>
      <c r="F6894" s="1">
        <v>10.38</v>
      </c>
      <c r="G6894" s="1">
        <v>0</v>
      </c>
      <c r="H6894" s="1">
        <v>0.12164802888546</v>
      </c>
      <c r="I6894" s="1">
        <v>0</v>
      </c>
      <c r="J6894" s="1">
        <v>0.22377219518813199</v>
      </c>
      <c r="K6894" s="1">
        <v>11.286733999999999</v>
      </c>
      <c r="L6894" s="1">
        <v>0.99095999999999995</v>
      </c>
      <c r="M6894" t="str">
        <f t="shared" si="290"/>
        <v>Winter</v>
      </c>
    </row>
    <row r="6895" spans="1:13" x14ac:dyDescent="0.4">
      <c r="A6895" s="1" t="s">
        <v>18</v>
      </c>
      <c r="B6895" s="2">
        <v>44965</v>
      </c>
      <c r="C6895" s="10">
        <v>0.93402777777777779</v>
      </c>
      <c r="D6895" s="4">
        <f t="shared" si="288"/>
        <v>44965.934027777781</v>
      </c>
      <c r="E6895" s="5">
        <f t="shared" si="289"/>
        <v>2</v>
      </c>
      <c r="F6895" s="1">
        <v>10.38</v>
      </c>
      <c r="G6895" s="1">
        <v>0</v>
      </c>
      <c r="H6895" s="1">
        <v>0.12164802888546</v>
      </c>
      <c r="I6895" s="1">
        <v>0</v>
      </c>
      <c r="J6895" s="1">
        <v>0.22377219518813199</v>
      </c>
      <c r="K6895" s="1">
        <v>10.976710000000001</v>
      </c>
      <c r="L6895" s="1">
        <v>0.99095999999999995</v>
      </c>
      <c r="M6895" t="str">
        <f t="shared" si="290"/>
        <v>Winter</v>
      </c>
    </row>
    <row r="6896" spans="1:13" x14ac:dyDescent="0.4">
      <c r="A6896" s="1" t="s">
        <v>18</v>
      </c>
      <c r="B6896" s="2">
        <v>44965</v>
      </c>
      <c r="C6896" s="10">
        <v>0.9375</v>
      </c>
      <c r="D6896" s="4">
        <f t="shared" si="288"/>
        <v>44965.9375</v>
      </c>
      <c r="E6896" s="5">
        <f t="shared" si="289"/>
        <v>2</v>
      </c>
      <c r="F6896" s="1">
        <v>10.46</v>
      </c>
      <c r="G6896" s="1">
        <v>0</v>
      </c>
      <c r="H6896" s="1">
        <v>0.12188000561472601</v>
      </c>
      <c r="I6896" s="1">
        <v>0</v>
      </c>
      <c r="J6896" s="1">
        <v>0.225016440314176</v>
      </c>
      <c r="K6896" s="1">
        <v>10.902329</v>
      </c>
      <c r="L6896" s="1">
        <v>0.99095999999999995</v>
      </c>
      <c r="M6896" t="str">
        <f t="shared" si="290"/>
        <v>Winter</v>
      </c>
    </row>
    <row r="6897" spans="1:13" x14ac:dyDescent="0.4">
      <c r="A6897" s="1" t="s">
        <v>18</v>
      </c>
      <c r="B6897" s="2">
        <v>44965</v>
      </c>
      <c r="C6897" s="10">
        <v>0.94097222222222221</v>
      </c>
      <c r="D6897" s="4">
        <f t="shared" si="288"/>
        <v>44965.940972222219</v>
      </c>
      <c r="E6897" s="5">
        <f t="shared" si="289"/>
        <v>2</v>
      </c>
      <c r="F6897" s="1">
        <v>10.38</v>
      </c>
      <c r="G6897" s="1">
        <v>0</v>
      </c>
      <c r="H6897" s="1">
        <v>0.12164802888546</v>
      </c>
      <c r="I6897" s="1">
        <v>0</v>
      </c>
      <c r="J6897" s="1">
        <v>0.22377219518813199</v>
      </c>
      <c r="K6897" s="1">
        <v>10.946313</v>
      </c>
      <c r="L6897" s="1">
        <v>0.99095999999999995</v>
      </c>
      <c r="M6897" t="str">
        <f t="shared" si="290"/>
        <v>Winter</v>
      </c>
    </row>
    <row r="6898" spans="1:13" x14ac:dyDescent="0.4">
      <c r="A6898" s="1" t="s">
        <v>18</v>
      </c>
      <c r="B6898" s="2">
        <v>44965</v>
      </c>
      <c r="C6898" s="10">
        <v>0.94444444444444453</v>
      </c>
      <c r="D6898" s="4">
        <f t="shared" si="288"/>
        <v>44965.944444444445</v>
      </c>
      <c r="E6898" s="5">
        <f t="shared" si="289"/>
        <v>2</v>
      </c>
      <c r="F6898" s="1">
        <v>10.38</v>
      </c>
      <c r="G6898" s="1">
        <v>0</v>
      </c>
      <c r="H6898" s="1">
        <v>0.12164802888546</v>
      </c>
      <c r="I6898" s="1">
        <v>0</v>
      </c>
      <c r="J6898" s="1">
        <v>0.22377219518813199</v>
      </c>
      <c r="K6898" s="1">
        <v>11.082070999999999</v>
      </c>
      <c r="L6898" s="1">
        <v>0.99077999999999999</v>
      </c>
      <c r="M6898" t="str">
        <f t="shared" si="290"/>
        <v>Winter</v>
      </c>
    </row>
    <row r="6899" spans="1:13" x14ac:dyDescent="0.4">
      <c r="A6899" s="1" t="s">
        <v>18</v>
      </c>
      <c r="B6899" s="2">
        <v>44965</v>
      </c>
      <c r="C6899" s="10">
        <v>0.94791666666666663</v>
      </c>
      <c r="D6899" s="4">
        <f t="shared" si="288"/>
        <v>44965.947916666664</v>
      </c>
      <c r="E6899" s="5">
        <f t="shared" si="289"/>
        <v>2</v>
      </c>
      <c r="F6899" s="1">
        <v>10.46</v>
      </c>
      <c r="G6899" s="1">
        <v>0</v>
      </c>
      <c r="H6899" s="1">
        <v>0.12188000561472601</v>
      </c>
      <c r="I6899" s="1">
        <v>0</v>
      </c>
      <c r="J6899" s="1">
        <v>0.225016440314176</v>
      </c>
      <c r="K6899" s="1">
        <v>11.151505999999999</v>
      </c>
      <c r="L6899" s="1">
        <v>0.99092999999999998</v>
      </c>
      <c r="M6899" t="str">
        <f t="shared" si="290"/>
        <v>Winter</v>
      </c>
    </row>
    <row r="6900" spans="1:13" x14ac:dyDescent="0.4">
      <c r="A6900" s="1" t="s">
        <v>18</v>
      </c>
      <c r="B6900" s="2">
        <v>44965</v>
      </c>
      <c r="C6900" s="10">
        <v>0.95138888888888884</v>
      </c>
      <c r="D6900" s="4">
        <f t="shared" si="288"/>
        <v>44965.951388888891</v>
      </c>
      <c r="E6900" s="5">
        <f t="shared" si="289"/>
        <v>2</v>
      </c>
      <c r="F6900" s="1">
        <v>10.42</v>
      </c>
      <c r="G6900" s="1">
        <v>0</v>
      </c>
      <c r="H6900" s="1">
        <v>0.121763962006746</v>
      </c>
      <c r="I6900" s="1">
        <v>0</v>
      </c>
      <c r="J6900" s="1">
        <v>0.224393455346903</v>
      </c>
      <c r="K6900" s="1">
        <v>11.153461999999999</v>
      </c>
      <c r="L6900" s="1">
        <v>0.99092999999999998</v>
      </c>
      <c r="M6900" t="str">
        <f t="shared" si="290"/>
        <v>Winter</v>
      </c>
    </row>
    <row r="6901" spans="1:13" x14ac:dyDescent="0.4">
      <c r="A6901" s="1" t="s">
        <v>18</v>
      </c>
      <c r="B6901" s="2">
        <v>44965</v>
      </c>
      <c r="C6901" s="10">
        <v>0.95486111111111116</v>
      </c>
      <c r="D6901" s="4">
        <f t="shared" si="288"/>
        <v>44965.954861111109</v>
      </c>
      <c r="E6901" s="5">
        <f t="shared" si="289"/>
        <v>2</v>
      </c>
      <c r="F6901" s="1">
        <v>10.38</v>
      </c>
      <c r="G6901" s="1">
        <v>0</v>
      </c>
      <c r="H6901" s="1">
        <v>0.12164802888546</v>
      </c>
      <c r="I6901" s="1">
        <v>0</v>
      </c>
      <c r="J6901" s="1">
        <v>0.22377219518813199</v>
      </c>
      <c r="K6901" s="1">
        <v>11.021405</v>
      </c>
      <c r="L6901" s="1">
        <v>0.99092999999999998</v>
      </c>
      <c r="M6901" t="str">
        <f t="shared" si="290"/>
        <v>Winter</v>
      </c>
    </row>
    <row r="6902" spans="1:13" x14ac:dyDescent="0.4">
      <c r="A6902" s="1" t="s">
        <v>18</v>
      </c>
      <c r="B6902" s="2">
        <v>44965</v>
      </c>
      <c r="C6902" s="10">
        <v>0.95833333333333337</v>
      </c>
      <c r="D6902" s="4">
        <f t="shared" si="288"/>
        <v>44965.958333333336</v>
      </c>
      <c r="E6902" s="5">
        <f t="shared" si="289"/>
        <v>2</v>
      </c>
      <c r="F6902" s="1">
        <v>10.38</v>
      </c>
      <c r="G6902" s="1">
        <v>0</v>
      </c>
      <c r="H6902" s="1">
        <v>0.12164802888546</v>
      </c>
      <c r="I6902" s="1">
        <v>0</v>
      </c>
      <c r="J6902" s="1">
        <v>0.22377219518813199</v>
      </c>
      <c r="K6902" s="1">
        <v>11.054484</v>
      </c>
      <c r="L6902" s="1">
        <v>0.99092999999999998</v>
      </c>
      <c r="M6902" t="str">
        <f t="shared" si="290"/>
        <v>Winter</v>
      </c>
    </row>
    <row r="6903" spans="1:13" x14ac:dyDescent="0.4">
      <c r="A6903" s="1" t="s">
        <v>18</v>
      </c>
      <c r="B6903" s="2">
        <v>44965</v>
      </c>
      <c r="C6903" s="10">
        <v>0.96180555555555547</v>
      </c>
      <c r="D6903" s="4">
        <f t="shared" si="288"/>
        <v>44965.961805555555</v>
      </c>
      <c r="E6903" s="5">
        <f t="shared" si="289"/>
        <v>2</v>
      </c>
      <c r="F6903" s="1">
        <v>10.46</v>
      </c>
      <c r="G6903" s="1">
        <v>0</v>
      </c>
      <c r="H6903" s="1">
        <v>0.12188000561472601</v>
      </c>
      <c r="I6903" s="1">
        <v>0</v>
      </c>
      <c r="J6903" s="1">
        <v>0.225016440314176</v>
      </c>
      <c r="K6903" s="1">
        <v>11.083957</v>
      </c>
      <c r="L6903" s="1">
        <v>0.99077999999999999</v>
      </c>
      <c r="M6903" t="str">
        <f t="shared" si="290"/>
        <v>Winter</v>
      </c>
    </row>
    <row r="6904" spans="1:13" x14ac:dyDescent="0.4">
      <c r="A6904" s="1" t="s">
        <v>18</v>
      </c>
      <c r="B6904" s="2">
        <v>44965</v>
      </c>
      <c r="C6904" s="10">
        <v>0.96527777777777779</v>
      </c>
      <c r="D6904" s="4">
        <f t="shared" si="288"/>
        <v>44965.965277777781</v>
      </c>
      <c r="E6904" s="5">
        <f t="shared" si="289"/>
        <v>2</v>
      </c>
      <c r="F6904" s="1">
        <v>10.42</v>
      </c>
      <c r="G6904" s="1">
        <v>0</v>
      </c>
      <c r="H6904" s="1">
        <v>0.121763962006746</v>
      </c>
      <c r="I6904" s="1">
        <v>0</v>
      </c>
      <c r="J6904" s="1">
        <v>0.224393455346903</v>
      </c>
      <c r="K6904" s="1">
        <v>10.838481</v>
      </c>
      <c r="L6904" s="1">
        <v>0.99075000000000002</v>
      </c>
      <c r="M6904" t="str">
        <f t="shared" si="290"/>
        <v>Winter</v>
      </c>
    </row>
    <row r="6905" spans="1:13" x14ac:dyDescent="0.4">
      <c r="A6905" s="1" t="s">
        <v>18</v>
      </c>
      <c r="B6905" s="2">
        <v>44965</v>
      </c>
      <c r="C6905" s="10">
        <v>0.96875</v>
      </c>
      <c r="D6905" s="4">
        <f t="shared" si="288"/>
        <v>44965.96875</v>
      </c>
      <c r="E6905" s="5">
        <f t="shared" si="289"/>
        <v>2</v>
      </c>
      <c r="F6905" s="1">
        <v>10.46</v>
      </c>
      <c r="G6905" s="1">
        <v>0</v>
      </c>
      <c r="H6905" s="1">
        <v>0.12188000561472601</v>
      </c>
      <c r="I6905" s="1">
        <v>0</v>
      </c>
      <c r="J6905" s="1">
        <v>0.225016440314176</v>
      </c>
      <c r="K6905" s="1">
        <v>10.545776</v>
      </c>
      <c r="L6905" s="1">
        <v>0.99077999999999999</v>
      </c>
      <c r="M6905" t="str">
        <f t="shared" si="290"/>
        <v>Winter</v>
      </c>
    </row>
    <row r="6906" spans="1:13" x14ac:dyDescent="0.4">
      <c r="A6906" s="1" t="s">
        <v>18</v>
      </c>
      <c r="B6906" s="2">
        <v>44965</v>
      </c>
      <c r="C6906" s="10">
        <v>0.97222222222222221</v>
      </c>
      <c r="D6906" s="4">
        <f t="shared" si="288"/>
        <v>44965.972222222219</v>
      </c>
      <c r="E6906" s="5">
        <f t="shared" si="289"/>
        <v>2</v>
      </c>
      <c r="F6906" s="1">
        <v>10.46</v>
      </c>
      <c r="G6906" s="1">
        <v>0</v>
      </c>
      <c r="H6906" s="1">
        <v>0.12188000561472601</v>
      </c>
      <c r="I6906" s="1">
        <v>0</v>
      </c>
      <c r="J6906" s="1">
        <v>0.225016440314176</v>
      </c>
      <c r="K6906" s="1">
        <v>10.494823999999999</v>
      </c>
      <c r="L6906" s="1">
        <v>0.99090999999999996</v>
      </c>
      <c r="M6906" t="str">
        <f t="shared" si="290"/>
        <v>Winter</v>
      </c>
    </row>
    <row r="6907" spans="1:13" x14ac:dyDescent="0.4">
      <c r="A6907" s="1" t="s">
        <v>18</v>
      </c>
      <c r="B6907" s="2">
        <v>44965</v>
      </c>
      <c r="C6907" s="10">
        <v>0.97569444444444453</v>
      </c>
      <c r="D6907" s="4">
        <f t="shared" si="288"/>
        <v>44965.975694444445</v>
      </c>
      <c r="E6907" s="5">
        <f t="shared" si="289"/>
        <v>2</v>
      </c>
      <c r="F6907" s="1">
        <v>10.38</v>
      </c>
      <c r="G6907" s="1">
        <v>0</v>
      </c>
      <c r="H6907" s="1">
        <v>0.12164802888546</v>
      </c>
      <c r="I6907" s="1">
        <v>0</v>
      </c>
      <c r="J6907" s="1">
        <v>0.22377219518813199</v>
      </c>
      <c r="K6907" s="1">
        <v>10.581934</v>
      </c>
      <c r="L6907" s="1">
        <v>0.99104000000000003</v>
      </c>
      <c r="M6907" t="str">
        <f t="shared" si="290"/>
        <v>Winter</v>
      </c>
    </row>
    <row r="6908" spans="1:13" x14ac:dyDescent="0.4">
      <c r="A6908" s="1" t="s">
        <v>18</v>
      </c>
      <c r="B6908" s="2">
        <v>44965</v>
      </c>
      <c r="C6908" s="10">
        <v>0.97916666666666663</v>
      </c>
      <c r="D6908" s="4">
        <f t="shared" si="288"/>
        <v>44965.979166666664</v>
      </c>
      <c r="E6908" s="5">
        <f t="shared" si="289"/>
        <v>2</v>
      </c>
      <c r="F6908" s="1">
        <v>10.42</v>
      </c>
      <c r="G6908" s="1">
        <v>0</v>
      </c>
      <c r="H6908" s="1">
        <v>0.121763962006746</v>
      </c>
      <c r="I6908" s="1">
        <v>0</v>
      </c>
      <c r="J6908" s="1">
        <v>0.224393455346903</v>
      </c>
      <c r="K6908" s="1">
        <v>10.719944</v>
      </c>
      <c r="L6908" s="1">
        <v>0.99085000000000001</v>
      </c>
      <c r="M6908" t="str">
        <f t="shared" si="290"/>
        <v>Winter</v>
      </c>
    </row>
    <row r="6909" spans="1:13" x14ac:dyDescent="0.4">
      <c r="A6909" s="1" t="s">
        <v>18</v>
      </c>
      <c r="B6909" s="2">
        <v>44965</v>
      </c>
      <c r="C6909" s="10">
        <v>0.98263888888888884</v>
      </c>
      <c r="D6909" s="4">
        <f t="shared" si="288"/>
        <v>44965.982638888891</v>
      </c>
      <c r="E6909" s="5">
        <f t="shared" si="289"/>
        <v>2</v>
      </c>
      <c r="F6909" s="1">
        <v>10.38</v>
      </c>
      <c r="G6909" s="1">
        <v>0</v>
      </c>
      <c r="H6909" s="1">
        <v>0.12164802888546</v>
      </c>
      <c r="I6909" s="1">
        <v>0</v>
      </c>
      <c r="J6909" s="1">
        <v>0.22377219518813199</v>
      </c>
      <c r="K6909" s="1">
        <v>10.259218000000001</v>
      </c>
      <c r="L6909" s="1">
        <v>0.99082000000000003</v>
      </c>
      <c r="M6909" t="str">
        <f t="shared" si="290"/>
        <v>Winter</v>
      </c>
    </row>
    <row r="6910" spans="1:13" x14ac:dyDescent="0.4">
      <c r="A6910" s="1" t="s">
        <v>18</v>
      </c>
      <c r="B6910" s="2">
        <v>44965</v>
      </c>
      <c r="C6910" s="10">
        <v>0.98611111111111116</v>
      </c>
      <c r="D6910" s="4">
        <f t="shared" si="288"/>
        <v>44965.986111111109</v>
      </c>
      <c r="E6910" s="5">
        <f t="shared" si="289"/>
        <v>2</v>
      </c>
      <c r="F6910" s="1">
        <v>10.51</v>
      </c>
      <c r="G6910" s="1">
        <v>0</v>
      </c>
      <c r="H6910" s="1">
        <v>0.122025215657037</v>
      </c>
      <c r="I6910" s="1">
        <v>0</v>
      </c>
      <c r="J6910" s="1">
        <v>0.225797604331617</v>
      </c>
      <c r="K6910" s="1">
        <v>10.138738</v>
      </c>
      <c r="L6910" s="1">
        <v>0.99078999999999995</v>
      </c>
      <c r="M6910" t="str">
        <f t="shared" si="290"/>
        <v>Winter</v>
      </c>
    </row>
    <row r="6911" spans="1:13" x14ac:dyDescent="0.4">
      <c r="A6911" s="1" t="s">
        <v>18</v>
      </c>
      <c r="B6911" s="2">
        <v>44965</v>
      </c>
      <c r="C6911" s="10">
        <v>0.98958333333333337</v>
      </c>
      <c r="D6911" s="4">
        <f t="shared" si="288"/>
        <v>44965.989583333336</v>
      </c>
      <c r="E6911" s="5">
        <f t="shared" si="289"/>
        <v>2</v>
      </c>
      <c r="F6911" s="1">
        <v>10.55</v>
      </c>
      <c r="G6911" s="1">
        <v>0</v>
      </c>
      <c r="H6911" s="1">
        <v>0.12214150824522201</v>
      </c>
      <c r="I6911" s="1">
        <v>0</v>
      </c>
      <c r="J6911" s="1">
        <v>0.22642448764658499</v>
      </c>
      <c r="K6911" s="1">
        <v>10.161152</v>
      </c>
      <c r="L6911" s="1">
        <v>0.99075999999999997</v>
      </c>
      <c r="M6911" t="str">
        <f t="shared" si="290"/>
        <v>Winter</v>
      </c>
    </row>
    <row r="6912" spans="1:13" x14ac:dyDescent="0.4">
      <c r="A6912" s="1" t="s">
        <v>18</v>
      </c>
      <c r="B6912" s="2">
        <v>44965</v>
      </c>
      <c r="C6912" s="10">
        <v>0.99305555555555547</v>
      </c>
      <c r="D6912" s="4">
        <f t="shared" si="288"/>
        <v>44965.993055555555</v>
      </c>
      <c r="E6912" s="5">
        <f t="shared" si="289"/>
        <v>2</v>
      </c>
      <c r="F6912" s="1">
        <v>10.68</v>
      </c>
      <c r="G6912" s="1">
        <v>0</v>
      </c>
      <c r="H6912" s="1">
        <v>0.122520225118752</v>
      </c>
      <c r="I6912" s="1">
        <v>0</v>
      </c>
      <c r="J6912" s="1">
        <v>0.228473903246244</v>
      </c>
      <c r="K6912" s="1">
        <v>10.157204999999999</v>
      </c>
      <c r="L6912" s="1">
        <v>0.99107999999999996</v>
      </c>
      <c r="M6912" t="str">
        <f t="shared" si="290"/>
        <v>Winter</v>
      </c>
    </row>
    <row r="6913" spans="1:13" x14ac:dyDescent="0.4">
      <c r="A6913" s="1" t="s">
        <v>18</v>
      </c>
      <c r="B6913" s="2">
        <v>44965</v>
      </c>
      <c r="C6913" s="10">
        <v>0.99652777777777779</v>
      </c>
      <c r="D6913" s="4">
        <f t="shared" si="288"/>
        <v>44965.996527777781</v>
      </c>
      <c r="E6913" s="5">
        <f t="shared" si="289"/>
        <v>2</v>
      </c>
      <c r="F6913" s="1">
        <v>10.64</v>
      </c>
      <c r="G6913" s="1">
        <v>0</v>
      </c>
      <c r="H6913" s="1">
        <v>0.122403571949091</v>
      </c>
      <c r="I6913" s="1">
        <v>0</v>
      </c>
      <c r="J6913" s="1">
        <v>0.22784134587871099</v>
      </c>
      <c r="K6913" s="1">
        <v>10.168927999999999</v>
      </c>
      <c r="L6913" s="1">
        <v>0.99124000000000001</v>
      </c>
      <c r="M6913" t="str">
        <f t="shared" si="290"/>
        <v>Winter</v>
      </c>
    </row>
    <row r="6914" spans="1:13" x14ac:dyDescent="0.4">
      <c r="A6914" s="1" t="s">
        <v>18</v>
      </c>
      <c r="B6914" s="2">
        <v>44966</v>
      </c>
      <c r="C6914" s="10">
        <v>0</v>
      </c>
      <c r="D6914" s="4">
        <f t="shared" si="288"/>
        <v>44966</v>
      </c>
      <c r="E6914" s="5">
        <f t="shared" si="289"/>
        <v>2</v>
      </c>
      <c r="F6914" s="1">
        <v>10.59</v>
      </c>
      <c r="G6914" s="1">
        <v>0</v>
      </c>
      <c r="H6914" s="1">
        <v>5.7323604348434804E-4</v>
      </c>
      <c r="I6914" s="1">
        <v>0</v>
      </c>
      <c r="J6914" s="1">
        <v>1.4799326014252301E-2</v>
      </c>
      <c r="K6914" s="1">
        <v>10.112178999999999</v>
      </c>
      <c r="L6914" s="1">
        <v>0.99107999999999996</v>
      </c>
      <c r="M6914" t="str">
        <f t="shared" si="290"/>
        <v>Winter</v>
      </c>
    </row>
    <row r="6915" spans="1:13" x14ac:dyDescent="0.4">
      <c r="A6915" s="1" t="s">
        <v>18</v>
      </c>
      <c r="B6915" s="2">
        <v>44966</v>
      </c>
      <c r="C6915" s="10">
        <v>3.472222222222222E-3</v>
      </c>
      <c r="D6915" s="4">
        <f t="shared" si="288"/>
        <v>44966.003472222219</v>
      </c>
      <c r="E6915" s="5">
        <f t="shared" si="289"/>
        <v>2</v>
      </c>
      <c r="F6915" s="1">
        <v>10.55</v>
      </c>
      <c r="G6915" s="1">
        <v>0</v>
      </c>
      <c r="H6915" s="1">
        <v>5.7269025766513396E-4</v>
      </c>
      <c r="I6915" s="1">
        <v>0</v>
      </c>
      <c r="J6915" s="1">
        <v>1.4758352307532099E-2</v>
      </c>
      <c r="K6915" s="1">
        <v>9.8842189999999999</v>
      </c>
      <c r="L6915" s="1">
        <v>0.99078999999999995</v>
      </c>
      <c r="M6915" t="str">
        <f t="shared" si="290"/>
        <v>Winter</v>
      </c>
    </row>
    <row r="6916" spans="1:13" x14ac:dyDescent="0.4">
      <c r="A6916" s="1" t="s">
        <v>18</v>
      </c>
      <c r="B6916" s="2">
        <v>44966</v>
      </c>
      <c r="C6916" s="10">
        <v>6.9444444444444441E-3</v>
      </c>
      <c r="D6916" s="4">
        <f t="shared" si="288"/>
        <v>44966.006944444445</v>
      </c>
      <c r="E6916" s="5">
        <f t="shared" si="289"/>
        <v>2</v>
      </c>
      <c r="F6916" s="1">
        <v>10.55</v>
      </c>
      <c r="G6916" s="1">
        <v>0</v>
      </c>
      <c r="H6916" s="1">
        <v>5.7269025766513396E-4</v>
      </c>
      <c r="I6916" s="1">
        <v>0</v>
      </c>
      <c r="J6916" s="1">
        <v>1.4758352307532099E-2</v>
      </c>
      <c r="K6916" s="1">
        <v>9.9095379999999995</v>
      </c>
      <c r="L6916" s="1">
        <v>0.99082000000000003</v>
      </c>
      <c r="M6916" t="str">
        <f t="shared" si="290"/>
        <v>Winter</v>
      </c>
    </row>
    <row r="6917" spans="1:13" x14ac:dyDescent="0.4">
      <c r="A6917" s="1" t="s">
        <v>18</v>
      </c>
      <c r="B6917" s="2">
        <v>44966</v>
      </c>
      <c r="C6917" s="10">
        <v>1.0416666666666666E-2</v>
      </c>
      <c r="D6917" s="4">
        <f t="shared" si="288"/>
        <v>44966.010416666664</v>
      </c>
      <c r="E6917" s="5">
        <f t="shared" si="289"/>
        <v>2</v>
      </c>
      <c r="F6917" s="1">
        <v>10.59</v>
      </c>
      <c r="G6917" s="1">
        <v>0</v>
      </c>
      <c r="H6917" s="1">
        <v>5.7323604348434804E-4</v>
      </c>
      <c r="I6917" s="1">
        <v>0</v>
      </c>
      <c r="J6917" s="1">
        <v>1.4799326014252301E-2</v>
      </c>
      <c r="K6917" s="1">
        <v>9.8488279999999992</v>
      </c>
      <c r="L6917" s="1">
        <v>0.99087999999999998</v>
      </c>
      <c r="M6917" t="str">
        <f t="shared" si="290"/>
        <v>Winter</v>
      </c>
    </row>
    <row r="6918" spans="1:13" x14ac:dyDescent="0.4">
      <c r="A6918" s="1" t="s">
        <v>18</v>
      </c>
      <c r="B6918" s="2">
        <v>44966</v>
      </c>
      <c r="C6918" s="10">
        <v>1.3888888888888888E-2</v>
      </c>
      <c r="D6918" s="4">
        <f t="shared" si="288"/>
        <v>44966.013888888891</v>
      </c>
      <c r="E6918" s="5">
        <f t="shared" si="289"/>
        <v>2</v>
      </c>
      <c r="F6918" s="1">
        <v>10.68</v>
      </c>
      <c r="G6918" s="1">
        <v>0</v>
      </c>
      <c r="H6918" s="1">
        <v>5.7446596411415301E-4</v>
      </c>
      <c r="I6918" s="1">
        <v>0</v>
      </c>
      <c r="J6918" s="1">
        <v>1.4891933254357601E-2</v>
      </c>
      <c r="K6918" s="1">
        <v>9.7803590000000007</v>
      </c>
      <c r="L6918" s="1">
        <v>0.99056</v>
      </c>
      <c r="M6918" t="str">
        <f t="shared" si="290"/>
        <v>Winter</v>
      </c>
    </row>
    <row r="6919" spans="1:13" x14ac:dyDescent="0.4">
      <c r="A6919" s="1" t="s">
        <v>18</v>
      </c>
      <c r="B6919" s="2">
        <v>44966</v>
      </c>
      <c r="C6919" s="10">
        <v>1.7361111111111112E-2</v>
      </c>
      <c r="D6919" s="4">
        <f t="shared" si="288"/>
        <v>44966.017361111109</v>
      </c>
      <c r="E6919" s="5">
        <f t="shared" si="289"/>
        <v>2</v>
      </c>
      <c r="F6919" s="1">
        <v>10.72</v>
      </c>
      <c r="G6919" s="1">
        <v>0</v>
      </c>
      <c r="H6919" s="1">
        <v>5.7501344221883195E-4</v>
      </c>
      <c r="I6919" s="1">
        <v>0</v>
      </c>
      <c r="J6919" s="1">
        <v>1.49332778227042E-2</v>
      </c>
      <c r="K6919" s="1">
        <v>9.7607479999999995</v>
      </c>
      <c r="L6919" s="1">
        <v>0.99090999999999996</v>
      </c>
      <c r="M6919" t="str">
        <f t="shared" si="290"/>
        <v>Winter</v>
      </c>
    </row>
    <row r="6920" spans="1:13" x14ac:dyDescent="0.4">
      <c r="A6920" s="1" t="s">
        <v>18</v>
      </c>
      <c r="B6920" s="2">
        <v>44966</v>
      </c>
      <c r="C6920" s="10">
        <v>2.0833333333333332E-2</v>
      </c>
      <c r="D6920" s="4">
        <f t="shared" si="288"/>
        <v>44966.020833333336</v>
      </c>
      <c r="E6920" s="5">
        <f t="shared" si="289"/>
        <v>2</v>
      </c>
      <c r="F6920" s="1">
        <v>10.77</v>
      </c>
      <c r="G6920" s="1">
        <v>0</v>
      </c>
      <c r="H6920" s="1">
        <v>5.7569852363028304E-4</v>
      </c>
      <c r="I6920" s="1">
        <v>0</v>
      </c>
      <c r="J6920" s="1">
        <v>1.49851199871312E-2</v>
      </c>
      <c r="K6920" s="1">
        <v>9.5542850000000001</v>
      </c>
      <c r="L6920" s="1">
        <v>0.99061999999999995</v>
      </c>
      <c r="M6920" t="str">
        <f t="shared" si="290"/>
        <v>Winter</v>
      </c>
    </row>
    <row r="6921" spans="1:13" x14ac:dyDescent="0.4">
      <c r="A6921" s="1" t="s">
        <v>18</v>
      </c>
      <c r="B6921" s="2">
        <v>44966</v>
      </c>
      <c r="C6921" s="10">
        <v>2.4305555555555556E-2</v>
      </c>
      <c r="D6921" s="4">
        <f t="shared" si="288"/>
        <v>44966.024305555555</v>
      </c>
      <c r="E6921" s="5">
        <f t="shared" si="289"/>
        <v>2</v>
      </c>
      <c r="F6921" s="1">
        <v>10.68</v>
      </c>
      <c r="G6921" s="1">
        <v>0</v>
      </c>
      <c r="H6921" s="1">
        <v>5.7446596411415301E-4</v>
      </c>
      <c r="I6921" s="1">
        <v>0</v>
      </c>
      <c r="J6921" s="1">
        <v>1.4891933254357601E-2</v>
      </c>
      <c r="K6921" s="1">
        <v>9.4476849999999999</v>
      </c>
      <c r="L6921" s="1">
        <v>0.99065000000000003</v>
      </c>
      <c r="M6921" t="str">
        <f t="shared" si="290"/>
        <v>Winter</v>
      </c>
    </row>
    <row r="6922" spans="1:13" x14ac:dyDescent="0.4">
      <c r="A6922" s="1" t="s">
        <v>18</v>
      </c>
      <c r="B6922" s="2">
        <v>44966</v>
      </c>
      <c r="C6922" s="10">
        <v>2.7777777777777776E-2</v>
      </c>
      <c r="D6922" s="4">
        <f t="shared" si="288"/>
        <v>44966.027777777781</v>
      </c>
      <c r="E6922" s="5">
        <f t="shared" si="289"/>
        <v>2</v>
      </c>
      <c r="F6922" s="1">
        <v>10.64</v>
      </c>
      <c r="G6922" s="1">
        <v>0</v>
      </c>
      <c r="H6922" s="1">
        <v>5.7391900727081003E-4</v>
      </c>
      <c r="I6922" s="1">
        <v>0</v>
      </c>
      <c r="J6922" s="1">
        <v>1.4850703153400801E-2</v>
      </c>
      <c r="K6922" s="1">
        <v>9.4808939999999993</v>
      </c>
      <c r="L6922" s="1">
        <v>0.99068000000000001</v>
      </c>
      <c r="M6922" t="str">
        <f t="shared" si="290"/>
        <v>Winter</v>
      </c>
    </row>
    <row r="6923" spans="1:13" x14ac:dyDescent="0.4">
      <c r="A6923" s="1" t="s">
        <v>18</v>
      </c>
      <c r="B6923" s="2">
        <v>44966</v>
      </c>
      <c r="C6923" s="10">
        <v>3.125E-2</v>
      </c>
      <c r="D6923" s="4">
        <f t="shared" si="288"/>
        <v>44966.03125</v>
      </c>
      <c r="E6923" s="5">
        <f t="shared" si="289"/>
        <v>2</v>
      </c>
      <c r="F6923" s="1">
        <v>10.68</v>
      </c>
      <c r="G6923" s="1">
        <v>0</v>
      </c>
      <c r="H6923" s="1">
        <v>5.7446596411415301E-4</v>
      </c>
      <c r="I6923" s="1">
        <v>0</v>
      </c>
      <c r="J6923" s="1">
        <v>1.4891933254357601E-2</v>
      </c>
      <c r="K6923" s="1">
        <v>9.3869330000000009</v>
      </c>
      <c r="L6923" s="1">
        <v>0.99055000000000004</v>
      </c>
      <c r="M6923" t="str">
        <f t="shared" si="290"/>
        <v>Winter</v>
      </c>
    </row>
    <row r="6924" spans="1:13" x14ac:dyDescent="0.4">
      <c r="A6924" s="1" t="s">
        <v>18</v>
      </c>
      <c r="B6924" s="2">
        <v>44966</v>
      </c>
      <c r="C6924" s="10">
        <v>3.4722222222222224E-2</v>
      </c>
      <c r="D6924" s="4">
        <f t="shared" si="288"/>
        <v>44966.034722222219</v>
      </c>
      <c r="E6924" s="5">
        <f t="shared" si="289"/>
        <v>2</v>
      </c>
      <c r="F6924" s="1">
        <v>10.64</v>
      </c>
      <c r="G6924" s="1">
        <v>0</v>
      </c>
      <c r="H6924" s="1">
        <v>5.7391900727081003E-4</v>
      </c>
      <c r="I6924" s="1">
        <v>0</v>
      </c>
      <c r="J6924" s="1">
        <v>1.4850703153400801E-2</v>
      </c>
      <c r="K6924" s="1">
        <v>9.3956590000000002</v>
      </c>
      <c r="L6924" s="1">
        <v>0.99089000000000005</v>
      </c>
      <c r="M6924" t="str">
        <f t="shared" si="290"/>
        <v>Winter</v>
      </c>
    </row>
    <row r="6925" spans="1:13" x14ac:dyDescent="0.4">
      <c r="A6925" s="1" t="s">
        <v>18</v>
      </c>
      <c r="B6925" s="2">
        <v>44966</v>
      </c>
      <c r="C6925" s="10">
        <v>3.8194444444444441E-2</v>
      </c>
      <c r="D6925" s="4">
        <f t="shared" si="288"/>
        <v>44966.038194444445</v>
      </c>
      <c r="E6925" s="5">
        <f t="shared" si="289"/>
        <v>2</v>
      </c>
      <c r="F6925" s="1">
        <v>10.68</v>
      </c>
      <c r="G6925" s="1">
        <v>0</v>
      </c>
      <c r="H6925" s="1">
        <v>5.7446596411415301E-4</v>
      </c>
      <c r="I6925" s="1">
        <v>0</v>
      </c>
      <c r="J6925" s="1">
        <v>1.4891933254357601E-2</v>
      </c>
      <c r="K6925" s="1">
        <v>9.3202990000000003</v>
      </c>
      <c r="L6925" s="1">
        <v>0.99089000000000005</v>
      </c>
      <c r="M6925" t="str">
        <f t="shared" si="290"/>
        <v>Winter</v>
      </c>
    </row>
    <row r="6926" spans="1:13" x14ac:dyDescent="0.4">
      <c r="A6926" s="1" t="s">
        <v>18</v>
      </c>
      <c r="B6926" s="2">
        <v>44966</v>
      </c>
      <c r="C6926" s="10">
        <v>4.1666666666666664E-2</v>
      </c>
      <c r="D6926" s="4">
        <f t="shared" si="288"/>
        <v>44966.041666666664</v>
      </c>
      <c r="E6926" s="5">
        <f t="shared" si="289"/>
        <v>2</v>
      </c>
      <c r="F6926" s="1">
        <v>10.64</v>
      </c>
      <c r="G6926" s="1">
        <v>0</v>
      </c>
      <c r="H6926" s="1">
        <v>5.7391900727081003E-4</v>
      </c>
      <c r="I6926" s="1">
        <v>0</v>
      </c>
      <c r="J6926" s="1">
        <v>1.4850703153400801E-2</v>
      </c>
      <c r="K6926" s="1">
        <v>9.6292819999999999</v>
      </c>
      <c r="L6926" s="1">
        <v>0.99126999999999998</v>
      </c>
      <c r="M6926" t="str">
        <f t="shared" si="290"/>
        <v>Winter</v>
      </c>
    </row>
    <row r="6927" spans="1:13" x14ac:dyDescent="0.4">
      <c r="A6927" s="1" t="s">
        <v>18</v>
      </c>
      <c r="B6927" s="2">
        <v>44966</v>
      </c>
      <c r="C6927" s="10">
        <v>4.5138888888888888E-2</v>
      </c>
      <c r="D6927" s="4">
        <f t="shared" si="288"/>
        <v>44966.045138888891</v>
      </c>
      <c r="E6927" s="5">
        <f t="shared" si="289"/>
        <v>2</v>
      </c>
      <c r="F6927" s="1">
        <v>10.72</v>
      </c>
      <c r="G6927" s="1">
        <v>0</v>
      </c>
      <c r="H6927" s="1">
        <v>5.7501344221883195E-4</v>
      </c>
      <c r="I6927" s="1">
        <v>0</v>
      </c>
      <c r="J6927" s="1">
        <v>1.49332778227042E-2</v>
      </c>
      <c r="K6927" s="1">
        <v>9.7886780000000009</v>
      </c>
      <c r="L6927" s="1">
        <v>0.99117</v>
      </c>
      <c r="M6927" t="str">
        <f t="shared" si="290"/>
        <v>Winter</v>
      </c>
    </row>
    <row r="6928" spans="1:13" x14ac:dyDescent="0.4">
      <c r="A6928" s="1" t="s">
        <v>18</v>
      </c>
      <c r="B6928" s="2">
        <v>44966</v>
      </c>
      <c r="C6928" s="10">
        <v>4.8611111111111112E-2</v>
      </c>
      <c r="D6928" s="4">
        <f t="shared" si="288"/>
        <v>44966.048611111109</v>
      </c>
      <c r="E6928" s="5">
        <f t="shared" si="289"/>
        <v>2</v>
      </c>
      <c r="F6928" s="1">
        <v>10.85</v>
      </c>
      <c r="G6928" s="1">
        <v>0</v>
      </c>
      <c r="H6928" s="1">
        <v>5.7679635202732805E-4</v>
      </c>
      <c r="I6928" s="1">
        <v>0</v>
      </c>
      <c r="J6928" s="1">
        <v>1.5068442057111799E-2</v>
      </c>
      <c r="K6928" s="1">
        <v>9.4825049999999997</v>
      </c>
      <c r="L6928" s="1">
        <v>0.99114000000000002</v>
      </c>
      <c r="M6928" t="str">
        <f t="shared" si="290"/>
        <v>Winter</v>
      </c>
    </row>
    <row r="6929" spans="1:13" x14ac:dyDescent="0.4">
      <c r="A6929" s="1" t="s">
        <v>18</v>
      </c>
      <c r="B6929" s="2">
        <v>44966</v>
      </c>
      <c r="C6929" s="10">
        <v>5.2083333333333336E-2</v>
      </c>
      <c r="D6929" s="4">
        <f t="shared" si="288"/>
        <v>44966.052083333336</v>
      </c>
      <c r="E6929" s="5">
        <f t="shared" si="289"/>
        <v>2</v>
      </c>
      <c r="F6929" s="1">
        <v>10.94</v>
      </c>
      <c r="G6929" s="1">
        <v>0</v>
      </c>
      <c r="H6929" s="1">
        <v>5.7803391156430802E-4</v>
      </c>
      <c r="I6929" s="1">
        <v>0</v>
      </c>
      <c r="J6929" s="1">
        <v>1.51627332991759E-2</v>
      </c>
      <c r="K6929" s="1">
        <v>9.2467880000000005</v>
      </c>
      <c r="L6929" s="1">
        <v>0.99097999999999997</v>
      </c>
      <c r="M6929" t="str">
        <f t="shared" si="290"/>
        <v>Winter</v>
      </c>
    </row>
    <row r="6930" spans="1:13" x14ac:dyDescent="0.4">
      <c r="A6930" s="1" t="s">
        <v>18</v>
      </c>
      <c r="B6930" s="2">
        <v>44966</v>
      </c>
      <c r="C6930" s="10">
        <v>5.5555555555555552E-2</v>
      </c>
      <c r="D6930" s="4">
        <f t="shared" si="288"/>
        <v>44966.055555555555</v>
      </c>
      <c r="E6930" s="5">
        <f t="shared" si="289"/>
        <v>2</v>
      </c>
      <c r="F6930" s="1">
        <v>10.94</v>
      </c>
      <c r="G6930" s="1">
        <v>0</v>
      </c>
      <c r="H6930" s="1">
        <v>5.7803391156430802E-4</v>
      </c>
      <c r="I6930" s="1">
        <v>0</v>
      </c>
      <c r="J6930" s="1">
        <v>1.51627332991759E-2</v>
      </c>
      <c r="K6930" s="1">
        <v>9.1694139999999997</v>
      </c>
      <c r="L6930" s="1">
        <v>0.99085000000000001</v>
      </c>
      <c r="M6930" t="str">
        <f t="shared" si="290"/>
        <v>Winter</v>
      </c>
    </row>
    <row r="6931" spans="1:13" x14ac:dyDescent="0.4">
      <c r="A6931" s="1" t="s">
        <v>18</v>
      </c>
      <c r="B6931" s="2">
        <v>44966</v>
      </c>
      <c r="C6931" s="10">
        <v>5.9027777777777783E-2</v>
      </c>
      <c r="D6931" s="4">
        <f t="shared" si="288"/>
        <v>44966.059027777781</v>
      </c>
      <c r="E6931" s="5">
        <f t="shared" si="289"/>
        <v>2</v>
      </c>
      <c r="F6931" s="1">
        <v>10.98</v>
      </c>
      <c r="G6931" s="1">
        <v>0</v>
      </c>
      <c r="H6931" s="1">
        <v>5.78584789997691E-4</v>
      </c>
      <c r="I6931" s="1">
        <v>0</v>
      </c>
      <c r="J6931" s="1">
        <v>1.5204829691397101E-2</v>
      </c>
      <c r="K6931" s="1">
        <v>9.1497299999999999</v>
      </c>
      <c r="L6931" s="1">
        <v>0.99104000000000003</v>
      </c>
      <c r="M6931" t="str">
        <f t="shared" si="290"/>
        <v>Winter</v>
      </c>
    </row>
    <row r="6932" spans="1:13" x14ac:dyDescent="0.4">
      <c r="A6932" s="1" t="s">
        <v>18</v>
      </c>
      <c r="B6932" s="2">
        <v>44966</v>
      </c>
      <c r="C6932" s="10">
        <v>6.25E-2</v>
      </c>
      <c r="D6932" s="4">
        <f t="shared" si="288"/>
        <v>44966.0625</v>
      </c>
      <c r="E6932" s="5">
        <f t="shared" si="289"/>
        <v>2</v>
      </c>
      <c r="F6932" s="1">
        <v>11.07</v>
      </c>
      <c r="G6932" s="1">
        <v>0</v>
      </c>
      <c r="H6932" s="1">
        <v>5.7982618676155205E-4</v>
      </c>
      <c r="I6932" s="1">
        <v>0</v>
      </c>
      <c r="J6932" s="1">
        <v>1.52999743832997E-2</v>
      </c>
      <c r="K6932" s="1">
        <v>9.3326419999999999</v>
      </c>
      <c r="L6932" s="1">
        <v>0.99090999999999996</v>
      </c>
      <c r="M6932" t="str">
        <f t="shared" si="290"/>
        <v>Winter</v>
      </c>
    </row>
    <row r="6933" spans="1:13" x14ac:dyDescent="0.4">
      <c r="A6933" s="1" t="s">
        <v>18</v>
      </c>
      <c r="B6933" s="2">
        <v>44966</v>
      </c>
      <c r="C6933" s="10">
        <v>6.5972222222222224E-2</v>
      </c>
      <c r="D6933" s="4">
        <f t="shared" si="288"/>
        <v>44966.065972222219</v>
      </c>
      <c r="E6933" s="5">
        <f t="shared" si="289"/>
        <v>2</v>
      </c>
      <c r="F6933" s="1">
        <v>11.15</v>
      </c>
      <c r="G6933" s="1">
        <v>0</v>
      </c>
      <c r="H6933" s="1">
        <v>5.8093188640650302E-4</v>
      </c>
      <c r="I6933" s="1">
        <v>0</v>
      </c>
      <c r="J6933" s="1">
        <v>1.5385047144636401E-2</v>
      </c>
      <c r="K6933" s="1">
        <v>9.2025760000000005</v>
      </c>
      <c r="L6933" s="1">
        <v>0.99072000000000005</v>
      </c>
      <c r="M6933" t="str">
        <f t="shared" si="290"/>
        <v>Winter</v>
      </c>
    </row>
    <row r="6934" spans="1:13" x14ac:dyDescent="0.4">
      <c r="A6934" s="1" t="s">
        <v>18</v>
      </c>
      <c r="B6934" s="2">
        <v>44966</v>
      </c>
      <c r="C6934" s="10">
        <v>6.9444444444444434E-2</v>
      </c>
      <c r="D6934" s="4">
        <f t="shared" si="288"/>
        <v>44966.069444444445</v>
      </c>
      <c r="E6934" s="5">
        <f t="shared" si="289"/>
        <v>2</v>
      </c>
      <c r="F6934" s="1">
        <v>11.19</v>
      </c>
      <c r="G6934" s="1">
        <v>0</v>
      </c>
      <c r="H6934" s="1">
        <v>5.8148552667065302E-4</v>
      </c>
      <c r="I6934" s="1">
        <v>0</v>
      </c>
      <c r="J6934" s="1">
        <v>1.54277607481908E-2</v>
      </c>
      <c r="K6934" s="1">
        <v>9.1946440000000003</v>
      </c>
      <c r="L6934" s="1">
        <v>0.99058999999999997</v>
      </c>
      <c r="M6934" t="str">
        <f t="shared" si="290"/>
        <v>Winter</v>
      </c>
    </row>
    <row r="6935" spans="1:13" x14ac:dyDescent="0.4">
      <c r="A6935" s="1" t="s">
        <v>18</v>
      </c>
      <c r="B6935" s="2">
        <v>44966</v>
      </c>
      <c r="C6935" s="10">
        <v>7.2916666666666671E-2</v>
      </c>
      <c r="D6935" s="4">
        <f t="shared" si="288"/>
        <v>44966.072916666664</v>
      </c>
      <c r="E6935" s="5">
        <f t="shared" si="289"/>
        <v>2</v>
      </c>
      <c r="F6935" s="1">
        <v>11.24</v>
      </c>
      <c r="G6935" s="1">
        <v>0</v>
      </c>
      <c r="H6935" s="1">
        <v>5.82178319040536E-4</v>
      </c>
      <c r="I6935" s="1">
        <v>0</v>
      </c>
      <c r="J6935" s="1">
        <v>1.5481319552824601E-2</v>
      </c>
      <c r="K6935" s="1">
        <v>9.3041540000000005</v>
      </c>
      <c r="L6935" s="1">
        <v>0.99075000000000002</v>
      </c>
      <c r="M6935" t="str">
        <f t="shared" si="290"/>
        <v>Winter</v>
      </c>
    </row>
    <row r="6936" spans="1:13" x14ac:dyDescent="0.4">
      <c r="A6936" s="1" t="s">
        <v>18</v>
      </c>
      <c r="B6936" s="2">
        <v>44966</v>
      </c>
      <c r="C6936" s="10">
        <v>7.6388888888888895E-2</v>
      </c>
      <c r="D6936" s="4">
        <f t="shared" si="288"/>
        <v>44966.076388888891</v>
      </c>
      <c r="E6936" s="5">
        <f t="shared" si="289"/>
        <v>2</v>
      </c>
      <c r="F6936" s="1">
        <v>11.28</v>
      </c>
      <c r="G6936" s="1">
        <v>0</v>
      </c>
      <c r="H6936" s="1">
        <v>5.8273314718111202E-4</v>
      </c>
      <c r="I6936" s="1">
        <v>0</v>
      </c>
      <c r="J6936" s="1">
        <v>1.55243004380739E-2</v>
      </c>
      <c r="K6936" s="1">
        <v>9.0703709999999997</v>
      </c>
      <c r="L6936" s="1">
        <v>0.99036999999999997</v>
      </c>
      <c r="M6936" t="str">
        <f t="shared" si="290"/>
        <v>Winter</v>
      </c>
    </row>
    <row r="6937" spans="1:13" x14ac:dyDescent="0.4">
      <c r="A6937" s="1" t="s">
        <v>18</v>
      </c>
      <c r="B6937" s="2">
        <v>44966</v>
      </c>
      <c r="C6937" s="10">
        <v>7.9861111111111105E-2</v>
      </c>
      <c r="D6937" s="4">
        <f t="shared" si="288"/>
        <v>44966.079861111109</v>
      </c>
      <c r="E6937" s="5">
        <f t="shared" si="289"/>
        <v>2</v>
      </c>
      <c r="F6937" s="1">
        <v>11.32</v>
      </c>
      <c r="G6937" s="1">
        <v>0</v>
      </c>
      <c r="H6937" s="1">
        <v>5.8328850408453502E-4</v>
      </c>
      <c r="I6937" s="1">
        <v>0</v>
      </c>
      <c r="J6937" s="1">
        <v>1.5567400651426399E-2</v>
      </c>
      <c r="K6937" s="1">
        <v>9.0175719999999995</v>
      </c>
      <c r="L6937" s="1">
        <v>0.99043000000000003</v>
      </c>
      <c r="M6937" t="str">
        <f t="shared" si="290"/>
        <v>Winter</v>
      </c>
    </row>
    <row r="6938" spans="1:13" x14ac:dyDescent="0.4">
      <c r="A6938" s="1" t="s">
        <v>18</v>
      </c>
      <c r="B6938" s="2">
        <v>44966</v>
      </c>
      <c r="C6938" s="10">
        <v>8.3333333333333329E-2</v>
      </c>
      <c r="D6938" s="4">
        <f t="shared" si="288"/>
        <v>44966.083333333336</v>
      </c>
      <c r="E6938" s="5">
        <f t="shared" si="289"/>
        <v>2</v>
      </c>
      <c r="F6938" s="1">
        <v>11.32</v>
      </c>
      <c r="G6938" s="1">
        <v>0</v>
      </c>
      <c r="H6938" s="1">
        <v>5.8328850408453502E-4</v>
      </c>
      <c r="I6938" s="1">
        <v>0</v>
      </c>
      <c r="J6938" s="1">
        <v>1.5567400651426399E-2</v>
      </c>
      <c r="K6938" s="1">
        <v>8.9901560000000007</v>
      </c>
      <c r="L6938" s="1">
        <v>0.99043000000000003</v>
      </c>
      <c r="M6938" t="str">
        <f t="shared" si="290"/>
        <v>Winter</v>
      </c>
    </row>
    <row r="6939" spans="1:13" x14ac:dyDescent="0.4">
      <c r="A6939" s="1" t="s">
        <v>18</v>
      </c>
      <c r="B6939" s="2">
        <v>44966</v>
      </c>
      <c r="C6939" s="10">
        <v>8.6805555555555566E-2</v>
      </c>
      <c r="D6939" s="4">
        <f t="shared" si="288"/>
        <v>44966.086805555555</v>
      </c>
      <c r="E6939" s="5">
        <f t="shared" si="289"/>
        <v>2</v>
      </c>
      <c r="F6939" s="1">
        <v>11.41</v>
      </c>
      <c r="G6939" s="1">
        <v>0</v>
      </c>
      <c r="H6939" s="1">
        <v>5.8453999301733396E-4</v>
      </c>
      <c r="I6939" s="1">
        <v>0</v>
      </c>
      <c r="J6939" s="1">
        <v>1.5664814142321501E-2</v>
      </c>
      <c r="K6939" s="1">
        <v>8.9597490000000004</v>
      </c>
      <c r="L6939" s="1">
        <v>0.99011000000000005</v>
      </c>
      <c r="M6939" t="str">
        <f t="shared" si="290"/>
        <v>Winter</v>
      </c>
    </row>
    <row r="6940" spans="1:13" x14ac:dyDescent="0.4">
      <c r="A6940" s="1" t="s">
        <v>18</v>
      </c>
      <c r="B6940" s="2">
        <v>44966</v>
      </c>
      <c r="C6940" s="10">
        <v>9.0277777777777776E-2</v>
      </c>
      <c r="D6940" s="4">
        <f t="shared" si="288"/>
        <v>44966.090277777781</v>
      </c>
      <c r="E6940" s="5">
        <f t="shared" si="289"/>
        <v>2</v>
      </c>
      <c r="F6940" s="1">
        <v>11.45</v>
      </c>
      <c r="G6940" s="1">
        <v>0</v>
      </c>
      <c r="H6940" s="1">
        <v>5.8509707188270999E-4</v>
      </c>
      <c r="I6940" s="1">
        <v>0</v>
      </c>
      <c r="J6940" s="1">
        <v>1.5708304464758498E-2</v>
      </c>
      <c r="K6940" s="1">
        <v>8.9313710000000004</v>
      </c>
      <c r="L6940" s="1">
        <v>0.98980000000000001</v>
      </c>
      <c r="M6940" t="str">
        <f t="shared" si="290"/>
        <v>Winter</v>
      </c>
    </row>
    <row r="6941" spans="1:13" x14ac:dyDescent="0.4">
      <c r="A6941" s="1" t="s">
        <v>18</v>
      </c>
      <c r="B6941" s="2">
        <v>44966</v>
      </c>
      <c r="C6941" s="10">
        <v>9.375E-2</v>
      </c>
      <c r="D6941" s="4">
        <f t="shared" si="288"/>
        <v>44966.09375</v>
      </c>
      <c r="E6941" s="5">
        <f t="shared" si="289"/>
        <v>2</v>
      </c>
      <c r="F6941" s="1">
        <v>11.49</v>
      </c>
      <c r="G6941" s="1">
        <v>0</v>
      </c>
      <c r="H6941" s="1">
        <v>5.8565468165592204E-4</v>
      </c>
      <c r="I6941" s="1">
        <v>0</v>
      </c>
      <c r="J6941" s="1">
        <v>1.57519155296524E-2</v>
      </c>
      <c r="K6941" s="1">
        <v>8.9244649999999996</v>
      </c>
      <c r="L6941" s="1">
        <v>0.98945000000000005</v>
      </c>
      <c r="M6941" t="str">
        <f t="shared" si="290"/>
        <v>Winter</v>
      </c>
    </row>
    <row r="6942" spans="1:13" x14ac:dyDescent="0.4">
      <c r="A6942" s="1" t="s">
        <v>18</v>
      </c>
      <c r="B6942" s="2">
        <v>44966</v>
      </c>
      <c r="C6942" s="10">
        <v>9.7222222222222224E-2</v>
      </c>
      <c r="D6942" s="4">
        <f t="shared" si="288"/>
        <v>44966.097222222219</v>
      </c>
      <c r="E6942" s="5">
        <f t="shared" si="289"/>
        <v>2</v>
      </c>
      <c r="F6942" s="1">
        <v>11.49</v>
      </c>
      <c r="G6942" s="1">
        <v>0</v>
      </c>
      <c r="H6942" s="1">
        <v>5.8565468165592204E-4</v>
      </c>
      <c r="I6942" s="1">
        <v>0</v>
      </c>
      <c r="J6942" s="1">
        <v>1.57519155296524E-2</v>
      </c>
      <c r="K6942" s="1">
        <v>8.8999989999999993</v>
      </c>
      <c r="L6942" s="1">
        <v>0.98895</v>
      </c>
      <c r="M6942" t="str">
        <f t="shared" si="290"/>
        <v>Winter</v>
      </c>
    </row>
    <row r="6943" spans="1:13" x14ac:dyDescent="0.4">
      <c r="A6943" s="1" t="s">
        <v>18</v>
      </c>
      <c r="B6943" s="2">
        <v>44966</v>
      </c>
      <c r="C6943" s="10">
        <v>0.10069444444444443</v>
      </c>
      <c r="D6943" s="4">
        <f t="shared" si="288"/>
        <v>44966.100694444445</v>
      </c>
      <c r="E6943" s="5">
        <f t="shared" si="289"/>
        <v>2</v>
      </c>
      <c r="F6943" s="1">
        <v>11.54</v>
      </c>
      <c r="G6943" s="1">
        <v>0</v>
      </c>
      <c r="H6943" s="1">
        <v>5.86352441232434E-4</v>
      </c>
      <c r="I6943" s="1">
        <v>0</v>
      </c>
      <c r="J6943" s="1">
        <v>1.5806599665622E-2</v>
      </c>
      <c r="K6943" s="1">
        <v>8.9019549999999992</v>
      </c>
      <c r="L6943" s="1">
        <v>0.98878999999999995</v>
      </c>
      <c r="M6943" t="str">
        <f t="shared" si="290"/>
        <v>Winter</v>
      </c>
    </row>
    <row r="6944" spans="1:13" x14ac:dyDescent="0.4">
      <c r="A6944" s="1" t="s">
        <v>18</v>
      </c>
      <c r="B6944" s="2">
        <v>44966</v>
      </c>
      <c r="C6944" s="10">
        <v>0.10416666666666667</v>
      </c>
      <c r="D6944" s="4">
        <f t="shared" si="288"/>
        <v>44966.104166666664</v>
      </c>
      <c r="E6944" s="5">
        <f t="shared" si="289"/>
        <v>2</v>
      </c>
      <c r="F6944" s="1">
        <v>11.62</v>
      </c>
      <c r="G6944" s="1">
        <v>0</v>
      </c>
      <c r="H6944" s="1">
        <v>5.8747058611945298E-4</v>
      </c>
      <c r="I6944" s="1">
        <v>0</v>
      </c>
      <c r="J6944" s="1">
        <v>1.5894489425905899E-2</v>
      </c>
      <c r="K6944" s="1">
        <v>8.8598850000000002</v>
      </c>
      <c r="L6944" s="1">
        <v>0.98860000000000003</v>
      </c>
      <c r="M6944" t="str">
        <f t="shared" si="290"/>
        <v>Winter</v>
      </c>
    </row>
    <row r="6945" spans="1:13" x14ac:dyDescent="0.4">
      <c r="A6945" s="1" t="s">
        <v>18</v>
      </c>
      <c r="B6945" s="2">
        <v>44966</v>
      </c>
      <c r="C6945" s="10">
        <v>0.1076388888888889</v>
      </c>
      <c r="D6945" s="4">
        <f t="shared" si="288"/>
        <v>44966.107638888891</v>
      </c>
      <c r="E6945" s="5">
        <f t="shared" si="289"/>
        <v>2</v>
      </c>
      <c r="F6945" s="1">
        <v>11.62</v>
      </c>
      <c r="G6945" s="1">
        <v>0</v>
      </c>
      <c r="H6945" s="1">
        <v>5.8747058611945298E-4</v>
      </c>
      <c r="I6945" s="1">
        <v>0</v>
      </c>
      <c r="J6945" s="1">
        <v>1.5894489425905899E-2</v>
      </c>
      <c r="K6945" s="1">
        <v>8.8001380000000005</v>
      </c>
      <c r="L6945" s="1">
        <v>0.98860000000000003</v>
      </c>
      <c r="M6945" t="str">
        <f t="shared" si="290"/>
        <v>Winter</v>
      </c>
    </row>
    <row r="6946" spans="1:13" x14ac:dyDescent="0.4">
      <c r="A6946" s="1" t="s">
        <v>18</v>
      </c>
      <c r="B6946" s="2">
        <v>44966</v>
      </c>
      <c r="C6946" s="10">
        <v>0.1111111111111111</v>
      </c>
      <c r="D6946" s="4">
        <f t="shared" ref="D6946:D7009" si="291">B6946 + C6946</f>
        <v>44966.111111111109</v>
      </c>
      <c r="E6946" s="5">
        <f t="shared" si="289"/>
        <v>2</v>
      </c>
      <c r="F6946" s="1">
        <v>11.62</v>
      </c>
      <c r="G6946" s="1">
        <v>0</v>
      </c>
      <c r="H6946" s="1">
        <v>5.8747058611945298E-4</v>
      </c>
      <c r="I6946" s="1">
        <v>0</v>
      </c>
      <c r="J6946" s="1">
        <v>1.5894489425905899E-2</v>
      </c>
      <c r="K6946" s="1">
        <v>8.9155280000000001</v>
      </c>
      <c r="L6946" s="1">
        <v>0.98809999999999998</v>
      </c>
      <c r="M6946" t="str">
        <f t="shared" si="290"/>
        <v>Winter</v>
      </c>
    </row>
    <row r="6947" spans="1:13" x14ac:dyDescent="0.4">
      <c r="A6947" s="1" t="s">
        <v>18</v>
      </c>
      <c r="B6947" s="2">
        <v>44966</v>
      </c>
      <c r="C6947" s="10">
        <v>0.11458333333333333</v>
      </c>
      <c r="D6947" s="4">
        <f t="shared" si="291"/>
        <v>44966.114583333336</v>
      </c>
      <c r="E6947" s="5">
        <f t="shared" ref="E6947:E7010" si="292">MONTH(D6947)</f>
        <v>2</v>
      </c>
      <c r="F6947" s="1">
        <v>11.62</v>
      </c>
      <c r="G6947" s="1">
        <v>0</v>
      </c>
      <c r="H6947" s="1">
        <v>5.8747058611945298E-4</v>
      </c>
      <c r="I6947" s="1">
        <v>0</v>
      </c>
      <c r="J6947" s="1">
        <v>1.5894489425905899E-2</v>
      </c>
      <c r="K6947" s="1">
        <v>8.9458760000000002</v>
      </c>
      <c r="L6947" s="1">
        <v>0.98826000000000003</v>
      </c>
      <c r="M6947" t="str">
        <f t="shared" ref="M6947:M7010" si="293">IF(OR(E6947=1,E6947=2,E6947=12),"Winter", IF(E6947&lt;6,"Spring",IF(E6947&lt;9, "Summer", "Fall")))</f>
        <v>Winter</v>
      </c>
    </row>
    <row r="6948" spans="1:13" x14ac:dyDescent="0.4">
      <c r="A6948" s="1" t="s">
        <v>18</v>
      </c>
      <c r="B6948" s="2">
        <v>44966</v>
      </c>
      <c r="C6948" s="10">
        <v>0.11805555555555557</v>
      </c>
      <c r="D6948" s="4">
        <f t="shared" si="291"/>
        <v>44966.118055555555</v>
      </c>
      <c r="E6948" s="5">
        <f t="shared" si="292"/>
        <v>2</v>
      </c>
      <c r="F6948" s="1">
        <v>11.67</v>
      </c>
      <c r="G6948" s="1">
        <v>0</v>
      </c>
      <c r="H6948" s="1">
        <v>5.8817050919737497E-4</v>
      </c>
      <c r="I6948" s="1">
        <v>0</v>
      </c>
      <c r="J6948" s="1">
        <v>1.5949668519476899E-2</v>
      </c>
      <c r="K6948" s="1">
        <v>8.9830260000000006</v>
      </c>
      <c r="L6948" s="1">
        <v>0.98812999999999995</v>
      </c>
      <c r="M6948" t="str">
        <f t="shared" si="293"/>
        <v>Winter</v>
      </c>
    </row>
    <row r="6949" spans="1:13" x14ac:dyDescent="0.4">
      <c r="A6949" s="1" t="s">
        <v>18</v>
      </c>
      <c r="B6949" s="2">
        <v>44966</v>
      </c>
      <c r="C6949" s="10">
        <v>0.12152777777777778</v>
      </c>
      <c r="D6949" s="4">
        <f t="shared" si="291"/>
        <v>44966.121527777781</v>
      </c>
      <c r="E6949" s="5">
        <f t="shared" si="292"/>
        <v>2</v>
      </c>
      <c r="F6949" s="1">
        <v>11.67</v>
      </c>
      <c r="G6949" s="1">
        <v>0</v>
      </c>
      <c r="H6949" s="1">
        <v>5.8817050919737497E-4</v>
      </c>
      <c r="I6949" s="1">
        <v>0</v>
      </c>
      <c r="J6949" s="1">
        <v>1.5949668519476899E-2</v>
      </c>
      <c r="K6949" s="1">
        <v>8.9653609999999997</v>
      </c>
      <c r="L6949" s="1">
        <v>0.98797000000000001</v>
      </c>
      <c r="M6949" t="str">
        <f t="shared" si="293"/>
        <v>Winter</v>
      </c>
    </row>
    <row r="6950" spans="1:13" x14ac:dyDescent="0.4">
      <c r="A6950" s="1" t="s">
        <v>18</v>
      </c>
      <c r="B6950" s="2">
        <v>44966</v>
      </c>
      <c r="C6950" s="10">
        <v>0.125</v>
      </c>
      <c r="D6950" s="4">
        <f t="shared" si="291"/>
        <v>44966.125</v>
      </c>
      <c r="E6950" s="5">
        <f t="shared" si="292"/>
        <v>2</v>
      </c>
      <c r="F6950" s="1">
        <v>11.62</v>
      </c>
      <c r="G6950" s="1">
        <v>0</v>
      </c>
      <c r="H6950" s="1">
        <v>5.8747058611945298E-4</v>
      </c>
      <c r="I6950" s="1">
        <v>0</v>
      </c>
      <c r="J6950" s="1">
        <v>1.5894489425905899E-2</v>
      </c>
      <c r="K6950" s="1">
        <v>8.9399329999999999</v>
      </c>
      <c r="L6950" s="1">
        <v>0.98797000000000001</v>
      </c>
      <c r="M6950" t="str">
        <f t="shared" si="293"/>
        <v>Winter</v>
      </c>
    </row>
    <row r="6951" spans="1:13" x14ac:dyDescent="0.4">
      <c r="A6951" s="1" t="s">
        <v>18</v>
      </c>
      <c r="B6951" s="2">
        <v>44966</v>
      </c>
      <c r="C6951" s="10">
        <v>0.12847222222222224</v>
      </c>
      <c r="D6951" s="4">
        <f t="shared" si="291"/>
        <v>44966.128472222219</v>
      </c>
      <c r="E6951" s="5">
        <f t="shared" si="292"/>
        <v>2</v>
      </c>
      <c r="F6951" s="1">
        <v>11.62</v>
      </c>
      <c r="G6951" s="1">
        <v>0</v>
      </c>
      <c r="H6951" s="1">
        <v>5.8747058611945298E-4</v>
      </c>
      <c r="I6951" s="1">
        <v>0</v>
      </c>
      <c r="J6951" s="1">
        <v>1.5894489425905899E-2</v>
      </c>
      <c r="K6951" s="1">
        <v>8.9154230000000005</v>
      </c>
      <c r="L6951" s="1">
        <v>0.98816000000000004</v>
      </c>
      <c r="M6951" t="str">
        <f t="shared" si="293"/>
        <v>Winter</v>
      </c>
    </row>
    <row r="6952" spans="1:13" x14ac:dyDescent="0.4">
      <c r="A6952" s="1" t="s">
        <v>18</v>
      </c>
      <c r="B6952" s="2">
        <v>44966</v>
      </c>
      <c r="C6952" s="10">
        <v>0.13194444444444445</v>
      </c>
      <c r="D6952" s="4">
        <f t="shared" si="291"/>
        <v>44966.131944444445</v>
      </c>
      <c r="E6952" s="5">
        <f t="shared" si="292"/>
        <v>2</v>
      </c>
      <c r="F6952" s="1">
        <v>11.58</v>
      </c>
      <c r="G6952" s="1">
        <v>0</v>
      </c>
      <c r="H6952" s="1">
        <v>5.8691124739894895E-4</v>
      </c>
      <c r="I6952" s="1">
        <v>0</v>
      </c>
      <c r="J6952" s="1">
        <v>1.5850483628102902E-2</v>
      </c>
      <c r="K6952" s="1">
        <v>8.8870760000000004</v>
      </c>
      <c r="L6952" s="1">
        <v>0.98799999999999999</v>
      </c>
      <c r="M6952" t="str">
        <f t="shared" si="293"/>
        <v>Winter</v>
      </c>
    </row>
    <row r="6953" spans="1:13" x14ac:dyDescent="0.4">
      <c r="A6953" s="1" t="s">
        <v>18</v>
      </c>
      <c r="B6953" s="2">
        <v>44966</v>
      </c>
      <c r="C6953" s="10">
        <v>0.13541666666666666</v>
      </c>
      <c r="D6953" s="4">
        <f t="shared" si="291"/>
        <v>44966.135416666664</v>
      </c>
      <c r="E6953" s="5">
        <f t="shared" si="292"/>
        <v>2</v>
      </c>
      <c r="F6953" s="1">
        <v>11.62</v>
      </c>
      <c r="G6953" s="1">
        <v>0</v>
      </c>
      <c r="H6953" s="1">
        <v>5.8747058611945298E-4</v>
      </c>
      <c r="I6953" s="1">
        <v>0</v>
      </c>
      <c r="J6953" s="1">
        <v>1.5894489425905899E-2</v>
      </c>
      <c r="K6953" s="1">
        <v>8.892944</v>
      </c>
      <c r="L6953" s="1">
        <v>0.98787000000000003</v>
      </c>
      <c r="M6953" t="str">
        <f t="shared" si="293"/>
        <v>Winter</v>
      </c>
    </row>
    <row r="6954" spans="1:13" x14ac:dyDescent="0.4">
      <c r="A6954" s="1" t="s">
        <v>18</v>
      </c>
      <c r="B6954" s="2">
        <v>44966</v>
      </c>
      <c r="C6954" s="10">
        <v>0.1388888888888889</v>
      </c>
      <c r="D6954" s="4">
        <f t="shared" si="291"/>
        <v>44966.138888888891</v>
      </c>
      <c r="E6954" s="5">
        <f t="shared" si="292"/>
        <v>2</v>
      </c>
      <c r="F6954" s="1">
        <v>11.62</v>
      </c>
      <c r="G6954" s="1">
        <v>0</v>
      </c>
      <c r="H6954" s="1">
        <v>5.8747058611945298E-4</v>
      </c>
      <c r="I6954" s="1">
        <v>0</v>
      </c>
      <c r="J6954" s="1">
        <v>1.5894489425905899E-2</v>
      </c>
      <c r="K6954" s="1">
        <v>8.9066209999999995</v>
      </c>
      <c r="L6954" s="1">
        <v>0.98755000000000004</v>
      </c>
      <c r="M6954" t="str">
        <f t="shared" si="293"/>
        <v>Winter</v>
      </c>
    </row>
    <row r="6955" spans="1:13" x14ac:dyDescent="0.4">
      <c r="A6955" s="1" t="s">
        <v>18</v>
      </c>
      <c r="B6955" s="2">
        <v>44966</v>
      </c>
      <c r="C6955" s="10">
        <v>0.1423611111111111</v>
      </c>
      <c r="D6955" s="4">
        <f t="shared" si="291"/>
        <v>44966.142361111109</v>
      </c>
      <c r="E6955" s="5">
        <f t="shared" si="292"/>
        <v>2</v>
      </c>
      <c r="F6955" s="1">
        <v>11.62</v>
      </c>
      <c r="G6955" s="1">
        <v>0</v>
      </c>
      <c r="H6955" s="1">
        <v>5.8747058611945298E-4</v>
      </c>
      <c r="I6955" s="1">
        <v>0</v>
      </c>
      <c r="J6955" s="1">
        <v>1.5894489425905899E-2</v>
      </c>
      <c r="K6955" s="1">
        <v>8.9653010000000002</v>
      </c>
      <c r="L6955" s="1">
        <v>0.98723000000000005</v>
      </c>
      <c r="M6955" t="str">
        <f t="shared" si="293"/>
        <v>Winter</v>
      </c>
    </row>
    <row r="6956" spans="1:13" x14ac:dyDescent="0.4">
      <c r="A6956" s="1" t="s">
        <v>18</v>
      </c>
      <c r="B6956" s="2">
        <v>44966</v>
      </c>
      <c r="C6956" s="10">
        <v>0.14583333333333334</v>
      </c>
      <c r="D6956" s="4">
        <f t="shared" si="291"/>
        <v>44966.145833333336</v>
      </c>
      <c r="E6956" s="5">
        <f t="shared" si="292"/>
        <v>2</v>
      </c>
      <c r="F6956" s="1">
        <v>11.58</v>
      </c>
      <c r="G6956" s="1">
        <v>0</v>
      </c>
      <c r="H6956" s="1">
        <v>5.8691124739894895E-4</v>
      </c>
      <c r="I6956" s="1">
        <v>0</v>
      </c>
      <c r="J6956" s="1">
        <v>1.5850483628102902E-2</v>
      </c>
      <c r="K6956" s="1">
        <v>8.9389249999999993</v>
      </c>
      <c r="L6956" s="1">
        <v>0.98721000000000003</v>
      </c>
      <c r="M6956" t="str">
        <f t="shared" si="293"/>
        <v>Winter</v>
      </c>
    </row>
    <row r="6957" spans="1:13" x14ac:dyDescent="0.4">
      <c r="A6957" s="1" t="s">
        <v>18</v>
      </c>
      <c r="B6957" s="2">
        <v>44966</v>
      </c>
      <c r="C6957" s="10">
        <v>0.14930555555555555</v>
      </c>
      <c r="D6957" s="4">
        <f t="shared" si="291"/>
        <v>44966.149305555555</v>
      </c>
      <c r="E6957" s="5">
        <f t="shared" si="292"/>
        <v>2</v>
      </c>
      <c r="F6957" s="1">
        <v>11.58</v>
      </c>
      <c r="G6957" s="1">
        <v>0</v>
      </c>
      <c r="H6957" s="1">
        <v>5.8691124739894895E-4</v>
      </c>
      <c r="I6957" s="1">
        <v>0</v>
      </c>
      <c r="J6957" s="1">
        <v>1.5850483628102902E-2</v>
      </c>
      <c r="K6957" s="1">
        <v>8.9829050000000006</v>
      </c>
      <c r="L6957" s="1">
        <v>0.98751999999999995</v>
      </c>
      <c r="M6957" t="str">
        <f t="shared" si="293"/>
        <v>Winter</v>
      </c>
    </row>
    <row r="6958" spans="1:13" x14ac:dyDescent="0.4">
      <c r="A6958" s="1" t="s">
        <v>18</v>
      </c>
      <c r="B6958" s="2">
        <v>44966</v>
      </c>
      <c r="C6958" s="10">
        <v>0.15277777777777776</v>
      </c>
      <c r="D6958" s="4">
        <f t="shared" si="291"/>
        <v>44966.152777777781</v>
      </c>
      <c r="E6958" s="5">
        <f t="shared" si="292"/>
        <v>2</v>
      </c>
      <c r="F6958" s="1">
        <v>11.58</v>
      </c>
      <c r="G6958" s="1">
        <v>0</v>
      </c>
      <c r="H6958" s="1">
        <v>5.8691124739894895E-4</v>
      </c>
      <c r="I6958" s="1">
        <v>0</v>
      </c>
      <c r="J6958" s="1">
        <v>1.5850483628102902E-2</v>
      </c>
      <c r="K6958" s="1">
        <v>8.9868469999999991</v>
      </c>
      <c r="L6958" s="1">
        <v>0.98738999999999999</v>
      </c>
      <c r="M6958" t="str">
        <f t="shared" si="293"/>
        <v>Winter</v>
      </c>
    </row>
    <row r="6959" spans="1:13" x14ac:dyDescent="0.4">
      <c r="A6959" s="1" t="s">
        <v>18</v>
      </c>
      <c r="B6959" s="2">
        <v>44966</v>
      </c>
      <c r="C6959" s="10">
        <v>0.15625</v>
      </c>
      <c r="D6959" s="4">
        <f t="shared" si="291"/>
        <v>44966.15625</v>
      </c>
      <c r="E6959" s="5">
        <f t="shared" si="292"/>
        <v>2</v>
      </c>
      <c r="F6959" s="1">
        <v>11.54</v>
      </c>
      <c r="G6959" s="1">
        <v>0</v>
      </c>
      <c r="H6959" s="1">
        <v>5.86352441232434E-4</v>
      </c>
      <c r="I6959" s="1">
        <v>0</v>
      </c>
      <c r="J6959" s="1">
        <v>1.5806599665622E-2</v>
      </c>
      <c r="K6959" s="1">
        <v>8.3666820000000008</v>
      </c>
      <c r="L6959" s="1">
        <v>0.98736000000000002</v>
      </c>
      <c r="M6959" t="str">
        <f t="shared" si="293"/>
        <v>Winter</v>
      </c>
    </row>
    <row r="6960" spans="1:13" x14ac:dyDescent="0.4">
      <c r="A6960" s="1" t="s">
        <v>18</v>
      </c>
      <c r="B6960" s="2">
        <v>44966</v>
      </c>
      <c r="C6960" s="10">
        <v>0.15972222222222224</v>
      </c>
      <c r="D6960" s="4">
        <f t="shared" si="291"/>
        <v>44966.159722222219</v>
      </c>
      <c r="E6960" s="5">
        <f t="shared" si="292"/>
        <v>2</v>
      </c>
      <c r="F6960" s="1">
        <v>11.54</v>
      </c>
      <c r="G6960" s="1">
        <v>0</v>
      </c>
      <c r="H6960" s="1">
        <v>5.86352441232434E-4</v>
      </c>
      <c r="I6960" s="1">
        <v>0</v>
      </c>
      <c r="J6960" s="1">
        <v>1.5806599665622E-2</v>
      </c>
      <c r="K6960" s="1">
        <v>7.8228419999999996</v>
      </c>
      <c r="L6960" s="1">
        <v>0.98736000000000002</v>
      </c>
      <c r="M6960" t="str">
        <f t="shared" si="293"/>
        <v>Winter</v>
      </c>
    </row>
    <row r="6961" spans="1:13" x14ac:dyDescent="0.4">
      <c r="A6961" s="1" t="s">
        <v>18</v>
      </c>
      <c r="B6961" s="2">
        <v>44966</v>
      </c>
      <c r="C6961" s="10">
        <v>0.16319444444444445</v>
      </c>
      <c r="D6961" s="4">
        <f t="shared" si="291"/>
        <v>44966.163194444445</v>
      </c>
      <c r="E6961" s="5">
        <f t="shared" si="292"/>
        <v>2</v>
      </c>
      <c r="F6961" s="1">
        <v>11.49</v>
      </c>
      <c r="G6961" s="1">
        <v>0</v>
      </c>
      <c r="H6961" s="1">
        <v>5.8565468165592204E-4</v>
      </c>
      <c r="I6961" s="1">
        <v>0</v>
      </c>
      <c r="J6961" s="1">
        <v>1.57519155296524E-2</v>
      </c>
      <c r="K6961" s="1">
        <v>8.3118029999999994</v>
      </c>
      <c r="L6961" s="1">
        <v>0.98733000000000004</v>
      </c>
      <c r="M6961" t="str">
        <f t="shared" si="293"/>
        <v>Winter</v>
      </c>
    </row>
    <row r="6962" spans="1:13" x14ac:dyDescent="0.4">
      <c r="A6962" s="1" t="s">
        <v>18</v>
      </c>
      <c r="B6962" s="2">
        <v>44966</v>
      </c>
      <c r="C6962" s="10">
        <v>0.16666666666666666</v>
      </c>
      <c r="D6962" s="4">
        <f t="shared" si="291"/>
        <v>44966.166666666664</v>
      </c>
      <c r="E6962" s="5">
        <f t="shared" si="292"/>
        <v>2</v>
      </c>
      <c r="F6962" s="1">
        <v>11.45</v>
      </c>
      <c r="G6962" s="1">
        <v>0</v>
      </c>
      <c r="H6962" s="1">
        <v>5.8509707188270999E-4</v>
      </c>
      <c r="I6962" s="1">
        <v>0</v>
      </c>
      <c r="J6962" s="1">
        <v>1.5708304464758498E-2</v>
      </c>
      <c r="K6962" s="1">
        <v>8.4732970000000005</v>
      </c>
      <c r="L6962" s="1">
        <v>0.98721000000000003</v>
      </c>
      <c r="M6962" t="str">
        <f t="shared" si="293"/>
        <v>Winter</v>
      </c>
    </row>
    <row r="6963" spans="1:13" x14ac:dyDescent="0.4">
      <c r="A6963" s="1" t="s">
        <v>18</v>
      </c>
      <c r="B6963" s="2">
        <v>44966</v>
      </c>
      <c r="C6963" s="10">
        <v>0.17013888888888887</v>
      </c>
      <c r="D6963" s="4">
        <f t="shared" si="291"/>
        <v>44966.170138888891</v>
      </c>
      <c r="E6963" s="5">
        <f t="shared" si="292"/>
        <v>2</v>
      </c>
      <c r="F6963" s="1">
        <v>11.37</v>
      </c>
      <c r="G6963" s="1">
        <v>0</v>
      </c>
      <c r="H6963" s="1">
        <v>5.8398344455430802E-4</v>
      </c>
      <c r="I6963" s="1">
        <v>0</v>
      </c>
      <c r="J6963" s="1">
        <v>1.5621444228051401E-2</v>
      </c>
      <c r="K6963" s="1">
        <v>8.6219509999999993</v>
      </c>
      <c r="L6963" s="1">
        <v>0.98673</v>
      </c>
      <c r="M6963" t="str">
        <f t="shared" si="293"/>
        <v>Winter</v>
      </c>
    </row>
    <row r="6964" spans="1:13" x14ac:dyDescent="0.4">
      <c r="A6964" s="1" t="s">
        <v>18</v>
      </c>
      <c r="B6964" s="2">
        <v>44966</v>
      </c>
      <c r="C6964" s="10">
        <v>0.17361111111111113</v>
      </c>
      <c r="D6964" s="4">
        <f t="shared" si="291"/>
        <v>44966.173611111109</v>
      </c>
      <c r="E6964" s="5">
        <f t="shared" si="292"/>
        <v>2</v>
      </c>
      <c r="F6964" s="1">
        <v>11.32</v>
      </c>
      <c r="G6964" s="1">
        <v>0</v>
      </c>
      <c r="H6964" s="1">
        <v>5.8328850408453502E-4</v>
      </c>
      <c r="I6964" s="1">
        <v>0</v>
      </c>
      <c r="J6964" s="1">
        <v>1.5567400651426399E-2</v>
      </c>
      <c r="K6964" s="1">
        <v>8.7687229999999996</v>
      </c>
      <c r="L6964" s="1">
        <v>0.98704999999999998</v>
      </c>
      <c r="M6964" t="str">
        <f t="shared" si="293"/>
        <v>Winter</v>
      </c>
    </row>
    <row r="6965" spans="1:13" x14ac:dyDescent="0.4">
      <c r="A6965" s="1" t="s">
        <v>18</v>
      </c>
      <c r="B6965" s="2">
        <v>44966</v>
      </c>
      <c r="C6965" s="10">
        <v>0.17708333333333334</v>
      </c>
      <c r="D6965" s="4">
        <f t="shared" si="291"/>
        <v>44966.177083333336</v>
      </c>
      <c r="E6965" s="5">
        <f t="shared" si="292"/>
        <v>2</v>
      </c>
      <c r="F6965" s="1">
        <v>11.28</v>
      </c>
      <c r="G6965" s="1">
        <v>0</v>
      </c>
      <c r="H6965" s="1">
        <v>5.8273314718111202E-4</v>
      </c>
      <c r="I6965" s="1">
        <v>0</v>
      </c>
      <c r="J6965" s="1">
        <v>1.55243004380739E-2</v>
      </c>
      <c r="K6965" s="1">
        <v>8.8890619999999991</v>
      </c>
      <c r="L6965" s="1">
        <v>0.98689000000000004</v>
      </c>
      <c r="M6965" t="str">
        <f t="shared" si="293"/>
        <v>Winter</v>
      </c>
    </row>
    <row r="6966" spans="1:13" x14ac:dyDescent="0.4">
      <c r="A6966" s="1" t="s">
        <v>18</v>
      </c>
      <c r="B6966" s="2">
        <v>44966</v>
      </c>
      <c r="C6966" s="10">
        <v>0.18055555555555555</v>
      </c>
      <c r="D6966" s="4">
        <f t="shared" si="291"/>
        <v>44966.180555555555</v>
      </c>
      <c r="E6966" s="5">
        <f t="shared" si="292"/>
        <v>2</v>
      </c>
      <c r="F6966" s="1">
        <v>11.24</v>
      </c>
      <c r="G6966" s="1">
        <v>0</v>
      </c>
      <c r="H6966" s="1">
        <v>5.82178319040536E-4</v>
      </c>
      <c r="I6966" s="1">
        <v>0</v>
      </c>
      <c r="J6966" s="1">
        <v>1.5481319552824601E-2</v>
      </c>
      <c r="K6966" s="1">
        <v>8.9565140000000003</v>
      </c>
      <c r="L6966" s="1">
        <v>0.98689000000000004</v>
      </c>
      <c r="M6966" t="str">
        <f t="shared" si="293"/>
        <v>Winter</v>
      </c>
    </row>
    <row r="6967" spans="1:13" x14ac:dyDescent="0.4">
      <c r="A6967" s="1" t="s">
        <v>18</v>
      </c>
      <c r="B6967" s="2">
        <v>44966</v>
      </c>
      <c r="C6967" s="10">
        <v>0.18402777777777779</v>
      </c>
      <c r="D6967" s="4">
        <f t="shared" si="291"/>
        <v>44966.184027777781</v>
      </c>
      <c r="E6967" s="5">
        <f t="shared" si="292"/>
        <v>2</v>
      </c>
      <c r="F6967" s="1">
        <v>11.19</v>
      </c>
      <c r="G6967" s="1">
        <v>0</v>
      </c>
      <c r="H6967" s="1">
        <v>5.8148552667065302E-4</v>
      </c>
      <c r="I6967" s="1">
        <v>0</v>
      </c>
      <c r="J6967" s="1">
        <v>1.54277607481908E-2</v>
      </c>
      <c r="K6967" s="1">
        <v>9.0240410000000004</v>
      </c>
      <c r="L6967" s="1">
        <v>0.98675999999999997</v>
      </c>
      <c r="M6967" t="str">
        <f t="shared" si="293"/>
        <v>Winter</v>
      </c>
    </row>
    <row r="6968" spans="1:13" x14ac:dyDescent="0.4">
      <c r="A6968" s="1" t="s">
        <v>18</v>
      </c>
      <c r="B6968" s="2">
        <v>44966</v>
      </c>
      <c r="C6968" s="10">
        <v>0.1875</v>
      </c>
      <c r="D6968" s="4">
        <f t="shared" si="291"/>
        <v>44966.1875</v>
      </c>
      <c r="E6968" s="5">
        <f t="shared" si="292"/>
        <v>2</v>
      </c>
      <c r="F6968" s="1">
        <v>11.19</v>
      </c>
      <c r="G6968" s="1">
        <v>0</v>
      </c>
      <c r="H6968" s="1">
        <v>5.8148552667065302E-4</v>
      </c>
      <c r="I6968" s="1">
        <v>0</v>
      </c>
      <c r="J6968" s="1">
        <v>1.54277607481908E-2</v>
      </c>
      <c r="K6968" s="1">
        <v>9.0259970000000003</v>
      </c>
      <c r="L6968" s="1">
        <v>0.98673</v>
      </c>
      <c r="M6968" t="str">
        <f t="shared" si="293"/>
        <v>Winter</v>
      </c>
    </row>
    <row r="6969" spans="1:13" x14ac:dyDescent="0.4">
      <c r="A6969" s="1" t="s">
        <v>18</v>
      </c>
      <c r="B6969" s="2">
        <v>44966</v>
      </c>
      <c r="C6969" s="10">
        <v>0.19097222222222221</v>
      </c>
      <c r="D6969" s="4">
        <f t="shared" si="291"/>
        <v>44966.190972222219</v>
      </c>
      <c r="E6969" s="5">
        <f t="shared" si="292"/>
        <v>2</v>
      </c>
      <c r="F6969" s="1">
        <v>11.15</v>
      </c>
      <c r="G6969" s="1">
        <v>0</v>
      </c>
      <c r="H6969" s="1">
        <v>5.8093188640650302E-4</v>
      </c>
      <c r="I6969" s="1">
        <v>0</v>
      </c>
      <c r="J6969" s="1">
        <v>1.5385047144636401E-2</v>
      </c>
      <c r="K6969" s="1">
        <v>9.0279530000000001</v>
      </c>
      <c r="L6969" s="1">
        <v>0.98675999999999997</v>
      </c>
      <c r="M6969" t="str">
        <f t="shared" si="293"/>
        <v>Winter</v>
      </c>
    </row>
    <row r="6970" spans="1:13" x14ac:dyDescent="0.4">
      <c r="A6970" s="1" t="s">
        <v>18</v>
      </c>
      <c r="B6970" s="2">
        <v>44966</v>
      </c>
      <c r="C6970" s="10">
        <v>0.19444444444444445</v>
      </c>
      <c r="D6970" s="4">
        <f t="shared" si="291"/>
        <v>44966.194444444445</v>
      </c>
      <c r="E6970" s="5">
        <f t="shared" si="292"/>
        <v>2</v>
      </c>
      <c r="F6970" s="1">
        <v>11.15</v>
      </c>
      <c r="G6970" s="1">
        <v>0</v>
      </c>
      <c r="H6970" s="1">
        <v>5.8093188640650302E-4</v>
      </c>
      <c r="I6970" s="1">
        <v>0</v>
      </c>
      <c r="J6970" s="1">
        <v>1.5385047144636401E-2</v>
      </c>
      <c r="K6970" s="1">
        <v>9.0572929999999996</v>
      </c>
      <c r="L6970" s="1">
        <v>0.98692000000000002</v>
      </c>
      <c r="M6970" t="str">
        <f t="shared" si="293"/>
        <v>Winter</v>
      </c>
    </row>
    <row r="6971" spans="1:13" x14ac:dyDescent="0.4">
      <c r="A6971" s="1" t="s">
        <v>18</v>
      </c>
      <c r="B6971" s="2">
        <v>44966</v>
      </c>
      <c r="C6971" s="10">
        <v>0.19791666666666666</v>
      </c>
      <c r="D6971" s="4">
        <f t="shared" si="291"/>
        <v>44966.197916666664</v>
      </c>
      <c r="E6971" s="5">
        <f t="shared" si="292"/>
        <v>2</v>
      </c>
      <c r="F6971" s="1">
        <v>11.11</v>
      </c>
      <c r="G6971" s="1">
        <v>0</v>
      </c>
      <c r="H6971" s="1">
        <v>5.8037877327076501E-4</v>
      </c>
      <c r="I6971" s="1">
        <v>0</v>
      </c>
      <c r="J6971" s="1">
        <v>1.53424517988096E-2</v>
      </c>
      <c r="K6971" s="1">
        <v>9.0553679999999996</v>
      </c>
      <c r="L6971" s="1">
        <v>0.98694999999999999</v>
      </c>
      <c r="M6971" t="str">
        <f t="shared" si="293"/>
        <v>Winter</v>
      </c>
    </row>
    <row r="6972" spans="1:13" x14ac:dyDescent="0.4">
      <c r="A6972" s="1" t="s">
        <v>18</v>
      </c>
      <c r="B6972" s="2">
        <v>44966</v>
      </c>
      <c r="C6972" s="10">
        <v>0.20138888888888887</v>
      </c>
      <c r="D6972" s="4">
        <f t="shared" si="291"/>
        <v>44966.201388888891</v>
      </c>
      <c r="E6972" s="5">
        <f t="shared" si="292"/>
        <v>2</v>
      </c>
      <c r="F6972" s="1">
        <v>11.11</v>
      </c>
      <c r="G6972" s="1">
        <v>0</v>
      </c>
      <c r="H6972" s="1">
        <v>5.8037877327076501E-4</v>
      </c>
      <c r="I6972" s="1">
        <v>0</v>
      </c>
      <c r="J6972" s="1">
        <v>1.53424517988096E-2</v>
      </c>
      <c r="K6972" s="1">
        <v>9.0524789999999999</v>
      </c>
      <c r="L6972" s="1">
        <v>0.98678999999999994</v>
      </c>
      <c r="M6972" t="str">
        <f t="shared" si="293"/>
        <v>Winter</v>
      </c>
    </row>
    <row r="6973" spans="1:13" x14ac:dyDescent="0.4">
      <c r="A6973" s="1" t="s">
        <v>18</v>
      </c>
      <c r="B6973" s="2">
        <v>44966</v>
      </c>
      <c r="C6973" s="10">
        <v>0.20486111111111113</v>
      </c>
      <c r="D6973" s="4">
        <f t="shared" si="291"/>
        <v>44966.204861111109</v>
      </c>
      <c r="E6973" s="5">
        <f t="shared" si="292"/>
        <v>2</v>
      </c>
      <c r="F6973" s="1">
        <v>11.07</v>
      </c>
      <c r="G6973" s="1">
        <v>0</v>
      </c>
      <c r="H6973" s="1">
        <v>5.7982618676155205E-4</v>
      </c>
      <c r="I6973" s="1">
        <v>0</v>
      </c>
      <c r="J6973" s="1">
        <v>1.52999743832997E-2</v>
      </c>
      <c r="K6973" s="1">
        <v>9.0182490000000008</v>
      </c>
      <c r="L6973" s="1">
        <v>0.98660000000000003</v>
      </c>
      <c r="M6973" t="str">
        <f t="shared" si="293"/>
        <v>Winter</v>
      </c>
    </row>
    <row r="6974" spans="1:13" x14ac:dyDescent="0.4">
      <c r="A6974" s="1" t="s">
        <v>18</v>
      </c>
      <c r="B6974" s="2">
        <v>44966</v>
      </c>
      <c r="C6974" s="10">
        <v>0.20833333333333334</v>
      </c>
      <c r="D6974" s="4">
        <f t="shared" si="291"/>
        <v>44966.208333333336</v>
      </c>
      <c r="E6974" s="5">
        <f t="shared" si="292"/>
        <v>2</v>
      </c>
      <c r="F6974" s="1">
        <v>11.02</v>
      </c>
      <c r="G6974" s="1">
        <v>0</v>
      </c>
      <c r="H6974" s="1">
        <v>5.7913619342976803E-4</v>
      </c>
      <c r="I6974" s="1">
        <v>0</v>
      </c>
      <c r="J6974" s="1">
        <v>1.5247042956098E-2</v>
      </c>
      <c r="K6974" s="1">
        <v>9.0201139999999995</v>
      </c>
      <c r="L6974" s="1">
        <v>0.98660000000000003</v>
      </c>
      <c r="M6974" t="str">
        <f t="shared" si="293"/>
        <v>Winter</v>
      </c>
    </row>
    <row r="6975" spans="1:13" x14ac:dyDescent="0.4">
      <c r="A6975" s="1" t="s">
        <v>18</v>
      </c>
      <c r="B6975" s="2">
        <v>44966</v>
      </c>
      <c r="C6975" s="10">
        <v>0.21180555555555555</v>
      </c>
      <c r="D6975" s="4">
        <f t="shared" si="291"/>
        <v>44966.211805555555</v>
      </c>
      <c r="E6975" s="5">
        <f t="shared" si="292"/>
        <v>2</v>
      </c>
      <c r="F6975" s="1">
        <v>11.07</v>
      </c>
      <c r="G6975" s="1">
        <v>0</v>
      </c>
      <c r="H6975" s="1">
        <v>5.7982618676155205E-4</v>
      </c>
      <c r="I6975" s="1">
        <v>0</v>
      </c>
      <c r="J6975" s="1">
        <v>1.52999743832997E-2</v>
      </c>
      <c r="K6975" s="1">
        <v>9.0074609999999993</v>
      </c>
      <c r="L6975" s="1">
        <v>0.98660000000000003</v>
      </c>
      <c r="M6975" t="str">
        <f t="shared" si="293"/>
        <v>Winter</v>
      </c>
    </row>
    <row r="6976" spans="1:13" x14ac:dyDescent="0.4">
      <c r="A6976" s="1" t="s">
        <v>18</v>
      </c>
      <c r="B6976" s="2">
        <v>44966</v>
      </c>
      <c r="C6976" s="10">
        <v>0.21527777777777779</v>
      </c>
      <c r="D6976" s="4">
        <f t="shared" si="291"/>
        <v>44966.215277777781</v>
      </c>
      <c r="E6976" s="5">
        <f t="shared" si="292"/>
        <v>2</v>
      </c>
      <c r="F6976" s="1">
        <v>11.02</v>
      </c>
      <c r="G6976" s="1">
        <v>0</v>
      </c>
      <c r="H6976" s="1">
        <v>5.7913619342976803E-4</v>
      </c>
      <c r="I6976" s="1">
        <v>0</v>
      </c>
      <c r="J6976" s="1">
        <v>1.5247042956098E-2</v>
      </c>
      <c r="K6976" s="1">
        <v>9.0231849999999998</v>
      </c>
      <c r="L6976" s="1">
        <v>0.98643999999999998</v>
      </c>
      <c r="M6976" t="str">
        <f t="shared" si="293"/>
        <v>Winter</v>
      </c>
    </row>
    <row r="6977" spans="1:13" x14ac:dyDescent="0.4">
      <c r="A6977" s="1" t="s">
        <v>18</v>
      </c>
      <c r="B6977" s="2">
        <v>44966</v>
      </c>
      <c r="C6977" s="10">
        <v>0.21875</v>
      </c>
      <c r="D6977" s="4">
        <f t="shared" si="291"/>
        <v>44966.21875</v>
      </c>
      <c r="E6977" s="5">
        <f t="shared" si="292"/>
        <v>2</v>
      </c>
      <c r="F6977" s="1">
        <v>11.02</v>
      </c>
      <c r="G6977" s="1">
        <v>0</v>
      </c>
      <c r="H6977" s="1">
        <v>5.7913619342976803E-4</v>
      </c>
      <c r="I6977" s="1">
        <v>0</v>
      </c>
      <c r="J6977" s="1">
        <v>1.5247042956098E-2</v>
      </c>
      <c r="K6977" s="1">
        <v>8.9751860000000008</v>
      </c>
      <c r="L6977" s="1">
        <v>0.98628000000000005</v>
      </c>
      <c r="M6977" t="str">
        <f t="shared" si="293"/>
        <v>Winter</v>
      </c>
    </row>
    <row r="6978" spans="1:13" x14ac:dyDescent="0.4">
      <c r="A6978" s="1" t="s">
        <v>18</v>
      </c>
      <c r="B6978" s="2">
        <v>44966</v>
      </c>
      <c r="C6978" s="10">
        <v>0.22222222222222221</v>
      </c>
      <c r="D6978" s="4">
        <f t="shared" si="291"/>
        <v>44966.222222222219</v>
      </c>
      <c r="E6978" s="5">
        <f t="shared" si="292"/>
        <v>2</v>
      </c>
      <c r="F6978" s="1">
        <v>11.02</v>
      </c>
      <c r="G6978" s="1">
        <v>0</v>
      </c>
      <c r="H6978" s="1">
        <v>5.7913619342976803E-4</v>
      </c>
      <c r="I6978" s="1">
        <v>0</v>
      </c>
      <c r="J6978" s="1">
        <v>1.5247042956098E-2</v>
      </c>
      <c r="K6978" s="1">
        <v>8.9782109999999999</v>
      </c>
      <c r="L6978" s="1">
        <v>0.98631000000000002</v>
      </c>
      <c r="M6978" t="str">
        <f t="shared" si="293"/>
        <v>Winter</v>
      </c>
    </row>
    <row r="6979" spans="1:13" x14ac:dyDescent="0.4">
      <c r="A6979" s="1" t="s">
        <v>18</v>
      </c>
      <c r="B6979" s="2">
        <v>44966</v>
      </c>
      <c r="C6979" s="10">
        <v>0.22569444444444445</v>
      </c>
      <c r="D6979" s="4">
        <f t="shared" si="291"/>
        <v>44966.225694444445</v>
      </c>
      <c r="E6979" s="5">
        <f t="shared" si="292"/>
        <v>2</v>
      </c>
      <c r="F6979" s="1">
        <v>11.02</v>
      </c>
      <c r="G6979" s="1">
        <v>0</v>
      </c>
      <c r="H6979" s="1">
        <v>5.7913619342976803E-4</v>
      </c>
      <c r="I6979" s="1">
        <v>0</v>
      </c>
      <c r="J6979" s="1">
        <v>1.5247042956098E-2</v>
      </c>
      <c r="K6979" s="1">
        <v>8.9586659999999991</v>
      </c>
      <c r="L6979" s="1">
        <v>0.98631000000000002</v>
      </c>
      <c r="M6979" t="str">
        <f t="shared" si="293"/>
        <v>Winter</v>
      </c>
    </row>
    <row r="6980" spans="1:13" x14ac:dyDescent="0.4">
      <c r="A6980" s="1" t="s">
        <v>18</v>
      </c>
      <c r="B6980" s="2">
        <v>44966</v>
      </c>
      <c r="C6980" s="10">
        <v>0.22916666666666666</v>
      </c>
      <c r="D6980" s="4">
        <f t="shared" si="291"/>
        <v>44966.229166666664</v>
      </c>
      <c r="E6980" s="5">
        <f t="shared" si="292"/>
        <v>2</v>
      </c>
      <c r="F6980" s="1">
        <v>10.98</v>
      </c>
      <c r="G6980" s="1">
        <v>0</v>
      </c>
      <c r="H6980" s="1">
        <v>5.78584789997691E-4</v>
      </c>
      <c r="I6980" s="1">
        <v>0</v>
      </c>
      <c r="J6980" s="1">
        <v>1.5204829691397101E-2</v>
      </c>
      <c r="K6980" s="1">
        <v>8.9460409999999992</v>
      </c>
      <c r="L6980" s="1">
        <v>0.98646999999999996</v>
      </c>
      <c r="M6980" t="str">
        <f t="shared" si="293"/>
        <v>Winter</v>
      </c>
    </row>
    <row r="6981" spans="1:13" x14ac:dyDescent="0.4">
      <c r="A6981" s="1" t="s">
        <v>18</v>
      </c>
      <c r="B6981" s="2">
        <v>44966</v>
      </c>
      <c r="C6981" s="10">
        <v>0.23263888888888887</v>
      </c>
      <c r="D6981" s="4">
        <f t="shared" si="291"/>
        <v>44966.232638888891</v>
      </c>
      <c r="E6981" s="5">
        <f t="shared" si="292"/>
        <v>2</v>
      </c>
      <c r="F6981" s="1">
        <v>10.98</v>
      </c>
      <c r="G6981" s="1">
        <v>0</v>
      </c>
      <c r="H6981" s="1">
        <v>5.78584789997691E-4</v>
      </c>
      <c r="I6981" s="1">
        <v>0</v>
      </c>
      <c r="J6981" s="1">
        <v>1.5204829691397101E-2</v>
      </c>
      <c r="K6981" s="1">
        <v>8.9675580000000004</v>
      </c>
      <c r="L6981" s="1">
        <v>0.98663000000000001</v>
      </c>
      <c r="M6981" t="str">
        <f t="shared" si="293"/>
        <v>Winter</v>
      </c>
    </row>
    <row r="6982" spans="1:13" x14ac:dyDescent="0.4">
      <c r="A6982" s="1" t="s">
        <v>18</v>
      </c>
      <c r="B6982" s="2">
        <v>44966</v>
      </c>
      <c r="C6982" s="10">
        <v>0.23611111111111113</v>
      </c>
      <c r="D6982" s="4">
        <f t="shared" si="291"/>
        <v>44966.236111111109</v>
      </c>
      <c r="E6982" s="5">
        <f t="shared" si="292"/>
        <v>2</v>
      </c>
      <c r="F6982" s="1">
        <v>10.98</v>
      </c>
      <c r="G6982" s="1">
        <v>0</v>
      </c>
      <c r="H6982" s="1">
        <v>5.78584789997691E-4</v>
      </c>
      <c r="I6982" s="1">
        <v>0</v>
      </c>
      <c r="J6982" s="1">
        <v>1.5204829691397101E-2</v>
      </c>
      <c r="K6982" s="1">
        <v>9.0528119999999994</v>
      </c>
      <c r="L6982" s="1">
        <v>0.98646999999999996</v>
      </c>
      <c r="M6982" t="str">
        <f t="shared" si="293"/>
        <v>Winter</v>
      </c>
    </row>
    <row r="6983" spans="1:13" x14ac:dyDescent="0.4">
      <c r="A6983" s="1" t="s">
        <v>18</v>
      </c>
      <c r="B6983" s="2">
        <v>44966</v>
      </c>
      <c r="C6983" s="10">
        <v>0.23958333333333334</v>
      </c>
      <c r="D6983" s="4">
        <f t="shared" si="291"/>
        <v>44966.239583333336</v>
      </c>
      <c r="E6983" s="5">
        <f t="shared" si="292"/>
        <v>2</v>
      </c>
      <c r="F6983" s="1">
        <v>10.94</v>
      </c>
      <c r="G6983" s="1">
        <v>0</v>
      </c>
      <c r="H6983" s="1">
        <v>5.7803391156430802E-4</v>
      </c>
      <c r="I6983" s="1">
        <v>0</v>
      </c>
      <c r="J6983" s="1">
        <v>1.51627332991759E-2</v>
      </c>
      <c r="K6983" s="1">
        <v>8.9607270000000003</v>
      </c>
      <c r="L6983" s="1">
        <v>0.98675999999999997</v>
      </c>
      <c r="M6983" t="str">
        <f t="shared" si="293"/>
        <v>Winter</v>
      </c>
    </row>
    <row r="6984" spans="1:13" x14ac:dyDescent="0.4">
      <c r="A6984" s="1" t="s">
        <v>18</v>
      </c>
      <c r="B6984" s="2">
        <v>44966</v>
      </c>
      <c r="C6984" s="10">
        <v>0.24305555555555555</v>
      </c>
      <c r="D6984" s="4">
        <f t="shared" si="291"/>
        <v>44966.243055555555</v>
      </c>
      <c r="E6984" s="5">
        <f t="shared" si="292"/>
        <v>2</v>
      </c>
      <c r="F6984" s="1">
        <v>10.94</v>
      </c>
      <c r="G6984" s="1">
        <v>0</v>
      </c>
      <c r="H6984" s="1">
        <v>5.7803391156430802E-4</v>
      </c>
      <c r="I6984" s="1">
        <v>0</v>
      </c>
      <c r="J6984" s="1">
        <v>1.51627332991759E-2</v>
      </c>
      <c r="K6984" s="1">
        <v>8.8580930000000002</v>
      </c>
      <c r="L6984" s="1">
        <v>0.98660000000000003</v>
      </c>
      <c r="M6984" t="str">
        <f t="shared" si="293"/>
        <v>Winter</v>
      </c>
    </row>
    <row r="6985" spans="1:13" x14ac:dyDescent="0.4">
      <c r="A6985" s="1" t="s">
        <v>18</v>
      </c>
      <c r="B6985" s="2">
        <v>44966</v>
      </c>
      <c r="C6985" s="10">
        <v>0.24652777777777779</v>
      </c>
      <c r="D6985" s="4">
        <f t="shared" si="291"/>
        <v>44966.246527777781</v>
      </c>
      <c r="E6985" s="5">
        <f t="shared" si="292"/>
        <v>2</v>
      </c>
      <c r="F6985" s="1">
        <v>10.85</v>
      </c>
      <c r="G6985" s="1">
        <v>0</v>
      </c>
      <c r="H6985" s="1">
        <v>5.7679635202732805E-4</v>
      </c>
      <c r="I6985" s="1">
        <v>0</v>
      </c>
      <c r="J6985" s="1">
        <v>1.5068442057111799E-2</v>
      </c>
      <c r="K6985" s="1">
        <v>8.7710329999999992</v>
      </c>
      <c r="L6985" s="1">
        <v>0.98660000000000003</v>
      </c>
      <c r="M6985" t="str">
        <f t="shared" si="293"/>
        <v>Winter</v>
      </c>
    </row>
    <row r="6986" spans="1:13" x14ac:dyDescent="0.4">
      <c r="A6986" s="1" t="s">
        <v>18</v>
      </c>
      <c r="B6986" s="2">
        <v>44966</v>
      </c>
      <c r="C6986" s="10">
        <v>0.25</v>
      </c>
      <c r="D6986" s="4">
        <f t="shared" si="291"/>
        <v>44966.25</v>
      </c>
      <c r="E6986" s="5">
        <f t="shared" si="292"/>
        <v>2</v>
      </c>
      <c r="F6986" s="1">
        <v>10.89</v>
      </c>
      <c r="G6986" s="1">
        <v>0</v>
      </c>
      <c r="H6986" s="1">
        <v>5.7734605104053298E-4</v>
      </c>
      <c r="I6986" s="1">
        <v>0</v>
      </c>
      <c r="J6986" s="1">
        <v>1.5110276667962099E-2</v>
      </c>
      <c r="K6986" s="1">
        <v>8.6388820000000006</v>
      </c>
      <c r="L6986" s="1">
        <v>0.98682000000000003</v>
      </c>
      <c r="M6986" t="str">
        <f t="shared" si="293"/>
        <v>Winter</v>
      </c>
    </row>
    <row r="6987" spans="1:13" x14ac:dyDescent="0.4">
      <c r="A6987" s="1" t="s">
        <v>18</v>
      </c>
      <c r="B6987" s="2">
        <v>44966</v>
      </c>
      <c r="C6987" s="10">
        <v>0.25347222222222221</v>
      </c>
      <c r="D6987" s="4">
        <f t="shared" si="291"/>
        <v>44966.253472222219</v>
      </c>
      <c r="E6987" s="5">
        <f t="shared" si="292"/>
        <v>2</v>
      </c>
      <c r="F6987" s="1">
        <v>10.89</v>
      </c>
      <c r="G6987" s="1">
        <v>0</v>
      </c>
      <c r="H6987" s="1">
        <v>5.7734605104053298E-4</v>
      </c>
      <c r="I6987" s="1">
        <v>0</v>
      </c>
      <c r="J6987" s="1">
        <v>1.5110276667962099E-2</v>
      </c>
      <c r="K6987" s="1">
        <v>8.626182</v>
      </c>
      <c r="L6987" s="1">
        <v>0.98665999999999998</v>
      </c>
      <c r="M6987" t="str">
        <f t="shared" si="293"/>
        <v>Winter</v>
      </c>
    </row>
    <row r="6988" spans="1:13" x14ac:dyDescent="0.4">
      <c r="A6988" s="1" t="s">
        <v>18</v>
      </c>
      <c r="B6988" s="2">
        <v>44966</v>
      </c>
      <c r="C6988" s="10">
        <v>0.25694444444444448</v>
      </c>
      <c r="D6988" s="4">
        <f t="shared" si="291"/>
        <v>44966.256944444445</v>
      </c>
      <c r="E6988" s="5">
        <f t="shared" si="292"/>
        <v>2</v>
      </c>
      <c r="F6988" s="1">
        <v>10.89</v>
      </c>
      <c r="G6988" s="1">
        <v>0</v>
      </c>
      <c r="H6988" s="1">
        <v>5.7734605104053298E-4</v>
      </c>
      <c r="I6988" s="1">
        <v>0</v>
      </c>
      <c r="J6988" s="1">
        <v>1.5110276667962099E-2</v>
      </c>
      <c r="K6988" s="1">
        <v>8.6409099999999999</v>
      </c>
      <c r="L6988" s="1">
        <v>0.98694999999999999</v>
      </c>
      <c r="M6988" t="str">
        <f t="shared" si="293"/>
        <v>Winter</v>
      </c>
    </row>
    <row r="6989" spans="1:13" x14ac:dyDescent="0.4">
      <c r="A6989" s="1" t="s">
        <v>18</v>
      </c>
      <c r="B6989" s="2">
        <v>44966</v>
      </c>
      <c r="C6989" s="10">
        <v>0.26041666666666669</v>
      </c>
      <c r="D6989" s="4">
        <f t="shared" si="291"/>
        <v>44966.260416666664</v>
      </c>
      <c r="E6989" s="5">
        <f t="shared" si="292"/>
        <v>2</v>
      </c>
      <c r="F6989" s="1">
        <v>10.89</v>
      </c>
      <c r="G6989" s="1">
        <v>0</v>
      </c>
      <c r="H6989" s="1">
        <v>5.7734605104053298E-4</v>
      </c>
      <c r="I6989" s="1">
        <v>0</v>
      </c>
      <c r="J6989" s="1">
        <v>1.5110276667962099E-2</v>
      </c>
      <c r="K6989" s="1">
        <v>8.5009379999999997</v>
      </c>
      <c r="L6989" s="1">
        <v>0.98678999999999994</v>
      </c>
      <c r="M6989" t="str">
        <f t="shared" si="293"/>
        <v>Winter</v>
      </c>
    </row>
    <row r="6990" spans="1:13" x14ac:dyDescent="0.4">
      <c r="A6990" s="1" t="s">
        <v>18</v>
      </c>
      <c r="B6990" s="2">
        <v>44966</v>
      </c>
      <c r="C6990" s="10">
        <v>0.2638888888888889</v>
      </c>
      <c r="D6990" s="4">
        <f t="shared" si="291"/>
        <v>44966.263888888891</v>
      </c>
      <c r="E6990" s="5">
        <f t="shared" si="292"/>
        <v>2</v>
      </c>
      <c r="F6990" s="1">
        <v>10.89</v>
      </c>
      <c r="G6990" s="1">
        <v>0</v>
      </c>
      <c r="H6990" s="1">
        <v>5.7734605104053298E-4</v>
      </c>
      <c r="I6990" s="1">
        <v>0</v>
      </c>
      <c r="J6990" s="1">
        <v>1.5110276667962099E-2</v>
      </c>
      <c r="K6990" s="1">
        <v>8.4629089999999998</v>
      </c>
      <c r="L6990" s="1">
        <v>0.98723000000000005</v>
      </c>
      <c r="M6990" t="str">
        <f t="shared" si="293"/>
        <v>Winter</v>
      </c>
    </row>
    <row r="6991" spans="1:13" x14ac:dyDescent="0.4">
      <c r="A6991" s="1" t="s">
        <v>18</v>
      </c>
      <c r="B6991" s="2">
        <v>44966</v>
      </c>
      <c r="C6991" s="10">
        <v>0.2673611111111111</v>
      </c>
      <c r="D6991" s="4">
        <f t="shared" si="291"/>
        <v>44966.267361111109</v>
      </c>
      <c r="E6991" s="5">
        <f t="shared" si="292"/>
        <v>2</v>
      </c>
      <c r="F6991" s="1">
        <v>10.85</v>
      </c>
      <c r="G6991" s="1">
        <v>0</v>
      </c>
      <c r="H6991" s="1">
        <v>5.7679635202732805E-4</v>
      </c>
      <c r="I6991" s="1">
        <v>0</v>
      </c>
      <c r="J6991" s="1">
        <v>1.5068442057111799E-2</v>
      </c>
      <c r="K6991" s="1">
        <v>8.4521789999999992</v>
      </c>
      <c r="L6991" s="1">
        <v>0.98736000000000002</v>
      </c>
      <c r="M6991" t="str">
        <f t="shared" si="293"/>
        <v>Winter</v>
      </c>
    </row>
    <row r="6992" spans="1:13" x14ac:dyDescent="0.4">
      <c r="A6992" s="1" t="s">
        <v>18</v>
      </c>
      <c r="B6992" s="2">
        <v>44966</v>
      </c>
      <c r="C6992" s="10">
        <v>0.27083333333333331</v>
      </c>
      <c r="D6992" s="4">
        <f t="shared" si="291"/>
        <v>44966.270833333336</v>
      </c>
      <c r="E6992" s="5">
        <f t="shared" si="292"/>
        <v>2</v>
      </c>
      <c r="F6992" s="1">
        <v>10.85</v>
      </c>
      <c r="G6992" s="1">
        <v>0</v>
      </c>
      <c r="H6992" s="1">
        <v>5.7679635202732805E-4</v>
      </c>
      <c r="I6992" s="1">
        <v>0</v>
      </c>
      <c r="J6992" s="1">
        <v>1.5068442057111799E-2</v>
      </c>
      <c r="K6992" s="1">
        <v>8.4796189999999996</v>
      </c>
      <c r="L6992" s="1">
        <v>0.98748999999999998</v>
      </c>
      <c r="M6992" t="str">
        <f t="shared" si="293"/>
        <v>Winter</v>
      </c>
    </row>
    <row r="6993" spans="1:13" x14ac:dyDescent="0.4">
      <c r="A6993" s="1" t="s">
        <v>18</v>
      </c>
      <c r="B6993" s="2">
        <v>44966</v>
      </c>
      <c r="C6993" s="10">
        <v>0.27430555555555552</v>
      </c>
      <c r="D6993" s="4">
        <f t="shared" si="291"/>
        <v>44966.274305555555</v>
      </c>
      <c r="E6993" s="5">
        <f t="shared" si="292"/>
        <v>2</v>
      </c>
      <c r="F6993" s="1">
        <v>10.85</v>
      </c>
      <c r="G6993" s="1">
        <v>1.11E-2</v>
      </c>
      <c r="H6993" s="1">
        <v>5.7679635202732805E-4</v>
      </c>
      <c r="I6993" s="3">
        <v>2.1229404774387198E-5</v>
      </c>
      <c r="J6993" s="1">
        <v>1.5068442057111799E-2</v>
      </c>
      <c r="K6993" s="1">
        <v>8.6860579999999992</v>
      </c>
      <c r="L6993" s="1">
        <v>0.98746</v>
      </c>
      <c r="M6993" t="str">
        <f t="shared" si="293"/>
        <v>Winter</v>
      </c>
    </row>
    <row r="6994" spans="1:13" x14ac:dyDescent="0.4">
      <c r="A6994" s="1" t="s">
        <v>18</v>
      </c>
      <c r="B6994" s="2">
        <v>44966</v>
      </c>
      <c r="C6994" s="10">
        <v>0.27777777777777779</v>
      </c>
      <c r="D6994" s="4">
        <f t="shared" si="291"/>
        <v>44966.277777777781</v>
      </c>
      <c r="E6994" s="5">
        <f t="shared" si="292"/>
        <v>2</v>
      </c>
      <c r="F6994" s="1">
        <v>10.89</v>
      </c>
      <c r="G6994" s="1">
        <v>7.4000000000000003E-3</v>
      </c>
      <c r="H6994" s="1">
        <v>5.7734605104053298E-4</v>
      </c>
      <c r="I6994" s="3">
        <v>1.4152936516258101E-5</v>
      </c>
      <c r="J6994" s="1">
        <v>1.5110276667962099E-2</v>
      </c>
      <c r="K6994" s="1">
        <v>8.7604050000000004</v>
      </c>
      <c r="L6994" s="1">
        <v>0.98743999999999998</v>
      </c>
      <c r="M6994" t="str">
        <f t="shared" si="293"/>
        <v>Winter</v>
      </c>
    </row>
    <row r="6995" spans="1:13" x14ac:dyDescent="0.4">
      <c r="A6995" s="1" t="s">
        <v>18</v>
      </c>
      <c r="B6995" s="2">
        <v>44966</v>
      </c>
      <c r="C6995" s="10">
        <v>0.28125</v>
      </c>
      <c r="D6995" s="4">
        <f t="shared" si="291"/>
        <v>44966.28125</v>
      </c>
      <c r="E6995" s="5">
        <f t="shared" si="292"/>
        <v>2</v>
      </c>
      <c r="F6995" s="1">
        <v>10.85</v>
      </c>
      <c r="G6995" s="1">
        <v>6.7339999999999997E-2</v>
      </c>
      <c r="H6995" s="1">
        <v>5.7679635202732805E-4</v>
      </c>
      <c r="I6995" s="1">
        <v>1.28791722297949E-4</v>
      </c>
      <c r="J6995" s="1">
        <v>1.5068442057111799E-2</v>
      </c>
      <c r="K6995" s="1">
        <v>8.892531</v>
      </c>
      <c r="L6995" s="1">
        <v>0.98712</v>
      </c>
      <c r="M6995" t="str">
        <f t="shared" si="293"/>
        <v>Winter</v>
      </c>
    </row>
    <row r="6996" spans="1:13" x14ac:dyDescent="0.4">
      <c r="A6996" s="1" t="s">
        <v>18</v>
      </c>
      <c r="B6996" s="2">
        <v>44966</v>
      </c>
      <c r="C6996" s="10">
        <v>0.28472222222222221</v>
      </c>
      <c r="D6996" s="4">
        <f t="shared" si="291"/>
        <v>44966.284722222219</v>
      </c>
      <c r="E6996" s="5">
        <f t="shared" si="292"/>
        <v>2</v>
      </c>
      <c r="F6996" s="1">
        <v>10.81</v>
      </c>
      <c r="G6996" s="1">
        <v>9.3424999999999994E-2</v>
      </c>
      <c r="H6996" s="1">
        <v>5.7624717639001501E-4</v>
      </c>
      <c r="I6996" s="1">
        <v>1.7868082351775899E-4</v>
      </c>
      <c r="J6996" s="1">
        <v>1.50267232703924E-2</v>
      </c>
      <c r="K6996" s="1">
        <v>9.0245840000000008</v>
      </c>
      <c r="L6996" s="1">
        <v>0.98712</v>
      </c>
      <c r="M6996" t="str">
        <f t="shared" si="293"/>
        <v>Winter</v>
      </c>
    </row>
    <row r="6997" spans="1:13" x14ac:dyDescent="0.4">
      <c r="A6997" s="1" t="s">
        <v>18</v>
      </c>
      <c r="B6997" s="2">
        <v>44966</v>
      </c>
      <c r="C6997" s="10">
        <v>0.28819444444444448</v>
      </c>
      <c r="D6997" s="4">
        <f t="shared" si="291"/>
        <v>44966.288194444445</v>
      </c>
      <c r="E6997" s="5">
        <f t="shared" si="292"/>
        <v>2</v>
      </c>
      <c r="F6997" s="1">
        <v>10.89</v>
      </c>
      <c r="G6997" s="1">
        <v>0.449735</v>
      </c>
      <c r="H6997" s="1">
        <v>5.7734605104053298E-4</v>
      </c>
      <c r="I6997" s="1">
        <v>8.6014471677558601E-4</v>
      </c>
      <c r="J6997" s="1">
        <v>1.5110276667962099E-2</v>
      </c>
      <c r="K6997" s="1">
        <v>9.0148639999999993</v>
      </c>
      <c r="L6997" s="1">
        <v>0.98731000000000002</v>
      </c>
      <c r="M6997" t="str">
        <f t="shared" si="293"/>
        <v>Winter</v>
      </c>
    </row>
    <row r="6998" spans="1:13" x14ac:dyDescent="0.4">
      <c r="A6998" s="1" t="s">
        <v>18</v>
      </c>
      <c r="B6998" s="2">
        <v>44966</v>
      </c>
      <c r="C6998" s="10">
        <v>0.29166666666666669</v>
      </c>
      <c r="D6998" s="4">
        <f t="shared" si="291"/>
        <v>44966.291666666664</v>
      </c>
      <c r="E6998" s="5">
        <f t="shared" si="292"/>
        <v>2</v>
      </c>
      <c r="F6998" s="1">
        <v>10.85</v>
      </c>
      <c r="G6998" s="1">
        <v>0.37924999999999998</v>
      </c>
      <c r="H6998" s="1">
        <v>5.7679635202732805E-4</v>
      </c>
      <c r="I6998" s="1">
        <v>7.2533799645822805E-4</v>
      </c>
      <c r="J6998" s="1">
        <v>1.5068442057111799E-2</v>
      </c>
      <c r="K6998" s="1">
        <v>8.9386489999999998</v>
      </c>
      <c r="L6998" s="1">
        <v>0.98714999999999997</v>
      </c>
      <c r="M6998" t="str">
        <f t="shared" si="293"/>
        <v>Winter</v>
      </c>
    </row>
    <row r="6999" spans="1:13" x14ac:dyDescent="0.4">
      <c r="A6999" s="1" t="s">
        <v>18</v>
      </c>
      <c r="B6999" s="2">
        <v>44966</v>
      </c>
      <c r="C6999" s="10">
        <v>0.2951388888888889</v>
      </c>
      <c r="D6999" s="4">
        <f t="shared" si="291"/>
        <v>44966.295138888891</v>
      </c>
      <c r="E6999" s="5">
        <f t="shared" si="292"/>
        <v>2</v>
      </c>
      <c r="F6999" s="1">
        <v>10.81</v>
      </c>
      <c r="G6999" s="1">
        <v>1.03711</v>
      </c>
      <c r="H6999" s="1">
        <v>5.7624717639001501E-4</v>
      </c>
      <c r="I6999" s="1">
        <v>1.9835340527535701E-3</v>
      </c>
      <c r="J6999" s="1">
        <v>1.50267232703924E-2</v>
      </c>
      <c r="K6999" s="1">
        <v>8.8847649999999998</v>
      </c>
      <c r="L6999" s="1">
        <v>0.98731000000000002</v>
      </c>
      <c r="M6999" t="str">
        <f t="shared" si="293"/>
        <v>Winter</v>
      </c>
    </row>
    <row r="7000" spans="1:13" x14ac:dyDescent="0.4">
      <c r="A7000" s="1" t="s">
        <v>18</v>
      </c>
      <c r="B7000" s="2">
        <v>44966</v>
      </c>
      <c r="C7000" s="10">
        <v>0.2986111111111111</v>
      </c>
      <c r="D7000" s="4">
        <f t="shared" si="291"/>
        <v>44966.298611111109</v>
      </c>
      <c r="E7000" s="5">
        <f t="shared" si="292"/>
        <v>2</v>
      </c>
      <c r="F7000" s="1">
        <v>10.85</v>
      </c>
      <c r="G7000" s="1">
        <v>0.82657999999999998</v>
      </c>
      <c r="H7000" s="1">
        <v>5.7679635202732805E-4</v>
      </c>
      <c r="I7000" s="1">
        <v>1.58088300886603E-3</v>
      </c>
      <c r="J7000" s="1">
        <v>1.5068442057111799E-2</v>
      </c>
      <c r="K7000" s="1">
        <v>8.5814360000000001</v>
      </c>
      <c r="L7000" s="1">
        <v>0.98731000000000002</v>
      </c>
      <c r="M7000" t="str">
        <f t="shared" si="293"/>
        <v>Winter</v>
      </c>
    </row>
    <row r="7001" spans="1:13" x14ac:dyDescent="0.4">
      <c r="A7001" s="1" t="s">
        <v>18</v>
      </c>
      <c r="B7001" s="2">
        <v>44966</v>
      </c>
      <c r="C7001" s="10">
        <v>0.30208333333333331</v>
      </c>
      <c r="D7001" s="4">
        <f t="shared" si="291"/>
        <v>44966.302083333336</v>
      </c>
      <c r="E7001" s="5">
        <f t="shared" si="292"/>
        <v>2</v>
      </c>
      <c r="F7001" s="1">
        <v>10.85</v>
      </c>
      <c r="G7001" s="1">
        <v>0.99234</v>
      </c>
      <c r="H7001" s="1">
        <v>5.7679635202732805E-4</v>
      </c>
      <c r="I7001" s="1">
        <v>1.8979087868302099E-3</v>
      </c>
      <c r="J7001" s="1">
        <v>1.5068442057111799E-2</v>
      </c>
      <c r="K7001" s="1">
        <v>8.6304250000000007</v>
      </c>
      <c r="L7001" s="1">
        <v>0.98731000000000002</v>
      </c>
      <c r="M7001" t="str">
        <f t="shared" si="293"/>
        <v>Winter</v>
      </c>
    </row>
    <row r="7002" spans="1:13" x14ac:dyDescent="0.4">
      <c r="A7002" s="1" t="s">
        <v>18</v>
      </c>
      <c r="B7002" s="2">
        <v>44966</v>
      </c>
      <c r="C7002" s="10">
        <v>0.30555555555555552</v>
      </c>
      <c r="D7002" s="4">
        <f t="shared" si="291"/>
        <v>44966.305555555555</v>
      </c>
      <c r="E7002" s="5">
        <f t="shared" si="292"/>
        <v>2</v>
      </c>
      <c r="F7002" s="1">
        <v>10.89</v>
      </c>
      <c r="G7002" s="1">
        <v>0.41292000000000001</v>
      </c>
      <c r="H7002" s="1">
        <v>5.7734605104053298E-4</v>
      </c>
      <c r="I7002" s="1">
        <v>7.8973385760720198E-4</v>
      </c>
      <c r="J7002" s="1">
        <v>1.5110276667962099E-2</v>
      </c>
      <c r="K7002" s="1">
        <v>8.7341870000000004</v>
      </c>
      <c r="L7002" s="1">
        <v>0.98762000000000005</v>
      </c>
      <c r="M7002" t="str">
        <f t="shared" si="293"/>
        <v>Winter</v>
      </c>
    </row>
    <row r="7003" spans="1:13" x14ac:dyDescent="0.4">
      <c r="A7003" s="1" t="s">
        <v>18</v>
      </c>
      <c r="B7003" s="2">
        <v>44966</v>
      </c>
      <c r="C7003" s="10">
        <v>0.30902777777777779</v>
      </c>
      <c r="D7003" s="4">
        <f t="shared" si="291"/>
        <v>44966.309027777781</v>
      </c>
      <c r="E7003" s="5">
        <f t="shared" si="292"/>
        <v>2</v>
      </c>
      <c r="F7003" s="1">
        <v>10.85</v>
      </c>
      <c r="G7003" s="1">
        <v>0.50967499999999999</v>
      </c>
      <c r="H7003" s="1">
        <v>5.7679635202732805E-4</v>
      </c>
      <c r="I7003" s="1">
        <v>9.7478350255727705E-4</v>
      </c>
      <c r="J7003" s="1">
        <v>1.5068442057111799E-2</v>
      </c>
      <c r="K7003" s="1">
        <v>8.8144179999999999</v>
      </c>
      <c r="L7003" s="1">
        <v>0.98762000000000005</v>
      </c>
      <c r="M7003" t="str">
        <f t="shared" si="293"/>
        <v>Winter</v>
      </c>
    </row>
    <row r="7004" spans="1:13" x14ac:dyDescent="0.4">
      <c r="A7004" s="1" t="s">
        <v>18</v>
      </c>
      <c r="B7004" s="2">
        <v>44966</v>
      </c>
      <c r="C7004" s="10">
        <v>0.3125</v>
      </c>
      <c r="D7004" s="4">
        <f t="shared" si="291"/>
        <v>44966.3125</v>
      </c>
      <c r="E7004" s="5">
        <f t="shared" si="292"/>
        <v>2</v>
      </c>
      <c r="F7004" s="1">
        <v>10.85</v>
      </c>
      <c r="G7004" s="1">
        <v>0.72094499999999995</v>
      </c>
      <c r="H7004" s="1">
        <v>5.7679635202732805E-4</v>
      </c>
      <c r="I7004" s="1">
        <v>1.37884984009645E-3</v>
      </c>
      <c r="J7004" s="1">
        <v>1.5068442057111799E-2</v>
      </c>
      <c r="K7004" s="1">
        <v>8.8516130000000004</v>
      </c>
      <c r="L7004" s="1">
        <v>0.98794000000000004</v>
      </c>
      <c r="M7004" t="str">
        <f t="shared" si="293"/>
        <v>Winter</v>
      </c>
    </row>
    <row r="7005" spans="1:13" x14ac:dyDescent="0.4">
      <c r="A7005" s="1" t="s">
        <v>18</v>
      </c>
      <c r="B7005" s="2">
        <v>44966</v>
      </c>
      <c r="C7005" s="10">
        <v>0.31597222222222221</v>
      </c>
      <c r="D7005" s="4">
        <f t="shared" si="291"/>
        <v>44966.315972222219</v>
      </c>
      <c r="E7005" s="5">
        <f t="shared" si="292"/>
        <v>2</v>
      </c>
      <c r="F7005" s="1">
        <v>10.89</v>
      </c>
      <c r="G7005" s="1">
        <v>0.59292500000000004</v>
      </c>
      <c r="H7005" s="1">
        <v>5.7734605104053298E-4</v>
      </c>
      <c r="I7005" s="1">
        <v>1.13400403836518E-3</v>
      </c>
      <c r="J7005" s="1">
        <v>1.5110276667962099E-2</v>
      </c>
      <c r="K7005" s="1">
        <v>8.6677070000000001</v>
      </c>
      <c r="L7005" s="1">
        <v>0.98809999999999998</v>
      </c>
      <c r="M7005" t="str">
        <f t="shared" si="293"/>
        <v>Winter</v>
      </c>
    </row>
    <row r="7006" spans="1:13" x14ac:dyDescent="0.4">
      <c r="A7006" s="1" t="s">
        <v>18</v>
      </c>
      <c r="B7006" s="2">
        <v>44966</v>
      </c>
      <c r="C7006" s="10">
        <v>0.31944444444444448</v>
      </c>
      <c r="D7006" s="4">
        <f t="shared" si="291"/>
        <v>44966.319444444445</v>
      </c>
      <c r="E7006" s="5">
        <f t="shared" si="292"/>
        <v>2</v>
      </c>
      <c r="F7006" s="1">
        <v>10.85</v>
      </c>
      <c r="G7006" s="1">
        <v>0.55555500000000002</v>
      </c>
      <c r="H7006" s="1">
        <v>5.7679635202732805E-4</v>
      </c>
      <c r="I7006" s="1">
        <v>1.06253170895808E-3</v>
      </c>
      <c r="J7006" s="1">
        <v>1.5068442057111799E-2</v>
      </c>
      <c r="K7006" s="1">
        <v>8.6422050000000006</v>
      </c>
      <c r="L7006" s="1">
        <v>0.98841000000000001</v>
      </c>
      <c r="M7006" t="str">
        <f t="shared" si="293"/>
        <v>Winter</v>
      </c>
    </row>
    <row r="7007" spans="1:13" x14ac:dyDescent="0.4">
      <c r="A7007" s="1" t="s">
        <v>18</v>
      </c>
      <c r="B7007" s="2">
        <v>44966</v>
      </c>
      <c r="C7007" s="10">
        <v>0.32291666666666669</v>
      </c>
      <c r="D7007" s="4">
        <f t="shared" si="291"/>
        <v>44966.322916666664</v>
      </c>
      <c r="E7007" s="5">
        <f t="shared" si="292"/>
        <v>2</v>
      </c>
      <c r="F7007" s="1">
        <v>10.85</v>
      </c>
      <c r="G7007" s="1">
        <v>1.62504</v>
      </c>
      <c r="H7007" s="1">
        <v>5.7679635202732805E-4</v>
      </c>
      <c r="I7007" s="1">
        <v>3.1079848589702802E-3</v>
      </c>
      <c r="J7007" s="1">
        <v>1.5068442057111799E-2</v>
      </c>
      <c r="K7007" s="1">
        <v>8.6540140000000001</v>
      </c>
      <c r="L7007" s="1">
        <v>0.98838999999999999</v>
      </c>
      <c r="M7007" t="str">
        <f t="shared" si="293"/>
        <v>Winter</v>
      </c>
    </row>
    <row r="7008" spans="1:13" x14ac:dyDescent="0.4">
      <c r="A7008" s="1" t="s">
        <v>18</v>
      </c>
      <c r="B7008" s="2">
        <v>44966</v>
      </c>
      <c r="C7008" s="10">
        <v>0.3263888888888889</v>
      </c>
      <c r="D7008" s="4">
        <f t="shared" si="291"/>
        <v>44966.326388888891</v>
      </c>
      <c r="E7008" s="5">
        <f t="shared" si="292"/>
        <v>2</v>
      </c>
      <c r="F7008" s="1">
        <v>10.89</v>
      </c>
      <c r="G7008" s="1">
        <v>1.6102399999999999</v>
      </c>
      <c r="H7008" s="1">
        <v>5.7734605104053298E-4</v>
      </c>
      <c r="I7008" s="1">
        <v>3.07967898593776E-3</v>
      </c>
      <c r="J7008" s="1">
        <v>1.5110276667962099E-2</v>
      </c>
      <c r="K7008" s="1">
        <v>8.5639020000000006</v>
      </c>
      <c r="L7008" s="1">
        <v>0.98853999999999997</v>
      </c>
      <c r="M7008" t="str">
        <f t="shared" si="293"/>
        <v>Winter</v>
      </c>
    </row>
    <row r="7009" spans="1:13" x14ac:dyDescent="0.4">
      <c r="A7009" s="1" t="s">
        <v>18</v>
      </c>
      <c r="B7009" s="2">
        <v>44966</v>
      </c>
      <c r="C7009" s="10">
        <v>0.3298611111111111</v>
      </c>
      <c r="D7009" s="4">
        <f t="shared" si="291"/>
        <v>44966.329861111109</v>
      </c>
      <c r="E7009" s="5">
        <f t="shared" si="292"/>
        <v>2</v>
      </c>
      <c r="F7009" s="1">
        <v>10.94</v>
      </c>
      <c r="G7009" s="1">
        <v>5.0423600000000004</v>
      </c>
      <c r="H7009" s="1">
        <v>5.7803391156430802E-4</v>
      </c>
      <c r="I7009" s="1">
        <v>9.6438109421782704E-3</v>
      </c>
      <c r="J7009" s="1">
        <v>1.51627332991759E-2</v>
      </c>
      <c r="K7009" s="1">
        <v>8.6627880000000008</v>
      </c>
      <c r="L7009" s="1">
        <v>0.98838999999999999</v>
      </c>
      <c r="M7009" t="str">
        <f t="shared" si="293"/>
        <v>Winter</v>
      </c>
    </row>
    <row r="7010" spans="1:13" x14ac:dyDescent="0.4">
      <c r="A7010" s="1" t="s">
        <v>18</v>
      </c>
      <c r="B7010" s="2">
        <v>44966</v>
      </c>
      <c r="C7010" s="10">
        <v>0.33333333333333331</v>
      </c>
      <c r="D7010" s="4">
        <f t="shared" ref="D7010:D7073" si="294">B7010 + C7010</f>
        <v>44966.333333333336</v>
      </c>
      <c r="E7010" s="5">
        <f t="shared" si="292"/>
        <v>2</v>
      </c>
      <c r="F7010" s="1">
        <v>10.94</v>
      </c>
      <c r="G7010" s="1">
        <v>4.3319599999999996</v>
      </c>
      <c r="H7010" s="1">
        <v>5.7803391156430802E-4</v>
      </c>
      <c r="I7010" s="1">
        <v>8.2851290366174907E-3</v>
      </c>
      <c r="J7010" s="1">
        <v>1.51627332991759E-2</v>
      </c>
      <c r="K7010" s="1">
        <v>8.684291</v>
      </c>
      <c r="L7010" s="1">
        <v>0.98838999999999999</v>
      </c>
      <c r="M7010" t="str">
        <f t="shared" si="293"/>
        <v>Winter</v>
      </c>
    </row>
    <row r="7011" spans="1:13" x14ac:dyDescent="0.4">
      <c r="A7011" s="1" t="s">
        <v>18</v>
      </c>
      <c r="B7011" s="2">
        <v>44966</v>
      </c>
      <c r="C7011" s="10">
        <v>0.33680555555555558</v>
      </c>
      <c r="D7011" s="4">
        <f t="shared" si="294"/>
        <v>44966.336805555555</v>
      </c>
      <c r="E7011" s="5">
        <f t="shared" ref="E7011:E7074" si="295">MONTH(D7011)</f>
        <v>2</v>
      </c>
      <c r="F7011" s="1">
        <v>10.94</v>
      </c>
      <c r="G7011" s="1">
        <v>4.1972800000000001</v>
      </c>
      <c r="H7011" s="1">
        <v>5.7803391156430802E-4</v>
      </c>
      <c r="I7011" s="1">
        <v>8.0275455920216007E-3</v>
      </c>
      <c r="J7011" s="1">
        <v>1.51627332991759E-2</v>
      </c>
      <c r="K7011" s="1">
        <v>8.6736170000000001</v>
      </c>
      <c r="L7011" s="1">
        <v>0.98851999999999995</v>
      </c>
      <c r="M7011" t="str">
        <f t="shared" ref="M7011:M7074" si="296">IF(OR(E7011=1,E7011=2,E7011=12),"Winter", IF(E7011&lt;6,"Spring",IF(E7011&lt;9, "Summer", "Fall")))</f>
        <v>Winter</v>
      </c>
    </row>
    <row r="7012" spans="1:13" x14ac:dyDescent="0.4">
      <c r="A7012" s="1" t="s">
        <v>18</v>
      </c>
      <c r="B7012" s="2">
        <v>44966</v>
      </c>
      <c r="C7012" s="10">
        <v>0.34027777777777773</v>
      </c>
      <c r="D7012" s="4">
        <f t="shared" si="294"/>
        <v>44966.340277777781</v>
      </c>
      <c r="E7012" s="5">
        <f t="shared" si="295"/>
        <v>2</v>
      </c>
      <c r="F7012" s="1">
        <v>10.94</v>
      </c>
      <c r="G7012" s="1">
        <v>5.40496</v>
      </c>
      <c r="H7012" s="1">
        <v>5.7803391156430802E-4</v>
      </c>
      <c r="I7012" s="1">
        <v>1.03373048314749E-2</v>
      </c>
      <c r="J7012" s="1">
        <v>1.51627332991759E-2</v>
      </c>
      <c r="K7012" s="1">
        <v>8.4700369999999996</v>
      </c>
      <c r="L7012" s="1">
        <v>0.98833000000000004</v>
      </c>
      <c r="M7012" t="str">
        <f t="shared" si="296"/>
        <v>Winter</v>
      </c>
    </row>
    <row r="7013" spans="1:13" x14ac:dyDescent="0.4">
      <c r="A7013" s="1" t="s">
        <v>18</v>
      </c>
      <c r="B7013" s="2">
        <v>44966</v>
      </c>
      <c r="C7013" s="10">
        <v>0.34375</v>
      </c>
      <c r="D7013" s="4">
        <f t="shared" si="294"/>
        <v>44966.34375</v>
      </c>
      <c r="E7013" s="5">
        <f t="shared" si="295"/>
        <v>2</v>
      </c>
      <c r="F7013" s="1">
        <v>10.89</v>
      </c>
      <c r="G7013" s="1">
        <v>3.7888000000000002</v>
      </c>
      <c r="H7013" s="1">
        <v>5.7734605104053298E-4</v>
      </c>
      <c r="I7013" s="1">
        <v>7.2463034963241501E-3</v>
      </c>
      <c r="J7013" s="1">
        <v>1.5110276667962099E-2</v>
      </c>
      <c r="K7013" s="1">
        <v>8.5424849999999992</v>
      </c>
      <c r="L7013" s="1">
        <v>0.98836000000000002</v>
      </c>
      <c r="M7013" t="str">
        <f t="shared" si="296"/>
        <v>Winter</v>
      </c>
    </row>
    <row r="7014" spans="1:13" x14ac:dyDescent="0.4">
      <c r="A7014" s="1" t="s">
        <v>18</v>
      </c>
      <c r="B7014" s="2">
        <v>44966</v>
      </c>
      <c r="C7014" s="10">
        <v>0.34722222222222227</v>
      </c>
      <c r="D7014" s="4">
        <f t="shared" si="294"/>
        <v>44966.347222222219</v>
      </c>
      <c r="E7014" s="5">
        <f t="shared" si="295"/>
        <v>2</v>
      </c>
      <c r="F7014" s="1">
        <v>10.89</v>
      </c>
      <c r="G7014" s="1">
        <v>6.3048000000000002</v>
      </c>
      <c r="H7014" s="1">
        <v>5.7734605104053298E-4</v>
      </c>
      <c r="I7014" s="1">
        <v>1.20583019118519E-2</v>
      </c>
      <c r="J7014" s="1">
        <v>1.5110276667962099E-2</v>
      </c>
      <c r="K7014" s="1">
        <v>8.7205790000000007</v>
      </c>
      <c r="L7014" s="1">
        <v>0.98848999999999998</v>
      </c>
      <c r="M7014" t="str">
        <f t="shared" si="296"/>
        <v>Winter</v>
      </c>
    </row>
    <row r="7015" spans="1:13" x14ac:dyDescent="0.4">
      <c r="A7015" s="1" t="s">
        <v>18</v>
      </c>
      <c r="B7015" s="2">
        <v>44966</v>
      </c>
      <c r="C7015" s="10">
        <v>0.35069444444444442</v>
      </c>
      <c r="D7015" s="4">
        <f t="shared" si="294"/>
        <v>44966.350694444445</v>
      </c>
      <c r="E7015" s="5">
        <f t="shared" si="295"/>
        <v>2</v>
      </c>
      <c r="F7015" s="1">
        <v>10.89</v>
      </c>
      <c r="G7015" s="1">
        <v>3.9279199999999999</v>
      </c>
      <c r="H7015" s="1">
        <v>5.7734605104053298E-4</v>
      </c>
      <c r="I7015" s="1">
        <v>7.5123787028297997E-3</v>
      </c>
      <c r="J7015" s="1">
        <v>1.5110276667962099E-2</v>
      </c>
      <c r="K7015" s="1">
        <v>8.5757530000000006</v>
      </c>
      <c r="L7015" s="1">
        <v>0.98846000000000001</v>
      </c>
      <c r="M7015" t="str">
        <f t="shared" si="296"/>
        <v>Winter</v>
      </c>
    </row>
    <row r="7016" spans="1:13" x14ac:dyDescent="0.4">
      <c r="A7016" s="1" t="s">
        <v>18</v>
      </c>
      <c r="B7016" s="2">
        <v>44966</v>
      </c>
      <c r="C7016" s="10">
        <v>0.35416666666666669</v>
      </c>
      <c r="D7016" s="4">
        <f t="shared" si="294"/>
        <v>44966.354166666664</v>
      </c>
      <c r="E7016" s="5">
        <f t="shared" si="295"/>
        <v>2</v>
      </c>
      <c r="F7016" s="1">
        <v>10.94</v>
      </c>
      <c r="G7016" s="1">
        <v>7.01816</v>
      </c>
      <c r="H7016" s="1">
        <v>5.7803391156430802E-4</v>
      </c>
      <c r="I7016" s="1">
        <v>1.34226449920192E-2</v>
      </c>
      <c r="J7016" s="1">
        <v>1.51627332991759E-2</v>
      </c>
      <c r="K7016" s="1">
        <v>8.6334169999999997</v>
      </c>
      <c r="L7016" s="1">
        <v>0.98855999999999999</v>
      </c>
      <c r="M7016" t="str">
        <f t="shared" si="296"/>
        <v>Winter</v>
      </c>
    </row>
    <row r="7017" spans="1:13" x14ac:dyDescent="0.4">
      <c r="A7017" s="1" t="s">
        <v>18</v>
      </c>
      <c r="B7017" s="2">
        <v>44966</v>
      </c>
      <c r="C7017" s="10">
        <v>0.3576388888888889</v>
      </c>
      <c r="D7017" s="4">
        <f t="shared" si="294"/>
        <v>44966.357638888891</v>
      </c>
      <c r="E7017" s="5">
        <f t="shared" si="295"/>
        <v>2</v>
      </c>
      <c r="F7017" s="1">
        <v>10.85</v>
      </c>
      <c r="G7017" s="1">
        <v>7.7048800000000002</v>
      </c>
      <c r="H7017" s="1">
        <v>5.7679635202732805E-4</v>
      </c>
      <c r="I7017" s="1">
        <v>1.4736037500727901E-2</v>
      </c>
      <c r="J7017" s="1">
        <v>1.5068442057111799E-2</v>
      </c>
      <c r="K7017" s="1">
        <v>8.7674409999999998</v>
      </c>
      <c r="L7017" s="1">
        <v>0.98853000000000002</v>
      </c>
      <c r="M7017" t="str">
        <f t="shared" si="296"/>
        <v>Winter</v>
      </c>
    </row>
    <row r="7018" spans="1:13" x14ac:dyDescent="0.4">
      <c r="A7018" s="1" t="s">
        <v>18</v>
      </c>
      <c r="B7018" s="2">
        <v>44966</v>
      </c>
      <c r="C7018" s="10">
        <v>0.3611111111111111</v>
      </c>
      <c r="D7018" s="4">
        <f t="shared" si="294"/>
        <v>44966.361111111109</v>
      </c>
      <c r="E7018" s="5">
        <f t="shared" si="295"/>
        <v>2</v>
      </c>
      <c r="F7018" s="1">
        <v>10.89</v>
      </c>
      <c r="G7018" s="1">
        <v>9.1197599999999994</v>
      </c>
      <c r="H7018" s="1">
        <v>5.7734605104053298E-4</v>
      </c>
      <c r="I7018" s="1">
        <v>1.7442078962636502E-2</v>
      </c>
      <c r="J7018" s="1">
        <v>1.5110276667962099E-2</v>
      </c>
      <c r="K7018" s="1">
        <v>8.8290450000000007</v>
      </c>
      <c r="L7018" s="1">
        <v>0.98853000000000002</v>
      </c>
      <c r="M7018" t="str">
        <f t="shared" si="296"/>
        <v>Winter</v>
      </c>
    </row>
    <row r="7019" spans="1:13" x14ac:dyDescent="0.4">
      <c r="A7019" s="1" t="s">
        <v>18</v>
      </c>
      <c r="B7019" s="2">
        <v>44966</v>
      </c>
      <c r="C7019" s="10">
        <v>0.36458333333333331</v>
      </c>
      <c r="D7019" s="4">
        <f t="shared" si="294"/>
        <v>44966.364583333336</v>
      </c>
      <c r="E7019" s="5">
        <f t="shared" si="295"/>
        <v>2</v>
      </c>
      <c r="F7019" s="1">
        <v>10.89</v>
      </c>
      <c r="G7019" s="1">
        <v>9.9663199999999996</v>
      </c>
      <c r="H7019" s="1">
        <v>5.7734605104053298E-4</v>
      </c>
      <c r="I7019" s="1">
        <v>1.90611749000964E-2</v>
      </c>
      <c r="J7019" s="1">
        <v>1.5110276667962099E-2</v>
      </c>
      <c r="K7019" s="1">
        <v>8.6842330000000008</v>
      </c>
      <c r="L7019" s="1">
        <v>0.98865999999999998</v>
      </c>
      <c r="M7019" t="str">
        <f t="shared" si="296"/>
        <v>Winter</v>
      </c>
    </row>
    <row r="7020" spans="1:13" x14ac:dyDescent="0.4">
      <c r="A7020" s="1" t="s">
        <v>18</v>
      </c>
      <c r="B7020" s="2">
        <v>44966</v>
      </c>
      <c r="C7020" s="10">
        <v>0.36805555555555558</v>
      </c>
      <c r="D7020" s="4">
        <f t="shared" si="294"/>
        <v>44966.368055555555</v>
      </c>
      <c r="E7020" s="5">
        <f t="shared" si="295"/>
        <v>2</v>
      </c>
      <c r="F7020" s="1">
        <v>10.89</v>
      </c>
      <c r="G7020" s="1">
        <v>9.4719999999999995</v>
      </c>
      <c r="H7020" s="1">
        <v>5.7734605104053298E-4</v>
      </c>
      <c r="I7020" s="1">
        <v>1.8115758740810398E-2</v>
      </c>
      <c r="J7020" s="1">
        <v>1.5110276667962099E-2</v>
      </c>
      <c r="K7020" s="1">
        <v>8.8711169999999999</v>
      </c>
      <c r="L7020" s="1">
        <v>0.98865999999999998</v>
      </c>
      <c r="M7020" t="str">
        <f t="shared" si="296"/>
        <v>Winter</v>
      </c>
    </row>
    <row r="7021" spans="1:13" x14ac:dyDescent="0.4">
      <c r="A7021" s="1" t="s">
        <v>18</v>
      </c>
      <c r="B7021" s="2">
        <v>44966</v>
      </c>
      <c r="C7021" s="10">
        <v>0.37152777777777773</v>
      </c>
      <c r="D7021" s="4">
        <f t="shared" si="294"/>
        <v>44966.371527777781</v>
      </c>
      <c r="E7021" s="5">
        <f t="shared" si="295"/>
        <v>2</v>
      </c>
      <c r="F7021" s="1">
        <v>10.85</v>
      </c>
      <c r="G7021" s="1">
        <v>8.7911999999999999</v>
      </c>
      <c r="H7021" s="1">
        <v>5.7679635202732805E-4</v>
      </c>
      <c r="I7021" s="1">
        <v>1.6813688581314601E-2</v>
      </c>
      <c r="J7021" s="1">
        <v>1.5068442057111799E-2</v>
      </c>
      <c r="K7021" s="1">
        <v>8.8945460000000001</v>
      </c>
      <c r="L7021" s="1">
        <v>0.98878999999999995</v>
      </c>
      <c r="M7021" t="str">
        <f t="shared" si="296"/>
        <v>Winter</v>
      </c>
    </row>
    <row r="7022" spans="1:13" x14ac:dyDescent="0.4">
      <c r="A7022" s="1" t="s">
        <v>18</v>
      </c>
      <c r="B7022" s="2">
        <v>44966</v>
      </c>
      <c r="C7022" s="10">
        <v>0.375</v>
      </c>
      <c r="D7022" s="4">
        <f t="shared" si="294"/>
        <v>44966.375</v>
      </c>
      <c r="E7022" s="5">
        <f t="shared" si="295"/>
        <v>2</v>
      </c>
      <c r="F7022" s="1">
        <v>10.85</v>
      </c>
      <c r="G7022" s="1">
        <v>10.398479999999999</v>
      </c>
      <c r="H7022" s="1">
        <v>5.7679635202732805E-4</v>
      </c>
      <c r="I7022" s="1">
        <v>1.98877063926459E-2</v>
      </c>
      <c r="J7022" s="1">
        <v>1.5068442057111799E-2</v>
      </c>
      <c r="K7022" s="1">
        <v>8.9493030000000005</v>
      </c>
      <c r="L7022" s="1">
        <v>0.98882000000000003</v>
      </c>
      <c r="M7022" t="str">
        <f t="shared" si="296"/>
        <v>Winter</v>
      </c>
    </row>
    <row r="7023" spans="1:13" x14ac:dyDescent="0.4">
      <c r="A7023" s="1" t="s">
        <v>18</v>
      </c>
      <c r="B7023" s="2">
        <v>44966</v>
      </c>
      <c r="C7023" s="10">
        <v>0.37847222222222227</v>
      </c>
      <c r="D7023" s="4">
        <f t="shared" si="294"/>
        <v>44966.378472222219</v>
      </c>
      <c r="E7023" s="5">
        <f t="shared" si="295"/>
        <v>2</v>
      </c>
      <c r="F7023" s="1">
        <v>10.89</v>
      </c>
      <c r="G7023" s="1">
        <v>10.084720000000001</v>
      </c>
      <c r="H7023" s="1">
        <v>5.7734605104053298E-4</v>
      </c>
      <c r="I7023" s="1">
        <v>1.9287621884356499E-2</v>
      </c>
      <c r="J7023" s="1">
        <v>1.5110276667962099E-2</v>
      </c>
      <c r="K7023" s="1">
        <v>8.9864549999999994</v>
      </c>
      <c r="L7023" s="1">
        <v>0.98900999999999994</v>
      </c>
      <c r="M7023" t="str">
        <f t="shared" si="296"/>
        <v>Winter</v>
      </c>
    </row>
    <row r="7024" spans="1:13" x14ac:dyDescent="0.4">
      <c r="A7024" s="1" t="s">
        <v>18</v>
      </c>
      <c r="B7024" s="2">
        <v>44966</v>
      </c>
      <c r="C7024" s="10">
        <v>0.38194444444444442</v>
      </c>
      <c r="D7024" s="4">
        <f t="shared" si="294"/>
        <v>44966.381944444445</v>
      </c>
      <c r="E7024" s="5">
        <f t="shared" si="295"/>
        <v>2</v>
      </c>
      <c r="F7024" s="1">
        <v>10.85</v>
      </c>
      <c r="G7024" s="1">
        <v>8.2376799999999992</v>
      </c>
      <c r="H7024" s="1">
        <v>5.7679635202732805E-4</v>
      </c>
      <c r="I7024" s="1">
        <v>1.5755048929898499E-2</v>
      </c>
      <c r="J7024" s="1">
        <v>1.5068442057111799E-2</v>
      </c>
      <c r="K7024" s="1">
        <v>9.1067870000000006</v>
      </c>
      <c r="L7024" s="1">
        <v>0.98916000000000004</v>
      </c>
      <c r="M7024" t="str">
        <f t="shared" si="296"/>
        <v>Winter</v>
      </c>
    </row>
    <row r="7025" spans="1:13" x14ac:dyDescent="0.4">
      <c r="A7025" s="1" t="s">
        <v>18</v>
      </c>
      <c r="B7025" s="2">
        <v>44966</v>
      </c>
      <c r="C7025" s="10">
        <v>0.38541666666666669</v>
      </c>
      <c r="D7025" s="4">
        <f t="shared" si="294"/>
        <v>44966.385416666664</v>
      </c>
      <c r="E7025" s="5">
        <f t="shared" si="295"/>
        <v>2</v>
      </c>
      <c r="F7025" s="1">
        <v>10.81</v>
      </c>
      <c r="G7025" s="1">
        <v>6.6363200000000004</v>
      </c>
      <c r="H7025" s="1">
        <v>5.7624717639001501E-4</v>
      </c>
      <c r="I7025" s="1">
        <v>1.2692353467780301E-2</v>
      </c>
      <c r="J7025" s="1">
        <v>1.50267232703924E-2</v>
      </c>
      <c r="K7025" s="1">
        <v>9.0872410000000006</v>
      </c>
      <c r="L7025" s="1">
        <v>0.98897999999999997</v>
      </c>
      <c r="M7025" t="str">
        <f t="shared" si="296"/>
        <v>Winter</v>
      </c>
    </row>
    <row r="7026" spans="1:13" x14ac:dyDescent="0.4">
      <c r="A7026" s="1" t="s">
        <v>18</v>
      </c>
      <c r="B7026" s="2">
        <v>44966</v>
      </c>
      <c r="C7026" s="10">
        <v>0.3888888888888889</v>
      </c>
      <c r="D7026" s="4">
        <f t="shared" si="294"/>
        <v>44966.388888888891</v>
      </c>
      <c r="E7026" s="5">
        <f t="shared" si="295"/>
        <v>2</v>
      </c>
      <c r="F7026" s="1">
        <v>10.81</v>
      </c>
      <c r="G7026" s="1">
        <v>12.65696</v>
      </c>
      <c r="H7026" s="1">
        <v>5.7624717639001501E-4</v>
      </c>
      <c r="I7026" s="1">
        <v>2.42071826174079E-2</v>
      </c>
      <c r="J7026" s="1">
        <v>1.50267232703924E-2</v>
      </c>
      <c r="K7026" s="1">
        <v>9.1654560000000007</v>
      </c>
      <c r="L7026" s="1">
        <v>0.98914000000000002</v>
      </c>
      <c r="M7026" t="str">
        <f t="shared" si="296"/>
        <v>Winter</v>
      </c>
    </row>
    <row r="7027" spans="1:13" x14ac:dyDescent="0.4">
      <c r="A7027" s="1" t="s">
        <v>18</v>
      </c>
      <c r="B7027" s="2">
        <v>44966</v>
      </c>
      <c r="C7027" s="10">
        <v>0.3923611111111111</v>
      </c>
      <c r="D7027" s="4">
        <f t="shared" si="294"/>
        <v>44966.392361111109</v>
      </c>
      <c r="E7027" s="5">
        <f t="shared" si="295"/>
        <v>2</v>
      </c>
      <c r="F7027" s="1">
        <v>10.89</v>
      </c>
      <c r="G7027" s="1">
        <v>12.82272</v>
      </c>
      <c r="H7027" s="1">
        <v>5.7734605104053298E-4</v>
      </c>
      <c r="I7027" s="1">
        <v>2.4524208395372001E-2</v>
      </c>
      <c r="J7027" s="1">
        <v>1.5110276667962099E-2</v>
      </c>
      <c r="K7027" s="1">
        <v>9.2035689999999999</v>
      </c>
      <c r="L7027" s="1">
        <v>0.98929</v>
      </c>
      <c r="M7027" t="str">
        <f t="shared" si="296"/>
        <v>Winter</v>
      </c>
    </row>
    <row r="7028" spans="1:13" x14ac:dyDescent="0.4">
      <c r="A7028" s="1" t="s">
        <v>18</v>
      </c>
      <c r="B7028" s="2">
        <v>44966</v>
      </c>
      <c r="C7028" s="10">
        <v>0.39583333333333331</v>
      </c>
      <c r="D7028" s="4">
        <f t="shared" si="294"/>
        <v>44966.395833333336</v>
      </c>
      <c r="E7028" s="5">
        <f t="shared" si="295"/>
        <v>2</v>
      </c>
      <c r="F7028" s="1">
        <v>10.94</v>
      </c>
      <c r="G7028" s="1">
        <v>11.90216</v>
      </c>
      <c r="H7028" s="1">
        <v>5.7803391156430802E-4</v>
      </c>
      <c r="I7028" s="1">
        <v>2.2763583092749499E-2</v>
      </c>
      <c r="J7028" s="1">
        <v>1.51627332991759E-2</v>
      </c>
      <c r="K7028" s="1">
        <v>9.22119</v>
      </c>
      <c r="L7028" s="1">
        <v>0.98916000000000004</v>
      </c>
      <c r="M7028" t="str">
        <f t="shared" si="296"/>
        <v>Winter</v>
      </c>
    </row>
    <row r="7029" spans="1:13" x14ac:dyDescent="0.4">
      <c r="A7029" s="1" t="s">
        <v>18</v>
      </c>
      <c r="B7029" s="2">
        <v>44966</v>
      </c>
      <c r="C7029" s="10">
        <v>0.39930555555555558</v>
      </c>
      <c r="D7029" s="4">
        <f t="shared" si="294"/>
        <v>44966.399305555555</v>
      </c>
      <c r="E7029" s="5">
        <f t="shared" si="295"/>
        <v>2</v>
      </c>
      <c r="F7029" s="1">
        <v>10.89</v>
      </c>
      <c r="G7029" s="1">
        <v>11.5144</v>
      </c>
      <c r="H7029" s="1">
        <v>5.7734605104053298E-4</v>
      </c>
      <c r="I7029" s="1">
        <v>2.20219692192976E-2</v>
      </c>
      <c r="J7029" s="1">
        <v>1.5110276667962099E-2</v>
      </c>
      <c r="K7029" s="1">
        <v>9.2768929999999994</v>
      </c>
      <c r="L7029" s="1">
        <v>0.98934999999999995</v>
      </c>
      <c r="M7029" t="str">
        <f t="shared" si="296"/>
        <v>Winter</v>
      </c>
    </row>
    <row r="7030" spans="1:13" x14ac:dyDescent="0.4">
      <c r="A7030" s="1" t="s">
        <v>18</v>
      </c>
      <c r="B7030" s="2">
        <v>44966</v>
      </c>
      <c r="C7030" s="10">
        <v>0.40277777777777773</v>
      </c>
      <c r="D7030" s="4">
        <f t="shared" si="294"/>
        <v>44966.402777777781</v>
      </c>
      <c r="E7030" s="5">
        <f t="shared" si="295"/>
        <v>2</v>
      </c>
      <c r="F7030" s="1">
        <v>10.89</v>
      </c>
      <c r="G7030" s="1">
        <v>8.3412799999999994</v>
      </c>
      <c r="H7030" s="1">
        <v>5.7734605104053298E-4</v>
      </c>
      <c r="I7030" s="1">
        <v>1.5953190041126102E-2</v>
      </c>
      <c r="J7030" s="1">
        <v>1.5110276667962099E-2</v>
      </c>
      <c r="K7030" s="1">
        <v>9.2875899999999998</v>
      </c>
      <c r="L7030" s="1">
        <v>0.98921999999999999</v>
      </c>
      <c r="M7030" t="str">
        <f t="shared" si="296"/>
        <v>Winter</v>
      </c>
    </row>
    <row r="7031" spans="1:13" x14ac:dyDescent="0.4">
      <c r="A7031" s="1" t="s">
        <v>18</v>
      </c>
      <c r="B7031" s="2">
        <v>44966</v>
      </c>
      <c r="C7031" s="10">
        <v>0.40625</v>
      </c>
      <c r="D7031" s="4">
        <f t="shared" si="294"/>
        <v>44966.40625</v>
      </c>
      <c r="E7031" s="5">
        <f t="shared" si="295"/>
        <v>2</v>
      </c>
      <c r="F7031" s="1">
        <v>11.07</v>
      </c>
      <c r="G7031" s="1">
        <v>18.15072</v>
      </c>
      <c r="H7031" s="1">
        <v>5.7982618676155205E-4</v>
      </c>
      <c r="I7031" s="1">
        <v>3.47143226870779E-2</v>
      </c>
      <c r="J7031" s="1">
        <v>1.52999743832997E-2</v>
      </c>
      <c r="K7031" s="1">
        <v>9.3325800000000001</v>
      </c>
      <c r="L7031" s="1">
        <v>0.98960000000000004</v>
      </c>
      <c r="M7031" t="str">
        <f t="shared" si="296"/>
        <v>Winter</v>
      </c>
    </row>
    <row r="7032" spans="1:13" x14ac:dyDescent="0.4">
      <c r="A7032" s="1" t="s">
        <v>18</v>
      </c>
      <c r="B7032" s="2">
        <v>44966</v>
      </c>
      <c r="C7032" s="10">
        <v>0.40972222222222227</v>
      </c>
      <c r="D7032" s="4">
        <f t="shared" si="294"/>
        <v>44966.409722222219</v>
      </c>
      <c r="E7032" s="5">
        <f t="shared" si="295"/>
        <v>2</v>
      </c>
      <c r="F7032" s="1">
        <v>11.11</v>
      </c>
      <c r="G7032" s="1">
        <v>12.3432</v>
      </c>
      <c r="H7032" s="1">
        <v>5.8037877327076501E-4</v>
      </c>
      <c r="I7032" s="1">
        <v>2.3607098109118499E-2</v>
      </c>
      <c r="J7032" s="1">
        <v>1.53424517988096E-2</v>
      </c>
      <c r="K7032" s="1">
        <v>9.3540030000000005</v>
      </c>
      <c r="L7032" s="1">
        <v>0.98936999999999997</v>
      </c>
      <c r="M7032" t="str">
        <f t="shared" si="296"/>
        <v>Winter</v>
      </c>
    </row>
    <row r="7033" spans="1:13" x14ac:dyDescent="0.4">
      <c r="A7033" s="1" t="s">
        <v>18</v>
      </c>
      <c r="B7033" s="2">
        <v>44966</v>
      </c>
      <c r="C7033" s="10">
        <v>0.41319444444444442</v>
      </c>
      <c r="D7033" s="4">
        <f t="shared" si="294"/>
        <v>44966.413194444445</v>
      </c>
      <c r="E7033" s="5">
        <f t="shared" si="295"/>
        <v>2</v>
      </c>
      <c r="F7033" s="1">
        <v>11.07</v>
      </c>
      <c r="G7033" s="1">
        <v>14.52768</v>
      </c>
      <c r="H7033" s="1">
        <v>5.7982618676155205E-4</v>
      </c>
      <c r="I7033" s="1">
        <v>2.7785044968717899E-2</v>
      </c>
      <c r="J7033" s="1">
        <v>1.52999743832997E-2</v>
      </c>
      <c r="K7033" s="1">
        <v>9.3989159999999998</v>
      </c>
      <c r="L7033" s="1">
        <v>0.98951</v>
      </c>
      <c r="M7033" t="str">
        <f t="shared" si="296"/>
        <v>Winter</v>
      </c>
    </row>
    <row r="7034" spans="1:13" x14ac:dyDescent="0.4">
      <c r="A7034" s="1" t="s">
        <v>18</v>
      </c>
      <c r="B7034" s="2">
        <v>44966</v>
      </c>
      <c r="C7034" s="10">
        <v>0.41666666666666669</v>
      </c>
      <c r="D7034" s="4">
        <f t="shared" si="294"/>
        <v>44966.416666666664</v>
      </c>
      <c r="E7034" s="5">
        <f t="shared" si="295"/>
        <v>2</v>
      </c>
      <c r="F7034" s="1">
        <v>11.15</v>
      </c>
      <c r="G7034" s="1">
        <v>23.31296</v>
      </c>
      <c r="H7034" s="1">
        <v>5.8093188640650302E-4</v>
      </c>
      <c r="I7034" s="1">
        <v>4.45874112008195E-2</v>
      </c>
      <c r="J7034" s="1">
        <v>1.5385047144636401E-2</v>
      </c>
      <c r="K7034" s="1">
        <v>9.4330370000000006</v>
      </c>
      <c r="L7034" s="1">
        <v>0.98968</v>
      </c>
      <c r="M7034" t="str">
        <f t="shared" si="296"/>
        <v>Winter</v>
      </c>
    </row>
    <row r="7035" spans="1:13" x14ac:dyDescent="0.4">
      <c r="A7035" s="1" t="s">
        <v>18</v>
      </c>
      <c r="B7035" s="2">
        <v>44966</v>
      </c>
      <c r="C7035" s="10">
        <v>0.4201388888888889</v>
      </c>
      <c r="D7035" s="4">
        <f t="shared" si="294"/>
        <v>44966.420138888891</v>
      </c>
      <c r="E7035" s="5">
        <f t="shared" si="295"/>
        <v>2</v>
      </c>
      <c r="F7035" s="1">
        <v>11.11</v>
      </c>
      <c r="G7035" s="1">
        <v>12.11824</v>
      </c>
      <c r="H7035" s="1">
        <v>5.8037877327076501E-4</v>
      </c>
      <c r="I7035" s="1">
        <v>2.3176848839024301E-2</v>
      </c>
      <c r="J7035" s="1">
        <v>1.53424517988096E-2</v>
      </c>
      <c r="K7035" s="1">
        <v>9.3773049999999998</v>
      </c>
      <c r="L7035" s="1">
        <v>0.98977000000000004</v>
      </c>
      <c r="M7035" t="str">
        <f t="shared" si="296"/>
        <v>Winter</v>
      </c>
    </row>
    <row r="7036" spans="1:13" x14ac:dyDescent="0.4">
      <c r="A7036" s="1" t="s">
        <v>18</v>
      </c>
      <c r="B7036" s="2">
        <v>44966</v>
      </c>
      <c r="C7036" s="10">
        <v>0.4236111111111111</v>
      </c>
      <c r="D7036" s="4">
        <f t="shared" si="294"/>
        <v>44966.423611111109</v>
      </c>
      <c r="E7036" s="5">
        <f t="shared" si="295"/>
        <v>2</v>
      </c>
      <c r="F7036" s="1">
        <v>11.24</v>
      </c>
      <c r="G7036" s="1">
        <v>22.75648</v>
      </c>
      <c r="H7036" s="1">
        <v>5.82178319040536E-4</v>
      </c>
      <c r="I7036" s="1">
        <v>4.3523110374796899E-2</v>
      </c>
      <c r="J7036" s="1">
        <v>1.5481319552824601E-2</v>
      </c>
      <c r="K7036" s="1">
        <v>9.4329099999999997</v>
      </c>
      <c r="L7036" s="1">
        <v>0.99009999999999998</v>
      </c>
      <c r="M7036" t="str">
        <f t="shared" si="296"/>
        <v>Winter</v>
      </c>
    </row>
    <row r="7037" spans="1:13" x14ac:dyDescent="0.4">
      <c r="A7037" s="1" t="s">
        <v>18</v>
      </c>
      <c r="B7037" s="2">
        <v>44966</v>
      </c>
      <c r="C7037" s="10">
        <v>0.42708333333333331</v>
      </c>
      <c r="D7037" s="4">
        <f t="shared" si="294"/>
        <v>44966.427083333336</v>
      </c>
      <c r="E7037" s="5">
        <f t="shared" si="295"/>
        <v>2</v>
      </c>
      <c r="F7037" s="1">
        <v>11.45</v>
      </c>
      <c r="G7037" s="1">
        <v>35.342399999999998</v>
      </c>
      <c r="H7037" s="1">
        <v>5.8509707188270999E-4</v>
      </c>
      <c r="I7037" s="1">
        <v>6.7594424801648706E-2</v>
      </c>
      <c r="J7037" s="1">
        <v>1.5708304464758498E-2</v>
      </c>
      <c r="K7037" s="1">
        <v>9.446555</v>
      </c>
      <c r="L7037" s="1">
        <v>0.99041999999999997</v>
      </c>
      <c r="M7037" t="str">
        <f t="shared" si="296"/>
        <v>Winter</v>
      </c>
    </row>
    <row r="7038" spans="1:13" x14ac:dyDescent="0.4">
      <c r="A7038" s="1" t="s">
        <v>18</v>
      </c>
      <c r="B7038" s="2">
        <v>44966</v>
      </c>
      <c r="C7038" s="10">
        <v>0.43055555555555558</v>
      </c>
      <c r="D7038" s="4">
        <f t="shared" si="294"/>
        <v>44966.430555555555</v>
      </c>
      <c r="E7038" s="5">
        <f t="shared" si="295"/>
        <v>2</v>
      </c>
      <c r="F7038" s="1">
        <v>11.41</v>
      </c>
      <c r="G7038" s="1">
        <v>23.1768</v>
      </c>
      <c r="H7038" s="1">
        <v>5.8453999301733396E-4</v>
      </c>
      <c r="I7038" s="1">
        <v>4.4326997168920398E-2</v>
      </c>
      <c r="J7038" s="1">
        <v>1.5664814142321501E-2</v>
      </c>
      <c r="K7038" s="1">
        <v>9.4777710000000006</v>
      </c>
      <c r="L7038" s="1">
        <v>0.99041999999999997</v>
      </c>
      <c r="M7038" t="str">
        <f t="shared" si="296"/>
        <v>Winter</v>
      </c>
    </row>
    <row r="7039" spans="1:13" x14ac:dyDescent="0.4">
      <c r="A7039" s="1" t="s">
        <v>18</v>
      </c>
      <c r="B7039" s="2">
        <v>44966</v>
      </c>
      <c r="C7039" s="10">
        <v>0.43402777777777773</v>
      </c>
      <c r="D7039" s="4">
        <f t="shared" si="294"/>
        <v>44966.434027777781</v>
      </c>
      <c r="E7039" s="5">
        <f t="shared" si="295"/>
        <v>2</v>
      </c>
      <c r="F7039" s="1">
        <v>11.62</v>
      </c>
      <c r="G7039" s="1">
        <v>37.7104</v>
      </c>
      <c r="H7039" s="1">
        <v>5.8747058611945298E-4</v>
      </c>
      <c r="I7039" s="1">
        <v>7.2123364486851305E-2</v>
      </c>
      <c r="J7039" s="1">
        <v>1.5894489425905899E-2</v>
      </c>
      <c r="K7039" s="1">
        <v>9.4454180000000001</v>
      </c>
      <c r="L7039" s="1">
        <v>0.99051999999999996</v>
      </c>
      <c r="M7039" t="str">
        <f t="shared" si="296"/>
        <v>Winter</v>
      </c>
    </row>
    <row r="7040" spans="1:13" x14ac:dyDescent="0.4">
      <c r="A7040" s="1" t="s">
        <v>18</v>
      </c>
      <c r="B7040" s="2">
        <v>44966</v>
      </c>
      <c r="C7040" s="10">
        <v>0.4375</v>
      </c>
      <c r="D7040" s="4">
        <f t="shared" si="294"/>
        <v>44966.4375</v>
      </c>
      <c r="E7040" s="5">
        <f t="shared" si="295"/>
        <v>2</v>
      </c>
      <c r="F7040" s="1">
        <v>11.79</v>
      </c>
      <c r="G7040" s="1">
        <v>37.438079999999999</v>
      </c>
      <c r="H7040" s="1">
        <v>5.8985372879240305E-4</v>
      </c>
      <c r="I7040" s="1">
        <v>7.1602536423053004E-2</v>
      </c>
      <c r="J7040" s="1">
        <v>1.6082881171358698E-2</v>
      </c>
      <c r="K7040" s="1">
        <v>9.5001850000000001</v>
      </c>
      <c r="L7040" s="1">
        <v>0.99050000000000005</v>
      </c>
      <c r="M7040" t="str">
        <f t="shared" si="296"/>
        <v>Winter</v>
      </c>
    </row>
    <row r="7041" spans="1:13" x14ac:dyDescent="0.4">
      <c r="A7041" s="1" t="s">
        <v>18</v>
      </c>
      <c r="B7041" s="2">
        <v>44966</v>
      </c>
      <c r="C7041" s="10">
        <v>0.44097222222222227</v>
      </c>
      <c r="D7041" s="4">
        <f t="shared" si="294"/>
        <v>44966.440972222219</v>
      </c>
      <c r="E7041" s="5">
        <f t="shared" si="295"/>
        <v>2</v>
      </c>
      <c r="F7041" s="1">
        <v>11.84</v>
      </c>
      <c r="G7041" s="1">
        <v>39.048319999999997</v>
      </c>
      <c r="H7041" s="1">
        <v>5.9055649118959399E-4</v>
      </c>
      <c r="I7041" s="1">
        <v>7.4682215408990796E-2</v>
      </c>
      <c r="J7041" s="1">
        <v>1.6138714283153999E-2</v>
      </c>
      <c r="K7041" s="1">
        <v>9.4942379999999993</v>
      </c>
      <c r="L7041" s="1">
        <v>0.99048999999999998</v>
      </c>
      <c r="M7041" t="str">
        <f t="shared" si="296"/>
        <v>Winter</v>
      </c>
    </row>
    <row r="7042" spans="1:13" x14ac:dyDescent="0.4">
      <c r="A7042" s="1" t="s">
        <v>18</v>
      </c>
      <c r="B7042" s="2">
        <v>44966</v>
      </c>
      <c r="C7042" s="10">
        <v>0.44444444444444442</v>
      </c>
      <c r="D7042" s="4">
        <f t="shared" si="294"/>
        <v>44966.444444444445</v>
      </c>
      <c r="E7042" s="5">
        <f t="shared" si="295"/>
        <v>2</v>
      </c>
      <c r="F7042" s="1">
        <v>11.79</v>
      </c>
      <c r="G7042" s="1">
        <v>32.678400000000003</v>
      </c>
      <c r="H7042" s="1">
        <v>5.8985372879240305E-4</v>
      </c>
      <c r="I7042" s="1">
        <v>6.24993676557958E-2</v>
      </c>
      <c r="J7042" s="1">
        <v>1.6082881171358698E-2</v>
      </c>
      <c r="K7042" s="1">
        <v>9.5098690000000001</v>
      </c>
      <c r="L7042" s="1">
        <v>0.99048000000000003</v>
      </c>
      <c r="M7042" t="str">
        <f t="shared" si="296"/>
        <v>Winter</v>
      </c>
    </row>
    <row r="7043" spans="1:13" x14ac:dyDescent="0.4">
      <c r="A7043" s="1" t="s">
        <v>18</v>
      </c>
      <c r="B7043" s="2">
        <v>44966</v>
      </c>
      <c r="C7043" s="10">
        <v>0.44791666666666669</v>
      </c>
      <c r="D7043" s="4">
        <f t="shared" si="294"/>
        <v>44966.447916666664</v>
      </c>
      <c r="E7043" s="5">
        <f t="shared" si="295"/>
        <v>2</v>
      </c>
      <c r="F7043" s="1">
        <v>11.92</v>
      </c>
      <c r="G7043" s="1">
        <v>37.201279999999997</v>
      </c>
      <c r="H7043" s="1">
        <v>5.9168265299039001E-4</v>
      </c>
      <c r="I7043" s="1">
        <v>7.1149642454532702E-2</v>
      </c>
      <c r="J7043" s="1">
        <v>1.62284507071568E-2</v>
      </c>
      <c r="K7043" s="1">
        <v>9.5264150000000001</v>
      </c>
      <c r="L7043" s="1">
        <v>0.99007999999999996</v>
      </c>
      <c r="M7043" t="str">
        <f t="shared" si="296"/>
        <v>Winter</v>
      </c>
    </row>
    <row r="7044" spans="1:13" x14ac:dyDescent="0.4">
      <c r="A7044" s="1" t="s">
        <v>18</v>
      </c>
      <c r="B7044" s="2">
        <v>44966</v>
      </c>
      <c r="C7044" s="10">
        <v>0.4513888888888889</v>
      </c>
      <c r="D7044" s="4">
        <f t="shared" si="294"/>
        <v>44966.451388888891</v>
      </c>
      <c r="E7044" s="5">
        <f t="shared" si="295"/>
        <v>2</v>
      </c>
      <c r="F7044" s="1">
        <v>11.88</v>
      </c>
      <c r="G7044" s="1">
        <v>32.702080000000002</v>
      </c>
      <c r="H7044" s="1">
        <v>5.9111930390383502E-4</v>
      </c>
      <c r="I7044" s="1">
        <v>6.2544657052647806E-2</v>
      </c>
      <c r="J7044" s="1">
        <v>1.6183520297544999E-2</v>
      </c>
      <c r="K7044" s="1">
        <v>9.5322340000000008</v>
      </c>
      <c r="L7044" s="1">
        <v>0.99041000000000001</v>
      </c>
      <c r="M7044" t="str">
        <f t="shared" si="296"/>
        <v>Winter</v>
      </c>
    </row>
    <row r="7045" spans="1:13" x14ac:dyDescent="0.4">
      <c r="A7045" s="1" t="s">
        <v>18</v>
      </c>
      <c r="B7045" s="2">
        <v>44966</v>
      </c>
      <c r="C7045" s="10">
        <v>0.4548611111111111</v>
      </c>
      <c r="D7045" s="4">
        <f t="shared" si="294"/>
        <v>44966.454861111109</v>
      </c>
      <c r="E7045" s="5">
        <f t="shared" si="295"/>
        <v>2</v>
      </c>
      <c r="F7045" s="1">
        <v>11.67</v>
      </c>
      <c r="G7045" s="1">
        <v>8.9540000000000006</v>
      </c>
      <c r="H7045" s="1">
        <v>5.8817050919737497E-4</v>
      </c>
      <c r="I7045" s="1">
        <v>1.7125053184672299E-2</v>
      </c>
      <c r="J7045" s="1">
        <v>1.5949668519476899E-2</v>
      </c>
      <c r="K7045" s="1">
        <v>9.5243780000000005</v>
      </c>
      <c r="L7045" s="1">
        <v>0.99070000000000003</v>
      </c>
      <c r="M7045" t="str">
        <f t="shared" si="296"/>
        <v>Winter</v>
      </c>
    </row>
    <row r="7046" spans="1:13" x14ac:dyDescent="0.4">
      <c r="A7046" s="1" t="s">
        <v>18</v>
      </c>
      <c r="B7046" s="2">
        <v>44966</v>
      </c>
      <c r="C7046" s="10">
        <v>0.45833333333333331</v>
      </c>
      <c r="D7046" s="4">
        <f t="shared" si="294"/>
        <v>44966.458333333336</v>
      </c>
      <c r="E7046" s="5">
        <f t="shared" si="295"/>
        <v>2</v>
      </c>
      <c r="F7046" s="1">
        <v>11.71</v>
      </c>
      <c r="G7046" s="1">
        <v>16.700320000000001</v>
      </c>
      <c r="H7046" s="1">
        <v>5.8873104802076705E-4</v>
      </c>
      <c r="I7046" s="1">
        <v>3.19403471298913E-2</v>
      </c>
      <c r="J7046" s="1">
        <v>1.5993949684920301E-2</v>
      </c>
      <c r="K7046" s="1">
        <v>9.524362</v>
      </c>
      <c r="L7046" s="1">
        <v>0.99094000000000004</v>
      </c>
      <c r="M7046" t="str">
        <f t="shared" si="296"/>
        <v>Winter</v>
      </c>
    </row>
    <row r="7047" spans="1:13" x14ac:dyDescent="0.4">
      <c r="A7047" s="1" t="s">
        <v>18</v>
      </c>
      <c r="B7047" s="2">
        <v>44966</v>
      </c>
      <c r="C7047" s="10">
        <v>0.46180555555555558</v>
      </c>
      <c r="D7047" s="4">
        <f t="shared" si="294"/>
        <v>44966.461805555555</v>
      </c>
      <c r="E7047" s="5">
        <f t="shared" si="295"/>
        <v>2</v>
      </c>
      <c r="F7047" s="1">
        <v>11.79</v>
      </c>
      <c r="G7047" s="1">
        <v>32.192959999999999</v>
      </c>
      <c r="H7047" s="1">
        <v>5.8985372879240305E-4</v>
      </c>
      <c r="I7047" s="1">
        <v>6.1570935020329301E-2</v>
      </c>
      <c r="J7047" s="1">
        <v>1.6082881171358698E-2</v>
      </c>
      <c r="K7047" s="1">
        <v>9.5311760000000003</v>
      </c>
      <c r="L7047" s="1">
        <v>0.99063999999999997</v>
      </c>
      <c r="M7047" t="str">
        <f t="shared" si="296"/>
        <v>Winter</v>
      </c>
    </row>
    <row r="7048" spans="1:13" x14ac:dyDescent="0.4">
      <c r="A7048" s="1" t="s">
        <v>18</v>
      </c>
      <c r="B7048" s="2">
        <v>44966</v>
      </c>
      <c r="C7048" s="10">
        <v>0.46527777777777773</v>
      </c>
      <c r="D7048" s="4">
        <f t="shared" si="294"/>
        <v>44966.465277777781</v>
      </c>
      <c r="E7048" s="5">
        <f t="shared" si="295"/>
        <v>2</v>
      </c>
      <c r="F7048" s="1">
        <v>12.01</v>
      </c>
      <c r="G7048" s="1">
        <v>34.856960000000001</v>
      </c>
      <c r="H7048" s="1">
        <v>5.9295215219491899E-4</v>
      </c>
      <c r="I7048" s="1">
        <v>6.66659921661822E-2</v>
      </c>
      <c r="J7048" s="1">
        <v>1.6330000739214201E-2</v>
      </c>
      <c r="K7048" s="1">
        <v>9.5223399999999998</v>
      </c>
      <c r="L7048" s="1">
        <v>0.99024000000000001</v>
      </c>
      <c r="M7048" t="str">
        <f t="shared" si="296"/>
        <v>Winter</v>
      </c>
    </row>
    <row r="7049" spans="1:13" x14ac:dyDescent="0.4">
      <c r="A7049" s="1" t="s">
        <v>18</v>
      </c>
      <c r="B7049" s="2">
        <v>44966</v>
      </c>
      <c r="C7049" s="10">
        <v>0.46875</v>
      </c>
      <c r="D7049" s="4">
        <f t="shared" si="294"/>
        <v>44966.46875</v>
      </c>
      <c r="E7049" s="5">
        <f t="shared" si="295"/>
        <v>2</v>
      </c>
      <c r="F7049" s="1">
        <v>12.14</v>
      </c>
      <c r="G7049" s="1">
        <v>35.496319999999997</v>
      </c>
      <c r="H7049" s="1">
        <v>5.9479068348913897E-4</v>
      </c>
      <c r="I7049" s="1">
        <v>6.7888805881186898E-2</v>
      </c>
      <c r="J7049" s="1">
        <v>1.647780700613E-2</v>
      </c>
      <c r="K7049" s="1">
        <v>9.5213300000000007</v>
      </c>
      <c r="L7049" s="1">
        <v>0.99048999999999998</v>
      </c>
      <c r="M7049" t="str">
        <f t="shared" si="296"/>
        <v>Winter</v>
      </c>
    </row>
    <row r="7050" spans="1:13" x14ac:dyDescent="0.4">
      <c r="A7050" s="1" t="s">
        <v>18</v>
      </c>
      <c r="B7050" s="2">
        <v>44966</v>
      </c>
      <c r="C7050" s="10">
        <v>0.47222222222222227</v>
      </c>
      <c r="D7050" s="4">
        <f t="shared" si="294"/>
        <v>44966.472222222219</v>
      </c>
      <c r="E7050" s="5">
        <f t="shared" si="295"/>
        <v>2</v>
      </c>
      <c r="F7050" s="1">
        <v>11.92</v>
      </c>
      <c r="G7050" s="1">
        <v>22.442720000000001</v>
      </c>
      <c r="H7050" s="1">
        <v>5.9168265299039001E-4</v>
      </c>
      <c r="I7050" s="1">
        <v>4.2923025866507598E-2</v>
      </c>
      <c r="J7050" s="1">
        <v>1.62284507071568E-2</v>
      </c>
      <c r="K7050" s="1">
        <v>9.5330980000000007</v>
      </c>
      <c r="L7050" s="1">
        <v>0.99097000000000002</v>
      </c>
      <c r="M7050" t="str">
        <f t="shared" si="296"/>
        <v>Winter</v>
      </c>
    </row>
    <row r="7051" spans="1:13" x14ac:dyDescent="0.4">
      <c r="A7051" s="1" t="s">
        <v>18</v>
      </c>
      <c r="B7051" s="2">
        <v>44966</v>
      </c>
      <c r="C7051" s="10">
        <v>0.47569444444444442</v>
      </c>
      <c r="D7051" s="4">
        <f t="shared" si="294"/>
        <v>44966.475694444445</v>
      </c>
      <c r="E7051" s="5">
        <f t="shared" si="295"/>
        <v>2</v>
      </c>
      <c r="F7051" s="1">
        <v>12.01</v>
      </c>
      <c r="G7051" s="1">
        <v>31.624639999999999</v>
      </c>
      <c r="H7051" s="1">
        <v>5.9295215219491899E-4</v>
      </c>
      <c r="I7051" s="1">
        <v>6.0483989495880602E-2</v>
      </c>
      <c r="J7051" s="1">
        <v>1.6330000739214201E-2</v>
      </c>
      <c r="K7051" s="1">
        <v>9.5340589999999992</v>
      </c>
      <c r="L7051" s="1">
        <v>0.99124000000000001</v>
      </c>
      <c r="M7051" t="str">
        <f t="shared" si="296"/>
        <v>Winter</v>
      </c>
    </row>
    <row r="7052" spans="1:13" x14ac:dyDescent="0.4">
      <c r="A7052" s="1" t="s">
        <v>18</v>
      </c>
      <c r="B7052" s="2">
        <v>44966</v>
      </c>
      <c r="C7052" s="10">
        <v>0.47916666666666669</v>
      </c>
      <c r="D7052" s="4">
        <f t="shared" si="294"/>
        <v>44966.479166666664</v>
      </c>
      <c r="E7052" s="5">
        <f t="shared" si="295"/>
        <v>2</v>
      </c>
      <c r="F7052" s="1">
        <v>11.97</v>
      </c>
      <c r="G7052" s="1">
        <v>25.30208</v>
      </c>
      <c r="H7052" s="1">
        <v>5.9238759440093699E-4</v>
      </c>
      <c r="I7052" s="1">
        <v>4.8391720536389703E-2</v>
      </c>
      <c r="J7052" s="1">
        <v>1.62847891761751E-2</v>
      </c>
      <c r="K7052" s="1">
        <v>9.5144680000000008</v>
      </c>
      <c r="L7052" s="1">
        <v>0.99095</v>
      </c>
      <c r="M7052" t="str">
        <f t="shared" si="296"/>
        <v>Winter</v>
      </c>
    </row>
    <row r="7053" spans="1:13" x14ac:dyDescent="0.4">
      <c r="A7053" s="1" t="s">
        <v>18</v>
      </c>
      <c r="B7053" s="2">
        <v>44966</v>
      </c>
      <c r="C7053" s="10">
        <v>0.4826388888888889</v>
      </c>
      <c r="D7053" s="4">
        <f t="shared" si="294"/>
        <v>44966.482638888891</v>
      </c>
      <c r="E7053" s="5">
        <f t="shared" si="295"/>
        <v>2</v>
      </c>
      <c r="F7053" s="1">
        <v>11.97</v>
      </c>
      <c r="G7053" s="1">
        <v>16.670719999999999</v>
      </c>
      <c r="H7053" s="1">
        <v>5.9238759440093699E-4</v>
      </c>
      <c r="I7053" s="1">
        <v>3.18837353838263E-2</v>
      </c>
      <c r="J7053" s="1">
        <v>1.62847891761751E-2</v>
      </c>
      <c r="K7053" s="1">
        <v>9.5232539999999997</v>
      </c>
      <c r="L7053" s="1">
        <v>0.99114000000000002</v>
      </c>
      <c r="M7053" t="str">
        <f t="shared" si="296"/>
        <v>Winter</v>
      </c>
    </row>
    <row r="7054" spans="1:13" x14ac:dyDescent="0.4">
      <c r="A7054" s="1" t="s">
        <v>18</v>
      </c>
      <c r="B7054" s="2">
        <v>44966</v>
      </c>
      <c r="C7054" s="10">
        <v>0.4861111111111111</v>
      </c>
      <c r="D7054" s="4">
        <f t="shared" si="294"/>
        <v>44966.486111111109</v>
      </c>
      <c r="E7054" s="5">
        <f t="shared" si="295"/>
        <v>2</v>
      </c>
      <c r="F7054" s="1">
        <v>11.88</v>
      </c>
      <c r="G7054" s="1">
        <v>10.83952</v>
      </c>
      <c r="H7054" s="1">
        <v>5.9111930390383502E-4</v>
      </c>
      <c r="I7054" s="1">
        <v>2.0731221409014899E-2</v>
      </c>
      <c r="J7054" s="1">
        <v>1.6183520297544999E-2</v>
      </c>
      <c r="K7054" s="1">
        <v>9.5036629999999995</v>
      </c>
      <c r="L7054" s="1">
        <v>0.99126000000000003</v>
      </c>
      <c r="M7054" t="str">
        <f t="shared" si="296"/>
        <v>Winter</v>
      </c>
    </row>
    <row r="7055" spans="1:13" x14ac:dyDescent="0.4">
      <c r="A7055" s="1" t="s">
        <v>18</v>
      </c>
      <c r="B7055" s="2">
        <v>44966</v>
      </c>
      <c r="C7055" s="10">
        <v>0.48958333333333331</v>
      </c>
      <c r="D7055" s="4">
        <f t="shared" si="294"/>
        <v>44966.489583333336</v>
      </c>
      <c r="E7055" s="5">
        <f t="shared" si="295"/>
        <v>2</v>
      </c>
      <c r="F7055" s="1">
        <v>11.88</v>
      </c>
      <c r="G7055" s="1">
        <v>10.66192</v>
      </c>
      <c r="H7055" s="1">
        <v>5.9111930390383502E-4</v>
      </c>
      <c r="I7055" s="1">
        <v>2.0391550932624701E-2</v>
      </c>
      <c r="J7055" s="1">
        <v>1.6183520297544999E-2</v>
      </c>
      <c r="K7055" s="1">
        <v>9.4948289999999993</v>
      </c>
      <c r="L7055" s="1">
        <v>0.99136999999999997</v>
      </c>
      <c r="M7055" t="str">
        <f t="shared" si="296"/>
        <v>Winter</v>
      </c>
    </row>
    <row r="7056" spans="1:13" x14ac:dyDescent="0.4">
      <c r="A7056" s="1" t="s">
        <v>18</v>
      </c>
      <c r="B7056" s="2">
        <v>44966</v>
      </c>
      <c r="C7056" s="10">
        <v>0.49305555555555558</v>
      </c>
      <c r="D7056" s="4">
        <f t="shared" si="294"/>
        <v>44966.493055555555</v>
      </c>
      <c r="E7056" s="5">
        <f t="shared" si="295"/>
        <v>2</v>
      </c>
      <c r="F7056" s="1">
        <v>11.92</v>
      </c>
      <c r="G7056" s="1">
        <v>7.4207200000000002</v>
      </c>
      <c r="H7056" s="1">
        <v>5.9168265299039001E-4</v>
      </c>
      <c r="I7056" s="1">
        <v>1.41925647385036E-2</v>
      </c>
      <c r="J7056" s="1">
        <v>1.62284507071568E-2</v>
      </c>
      <c r="K7056" s="1">
        <v>9.5289760000000001</v>
      </c>
      <c r="L7056" s="1">
        <v>0.99107000000000001</v>
      </c>
      <c r="M7056" t="str">
        <f t="shared" si="296"/>
        <v>Winter</v>
      </c>
    </row>
    <row r="7057" spans="1:13" x14ac:dyDescent="0.4">
      <c r="A7057" s="1" t="s">
        <v>18</v>
      </c>
      <c r="B7057" s="2">
        <v>44966</v>
      </c>
      <c r="C7057" s="10">
        <v>0.49652777777777773</v>
      </c>
      <c r="D7057" s="4">
        <f t="shared" si="294"/>
        <v>44966.496527777781</v>
      </c>
      <c r="E7057" s="5">
        <f t="shared" si="295"/>
        <v>2</v>
      </c>
      <c r="F7057" s="1">
        <v>12.05</v>
      </c>
      <c r="G7057" s="1">
        <v>31.672000000000001</v>
      </c>
      <c r="H7057" s="1">
        <v>5.9351724802431105E-4</v>
      </c>
      <c r="I7057" s="1">
        <v>6.0574568289584699E-2</v>
      </c>
      <c r="J7057" s="1">
        <v>1.6375337823401202E-2</v>
      </c>
      <c r="K7057" s="1">
        <v>9.5319260000000003</v>
      </c>
      <c r="L7057" s="1">
        <v>0.99111000000000005</v>
      </c>
      <c r="M7057" t="str">
        <f t="shared" si="296"/>
        <v>Winter</v>
      </c>
    </row>
    <row r="7058" spans="1:13" x14ac:dyDescent="0.4">
      <c r="A7058" s="1" t="s">
        <v>18</v>
      </c>
      <c r="B7058" s="2">
        <v>44966</v>
      </c>
      <c r="C7058" s="10">
        <v>0.5</v>
      </c>
      <c r="D7058" s="4">
        <f t="shared" si="294"/>
        <v>44966.5</v>
      </c>
      <c r="E7058" s="5">
        <f t="shared" si="295"/>
        <v>2</v>
      </c>
      <c r="F7058" s="1">
        <v>12.14</v>
      </c>
      <c r="G7058" s="1">
        <v>17.967199999999998</v>
      </c>
      <c r="H7058" s="1">
        <v>5.9479068348913897E-4</v>
      </c>
      <c r="I7058" s="1">
        <v>3.4363329861474702E-2</v>
      </c>
      <c r="J7058" s="1">
        <v>1.647780700613E-2</v>
      </c>
      <c r="K7058" s="1">
        <v>9.5329040000000003</v>
      </c>
      <c r="L7058" s="1">
        <v>0.99104999999999999</v>
      </c>
      <c r="M7058" t="str">
        <f t="shared" si="296"/>
        <v>Winter</v>
      </c>
    </row>
    <row r="7059" spans="1:13" x14ac:dyDescent="0.4">
      <c r="A7059" s="1" t="s">
        <v>18</v>
      </c>
      <c r="B7059" s="2">
        <v>44966</v>
      </c>
      <c r="C7059" s="10">
        <v>0.50347222222222221</v>
      </c>
      <c r="D7059" s="4">
        <f t="shared" si="294"/>
        <v>44966.503472222219</v>
      </c>
      <c r="E7059" s="5">
        <f t="shared" si="295"/>
        <v>2</v>
      </c>
      <c r="F7059" s="1">
        <v>12.31</v>
      </c>
      <c r="G7059" s="1">
        <v>22.128959999999999</v>
      </c>
      <c r="H7059" s="1">
        <v>5.9720352098736895E-4</v>
      </c>
      <c r="I7059" s="1">
        <v>4.2322941358218201E-2</v>
      </c>
      <c r="J7059" s="1">
        <v>1.66731126079608E-2</v>
      </c>
      <c r="K7059" s="1">
        <v>9.5211369999999995</v>
      </c>
      <c r="L7059" s="1">
        <v>0.99114999999999998</v>
      </c>
      <c r="M7059" t="str">
        <f t="shared" si="296"/>
        <v>Winter</v>
      </c>
    </row>
    <row r="7060" spans="1:13" x14ac:dyDescent="0.4">
      <c r="A7060" s="1" t="s">
        <v>18</v>
      </c>
      <c r="B7060" s="2">
        <v>44966</v>
      </c>
      <c r="C7060" s="10">
        <v>0.50694444444444442</v>
      </c>
      <c r="D7060" s="4">
        <f t="shared" si="294"/>
        <v>44966.506944444445</v>
      </c>
      <c r="E7060" s="5">
        <f t="shared" si="295"/>
        <v>2</v>
      </c>
      <c r="F7060" s="1">
        <v>12.31</v>
      </c>
      <c r="G7060" s="1">
        <v>15.936640000000001</v>
      </c>
      <c r="H7060" s="1">
        <v>5.9720352098736895E-4</v>
      </c>
      <c r="I7060" s="1">
        <v>3.04797640814135E-2</v>
      </c>
      <c r="J7060" s="1">
        <v>1.66731126079608E-2</v>
      </c>
      <c r="K7060" s="1">
        <v>9.5005839999999999</v>
      </c>
      <c r="L7060" s="1">
        <v>0.99109000000000003</v>
      </c>
      <c r="M7060" t="str">
        <f t="shared" si="296"/>
        <v>Winter</v>
      </c>
    </row>
    <row r="7061" spans="1:13" x14ac:dyDescent="0.4">
      <c r="A7061" s="1" t="s">
        <v>18</v>
      </c>
      <c r="B7061" s="2">
        <v>44966</v>
      </c>
      <c r="C7061" s="10">
        <v>0.51041666666666663</v>
      </c>
      <c r="D7061" s="4">
        <f t="shared" si="294"/>
        <v>44966.510416666664</v>
      </c>
      <c r="E7061" s="5">
        <f t="shared" si="295"/>
        <v>2</v>
      </c>
      <c r="F7061" s="1">
        <v>12.48</v>
      </c>
      <c r="G7061" s="1">
        <v>26.344000000000001</v>
      </c>
      <c r="H7061" s="1">
        <v>5.9962614644118505E-4</v>
      </c>
      <c r="I7061" s="1">
        <v>5.03844539978789E-2</v>
      </c>
      <c r="J7061" s="1">
        <v>1.68707330978159E-2</v>
      </c>
      <c r="K7061" s="1">
        <v>9.5211210000000008</v>
      </c>
      <c r="L7061" s="1">
        <v>0.99121999999999999</v>
      </c>
      <c r="M7061" t="str">
        <f t="shared" si="296"/>
        <v>Winter</v>
      </c>
    </row>
    <row r="7062" spans="1:13" x14ac:dyDescent="0.4">
      <c r="A7062" s="1" t="s">
        <v>18</v>
      </c>
      <c r="B7062" s="2">
        <v>44966</v>
      </c>
      <c r="C7062" s="10">
        <v>0.51388888888888895</v>
      </c>
      <c r="D7062" s="4">
        <f t="shared" si="294"/>
        <v>44966.513888888891</v>
      </c>
      <c r="E7062" s="5">
        <f t="shared" si="295"/>
        <v>2</v>
      </c>
      <c r="F7062" s="1">
        <v>12.78</v>
      </c>
      <c r="G7062" s="1">
        <v>38.361600000000003</v>
      </c>
      <c r="H7062" s="1">
        <v>6.0392536666777703E-4</v>
      </c>
      <c r="I7062" s="1">
        <v>7.3368822900282002E-2</v>
      </c>
      <c r="J7062" s="1">
        <v>1.7225206367766002E-2</v>
      </c>
      <c r="K7062" s="1">
        <v>9.5083909999999996</v>
      </c>
      <c r="L7062" s="1">
        <v>0.99104000000000003</v>
      </c>
      <c r="M7062" t="str">
        <f t="shared" si="296"/>
        <v>Winter</v>
      </c>
    </row>
    <row r="7063" spans="1:13" x14ac:dyDescent="0.4">
      <c r="A7063" s="1" t="s">
        <v>18</v>
      </c>
      <c r="B7063" s="2">
        <v>44966</v>
      </c>
      <c r="C7063" s="10">
        <v>0.51736111111111105</v>
      </c>
      <c r="D7063" s="4">
        <f t="shared" si="294"/>
        <v>44966.517361111109</v>
      </c>
      <c r="E7063" s="5">
        <f t="shared" si="295"/>
        <v>2</v>
      </c>
      <c r="F7063" s="1">
        <v>12.61</v>
      </c>
      <c r="G7063" s="1">
        <v>18.15072</v>
      </c>
      <c r="H7063" s="1">
        <v>6.0148537139042299E-4</v>
      </c>
      <c r="I7063" s="1">
        <v>3.47143226870779E-2</v>
      </c>
      <c r="J7063" s="1">
        <v>1.7023433646893901E-2</v>
      </c>
      <c r="K7063" s="1">
        <v>9.5210720000000002</v>
      </c>
      <c r="L7063" s="1">
        <v>0.99131999999999998</v>
      </c>
      <c r="M7063" t="str">
        <f t="shared" si="296"/>
        <v>Winter</v>
      </c>
    </row>
    <row r="7064" spans="1:13" x14ac:dyDescent="0.4">
      <c r="A7064" s="1" t="s">
        <v>18</v>
      </c>
      <c r="B7064" s="2">
        <v>44966</v>
      </c>
      <c r="C7064" s="10">
        <v>0.52083333333333337</v>
      </c>
      <c r="D7064" s="4">
        <f t="shared" si="294"/>
        <v>44966.520833333336</v>
      </c>
      <c r="E7064" s="5">
        <f t="shared" si="295"/>
        <v>2</v>
      </c>
      <c r="F7064" s="1">
        <v>12.65</v>
      </c>
      <c r="G7064" s="1">
        <v>12.62144</v>
      </c>
      <c r="H7064" s="1">
        <v>6.02058599556566E-4</v>
      </c>
      <c r="I7064" s="1">
        <v>2.41392485221298E-2</v>
      </c>
      <c r="J7064" s="1">
        <v>1.70706959132421E-2</v>
      </c>
      <c r="K7064" s="1">
        <v>9.5250160000000008</v>
      </c>
      <c r="L7064" s="1">
        <v>0.99129</v>
      </c>
      <c r="M7064" t="str">
        <f t="shared" si="296"/>
        <v>Winter</v>
      </c>
    </row>
    <row r="7065" spans="1:13" x14ac:dyDescent="0.4">
      <c r="A7065" s="1" t="s">
        <v>18</v>
      </c>
      <c r="B7065" s="2">
        <v>44966</v>
      </c>
      <c r="C7065" s="10">
        <v>0.52430555555555558</v>
      </c>
      <c r="D7065" s="4">
        <f t="shared" si="294"/>
        <v>44966.524305555555</v>
      </c>
      <c r="E7065" s="5">
        <f t="shared" si="295"/>
        <v>2</v>
      </c>
      <c r="F7065" s="1">
        <v>12.61</v>
      </c>
      <c r="G7065" s="1">
        <v>11.289440000000001</v>
      </c>
      <c r="H7065" s="1">
        <v>6.0148537139042299E-4</v>
      </c>
      <c r="I7065" s="1">
        <v>2.1591719949203399E-2</v>
      </c>
      <c r="J7065" s="1">
        <v>1.7023433646893901E-2</v>
      </c>
      <c r="K7065" s="1">
        <v>9.5132329999999996</v>
      </c>
      <c r="L7065" s="1">
        <v>0.99126999999999998</v>
      </c>
      <c r="M7065" t="str">
        <f t="shared" si="296"/>
        <v>Winter</v>
      </c>
    </row>
    <row r="7066" spans="1:13" x14ac:dyDescent="0.4">
      <c r="A7066" s="1" t="s">
        <v>18</v>
      </c>
      <c r="B7066" s="2">
        <v>44966</v>
      </c>
      <c r="C7066" s="10">
        <v>0.52777777777777779</v>
      </c>
      <c r="D7066" s="4">
        <f t="shared" si="294"/>
        <v>44966.527777777781</v>
      </c>
      <c r="E7066" s="5">
        <f t="shared" si="295"/>
        <v>2</v>
      </c>
      <c r="F7066" s="1">
        <v>12.7</v>
      </c>
      <c r="G7066" s="1">
        <v>23.74512</v>
      </c>
      <c r="H7066" s="1">
        <v>6.0277590305745201E-4</v>
      </c>
      <c r="I7066" s="1">
        <v>4.5413942693369E-2</v>
      </c>
      <c r="J7066" s="1">
        <v>1.71299583092763E-2</v>
      </c>
      <c r="K7066" s="1">
        <v>9.5132490000000001</v>
      </c>
      <c r="L7066" s="1">
        <v>0.99158000000000002</v>
      </c>
      <c r="M7066" t="str">
        <f t="shared" si="296"/>
        <v>Winter</v>
      </c>
    </row>
    <row r="7067" spans="1:13" x14ac:dyDescent="0.4">
      <c r="A7067" s="1" t="s">
        <v>18</v>
      </c>
      <c r="B7067" s="2">
        <v>44966</v>
      </c>
      <c r="C7067" s="10">
        <v>0.53125</v>
      </c>
      <c r="D7067" s="4">
        <f t="shared" si="294"/>
        <v>44966.53125</v>
      </c>
      <c r="E7067" s="5">
        <f t="shared" si="295"/>
        <v>2</v>
      </c>
      <c r="F7067" s="1">
        <v>12.82</v>
      </c>
      <c r="G7067" s="1">
        <v>25.823039999999999</v>
      </c>
      <c r="H7067" s="1">
        <v>6.0450092020056202E-4</v>
      </c>
      <c r="I7067" s="1">
        <v>4.9388087267134298E-2</v>
      </c>
      <c r="J7067" s="1">
        <v>1.72730288169935E-2</v>
      </c>
      <c r="K7067" s="1">
        <v>9.5005360000000003</v>
      </c>
      <c r="L7067" s="1">
        <v>0.99139999999999995</v>
      </c>
      <c r="M7067" t="str">
        <f t="shared" si="296"/>
        <v>Winter</v>
      </c>
    </row>
    <row r="7068" spans="1:13" x14ac:dyDescent="0.4">
      <c r="A7068" s="1" t="s">
        <v>18</v>
      </c>
      <c r="B7068" s="2">
        <v>44966</v>
      </c>
      <c r="C7068" s="10">
        <v>0.53472222222222221</v>
      </c>
      <c r="D7068" s="4">
        <f t="shared" si="294"/>
        <v>44966.534722222219</v>
      </c>
      <c r="E7068" s="5">
        <f t="shared" si="295"/>
        <v>2</v>
      </c>
      <c r="F7068" s="1">
        <v>12.91</v>
      </c>
      <c r="G7068" s="1">
        <v>32.382399999999997</v>
      </c>
      <c r="H7068" s="1">
        <v>6.0579792195218196E-4</v>
      </c>
      <c r="I7068" s="1">
        <v>6.1933250195145499E-2</v>
      </c>
      <c r="J7068" s="1">
        <v>1.7381115328869799E-2</v>
      </c>
      <c r="K7068" s="1">
        <v>9.5220500000000001</v>
      </c>
      <c r="L7068" s="1">
        <v>0.99153000000000002</v>
      </c>
      <c r="M7068" t="str">
        <f t="shared" si="296"/>
        <v>Winter</v>
      </c>
    </row>
    <row r="7069" spans="1:13" x14ac:dyDescent="0.4">
      <c r="A7069" s="1" t="s">
        <v>18</v>
      </c>
      <c r="B7069" s="2">
        <v>44966</v>
      </c>
      <c r="C7069" s="10">
        <v>0.53819444444444442</v>
      </c>
      <c r="D7069" s="4">
        <f t="shared" si="294"/>
        <v>44966.538194444445</v>
      </c>
      <c r="E7069" s="5">
        <f t="shared" si="295"/>
        <v>2</v>
      </c>
      <c r="F7069" s="1">
        <v>12.95</v>
      </c>
      <c r="G7069" s="1">
        <v>30.795839999999998</v>
      </c>
      <c r="H7069" s="1">
        <v>6.0637526006940301E-4</v>
      </c>
      <c r="I7069" s="1">
        <v>5.88988606060597E-2</v>
      </c>
      <c r="J7069" s="1">
        <v>1.7429370629130601E-2</v>
      </c>
      <c r="K7069" s="1">
        <v>9.5122710000000001</v>
      </c>
      <c r="L7069" s="1">
        <v>0.99165000000000003</v>
      </c>
      <c r="M7069" t="str">
        <f t="shared" si="296"/>
        <v>Winter</v>
      </c>
    </row>
    <row r="7070" spans="1:13" x14ac:dyDescent="0.4">
      <c r="A7070" s="1" t="s">
        <v>18</v>
      </c>
      <c r="B7070" s="2">
        <v>44966</v>
      </c>
      <c r="C7070" s="10">
        <v>0.54166666666666663</v>
      </c>
      <c r="D7070" s="4">
        <f t="shared" si="294"/>
        <v>44966.541666666664</v>
      </c>
      <c r="E7070" s="5">
        <f t="shared" si="295"/>
        <v>2</v>
      </c>
      <c r="F7070" s="1">
        <v>13.17</v>
      </c>
      <c r="G7070" s="1">
        <v>30.61824</v>
      </c>
      <c r="H7070" s="1">
        <v>6.0956046888439505E-4</v>
      </c>
      <c r="I7070" s="1">
        <v>5.8559190129669501E-2</v>
      </c>
      <c r="J7070" s="1">
        <v>1.7697179518096001E-2</v>
      </c>
      <c r="K7070" s="1">
        <v>9.5308510000000002</v>
      </c>
      <c r="L7070" s="1">
        <v>0.99117999999999995</v>
      </c>
      <c r="M7070" t="str">
        <f t="shared" si="296"/>
        <v>Winter</v>
      </c>
    </row>
    <row r="7071" spans="1:13" x14ac:dyDescent="0.4">
      <c r="A7071" s="1" t="s">
        <v>18</v>
      </c>
      <c r="B7071" s="2">
        <v>44966</v>
      </c>
      <c r="C7071" s="10">
        <v>0.54513888888888895</v>
      </c>
      <c r="D7071" s="4">
        <f t="shared" si="294"/>
        <v>44966.545138888891</v>
      </c>
      <c r="E7071" s="5">
        <f t="shared" si="295"/>
        <v>2</v>
      </c>
      <c r="F7071" s="1">
        <v>12.82</v>
      </c>
      <c r="G7071" s="1">
        <v>7.7640799999999999</v>
      </c>
      <c r="H7071" s="1">
        <v>6.0450092020056202E-4</v>
      </c>
      <c r="I7071" s="1">
        <v>1.4849260992858E-2</v>
      </c>
      <c r="J7071" s="1">
        <v>1.72730288169935E-2</v>
      </c>
      <c r="K7071" s="1">
        <v>9.5054250000000007</v>
      </c>
      <c r="L7071" s="1">
        <v>0.99134</v>
      </c>
      <c r="M7071" t="str">
        <f t="shared" si="296"/>
        <v>Winter</v>
      </c>
    </row>
    <row r="7072" spans="1:13" x14ac:dyDescent="0.4">
      <c r="A7072" s="1" t="s">
        <v>18</v>
      </c>
      <c r="B7072" s="2">
        <v>44966</v>
      </c>
      <c r="C7072" s="10">
        <v>0.54861111111111105</v>
      </c>
      <c r="D7072" s="4">
        <f t="shared" si="294"/>
        <v>44966.548611111109</v>
      </c>
      <c r="E7072" s="5">
        <f t="shared" si="295"/>
        <v>2</v>
      </c>
      <c r="F7072" s="1">
        <v>12.78</v>
      </c>
      <c r="G7072" s="1">
        <v>7.9298400000000004</v>
      </c>
      <c r="H7072" s="1">
        <v>6.0392536666777703E-4</v>
      </c>
      <c r="I7072" s="1">
        <v>1.5166286770822201E-2</v>
      </c>
      <c r="J7072" s="1">
        <v>1.7225206367766002E-2</v>
      </c>
      <c r="K7072" s="1">
        <v>9.5640520000000002</v>
      </c>
      <c r="L7072" s="1">
        <v>0.99134</v>
      </c>
      <c r="M7072" t="str">
        <f t="shared" si="296"/>
        <v>Winter</v>
      </c>
    </row>
    <row r="7073" spans="1:13" x14ac:dyDescent="0.4">
      <c r="A7073" s="1" t="s">
        <v>18</v>
      </c>
      <c r="B7073" s="2">
        <v>44966</v>
      </c>
      <c r="C7073" s="10">
        <v>0.55208333333333337</v>
      </c>
      <c r="D7073" s="4">
        <f t="shared" si="294"/>
        <v>44966.552083333336</v>
      </c>
      <c r="E7073" s="5">
        <f t="shared" si="295"/>
        <v>2</v>
      </c>
      <c r="F7073" s="1">
        <v>12.74</v>
      </c>
      <c r="G7073" s="1">
        <v>12.94112</v>
      </c>
      <c r="H7073" s="1">
        <v>6.0335036112732401E-4</v>
      </c>
      <c r="I7073" s="1">
        <v>2.4750655379632201E-2</v>
      </c>
      <c r="J7073" s="1">
        <v>1.7177516320717401E-2</v>
      </c>
      <c r="K7073" s="1">
        <v>9.4976339999999997</v>
      </c>
      <c r="L7073" s="1">
        <v>0.99165000000000003</v>
      </c>
      <c r="M7073" t="str">
        <f t="shared" si="296"/>
        <v>Winter</v>
      </c>
    </row>
    <row r="7074" spans="1:13" x14ac:dyDescent="0.4">
      <c r="A7074" s="1" t="s">
        <v>18</v>
      </c>
      <c r="B7074" s="2">
        <v>44966</v>
      </c>
      <c r="C7074" s="10">
        <v>0.55555555555555558</v>
      </c>
      <c r="D7074" s="4">
        <f t="shared" ref="D7074:D7137" si="297">B7074 + C7074</f>
        <v>44966.555555555555</v>
      </c>
      <c r="E7074" s="5">
        <f t="shared" si="295"/>
        <v>2</v>
      </c>
      <c r="F7074" s="1">
        <v>12.95</v>
      </c>
      <c r="G7074" s="1">
        <v>26.568960000000001</v>
      </c>
      <c r="H7074" s="1">
        <v>6.0637526006940301E-4</v>
      </c>
      <c r="I7074" s="1">
        <v>5.0814703267973098E-2</v>
      </c>
      <c r="J7074" s="1">
        <v>1.7429370629130601E-2</v>
      </c>
      <c r="K7074" s="1">
        <v>9.5318450000000006</v>
      </c>
      <c r="L7074" s="1">
        <v>0.99165000000000003</v>
      </c>
      <c r="M7074" t="str">
        <f t="shared" si="296"/>
        <v>Winter</v>
      </c>
    </row>
    <row r="7075" spans="1:13" x14ac:dyDescent="0.4">
      <c r="A7075" s="1" t="s">
        <v>18</v>
      </c>
      <c r="B7075" s="2">
        <v>44966</v>
      </c>
      <c r="C7075" s="10">
        <v>0.55902777777777779</v>
      </c>
      <c r="D7075" s="4">
        <f t="shared" si="297"/>
        <v>44966.559027777781</v>
      </c>
      <c r="E7075" s="5">
        <f t="shared" ref="E7075:E7138" si="298">MONTH(D7075)</f>
        <v>2</v>
      </c>
      <c r="F7075" s="1">
        <v>13.04</v>
      </c>
      <c r="G7075" s="1">
        <v>28.475200000000001</v>
      </c>
      <c r="H7075" s="1">
        <v>6.0767628335682501E-4</v>
      </c>
      <c r="I7075" s="1">
        <v>5.4460499714561197E-2</v>
      </c>
      <c r="J7075" s="1">
        <v>1.75384354547303E-2</v>
      </c>
      <c r="K7075" s="1">
        <v>9.5406469999999999</v>
      </c>
      <c r="L7075" s="1">
        <v>0.99180999999999997</v>
      </c>
      <c r="M7075" t="str">
        <f t="shared" ref="M7075:M7138" si="299">IF(OR(E7075=1,E7075=2,E7075=12),"Winter", IF(E7075&lt;6,"Spring",IF(E7075&lt;9, "Summer", "Fall")))</f>
        <v>Winter</v>
      </c>
    </row>
    <row r="7076" spans="1:13" x14ac:dyDescent="0.4">
      <c r="A7076" s="1" t="s">
        <v>18</v>
      </c>
      <c r="B7076" s="2">
        <v>44966</v>
      </c>
      <c r="C7076" s="10">
        <v>0.5625</v>
      </c>
      <c r="D7076" s="4">
        <f t="shared" si="297"/>
        <v>44966.5625</v>
      </c>
      <c r="E7076" s="5">
        <f t="shared" si="298"/>
        <v>2</v>
      </c>
      <c r="F7076" s="1">
        <v>13.25</v>
      </c>
      <c r="G7076" s="1">
        <v>30.819520000000001</v>
      </c>
      <c r="H7076" s="1">
        <v>6.1072287032367105E-4</v>
      </c>
      <c r="I7076" s="1">
        <v>5.8944150002911803E-2</v>
      </c>
      <c r="J7076" s="1">
        <v>1.7795581508305802E-2</v>
      </c>
      <c r="K7076" s="1">
        <v>9.5474759999999996</v>
      </c>
      <c r="L7076" s="1">
        <v>0.99165000000000003</v>
      </c>
      <c r="M7076" t="str">
        <f t="shared" si="299"/>
        <v>Winter</v>
      </c>
    </row>
    <row r="7077" spans="1:13" x14ac:dyDescent="0.4">
      <c r="A7077" s="1" t="s">
        <v>18</v>
      </c>
      <c r="B7077" s="2">
        <v>44966</v>
      </c>
      <c r="C7077" s="10">
        <v>0.56597222222222221</v>
      </c>
      <c r="D7077" s="4">
        <f t="shared" si="297"/>
        <v>44966.565972222219</v>
      </c>
      <c r="E7077" s="5">
        <f t="shared" si="298"/>
        <v>2</v>
      </c>
      <c r="F7077" s="1">
        <v>13.25</v>
      </c>
      <c r="G7077" s="1">
        <v>15.320959999999999</v>
      </c>
      <c r="H7077" s="1">
        <v>6.1072287032367105E-4</v>
      </c>
      <c r="I7077" s="1">
        <v>2.9302239763260799E-2</v>
      </c>
      <c r="J7077" s="1">
        <v>1.7795581508305802E-2</v>
      </c>
      <c r="K7077" s="1">
        <v>9.5553319999999999</v>
      </c>
      <c r="L7077" s="1">
        <v>0.99177999999999999</v>
      </c>
      <c r="M7077" t="str">
        <f t="shared" si="299"/>
        <v>Winter</v>
      </c>
    </row>
    <row r="7078" spans="1:13" x14ac:dyDescent="0.4">
      <c r="A7078" s="1" t="s">
        <v>18</v>
      </c>
      <c r="B7078" s="2">
        <v>44966</v>
      </c>
      <c r="C7078" s="10">
        <v>0.56944444444444442</v>
      </c>
      <c r="D7078" s="4">
        <f t="shared" si="297"/>
        <v>44966.569444444445</v>
      </c>
      <c r="E7078" s="5">
        <f t="shared" si="298"/>
        <v>2</v>
      </c>
      <c r="F7078" s="1">
        <v>13.17</v>
      </c>
      <c r="G7078" s="1">
        <v>13.32592</v>
      </c>
      <c r="H7078" s="1">
        <v>6.0956046888439505E-4</v>
      </c>
      <c r="I7078" s="1">
        <v>2.54866080784776E-2</v>
      </c>
      <c r="J7078" s="1">
        <v>1.7697179518096001E-2</v>
      </c>
      <c r="K7078" s="1">
        <v>9.4878230000000006</v>
      </c>
      <c r="L7078" s="1">
        <v>0.99209999999999998</v>
      </c>
      <c r="M7078" t="str">
        <f t="shared" si="299"/>
        <v>Winter</v>
      </c>
    </row>
    <row r="7079" spans="1:13" x14ac:dyDescent="0.4">
      <c r="A7079" s="1" t="s">
        <v>18</v>
      </c>
      <c r="B7079" s="2">
        <v>44966</v>
      </c>
      <c r="C7079" s="10">
        <v>0.57291666666666663</v>
      </c>
      <c r="D7079" s="4">
        <f t="shared" si="297"/>
        <v>44966.572916666664</v>
      </c>
      <c r="E7079" s="5">
        <f t="shared" si="298"/>
        <v>2</v>
      </c>
      <c r="F7079" s="1">
        <v>13.17</v>
      </c>
      <c r="G7079" s="1">
        <v>24.911359999999998</v>
      </c>
      <c r="H7079" s="1">
        <v>6.0956046888439505E-4</v>
      </c>
      <c r="I7079" s="1">
        <v>4.76444454883313E-2</v>
      </c>
      <c r="J7079" s="1">
        <v>1.7697179518096001E-2</v>
      </c>
      <c r="K7079" s="1">
        <v>9.5338010000000004</v>
      </c>
      <c r="L7079" s="1">
        <v>0.99207000000000001</v>
      </c>
      <c r="M7079" t="str">
        <f t="shared" si="299"/>
        <v>Winter</v>
      </c>
    </row>
    <row r="7080" spans="1:13" x14ac:dyDescent="0.4">
      <c r="A7080" s="1" t="s">
        <v>18</v>
      </c>
      <c r="B7080" s="2">
        <v>44966</v>
      </c>
      <c r="C7080" s="10">
        <v>0.57638888888888895</v>
      </c>
      <c r="D7080" s="4">
        <f t="shared" si="297"/>
        <v>44966.576388888891</v>
      </c>
      <c r="E7080" s="5">
        <f t="shared" si="298"/>
        <v>2</v>
      </c>
      <c r="F7080" s="1">
        <v>13.17</v>
      </c>
      <c r="G7080" s="1">
        <v>24.23648</v>
      </c>
      <c r="H7080" s="1">
        <v>6.0956046888439505E-4</v>
      </c>
      <c r="I7080" s="1">
        <v>4.6353697678048499E-2</v>
      </c>
      <c r="J7080" s="1">
        <v>1.7697179518096001E-2</v>
      </c>
      <c r="K7080" s="1">
        <v>9.5416410000000003</v>
      </c>
      <c r="L7080" s="1">
        <v>0.99222999999999995</v>
      </c>
      <c r="M7080" t="str">
        <f t="shared" si="299"/>
        <v>Winter</v>
      </c>
    </row>
    <row r="7081" spans="1:13" x14ac:dyDescent="0.4">
      <c r="A7081" s="1" t="s">
        <v>18</v>
      </c>
      <c r="B7081" s="2">
        <v>44966</v>
      </c>
      <c r="C7081" s="10">
        <v>0.57986111111111105</v>
      </c>
      <c r="D7081" s="4">
        <f t="shared" si="297"/>
        <v>44966.579861111109</v>
      </c>
      <c r="E7081" s="5">
        <f t="shared" si="298"/>
        <v>2</v>
      </c>
      <c r="F7081" s="1">
        <v>13.25</v>
      </c>
      <c r="G7081" s="1">
        <v>24.343039999999998</v>
      </c>
      <c r="H7081" s="1">
        <v>6.1072287032367105E-4</v>
      </c>
      <c r="I7081" s="1">
        <v>4.6557499963882698E-2</v>
      </c>
      <c r="J7081" s="1">
        <v>1.7795581508305802E-2</v>
      </c>
      <c r="K7081" s="1">
        <v>9.5406630000000003</v>
      </c>
      <c r="L7081" s="1">
        <v>0.99219999999999997</v>
      </c>
      <c r="M7081" t="str">
        <f t="shared" si="299"/>
        <v>Winter</v>
      </c>
    </row>
    <row r="7082" spans="1:13" x14ac:dyDescent="0.4">
      <c r="A7082" s="1" t="s">
        <v>18</v>
      </c>
      <c r="B7082" s="2">
        <v>44966</v>
      </c>
      <c r="C7082" s="10">
        <v>0.58333333333333337</v>
      </c>
      <c r="D7082" s="4">
        <f t="shared" si="297"/>
        <v>44966.583333333336</v>
      </c>
      <c r="E7082" s="5">
        <f t="shared" si="298"/>
        <v>2</v>
      </c>
      <c r="F7082" s="1">
        <v>13.38</v>
      </c>
      <c r="G7082" s="1">
        <v>31.423359999999999</v>
      </c>
      <c r="H7082" s="1">
        <v>6.1261650222133696E-4</v>
      </c>
      <c r="I7082" s="1">
        <v>6.0099029622638397E-2</v>
      </c>
      <c r="J7082" s="1">
        <v>1.7956653054617699E-2</v>
      </c>
      <c r="K7082" s="1">
        <v>9.5993870000000001</v>
      </c>
      <c r="L7082" s="1">
        <v>0.99251999999999996</v>
      </c>
      <c r="M7082" t="str">
        <f t="shared" si="299"/>
        <v>Winter</v>
      </c>
    </row>
    <row r="7083" spans="1:13" x14ac:dyDescent="0.4">
      <c r="A7083" s="1" t="s">
        <v>18</v>
      </c>
      <c r="B7083" s="2">
        <v>44966</v>
      </c>
      <c r="C7083" s="10">
        <v>0.58680555555555558</v>
      </c>
      <c r="D7083" s="4">
        <f t="shared" si="297"/>
        <v>44966.586805555555</v>
      </c>
      <c r="E7083" s="5">
        <f t="shared" si="298"/>
        <v>2</v>
      </c>
      <c r="F7083" s="1">
        <v>13.25</v>
      </c>
      <c r="G7083" s="1">
        <v>28.747520000000002</v>
      </c>
      <c r="H7083" s="1">
        <v>6.1072287032367105E-4</v>
      </c>
      <c r="I7083" s="1">
        <v>5.4981327778359498E-2</v>
      </c>
      <c r="J7083" s="1">
        <v>1.7795581508305802E-2</v>
      </c>
      <c r="K7083" s="1">
        <v>9.6502239999999997</v>
      </c>
      <c r="L7083" s="1">
        <v>0.99265000000000003</v>
      </c>
      <c r="M7083" t="str">
        <f t="shared" si="299"/>
        <v>Winter</v>
      </c>
    </row>
    <row r="7084" spans="1:13" x14ac:dyDescent="0.4">
      <c r="A7084" s="1" t="s">
        <v>18</v>
      </c>
      <c r="B7084" s="2">
        <v>44966</v>
      </c>
      <c r="C7084" s="10">
        <v>0.59027777777777779</v>
      </c>
      <c r="D7084" s="4">
        <f t="shared" si="297"/>
        <v>44966.590277777781</v>
      </c>
      <c r="E7084" s="5">
        <f t="shared" si="298"/>
        <v>2</v>
      </c>
      <c r="F7084" s="1">
        <v>13.21</v>
      </c>
      <c r="G7084" s="1">
        <v>20.287839999999999</v>
      </c>
      <c r="H7084" s="1">
        <v>6.1014139278770495E-4</v>
      </c>
      <c r="I7084" s="1">
        <v>3.8801690752973197E-2</v>
      </c>
      <c r="J7084" s="1">
        <v>1.7746312309361599E-2</v>
      </c>
      <c r="K7084" s="1">
        <v>9.6794960000000003</v>
      </c>
      <c r="L7084" s="1">
        <v>0.99265000000000003</v>
      </c>
      <c r="M7084" t="str">
        <f t="shared" si="299"/>
        <v>Winter</v>
      </c>
    </row>
    <row r="7085" spans="1:13" x14ac:dyDescent="0.4">
      <c r="A7085" s="1" t="s">
        <v>18</v>
      </c>
      <c r="B7085" s="2">
        <v>44966</v>
      </c>
      <c r="C7085" s="10">
        <v>0.59375</v>
      </c>
      <c r="D7085" s="4">
        <f t="shared" si="297"/>
        <v>44966.59375</v>
      </c>
      <c r="E7085" s="5">
        <f t="shared" si="298"/>
        <v>2</v>
      </c>
      <c r="F7085" s="1">
        <v>13.21</v>
      </c>
      <c r="G7085" s="1">
        <v>20.376639999999998</v>
      </c>
      <c r="H7085" s="1">
        <v>6.1014139278770495E-4</v>
      </c>
      <c r="I7085" s="1">
        <v>3.89715259911683E-2</v>
      </c>
      <c r="J7085" s="1">
        <v>1.7746312309361599E-2</v>
      </c>
      <c r="K7085" s="1">
        <v>9.6990870000000005</v>
      </c>
      <c r="L7085" s="1">
        <v>0.99265000000000003</v>
      </c>
      <c r="M7085" t="str">
        <f t="shared" si="299"/>
        <v>Winter</v>
      </c>
    </row>
    <row r="7086" spans="1:13" x14ac:dyDescent="0.4">
      <c r="A7086" s="1" t="s">
        <v>18</v>
      </c>
      <c r="B7086" s="2">
        <v>44966</v>
      </c>
      <c r="C7086" s="10">
        <v>0.59722222222222221</v>
      </c>
      <c r="D7086" s="4">
        <f t="shared" si="297"/>
        <v>44966.597222222219</v>
      </c>
      <c r="E7086" s="5">
        <f t="shared" si="298"/>
        <v>2</v>
      </c>
      <c r="F7086" s="1">
        <v>13.17</v>
      </c>
      <c r="G7086" s="1">
        <v>23.833919999999999</v>
      </c>
      <c r="H7086" s="1">
        <v>6.0956046888439505E-4</v>
      </c>
      <c r="I7086" s="1">
        <v>4.5583777931564103E-2</v>
      </c>
      <c r="J7086" s="1">
        <v>1.7697179518096001E-2</v>
      </c>
      <c r="K7086" s="1">
        <v>9.7655370000000001</v>
      </c>
      <c r="L7086" s="1">
        <v>0.99265000000000003</v>
      </c>
      <c r="M7086" t="str">
        <f t="shared" si="299"/>
        <v>Winter</v>
      </c>
    </row>
    <row r="7087" spans="1:13" x14ac:dyDescent="0.4">
      <c r="A7087" s="1" t="s">
        <v>18</v>
      </c>
      <c r="B7087" s="2">
        <v>44966</v>
      </c>
      <c r="C7087" s="10">
        <v>0.60069444444444442</v>
      </c>
      <c r="D7087" s="4">
        <f t="shared" si="297"/>
        <v>44966.600694444445</v>
      </c>
      <c r="E7087" s="5">
        <f t="shared" si="298"/>
        <v>2</v>
      </c>
      <c r="F7087" s="1">
        <v>13.21</v>
      </c>
      <c r="G7087" s="1">
        <v>25.645440000000001</v>
      </c>
      <c r="H7087" s="1">
        <v>6.1014139278770495E-4</v>
      </c>
      <c r="I7087" s="1">
        <v>4.90484167907441E-2</v>
      </c>
      <c r="J7087" s="1">
        <v>1.7746312309361599E-2</v>
      </c>
      <c r="K7087" s="1">
        <v>9.8701910000000002</v>
      </c>
      <c r="L7087" s="1">
        <v>0.99278</v>
      </c>
      <c r="M7087" t="str">
        <f t="shared" si="299"/>
        <v>Winter</v>
      </c>
    </row>
    <row r="7088" spans="1:13" x14ac:dyDescent="0.4">
      <c r="A7088" s="1" t="s">
        <v>18</v>
      </c>
      <c r="B7088" s="2">
        <v>44966</v>
      </c>
      <c r="C7088" s="10">
        <v>0.60416666666666663</v>
      </c>
      <c r="D7088" s="4">
        <f t="shared" si="297"/>
        <v>44966.604166666664</v>
      </c>
      <c r="E7088" s="5">
        <f t="shared" si="298"/>
        <v>2</v>
      </c>
      <c r="F7088" s="1">
        <v>13.3</v>
      </c>
      <c r="G7088" s="1">
        <v>23.31296</v>
      </c>
      <c r="H7088" s="1">
        <v>6.1145049659340099E-4</v>
      </c>
      <c r="I7088" s="1">
        <v>4.45874112008195E-2</v>
      </c>
      <c r="J7088" s="1">
        <v>1.78573604073246E-2</v>
      </c>
      <c r="K7088" s="1">
        <v>9.8555060000000001</v>
      </c>
      <c r="L7088" s="1">
        <v>0.99309999999999998</v>
      </c>
      <c r="M7088" t="str">
        <f t="shared" si="299"/>
        <v>Winter</v>
      </c>
    </row>
    <row r="7089" spans="1:13" x14ac:dyDescent="0.4">
      <c r="A7089" s="1" t="s">
        <v>18</v>
      </c>
      <c r="B7089" s="2">
        <v>44966</v>
      </c>
      <c r="C7089" s="10">
        <v>0.60763888888888895</v>
      </c>
      <c r="D7089" s="4">
        <f t="shared" si="297"/>
        <v>44966.607638888891</v>
      </c>
      <c r="E7089" s="5">
        <f t="shared" si="298"/>
        <v>2</v>
      </c>
      <c r="F7089" s="1">
        <v>13.12</v>
      </c>
      <c r="G7089" s="1">
        <v>9.3299199999999995</v>
      </c>
      <c r="H7089" s="1">
        <v>6.0883509174819103E-4</v>
      </c>
      <c r="I7089" s="1">
        <v>1.7844022359698199E-2</v>
      </c>
      <c r="J7089" s="1">
        <v>1.7635954777069002E-2</v>
      </c>
      <c r="K7089" s="1">
        <v>9.8515599999999992</v>
      </c>
      <c r="L7089" s="1">
        <v>0.99309999999999998</v>
      </c>
      <c r="M7089" t="str">
        <f t="shared" si="299"/>
        <v>Winter</v>
      </c>
    </row>
    <row r="7090" spans="1:13" x14ac:dyDescent="0.4">
      <c r="A7090" s="1" t="s">
        <v>18</v>
      </c>
      <c r="B7090" s="2">
        <v>44966</v>
      </c>
      <c r="C7090" s="10">
        <v>0.61111111111111105</v>
      </c>
      <c r="D7090" s="4">
        <f t="shared" si="297"/>
        <v>44966.611111111109</v>
      </c>
      <c r="E7090" s="5">
        <f t="shared" si="298"/>
        <v>2</v>
      </c>
      <c r="F7090" s="1">
        <v>13.12</v>
      </c>
      <c r="G7090" s="1">
        <v>28.167359999999999</v>
      </c>
      <c r="H7090" s="1">
        <v>6.0883509174819103E-4</v>
      </c>
      <c r="I7090" s="1">
        <v>5.38717375554848E-2</v>
      </c>
      <c r="J7090" s="1">
        <v>1.7635954777069002E-2</v>
      </c>
      <c r="K7090" s="1">
        <v>9.8163199999999993</v>
      </c>
      <c r="L7090" s="1">
        <v>0.99319999999999997</v>
      </c>
      <c r="M7090" t="str">
        <f t="shared" si="299"/>
        <v>Winter</v>
      </c>
    </row>
    <row r="7091" spans="1:13" x14ac:dyDescent="0.4">
      <c r="A7091" s="1" t="s">
        <v>18</v>
      </c>
      <c r="B7091" s="2">
        <v>44966</v>
      </c>
      <c r="C7091" s="10">
        <v>0.61458333333333337</v>
      </c>
      <c r="D7091" s="4">
        <f t="shared" si="297"/>
        <v>44966.614583333336</v>
      </c>
      <c r="E7091" s="5">
        <f t="shared" si="298"/>
        <v>2</v>
      </c>
      <c r="F7091" s="1">
        <v>12.91</v>
      </c>
      <c r="G7091" s="1">
        <v>5.5366799999999996</v>
      </c>
      <c r="H7091" s="1">
        <v>6.0579792195218196E-4</v>
      </c>
      <c r="I7091" s="1">
        <v>1.05892271014643E-2</v>
      </c>
      <c r="J7091" s="1">
        <v>1.7381115328869799E-2</v>
      </c>
      <c r="K7091" s="1">
        <v>9.8818760000000001</v>
      </c>
      <c r="L7091" s="1">
        <v>0.99319999999999997</v>
      </c>
      <c r="M7091" t="str">
        <f t="shared" si="299"/>
        <v>Winter</v>
      </c>
    </row>
    <row r="7092" spans="1:13" x14ac:dyDescent="0.4">
      <c r="A7092" s="1" t="s">
        <v>18</v>
      </c>
      <c r="B7092" s="2">
        <v>44966</v>
      </c>
      <c r="C7092" s="10">
        <v>0.61805555555555558</v>
      </c>
      <c r="D7092" s="4">
        <f t="shared" si="297"/>
        <v>44966.618055555555</v>
      </c>
      <c r="E7092" s="5">
        <f t="shared" si="298"/>
        <v>2</v>
      </c>
      <c r="F7092" s="1">
        <v>12.87</v>
      </c>
      <c r="G7092" s="1">
        <v>5.7645999999999997</v>
      </c>
      <c r="H7092" s="1">
        <v>6.0522113352642101E-4</v>
      </c>
      <c r="I7092" s="1">
        <v>1.10251375461651E-2</v>
      </c>
      <c r="J7092" s="1">
        <v>1.73329936291877E-2</v>
      </c>
      <c r="K7092" s="1">
        <v>9.9003709999999998</v>
      </c>
      <c r="L7092" s="1">
        <v>0.99334999999999996</v>
      </c>
      <c r="M7092" t="str">
        <f t="shared" si="299"/>
        <v>Winter</v>
      </c>
    </row>
    <row r="7093" spans="1:13" x14ac:dyDescent="0.4">
      <c r="A7093" s="1" t="s">
        <v>18</v>
      </c>
      <c r="B7093" s="2">
        <v>44966</v>
      </c>
      <c r="C7093" s="10">
        <v>0.62152777777777779</v>
      </c>
      <c r="D7093" s="4">
        <f t="shared" si="297"/>
        <v>44966.621527777781</v>
      </c>
      <c r="E7093" s="5">
        <f t="shared" si="298"/>
        <v>2</v>
      </c>
      <c r="F7093" s="1">
        <v>13</v>
      </c>
      <c r="G7093" s="1">
        <v>25.01792</v>
      </c>
      <c r="H7093" s="1">
        <v>6.0709770651767002E-4</v>
      </c>
      <c r="I7093" s="1">
        <v>4.7848247774165402E-2</v>
      </c>
      <c r="J7093" s="1">
        <v>1.7489878195436102E-2</v>
      </c>
      <c r="K7093" s="1">
        <v>9.8485250000000004</v>
      </c>
      <c r="L7093" s="1">
        <v>0.99319999999999997</v>
      </c>
      <c r="M7093" t="str">
        <f t="shared" si="299"/>
        <v>Winter</v>
      </c>
    </row>
    <row r="7094" spans="1:13" x14ac:dyDescent="0.4">
      <c r="A7094" s="1" t="s">
        <v>18</v>
      </c>
      <c r="B7094" s="2">
        <v>44966</v>
      </c>
      <c r="C7094" s="10">
        <v>0.625</v>
      </c>
      <c r="D7094" s="4">
        <f t="shared" si="297"/>
        <v>44966.625</v>
      </c>
      <c r="E7094" s="5">
        <f t="shared" si="298"/>
        <v>2</v>
      </c>
      <c r="F7094" s="1">
        <v>12.87</v>
      </c>
      <c r="G7094" s="1">
        <v>4.3615599999999999</v>
      </c>
      <c r="H7094" s="1">
        <v>6.0522113352642101E-4</v>
      </c>
      <c r="I7094" s="1">
        <v>8.3417407826825302E-3</v>
      </c>
      <c r="J7094" s="1">
        <v>1.73329936291877E-2</v>
      </c>
      <c r="K7094" s="1">
        <v>9.9189509999999999</v>
      </c>
      <c r="L7094" s="1">
        <v>0.99351</v>
      </c>
      <c r="M7094" t="str">
        <f t="shared" si="299"/>
        <v>Winter</v>
      </c>
    </row>
    <row r="7095" spans="1:13" x14ac:dyDescent="0.4">
      <c r="A7095" s="1" t="s">
        <v>18</v>
      </c>
      <c r="B7095" s="2">
        <v>44966</v>
      </c>
      <c r="C7095" s="10">
        <v>0.62847222222222221</v>
      </c>
      <c r="D7095" s="4">
        <f t="shared" si="297"/>
        <v>44966.628472222219</v>
      </c>
      <c r="E7095" s="5">
        <f t="shared" si="298"/>
        <v>2</v>
      </c>
      <c r="F7095" s="1">
        <v>12.78</v>
      </c>
      <c r="G7095" s="1">
        <v>4.99796</v>
      </c>
      <c r="H7095" s="1">
        <v>6.0392536666777703E-4</v>
      </c>
      <c r="I7095" s="1">
        <v>9.5588933230807208E-3</v>
      </c>
      <c r="J7095" s="1">
        <v>1.7225206367766002E-2</v>
      </c>
      <c r="K7095" s="1">
        <v>9.9600229999999996</v>
      </c>
      <c r="L7095" s="1">
        <v>0.99380000000000002</v>
      </c>
      <c r="M7095" t="str">
        <f t="shared" si="299"/>
        <v>Winter</v>
      </c>
    </row>
    <row r="7096" spans="1:13" x14ac:dyDescent="0.4">
      <c r="A7096" s="1" t="s">
        <v>18</v>
      </c>
      <c r="B7096" s="2">
        <v>44966</v>
      </c>
      <c r="C7096" s="10">
        <v>0.63194444444444442</v>
      </c>
      <c r="D7096" s="4">
        <f t="shared" si="297"/>
        <v>44966.631944444445</v>
      </c>
      <c r="E7096" s="5">
        <f t="shared" si="298"/>
        <v>2</v>
      </c>
      <c r="F7096" s="1">
        <v>12.74</v>
      </c>
      <c r="G7096" s="1">
        <v>7.2401600000000004</v>
      </c>
      <c r="H7096" s="1">
        <v>6.0335036112732401E-4</v>
      </c>
      <c r="I7096" s="1">
        <v>1.38472330875069E-2</v>
      </c>
      <c r="J7096" s="1">
        <v>1.7177516320717401E-2</v>
      </c>
      <c r="K7096" s="1">
        <v>9.8514420000000005</v>
      </c>
      <c r="L7096" s="1">
        <v>0.99380000000000002</v>
      </c>
      <c r="M7096" t="str">
        <f t="shared" si="299"/>
        <v>Winter</v>
      </c>
    </row>
    <row r="7097" spans="1:13" x14ac:dyDescent="0.4">
      <c r="A7097" s="1" t="s">
        <v>18</v>
      </c>
      <c r="B7097" s="2">
        <v>44966</v>
      </c>
      <c r="C7097" s="10">
        <v>0.63541666666666663</v>
      </c>
      <c r="D7097" s="4">
        <f t="shared" si="297"/>
        <v>44966.635416666664</v>
      </c>
      <c r="E7097" s="5">
        <f t="shared" si="298"/>
        <v>2</v>
      </c>
      <c r="F7097" s="1">
        <v>12.61</v>
      </c>
      <c r="G7097" s="1">
        <v>5.8090000000000002</v>
      </c>
      <c r="H7097" s="1">
        <v>6.0148537139042299E-4</v>
      </c>
      <c r="I7097" s="1">
        <v>1.1110055165262599E-2</v>
      </c>
      <c r="J7097" s="1">
        <v>1.7023433646893901E-2</v>
      </c>
      <c r="K7097" s="1">
        <v>9.8288659999999997</v>
      </c>
      <c r="L7097" s="1">
        <v>0.99363999999999997</v>
      </c>
      <c r="M7097" t="str">
        <f t="shared" si="299"/>
        <v>Winter</v>
      </c>
    </row>
    <row r="7098" spans="1:13" x14ac:dyDescent="0.4">
      <c r="A7098" s="1" t="s">
        <v>18</v>
      </c>
      <c r="B7098" s="2">
        <v>44966</v>
      </c>
      <c r="C7098" s="10">
        <v>0.63888888888888895</v>
      </c>
      <c r="D7098" s="4">
        <f t="shared" si="297"/>
        <v>44966.638888888891</v>
      </c>
      <c r="E7098" s="5">
        <f t="shared" si="298"/>
        <v>2</v>
      </c>
      <c r="F7098" s="1">
        <v>12.61</v>
      </c>
      <c r="G7098" s="1">
        <v>6.7251200000000004</v>
      </c>
      <c r="H7098" s="1">
        <v>6.0148537139042299E-4</v>
      </c>
      <c r="I7098" s="1">
        <v>1.28621887059754E-2</v>
      </c>
      <c r="J7098" s="1">
        <v>1.7023433646893901E-2</v>
      </c>
      <c r="K7098" s="1">
        <v>9.9569880000000008</v>
      </c>
      <c r="L7098" s="1">
        <v>0.99380000000000002</v>
      </c>
      <c r="M7098" t="str">
        <f t="shared" si="299"/>
        <v>Winter</v>
      </c>
    </row>
    <row r="7099" spans="1:13" x14ac:dyDescent="0.4">
      <c r="A7099" s="1" t="s">
        <v>18</v>
      </c>
      <c r="B7099" s="2">
        <v>44966</v>
      </c>
      <c r="C7099" s="10">
        <v>0.64236111111111105</v>
      </c>
      <c r="D7099" s="4">
        <f t="shared" si="297"/>
        <v>44966.642361111109</v>
      </c>
      <c r="E7099" s="5">
        <f t="shared" si="298"/>
        <v>2</v>
      </c>
      <c r="F7099" s="1">
        <v>12.57</v>
      </c>
      <c r="G7099" s="1">
        <v>5.5855199999999998</v>
      </c>
      <c r="H7099" s="1">
        <v>6.0091268900259803E-4</v>
      </c>
      <c r="I7099" s="1">
        <v>1.06826364824716E-2</v>
      </c>
      <c r="J7099" s="1">
        <v>1.6976302231791199E-2</v>
      </c>
      <c r="K7099" s="1">
        <v>9.929691</v>
      </c>
      <c r="L7099" s="1">
        <v>0.99395999999999995</v>
      </c>
      <c r="M7099" t="str">
        <f t="shared" si="299"/>
        <v>Winter</v>
      </c>
    </row>
    <row r="7100" spans="1:13" x14ac:dyDescent="0.4">
      <c r="A7100" s="1" t="s">
        <v>18</v>
      </c>
      <c r="B7100" s="2">
        <v>44966</v>
      </c>
      <c r="C7100" s="10">
        <v>0.64583333333333337</v>
      </c>
      <c r="D7100" s="4">
        <f t="shared" si="297"/>
        <v>44966.645833333336</v>
      </c>
      <c r="E7100" s="5">
        <f t="shared" si="298"/>
        <v>2</v>
      </c>
      <c r="F7100" s="1">
        <v>12.52</v>
      </c>
      <c r="G7100" s="1">
        <v>5.3309600000000001</v>
      </c>
      <c r="H7100" s="1">
        <v>6.0019760272698303E-4</v>
      </c>
      <c r="I7100" s="1">
        <v>1.01957754663123E-2</v>
      </c>
      <c r="J7100" s="1">
        <v>1.69175714206652E-2</v>
      </c>
      <c r="K7100" s="1">
        <v>10.028460000000001</v>
      </c>
      <c r="L7100" s="1">
        <v>0.99412</v>
      </c>
      <c r="M7100" t="str">
        <f t="shared" si="299"/>
        <v>Winter</v>
      </c>
    </row>
    <row r="7101" spans="1:13" x14ac:dyDescent="0.4">
      <c r="A7101" s="1" t="s">
        <v>18</v>
      </c>
      <c r="B7101" s="2">
        <v>44966</v>
      </c>
      <c r="C7101" s="10">
        <v>0.64930555555555558</v>
      </c>
      <c r="D7101" s="4">
        <f t="shared" si="297"/>
        <v>44966.649305555555</v>
      </c>
      <c r="E7101" s="5">
        <f t="shared" si="298"/>
        <v>2</v>
      </c>
      <c r="F7101" s="1">
        <v>12.48</v>
      </c>
      <c r="G7101" s="1">
        <v>4.3956</v>
      </c>
      <c r="H7101" s="1">
        <v>5.9962614644118505E-4</v>
      </c>
      <c r="I7101" s="1">
        <v>8.4068442906573108E-3</v>
      </c>
      <c r="J7101" s="1">
        <v>1.68707330978159E-2</v>
      </c>
      <c r="K7101" s="1">
        <v>9.892531</v>
      </c>
      <c r="L7101" s="1">
        <v>0.99428000000000005</v>
      </c>
      <c r="M7101" t="str">
        <f t="shared" si="299"/>
        <v>Winter</v>
      </c>
    </row>
    <row r="7102" spans="1:13" x14ac:dyDescent="0.4">
      <c r="A7102" s="1" t="s">
        <v>18</v>
      </c>
      <c r="B7102" s="2">
        <v>44966</v>
      </c>
      <c r="C7102" s="10">
        <v>0.65277777777777779</v>
      </c>
      <c r="D7102" s="4">
        <f t="shared" si="297"/>
        <v>44966.652777777781</v>
      </c>
      <c r="E7102" s="5">
        <f t="shared" si="298"/>
        <v>2</v>
      </c>
      <c r="F7102" s="1">
        <v>12.48</v>
      </c>
      <c r="G7102" s="1">
        <v>3.94272</v>
      </c>
      <c r="H7102" s="1">
        <v>5.9962614644118505E-4</v>
      </c>
      <c r="I7102" s="1">
        <v>7.5406845758623203E-3</v>
      </c>
      <c r="J7102" s="1">
        <v>1.68707330978159E-2</v>
      </c>
      <c r="K7102" s="1">
        <v>9.9590449999999997</v>
      </c>
      <c r="L7102" s="1">
        <v>0.99424999999999997</v>
      </c>
      <c r="M7102" t="str">
        <f t="shared" si="299"/>
        <v>Winter</v>
      </c>
    </row>
    <row r="7103" spans="1:13" x14ac:dyDescent="0.4">
      <c r="A7103" s="1" t="s">
        <v>18</v>
      </c>
      <c r="B7103" s="2">
        <v>44966</v>
      </c>
      <c r="C7103" s="10">
        <v>0.65625</v>
      </c>
      <c r="D7103" s="4">
        <f t="shared" si="297"/>
        <v>44966.65625</v>
      </c>
      <c r="E7103" s="5">
        <f t="shared" si="298"/>
        <v>2</v>
      </c>
      <c r="F7103" s="1">
        <v>12.4</v>
      </c>
      <c r="G7103" s="1">
        <v>4.1070000000000002</v>
      </c>
      <c r="H7103" s="1">
        <v>5.9848486562541698E-4</v>
      </c>
      <c r="I7103" s="1">
        <v>7.8548797665232498E-3</v>
      </c>
      <c r="J7103" s="1">
        <v>1.6777445125610701E-2</v>
      </c>
      <c r="K7103" s="1">
        <v>10.110673</v>
      </c>
      <c r="L7103" s="1">
        <v>0.99424999999999997</v>
      </c>
      <c r="M7103" t="str">
        <f t="shared" si="299"/>
        <v>Winter</v>
      </c>
    </row>
    <row r="7104" spans="1:13" x14ac:dyDescent="0.4">
      <c r="A7104" s="1" t="s">
        <v>18</v>
      </c>
      <c r="B7104" s="2">
        <v>44966</v>
      </c>
      <c r="C7104" s="10">
        <v>0.65972222222222221</v>
      </c>
      <c r="D7104" s="4">
        <f t="shared" si="297"/>
        <v>44966.659722222219</v>
      </c>
      <c r="E7104" s="5">
        <f t="shared" si="298"/>
        <v>2</v>
      </c>
      <c r="F7104" s="1">
        <v>12.35</v>
      </c>
      <c r="G7104" s="1">
        <v>4.1854399999999998</v>
      </c>
      <c r="H7104" s="1">
        <v>5.9777266846033005E-4</v>
      </c>
      <c r="I7104" s="1">
        <v>8.0049008935955904E-3</v>
      </c>
      <c r="J7104" s="1">
        <v>1.6719402275795998E-2</v>
      </c>
      <c r="K7104" s="1">
        <v>10.1069</v>
      </c>
      <c r="L7104" s="1">
        <v>0.99424999999999997</v>
      </c>
      <c r="M7104" t="str">
        <f t="shared" si="299"/>
        <v>Winter</v>
      </c>
    </row>
    <row r="7105" spans="1:13" x14ac:dyDescent="0.4">
      <c r="A7105" s="1" t="s">
        <v>18</v>
      </c>
      <c r="B7105" s="2">
        <v>44966</v>
      </c>
      <c r="C7105" s="10">
        <v>0.66319444444444442</v>
      </c>
      <c r="D7105" s="4">
        <f t="shared" si="297"/>
        <v>44966.663194444445</v>
      </c>
      <c r="E7105" s="5">
        <f t="shared" si="298"/>
        <v>2</v>
      </c>
      <c r="F7105" s="1">
        <v>12.27</v>
      </c>
      <c r="G7105" s="1">
        <v>3.98712</v>
      </c>
      <c r="H7105" s="1">
        <v>5.9663491540744404E-4</v>
      </c>
      <c r="I7105" s="1">
        <v>7.6256021949598699E-3</v>
      </c>
      <c r="J7105" s="1">
        <v>1.6626951098615499E-2</v>
      </c>
      <c r="K7105" s="1">
        <v>10.111807000000001</v>
      </c>
      <c r="L7105" s="1">
        <v>0.99441000000000002</v>
      </c>
      <c r="M7105" t="str">
        <f t="shared" si="299"/>
        <v>Winter</v>
      </c>
    </row>
    <row r="7106" spans="1:13" x14ac:dyDescent="0.4">
      <c r="A7106" s="1" t="s">
        <v>18</v>
      </c>
      <c r="B7106" s="2">
        <v>44966</v>
      </c>
      <c r="C7106" s="10">
        <v>0.66666666666666663</v>
      </c>
      <c r="D7106" s="4">
        <f t="shared" si="297"/>
        <v>44966.666666666664</v>
      </c>
      <c r="E7106" s="5">
        <f t="shared" si="298"/>
        <v>2</v>
      </c>
      <c r="F7106" s="1">
        <v>12.27</v>
      </c>
      <c r="G7106" s="1">
        <v>3.8080400000000001</v>
      </c>
      <c r="H7106" s="1">
        <v>5.9663491540744404E-4</v>
      </c>
      <c r="I7106" s="1">
        <v>7.2831011312664198E-3</v>
      </c>
      <c r="J7106" s="1">
        <v>1.6626951098615499E-2</v>
      </c>
      <c r="K7106" s="1">
        <v>10.071814</v>
      </c>
      <c r="L7106" s="1">
        <v>0.99441000000000002</v>
      </c>
      <c r="M7106" t="str">
        <f t="shared" si="299"/>
        <v>Winter</v>
      </c>
    </row>
    <row r="7107" spans="1:13" x14ac:dyDescent="0.4">
      <c r="A7107" s="1" t="s">
        <v>18</v>
      </c>
      <c r="B7107" s="2">
        <v>44966</v>
      </c>
      <c r="C7107" s="10">
        <v>0.67013888888888884</v>
      </c>
      <c r="D7107" s="4">
        <f t="shared" si="297"/>
        <v>44966.670138888891</v>
      </c>
      <c r="E7107" s="5">
        <f t="shared" si="298"/>
        <v>2</v>
      </c>
      <c r="F7107" s="1">
        <v>12.18</v>
      </c>
      <c r="G7107" s="1">
        <v>3.2352799999999999</v>
      </c>
      <c r="H7107" s="1">
        <v>5.9535753147739099E-4</v>
      </c>
      <c r="I7107" s="1">
        <v>6.1876638449080397E-3</v>
      </c>
      <c r="J7107" s="1">
        <v>1.6523554445789498E-2</v>
      </c>
      <c r="K7107" s="1">
        <v>10.129512999999999</v>
      </c>
      <c r="L7107" s="1">
        <v>0.99453999999999998</v>
      </c>
      <c r="M7107" t="str">
        <f t="shared" si="299"/>
        <v>Winter</v>
      </c>
    </row>
    <row r="7108" spans="1:13" x14ac:dyDescent="0.4">
      <c r="A7108" s="1" t="s">
        <v>18</v>
      </c>
      <c r="B7108" s="2">
        <v>44966</v>
      </c>
      <c r="C7108" s="10">
        <v>0.67361111111111116</v>
      </c>
      <c r="D7108" s="4">
        <f t="shared" si="297"/>
        <v>44966.673611111109</v>
      </c>
      <c r="E7108" s="5">
        <f t="shared" si="298"/>
        <v>2</v>
      </c>
      <c r="F7108" s="1">
        <v>12.14</v>
      </c>
      <c r="G7108" s="1">
        <v>3.7177600000000002</v>
      </c>
      <c r="H7108" s="1">
        <v>5.9479068348913897E-4</v>
      </c>
      <c r="I7108" s="1">
        <v>7.1104353057680697E-3</v>
      </c>
      <c r="J7108" s="1">
        <v>1.647780700613E-2</v>
      </c>
      <c r="K7108" s="1">
        <v>10.099247999999999</v>
      </c>
      <c r="L7108" s="1">
        <v>0.99485000000000001</v>
      </c>
      <c r="M7108" t="str">
        <f t="shared" si="299"/>
        <v>Winter</v>
      </c>
    </row>
    <row r="7109" spans="1:13" x14ac:dyDescent="0.4">
      <c r="A7109" s="1" t="s">
        <v>18</v>
      </c>
      <c r="B7109" s="2">
        <v>44966</v>
      </c>
      <c r="C7109" s="10">
        <v>0.67708333333333337</v>
      </c>
      <c r="D7109" s="4">
        <f t="shared" si="297"/>
        <v>44966.677083333336</v>
      </c>
      <c r="E7109" s="5">
        <f t="shared" si="298"/>
        <v>2</v>
      </c>
      <c r="F7109" s="1">
        <v>12.05</v>
      </c>
      <c r="G7109" s="1">
        <v>3.59788</v>
      </c>
      <c r="H7109" s="1">
        <v>5.9351724802431105E-4</v>
      </c>
      <c r="I7109" s="1">
        <v>6.8811577342046898E-3</v>
      </c>
      <c r="J7109" s="1">
        <v>1.6375337823401202E-2</v>
      </c>
      <c r="K7109" s="1">
        <v>10.228546</v>
      </c>
      <c r="L7109" s="1">
        <v>0.99497999999999998</v>
      </c>
      <c r="M7109" t="str">
        <f t="shared" si="299"/>
        <v>Winter</v>
      </c>
    </row>
    <row r="7110" spans="1:13" x14ac:dyDescent="0.4">
      <c r="A7110" s="1" t="s">
        <v>18</v>
      </c>
      <c r="B7110" s="2">
        <v>44966</v>
      </c>
      <c r="C7110" s="10">
        <v>0.68055555555555547</v>
      </c>
      <c r="D7110" s="4">
        <f t="shared" si="297"/>
        <v>44966.680555555555</v>
      </c>
      <c r="E7110" s="5">
        <f t="shared" si="298"/>
        <v>2</v>
      </c>
      <c r="F7110" s="1">
        <v>12.01</v>
      </c>
      <c r="G7110" s="1">
        <v>3.65856</v>
      </c>
      <c r="H7110" s="1">
        <v>5.9295215219491899E-4</v>
      </c>
      <c r="I7110" s="1">
        <v>6.99721181363801E-3</v>
      </c>
      <c r="J7110" s="1">
        <v>1.6330000739214201E-2</v>
      </c>
      <c r="K7110" s="1">
        <v>10.215935999999999</v>
      </c>
      <c r="L7110" s="1">
        <v>0.99497999999999998</v>
      </c>
      <c r="M7110" t="str">
        <f t="shared" si="299"/>
        <v>Winter</v>
      </c>
    </row>
    <row r="7111" spans="1:13" x14ac:dyDescent="0.4">
      <c r="A7111" s="1" t="s">
        <v>18</v>
      </c>
      <c r="B7111" s="2">
        <v>44966</v>
      </c>
      <c r="C7111" s="10">
        <v>0.68402777777777779</v>
      </c>
      <c r="D7111" s="4">
        <f t="shared" si="297"/>
        <v>44966.684027777781</v>
      </c>
      <c r="E7111" s="5">
        <f t="shared" si="298"/>
        <v>2</v>
      </c>
      <c r="F7111" s="1">
        <v>11.92</v>
      </c>
      <c r="G7111" s="1">
        <v>3.2500800000000001</v>
      </c>
      <c r="H7111" s="1">
        <v>5.9168265299039001E-4</v>
      </c>
      <c r="I7111" s="1">
        <v>6.2159697179405603E-3</v>
      </c>
      <c r="J7111" s="1">
        <v>1.62284507071568E-2</v>
      </c>
      <c r="K7111" s="1">
        <v>10.316719000000001</v>
      </c>
      <c r="L7111" s="1">
        <v>0.99514000000000002</v>
      </c>
      <c r="M7111" t="str">
        <f t="shared" si="299"/>
        <v>Winter</v>
      </c>
    </row>
    <row r="7112" spans="1:13" x14ac:dyDescent="0.4">
      <c r="A7112" s="1" t="s">
        <v>18</v>
      </c>
      <c r="B7112" s="2">
        <v>44966</v>
      </c>
      <c r="C7112" s="10">
        <v>0.6875</v>
      </c>
      <c r="D7112" s="4">
        <f t="shared" si="297"/>
        <v>44966.6875</v>
      </c>
      <c r="E7112" s="5">
        <f t="shared" si="298"/>
        <v>2</v>
      </c>
      <c r="F7112" s="1">
        <v>11.84</v>
      </c>
      <c r="G7112" s="1">
        <v>2.94964</v>
      </c>
      <c r="H7112" s="1">
        <v>5.9055649118959399E-4</v>
      </c>
      <c r="I7112" s="1">
        <v>5.6413604953804803E-3</v>
      </c>
      <c r="J7112" s="1">
        <v>1.6138714283153999E-2</v>
      </c>
      <c r="K7112" s="1">
        <v>10.426411</v>
      </c>
      <c r="L7112" s="1">
        <v>0.99526999999999999</v>
      </c>
      <c r="M7112" t="str">
        <f t="shared" si="299"/>
        <v>Winter</v>
      </c>
    </row>
    <row r="7113" spans="1:13" x14ac:dyDescent="0.4">
      <c r="A7113" s="1" t="s">
        <v>18</v>
      </c>
      <c r="B7113" s="2">
        <v>44966</v>
      </c>
      <c r="C7113" s="10">
        <v>0.69097222222222221</v>
      </c>
      <c r="D7113" s="4">
        <f t="shared" si="297"/>
        <v>44966.690972222219</v>
      </c>
      <c r="E7113" s="5">
        <f t="shared" si="298"/>
        <v>2</v>
      </c>
      <c r="F7113" s="1">
        <v>11.75</v>
      </c>
      <c r="G7113" s="1">
        <v>2.13564</v>
      </c>
      <c r="H7113" s="1">
        <v>5.8929212104940698E-4</v>
      </c>
      <c r="I7113" s="1">
        <v>4.0845374785920896E-3</v>
      </c>
      <c r="J7113" s="1">
        <v>1.6038353788443E-2</v>
      </c>
      <c r="K7113" s="1">
        <v>10.443160000000001</v>
      </c>
      <c r="L7113" s="1">
        <v>0.99526999999999999</v>
      </c>
      <c r="M7113" t="str">
        <f t="shared" si="299"/>
        <v>Winter</v>
      </c>
    </row>
    <row r="7114" spans="1:13" x14ac:dyDescent="0.4">
      <c r="A7114" s="1" t="s">
        <v>18</v>
      </c>
      <c r="B7114" s="2">
        <v>44966</v>
      </c>
      <c r="C7114" s="10">
        <v>0.69444444444444453</v>
      </c>
      <c r="D7114" s="4">
        <f t="shared" si="297"/>
        <v>44966.694444444445</v>
      </c>
      <c r="E7114" s="5">
        <f t="shared" si="298"/>
        <v>2</v>
      </c>
      <c r="F7114" s="1">
        <v>11.67</v>
      </c>
      <c r="G7114" s="1">
        <v>2.0312999999999999</v>
      </c>
      <c r="H7114" s="1">
        <v>5.8817050919737497E-4</v>
      </c>
      <c r="I7114" s="1">
        <v>3.8849810737128501E-3</v>
      </c>
      <c r="J7114" s="1">
        <v>1.5949668519476899E-2</v>
      </c>
      <c r="K7114" s="1">
        <v>10.439387999999999</v>
      </c>
      <c r="L7114" s="1">
        <v>0.99539999999999995</v>
      </c>
      <c r="M7114" t="str">
        <f t="shared" si="299"/>
        <v>Winter</v>
      </c>
    </row>
    <row r="7115" spans="1:13" x14ac:dyDescent="0.4">
      <c r="A7115" s="1" t="s">
        <v>18</v>
      </c>
      <c r="B7115" s="2">
        <v>44966</v>
      </c>
      <c r="C7115" s="10">
        <v>0.69791666666666663</v>
      </c>
      <c r="D7115" s="4">
        <f t="shared" si="297"/>
        <v>44966.697916666664</v>
      </c>
      <c r="E7115" s="5">
        <f t="shared" si="298"/>
        <v>2</v>
      </c>
      <c r="F7115" s="1">
        <v>11.62</v>
      </c>
      <c r="G7115" s="1">
        <v>1.71532</v>
      </c>
      <c r="H7115" s="1">
        <v>5.8747058611945298E-4</v>
      </c>
      <c r="I7115" s="1">
        <v>3.2806506844686302E-3</v>
      </c>
      <c r="J7115" s="1">
        <v>1.5894489425905899E-2</v>
      </c>
      <c r="K7115" s="1">
        <v>10.27026</v>
      </c>
      <c r="L7115" s="1">
        <v>0.99539999999999995</v>
      </c>
      <c r="M7115" t="str">
        <f t="shared" si="299"/>
        <v>Winter</v>
      </c>
    </row>
    <row r="7116" spans="1:13" x14ac:dyDescent="0.4">
      <c r="A7116" s="1" t="s">
        <v>18</v>
      </c>
      <c r="B7116" s="2">
        <v>44966</v>
      </c>
      <c r="C7116" s="10">
        <v>0.70138888888888884</v>
      </c>
      <c r="D7116" s="4">
        <f t="shared" si="297"/>
        <v>44966.701388888891</v>
      </c>
      <c r="E7116" s="5">
        <f t="shared" si="298"/>
        <v>2</v>
      </c>
      <c r="F7116" s="1">
        <v>11.58</v>
      </c>
      <c r="G7116" s="1">
        <v>1.5762</v>
      </c>
      <c r="H7116" s="1">
        <v>5.8691124739894895E-4</v>
      </c>
      <c r="I7116" s="1">
        <v>3.0145754779629802E-3</v>
      </c>
      <c r="J7116" s="1">
        <v>1.5850483628102902E-2</v>
      </c>
      <c r="K7116" s="1">
        <v>10.371048</v>
      </c>
      <c r="L7116" s="1">
        <v>0.99556</v>
      </c>
      <c r="M7116" t="str">
        <f t="shared" si="299"/>
        <v>Winter</v>
      </c>
    </row>
    <row r="7117" spans="1:13" x14ac:dyDescent="0.4">
      <c r="A7117" s="1" t="s">
        <v>18</v>
      </c>
      <c r="B7117" s="2">
        <v>44966</v>
      </c>
      <c r="C7117" s="10">
        <v>0.70486111111111116</v>
      </c>
      <c r="D7117" s="4">
        <f t="shared" si="297"/>
        <v>44966.704861111109</v>
      </c>
      <c r="E7117" s="5">
        <f t="shared" si="298"/>
        <v>2</v>
      </c>
      <c r="F7117" s="1">
        <v>11.49</v>
      </c>
      <c r="G7117" s="1">
        <v>1.30721</v>
      </c>
      <c r="H7117" s="1">
        <v>5.8565468165592204E-4</v>
      </c>
      <c r="I7117" s="1">
        <v>2.50011623559699E-3</v>
      </c>
      <c r="J7117" s="1">
        <v>1.57519155296524E-2</v>
      </c>
      <c r="K7117" s="1">
        <v>10.278117999999999</v>
      </c>
      <c r="L7117" s="1">
        <v>0.99568999999999996</v>
      </c>
      <c r="M7117" t="str">
        <f t="shared" si="299"/>
        <v>Winter</v>
      </c>
    </row>
    <row r="7118" spans="1:13" x14ac:dyDescent="0.4">
      <c r="A7118" s="1" t="s">
        <v>18</v>
      </c>
      <c r="B7118" s="2">
        <v>44966</v>
      </c>
      <c r="C7118" s="10">
        <v>0.70833333333333337</v>
      </c>
      <c r="D7118" s="4">
        <f t="shared" si="297"/>
        <v>44966.708333333336</v>
      </c>
      <c r="E7118" s="5">
        <f t="shared" si="298"/>
        <v>2</v>
      </c>
      <c r="F7118" s="1">
        <v>11.41</v>
      </c>
      <c r="G7118" s="1">
        <v>1.08928</v>
      </c>
      <c r="H7118" s="1">
        <v>5.8453999301733396E-4</v>
      </c>
      <c r="I7118" s="1">
        <v>2.0833122551931899E-3</v>
      </c>
      <c r="J7118" s="1">
        <v>1.5664814142321501E-2</v>
      </c>
      <c r="K7118" s="1">
        <v>10.276230999999999</v>
      </c>
      <c r="L7118" s="1">
        <v>0.99568999999999996</v>
      </c>
      <c r="M7118" t="str">
        <f t="shared" si="299"/>
        <v>Winter</v>
      </c>
    </row>
    <row r="7119" spans="1:13" x14ac:dyDescent="0.4">
      <c r="A7119" s="1" t="s">
        <v>18</v>
      </c>
      <c r="B7119" s="2">
        <v>44966</v>
      </c>
      <c r="C7119" s="10">
        <v>0.71180555555555547</v>
      </c>
      <c r="D7119" s="4">
        <f t="shared" si="297"/>
        <v>44966.711805555555</v>
      </c>
      <c r="E7119" s="5">
        <f t="shared" si="298"/>
        <v>2</v>
      </c>
      <c r="F7119" s="1">
        <v>11.32</v>
      </c>
      <c r="G7119" s="1">
        <v>0.91649000000000003</v>
      </c>
      <c r="H7119" s="1">
        <v>5.8328850408453502E-4</v>
      </c>
      <c r="I7119" s="1">
        <v>1.75284118753857E-3</v>
      </c>
      <c r="J7119" s="1">
        <v>1.5567400651426399E-2</v>
      </c>
      <c r="K7119" s="1">
        <v>10.218527</v>
      </c>
      <c r="L7119" s="1">
        <v>0.99565999999999999</v>
      </c>
      <c r="M7119" t="str">
        <f t="shared" si="299"/>
        <v>Winter</v>
      </c>
    </row>
    <row r="7120" spans="1:13" x14ac:dyDescent="0.4">
      <c r="A7120" s="1" t="s">
        <v>18</v>
      </c>
      <c r="B7120" s="2">
        <v>44966</v>
      </c>
      <c r="C7120" s="10">
        <v>0.71527777777777779</v>
      </c>
      <c r="D7120" s="4">
        <f t="shared" si="297"/>
        <v>44966.715277777781</v>
      </c>
      <c r="E7120" s="5">
        <f t="shared" si="298"/>
        <v>2</v>
      </c>
      <c r="F7120" s="1">
        <v>11.24</v>
      </c>
      <c r="G7120" s="1">
        <v>0.68357500000000004</v>
      </c>
      <c r="H7120" s="1">
        <v>5.82178319040536E-4</v>
      </c>
      <c r="I7120" s="1">
        <v>1.30737751068934E-3</v>
      </c>
      <c r="J7120" s="1">
        <v>1.5481319552824601E-2</v>
      </c>
      <c r="K7120" s="1">
        <v>10.215745</v>
      </c>
      <c r="L7120" s="1">
        <v>0.99578999999999995</v>
      </c>
      <c r="M7120" t="str">
        <f t="shared" si="299"/>
        <v>Winter</v>
      </c>
    </row>
    <row r="7121" spans="1:13" x14ac:dyDescent="0.4">
      <c r="A7121" s="1" t="s">
        <v>18</v>
      </c>
      <c r="B7121" s="2">
        <v>44966</v>
      </c>
      <c r="C7121" s="10">
        <v>0.71875</v>
      </c>
      <c r="D7121" s="4">
        <f t="shared" si="297"/>
        <v>44966.71875</v>
      </c>
      <c r="E7121" s="5">
        <f t="shared" si="298"/>
        <v>2</v>
      </c>
      <c r="F7121" s="1">
        <v>11.24</v>
      </c>
      <c r="G7121" s="1">
        <v>0.55555500000000002</v>
      </c>
      <c r="H7121" s="1">
        <v>5.82178319040536E-4</v>
      </c>
      <c r="I7121" s="1">
        <v>1.06253170895808E-3</v>
      </c>
      <c r="J7121" s="1">
        <v>1.5481319552824601E-2</v>
      </c>
      <c r="K7121" s="1">
        <v>10.321547000000001</v>
      </c>
      <c r="L7121" s="1">
        <v>0.99578999999999995</v>
      </c>
      <c r="M7121" t="str">
        <f t="shared" si="299"/>
        <v>Winter</v>
      </c>
    </row>
    <row r="7122" spans="1:13" x14ac:dyDescent="0.4">
      <c r="A7122" s="1" t="s">
        <v>18</v>
      </c>
      <c r="B7122" s="2">
        <v>44966</v>
      </c>
      <c r="C7122" s="10">
        <v>0.72222222222222221</v>
      </c>
      <c r="D7122" s="4">
        <f t="shared" si="297"/>
        <v>44966.722222222219</v>
      </c>
      <c r="E7122" s="5">
        <f t="shared" si="298"/>
        <v>2</v>
      </c>
      <c r="F7122" s="1">
        <v>11.19</v>
      </c>
      <c r="G7122" s="1">
        <v>0.33373999999999998</v>
      </c>
      <c r="H7122" s="1">
        <v>5.8148552667065302E-4</v>
      </c>
      <c r="I7122" s="1">
        <v>6.3829743688324097E-4</v>
      </c>
      <c r="J7122" s="1">
        <v>1.54277607481908E-2</v>
      </c>
      <c r="K7122" s="1">
        <v>10.440048000000001</v>
      </c>
      <c r="L7122" s="1">
        <v>0.99607999999999997</v>
      </c>
      <c r="M7122" t="str">
        <f t="shared" si="299"/>
        <v>Winter</v>
      </c>
    </row>
    <row r="7123" spans="1:13" x14ac:dyDescent="0.4">
      <c r="A7123" s="1" t="s">
        <v>18</v>
      </c>
      <c r="B7123" s="2">
        <v>44966</v>
      </c>
      <c r="C7123" s="10">
        <v>0.72569444444444453</v>
      </c>
      <c r="D7123" s="4">
        <f t="shared" si="297"/>
        <v>44966.725694444445</v>
      </c>
      <c r="E7123" s="5">
        <f t="shared" si="298"/>
        <v>2</v>
      </c>
      <c r="F7123" s="1">
        <v>11.11</v>
      </c>
      <c r="G7123" s="1">
        <v>0.191105</v>
      </c>
      <c r="H7123" s="1">
        <v>5.8037877327076501E-4</v>
      </c>
      <c r="I7123" s="1">
        <v>3.6549958553236601E-4</v>
      </c>
      <c r="J7123" s="1">
        <v>1.53424517988096E-2</v>
      </c>
      <c r="K7123" s="1">
        <v>10.426372000000001</v>
      </c>
      <c r="L7123" s="1">
        <v>0.99624000000000001</v>
      </c>
      <c r="M7123" t="str">
        <f t="shared" si="299"/>
        <v>Winter</v>
      </c>
    </row>
    <row r="7124" spans="1:13" x14ac:dyDescent="0.4">
      <c r="A7124" s="1" t="s">
        <v>18</v>
      </c>
      <c r="B7124" s="2">
        <v>44966</v>
      </c>
      <c r="C7124" s="10">
        <v>0.72916666666666663</v>
      </c>
      <c r="D7124" s="4">
        <f t="shared" si="297"/>
        <v>44966.729166666664</v>
      </c>
      <c r="E7124" s="5">
        <f t="shared" si="298"/>
        <v>2</v>
      </c>
      <c r="F7124" s="1">
        <v>11.11</v>
      </c>
      <c r="G7124" s="1">
        <v>0.10101</v>
      </c>
      <c r="H7124" s="1">
        <v>5.8037877327076501E-4</v>
      </c>
      <c r="I7124" s="1">
        <v>1.9318758344692301E-4</v>
      </c>
      <c r="J7124" s="1">
        <v>1.53424517988096E-2</v>
      </c>
      <c r="K7124" s="1">
        <v>10.199439</v>
      </c>
      <c r="L7124" s="1">
        <v>0.99621000000000004</v>
      </c>
      <c r="M7124" t="str">
        <f t="shared" si="299"/>
        <v>Winter</v>
      </c>
    </row>
    <row r="7125" spans="1:13" x14ac:dyDescent="0.4">
      <c r="A7125" s="1" t="s">
        <v>18</v>
      </c>
      <c r="B7125" s="2">
        <v>44966</v>
      </c>
      <c r="C7125" s="10">
        <v>0.73263888888888884</v>
      </c>
      <c r="D7125" s="4">
        <f t="shared" si="297"/>
        <v>44966.732638888891</v>
      </c>
      <c r="E7125" s="5">
        <f t="shared" si="298"/>
        <v>2</v>
      </c>
      <c r="F7125" s="1">
        <v>11.02</v>
      </c>
      <c r="G7125" s="1">
        <v>3.737E-2</v>
      </c>
      <c r="H7125" s="1">
        <v>5.7913619342976803E-4</v>
      </c>
      <c r="I7125" s="3">
        <v>7.1472329407103397E-5</v>
      </c>
      <c r="J7125" s="1">
        <v>1.5247042956098E-2</v>
      </c>
      <c r="K7125" s="1">
        <v>10.259171</v>
      </c>
      <c r="L7125" s="1">
        <v>0.99636999999999998</v>
      </c>
      <c r="M7125" t="str">
        <f t="shared" si="299"/>
        <v>Winter</v>
      </c>
    </row>
    <row r="7126" spans="1:13" x14ac:dyDescent="0.4">
      <c r="A7126" s="1" t="s">
        <v>18</v>
      </c>
      <c r="B7126" s="2">
        <v>44966</v>
      </c>
      <c r="C7126" s="10">
        <v>0.73611111111111116</v>
      </c>
      <c r="D7126" s="4">
        <f t="shared" si="297"/>
        <v>44966.736111111109</v>
      </c>
      <c r="E7126" s="5">
        <f t="shared" si="298"/>
        <v>2</v>
      </c>
      <c r="F7126" s="1">
        <v>10.98</v>
      </c>
      <c r="G7126" s="1">
        <v>3.7000000000000002E-3</v>
      </c>
      <c r="H7126" s="1">
        <v>5.78584789997691E-4</v>
      </c>
      <c r="I7126" s="3">
        <v>7.0764682581290503E-6</v>
      </c>
      <c r="J7126" s="1">
        <v>1.5204829691397101E-2</v>
      </c>
      <c r="K7126" s="1">
        <v>10.323793</v>
      </c>
      <c r="L7126" s="1">
        <v>0.99665000000000004</v>
      </c>
      <c r="M7126" t="str">
        <f t="shared" si="299"/>
        <v>Winter</v>
      </c>
    </row>
    <row r="7127" spans="1:13" x14ac:dyDescent="0.4">
      <c r="A7127" s="1" t="s">
        <v>18</v>
      </c>
      <c r="B7127" s="2">
        <v>44966</v>
      </c>
      <c r="C7127" s="10">
        <v>0.73958333333333337</v>
      </c>
      <c r="D7127" s="4">
        <f t="shared" si="297"/>
        <v>44966.739583333336</v>
      </c>
      <c r="E7127" s="5">
        <f t="shared" si="298"/>
        <v>2</v>
      </c>
      <c r="F7127" s="1">
        <v>10.98</v>
      </c>
      <c r="G7127" s="1">
        <v>0</v>
      </c>
      <c r="H7127" s="1">
        <v>5.78584789997691E-4</v>
      </c>
      <c r="I7127" s="1">
        <v>0</v>
      </c>
      <c r="J7127" s="1">
        <v>1.5204829691397101E-2</v>
      </c>
      <c r="K7127" s="1">
        <v>10.321937999999999</v>
      </c>
      <c r="L7127" s="1">
        <v>0.99663000000000002</v>
      </c>
      <c r="M7127" t="str">
        <f t="shared" si="299"/>
        <v>Winter</v>
      </c>
    </row>
    <row r="7128" spans="1:13" x14ac:dyDescent="0.4">
      <c r="A7128" s="1" t="s">
        <v>18</v>
      </c>
      <c r="B7128" s="2">
        <v>44966</v>
      </c>
      <c r="C7128" s="10">
        <v>0.74305555555555547</v>
      </c>
      <c r="D7128" s="4">
        <f t="shared" si="297"/>
        <v>44966.743055555555</v>
      </c>
      <c r="E7128" s="5">
        <f t="shared" si="298"/>
        <v>2</v>
      </c>
      <c r="F7128" s="1">
        <v>10.89</v>
      </c>
      <c r="G7128" s="1">
        <v>0</v>
      </c>
      <c r="H7128" s="1">
        <v>5.7734605104053298E-4</v>
      </c>
      <c r="I7128" s="1">
        <v>0</v>
      </c>
      <c r="J7128" s="1">
        <v>1.5110276667962099E-2</v>
      </c>
      <c r="K7128" s="1">
        <v>10.435468</v>
      </c>
      <c r="L7128" s="1">
        <v>0.99663000000000002</v>
      </c>
      <c r="M7128" t="str">
        <f t="shared" si="299"/>
        <v>Winter</v>
      </c>
    </row>
    <row r="7129" spans="1:13" x14ac:dyDescent="0.4">
      <c r="A7129" s="1" t="s">
        <v>18</v>
      </c>
      <c r="B7129" s="2">
        <v>44966</v>
      </c>
      <c r="C7129" s="10">
        <v>0.74652777777777779</v>
      </c>
      <c r="D7129" s="4">
        <f t="shared" si="297"/>
        <v>44966.746527777781</v>
      </c>
      <c r="E7129" s="5">
        <f t="shared" si="298"/>
        <v>2</v>
      </c>
      <c r="F7129" s="1">
        <v>10.89</v>
      </c>
      <c r="G7129" s="1">
        <v>0</v>
      </c>
      <c r="H7129" s="1">
        <v>5.7734605104053298E-4</v>
      </c>
      <c r="I7129" s="1">
        <v>0</v>
      </c>
      <c r="J7129" s="1">
        <v>1.5110276667962099E-2</v>
      </c>
      <c r="K7129" s="1">
        <v>10.383713999999999</v>
      </c>
      <c r="L7129" s="1">
        <v>0.99678</v>
      </c>
      <c r="M7129" t="str">
        <f t="shared" si="299"/>
        <v>Winter</v>
      </c>
    </row>
    <row r="7130" spans="1:13" x14ac:dyDescent="0.4">
      <c r="A7130" s="1" t="s">
        <v>18</v>
      </c>
      <c r="B7130" s="2">
        <v>44966</v>
      </c>
      <c r="C7130" s="10">
        <v>0.75</v>
      </c>
      <c r="D7130" s="4">
        <f t="shared" si="297"/>
        <v>44966.75</v>
      </c>
      <c r="E7130" s="5">
        <f t="shared" si="298"/>
        <v>2</v>
      </c>
      <c r="F7130" s="1">
        <v>10.85</v>
      </c>
      <c r="G7130" s="1">
        <v>0</v>
      </c>
      <c r="H7130" s="1">
        <v>5.7679635202732805E-4</v>
      </c>
      <c r="I7130" s="1">
        <v>0</v>
      </c>
      <c r="J7130" s="1">
        <v>1.5068442057111799E-2</v>
      </c>
      <c r="K7130" s="1">
        <v>10.363308999999999</v>
      </c>
      <c r="L7130" s="1">
        <v>0.99675999999999998</v>
      </c>
      <c r="M7130" t="str">
        <f t="shared" si="299"/>
        <v>Winter</v>
      </c>
    </row>
    <row r="7131" spans="1:13" x14ac:dyDescent="0.4">
      <c r="A7131" s="1" t="s">
        <v>18</v>
      </c>
      <c r="B7131" s="2">
        <v>44966</v>
      </c>
      <c r="C7131" s="10">
        <v>0.75347222222222221</v>
      </c>
      <c r="D7131" s="4">
        <f t="shared" si="297"/>
        <v>44966.753472222219</v>
      </c>
      <c r="E7131" s="5">
        <f t="shared" si="298"/>
        <v>2</v>
      </c>
      <c r="F7131" s="1">
        <v>10.81</v>
      </c>
      <c r="G7131" s="1">
        <v>0</v>
      </c>
      <c r="H7131" s="1">
        <v>5.7624717639001501E-4</v>
      </c>
      <c r="I7131" s="1">
        <v>0</v>
      </c>
      <c r="J7131" s="1">
        <v>1.50267232703924E-2</v>
      </c>
      <c r="K7131" s="1">
        <v>10.257721999999999</v>
      </c>
      <c r="L7131" s="1">
        <v>0.99690999999999996</v>
      </c>
      <c r="M7131" t="str">
        <f t="shared" si="299"/>
        <v>Winter</v>
      </c>
    </row>
    <row r="7132" spans="1:13" x14ac:dyDescent="0.4">
      <c r="A7132" s="1" t="s">
        <v>18</v>
      </c>
      <c r="B7132" s="2">
        <v>44966</v>
      </c>
      <c r="C7132" s="10">
        <v>0.75694444444444453</v>
      </c>
      <c r="D7132" s="4">
        <f t="shared" si="297"/>
        <v>44966.756944444445</v>
      </c>
      <c r="E7132" s="5">
        <f t="shared" si="298"/>
        <v>2</v>
      </c>
      <c r="F7132" s="1">
        <v>10.77</v>
      </c>
      <c r="G7132" s="1">
        <v>0</v>
      </c>
      <c r="H7132" s="1">
        <v>5.7569852363028304E-4</v>
      </c>
      <c r="I7132" s="1">
        <v>0</v>
      </c>
      <c r="J7132" s="1">
        <v>1.49851199871312E-2</v>
      </c>
      <c r="K7132" s="1">
        <v>10.336142000000001</v>
      </c>
      <c r="L7132" s="1">
        <v>0.99707000000000001</v>
      </c>
      <c r="M7132" t="str">
        <f t="shared" si="299"/>
        <v>Winter</v>
      </c>
    </row>
    <row r="7133" spans="1:13" x14ac:dyDescent="0.4">
      <c r="A7133" s="1" t="s">
        <v>18</v>
      </c>
      <c r="B7133" s="2">
        <v>44966</v>
      </c>
      <c r="C7133" s="10">
        <v>0.76041666666666663</v>
      </c>
      <c r="D7133" s="4">
        <f t="shared" si="297"/>
        <v>44966.760416666664</v>
      </c>
      <c r="E7133" s="5">
        <f t="shared" si="298"/>
        <v>2</v>
      </c>
      <c r="F7133" s="1">
        <v>10.77</v>
      </c>
      <c r="G7133" s="1">
        <v>0</v>
      </c>
      <c r="H7133" s="1">
        <v>5.7569852363028304E-4</v>
      </c>
      <c r="I7133" s="1">
        <v>0</v>
      </c>
      <c r="J7133" s="1">
        <v>1.49851199871312E-2</v>
      </c>
      <c r="K7133" s="1">
        <v>10.364694999999999</v>
      </c>
      <c r="L7133" s="1">
        <v>0.99704000000000004</v>
      </c>
      <c r="M7133" t="str">
        <f t="shared" si="299"/>
        <v>Winter</v>
      </c>
    </row>
    <row r="7134" spans="1:13" x14ac:dyDescent="0.4">
      <c r="A7134" s="1" t="s">
        <v>18</v>
      </c>
      <c r="B7134" s="2">
        <v>44966</v>
      </c>
      <c r="C7134" s="10">
        <v>0.76388888888888884</v>
      </c>
      <c r="D7134" s="4">
        <f t="shared" si="297"/>
        <v>44966.763888888891</v>
      </c>
      <c r="E7134" s="5">
        <f t="shared" si="298"/>
        <v>2</v>
      </c>
      <c r="F7134" s="1">
        <v>10.72</v>
      </c>
      <c r="G7134" s="1">
        <v>0</v>
      </c>
      <c r="H7134" s="1">
        <v>5.7501344221883195E-4</v>
      </c>
      <c r="I7134" s="1">
        <v>0</v>
      </c>
      <c r="J7134" s="1">
        <v>1.49332778227042E-2</v>
      </c>
      <c r="K7134" s="1">
        <v>10.412744</v>
      </c>
      <c r="L7134" s="1">
        <v>0.99719999999999998</v>
      </c>
      <c r="M7134" t="str">
        <f t="shared" si="299"/>
        <v>Winter</v>
      </c>
    </row>
    <row r="7135" spans="1:13" x14ac:dyDescent="0.4">
      <c r="A7135" s="1" t="s">
        <v>18</v>
      </c>
      <c r="B7135" s="2">
        <v>44966</v>
      </c>
      <c r="C7135" s="10">
        <v>0.76736111111111116</v>
      </c>
      <c r="D7135" s="4">
        <f t="shared" si="297"/>
        <v>44966.767361111109</v>
      </c>
      <c r="E7135" s="5">
        <f t="shared" si="298"/>
        <v>2</v>
      </c>
      <c r="F7135" s="1">
        <v>10.68</v>
      </c>
      <c r="G7135" s="1">
        <v>0</v>
      </c>
      <c r="H7135" s="1">
        <v>5.7446596411415301E-4</v>
      </c>
      <c r="I7135" s="1">
        <v>0</v>
      </c>
      <c r="J7135" s="1">
        <v>1.4891933254357601E-2</v>
      </c>
      <c r="K7135" s="1">
        <v>10.366887</v>
      </c>
      <c r="L7135" s="1">
        <v>0.99748999999999999</v>
      </c>
      <c r="M7135" t="str">
        <f t="shared" si="299"/>
        <v>Winter</v>
      </c>
    </row>
    <row r="7136" spans="1:13" x14ac:dyDescent="0.4">
      <c r="A7136" s="1" t="s">
        <v>18</v>
      </c>
      <c r="B7136" s="2">
        <v>44966</v>
      </c>
      <c r="C7136" s="10">
        <v>0.77083333333333337</v>
      </c>
      <c r="D7136" s="4">
        <f t="shared" si="297"/>
        <v>44966.770833333336</v>
      </c>
      <c r="E7136" s="5">
        <f t="shared" si="298"/>
        <v>2</v>
      </c>
      <c r="F7136" s="1">
        <v>10.68</v>
      </c>
      <c r="G7136" s="1">
        <v>0</v>
      </c>
      <c r="H7136" s="1">
        <v>5.7446596411415301E-4</v>
      </c>
      <c r="I7136" s="1">
        <v>0</v>
      </c>
      <c r="J7136" s="1">
        <v>1.4891933254357601E-2</v>
      </c>
      <c r="K7136" s="1">
        <v>10.400297</v>
      </c>
      <c r="L7136" s="1">
        <v>0.99748999999999999</v>
      </c>
      <c r="M7136" t="str">
        <f t="shared" si="299"/>
        <v>Winter</v>
      </c>
    </row>
    <row r="7137" spans="1:13" x14ac:dyDescent="0.4">
      <c r="A7137" s="1" t="s">
        <v>18</v>
      </c>
      <c r="B7137" s="2">
        <v>44966</v>
      </c>
      <c r="C7137" s="10">
        <v>0.77430555555555547</v>
      </c>
      <c r="D7137" s="4">
        <f t="shared" si="297"/>
        <v>44966.774305555555</v>
      </c>
      <c r="E7137" s="5">
        <f t="shared" si="298"/>
        <v>2</v>
      </c>
      <c r="F7137" s="1">
        <v>10.68</v>
      </c>
      <c r="G7137" s="1">
        <v>0</v>
      </c>
      <c r="H7137" s="1">
        <v>5.7446596411415301E-4</v>
      </c>
      <c r="I7137" s="1">
        <v>0</v>
      </c>
      <c r="J7137" s="1">
        <v>1.4891933254357601E-2</v>
      </c>
      <c r="K7137" s="1">
        <v>10.250664</v>
      </c>
      <c r="L7137" s="1">
        <v>0.99748999999999999</v>
      </c>
      <c r="M7137" t="str">
        <f t="shared" si="299"/>
        <v>Winter</v>
      </c>
    </row>
    <row r="7138" spans="1:13" x14ac:dyDescent="0.4">
      <c r="A7138" s="1" t="s">
        <v>18</v>
      </c>
      <c r="B7138" s="2">
        <v>44966</v>
      </c>
      <c r="C7138" s="10">
        <v>0.77777777777777779</v>
      </c>
      <c r="D7138" s="4">
        <f t="shared" ref="D7138:D7201" si="300">B7138 + C7138</f>
        <v>44966.777777777781</v>
      </c>
      <c r="E7138" s="5">
        <f t="shared" si="298"/>
        <v>2</v>
      </c>
      <c r="F7138" s="1">
        <v>10.64</v>
      </c>
      <c r="G7138" s="1">
        <v>0</v>
      </c>
      <c r="H7138" s="1">
        <v>5.7391900727081003E-4</v>
      </c>
      <c r="I7138" s="1">
        <v>0</v>
      </c>
      <c r="J7138" s="1">
        <v>1.4850703153400801E-2</v>
      </c>
      <c r="K7138" s="1">
        <v>10.154866</v>
      </c>
      <c r="L7138" s="1">
        <v>0.99748999999999999</v>
      </c>
      <c r="M7138" t="str">
        <f t="shared" si="299"/>
        <v>Winter</v>
      </c>
    </row>
    <row r="7139" spans="1:13" x14ac:dyDescent="0.4">
      <c r="A7139" s="1" t="s">
        <v>18</v>
      </c>
      <c r="B7139" s="2">
        <v>44966</v>
      </c>
      <c r="C7139" s="10">
        <v>0.78125</v>
      </c>
      <c r="D7139" s="4">
        <f t="shared" si="300"/>
        <v>44966.78125</v>
      </c>
      <c r="E7139" s="5">
        <f t="shared" ref="E7139:E7202" si="301">MONTH(D7139)</f>
        <v>2</v>
      </c>
      <c r="F7139" s="1">
        <v>10.59</v>
      </c>
      <c r="G7139" s="1">
        <v>0</v>
      </c>
      <c r="H7139" s="1">
        <v>5.7323604348434804E-4</v>
      </c>
      <c r="I7139" s="1">
        <v>0</v>
      </c>
      <c r="J7139" s="1">
        <v>1.4799326014252301E-2</v>
      </c>
      <c r="K7139" s="1">
        <v>10.115850999999999</v>
      </c>
      <c r="L7139" s="1">
        <v>0.99748999999999999</v>
      </c>
      <c r="M7139" t="str">
        <f t="shared" ref="M7139:M7202" si="302">IF(OR(E7139=1,E7139=2,E7139=12),"Winter", IF(E7139&lt;6,"Spring",IF(E7139&lt;9, "Summer", "Fall")))</f>
        <v>Winter</v>
      </c>
    </row>
    <row r="7140" spans="1:13" x14ac:dyDescent="0.4">
      <c r="A7140" s="1" t="s">
        <v>18</v>
      </c>
      <c r="B7140" s="2">
        <v>44966</v>
      </c>
      <c r="C7140" s="10">
        <v>0.78472222222222221</v>
      </c>
      <c r="D7140" s="4">
        <f t="shared" si="300"/>
        <v>44966.784722222219</v>
      </c>
      <c r="E7140" s="5">
        <f t="shared" si="301"/>
        <v>2</v>
      </c>
      <c r="F7140" s="1">
        <v>10.59</v>
      </c>
      <c r="G7140" s="1">
        <v>0</v>
      </c>
      <c r="H7140" s="1">
        <v>5.7323604348434804E-4</v>
      </c>
      <c r="I7140" s="1">
        <v>0</v>
      </c>
      <c r="J7140" s="1">
        <v>1.4799326014252301E-2</v>
      </c>
      <c r="K7140" s="1">
        <v>10.071815000000001</v>
      </c>
      <c r="L7140" s="1">
        <v>0.99761999999999995</v>
      </c>
      <c r="M7140" t="str">
        <f t="shared" si="302"/>
        <v>Winter</v>
      </c>
    </row>
    <row r="7141" spans="1:13" x14ac:dyDescent="0.4">
      <c r="A7141" s="1" t="s">
        <v>18</v>
      </c>
      <c r="B7141" s="2">
        <v>44966</v>
      </c>
      <c r="C7141" s="10">
        <v>0.78819444444444453</v>
      </c>
      <c r="D7141" s="4">
        <f t="shared" si="300"/>
        <v>44966.788194444445</v>
      </c>
      <c r="E7141" s="5">
        <f t="shared" si="301"/>
        <v>2</v>
      </c>
      <c r="F7141" s="1">
        <v>10.59</v>
      </c>
      <c r="G7141" s="1">
        <v>0</v>
      </c>
      <c r="H7141" s="1">
        <v>5.7323604348434804E-4</v>
      </c>
      <c r="I7141" s="1">
        <v>0</v>
      </c>
      <c r="J7141" s="1">
        <v>1.4799326014252301E-2</v>
      </c>
      <c r="K7141" s="1">
        <v>10.068049</v>
      </c>
      <c r="L7141" s="1">
        <v>0.99761999999999995</v>
      </c>
      <c r="M7141" t="str">
        <f t="shared" si="302"/>
        <v>Winter</v>
      </c>
    </row>
    <row r="7142" spans="1:13" x14ac:dyDescent="0.4">
      <c r="A7142" s="1" t="s">
        <v>18</v>
      </c>
      <c r="B7142" s="2">
        <v>44966</v>
      </c>
      <c r="C7142" s="10">
        <v>0.79166666666666663</v>
      </c>
      <c r="D7142" s="4">
        <f t="shared" si="300"/>
        <v>44966.791666666664</v>
      </c>
      <c r="E7142" s="5">
        <f t="shared" si="301"/>
        <v>2</v>
      </c>
      <c r="F7142" s="1">
        <v>10.59</v>
      </c>
      <c r="G7142" s="1">
        <v>0</v>
      </c>
      <c r="H7142" s="1">
        <v>5.7323604348434804E-4</v>
      </c>
      <c r="I7142" s="1">
        <v>0</v>
      </c>
      <c r="J7142" s="1">
        <v>1.4799326014252301E-2</v>
      </c>
      <c r="K7142" s="1">
        <v>10.125927000000001</v>
      </c>
      <c r="L7142" s="1">
        <v>0.99778</v>
      </c>
      <c r="M7142" t="str">
        <f t="shared" si="302"/>
        <v>Winter</v>
      </c>
    </row>
    <row r="7143" spans="1:13" x14ac:dyDescent="0.4">
      <c r="A7143" s="1" t="s">
        <v>18</v>
      </c>
      <c r="B7143" s="2">
        <v>44966</v>
      </c>
      <c r="C7143" s="10">
        <v>0.79513888888888884</v>
      </c>
      <c r="D7143" s="4">
        <f t="shared" si="300"/>
        <v>44966.795138888891</v>
      </c>
      <c r="E7143" s="5">
        <f t="shared" si="301"/>
        <v>2</v>
      </c>
      <c r="F7143" s="1">
        <v>10.55</v>
      </c>
      <c r="G7143" s="1">
        <v>0</v>
      </c>
      <c r="H7143" s="1">
        <v>5.7269025766513396E-4</v>
      </c>
      <c r="I7143" s="1">
        <v>0</v>
      </c>
      <c r="J7143" s="1">
        <v>1.4758352307532099E-2</v>
      </c>
      <c r="K7143" s="1">
        <v>10.258155</v>
      </c>
      <c r="L7143" s="1">
        <v>0.99761999999999995</v>
      </c>
      <c r="M7143" t="str">
        <f t="shared" si="302"/>
        <v>Winter</v>
      </c>
    </row>
    <row r="7144" spans="1:13" x14ac:dyDescent="0.4">
      <c r="A7144" s="1" t="s">
        <v>18</v>
      </c>
      <c r="B7144" s="2">
        <v>44966</v>
      </c>
      <c r="C7144" s="10">
        <v>0.79861111111111116</v>
      </c>
      <c r="D7144" s="4">
        <f t="shared" si="300"/>
        <v>44966.798611111109</v>
      </c>
      <c r="E7144" s="5">
        <f t="shared" si="301"/>
        <v>2</v>
      </c>
      <c r="F7144" s="1">
        <v>10.51</v>
      </c>
      <c r="G7144" s="1">
        <v>0</v>
      </c>
      <c r="H7144" s="1">
        <v>5.7214499149600803E-4</v>
      </c>
      <c r="I7144" s="1">
        <v>0</v>
      </c>
      <c r="J7144" s="1">
        <v>1.47174920414268E-2</v>
      </c>
      <c r="K7144" s="1">
        <v>10.312955000000001</v>
      </c>
      <c r="L7144" s="1">
        <v>0.99761999999999995</v>
      </c>
      <c r="M7144" t="str">
        <f t="shared" si="302"/>
        <v>Winter</v>
      </c>
    </row>
    <row r="7145" spans="1:13" x14ac:dyDescent="0.4">
      <c r="A7145" s="1" t="s">
        <v>18</v>
      </c>
      <c r="B7145" s="2">
        <v>44966</v>
      </c>
      <c r="C7145" s="10">
        <v>0.80208333333333337</v>
      </c>
      <c r="D7145" s="4">
        <f t="shared" si="300"/>
        <v>44966.802083333336</v>
      </c>
      <c r="E7145" s="5">
        <f t="shared" si="301"/>
        <v>2</v>
      </c>
      <c r="F7145" s="1">
        <v>10.51</v>
      </c>
      <c r="G7145" s="1">
        <v>0</v>
      </c>
      <c r="H7145" s="1">
        <v>5.7214499149600803E-4</v>
      </c>
      <c r="I7145" s="1">
        <v>0</v>
      </c>
      <c r="J7145" s="1">
        <v>1.47174920414268E-2</v>
      </c>
      <c r="K7145" s="1">
        <v>10.239682999999999</v>
      </c>
      <c r="L7145" s="1">
        <v>0.99778</v>
      </c>
      <c r="M7145" t="str">
        <f t="shared" si="302"/>
        <v>Winter</v>
      </c>
    </row>
    <row r="7146" spans="1:13" x14ac:dyDescent="0.4">
      <c r="A7146" s="1" t="s">
        <v>18</v>
      </c>
      <c r="B7146" s="2">
        <v>44966</v>
      </c>
      <c r="C7146" s="10">
        <v>0.80555555555555547</v>
      </c>
      <c r="D7146" s="4">
        <f t="shared" si="300"/>
        <v>44966.805555555555</v>
      </c>
      <c r="E7146" s="5">
        <f t="shared" si="301"/>
        <v>2</v>
      </c>
      <c r="F7146" s="1">
        <v>10.46</v>
      </c>
      <c r="G7146" s="1">
        <v>0</v>
      </c>
      <c r="H7146" s="1">
        <v>5.7146413878883702E-4</v>
      </c>
      <c r="I7146" s="1">
        <v>0</v>
      </c>
      <c r="J7146" s="1">
        <v>1.4666575756270599E-2</v>
      </c>
      <c r="K7146" s="1">
        <v>10.309240000000001</v>
      </c>
      <c r="L7146" s="1">
        <v>0.99794000000000005</v>
      </c>
      <c r="M7146" t="str">
        <f t="shared" si="302"/>
        <v>Winter</v>
      </c>
    </row>
    <row r="7147" spans="1:13" x14ac:dyDescent="0.4">
      <c r="A7147" s="1" t="s">
        <v>18</v>
      </c>
      <c r="B7147" s="2">
        <v>44966</v>
      </c>
      <c r="C7147" s="10">
        <v>0.80902777777777779</v>
      </c>
      <c r="D7147" s="4">
        <f t="shared" si="300"/>
        <v>44966.809027777781</v>
      </c>
      <c r="E7147" s="5">
        <f t="shared" si="301"/>
        <v>2</v>
      </c>
      <c r="F7147" s="1">
        <v>10.51</v>
      </c>
      <c r="G7147" s="1">
        <v>0</v>
      </c>
      <c r="H7147" s="1">
        <v>5.7214499149600803E-4</v>
      </c>
      <c r="I7147" s="1">
        <v>0</v>
      </c>
      <c r="J7147" s="1">
        <v>1.47174920414268E-2</v>
      </c>
      <c r="K7147" s="1">
        <v>10.239863</v>
      </c>
      <c r="L7147" s="1">
        <v>0.99809000000000003</v>
      </c>
      <c r="M7147" t="str">
        <f t="shared" si="302"/>
        <v>Winter</v>
      </c>
    </row>
    <row r="7148" spans="1:13" x14ac:dyDescent="0.4">
      <c r="A7148" s="1" t="s">
        <v>18</v>
      </c>
      <c r="B7148" s="2">
        <v>44966</v>
      </c>
      <c r="C7148" s="10">
        <v>0.8125</v>
      </c>
      <c r="D7148" s="4">
        <f t="shared" si="300"/>
        <v>44966.8125</v>
      </c>
      <c r="E7148" s="5">
        <f t="shared" si="301"/>
        <v>2</v>
      </c>
      <c r="F7148" s="1">
        <v>10.55</v>
      </c>
      <c r="G7148" s="1">
        <v>0</v>
      </c>
      <c r="H7148" s="1">
        <v>5.7269025766513396E-4</v>
      </c>
      <c r="I7148" s="1">
        <v>0</v>
      </c>
      <c r="J7148" s="1">
        <v>1.4758352307532099E-2</v>
      </c>
      <c r="K7148" s="1">
        <v>10.178311000000001</v>
      </c>
      <c r="L7148" s="1">
        <v>0.99807000000000001</v>
      </c>
      <c r="M7148" t="str">
        <f t="shared" si="302"/>
        <v>Winter</v>
      </c>
    </row>
    <row r="7149" spans="1:13" x14ac:dyDescent="0.4">
      <c r="A7149" s="1" t="s">
        <v>18</v>
      </c>
      <c r="B7149" s="2">
        <v>44966</v>
      </c>
      <c r="C7149" s="10">
        <v>0.81597222222222221</v>
      </c>
      <c r="D7149" s="4">
        <f t="shared" si="300"/>
        <v>44966.815972222219</v>
      </c>
      <c r="E7149" s="5">
        <f t="shared" si="301"/>
        <v>2</v>
      </c>
      <c r="F7149" s="1">
        <v>10.55</v>
      </c>
      <c r="G7149" s="1">
        <v>0</v>
      </c>
      <c r="H7149" s="1">
        <v>5.7269025766513396E-4</v>
      </c>
      <c r="I7149" s="1">
        <v>0</v>
      </c>
      <c r="J7149" s="1">
        <v>1.4758352307532099E-2</v>
      </c>
      <c r="K7149" s="1">
        <v>10.154896000000001</v>
      </c>
      <c r="L7149" s="1">
        <v>0.99790999999999996</v>
      </c>
      <c r="M7149" t="str">
        <f t="shared" si="302"/>
        <v>Winter</v>
      </c>
    </row>
    <row r="7150" spans="1:13" x14ac:dyDescent="0.4">
      <c r="A7150" s="1" t="s">
        <v>18</v>
      </c>
      <c r="B7150" s="2">
        <v>44966</v>
      </c>
      <c r="C7150" s="10">
        <v>0.81944444444444453</v>
      </c>
      <c r="D7150" s="4">
        <f t="shared" si="300"/>
        <v>44966.819444444445</v>
      </c>
      <c r="E7150" s="5">
        <f t="shared" si="301"/>
        <v>2</v>
      </c>
      <c r="F7150" s="1">
        <v>10.51</v>
      </c>
      <c r="G7150" s="1">
        <v>0</v>
      </c>
      <c r="H7150" s="1">
        <v>5.7214499149600803E-4</v>
      </c>
      <c r="I7150" s="1">
        <v>0</v>
      </c>
      <c r="J7150" s="1">
        <v>1.47174920414268E-2</v>
      </c>
      <c r="K7150" s="1">
        <v>10.127390999999999</v>
      </c>
      <c r="L7150" s="1">
        <v>0.99790999999999996</v>
      </c>
      <c r="M7150" t="str">
        <f t="shared" si="302"/>
        <v>Winter</v>
      </c>
    </row>
    <row r="7151" spans="1:13" x14ac:dyDescent="0.4">
      <c r="A7151" s="1" t="s">
        <v>18</v>
      </c>
      <c r="B7151" s="2">
        <v>44966</v>
      </c>
      <c r="C7151" s="10">
        <v>0.82291666666666663</v>
      </c>
      <c r="D7151" s="4">
        <f t="shared" si="300"/>
        <v>44966.822916666664</v>
      </c>
      <c r="E7151" s="5">
        <f t="shared" si="301"/>
        <v>2</v>
      </c>
      <c r="F7151" s="1">
        <v>10.46</v>
      </c>
      <c r="G7151" s="1">
        <v>0</v>
      </c>
      <c r="H7151" s="1">
        <v>5.7146413878883702E-4</v>
      </c>
      <c r="I7151" s="1">
        <v>0</v>
      </c>
      <c r="J7151" s="1">
        <v>1.4666575756270599E-2</v>
      </c>
      <c r="K7151" s="1">
        <v>10.166668</v>
      </c>
      <c r="L7151" s="1">
        <v>0.99807000000000001</v>
      </c>
      <c r="M7151" t="str">
        <f t="shared" si="302"/>
        <v>Winter</v>
      </c>
    </row>
    <row r="7152" spans="1:13" x14ac:dyDescent="0.4">
      <c r="A7152" s="1" t="s">
        <v>18</v>
      </c>
      <c r="B7152" s="2">
        <v>44966</v>
      </c>
      <c r="C7152" s="10">
        <v>0.82638888888888884</v>
      </c>
      <c r="D7152" s="4">
        <f t="shared" si="300"/>
        <v>44966.826388888891</v>
      </c>
      <c r="E7152" s="5">
        <f t="shared" si="301"/>
        <v>2</v>
      </c>
      <c r="F7152" s="1">
        <v>10.46</v>
      </c>
      <c r="G7152" s="1">
        <v>0</v>
      </c>
      <c r="H7152" s="1">
        <v>5.7146413878883702E-4</v>
      </c>
      <c r="I7152" s="1">
        <v>0</v>
      </c>
      <c r="J7152" s="1">
        <v>1.4666575756270599E-2</v>
      </c>
      <c r="K7152" s="1">
        <v>10.120752</v>
      </c>
      <c r="L7152" s="1">
        <v>0.99807000000000001</v>
      </c>
      <c r="M7152" t="str">
        <f t="shared" si="302"/>
        <v>Winter</v>
      </c>
    </row>
    <row r="7153" spans="1:13" x14ac:dyDescent="0.4">
      <c r="A7153" s="1" t="s">
        <v>18</v>
      </c>
      <c r="B7153" s="2">
        <v>44966</v>
      </c>
      <c r="C7153" s="10">
        <v>0.82986111111111116</v>
      </c>
      <c r="D7153" s="4">
        <f t="shared" si="300"/>
        <v>44966.829861111109</v>
      </c>
      <c r="E7153" s="5">
        <f t="shared" si="301"/>
        <v>2</v>
      </c>
      <c r="F7153" s="1">
        <v>10.46</v>
      </c>
      <c r="G7153" s="1">
        <v>0</v>
      </c>
      <c r="H7153" s="1">
        <v>5.7146413878883702E-4</v>
      </c>
      <c r="I7153" s="1">
        <v>0</v>
      </c>
      <c r="J7153" s="1">
        <v>1.4666575756270599E-2</v>
      </c>
      <c r="K7153" s="1">
        <v>10.144215000000001</v>
      </c>
      <c r="L7153" s="1">
        <v>0.99807000000000001</v>
      </c>
      <c r="M7153" t="str">
        <f t="shared" si="302"/>
        <v>Winter</v>
      </c>
    </row>
    <row r="7154" spans="1:13" x14ac:dyDescent="0.4">
      <c r="A7154" s="1" t="s">
        <v>18</v>
      </c>
      <c r="B7154" s="2">
        <v>44966</v>
      </c>
      <c r="C7154" s="10">
        <v>0.83333333333333337</v>
      </c>
      <c r="D7154" s="4">
        <f t="shared" si="300"/>
        <v>44966.833333333336</v>
      </c>
      <c r="E7154" s="5">
        <f t="shared" si="301"/>
        <v>2</v>
      </c>
      <c r="F7154" s="1">
        <v>10.46</v>
      </c>
      <c r="G7154" s="1">
        <v>0</v>
      </c>
      <c r="H7154" s="1">
        <v>5.7146413878883702E-4</v>
      </c>
      <c r="I7154" s="1">
        <v>0</v>
      </c>
      <c r="J7154" s="1">
        <v>1.4666575756270599E-2</v>
      </c>
      <c r="K7154" s="1">
        <v>10.054226</v>
      </c>
      <c r="L7154" s="1">
        <v>0.99807000000000001</v>
      </c>
      <c r="M7154" t="str">
        <f t="shared" si="302"/>
        <v>Winter</v>
      </c>
    </row>
    <row r="7155" spans="1:13" x14ac:dyDescent="0.4">
      <c r="A7155" s="1" t="s">
        <v>18</v>
      </c>
      <c r="B7155" s="2">
        <v>44966</v>
      </c>
      <c r="C7155" s="10">
        <v>0.83680555555555547</v>
      </c>
      <c r="D7155" s="4">
        <f t="shared" si="300"/>
        <v>44966.836805555555</v>
      </c>
      <c r="E7155" s="5">
        <f t="shared" si="301"/>
        <v>2</v>
      </c>
      <c r="F7155" s="1">
        <v>10.42</v>
      </c>
      <c r="G7155" s="1">
        <v>0</v>
      </c>
      <c r="H7155" s="1">
        <v>5.7092004002413802E-4</v>
      </c>
      <c r="I7155" s="1">
        <v>0</v>
      </c>
      <c r="J7155" s="1">
        <v>1.4625969584540301E-2</v>
      </c>
      <c r="K7155" s="1">
        <v>9.9935700000000001</v>
      </c>
      <c r="L7155" s="1">
        <v>0.99807000000000001</v>
      </c>
      <c r="M7155" t="str">
        <f t="shared" si="302"/>
        <v>Winter</v>
      </c>
    </row>
    <row r="7156" spans="1:13" x14ac:dyDescent="0.4">
      <c r="A7156" s="1" t="s">
        <v>18</v>
      </c>
      <c r="B7156" s="2">
        <v>44966</v>
      </c>
      <c r="C7156" s="10">
        <v>0.84027777777777779</v>
      </c>
      <c r="D7156" s="4">
        <f t="shared" si="300"/>
        <v>44966.840277777781</v>
      </c>
      <c r="E7156" s="5">
        <f t="shared" si="301"/>
        <v>2</v>
      </c>
      <c r="F7156" s="1">
        <v>10.46</v>
      </c>
      <c r="G7156" s="1">
        <v>0</v>
      </c>
      <c r="H7156" s="1">
        <v>5.7146413878883702E-4</v>
      </c>
      <c r="I7156" s="1">
        <v>0</v>
      </c>
      <c r="J7156" s="1">
        <v>1.4666575756270599E-2</v>
      </c>
      <c r="K7156" s="1">
        <v>10.0532</v>
      </c>
      <c r="L7156" s="1">
        <v>0.99807000000000001</v>
      </c>
      <c r="M7156" t="str">
        <f t="shared" si="302"/>
        <v>Winter</v>
      </c>
    </row>
    <row r="7157" spans="1:13" x14ac:dyDescent="0.4">
      <c r="A7157" s="1" t="s">
        <v>18</v>
      </c>
      <c r="B7157" s="2">
        <v>44966</v>
      </c>
      <c r="C7157" s="10">
        <v>0.84375</v>
      </c>
      <c r="D7157" s="4">
        <f t="shared" si="300"/>
        <v>44966.84375</v>
      </c>
      <c r="E7157" s="5">
        <f t="shared" si="301"/>
        <v>2</v>
      </c>
      <c r="F7157" s="1">
        <v>10.42</v>
      </c>
      <c r="G7157" s="1">
        <v>0</v>
      </c>
      <c r="H7157" s="1">
        <v>5.7092004002413802E-4</v>
      </c>
      <c r="I7157" s="1">
        <v>0</v>
      </c>
      <c r="J7157" s="1">
        <v>1.4625969584540301E-2</v>
      </c>
      <c r="K7157" s="1">
        <v>9.8379220000000007</v>
      </c>
      <c r="L7157" s="1">
        <v>0.99822</v>
      </c>
      <c r="M7157" t="str">
        <f t="shared" si="302"/>
        <v>Winter</v>
      </c>
    </row>
    <row r="7158" spans="1:13" x14ac:dyDescent="0.4">
      <c r="A7158" s="1" t="s">
        <v>18</v>
      </c>
      <c r="B7158" s="2">
        <v>44966</v>
      </c>
      <c r="C7158" s="10">
        <v>0.84722222222222221</v>
      </c>
      <c r="D7158" s="4">
        <f t="shared" si="300"/>
        <v>44966.847222222219</v>
      </c>
      <c r="E7158" s="5">
        <f t="shared" si="301"/>
        <v>2</v>
      </c>
      <c r="F7158" s="1">
        <v>10.34</v>
      </c>
      <c r="G7158" s="1">
        <v>0</v>
      </c>
      <c r="H7158" s="1">
        <v>5.6983339613296698E-4</v>
      </c>
      <c r="I7158" s="1">
        <v>0</v>
      </c>
      <c r="J7158" s="1">
        <v>1.45450941989737E-2</v>
      </c>
      <c r="K7158" s="1">
        <v>10.138344999999999</v>
      </c>
      <c r="L7158" s="1">
        <v>0.99834999999999996</v>
      </c>
      <c r="M7158" t="str">
        <f t="shared" si="302"/>
        <v>Winter</v>
      </c>
    </row>
    <row r="7159" spans="1:13" x14ac:dyDescent="0.4">
      <c r="A7159" s="1" t="s">
        <v>18</v>
      </c>
      <c r="B7159" s="2">
        <v>44966</v>
      </c>
      <c r="C7159" s="10">
        <v>0.85069444444444453</v>
      </c>
      <c r="D7159" s="4">
        <f t="shared" si="300"/>
        <v>44966.850694444445</v>
      </c>
      <c r="E7159" s="5">
        <f t="shared" si="301"/>
        <v>2</v>
      </c>
      <c r="F7159" s="1">
        <v>10.42</v>
      </c>
      <c r="G7159" s="1">
        <v>0</v>
      </c>
      <c r="H7159" s="1">
        <v>5.7092004002413802E-4</v>
      </c>
      <c r="I7159" s="1">
        <v>0</v>
      </c>
      <c r="J7159" s="1">
        <v>1.4625969584540301E-2</v>
      </c>
      <c r="K7159" s="1">
        <v>10.222626</v>
      </c>
      <c r="L7159" s="1">
        <v>0.99819999999999998</v>
      </c>
      <c r="M7159" t="str">
        <f t="shared" si="302"/>
        <v>Winter</v>
      </c>
    </row>
    <row r="7160" spans="1:13" x14ac:dyDescent="0.4">
      <c r="A7160" s="1" t="s">
        <v>18</v>
      </c>
      <c r="B7160" s="2">
        <v>44966</v>
      </c>
      <c r="C7160" s="10">
        <v>0.85416666666666663</v>
      </c>
      <c r="D7160" s="4">
        <f t="shared" si="300"/>
        <v>44966.854166666664</v>
      </c>
      <c r="E7160" s="5">
        <f t="shared" si="301"/>
        <v>2</v>
      </c>
      <c r="F7160" s="1">
        <v>10.38</v>
      </c>
      <c r="G7160" s="1">
        <v>0</v>
      </c>
      <c r="H7160" s="1">
        <v>5.7037645930326105E-4</v>
      </c>
      <c r="I7160" s="1">
        <v>0</v>
      </c>
      <c r="J7160" s="1">
        <v>1.4585475835860199E-2</v>
      </c>
      <c r="K7160" s="1">
        <v>9.9622469999999996</v>
      </c>
      <c r="L7160" s="1">
        <v>0.99851000000000001</v>
      </c>
      <c r="M7160" t="str">
        <f t="shared" si="302"/>
        <v>Winter</v>
      </c>
    </row>
    <row r="7161" spans="1:13" x14ac:dyDescent="0.4">
      <c r="A7161" s="1" t="s">
        <v>18</v>
      </c>
      <c r="B7161" s="2">
        <v>44966</v>
      </c>
      <c r="C7161" s="10">
        <v>0.85763888888888884</v>
      </c>
      <c r="D7161" s="4">
        <f t="shared" si="300"/>
        <v>44966.857638888891</v>
      </c>
      <c r="E7161" s="5">
        <f t="shared" si="301"/>
        <v>2</v>
      </c>
      <c r="F7161" s="1">
        <v>10.38</v>
      </c>
      <c r="G7161" s="1">
        <v>0</v>
      </c>
      <c r="H7161" s="1">
        <v>5.7037645930326105E-4</v>
      </c>
      <c r="I7161" s="1">
        <v>0</v>
      </c>
      <c r="J7161" s="1">
        <v>1.4585475835860199E-2</v>
      </c>
      <c r="K7161" s="1">
        <v>10.129555999999999</v>
      </c>
      <c r="L7161" s="1">
        <v>0.99833000000000005</v>
      </c>
      <c r="M7161" t="str">
        <f t="shared" si="302"/>
        <v>Winter</v>
      </c>
    </row>
    <row r="7162" spans="1:13" x14ac:dyDescent="0.4">
      <c r="A7162" s="1" t="s">
        <v>18</v>
      </c>
      <c r="B7162" s="2">
        <v>44966</v>
      </c>
      <c r="C7162" s="10">
        <v>0.86111111111111116</v>
      </c>
      <c r="D7162" s="4">
        <f t="shared" si="300"/>
        <v>44966.861111111109</v>
      </c>
      <c r="E7162" s="5">
        <f t="shared" si="301"/>
        <v>2</v>
      </c>
      <c r="F7162" s="1">
        <v>10.38</v>
      </c>
      <c r="G7162" s="1">
        <v>0</v>
      </c>
      <c r="H7162" s="1">
        <v>5.7037645930326105E-4</v>
      </c>
      <c r="I7162" s="1">
        <v>0</v>
      </c>
      <c r="J7162" s="1">
        <v>1.4585475835860199E-2</v>
      </c>
      <c r="K7162" s="1">
        <v>9.8271139999999999</v>
      </c>
      <c r="L7162" s="1">
        <v>0.99833000000000005</v>
      </c>
      <c r="M7162" t="str">
        <f t="shared" si="302"/>
        <v>Winter</v>
      </c>
    </row>
    <row r="7163" spans="1:13" x14ac:dyDescent="0.4">
      <c r="A7163" s="1" t="s">
        <v>18</v>
      </c>
      <c r="B7163" s="2">
        <v>44966</v>
      </c>
      <c r="C7163" s="10">
        <v>0.86458333333333337</v>
      </c>
      <c r="D7163" s="4">
        <f t="shared" si="300"/>
        <v>44966.864583333336</v>
      </c>
      <c r="E7163" s="5">
        <f t="shared" si="301"/>
        <v>2</v>
      </c>
      <c r="F7163" s="1">
        <v>10.34</v>
      </c>
      <c r="G7163" s="1">
        <v>0</v>
      </c>
      <c r="H7163" s="1">
        <v>5.6983339613296698E-4</v>
      </c>
      <c r="I7163" s="1">
        <v>0</v>
      </c>
      <c r="J7163" s="1">
        <v>1.45450941989737E-2</v>
      </c>
      <c r="K7163" s="1">
        <v>9.9092300000000009</v>
      </c>
      <c r="L7163" s="1">
        <v>0.99848000000000003</v>
      </c>
      <c r="M7163" t="str">
        <f t="shared" si="302"/>
        <v>Winter</v>
      </c>
    </row>
    <row r="7164" spans="1:13" x14ac:dyDescent="0.4">
      <c r="A7164" s="1" t="s">
        <v>18</v>
      </c>
      <c r="B7164" s="2">
        <v>44966</v>
      </c>
      <c r="C7164" s="10">
        <v>0.86805555555555547</v>
      </c>
      <c r="D7164" s="4">
        <f t="shared" si="300"/>
        <v>44966.868055555555</v>
      </c>
      <c r="E7164" s="5">
        <f t="shared" si="301"/>
        <v>2</v>
      </c>
      <c r="F7164" s="1">
        <v>10.38</v>
      </c>
      <c r="G7164" s="1">
        <v>0</v>
      </c>
      <c r="H7164" s="1">
        <v>5.7037645930326105E-4</v>
      </c>
      <c r="I7164" s="1">
        <v>0</v>
      </c>
      <c r="J7164" s="1">
        <v>1.4585475835860199E-2</v>
      </c>
      <c r="K7164" s="1">
        <v>10.158809</v>
      </c>
      <c r="L7164" s="1">
        <v>0.99829999999999997</v>
      </c>
      <c r="M7164" t="str">
        <f t="shared" si="302"/>
        <v>Winter</v>
      </c>
    </row>
    <row r="7165" spans="1:13" x14ac:dyDescent="0.4">
      <c r="A7165" s="1" t="s">
        <v>18</v>
      </c>
      <c r="B7165" s="2">
        <v>44966</v>
      </c>
      <c r="C7165" s="10">
        <v>0.87152777777777779</v>
      </c>
      <c r="D7165" s="4">
        <f t="shared" si="300"/>
        <v>44966.871527777781</v>
      </c>
      <c r="E7165" s="5">
        <f t="shared" si="301"/>
        <v>2</v>
      </c>
      <c r="F7165" s="1">
        <v>10.34</v>
      </c>
      <c r="G7165" s="1">
        <v>0</v>
      </c>
      <c r="H7165" s="1">
        <v>5.6983339613296698E-4</v>
      </c>
      <c r="I7165" s="1">
        <v>0</v>
      </c>
      <c r="J7165" s="1">
        <v>1.45450941989737E-2</v>
      </c>
      <c r="K7165" s="1">
        <v>9.9503330000000005</v>
      </c>
      <c r="L7165" s="1">
        <v>0.99829999999999997</v>
      </c>
      <c r="M7165" t="str">
        <f t="shared" si="302"/>
        <v>Winter</v>
      </c>
    </row>
    <row r="7166" spans="1:13" x14ac:dyDescent="0.4">
      <c r="A7166" s="1" t="s">
        <v>18</v>
      </c>
      <c r="B7166" s="2">
        <v>44966</v>
      </c>
      <c r="C7166" s="10">
        <v>0.875</v>
      </c>
      <c r="D7166" s="4">
        <f t="shared" si="300"/>
        <v>44966.875</v>
      </c>
      <c r="E7166" s="5">
        <f t="shared" si="301"/>
        <v>2</v>
      </c>
      <c r="F7166" s="1">
        <v>10.34</v>
      </c>
      <c r="G7166" s="1">
        <v>0</v>
      </c>
      <c r="H7166" s="1">
        <v>5.6983339613296698E-4</v>
      </c>
      <c r="I7166" s="1">
        <v>0</v>
      </c>
      <c r="J7166" s="1">
        <v>1.45450941989737E-2</v>
      </c>
      <c r="K7166" s="1">
        <v>9.9952880000000004</v>
      </c>
      <c r="L7166" s="1">
        <v>0.99846000000000001</v>
      </c>
      <c r="M7166" t="str">
        <f t="shared" si="302"/>
        <v>Winter</v>
      </c>
    </row>
    <row r="7167" spans="1:13" x14ac:dyDescent="0.4">
      <c r="A7167" s="1" t="s">
        <v>18</v>
      </c>
      <c r="B7167" s="2">
        <v>44966</v>
      </c>
      <c r="C7167" s="10">
        <v>0.87847222222222221</v>
      </c>
      <c r="D7167" s="4">
        <f t="shared" si="300"/>
        <v>44966.878472222219</v>
      </c>
      <c r="E7167" s="5">
        <f t="shared" si="301"/>
        <v>2</v>
      </c>
      <c r="F7167" s="1">
        <v>10.29</v>
      </c>
      <c r="G7167" s="1">
        <v>0</v>
      </c>
      <c r="H7167" s="1">
        <v>5.69155294224953E-4</v>
      </c>
      <c r="I7167" s="1">
        <v>0</v>
      </c>
      <c r="J7167" s="1">
        <v>1.44947743372897E-2</v>
      </c>
      <c r="K7167" s="1">
        <v>9.7925620000000002</v>
      </c>
      <c r="L7167" s="1">
        <v>0.99846000000000001</v>
      </c>
      <c r="M7167" t="str">
        <f t="shared" si="302"/>
        <v>Winter</v>
      </c>
    </row>
    <row r="7168" spans="1:13" x14ac:dyDescent="0.4">
      <c r="A7168" s="1" t="s">
        <v>18</v>
      </c>
      <c r="B7168" s="2">
        <v>44966</v>
      </c>
      <c r="C7168" s="10">
        <v>0.88194444444444453</v>
      </c>
      <c r="D7168" s="4">
        <f t="shared" si="300"/>
        <v>44966.881944444445</v>
      </c>
      <c r="E7168" s="5">
        <f t="shared" si="301"/>
        <v>2</v>
      </c>
      <c r="F7168" s="1">
        <v>10.34</v>
      </c>
      <c r="G7168" s="1">
        <v>0</v>
      </c>
      <c r="H7168" s="1">
        <v>5.6983339613296698E-4</v>
      </c>
      <c r="I7168" s="1">
        <v>0</v>
      </c>
      <c r="J7168" s="1">
        <v>1.45450941989737E-2</v>
      </c>
      <c r="K7168" s="1">
        <v>9.8267530000000001</v>
      </c>
      <c r="L7168" s="1">
        <v>0.99846000000000001</v>
      </c>
      <c r="M7168" t="str">
        <f t="shared" si="302"/>
        <v>Winter</v>
      </c>
    </row>
    <row r="7169" spans="1:13" x14ac:dyDescent="0.4">
      <c r="A7169" s="1" t="s">
        <v>18</v>
      </c>
      <c r="B7169" s="2">
        <v>44966</v>
      </c>
      <c r="C7169" s="10">
        <v>0.88541666666666663</v>
      </c>
      <c r="D7169" s="4">
        <f t="shared" si="300"/>
        <v>44966.885416666664</v>
      </c>
      <c r="E7169" s="5">
        <f t="shared" si="301"/>
        <v>2</v>
      </c>
      <c r="F7169" s="1">
        <v>10.29</v>
      </c>
      <c r="G7169" s="1">
        <v>0</v>
      </c>
      <c r="H7169" s="1">
        <v>5.69155294224953E-4</v>
      </c>
      <c r="I7169" s="1">
        <v>0</v>
      </c>
      <c r="J7169" s="1">
        <v>1.44947743372897E-2</v>
      </c>
      <c r="K7169" s="1">
        <v>9.803229</v>
      </c>
      <c r="L7169" s="1">
        <v>0.99877000000000005</v>
      </c>
      <c r="M7169" t="str">
        <f t="shared" si="302"/>
        <v>Winter</v>
      </c>
    </row>
    <row r="7170" spans="1:13" x14ac:dyDescent="0.4">
      <c r="A7170" s="1" t="s">
        <v>18</v>
      </c>
      <c r="B7170" s="2">
        <v>44966</v>
      </c>
      <c r="C7170" s="10">
        <v>0.88888888888888884</v>
      </c>
      <c r="D7170" s="4">
        <f t="shared" si="300"/>
        <v>44966.888888888891</v>
      </c>
      <c r="E7170" s="5">
        <f t="shared" si="301"/>
        <v>2</v>
      </c>
      <c r="F7170" s="1">
        <v>10.29</v>
      </c>
      <c r="G7170" s="1">
        <v>0</v>
      </c>
      <c r="H7170" s="1">
        <v>5.69155294224953E-4</v>
      </c>
      <c r="I7170" s="1">
        <v>0</v>
      </c>
      <c r="J7170" s="1">
        <v>1.44947743372897E-2</v>
      </c>
      <c r="K7170" s="1">
        <v>9.8951860000000007</v>
      </c>
      <c r="L7170" s="1">
        <v>0.99873999999999996</v>
      </c>
      <c r="M7170" t="str">
        <f t="shared" si="302"/>
        <v>Winter</v>
      </c>
    </row>
    <row r="7171" spans="1:13" x14ac:dyDescent="0.4">
      <c r="A7171" s="1" t="s">
        <v>18</v>
      </c>
      <c r="B7171" s="2">
        <v>44966</v>
      </c>
      <c r="C7171" s="10">
        <v>0.89236111111111116</v>
      </c>
      <c r="D7171" s="4">
        <f t="shared" si="300"/>
        <v>44966.892361111109</v>
      </c>
      <c r="E7171" s="5">
        <f t="shared" si="301"/>
        <v>2</v>
      </c>
      <c r="F7171" s="1">
        <v>10.29</v>
      </c>
      <c r="G7171" s="1">
        <v>0</v>
      </c>
      <c r="H7171" s="1">
        <v>5.69155294224953E-4</v>
      </c>
      <c r="I7171" s="1">
        <v>0</v>
      </c>
      <c r="J7171" s="1">
        <v>1.44947743372897E-2</v>
      </c>
      <c r="K7171" s="1">
        <v>9.7648720000000004</v>
      </c>
      <c r="L7171" s="1">
        <v>0.99843000000000004</v>
      </c>
      <c r="M7171" t="str">
        <f t="shared" si="302"/>
        <v>Winter</v>
      </c>
    </row>
    <row r="7172" spans="1:13" x14ac:dyDescent="0.4">
      <c r="A7172" s="1" t="s">
        <v>18</v>
      </c>
      <c r="B7172" s="2">
        <v>44966</v>
      </c>
      <c r="C7172" s="10">
        <v>0.89583333333333337</v>
      </c>
      <c r="D7172" s="4">
        <f t="shared" si="300"/>
        <v>44966.895833333336</v>
      </c>
      <c r="E7172" s="5">
        <f t="shared" si="301"/>
        <v>2</v>
      </c>
      <c r="F7172" s="1">
        <v>10.29</v>
      </c>
      <c r="G7172" s="1">
        <v>0</v>
      </c>
      <c r="H7172" s="1">
        <v>5.69155294224953E-4</v>
      </c>
      <c r="I7172" s="1">
        <v>0</v>
      </c>
      <c r="J7172" s="1">
        <v>1.44947743372897E-2</v>
      </c>
      <c r="K7172" s="1">
        <v>9.7550419999999995</v>
      </c>
      <c r="L7172" s="1">
        <v>0.99858999999999998</v>
      </c>
      <c r="M7172" t="str">
        <f t="shared" si="302"/>
        <v>Winter</v>
      </c>
    </row>
    <row r="7173" spans="1:13" x14ac:dyDescent="0.4">
      <c r="A7173" s="1" t="s">
        <v>18</v>
      </c>
      <c r="B7173" s="2">
        <v>44966</v>
      </c>
      <c r="C7173" s="10">
        <v>0.89930555555555547</v>
      </c>
      <c r="D7173" s="4">
        <f t="shared" si="300"/>
        <v>44966.899305555555</v>
      </c>
      <c r="E7173" s="5">
        <f t="shared" si="301"/>
        <v>2</v>
      </c>
      <c r="F7173" s="1">
        <v>10.29</v>
      </c>
      <c r="G7173" s="1">
        <v>0</v>
      </c>
      <c r="H7173" s="1">
        <v>5.69155294224953E-4</v>
      </c>
      <c r="I7173" s="1">
        <v>0</v>
      </c>
      <c r="J7173" s="1">
        <v>1.44947743372897E-2</v>
      </c>
      <c r="K7173" s="1">
        <v>10.056407</v>
      </c>
      <c r="L7173" s="1">
        <v>0.99858999999999998</v>
      </c>
      <c r="M7173" t="str">
        <f t="shared" si="302"/>
        <v>Winter</v>
      </c>
    </row>
    <row r="7174" spans="1:13" x14ac:dyDescent="0.4">
      <c r="A7174" s="1" t="s">
        <v>18</v>
      </c>
      <c r="B7174" s="2">
        <v>44966</v>
      </c>
      <c r="C7174" s="10">
        <v>0.90277777777777779</v>
      </c>
      <c r="D7174" s="4">
        <f t="shared" si="300"/>
        <v>44966.902777777781</v>
      </c>
      <c r="E7174" s="5">
        <f t="shared" si="301"/>
        <v>2</v>
      </c>
      <c r="F7174" s="1">
        <v>10.34</v>
      </c>
      <c r="G7174" s="1">
        <v>0</v>
      </c>
      <c r="H7174" s="1">
        <v>5.6983339613296698E-4</v>
      </c>
      <c r="I7174" s="1">
        <v>0</v>
      </c>
      <c r="J7174" s="1">
        <v>1.45450941989737E-2</v>
      </c>
      <c r="K7174" s="1">
        <v>9.9192909999999994</v>
      </c>
      <c r="L7174" s="1">
        <v>0.99890000000000001</v>
      </c>
      <c r="M7174" t="str">
        <f t="shared" si="302"/>
        <v>Winter</v>
      </c>
    </row>
    <row r="7175" spans="1:13" x14ac:dyDescent="0.4">
      <c r="A7175" s="1" t="s">
        <v>18</v>
      </c>
      <c r="B7175" s="2">
        <v>44966</v>
      </c>
      <c r="C7175" s="10">
        <v>0.90625</v>
      </c>
      <c r="D7175" s="4">
        <f t="shared" si="300"/>
        <v>44966.90625</v>
      </c>
      <c r="E7175" s="5">
        <f t="shared" si="301"/>
        <v>2</v>
      </c>
      <c r="F7175" s="1">
        <v>10.29</v>
      </c>
      <c r="G7175" s="1">
        <v>0</v>
      </c>
      <c r="H7175" s="1">
        <v>5.69155294224953E-4</v>
      </c>
      <c r="I7175" s="1">
        <v>0</v>
      </c>
      <c r="J7175" s="1">
        <v>1.44947743372897E-2</v>
      </c>
      <c r="K7175" s="1">
        <v>9.8761860000000006</v>
      </c>
      <c r="L7175" s="1">
        <v>0.99890000000000001</v>
      </c>
      <c r="M7175" t="str">
        <f t="shared" si="302"/>
        <v>Winter</v>
      </c>
    </row>
    <row r="7176" spans="1:13" x14ac:dyDescent="0.4">
      <c r="A7176" s="1" t="s">
        <v>18</v>
      </c>
      <c r="B7176" s="2">
        <v>44966</v>
      </c>
      <c r="C7176" s="10">
        <v>0.90972222222222221</v>
      </c>
      <c r="D7176" s="4">
        <f t="shared" si="300"/>
        <v>44966.909722222219</v>
      </c>
      <c r="E7176" s="5">
        <f t="shared" si="301"/>
        <v>2</v>
      </c>
      <c r="F7176" s="1">
        <v>10.29</v>
      </c>
      <c r="G7176" s="1">
        <v>0</v>
      </c>
      <c r="H7176" s="1">
        <v>5.69155294224953E-4</v>
      </c>
      <c r="I7176" s="1">
        <v>0</v>
      </c>
      <c r="J7176" s="1">
        <v>1.44947743372897E-2</v>
      </c>
      <c r="K7176" s="1">
        <v>9.7567160000000008</v>
      </c>
      <c r="L7176" s="1">
        <v>0.99872000000000005</v>
      </c>
      <c r="M7176" t="str">
        <f t="shared" si="302"/>
        <v>Winter</v>
      </c>
    </row>
    <row r="7177" spans="1:13" x14ac:dyDescent="0.4">
      <c r="A7177" s="1" t="s">
        <v>18</v>
      </c>
      <c r="B7177" s="2">
        <v>44966</v>
      </c>
      <c r="C7177" s="10">
        <v>0.91319444444444453</v>
      </c>
      <c r="D7177" s="4">
        <f t="shared" si="300"/>
        <v>44966.913194444445</v>
      </c>
      <c r="E7177" s="5">
        <f t="shared" si="301"/>
        <v>2</v>
      </c>
      <c r="F7177" s="1">
        <v>10.25</v>
      </c>
      <c r="G7177" s="1">
        <v>0</v>
      </c>
      <c r="H7177" s="1">
        <v>5.6861339374250901E-4</v>
      </c>
      <c r="I7177" s="1">
        <v>0</v>
      </c>
      <c r="J7177" s="1">
        <v>1.44546438183661E-2</v>
      </c>
      <c r="K7177" s="1">
        <v>9.8232020000000002</v>
      </c>
      <c r="L7177" s="1">
        <v>0.99858999999999998</v>
      </c>
      <c r="M7177" t="str">
        <f t="shared" si="302"/>
        <v>Winter</v>
      </c>
    </row>
    <row r="7178" spans="1:13" x14ac:dyDescent="0.4">
      <c r="A7178" s="1" t="s">
        <v>18</v>
      </c>
      <c r="B7178" s="2">
        <v>44966</v>
      </c>
      <c r="C7178" s="10">
        <v>0.91666666666666663</v>
      </c>
      <c r="D7178" s="4">
        <f t="shared" si="300"/>
        <v>44966.916666666664</v>
      </c>
      <c r="E7178" s="5">
        <f t="shared" si="301"/>
        <v>2</v>
      </c>
      <c r="F7178" s="1">
        <v>10.25</v>
      </c>
      <c r="G7178" s="1">
        <v>0</v>
      </c>
      <c r="H7178" s="1">
        <v>5.6861339374250901E-4</v>
      </c>
      <c r="I7178" s="1">
        <v>0</v>
      </c>
      <c r="J7178" s="1">
        <v>1.44546438183661E-2</v>
      </c>
      <c r="K7178" s="1">
        <v>9.7057070000000003</v>
      </c>
      <c r="L7178" s="1">
        <v>0.99887000000000004</v>
      </c>
      <c r="M7178" t="str">
        <f t="shared" si="302"/>
        <v>Winter</v>
      </c>
    </row>
    <row r="7179" spans="1:13" x14ac:dyDescent="0.4">
      <c r="A7179" s="1" t="s">
        <v>18</v>
      </c>
      <c r="B7179" s="2">
        <v>44966</v>
      </c>
      <c r="C7179" s="10">
        <v>0.92013888888888884</v>
      </c>
      <c r="D7179" s="4">
        <f t="shared" si="300"/>
        <v>44966.920138888891</v>
      </c>
      <c r="E7179" s="5">
        <f t="shared" si="301"/>
        <v>2</v>
      </c>
      <c r="F7179" s="1">
        <v>10.25</v>
      </c>
      <c r="G7179" s="1">
        <v>0</v>
      </c>
      <c r="H7179" s="1">
        <v>5.6861339374250901E-4</v>
      </c>
      <c r="I7179" s="1">
        <v>0</v>
      </c>
      <c r="J7179" s="1">
        <v>1.44546438183661E-2</v>
      </c>
      <c r="K7179" s="1">
        <v>9.6204319999999992</v>
      </c>
      <c r="L7179" s="1">
        <v>0.99887000000000004</v>
      </c>
      <c r="M7179" t="str">
        <f t="shared" si="302"/>
        <v>Winter</v>
      </c>
    </row>
    <row r="7180" spans="1:13" x14ac:dyDescent="0.4">
      <c r="A7180" s="1" t="s">
        <v>18</v>
      </c>
      <c r="B7180" s="2">
        <v>44966</v>
      </c>
      <c r="C7180" s="10">
        <v>0.92361111111111116</v>
      </c>
      <c r="D7180" s="4">
        <f t="shared" si="300"/>
        <v>44966.923611111109</v>
      </c>
      <c r="E7180" s="5">
        <f t="shared" si="301"/>
        <v>2</v>
      </c>
      <c r="F7180" s="1">
        <v>10.16</v>
      </c>
      <c r="G7180" s="1">
        <v>0</v>
      </c>
      <c r="H7180" s="1">
        <v>5.6739600335381003E-4</v>
      </c>
      <c r="I7180" s="1">
        <v>0</v>
      </c>
      <c r="J7180" s="1">
        <v>1.4364755914098699E-2</v>
      </c>
      <c r="K7180" s="1">
        <v>9.6712340000000001</v>
      </c>
      <c r="L7180" s="1">
        <v>0.99887000000000004</v>
      </c>
      <c r="M7180" t="str">
        <f t="shared" si="302"/>
        <v>Winter</v>
      </c>
    </row>
    <row r="7181" spans="1:13" x14ac:dyDescent="0.4">
      <c r="A7181" s="1" t="s">
        <v>18</v>
      </c>
      <c r="B7181" s="2">
        <v>44966</v>
      </c>
      <c r="C7181" s="10">
        <v>0.92708333333333337</v>
      </c>
      <c r="D7181" s="4">
        <f t="shared" si="300"/>
        <v>44966.927083333336</v>
      </c>
      <c r="E7181" s="5">
        <f t="shared" si="301"/>
        <v>2</v>
      </c>
      <c r="F7181" s="1">
        <v>10.25</v>
      </c>
      <c r="G7181" s="1">
        <v>0</v>
      </c>
      <c r="H7181" s="1">
        <v>5.6861339374250901E-4</v>
      </c>
      <c r="I7181" s="1">
        <v>0</v>
      </c>
      <c r="J7181" s="1">
        <v>1.44546438183661E-2</v>
      </c>
      <c r="K7181" s="1">
        <v>9.7180920000000004</v>
      </c>
      <c r="L7181" s="1">
        <v>0.99885000000000002</v>
      </c>
      <c r="M7181" t="str">
        <f t="shared" si="302"/>
        <v>Winter</v>
      </c>
    </row>
    <row r="7182" spans="1:13" x14ac:dyDescent="0.4">
      <c r="A7182" s="1" t="s">
        <v>18</v>
      </c>
      <c r="B7182" s="2">
        <v>44966</v>
      </c>
      <c r="C7182" s="10">
        <v>0.93055555555555547</v>
      </c>
      <c r="D7182" s="4">
        <f t="shared" si="300"/>
        <v>44966.930555555555</v>
      </c>
      <c r="E7182" s="5">
        <f t="shared" si="301"/>
        <v>2</v>
      </c>
      <c r="F7182" s="1">
        <v>10.25</v>
      </c>
      <c r="G7182" s="1">
        <v>0</v>
      </c>
      <c r="H7182" s="1">
        <v>5.6861339374250901E-4</v>
      </c>
      <c r="I7182" s="1">
        <v>0</v>
      </c>
      <c r="J7182" s="1">
        <v>1.44546438183661E-2</v>
      </c>
      <c r="K7182" s="1">
        <v>9.8325049999999994</v>
      </c>
      <c r="L7182" s="1">
        <v>0.999</v>
      </c>
      <c r="M7182" t="str">
        <f t="shared" si="302"/>
        <v>Winter</v>
      </c>
    </row>
    <row r="7183" spans="1:13" x14ac:dyDescent="0.4">
      <c r="A7183" s="1" t="s">
        <v>18</v>
      </c>
      <c r="B7183" s="2">
        <v>44966</v>
      </c>
      <c r="C7183" s="10">
        <v>0.93402777777777779</v>
      </c>
      <c r="D7183" s="4">
        <f t="shared" si="300"/>
        <v>44966.934027777781</v>
      </c>
      <c r="E7183" s="5">
        <f t="shared" si="301"/>
        <v>2</v>
      </c>
      <c r="F7183" s="1">
        <v>10.25</v>
      </c>
      <c r="G7183" s="1">
        <v>0</v>
      </c>
      <c r="H7183" s="1">
        <v>5.6861339374250901E-4</v>
      </c>
      <c r="I7183" s="1">
        <v>0</v>
      </c>
      <c r="J7183" s="1">
        <v>1.44546438183661E-2</v>
      </c>
      <c r="K7183" s="1">
        <v>9.6992999999999991</v>
      </c>
      <c r="L7183" s="1">
        <v>0.999</v>
      </c>
      <c r="M7183" t="str">
        <f t="shared" si="302"/>
        <v>Winter</v>
      </c>
    </row>
    <row r="7184" spans="1:13" x14ac:dyDescent="0.4">
      <c r="A7184" s="1" t="s">
        <v>18</v>
      </c>
      <c r="B7184" s="2">
        <v>44966</v>
      </c>
      <c r="C7184" s="10">
        <v>0.9375</v>
      </c>
      <c r="D7184" s="4">
        <f t="shared" si="300"/>
        <v>44966.9375</v>
      </c>
      <c r="E7184" s="5">
        <f t="shared" si="301"/>
        <v>2</v>
      </c>
      <c r="F7184" s="1">
        <v>10.210000000000001</v>
      </c>
      <c r="G7184" s="1">
        <v>0</v>
      </c>
      <c r="H7184" s="1">
        <v>5.6807200921087098E-4</v>
      </c>
      <c r="I7184" s="1">
        <v>0</v>
      </c>
      <c r="J7184" s="1">
        <v>1.4414624405590999E-2</v>
      </c>
      <c r="K7184" s="1">
        <v>9.6873880000000003</v>
      </c>
      <c r="L7184" s="1">
        <v>0.99885000000000002</v>
      </c>
      <c r="M7184" t="str">
        <f t="shared" si="302"/>
        <v>Winter</v>
      </c>
    </row>
    <row r="7185" spans="1:13" x14ac:dyDescent="0.4">
      <c r="A7185" s="1" t="s">
        <v>18</v>
      </c>
      <c r="B7185" s="2">
        <v>44966</v>
      </c>
      <c r="C7185" s="10">
        <v>0.94097222222222221</v>
      </c>
      <c r="D7185" s="4">
        <f t="shared" si="300"/>
        <v>44966.940972222219</v>
      </c>
      <c r="E7185" s="5">
        <f t="shared" si="301"/>
        <v>2</v>
      </c>
      <c r="F7185" s="1">
        <v>10.210000000000001</v>
      </c>
      <c r="G7185" s="1">
        <v>0</v>
      </c>
      <c r="H7185" s="1">
        <v>5.6807200921087098E-4</v>
      </c>
      <c r="I7185" s="1">
        <v>0</v>
      </c>
      <c r="J7185" s="1">
        <v>1.4414624405590999E-2</v>
      </c>
      <c r="K7185" s="1">
        <v>9.4759410000000006</v>
      </c>
      <c r="L7185" s="1">
        <v>0.99885000000000002</v>
      </c>
      <c r="M7185" t="str">
        <f t="shared" si="302"/>
        <v>Winter</v>
      </c>
    </row>
    <row r="7186" spans="1:13" x14ac:dyDescent="0.4">
      <c r="A7186" s="1" t="s">
        <v>18</v>
      </c>
      <c r="B7186" s="2">
        <v>44966</v>
      </c>
      <c r="C7186" s="10">
        <v>0.94444444444444453</v>
      </c>
      <c r="D7186" s="4">
        <f t="shared" si="300"/>
        <v>44966.944444444445</v>
      </c>
      <c r="E7186" s="5">
        <f t="shared" si="301"/>
        <v>2</v>
      </c>
      <c r="F7186" s="1">
        <v>10.210000000000001</v>
      </c>
      <c r="G7186" s="1">
        <v>0</v>
      </c>
      <c r="H7186" s="1">
        <v>5.6807200921087098E-4</v>
      </c>
      <c r="I7186" s="1">
        <v>0</v>
      </c>
      <c r="J7186" s="1">
        <v>1.4414624405590999E-2</v>
      </c>
      <c r="K7186" s="1">
        <v>9.6098320000000008</v>
      </c>
      <c r="L7186" s="1">
        <v>0.99885000000000002</v>
      </c>
      <c r="M7186" t="str">
        <f t="shared" si="302"/>
        <v>Winter</v>
      </c>
    </row>
    <row r="7187" spans="1:13" x14ac:dyDescent="0.4">
      <c r="A7187" s="1" t="s">
        <v>18</v>
      </c>
      <c r="B7187" s="2">
        <v>44966</v>
      </c>
      <c r="C7187" s="10">
        <v>0.94791666666666663</v>
      </c>
      <c r="D7187" s="4">
        <f t="shared" si="300"/>
        <v>44966.947916666664</v>
      </c>
      <c r="E7187" s="5">
        <f t="shared" si="301"/>
        <v>2</v>
      </c>
      <c r="F7187" s="1">
        <v>10.210000000000001</v>
      </c>
      <c r="G7187" s="1">
        <v>0</v>
      </c>
      <c r="H7187" s="1">
        <v>5.6807200921087098E-4</v>
      </c>
      <c r="I7187" s="1">
        <v>0</v>
      </c>
      <c r="J7187" s="1">
        <v>1.4414624405590999E-2</v>
      </c>
      <c r="K7187" s="1">
        <v>9.5706279999999992</v>
      </c>
      <c r="L7187" s="1">
        <v>0.99885000000000002</v>
      </c>
      <c r="M7187" t="str">
        <f t="shared" si="302"/>
        <v>Winter</v>
      </c>
    </row>
    <row r="7188" spans="1:13" x14ac:dyDescent="0.4">
      <c r="A7188" s="1" t="s">
        <v>18</v>
      </c>
      <c r="B7188" s="2">
        <v>44966</v>
      </c>
      <c r="C7188" s="10">
        <v>0.95138888888888884</v>
      </c>
      <c r="D7188" s="4">
        <f t="shared" si="300"/>
        <v>44966.951388888891</v>
      </c>
      <c r="E7188" s="5">
        <f t="shared" si="301"/>
        <v>2</v>
      </c>
      <c r="F7188" s="1">
        <v>10.119999999999999</v>
      </c>
      <c r="G7188" s="1">
        <v>0</v>
      </c>
      <c r="H7188" s="1">
        <v>5.66855777916088E-4</v>
      </c>
      <c r="I7188" s="1">
        <v>0</v>
      </c>
      <c r="J7188" s="1">
        <v>1.4324985366753199E-2</v>
      </c>
      <c r="K7188" s="1">
        <v>9.4991009999999996</v>
      </c>
      <c r="L7188" s="1">
        <v>0.999</v>
      </c>
      <c r="M7188" t="str">
        <f t="shared" si="302"/>
        <v>Winter</v>
      </c>
    </row>
    <row r="7189" spans="1:13" x14ac:dyDescent="0.4">
      <c r="A7189" s="1" t="s">
        <v>18</v>
      </c>
      <c r="B7189" s="2">
        <v>44966</v>
      </c>
      <c r="C7189" s="10">
        <v>0.95486111111111116</v>
      </c>
      <c r="D7189" s="4">
        <f t="shared" si="300"/>
        <v>44966.954861111109</v>
      </c>
      <c r="E7189" s="5">
        <f t="shared" si="301"/>
        <v>2</v>
      </c>
      <c r="F7189" s="1">
        <v>10.16</v>
      </c>
      <c r="G7189" s="1">
        <v>0</v>
      </c>
      <c r="H7189" s="1">
        <v>5.6739600335381003E-4</v>
      </c>
      <c r="I7189" s="1">
        <v>0</v>
      </c>
      <c r="J7189" s="1">
        <v>1.4364755914098699E-2</v>
      </c>
      <c r="K7189" s="1">
        <v>9.3687989999999992</v>
      </c>
      <c r="L7189" s="1">
        <v>0.99916000000000005</v>
      </c>
      <c r="M7189" t="str">
        <f t="shared" si="302"/>
        <v>Winter</v>
      </c>
    </row>
    <row r="7190" spans="1:13" x14ac:dyDescent="0.4">
      <c r="A7190" s="1" t="s">
        <v>18</v>
      </c>
      <c r="B7190" s="2">
        <v>44966</v>
      </c>
      <c r="C7190" s="10">
        <v>0.95833333333333337</v>
      </c>
      <c r="D7190" s="4">
        <f t="shared" si="300"/>
        <v>44966.958333333336</v>
      </c>
      <c r="E7190" s="5">
        <f t="shared" si="301"/>
        <v>2</v>
      </c>
      <c r="F7190" s="1">
        <v>10.16</v>
      </c>
      <c r="G7190" s="1">
        <v>0</v>
      </c>
      <c r="H7190" s="1">
        <v>5.6739600335381003E-4</v>
      </c>
      <c r="I7190" s="1">
        <v>0</v>
      </c>
      <c r="J7190" s="1">
        <v>1.4364755914098699E-2</v>
      </c>
      <c r="K7190" s="1">
        <v>9.4205729999999992</v>
      </c>
      <c r="L7190" s="1">
        <v>0.99912999999999996</v>
      </c>
      <c r="M7190" t="str">
        <f t="shared" si="302"/>
        <v>Winter</v>
      </c>
    </row>
    <row r="7191" spans="1:13" x14ac:dyDescent="0.4">
      <c r="A7191" s="1" t="s">
        <v>18</v>
      </c>
      <c r="B7191" s="2">
        <v>44966</v>
      </c>
      <c r="C7191" s="10">
        <v>0.96180555555555547</v>
      </c>
      <c r="D7191" s="4">
        <f t="shared" si="300"/>
        <v>44966.961805555555</v>
      </c>
      <c r="E7191" s="5">
        <f t="shared" si="301"/>
        <v>2</v>
      </c>
      <c r="F7191" s="1">
        <v>10.119999999999999</v>
      </c>
      <c r="G7191" s="1">
        <v>0</v>
      </c>
      <c r="H7191" s="1">
        <v>5.66855777916088E-4</v>
      </c>
      <c r="I7191" s="1">
        <v>0</v>
      </c>
      <c r="J7191" s="1">
        <v>1.4324985366753199E-2</v>
      </c>
      <c r="K7191" s="1">
        <v>9.3470650000000006</v>
      </c>
      <c r="L7191" s="1">
        <v>0.99929000000000001</v>
      </c>
      <c r="M7191" t="str">
        <f t="shared" si="302"/>
        <v>Winter</v>
      </c>
    </row>
    <row r="7192" spans="1:13" x14ac:dyDescent="0.4">
      <c r="A7192" s="1" t="s">
        <v>18</v>
      </c>
      <c r="B7192" s="2">
        <v>44966</v>
      </c>
      <c r="C7192" s="10">
        <v>0.96527777777777779</v>
      </c>
      <c r="D7192" s="4">
        <f t="shared" si="300"/>
        <v>44966.965277777781</v>
      </c>
      <c r="E7192" s="5">
        <f t="shared" si="301"/>
        <v>2</v>
      </c>
      <c r="F7192" s="1">
        <v>10.16</v>
      </c>
      <c r="G7192" s="1">
        <v>0</v>
      </c>
      <c r="H7192" s="1">
        <v>5.6739600335381003E-4</v>
      </c>
      <c r="I7192" s="1">
        <v>0</v>
      </c>
      <c r="J7192" s="1">
        <v>1.4364755914098699E-2</v>
      </c>
      <c r="K7192" s="1">
        <v>9.4369650000000007</v>
      </c>
      <c r="L7192" s="1">
        <v>0.99929000000000001</v>
      </c>
      <c r="M7192" t="str">
        <f t="shared" si="302"/>
        <v>Winter</v>
      </c>
    </row>
    <row r="7193" spans="1:13" x14ac:dyDescent="0.4">
      <c r="A7193" s="1" t="s">
        <v>18</v>
      </c>
      <c r="B7193" s="2">
        <v>44966</v>
      </c>
      <c r="C7193" s="10">
        <v>0.96875</v>
      </c>
      <c r="D7193" s="4">
        <f t="shared" si="300"/>
        <v>44966.96875</v>
      </c>
      <c r="E7193" s="5">
        <f t="shared" si="301"/>
        <v>2</v>
      </c>
      <c r="F7193" s="1">
        <v>10.119999999999999</v>
      </c>
      <c r="G7193" s="1">
        <v>0</v>
      </c>
      <c r="H7193" s="1">
        <v>5.66855777916088E-4</v>
      </c>
      <c r="I7193" s="1">
        <v>0</v>
      </c>
      <c r="J7193" s="1">
        <v>1.4324985366753199E-2</v>
      </c>
      <c r="K7193" s="1">
        <v>9.3908719999999999</v>
      </c>
      <c r="L7193" s="1">
        <v>0.99941999999999998</v>
      </c>
      <c r="M7193" t="str">
        <f t="shared" si="302"/>
        <v>Winter</v>
      </c>
    </row>
    <row r="7194" spans="1:13" x14ac:dyDescent="0.4">
      <c r="A7194" s="1" t="s">
        <v>18</v>
      </c>
      <c r="B7194" s="2">
        <v>44966</v>
      </c>
      <c r="C7194" s="10">
        <v>0.97222222222222221</v>
      </c>
      <c r="D7194" s="4">
        <f t="shared" si="300"/>
        <v>44966.972222222219</v>
      </c>
      <c r="E7194" s="5">
        <f t="shared" si="301"/>
        <v>2</v>
      </c>
      <c r="F7194" s="1">
        <v>10.119999999999999</v>
      </c>
      <c r="G7194" s="1">
        <v>0</v>
      </c>
      <c r="H7194" s="1">
        <v>5.66855777916088E-4</v>
      </c>
      <c r="I7194" s="1">
        <v>0</v>
      </c>
      <c r="J7194" s="1">
        <v>1.4324985366753199E-2</v>
      </c>
      <c r="K7194" s="1">
        <v>9.3976389999999999</v>
      </c>
      <c r="L7194" s="1">
        <v>0.99909999999999999</v>
      </c>
      <c r="M7194" t="str">
        <f t="shared" si="302"/>
        <v>Winter</v>
      </c>
    </row>
    <row r="7195" spans="1:13" x14ac:dyDescent="0.4">
      <c r="A7195" s="1" t="s">
        <v>18</v>
      </c>
      <c r="B7195" s="2">
        <v>44966</v>
      </c>
      <c r="C7195" s="10">
        <v>0.97569444444444453</v>
      </c>
      <c r="D7195" s="4">
        <f t="shared" si="300"/>
        <v>44966.975694444445</v>
      </c>
      <c r="E7195" s="5">
        <f t="shared" si="301"/>
        <v>2</v>
      </c>
      <c r="F7195" s="1">
        <v>10.119999999999999</v>
      </c>
      <c r="G7195" s="1">
        <v>0</v>
      </c>
      <c r="H7195" s="1">
        <v>5.66855777916088E-4</v>
      </c>
      <c r="I7195" s="1">
        <v>0</v>
      </c>
      <c r="J7195" s="1">
        <v>1.4324985366753199E-2</v>
      </c>
      <c r="K7195" s="1">
        <v>9.3682040000000004</v>
      </c>
      <c r="L7195" s="1">
        <v>0.99909999999999999</v>
      </c>
      <c r="M7195" t="str">
        <f t="shared" si="302"/>
        <v>Winter</v>
      </c>
    </row>
    <row r="7196" spans="1:13" x14ac:dyDescent="0.4">
      <c r="A7196" s="1" t="s">
        <v>18</v>
      </c>
      <c r="B7196" s="2">
        <v>44966</v>
      </c>
      <c r="C7196" s="10">
        <v>0.97916666666666663</v>
      </c>
      <c r="D7196" s="4">
        <f t="shared" si="300"/>
        <v>44966.979166666664</v>
      </c>
      <c r="E7196" s="5">
        <f t="shared" si="301"/>
        <v>2</v>
      </c>
      <c r="F7196" s="1">
        <v>10.08</v>
      </c>
      <c r="G7196" s="1">
        <v>0</v>
      </c>
      <c r="H7196" s="1">
        <v>5.6631606683434001E-4</v>
      </c>
      <c r="I7196" s="1">
        <v>0</v>
      </c>
      <c r="J7196" s="1">
        <v>1.4285324928931699E-2</v>
      </c>
      <c r="K7196" s="1">
        <v>9.2439060000000008</v>
      </c>
      <c r="L7196" s="1">
        <v>0.99909999999999999</v>
      </c>
      <c r="M7196" t="str">
        <f t="shared" si="302"/>
        <v>Winter</v>
      </c>
    </row>
    <row r="7197" spans="1:13" x14ac:dyDescent="0.4">
      <c r="A7197" s="1" t="s">
        <v>18</v>
      </c>
      <c r="B7197" s="2">
        <v>44966</v>
      </c>
      <c r="C7197" s="10">
        <v>0.98263888888888884</v>
      </c>
      <c r="D7197" s="4">
        <f t="shared" si="300"/>
        <v>44966.982638888891</v>
      </c>
      <c r="E7197" s="5">
        <f t="shared" si="301"/>
        <v>2</v>
      </c>
      <c r="F7197" s="1">
        <v>10.119999999999999</v>
      </c>
      <c r="G7197" s="1">
        <v>0</v>
      </c>
      <c r="H7197" s="1">
        <v>5.66855777916088E-4</v>
      </c>
      <c r="I7197" s="1">
        <v>0</v>
      </c>
      <c r="J7197" s="1">
        <v>1.4324985366753199E-2</v>
      </c>
      <c r="K7197" s="1">
        <v>9.0960920000000005</v>
      </c>
      <c r="L7197" s="1">
        <v>0.99926000000000004</v>
      </c>
      <c r="M7197" t="str">
        <f t="shared" si="302"/>
        <v>Winter</v>
      </c>
    </row>
    <row r="7198" spans="1:13" x14ac:dyDescent="0.4">
      <c r="A7198" s="1" t="s">
        <v>18</v>
      </c>
      <c r="B7198" s="2">
        <v>44966</v>
      </c>
      <c r="C7198" s="10">
        <v>0.98611111111111116</v>
      </c>
      <c r="D7198" s="4">
        <f t="shared" si="300"/>
        <v>44966.986111111109</v>
      </c>
      <c r="E7198" s="5">
        <f t="shared" si="301"/>
        <v>2</v>
      </c>
      <c r="F7198" s="1">
        <v>10.08</v>
      </c>
      <c r="G7198" s="1">
        <v>0</v>
      </c>
      <c r="H7198" s="1">
        <v>5.6631606683434001E-4</v>
      </c>
      <c r="I7198" s="1">
        <v>0</v>
      </c>
      <c r="J7198" s="1">
        <v>1.4285324928931699E-2</v>
      </c>
      <c r="K7198" s="1">
        <v>9.1361419999999995</v>
      </c>
      <c r="L7198" s="1">
        <v>0.99941999999999998</v>
      </c>
      <c r="M7198" t="str">
        <f t="shared" si="302"/>
        <v>Winter</v>
      </c>
    </row>
    <row r="7199" spans="1:13" x14ac:dyDescent="0.4">
      <c r="A7199" s="1" t="s">
        <v>18</v>
      </c>
      <c r="B7199" s="2">
        <v>44966</v>
      </c>
      <c r="C7199" s="10">
        <v>0.98958333333333337</v>
      </c>
      <c r="D7199" s="4">
        <f t="shared" si="300"/>
        <v>44966.989583333336</v>
      </c>
      <c r="E7199" s="5">
        <f t="shared" si="301"/>
        <v>2</v>
      </c>
      <c r="F7199" s="1">
        <v>10.08</v>
      </c>
      <c r="G7199" s="1">
        <v>0</v>
      </c>
      <c r="H7199" s="1">
        <v>5.6631606683434001E-4</v>
      </c>
      <c r="I7199" s="1">
        <v>0</v>
      </c>
      <c r="J7199" s="1">
        <v>1.4285324928931699E-2</v>
      </c>
      <c r="K7199" s="1">
        <v>9.0891059999999992</v>
      </c>
      <c r="L7199" s="1">
        <v>0.99939</v>
      </c>
      <c r="M7199" t="str">
        <f t="shared" si="302"/>
        <v>Winter</v>
      </c>
    </row>
    <row r="7200" spans="1:13" x14ac:dyDescent="0.4">
      <c r="A7200" s="1" t="s">
        <v>18</v>
      </c>
      <c r="B7200" s="2">
        <v>44966</v>
      </c>
      <c r="C7200" s="10">
        <v>0.99305555555555547</v>
      </c>
      <c r="D7200" s="4">
        <f t="shared" si="300"/>
        <v>44966.993055555555</v>
      </c>
      <c r="E7200" s="5">
        <f t="shared" si="301"/>
        <v>2</v>
      </c>
      <c r="F7200" s="1">
        <v>10.039999999999999</v>
      </c>
      <c r="G7200" s="1">
        <v>0</v>
      </c>
      <c r="H7200" s="1">
        <v>5.65776869618839E-4</v>
      </c>
      <c r="I7200" s="1">
        <v>0</v>
      </c>
      <c r="J7200" s="1">
        <v>1.42457742957828E-2</v>
      </c>
      <c r="K7200" s="1">
        <v>8.9413450000000001</v>
      </c>
      <c r="L7200" s="1">
        <v>0.99936000000000003</v>
      </c>
      <c r="M7200" t="str">
        <f t="shared" si="302"/>
        <v>Winter</v>
      </c>
    </row>
    <row r="7201" spans="1:13" x14ac:dyDescent="0.4">
      <c r="A7201" s="1" t="s">
        <v>18</v>
      </c>
      <c r="B7201" s="2">
        <v>44966</v>
      </c>
      <c r="C7201" s="10">
        <v>0.99652777777777779</v>
      </c>
      <c r="D7201" s="4">
        <f t="shared" si="300"/>
        <v>44966.996527777781</v>
      </c>
      <c r="E7201" s="5">
        <f t="shared" si="301"/>
        <v>2</v>
      </c>
      <c r="F7201" s="1">
        <v>10.039999999999999</v>
      </c>
      <c r="G7201" s="1">
        <v>0</v>
      </c>
      <c r="H7201" s="1">
        <v>5.65776869618839E-4</v>
      </c>
      <c r="I7201" s="1">
        <v>0</v>
      </c>
      <c r="J7201" s="1">
        <v>1.42457742957828E-2</v>
      </c>
      <c r="K7201" s="1">
        <v>9.0792040000000007</v>
      </c>
      <c r="L7201" s="1">
        <v>0.99936000000000003</v>
      </c>
      <c r="M7201" t="str">
        <f t="shared" si="302"/>
        <v>Winter</v>
      </c>
    </row>
    <row r="7202" spans="1:13" x14ac:dyDescent="0.4">
      <c r="A7202" s="1" t="s">
        <v>18</v>
      </c>
      <c r="B7202" s="2">
        <v>44967</v>
      </c>
      <c r="C7202" s="10">
        <v>0</v>
      </c>
      <c r="D7202" s="4">
        <f t="shared" ref="D7202:D7265" si="303">B7202 + C7202</f>
        <v>44967</v>
      </c>
      <c r="E7202" s="5">
        <f t="shared" si="301"/>
        <v>2</v>
      </c>
      <c r="F7202" s="1">
        <v>10.039999999999999</v>
      </c>
      <c r="G7202" s="1">
        <v>0</v>
      </c>
      <c r="H7202" s="3">
        <v>9.4298864100898796E-5</v>
      </c>
      <c r="I7202" s="1">
        <v>0</v>
      </c>
      <c r="J7202" s="1">
        <v>8.5604450184022804E-4</v>
      </c>
      <c r="K7202" s="1">
        <v>9.0585749999999994</v>
      </c>
      <c r="L7202" s="1">
        <v>0.99936000000000003</v>
      </c>
      <c r="M7202" t="str">
        <f t="shared" si="302"/>
        <v>Winter</v>
      </c>
    </row>
    <row r="7203" spans="1:13" x14ac:dyDescent="0.4">
      <c r="A7203" s="1" t="s">
        <v>18</v>
      </c>
      <c r="B7203" s="2">
        <v>44967</v>
      </c>
      <c r="C7203" s="10">
        <v>3.472222222222222E-3</v>
      </c>
      <c r="D7203" s="4">
        <f t="shared" si="303"/>
        <v>44967.003472222219</v>
      </c>
      <c r="E7203" s="5">
        <f t="shared" ref="E7203:E7266" si="304">MONTH(D7203)</f>
        <v>2</v>
      </c>
      <c r="F7203" s="1">
        <v>10.039999999999999</v>
      </c>
      <c r="G7203" s="1">
        <v>0</v>
      </c>
      <c r="H7203" s="3">
        <v>9.4298864100898796E-5</v>
      </c>
      <c r="I7203" s="1">
        <v>0</v>
      </c>
      <c r="J7203" s="1">
        <v>8.5604450184022804E-4</v>
      </c>
      <c r="K7203" s="1">
        <v>9.1641919999999999</v>
      </c>
      <c r="L7203" s="1">
        <v>0.99948999999999999</v>
      </c>
      <c r="M7203" t="str">
        <f t="shared" ref="M7203:M7266" si="305">IF(OR(E7203=1,E7203=2,E7203=12),"Winter", IF(E7203&lt;6,"Spring",IF(E7203&lt;9, "Summer", "Fall")))</f>
        <v>Winter</v>
      </c>
    </row>
    <row r="7204" spans="1:13" x14ac:dyDescent="0.4">
      <c r="A7204" s="1" t="s">
        <v>18</v>
      </c>
      <c r="B7204" s="2">
        <v>44967</v>
      </c>
      <c r="C7204" s="10">
        <v>6.9444444444444441E-3</v>
      </c>
      <c r="D7204" s="4">
        <f t="shared" si="303"/>
        <v>44967.006944444445</v>
      </c>
      <c r="E7204" s="5">
        <f t="shared" si="304"/>
        <v>2</v>
      </c>
      <c r="F7204" s="1">
        <v>9.99</v>
      </c>
      <c r="G7204" s="1">
        <v>0</v>
      </c>
      <c r="H7204" s="3">
        <v>9.41866484250464E-5</v>
      </c>
      <c r="I7204" s="1">
        <v>0</v>
      </c>
      <c r="J7204" s="1">
        <v>8.5308295065749697E-4</v>
      </c>
      <c r="K7204" s="1">
        <v>8.9753900000000009</v>
      </c>
      <c r="L7204" s="1">
        <v>0.99961999999999995</v>
      </c>
      <c r="M7204" t="str">
        <f t="shared" si="305"/>
        <v>Winter</v>
      </c>
    </row>
    <row r="7205" spans="1:13" x14ac:dyDescent="0.4">
      <c r="A7205" s="1" t="s">
        <v>18</v>
      </c>
      <c r="B7205" s="2">
        <v>44967</v>
      </c>
      <c r="C7205" s="10">
        <v>1.0416666666666666E-2</v>
      </c>
      <c r="D7205" s="4">
        <f t="shared" si="303"/>
        <v>44967.010416666664</v>
      </c>
      <c r="E7205" s="5">
        <f t="shared" si="304"/>
        <v>2</v>
      </c>
      <c r="F7205" s="1">
        <v>10.039999999999999</v>
      </c>
      <c r="G7205" s="1">
        <v>0</v>
      </c>
      <c r="H7205" s="3">
        <v>9.4298864100898796E-5</v>
      </c>
      <c r="I7205" s="1">
        <v>0</v>
      </c>
      <c r="J7205" s="1">
        <v>8.5604450184022804E-4</v>
      </c>
      <c r="K7205" s="1">
        <v>9.1200919999999996</v>
      </c>
      <c r="L7205" s="1">
        <v>0.99978</v>
      </c>
      <c r="M7205" t="str">
        <f t="shared" si="305"/>
        <v>Winter</v>
      </c>
    </row>
    <row r="7206" spans="1:13" x14ac:dyDescent="0.4">
      <c r="A7206" s="1" t="s">
        <v>18</v>
      </c>
      <c r="B7206" s="2">
        <v>44967</v>
      </c>
      <c r="C7206" s="10">
        <v>1.3888888888888888E-2</v>
      </c>
      <c r="D7206" s="4">
        <f t="shared" si="303"/>
        <v>44967.013888888891</v>
      </c>
      <c r="E7206" s="5">
        <f t="shared" si="304"/>
        <v>2</v>
      </c>
      <c r="F7206" s="1">
        <v>9.9499999999999993</v>
      </c>
      <c r="G7206" s="1">
        <v>0</v>
      </c>
      <c r="H7206" s="3">
        <v>9.4096972038409496E-5</v>
      </c>
      <c r="I7206" s="1">
        <v>0</v>
      </c>
      <c r="J7206" s="1">
        <v>8.5072108832710597E-4</v>
      </c>
      <c r="K7206" s="1">
        <v>9.2706269999999993</v>
      </c>
      <c r="L7206" s="1">
        <v>0.99960000000000004</v>
      </c>
      <c r="M7206" t="str">
        <f t="shared" si="305"/>
        <v>Winter</v>
      </c>
    </row>
    <row r="7207" spans="1:13" x14ac:dyDescent="0.4">
      <c r="A7207" s="1" t="s">
        <v>18</v>
      </c>
      <c r="B7207" s="2">
        <v>44967</v>
      </c>
      <c r="C7207" s="10">
        <v>1.7361111111111112E-2</v>
      </c>
      <c r="D7207" s="4">
        <f t="shared" si="303"/>
        <v>44967.017361111109</v>
      </c>
      <c r="E7207" s="5">
        <f t="shared" si="304"/>
        <v>2</v>
      </c>
      <c r="F7207" s="1">
        <v>9.99</v>
      </c>
      <c r="G7207" s="1">
        <v>0</v>
      </c>
      <c r="H7207" s="3">
        <v>9.41866484250464E-5</v>
      </c>
      <c r="I7207" s="1">
        <v>0</v>
      </c>
      <c r="J7207" s="1">
        <v>8.5308295065749697E-4</v>
      </c>
      <c r="K7207" s="1">
        <v>8.9849999999999994</v>
      </c>
      <c r="L7207" s="1">
        <v>0.99960000000000004</v>
      </c>
      <c r="M7207" t="str">
        <f t="shared" si="305"/>
        <v>Winter</v>
      </c>
    </row>
    <row r="7208" spans="1:13" x14ac:dyDescent="0.4">
      <c r="A7208" s="1" t="s">
        <v>18</v>
      </c>
      <c r="B7208" s="2">
        <v>44967</v>
      </c>
      <c r="C7208" s="10">
        <v>2.0833333333333332E-2</v>
      </c>
      <c r="D7208" s="4">
        <f t="shared" si="303"/>
        <v>44967.020833333336</v>
      </c>
      <c r="E7208" s="5">
        <f t="shared" si="304"/>
        <v>2</v>
      </c>
      <c r="F7208" s="1">
        <v>9.99</v>
      </c>
      <c r="G7208" s="1">
        <v>0</v>
      </c>
      <c r="H7208" s="3">
        <v>9.41866484250464E-5</v>
      </c>
      <c r="I7208" s="1">
        <v>0</v>
      </c>
      <c r="J7208" s="1">
        <v>8.5308295065749697E-4</v>
      </c>
      <c r="K7208" s="1">
        <v>8.9390079999999994</v>
      </c>
      <c r="L7208" s="1">
        <v>0.99960000000000004</v>
      </c>
      <c r="M7208" t="str">
        <f t="shared" si="305"/>
        <v>Winter</v>
      </c>
    </row>
    <row r="7209" spans="1:13" x14ac:dyDescent="0.4">
      <c r="A7209" s="1" t="s">
        <v>18</v>
      </c>
      <c r="B7209" s="2">
        <v>44967</v>
      </c>
      <c r="C7209" s="10">
        <v>2.4305555555555556E-2</v>
      </c>
      <c r="D7209" s="4">
        <f t="shared" si="303"/>
        <v>44967.024305555555</v>
      </c>
      <c r="E7209" s="5">
        <f t="shared" si="304"/>
        <v>2</v>
      </c>
      <c r="F7209" s="1">
        <v>9.99</v>
      </c>
      <c r="G7209" s="1">
        <v>0</v>
      </c>
      <c r="H7209" s="3">
        <v>9.41866484250464E-5</v>
      </c>
      <c r="I7209" s="1">
        <v>0</v>
      </c>
      <c r="J7209" s="1">
        <v>8.5308295065749697E-4</v>
      </c>
      <c r="K7209" s="1">
        <v>8.87242</v>
      </c>
      <c r="L7209" s="1">
        <v>0.99956999999999996</v>
      </c>
      <c r="M7209" t="str">
        <f t="shared" si="305"/>
        <v>Winter</v>
      </c>
    </row>
    <row r="7210" spans="1:13" x14ac:dyDescent="0.4">
      <c r="A7210" s="1" t="s">
        <v>18</v>
      </c>
      <c r="B7210" s="2">
        <v>44967</v>
      </c>
      <c r="C7210" s="10">
        <v>2.7777777777777776E-2</v>
      </c>
      <c r="D7210" s="4">
        <f t="shared" si="303"/>
        <v>44967.027777777781</v>
      </c>
      <c r="E7210" s="5">
        <f t="shared" si="304"/>
        <v>2</v>
      </c>
      <c r="F7210" s="1">
        <v>9.9499999999999993</v>
      </c>
      <c r="G7210" s="1">
        <v>0</v>
      </c>
      <c r="H7210" s="3">
        <v>9.4096972038409496E-5</v>
      </c>
      <c r="I7210" s="1">
        <v>0</v>
      </c>
      <c r="J7210" s="1">
        <v>8.5072108832710597E-4</v>
      </c>
      <c r="K7210" s="1">
        <v>8.9262040000000002</v>
      </c>
      <c r="L7210" s="1">
        <v>0.99973000000000001</v>
      </c>
      <c r="M7210" t="str">
        <f t="shared" si="305"/>
        <v>Winter</v>
      </c>
    </row>
    <row r="7211" spans="1:13" x14ac:dyDescent="0.4">
      <c r="A7211" s="1" t="s">
        <v>18</v>
      </c>
      <c r="B7211" s="2">
        <v>44967</v>
      </c>
      <c r="C7211" s="10">
        <v>3.125E-2</v>
      </c>
      <c r="D7211" s="4">
        <f t="shared" si="303"/>
        <v>44967.03125</v>
      </c>
      <c r="E7211" s="5">
        <f t="shared" si="304"/>
        <v>2</v>
      </c>
      <c r="F7211" s="1">
        <v>9.91</v>
      </c>
      <c r="G7211" s="1">
        <v>0</v>
      </c>
      <c r="H7211" s="3">
        <v>9.40073810338778E-5</v>
      </c>
      <c r="I7211" s="1">
        <v>0</v>
      </c>
      <c r="J7211" s="1">
        <v>8.4836576509547798E-4</v>
      </c>
      <c r="K7211" s="1">
        <v>9.1081079999999996</v>
      </c>
      <c r="L7211" s="1">
        <v>0.99985999999999997</v>
      </c>
      <c r="M7211" t="str">
        <f t="shared" si="305"/>
        <v>Winter</v>
      </c>
    </row>
    <row r="7212" spans="1:13" x14ac:dyDescent="0.4">
      <c r="A7212" s="1" t="s">
        <v>18</v>
      </c>
      <c r="B7212" s="2">
        <v>44967</v>
      </c>
      <c r="C7212" s="10">
        <v>3.4722222222222224E-2</v>
      </c>
      <c r="D7212" s="4">
        <f t="shared" si="303"/>
        <v>44967.034722222219</v>
      </c>
      <c r="E7212" s="5">
        <f t="shared" si="304"/>
        <v>2</v>
      </c>
      <c r="F7212" s="1">
        <v>9.9499999999999993</v>
      </c>
      <c r="G7212" s="1">
        <v>0</v>
      </c>
      <c r="H7212" s="3">
        <v>9.4096972038409496E-5</v>
      </c>
      <c r="I7212" s="1">
        <v>0</v>
      </c>
      <c r="J7212" s="1">
        <v>8.5072108832710597E-4</v>
      </c>
      <c r="K7212" s="1">
        <v>9.0406180000000003</v>
      </c>
      <c r="L7212" s="1">
        <v>0.99999000000000005</v>
      </c>
      <c r="M7212" t="str">
        <f t="shared" si="305"/>
        <v>Winter</v>
      </c>
    </row>
    <row r="7213" spans="1:13" x14ac:dyDescent="0.4">
      <c r="A7213" s="1" t="s">
        <v>18</v>
      </c>
      <c r="B7213" s="2">
        <v>44967</v>
      </c>
      <c r="C7213" s="10">
        <v>3.8194444444444441E-2</v>
      </c>
      <c r="D7213" s="4">
        <f t="shared" si="303"/>
        <v>44967.038194444445</v>
      </c>
      <c r="E7213" s="5">
        <f t="shared" si="304"/>
        <v>2</v>
      </c>
      <c r="F7213" s="1">
        <v>9.91</v>
      </c>
      <c r="G7213" s="1">
        <v>0</v>
      </c>
      <c r="H7213" s="3">
        <v>9.40073810338778E-5</v>
      </c>
      <c r="I7213" s="1">
        <v>0</v>
      </c>
      <c r="J7213" s="1">
        <v>8.4836576509547798E-4</v>
      </c>
      <c r="K7213" s="1">
        <v>9.0248930000000005</v>
      </c>
      <c r="L7213" s="1">
        <v>1.0000899999999999</v>
      </c>
      <c r="M7213" t="str">
        <f t="shared" si="305"/>
        <v>Winter</v>
      </c>
    </row>
    <row r="7214" spans="1:13" x14ac:dyDescent="0.4">
      <c r="A7214" s="1" t="s">
        <v>18</v>
      </c>
      <c r="B7214" s="2">
        <v>44967</v>
      </c>
      <c r="C7214" s="10">
        <v>4.1666666666666664E-2</v>
      </c>
      <c r="D7214" s="4">
        <f t="shared" si="303"/>
        <v>44967.041666666664</v>
      </c>
      <c r="E7214" s="5">
        <f t="shared" si="304"/>
        <v>2</v>
      </c>
      <c r="F7214" s="1">
        <v>9.86</v>
      </c>
      <c r="G7214" s="1">
        <v>0</v>
      </c>
      <c r="H7214" s="3">
        <v>9.3895512222960399E-5</v>
      </c>
      <c r="I7214" s="1">
        <v>0</v>
      </c>
      <c r="J7214" s="1">
        <v>8.4543077908761797E-4</v>
      </c>
      <c r="K7214" s="1">
        <v>9.1129180000000005</v>
      </c>
      <c r="L7214" s="1">
        <v>1.0000899999999999</v>
      </c>
      <c r="M7214" t="str">
        <f t="shared" si="305"/>
        <v>Winter</v>
      </c>
    </row>
    <row r="7215" spans="1:13" x14ac:dyDescent="0.4">
      <c r="A7215" s="1" t="s">
        <v>18</v>
      </c>
      <c r="B7215" s="2">
        <v>44967</v>
      </c>
      <c r="C7215" s="10">
        <v>4.5138888888888888E-2</v>
      </c>
      <c r="D7215" s="4">
        <f t="shared" si="303"/>
        <v>44967.045138888891</v>
      </c>
      <c r="E7215" s="5">
        <f t="shared" si="304"/>
        <v>2</v>
      </c>
      <c r="F7215" s="1">
        <v>9.86</v>
      </c>
      <c r="G7215" s="1">
        <v>0</v>
      </c>
      <c r="H7215" s="3">
        <v>9.3895512222960399E-5</v>
      </c>
      <c r="I7215" s="1">
        <v>0</v>
      </c>
      <c r="J7215" s="1">
        <v>8.4543077908761797E-4</v>
      </c>
      <c r="K7215" s="1">
        <v>9.240043</v>
      </c>
      <c r="L7215" s="1">
        <v>1.00038</v>
      </c>
      <c r="M7215" t="str">
        <f t="shared" si="305"/>
        <v>Winter</v>
      </c>
    </row>
    <row r="7216" spans="1:13" x14ac:dyDescent="0.4">
      <c r="A7216" s="1" t="s">
        <v>18</v>
      </c>
      <c r="B7216" s="2">
        <v>44967</v>
      </c>
      <c r="C7216" s="10">
        <v>4.8611111111111112E-2</v>
      </c>
      <c r="D7216" s="4">
        <f t="shared" si="303"/>
        <v>44967.048611111109</v>
      </c>
      <c r="E7216" s="5">
        <f t="shared" si="304"/>
        <v>2</v>
      </c>
      <c r="F7216" s="1">
        <v>9.7799999999999994</v>
      </c>
      <c r="G7216" s="1">
        <v>0</v>
      </c>
      <c r="H7216" s="3">
        <v>9.3716798957331794E-5</v>
      </c>
      <c r="I7216" s="1">
        <v>0</v>
      </c>
      <c r="J7216" s="1">
        <v>8.4075590677687201E-4</v>
      </c>
      <c r="K7216" s="1">
        <v>8.9554019999999994</v>
      </c>
      <c r="L7216" s="1">
        <v>1.00051</v>
      </c>
      <c r="M7216" t="str">
        <f t="shared" si="305"/>
        <v>Winter</v>
      </c>
    </row>
    <row r="7217" spans="1:13" x14ac:dyDescent="0.4">
      <c r="A7217" s="1" t="s">
        <v>18</v>
      </c>
      <c r="B7217" s="2">
        <v>44967</v>
      </c>
      <c r="C7217" s="10">
        <v>5.2083333333333336E-2</v>
      </c>
      <c r="D7217" s="4">
        <f t="shared" si="303"/>
        <v>44967.052083333336</v>
      </c>
      <c r="E7217" s="5">
        <f t="shared" si="304"/>
        <v>2</v>
      </c>
      <c r="F7217" s="1">
        <v>9.82</v>
      </c>
      <c r="G7217" s="1">
        <v>0</v>
      </c>
      <c r="H7217" s="3">
        <v>9.3806113031053893E-5</v>
      </c>
      <c r="I7217" s="1">
        <v>0</v>
      </c>
      <c r="J7217" s="1">
        <v>8.4309010271078802E-4</v>
      </c>
      <c r="K7217" s="1">
        <v>8.8174770000000002</v>
      </c>
      <c r="L7217" s="1">
        <v>1.0007900000000001</v>
      </c>
      <c r="M7217" t="str">
        <f t="shared" si="305"/>
        <v>Winter</v>
      </c>
    </row>
    <row r="7218" spans="1:13" x14ac:dyDescent="0.4">
      <c r="A7218" s="1" t="s">
        <v>18</v>
      </c>
      <c r="B7218" s="2">
        <v>44967</v>
      </c>
      <c r="C7218" s="10">
        <v>5.5555555555555552E-2</v>
      </c>
      <c r="D7218" s="4">
        <f t="shared" si="303"/>
        <v>44967.055555555555</v>
      </c>
      <c r="E7218" s="5">
        <f t="shared" si="304"/>
        <v>2</v>
      </c>
      <c r="F7218" s="1">
        <v>9.7799999999999994</v>
      </c>
      <c r="G7218" s="1">
        <v>0</v>
      </c>
      <c r="H7218" s="3">
        <v>9.3716798957331794E-5</v>
      </c>
      <c r="I7218" s="1">
        <v>0</v>
      </c>
      <c r="J7218" s="1">
        <v>8.4075590677687201E-4</v>
      </c>
      <c r="K7218" s="1">
        <v>9.0238230000000001</v>
      </c>
      <c r="L7218" s="1">
        <v>1.0008900000000001</v>
      </c>
      <c r="M7218" t="str">
        <f t="shared" si="305"/>
        <v>Winter</v>
      </c>
    </row>
    <row r="7219" spans="1:13" x14ac:dyDescent="0.4">
      <c r="A7219" s="1" t="s">
        <v>18</v>
      </c>
      <c r="B7219" s="2">
        <v>44967</v>
      </c>
      <c r="C7219" s="10">
        <v>5.9027777777777783E-2</v>
      </c>
      <c r="D7219" s="4">
        <f t="shared" si="303"/>
        <v>44967.059027777781</v>
      </c>
      <c r="E7219" s="5">
        <f t="shared" si="304"/>
        <v>2</v>
      </c>
      <c r="F7219" s="1">
        <v>9.7799999999999994</v>
      </c>
      <c r="G7219" s="1">
        <v>0</v>
      </c>
      <c r="H7219" s="3">
        <v>9.3716798957331794E-5</v>
      </c>
      <c r="I7219" s="1">
        <v>0</v>
      </c>
      <c r="J7219" s="1">
        <v>8.4075590677687201E-4</v>
      </c>
      <c r="K7219" s="1">
        <v>9.2340820000000008</v>
      </c>
      <c r="L7219" s="1">
        <v>1.0009999999999999</v>
      </c>
      <c r="M7219" t="str">
        <f t="shared" si="305"/>
        <v>Winter</v>
      </c>
    </row>
    <row r="7220" spans="1:13" x14ac:dyDescent="0.4">
      <c r="A7220" s="1" t="s">
        <v>18</v>
      </c>
      <c r="B7220" s="2">
        <v>44967</v>
      </c>
      <c r="C7220" s="10">
        <v>6.25E-2</v>
      </c>
      <c r="D7220" s="4">
        <f t="shared" si="303"/>
        <v>44967.0625</v>
      </c>
      <c r="E7220" s="5">
        <f t="shared" si="304"/>
        <v>2</v>
      </c>
      <c r="F7220" s="1">
        <v>9.74</v>
      </c>
      <c r="G7220" s="1">
        <v>0</v>
      </c>
      <c r="H7220" s="3">
        <v>9.3627569920751803E-5</v>
      </c>
      <c r="I7220" s="1">
        <v>0</v>
      </c>
      <c r="J7220" s="1">
        <v>8.3842817334398598E-4</v>
      </c>
      <c r="K7220" s="1">
        <v>9.0795309999999994</v>
      </c>
      <c r="L7220" s="1">
        <v>1.00126</v>
      </c>
      <c r="M7220" t="str">
        <f t="shared" si="305"/>
        <v>Winter</v>
      </c>
    </row>
    <row r="7221" spans="1:13" x14ac:dyDescent="0.4">
      <c r="A7221" s="1" t="s">
        <v>18</v>
      </c>
      <c r="B7221" s="2">
        <v>44967</v>
      </c>
      <c r="C7221" s="10">
        <v>6.5972222222222224E-2</v>
      </c>
      <c r="D7221" s="4">
        <f t="shared" si="303"/>
        <v>44967.065972222219</v>
      </c>
      <c r="E7221" s="5">
        <f t="shared" si="304"/>
        <v>2</v>
      </c>
      <c r="F7221" s="1">
        <v>9.69</v>
      </c>
      <c r="G7221" s="1">
        <v>0</v>
      </c>
      <c r="H7221" s="3">
        <v>9.35161530851701E-5</v>
      </c>
      <c r="I7221" s="1">
        <v>0</v>
      </c>
      <c r="J7221" s="1">
        <v>8.3552756719201197E-4</v>
      </c>
      <c r="K7221" s="1">
        <v>9.0374499999999998</v>
      </c>
      <c r="L7221" s="1">
        <v>1.0010399999999999</v>
      </c>
      <c r="M7221" t="str">
        <f t="shared" si="305"/>
        <v>Winter</v>
      </c>
    </row>
    <row r="7222" spans="1:13" x14ac:dyDescent="0.4">
      <c r="A7222" s="1" t="s">
        <v>18</v>
      </c>
      <c r="B7222" s="2">
        <v>44967</v>
      </c>
      <c r="C7222" s="10">
        <v>6.9444444444444434E-2</v>
      </c>
      <c r="D7222" s="4">
        <f t="shared" si="303"/>
        <v>44967.069444444445</v>
      </c>
      <c r="E7222" s="5">
        <f t="shared" si="304"/>
        <v>2</v>
      </c>
      <c r="F7222" s="1">
        <v>9.74</v>
      </c>
      <c r="G7222" s="1">
        <v>0</v>
      </c>
      <c r="H7222" s="3">
        <v>9.3627569920751803E-5</v>
      </c>
      <c r="I7222" s="1">
        <v>0</v>
      </c>
      <c r="J7222" s="1">
        <v>8.3842817334398598E-4</v>
      </c>
      <c r="K7222" s="1">
        <v>8.878012</v>
      </c>
      <c r="L7222" s="1">
        <v>1.00162</v>
      </c>
      <c r="M7222" t="str">
        <f t="shared" si="305"/>
        <v>Winter</v>
      </c>
    </row>
    <row r="7223" spans="1:13" x14ac:dyDescent="0.4">
      <c r="A7223" s="1" t="s">
        <v>18</v>
      </c>
      <c r="B7223" s="2">
        <v>44967</v>
      </c>
      <c r="C7223" s="10">
        <v>7.2916666666666671E-2</v>
      </c>
      <c r="D7223" s="4">
        <f t="shared" si="303"/>
        <v>44967.072916666664</v>
      </c>
      <c r="E7223" s="5">
        <f t="shared" si="304"/>
        <v>2</v>
      </c>
      <c r="F7223" s="1">
        <v>9.69</v>
      </c>
      <c r="G7223" s="1">
        <v>0</v>
      </c>
      <c r="H7223" s="3">
        <v>9.35161530851701E-5</v>
      </c>
      <c r="I7223" s="1">
        <v>0</v>
      </c>
      <c r="J7223" s="1">
        <v>8.3552756719201197E-4</v>
      </c>
      <c r="K7223" s="1">
        <v>9.0403680000000008</v>
      </c>
      <c r="L7223" s="1">
        <v>1.0018800000000001</v>
      </c>
      <c r="M7223" t="str">
        <f t="shared" si="305"/>
        <v>Winter</v>
      </c>
    </row>
    <row r="7224" spans="1:13" x14ac:dyDescent="0.4">
      <c r="A7224" s="1" t="s">
        <v>18</v>
      </c>
      <c r="B7224" s="2">
        <v>44967</v>
      </c>
      <c r="C7224" s="10">
        <v>7.6388888888888895E-2</v>
      </c>
      <c r="D7224" s="4">
        <f t="shared" si="303"/>
        <v>44967.076388888891</v>
      </c>
      <c r="E7224" s="5">
        <f t="shared" si="304"/>
        <v>2</v>
      </c>
      <c r="F7224" s="1">
        <v>9.65</v>
      </c>
      <c r="G7224" s="1">
        <v>0</v>
      </c>
      <c r="H7224" s="3">
        <v>9.3427115086248906E-5</v>
      </c>
      <c r="I7224" s="1">
        <v>0</v>
      </c>
      <c r="J7224" s="1">
        <v>8.3321430904351298E-4</v>
      </c>
      <c r="K7224" s="1">
        <v>9.0286030000000004</v>
      </c>
      <c r="L7224" s="1">
        <v>1.00214</v>
      </c>
      <c r="M7224" t="str">
        <f t="shared" si="305"/>
        <v>Winter</v>
      </c>
    </row>
    <row r="7225" spans="1:13" x14ac:dyDescent="0.4">
      <c r="A7225" s="1" t="s">
        <v>18</v>
      </c>
      <c r="B7225" s="2">
        <v>44967</v>
      </c>
      <c r="C7225" s="10">
        <v>7.9861111111111105E-2</v>
      </c>
      <c r="D7225" s="4">
        <f t="shared" si="303"/>
        <v>44967.079861111109</v>
      </c>
      <c r="E7225" s="5">
        <f t="shared" si="304"/>
        <v>2</v>
      </c>
      <c r="F7225" s="1">
        <v>9.61</v>
      </c>
      <c r="G7225" s="1">
        <v>0</v>
      </c>
      <c r="H7225" s="3">
        <v>9.3338161861615196E-5</v>
      </c>
      <c r="I7225" s="1">
        <v>0</v>
      </c>
      <c r="J7225" s="1">
        <v>8.3090745542727801E-4</v>
      </c>
      <c r="K7225" s="1">
        <v>9.0559829999999994</v>
      </c>
      <c r="L7225" s="1">
        <v>1.00221</v>
      </c>
      <c r="M7225" t="str">
        <f t="shared" si="305"/>
        <v>Winter</v>
      </c>
    </row>
    <row r="7226" spans="1:13" x14ac:dyDescent="0.4">
      <c r="A7226" s="1" t="s">
        <v>18</v>
      </c>
      <c r="B7226" s="2">
        <v>44967</v>
      </c>
      <c r="C7226" s="10">
        <v>8.3333333333333329E-2</v>
      </c>
      <c r="D7226" s="4">
        <f t="shared" si="303"/>
        <v>44967.083333333336</v>
      </c>
      <c r="E7226" s="5">
        <f t="shared" si="304"/>
        <v>2</v>
      </c>
      <c r="F7226" s="1">
        <v>9.52</v>
      </c>
      <c r="G7226" s="1">
        <v>0</v>
      </c>
      <c r="H7226" s="3">
        <v>9.3138326644225599E-5</v>
      </c>
      <c r="I7226" s="1">
        <v>0</v>
      </c>
      <c r="J7226" s="1">
        <v>8.2574035959655104E-4</v>
      </c>
      <c r="K7226" s="1">
        <v>8.9796490000000002</v>
      </c>
      <c r="L7226" s="1">
        <v>1.0024999999999999</v>
      </c>
      <c r="M7226" t="str">
        <f t="shared" si="305"/>
        <v>Winter</v>
      </c>
    </row>
    <row r="7227" spans="1:13" x14ac:dyDescent="0.4">
      <c r="A7227" s="1" t="s">
        <v>18</v>
      </c>
      <c r="B7227" s="2">
        <v>44967</v>
      </c>
      <c r="C7227" s="10">
        <v>8.6805555555555566E-2</v>
      </c>
      <c r="D7227" s="4">
        <f t="shared" si="303"/>
        <v>44967.086805555555</v>
      </c>
      <c r="E7227" s="5">
        <f t="shared" si="304"/>
        <v>2</v>
      </c>
      <c r="F7227" s="1">
        <v>9.61</v>
      </c>
      <c r="G7227" s="1">
        <v>0</v>
      </c>
      <c r="H7227" s="3">
        <v>9.3338161861615196E-5</v>
      </c>
      <c r="I7227" s="1">
        <v>0</v>
      </c>
      <c r="J7227" s="1">
        <v>8.3090745542727801E-4</v>
      </c>
      <c r="K7227" s="1">
        <v>9.0735379999999992</v>
      </c>
      <c r="L7227" s="1">
        <v>1.0021500000000001</v>
      </c>
      <c r="M7227" t="str">
        <f t="shared" si="305"/>
        <v>Winter</v>
      </c>
    </row>
    <row r="7228" spans="1:13" x14ac:dyDescent="0.4">
      <c r="A7228" s="1" t="s">
        <v>18</v>
      </c>
      <c r="B7228" s="2">
        <v>44967</v>
      </c>
      <c r="C7228" s="10">
        <v>9.0277777777777776E-2</v>
      </c>
      <c r="D7228" s="4">
        <f t="shared" si="303"/>
        <v>44967.090277777781</v>
      </c>
      <c r="E7228" s="5">
        <f t="shared" si="304"/>
        <v>2</v>
      </c>
      <c r="F7228" s="1">
        <v>9.56</v>
      </c>
      <c r="G7228" s="1">
        <v>0</v>
      </c>
      <c r="H7228" s="3">
        <v>9.3227089421708503E-5</v>
      </c>
      <c r="I7228" s="1">
        <v>0</v>
      </c>
      <c r="J7228" s="1">
        <v>8.2803286777199698E-4</v>
      </c>
      <c r="K7228" s="1">
        <v>9.0070130000000006</v>
      </c>
      <c r="L7228" s="1">
        <v>1.0018400000000001</v>
      </c>
      <c r="M7228" t="str">
        <f t="shared" si="305"/>
        <v>Winter</v>
      </c>
    </row>
    <row r="7229" spans="1:13" x14ac:dyDescent="0.4">
      <c r="A7229" s="1" t="s">
        <v>18</v>
      </c>
      <c r="B7229" s="2">
        <v>44967</v>
      </c>
      <c r="C7229" s="10">
        <v>9.375E-2</v>
      </c>
      <c r="D7229" s="4">
        <f t="shared" si="303"/>
        <v>44967.09375</v>
      </c>
      <c r="E7229" s="5">
        <f t="shared" si="304"/>
        <v>2</v>
      </c>
      <c r="F7229" s="1">
        <v>9.52</v>
      </c>
      <c r="G7229" s="1">
        <v>0</v>
      </c>
      <c r="H7229" s="3">
        <v>9.3138326644225599E-5</v>
      </c>
      <c r="I7229" s="1">
        <v>0</v>
      </c>
      <c r="J7229" s="1">
        <v>8.2574035959655104E-4</v>
      </c>
      <c r="K7229" s="1">
        <v>9.146846</v>
      </c>
      <c r="L7229" s="1">
        <v>1.0027299999999999</v>
      </c>
      <c r="M7229" t="str">
        <f t="shared" si="305"/>
        <v>Winter</v>
      </c>
    </row>
    <row r="7230" spans="1:13" x14ac:dyDescent="0.4">
      <c r="A7230" s="1" t="s">
        <v>18</v>
      </c>
      <c r="B7230" s="2">
        <v>44967</v>
      </c>
      <c r="C7230" s="10">
        <v>9.7222222222222224E-2</v>
      </c>
      <c r="D7230" s="4">
        <f t="shared" si="303"/>
        <v>44967.097222222219</v>
      </c>
      <c r="E7230" s="5">
        <f t="shared" si="304"/>
        <v>2</v>
      </c>
      <c r="F7230" s="1">
        <v>9.56</v>
      </c>
      <c r="G7230" s="1">
        <v>0</v>
      </c>
      <c r="H7230" s="3">
        <v>9.3227089421708503E-5</v>
      </c>
      <c r="I7230" s="1">
        <v>0</v>
      </c>
      <c r="J7230" s="1">
        <v>8.2803286777199698E-4</v>
      </c>
      <c r="K7230" s="1">
        <v>8.979616</v>
      </c>
      <c r="L7230" s="1">
        <v>1.0022599999999999</v>
      </c>
      <c r="M7230" t="str">
        <f t="shared" si="305"/>
        <v>Winter</v>
      </c>
    </row>
    <row r="7231" spans="1:13" x14ac:dyDescent="0.4">
      <c r="A7231" s="1" t="s">
        <v>18</v>
      </c>
      <c r="B7231" s="2">
        <v>44967</v>
      </c>
      <c r="C7231" s="10">
        <v>0.10069444444444443</v>
      </c>
      <c r="D7231" s="4">
        <f t="shared" si="303"/>
        <v>44967.100694444445</v>
      </c>
      <c r="E7231" s="5">
        <f t="shared" si="304"/>
        <v>2</v>
      </c>
      <c r="F7231" s="1">
        <v>9.48</v>
      </c>
      <c r="G7231" s="1">
        <v>0</v>
      </c>
      <c r="H7231" s="3">
        <v>9.3049648378988205E-5</v>
      </c>
      <c r="I7231" s="1">
        <v>0</v>
      </c>
      <c r="J7231" s="1">
        <v>8.2345419850458196E-4</v>
      </c>
      <c r="K7231" s="1">
        <v>9.0010670000000008</v>
      </c>
      <c r="L7231" s="1">
        <v>1.0028300000000001</v>
      </c>
      <c r="M7231" t="str">
        <f t="shared" si="305"/>
        <v>Winter</v>
      </c>
    </row>
    <row r="7232" spans="1:13" x14ac:dyDescent="0.4">
      <c r="A7232" s="1" t="s">
        <v>18</v>
      </c>
      <c r="B7232" s="2">
        <v>44967</v>
      </c>
      <c r="C7232" s="10">
        <v>0.10416666666666667</v>
      </c>
      <c r="D7232" s="4">
        <f t="shared" si="303"/>
        <v>44967.104166666664</v>
      </c>
      <c r="E7232" s="5">
        <f t="shared" si="304"/>
        <v>2</v>
      </c>
      <c r="F7232" s="1">
        <v>9.52</v>
      </c>
      <c r="G7232" s="1">
        <v>0</v>
      </c>
      <c r="H7232" s="3">
        <v>9.3138326644225599E-5</v>
      </c>
      <c r="I7232" s="1">
        <v>0</v>
      </c>
      <c r="J7232" s="1">
        <v>8.2574035959655104E-4</v>
      </c>
      <c r="K7232" s="1">
        <v>9.1047659999999997</v>
      </c>
      <c r="L7232" s="1">
        <v>1.0018800000000001</v>
      </c>
      <c r="M7232" t="str">
        <f t="shared" si="305"/>
        <v>Winter</v>
      </c>
    </row>
    <row r="7233" spans="1:13" x14ac:dyDescent="0.4">
      <c r="A7233" s="1" t="s">
        <v>18</v>
      </c>
      <c r="B7233" s="2">
        <v>44967</v>
      </c>
      <c r="C7233" s="10">
        <v>0.1076388888888889</v>
      </c>
      <c r="D7233" s="4">
        <f t="shared" si="303"/>
        <v>44967.107638888891</v>
      </c>
      <c r="E7233" s="5">
        <f t="shared" si="304"/>
        <v>2</v>
      </c>
      <c r="F7233" s="1">
        <v>9.44</v>
      </c>
      <c r="G7233" s="1">
        <v>0</v>
      </c>
      <c r="H7233" s="3">
        <v>9.2961054545530995E-5</v>
      </c>
      <c r="I7233" s="1">
        <v>0</v>
      </c>
      <c r="J7233" s="1">
        <v>8.2117436692343102E-4</v>
      </c>
      <c r="K7233" s="1">
        <v>9.0802569999999996</v>
      </c>
      <c r="L7233" s="1">
        <v>1.00312</v>
      </c>
      <c r="M7233" t="str">
        <f t="shared" si="305"/>
        <v>Winter</v>
      </c>
    </row>
    <row r="7234" spans="1:13" x14ac:dyDescent="0.4">
      <c r="A7234" s="1" t="s">
        <v>18</v>
      </c>
      <c r="B7234" s="2">
        <v>44967</v>
      </c>
      <c r="C7234" s="10">
        <v>0.1111111111111111</v>
      </c>
      <c r="D7234" s="4">
        <f t="shared" si="303"/>
        <v>44967.111111111109</v>
      </c>
      <c r="E7234" s="5">
        <f t="shared" si="304"/>
        <v>2</v>
      </c>
      <c r="F7234" s="1">
        <v>9.52</v>
      </c>
      <c r="G7234" s="1">
        <v>0</v>
      </c>
      <c r="H7234" s="3">
        <v>9.3138326644225599E-5</v>
      </c>
      <c r="I7234" s="1">
        <v>0</v>
      </c>
      <c r="J7234" s="1">
        <v>8.2574035959655104E-4</v>
      </c>
      <c r="K7234" s="1">
        <v>9.038195</v>
      </c>
      <c r="L7234" s="1">
        <v>1.00325</v>
      </c>
      <c r="M7234" t="str">
        <f t="shared" si="305"/>
        <v>Winter</v>
      </c>
    </row>
    <row r="7235" spans="1:13" x14ac:dyDescent="0.4">
      <c r="A7235" s="1" t="s">
        <v>18</v>
      </c>
      <c r="B7235" s="2">
        <v>44967</v>
      </c>
      <c r="C7235" s="10">
        <v>0.11458333333333333</v>
      </c>
      <c r="D7235" s="4">
        <f t="shared" si="303"/>
        <v>44967.114583333336</v>
      </c>
      <c r="E7235" s="5">
        <f t="shared" si="304"/>
        <v>2</v>
      </c>
      <c r="F7235" s="1">
        <v>9.52</v>
      </c>
      <c r="G7235" s="1">
        <v>0</v>
      </c>
      <c r="H7235" s="3">
        <v>9.3138326644225599E-5</v>
      </c>
      <c r="I7235" s="1">
        <v>0</v>
      </c>
      <c r="J7235" s="1">
        <v>8.2574035959655104E-4</v>
      </c>
      <c r="K7235" s="1">
        <v>9.0968809999999998</v>
      </c>
      <c r="L7235" s="1">
        <v>1.0036700000000001</v>
      </c>
      <c r="M7235" t="str">
        <f t="shared" si="305"/>
        <v>Winter</v>
      </c>
    </row>
    <row r="7236" spans="1:13" x14ac:dyDescent="0.4">
      <c r="A7236" s="1" t="s">
        <v>18</v>
      </c>
      <c r="B7236" s="2">
        <v>44967</v>
      </c>
      <c r="C7236" s="10">
        <v>0.11805555555555557</v>
      </c>
      <c r="D7236" s="4">
        <f t="shared" si="303"/>
        <v>44967.118055555555</v>
      </c>
      <c r="E7236" s="5">
        <f t="shared" si="304"/>
        <v>2</v>
      </c>
      <c r="F7236" s="1">
        <v>9.52</v>
      </c>
      <c r="G7236" s="1">
        <v>0</v>
      </c>
      <c r="H7236" s="3">
        <v>9.3138326644225599E-5</v>
      </c>
      <c r="I7236" s="1">
        <v>0</v>
      </c>
      <c r="J7236" s="1">
        <v>8.2574035959655104E-4</v>
      </c>
      <c r="K7236" s="1">
        <v>9.0371860000000002</v>
      </c>
      <c r="L7236" s="1">
        <v>1.0038</v>
      </c>
      <c r="M7236" t="str">
        <f t="shared" si="305"/>
        <v>Winter</v>
      </c>
    </row>
    <row r="7237" spans="1:13" x14ac:dyDescent="0.4">
      <c r="A7237" s="1" t="s">
        <v>18</v>
      </c>
      <c r="B7237" s="2">
        <v>44967</v>
      </c>
      <c r="C7237" s="10">
        <v>0.12152777777777778</v>
      </c>
      <c r="D7237" s="4">
        <f t="shared" si="303"/>
        <v>44967.121527777781</v>
      </c>
      <c r="E7237" s="5">
        <f t="shared" si="304"/>
        <v>2</v>
      </c>
      <c r="F7237" s="1">
        <v>9.48</v>
      </c>
      <c r="G7237" s="1">
        <v>0</v>
      </c>
      <c r="H7237" s="3">
        <v>9.3049648378988205E-5</v>
      </c>
      <c r="I7237" s="1">
        <v>0</v>
      </c>
      <c r="J7237" s="1">
        <v>8.2345419850458196E-4</v>
      </c>
      <c r="K7237" s="1">
        <v>9.0636030000000005</v>
      </c>
      <c r="L7237" s="1">
        <v>1.0015499999999999</v>
      </c>
      <c r="M7237" t="str">
        <f t="shared" si="305"/>
        <v>Winter</v>
      </c>
    </row>
    <row r="7238" spans="1:13" x14ac:dyDescent="0.4">
      <c r="A7238" s="1" t="s">
        <v>18</v>
      </c>
      <c r="B7238" s="2">
        <v>44967</v>
      </c>
      <c r="C7238" s="10">
        <v>0.125</v>
      </c>
      <c r="D7238" s="4">
        <f t="shared" si="303"/>
        <v>44967.125</v>
      </c>
      <c r="E7238" s="5">
        <f t="shared" si="304"/>
        <v>2</v>
      </c>
      <c r="F7238" s="1">
        <v>9.35</v>
      </c>
      <c r="G7238" s="1">
        <v>0</v>
      </c>
      <c r="H7238" s="3">
        <v>9.2762026707684598E-5</v>
      </c>
      <c r="I7238" s="1">
        <v>0</v>
      </c>
      <c r="J7238" s="1">
        <v>8.1606779744939999E-4</v>
      </c>
      <c r="K7238" s="1">
        <v>9.0430200000000003</v>
      </c>
      <c r="L7238" s="1">
        <v>1.00237</v>
      </c>
      <c r="M7238" t="str">
        <f t="shared" si="305"/>
        <v>Winter</v>
      </c>
    </row>
    <row r="7239" spans="1:13" x14ac:dyDescent="0.4">
      <c r="A7239" s="1" t="s">
        <v>18</v>
      </c>
      <c r="B7239" s="2">
        <v>44967</v>
      </c>
      <c r="C7239" s="10">
        <v>0.12847222222222224</v>
      </c>
      <c r="D7239" s="4">
        <f t="shared" si="303"/>
        <v>44967.128472222219</v>
      </c>
      <c r="E7239" s="5">
        <f t="shared" si="304"/>
        <v>2</v>
      </c>
      <c r="F7239" s="1">
        <v>9.39</v>
      </c>
      <c r="G7239" s="1">
        <v>0</v>
      </c>
      <c r="H7239" s="3">
        <v>9.2850430863440704E-5</v>
      </c>
      <c r="I7239" s="1">
        <v>0</v>
      </c>
      <c r="J7239" s="1">
        <v>8.1833345162946904E-4</v>
      </c>
      <c r="K7239" s="1">
        <v>8.9520820000000008</v>
      </c>
      <c r="L7239" s="1">
        <v>1.00342</v>
      </c>
      <c r="M7239" t="str">
        <f t="shared" si="305"/>
        <v>Winter</v>
      </c>
    </row>
    <row r="7240" spans="1:13" x14ac:dyDescent="0.4">
      <c r="A7240" s="1" t="s">
        <v>18</v>
      </c>
      <c r="B7240" s="2">
        <v>44967</v>
      </c>
      <c r="C7240" s="10">
        <v>0.13194444444444445</v>
      </c>
      <c r="D7240" s="4">
        <f t="shared" si="303"/>
        <v>44967.131944444445</v>
      </c>
      <c r="E7240" s="5">
        <f t="shared" si="304"/>
        <v>2</v>
      </c>
      <c r="F7240" s="1">
        <v>9.35</v>
      </c>
      <c r="G7240" s="1">
        <v>0</v>
      </c>
      <c r="H7240" s="3">
        <v>9.2762026707684598E-5</v>
      </c>
      <c r="I7240" s="1">
        <v>0</v>
      </c>
      <c r="J7240" s="1">
        <v>8.1606779744939999E-4</v>
      </c>
      <c r="K7240" s="1">
        <v>9.0958079999999999</v>
      </c>
      <c r="L7240" s="1">
        <v>1.0035799999999999</v>
      </c>
      <c r="M7240" t="str">
        <f t="shared" si="305"/>
        <v>Winter</v>
      </c>
    </row>
    <row r="7241" spans="1:13" x14ac:dyDescent="0.4">
      <c r="A7241" s="1" t="s">
        <v>18</v>
      </c>
      <c r="B7241" s="2">
        <v>44967</v>
      </c>
      <c r="C7241" s="10">
        <v>0.13541666666666666</v>
      </c>
      <c r="D7241" s="4">
        <f t="shared" si="303"/>
        <v>44967.135416666664</v>
      </c>
      <c r="E7241" s="5">
        <f t="shared" si="304"/>
        <v>2</v>
      </c>
      <c r="F7241" s="1">
        <v>9.39</v>
      </c>
      <c r="G7241" s="1">
        <v>0</v>
      </c>
      <c r="H7241" s="3">
        <v>9.2850430863440704E-5</v>
      </c>
      <c r="I7241" s="1">
        <v>0</v>
      </c>
      <c r="J7241" s="1">
        <v>8.1833345162946904E-4</v>
      </c>
      <c r="K7241" s="1">
        <v>9.1515129999999996</v>
      </c>
      <c r="L7241" s="1">
        <v>1.0012399999999999</v>
      </c>
      <c r="M7241" t="str">
        <f t="shared" si="305"/>
        <v>Winter</v>
      </c>
    </row>
    <row r="7242" spans="1:13" x14ac:dyDescent="0.4">
      <c r="A7242" s="1" t="s">
        <v>18</v>
      </c>
      <c r="B7242" s="2">
        <v>44967</v>
      </c>
      <c r="C7242" s="10">
        <v>0.1388888888888889</v>
      </c>
      <c r="D7242" s="4">
        <f t="shared" si="303"/>
        <v>44967.138888888891</v>
      </c>
      <c r="E7242" s="5">
        <f t="shared" si="304"/>
        <v>2</v>
      </c>
      <c r="F7242" s="1">
        <v>9.44</v>
      </c>
      <c r="G7242" s="1">
        <v>0</v>
      </c>
      <c r="H7242" s="3">
        <v>9.2961054545530995E-5</v>
      </c>
      <c r="I7242" s="1">
        <v>0</v>
      </c>
      <c r="J7242" s="1">
        <v>8.2117436692343102E-4</v>
      </c>
      <c r="K7242" s="1">
        <v>9.1153019999999998</v>
      </c>
      <c r="L7242" s="1">
        <v>1.00095</v>
      </c>
      <c r="M7242" t="str">
        <f t="shared" si="305"/>
        <v>Winter</v>
      </c>
    </row>
    <row r="7243" spans="1:13" x14ac:dyDescent="0.4">
      <c r="A7243" s="1" t="s">
        <v>18</v>
      </c>
      <c r="B7243" s="2">
        <v>44967</v>
      </c>
      <c r="C7243" s="10">
        <v>0.1423611111111111</v>
      </c>
      <c r="D7243" s="4">
        <f t="shared" si="303"/>
        <v>44967.142361111109</v>
      </c>
      <c r="E7243" s="5">
        <f t="shared" si="304"/>
        <v>2</v>
      </c>
      <c r="F7243" s="1">
        <v>9.35</v>
      </c>
      <c r="G7243" s="1">
        <v>0</v>
      </c>
      <c r="H7243" s="3">
        <v>9.2762026707684598E-5</v>
      </c>
      <c r="I7243" s="1">
        <v>0</v>
      </c>
      <c r="J7243" s="1">
        <v>8.1606779744939999E-4</v>
      </c>
      <c r="K7243" s="1">
        <v>8.9510120000000004</v>
      </c>
      <c r="L7243" s="1">
        <v>1.0017400000000001</v>
      </c>
      <c r="M7243" t="str">
        <f t="shared" si="305"/>
        <v>Winter</v>
      </c>
    </row>
    <row r="7244" spans="1:13" x14ac:dyDescent="0.4">
      <c r="A7244" s="1" t="s">
        <v>18</v>
      </c>
      <c r="B7244" s="2">
        <v>44967</v>
      </c>
      <c r="C7244" s="10">
        <v>0.14583333333333334</v>
      </c>
      <c r="D7244" s="4">
        <f t="shared" si="303"/>
        <v>44967.145833333336</v>
      </c>
      <c r="E7244" s="5">
        <f t="shared" si="304"/>
        <v>2</v>
      </c>
      <c r="F7244" s="1">
        <v>9.35</v>
      </c>
      <c r="G7244" s="1">
        <v>0</v>
      </c>
      <c r="H7244" s="3">
        <v>9.2762026707684598E-5</v>
      </c>
      <c r="I7244" s="1">
        <v>0</v>
      </c>
      <c r="J7244" s="1">
        <v>8.1606779744939999E-4</v>
      </c>
      <c r="K7244" s="1">
        <v>9.0370910000000002</v>
      </c>
      <c r="L7244" s="1">
        <v>1.00187</v>
      </c>
      <c r="M7244" t="str">
        <f t="shared" si="305"/>
        <v>Winter</v>
      </c>
    </row>
    <row r="7245" spans="1:13" x14ac:dyDescent="0.4">
      <c r="A7245" s="1" t="s">
        <v>18</v>
      </c>
      <c r="B7245" s="2">
        <v>44967</v>
      </c>
      <c r="C7245" s="10">
        <v>0.14930555555555555</v>
      </c>
      <c r="D7245" s="4">
        <f t="shared" si="303"/>
        <v>44967.149305555555</v>
      </c>
      <c r="E7245" s="5">
        <f t="shared" si="304"/>
        <v>2</v>
      </c>
      <c r="F7245" s="1">
        <v>9.26</v>
      </c>
      <c r="G7245" s="1">
        <v>0</v>
      </c>
      <c r="H7245" s="3">
        <v>9.2563424984628206E-5</v>
      </c>
      <c r="I7245" s="1">
        <v>0</v>
      </c>
      <c r="J7245" s="1">
        <v>8.1099298377881803E-4</v>
      </c>
      <c r="K7245" s="1">
        <v>9.0125989999999998</v>
      </c>
      <c r="L7245" s="1">
        <v>1.0011099999999999</v>
      </c>
      <c r="M7245" t="str">
        <f t="shared" si="305"/>
        <v>Winter</v>
      </c>
    </row>
    <row r="7246" spans="1:13" x14ac:dyDescent="0.4">
      <c r="A7246" s="1" t="s">
        <v>18</v>
      </c>
      <c r="B7246" s="2">
        <v>44967</v>
      </c>
      <c r="C7246" s="10">
        <v>0.15277777777777776</v>
      </c>
      <c r="D7246" s="4">
        <f t="shared" si="303"/>
        <v>44967.152777777781</v>
      </c>
      <c r="E7246" s="5">
        <f t="shared" si="304"/>
        <v>2</v>
      </c>
      <c r="F7246" s="1">
        <v>9.18</v>
      </c>
      <c r="G7246" s="1">
        <v>0</v>
      </c>
      <c r="H7246" s="3">
        <v>9.2387247108123495E-5</v>
      </c>
      <c r="I7246" s="1">
        <v>0</v>
      </c>
      <c r="J7246" s="1">
        <v>8.0650853781605205E-4</v>
      </c>
      <c r="K7246" s="1">
        <v>9.1426660000000002</v>
      </c>
      <c r="L7246" s="1">
        <v>1.0015799999999999</v>
      </c>
      <c r="M7246" t="str">
        <f t="shared" si="305"/>
        <v>Winter</v>
      </c>
    </row>
    <row r="7247" spans="1:13" x14ac:dyDescent="0.4">
      <c r="A7247" s="1" t="s">
        <v>18</v>
      </c>
      <c r="B7247" s="2">
        <v>44967</v>
      </c>
      <c r="C7247" s="10">
        <v>0.15625</v>
      </c>
      <c r="D7247" s="4">
        <f t="shared" si="303"/>
        <v>44967.15625</v>
      </c>
      <c r="E7247" s="5">
        <f t="shared" si="304"/>
        <v>2</v>
      </c>
      <c r="F7247" s="1">
        <v>9.2200000000000006</v>
      </c>
      <c r="G7247" s="1">
        <v>0</v>
      </c>
      <c r="H7247" s="3">
        <v>9.2475294091065694E-5</v>
      </c>
      <c r="I7247" s="1">
        <v>0</v>
      </c>
      <c r="J7247" s="1">
        <v>8.0874765256322802E-4</v>
      </c>
      <c r="K7247" s="1">
        <v>9.0742019999999997</v>
      </c>
      <c r="L7247" s="1">
        <v>1.0014000000000001</v>
      </c>
      <c r="M7247" t="str">
        <f t="shared" si="305"/>
        <v>Winter</v>
      </c>
    </row>
    <row r="7248" spans="1:13" x14ac:dyDescent="0.4">
      <c r="A7248" s="1" t="s">
        <v>18</v>
      </c>
      <c r="B7248" s="2">
        <v>44967</v>
      </c>
      <c r="C7248" s="10">
        <v>0.15972222222222224</v>
      </c>
      <c r="D7248" s="4">
        <f t="shared" si="303"/>
        <v>44967.159722222219</v>
      </c>
      <c r="E7248" s="5">
        <f t="shared" si="304"/>
        <v>2</v>
      </c>
      <c r="F7248" s="1">
        <v>9.18</v>
      </c>
      <c r="G7248" s="1">
        <v>0</v>
      </c>
      <c r="H7248" s="3">
        <v>9.2387247108123495E-5</v>
      </c>
      <c r="I7248" s="1">
        <v>0</v>
      </c>
      <c r="J7248" s="1">
        <v>8.0650853781605205E-4</v>
      </c>
      <c r="K7248" s="1">
        <v>9.2384590000000006</v>
      </c>
      <c r="L7248" s="1">
        <v>1.00345</v>
      </c>
      <c r="M7248" t="str">
        <f t="shared" si="305"/>
        <v>Winter</v>
      </c>
    </row>
    <row r="7249" spans="1:13" x14ac:dyDescent="0.4">
      <c r="A7249" s="1" t="s">
        <v>18</v>
      </c>
      <c r="B7249" s="2">
        <v>44967</v>
      </c>
      <c r="C7249" s="10">
        <v>0.16319444444444445</v>
      </c>
      <c r="D7249" s="4">
        <f t="shared" si="303"/>
        <v>44967.163194444445</v>
      </c>
      <c r="E7249" s="5">
        <f t="shared" si="304"/>
        <v>2</v>
      </c>
      <c r="F7249" s="1">
        <v>9.2200000000000006</v>
      </c>
      <c r="G7249" s="1">
        <v>0</v>
      </c>
      <c r="H7249" s="3">
        <v>9.2475294091065694E-5</v>
      </c>
      <c r="I7249" s="1">
        <v>0</v>
      </c>
      <c r="J7249" s="1">
        <v>8.0874765256322802E-4</v>
      </c>
      <c r="K7249" s="1">
        <v>9.184647</v>
      </c>
      <c r="L7249" s="1">
        <v>1.0039</v>
      </c>
      <c r="M7249" t="str">
        <f t="shared" si="305"/>
        <v>Winter</v>
      </c>
    </row>
    <row r="7250" spans="1:13" x14ac:dyDescent="0.4">
      <c r="A7250" s="1" t="s">
        <v>18</v>
      </c>
      <c r="B7250" s="2">
        <v>44967</v>
      </c>
      <c r="C7250" s="10">
        <v>0.16666666666666666</v>
      </c>
      <c r="D7250" s="4">
        <f t="shared" si="303"/>
        <v>44967.166666666664</v>
      </c>
      <c r="E7250" s="5">
        <f t="shared" si="304"/>
        <v>2</v>
      </c>
      <c r="F7250" s="1">
        <v>9.26</v>
      </c>
      <c r="G7250" s="1">
        <v>0</v>
      </c>
      <c r="H7250" s="3">
        <v>9.2563424984628206E-5</v>
      </c>
      <c r="I7250" s="1">
        <v>0</v>
      </c>
      <c r="J7250" s="1">
        <v>8.1099298377881803E-4</v>
      </c>
      <c r="K7250" s="1">
        <v>9.2932009999999998</v>
      </c>
      <c r="L7250" s="1">
        <v>1.0036799999999999</v>
      </c>
      <c r="M7250" t="str">
        <f t="shared" si="305"/>
        <v>Winter</v>
      </c>
    </row>
    <row r="7251" spans="1:13" x14ac:dyDescent="0.4">
      <c r="A7251" s="1" t="s">
        <v>18</v>
      </c>
      <c r="B7251" s="2">
        <v>44967</v>
      </c>
      <c r="C7251" s="10">
        <v>0.17013888888888887</v>
      </c>
      <c r="D7251" s="4">
        <f t="shared" si="303"/>
        <v>44967.170138888891</v>
      </c>
      <c r="E7251" s="5">
        <f t="shared" si="304"/>
        <v>2</v>
      </c>
      <c r="F7251" s="1">
        <v>9.09</v>
      </c>
      <c r="G7251" s="1">
        <v>0</v>
      </c>
      <c r="H7251" s="3">
        <v>9.2189447781013801E-5</v>
      </c>
      <c r="I7251" s="1">
        <v>0</v>
      </c>
      <c r="J7251" s="1">
        <v>8.0149316952686999E-4</v>
      </c>
      <c r="K7251" s="1">
        <v>9.1513860000000005</v>
      </c>
      <c r="L7251" s="1">
        <v>1.0015000000000001</v>
      </c>
      <c r="M7251" t="str">
        <f t="shared" si="305"/>
        <v>Winter</v>
      </c>
    </row>
    <row r="7252" spans="1:13" x14ac:dyDescent="0.4">
      <c r="A7252" s="1" t="s">
        <v>18</v>
      </c>
      <c r="B7252" s="2">
        <v>44967</v>
      </c>
      <c r="C7252" s="10">
        <v>0.17361111111111113</v>
      </c>
      <c r="D7252" s="4">
        <f t="shared" si="303"/>
        <v>44967.173611111109</v>
      </c>
      <c r="E7252" s="5">
        <f t="shared" si="304"/>
        <v>2</v>
      </c>
      <c r="F7252" s="1">
        <v>9.18</v>
      </c>
      <c r="G7252" s="1">
        <v>0</v>
      </c>
      <c r="H7252" s="3">
        <v>9.2387247108123495E-5</v>
      </c>
      <c r="I7252" s="1">
        <v>0</v>
      </c>
      <c r="J7252" s="1">
        <v>8.0650853781605205E-4</v>
      </c>
      <c r="K7252" s="1">
        <v>8.9254639999999998</v>
      </c>
      <c r="L7252" s="1">
        <v>1.0038400000000001</v>
      </c>
      <c r="M7252" t="str">
        <f t="shared" si="305"/>
        <v>Winter</v>
      </c>
    </row>
    <row r="7253" spans="1:13" x14ac:dyDescent="0.4">
      <c r="A7253" s="1" t="s">
        <v>18</v>
      </c>
      <c r="B7253" s="2">
        <v>44967</v>
      </c>
      <c r="C7253" s="10">
        <v>0.17708333333333334</v>
      </c>
      <c r="D7253" s="4">
        <f t="shared" si="303"/>
        <v>44967.177083333336</v>
      </c>
      <c r="E7253" s="5">
        <f t="shared" si="304"/>
        <v>2</v>
      </c>
      <c r="F7253" s="1">
        <v>9.09</v>
      </c>
      <c r="G7253" s="1">
        <v>0</v>
      </c>
      <c r="H7253" s="3">
        <v>9.2189447781013801E-5</v>
      </c>
      <c r="I7253" s="1">
        <v>0</v>
      </c>
      <c r="J7253" s="1">
        <v>8.0149316952686999E-4</v>
      </c>
      <c r="K7253" s="1">
        <v>9.1377120000000005</v>
      </c>
      <c r="L7253" s="1">
        <v>1.0038100000000001</v>
      </c>
      <c r="M7253" t="str">
        <f t="shared" si="305"/>
        <v>Winter</v>
      </c>
    </row>
    <row r="7254" spans="1:13" x14ac:dyDescent="0.4">
      <c r="A7254" s="1" t="s">
        <v>18</v>
      </c>
      <c r="B7254" s="2">
        <v>44967</v>
      </c>
      <c r="C7254" s="10">
        <v>0.18055555555555555</v>
      </c>
      <c r="D7254" s="4">
        <f t="shared" si="303"/>
        <v>44967.180555555555</v>
      </c>
      <c r="E7254" s="5">
        <f t="shared" si="304"/>
        <v>2</v>
      </c>
      <c r="F7254" s="1">
        <v>9.0500000000000007</v>
      </c>
      <c r="G7254" s="1">
        <v>0</v>
      </c>
      <c r="H7254" s="3">
        <v>9.2101672956223995E-5</v>
      </c>
      <c r="I7254" s="1">
        <v>0</v>
      </c>
      <c r="J7254" s="1">
        <v>7.9927413968491597E-4</v>
      </c>
      <c r="K7254" s="1">
        <v>9.126925</v>
      </c>
      <c r="L7254" s="1">
        <v>1.00461</v>
      </c>
      <c r="M7254" t="str">
        <f t="shared" si="305"/>
        <v>Winter</v>
      </c>
    </row>
    <row r="7255" spans="1:13" x14ac:dyDescent="0.4">
      <c r="A7255" s="1" t="s">
        <v>18</v>
      </c>
      <c r="B7255" s="2">
        <v>44967</v>
      </c>
      <c r="C7255" s="10">
        <v>0.18402777777777779</v>
      </c>
      <c r="D7255" s="4">
        <f t="shared" si="303"/>
        <v>44967.184027777781</v>
      </c>
      <c r="E7255" s="5">
        <f t="shared" si="304"/>
        <v>2</v>
      </c>
      <c r="F7255" s="1">
        <v>8.92</v>
      </c>
      <c r="G7255" s="1">
        <v>0</v>
      </c>
      <c r="H7255" s="3">
        <v>9.1816981530012096E-5</v>
      </c>
      <c r="I7255" s="1">
        <v>0</v>
      </c>
      <c r="J7255" s="1">
        <v>7.9210463425344205E-4</v>
      </c>
      <c r="K7255" s="1">
        <v>9.0183560000000007</v>
      </c>
      <c r="L7255" s="1">
        <v>1.00223</v>
      </c>
      <c r="M7255" t="str">
        <f t="shared" si="305"/>
        <v>Winter</v>
      </c>
    </row>
    <row r="7256" spans="1:13" x14ac:dyDescent="0.4">
      <c r="A7256" s="1" t="s">
        <v>18</v>
      </c>
      <c r="B7256" s="2">
        <v>44967</v>
      </c>
      <c r="C7256" s="10">
        <v>0.1875</v>
      </c>
      <c r="D7256" s="4">
        <f t="shared" si="303"/>
        <v>44967.1875</v>
      </c>
      <c r="E7256" s="5">
        <f t="shared" si="304"/>
        <v>2</v>
      </c>
      <c r="F7256" s="1">
        <v>9.14</v>
      </c>
      <c r="G7256" s="1">
        <v>0</v>
      </c>
      <c r="H7256" s="3">
        <v>9.2299283955909003E-5</v>
      </c>
      <c r="I7256" s="1">
        <v>0</v>
      </c>
      <c r="J7256" s="1">
        <v>8.0427562232625305E-4</v>
      </c>
      <c r="K7256" s="1">
        <v>9.1229820000000004</v>
      </c>
      <c r="L7256" s="1">
        <v>1.0035000000000001</v>
      </c>
      <c r="M7256" t="str">
        <f t="shared" si="305"/>
        <v>Winter</v>
      </c>
    </row>
    <row r="7257" spans="1:13" x14ac:dyDescent="0.4">
      <c r="A7257" s="1" t="s">
        <v>18</v>
      </c>
      <c r="B7257" s="2">
        <v>44967</v>
      </c>
      <c r="C7257" s="10">
        <v>0.19097222222222221</v>
      </c>
      <c r="D7257" s="4">
        <f t="shared" si="303"/>
        <v>44967.190972222219</v>
      </c>
      <c r="E7257" s="5">
        <f t="shared" si="304"/>
        <v>2</v>
      </c>
      <c r="F7257" s="1">
        <v>9.0500000000000007</v>
      </c>
      <c r="G7257" s="1">
        <v>0</v>
      </c>
      <c r="H7257" s="3">
        <v>9.2101672956223995E-5</v>
      </c>
      <c r="I7257" s="1">
        <v>0</v>
      </c>
      <c r="J7257" s="1">
        <v>7.9927413968491597E-4</v>
      </c>
      <c r="K7257" s="1">
        <v>9.0036260000000006</v>
      </c>
      <c r="L7257" s="1">
        <v>1.00518</v>
      </c>
      <c r="M7257" t="str">
        <f t="shared" si="305"/>
        <v>Winter</v>
      </c>
    </row>
    <row r="7258" spans="1:13" x14ac:dyDescent="0.4">
      <c r="A7258" s="1" t="s">
        <v>18</v>
      </c>
      <c r="B7258" s="2">
        <v>44967</v>
      </c>
      <c r="C7258" s="10">
        <v>0.19444444444444445</v>
      </c>
      <c r="D7258" s="4">
        <f t="shared" si="303"/>
        <v>44967.194444444445</v>
      </c>
      <c r="E7258" s="5">
        <f t="shared" si="304"/>
        <v>2</v>
      </c>
      <c r="F7258" s="1">
        <v>9.0500000000000007</v>
      </c>
      <c r="G7258" s="1">
        <v>0</v>
      </c>
      <c r="H7258" s="3">
        <v>9.2101672956223995E-5</v>
      </c>
      <c r="I7258" s="1">
        <v>0</v>
      </c>
      <c r="J7258" s="1">
        <v>7.9927413968491597E-4</v>
      </c>
      <c r="K7258" s="1">
        <v>9.0261150000000008</v>
      </c>
      <c r="L7258" s="1">
        <v>1.0024900000000001</v>
      </c>
      <c r="M7258" t="str">
        <f t="shared" si="305"/>
        <v>Winter</v>
      </c>
    </row>
    <row r="7259" spans="1:13" x14ac:dyDescent="0.4">
      <c r="A7259" s="1" t="s">
        <v>18</v>
      </c>
      <c r="B7259" s="2">
        <v>44967</v>
      </c>
      <c r="C7259" s="10">
        <v>0.19791666666666666</v>
      </c>
      <c r="D7259" s="4">
        <f t="shared" si="303"/>
        <v>44967.197916666664</v>
      </c>
      <c r="E7259" s="5">
        <f t="shared" si="304"/>
        <v>2</v>
      </c>
      <c r="F7259" s="1">
        <v>8.8800000000000008</v>
      </c>
      <c r="G7259" s="1">
        <v>0</v>
      </c>
      <c r="H7259" s="3">
        <v>9.1729561335396394E-5</v>
      </c>
      <c r="I7259" s="1">
        <v>0</v>
      </c>
      <c r="J7259" s="1">
        <v>7.89911597695943E-4</v>
      </c>
      <c r="K7259" s="1">
        <v>9.1248729999999991</v>
      </c>
      <c r="L7259" s="1">
        <v>1.0020500000000001</v>
      </c>
      <c r="M7259" t="str">
        <f t="shared" si="305"/>
        <v>Winter</v>
      </c>
    </row>
    <row r="7260" spans="1:13" x14ac:dyDescent="0.4">
      <c r="A7260" s="1" t="s">
        <v>18</v>
      </c>
      <c r="B7260" s="2">
        <v>44967</v>
      </c>
      <c r="C7260" s="10">
        <v>0.20138888888888887</v>
      </c>
      <c r="D7260" s="4">
        <f t="shared" si="303"/>
        <v>44967.201388888891</v>
      </c>
      <c r="E7260" s="5">
        <f t="shared" si="304"/>
        <v>2</v>
      </c>
      <c r="F7260" s="1">
        <v>8.92</v>
      </c>
      <c r="G7260" s="1">
        <v>0</v>
      </c>
      <c r="H7260" s="3">
        <v>9.1816981530012096E-5</v>
      </c>
      <c r="I7260" s="1">
        <v>0</v>
      </c>
      <c r="J7260" s="1">
        <v>7.9210463425344205E-4</v>
      </c>
      <c r="K7260" s="1">
        <v>9.0446779999999993</v>
      </c>
      <c r="L7260" s="1">
        <v>1.00423</v>
      </c>
      <c r="M7260" t="str">
        <f t="shared" si="305"/>
        <v>Winter</v>
      </c>
    </row>
    <row r="7261" spans="1:13" x14ac:dyDescent="0.4">
      <c r="A7261" s="1" t="s">
        <v>18</v>
      </c>
      <c r="B7261" s="2">
        <v>44967</v>
      </c>
      <c r="C7261" s="10">
        <v>0.20486111111111113</v>
      </c>
      <c r="D7261" s="4">
        <f t="shared" si="303"/>
        <v>44967.204861111109</v>
      </c>
      <c r="E7261" s="5">
        <f t="shared" si="304"/>
        <v>2</v>
      </c>
      <c r="F7261" s="1">
        <v>8.92</v>
      </c>
      <c r="G7261" s="1">
        <v>0</v>
      </c>
      <c r="H7261" s="3">
        <v>9.1816981530012096E-5</v>
      </c>
      <c r="I7261" s="1">
        <v>0</v>
      </c>
      <c r="J7261" s="1">
        <v>7.9210463425344205E-4</v>
      </c>
      <c r="K7261" s="1">
        <v>9.0045730000000006</v>
      </c>
      <c r="L7261" s="1">
        <v>1.0021800000000001</v>
      </c>
      <c r="M7261" t="str">
        <f t="shared" si="305"/>
        <v>Winter</v>
      </c>
    </row>
    <row r="7262" spans="1:13" x14ac:dyDescent="0.4">
      <c r="A7262" s="1" t="s">
        <v>18</v>
      </c>
      <c r="B7262" s="2">
        <v>44967</v>
      </c>
      <c r="C7262" s="10">
        <v>0.20833333333333334</v>
      </c>
      <c r="D7262" s="4">
        <f t="shared" si="303"/>
        <v>44967.208333333336</v>
      </c>
      <c r="E7262" s="5">
        <f t="shared" si="304"/>
        <v>2</v>
      </c>
      <c r="F7262" s="1">
        <v>8.75</v>
      </c>
      <c r="G7262" s="1">
        <v>0</v>
      </c>
      <c r="H7262" s="3">
        <v>9.1446020127032302E-5</v>
      </c>
      <c r="I7262" s="1">
        <v>0</v>
      </c>
      <c r="J7262" s="1">
        <v>7.8282607445819897E-4</v>
      </c>
      <c r="K7262" s="1">
        <v>9.2656930000000006</v>
      </c>
      <c r="L7262" s="1">
        <v>1.0015700000000001</v>
      </c>
      <c r="M7262" t="str">
        <f t="shared" si="305"/>
        <v>Winter</v>
      </c>
    </row>
    <row r="7263" spans="1:13" x14ac:dyDescent="0.4">
      <c r="A7263" s="1" t="s">
        <v>18</v>
      </c>
      <c r="B7263" s="2">
        <v>44967</v>
      </c>
      <c r="C7263" s="10">
        <v>0.21180555555555555</v>
      </c>
      <c r="D7263" s="4">
        <f t="shared" si="303"/>
        <v>44967.211805555555</v>
      </c>
      <c r="E7263" s="5">
        <f t="shared" si="304"/>
        <v>2</v>
      </c>
      <c r="F7263" s="1">
        <v>8.83</v>
      </c>
      <c r="G7263" s="1">
        <v>0</v>
      </c>
      <c r="H7263" s="3">
        <v>9.1620403130586198E-5</v>
      </c>
      <c r="I7263" s="1">
        <v>0</v>
      </c>
      <c r="J7263" s="1">
        <v>7.8717883833427399E-4</v>
      </c>
      <c r="K7263" s="1">
        <v>9.0426579999999994</v>
      </c>
      <c r="L7263" s="1">
        <v>1.0023299999999999</v>
      </c>
      <c r="M7263" t="str">
        <f t="shared" si="305"/>
        <v>Winter</v>
      </c>
    </row>
    <row r="7264" spans="1:13" x14ac:dyDescent="0.4">
      <c r="A7264" s="1" t="s">
        <v>18</v>
      </c>
      <c r="B7264" s="2">
        <v>44967</v>
      </c>
      <c r="C7264" s="10">
        <v>0.21527777777777779</v>
      </c>
      <c r="D7264" s="4">
        <f t="shared" si="303"/>
        <v>44967.215277777781</v>
      </c>
      <c r="E7264" s="5">
        <f t="shared" si="304"/>
        <v>2</v>
      </c>
      <c r="F7264" s="1">
        <v>8.83</v>
      </c>
      <c r="G7264" s="1">
        <v>0</v>
      </c>
      <c r="H7264" s="3">
        <v>9.1620403130586198E-5</v>
      </c>
      <c r="I7264" s="1">
        <v>0</v>
      </c>
      <c r="J7264" s="1">
        <v>7.8717883833427399E-4</v>
      </c>
      <c r="K7264" s="1">
        <v>9.0338270000000005</v>
      </c>
      <c r="L7264" s="1">
        <v>1.0018899999999999</v>
      </c>
      <c r="M7264" t="str">
        <f t="shared" si="305"/>
        <v>Winter</v>
      </c>
    </row>
    <row r="7265" spans="1:13" x14ac:dyDescent="0.4">
      <c r="A7265" s="1" t="s">
        <v>18</v>
      </c>
      <c r="B7265" s="2">
        <v>44967</v>
      </c>
      <c r="C7265" s="10">
        <v>0.21875</v>
      </c>
      <c r="D7265" s="4">
        <f t="shared" si="303"/>
        <v>44967.21875</v>
      </c>
      <c r="E7265" s="5">
        <f t="shared" si="304"/>
        <v>2</v>
      </c>
      <c r="F7265" s="1">
        <v>8.7899999999999991</v>
      </c>
      <c r="G7265" s="1">
        <v>0</v>
      </c>
      <c r="H7265" s="3">
        <v>9.1533170100933399E-5</v>
      </c>
      <c r="I7265" s="1">
        <v>0</v>
      </c>
      <c r="J7265" s="1">
        <v>7.8499943943278398E-4</v>
      </c>
      <c r="K7265" s="1">
        <v>9.1453109999999995</v>
      </c>
      <c r="L7265" s="1">
        <v>1.0033099999999999</v>
      </c>
      <c r="M7265" t="str">
        <f t="shared" si="305"/>
        <v>Winter</v>
      </c>
    </row>
    <row r="7266" spans="1:13" x14ac:dyDescent="0.4">
      <c r="A7266" s="1" t="s">
        <v>18</v>
      </c>
      <c r="B7266" s="2">
        <v>44967</v>
      </c>
      <c r="C7266" s="10">
        <v>0.22222222222222221</v>
      </c>
      <c r="D7266" s="4">
        <f t="shared" ref="D7266:D7329" si="306">B7266 + C7266</f>
        <v>44967.222222222219</v>
      </c>
      <c r="E7266" s="5">
        <f t="shared" si="304"/>
        <v>2</v>
      </c>
      <c r="F7266" s="1">
        <v>8.7100000000000009</v>
      </c>
      <c r="G7266" s="1">
        <v>0</v>
      </c>
      <c r="H7266" s="3">
        <v>9.1358953129804603E-5</v>
      </c>
      <c r="I7266" s="1">
        <v>0</v>
      </c>
      <c r="J7266" s="1">
        <v>7.8065872670487005E-4</v>
      </c>
      <c r="K7266" s="1">
        <v>8.9760910000000003</v>
      </c>
      <c r="L7266" s="1">
        <v>1.00268</v>
      </c>
      <c r="M7266" t="str">
        <f t="shared" si="305"/>
        <v>Winter</v>
      </c>
    </row>
    <row r="7267" spans="1:13" x14ac:dyDescent="0.4">
      <c r="A7267" s="1" t="s">
        <v>18</v>
      </c>
      <c r="B7267" s="2">
        <v>44967</v>
      </c>
      <c r="C7267" s="10">
        <v>0.22569444444444445</v>
      </c>
      <c r="D7267" s="4">
        <f t="shared" si="306"/>
        <v>44967.225694444445</v>
      </c>
      <c r="E7267" s="5">
        <f t="shared" ref="E7267:E7330" si="307">MONTH(D7267)</f>
        <v>2</v>
      </c>
      <c r="F7267" s="1">
        <v>8.5299999999999994</v>
      </c>
      <c r="G7267" s="1">
        <v>0</v>
      </c>
      <c r="H7267" s="3">
        <v>9.0968176362101803E-5</v>
      </c>
      <c r="I7267" s="1">
        <v>0</v>
      </c>
      <c r="J7267" s="1">
        <v>7.7097967932843203E-4</v>
      </c>
      <c r="K7267" s="1">
        <v>9.0856349999999999</v>
      </c>
      <c r="L7267" s="1">
        <v>1.00363</v>
      </c>
      <c r="M7267" t="str">
        <f t="shared" ref="M7267:M7330" si="308">IF(OR(E7267=1,E7267=2,E7267=12),"Winter", IF(E7267&lt;6,"Spring",IF(E7267&lt;9, "Summer", "Fall")))</f>
        <v>Winter</v>
      </c>
    </row>
    <row r="7268" spans="1:13" x14ac:dyDescent="0.4">
      <c r="A7268" s="1" t="s">
        <v>18</v>
      </c>
      <c r="B7268" s="2">
        <v>44967</v>
      </c>
      <c r="C7268" s="10">
        <v>0.22916666666666666</v>
      </c>
      <c r="D7268" s="4">
        <f t="shared" si="306"/>
        <v>44967.229166666664</v>
      </c>
      <c r="E7268" s="5">
        <f t="shared" si="307"/>
        <v>2</v>
      </c>
      <c r="F7268" s="1">
        <v>8.66</v>
      </c>
      <c r="G7268" s="1">
        <v>0</v>
      </c>
      <c r="H7268" s="3">
        <v>9.12502359488674E-5</v>
      </c>
      <c r="I7268" s="1">
        <v>0</v>
      </c>
      <c r="J7268" s="1">
        <v>7.7795797835544204E-4</v>
      </c>
      <c r="K7268" s="1">
        <v>9.0572789999999994</v>
      </c>
      <c r="L7268" s="1">
        <v>1.00471</v>
      </c>
      <c r="M7268" t="str">
        <f t="shared" si="308"/>
        <v>Winter</v>
      </c>
    </row>
    <row r="7269" spans="1:13" x14ac:dyDescent="0.4">
      <c r="A7269" s="1" t="s">
        <v>18</v>
      </c>
      <c r="B7269" s="2">
        <v>44967</v>
      </c>
      <c r="C7269" s="10">
        <v>0.23263888888888887</v>
      </c>
      <c r="D7269" s="4">
        <f t="shared" si="306"/>
        <v>44967.232638888891</v>
      </c>
      <c r="E7269" s="5">
        <f t="shared" si="307"/>
        <v>2</v>
      </c>
      <c r="F7269" s="1">
        <v>8.6199999999999992</v>
      </c>
      <c r="G7269" s="1">
        <v>0</v>
      </c>
      <c r="H7269" s="3">
        <v>9.1163355360413602E-5</v>
      </c>
      <c r="I7269" s="1">
        <v>0</v>
      </c>
      <c r="J7269" s="1">
        <v>7.7580410850926998E-4</v>
      </c>
      <c r="K7269" s="1">
        <v>8.9663129999999995</v>
      </c>
      <c r="L7269" s="1">
        <v>1.00515</v>
      </c>
      <c r="M7269" t="str">
        <f t="shared" si="308"/>
        <v>Winter</v>
      </c>
    </row>
    <row r="7270" spans="1:13" x14ac:dyDescent="0.4">
      <c r="A7270" s="1" t="s">
        <v>18</v>
      </c>
      <c r="B7270" s="2">
        <v>44967</v>
      </c>
      <c r="C7270" s="10">
        <v>0.23611111111111113</v>
      </c>
      <c r="D7270" s="4">
        <f t="shared" si="306"/>
        <v>44967.236111111109</v>
      </c>
      <c r="E7270" s="5">
        <f t="shared" si="307"/>
        <v>2</v>
      </c>
      <c r="F7270" s="1">
        <v>8.58</v>
      </c>
      <c r="G7270" s="1">
        <v>0</v>
      </c>
      <c r="H7270" s="3">
        <v>9.10765574921476E-5</v>
      </c>
      <c r="I7270" s="1">
        <v>0</v>
      </c>
      <c r="J7270" s="1">
        <v>7.7365620190975504E-4</v>
      </c>
      <c r="K7270" s="1">
        <v>9.1022099999999995</v>
      </c>
      <c r="L7270" s="1">
        <v>1.0044900000000001</v>
      </c>
      <c r="M7270" t="str">
        <f t="shared" si="308"/>
        <v>Winter</v>
      </c>
    </row>
    <row r="7271" spans="1:13" x14ac:dyDescent="0.4">
      <c r="A7271" s="1" t="s">
        <v>18</v>
      </c>
      <c r="B7271" s="2">
        <v>44967</v>
      </c>
      <c r="C7271" s="10">
        <v>0.23958333333333334</v>
      </c>
      <c r="D7271" s="4">
        <f t="shared" si="306"/>
        <v>44967.239583333336</v>
      </c>
      <c r="E7271" s="5">
        <f t="shared" si="307"/>
        <v>2</v>
      </c>
      <c r="F7271" s="1">
        <v>8.58</v>
      </c>
      <c r="G7271" s="1">
        <v>0</v>
      </c>
      <c r="H7271" s="3">
        <v>9.10765574921476E-5</v>
      </c>
      <c r="I7271" s="1">
        <v>0</v>
      </c>
      <c r="J7271" s="1">
        <v>7.7365620190975504E-4</v>
      </c>
      <c r="K7271" s="1">
        <v>9.1158990000000006</v>
      </c>
      <c r="L7271" s="1">
        <v>1.0060500000000001</v>
      </c>
      <c r="M7271" t="str">
        <f t="shared" si="308"/>
        <v>Winter</v>
      </c>
    </row>
    <row r="7272" spans="1:13" x14ac:dyDescent="0.4">
      <c r="A7272" s="1" t="s">
        <v>18</v>
      </c>
      <c r="B7272" s="2">
        <v>44967</v>
      </c>
      <c r="C7272" s="10">
        <v>0.24305555555555555</v>
      </c>
      <c r="D7272" s="4">
        <f t="shared" si="306"/>
        <v>44967.243055555555</v>
      </c>
      <c r="E7272" s="5">
        <f t="shared" si="307"/>
        <v>2</v>
      </c>
      <c r="F7272" s="1">
        <v>8.58</v>
      </c>
      <c r="G7272" s="1">
        <v>0</v>
      </c>
      <c r="H7272" s="3">
        <v>9.10765574921476E-5</v>
      </c>
      <c r="I7272" s="1">
        <v>0</v>
      </c>
      <c r="J7272" s="1">
        <v>7.7365620190975504E-4</v>
      </c>
      <c r="K7272" s="1">
        <v>9.0992280000000001</v>
      </c>
      <c r="L7272" s="1">
        <v>1.0069399999999999</v>
      </c>
      <c r="M7272" t="str">
        <f t="shared" si="308"/>
        <v>Winter</v>
      </c>
    </row>
    <row r="7273" spans="1:13" x14ac:dyDescent="0.4">
      <c r="A7273" s="1" t="s">
        <v>18</v>
      </c>
      <c r="B7273" s="2">
        <v>44967</v>
      </c>
      <c r="C7273" s="10">
        <v>0.24652777777777779</v>
      </c>
      <c r="D7273" s="4">
        <f t="shared" si="306"/>
        <v>44967.246527777781</v>
      </c>
      <c r="E7273" s="5">
        <f t="shared" si="307"/>
        <v>2</v>
      </c>
      <c r="F7273" s="1">
        <v>8.58</v>
      </c>
      <c r="G7273" s="1">
        <v>0</v>
      </c>
      <c r="H7273" s="3">
        <v>9.10765574921476E-5</v>
      </c>
      <c r="I7273" s="1">
        <v>0</v>
      </c>
      <c r="J7273" s="1">
        <v>7.7365620190975504E-4</v>
      </c>
      <c r="K7273" s="1">
        <v>8.9975539999999992</v>
      </c>
      <c r="L7273" s="1">
        <v>1.0065900000000001</v>
      </c>
      <c r="M7273" t="str">
        <f t="shared" si="308"/>
        <v>Winter</v>
      </c>
    </row>
    <row r="7274" spans="1:13" x14ac:dyDescent="0.4">
      <c r="A7274" s="1" t="s">
        <v>18</v>
      </c>
      <c r="B7274" s="2">
        <v>44967</v>
      </c>
      <c r="C7274" s="10">
        <v>0.25</v>
      </c>
      <c r="D7274" s="4">
        <f t="shared" si="306"/>
        <v>44967.25</v>
      </c>
      <c r="E7274" s="5">
        <f t="shared" si="307"/>
        <v>2</v>
      </c>
      <c r="F7274" s="1">
        <v>8.49</v>
      </c>
      <c r="G7274" s="1">
        <v>0</v>
      </c>
      <c r="H7274" s="3">
        <v>9.0881564326409807E-5</v>
      </c>
      <c r="I7274" s="1">
        <v>0</v>
      </c>
      <c r="J7274" s="1">
        <v>7.6884512973896999E-4</v>
      </c>
      <c r="K7274" s="1">
        <v>9.116797</v>
      </c>
      <c r="L7274" s="1">
        <v>1.0075099999999999</v>
      </c>
      <c r="M7274" t="str">
        <f t="shared" si="308"/>
        <v>Winter</v>
      </c>
    </row>
    <row r="7275" spans="1:13" x14ac:dyDescent="0.4">
      <c r="A7275" s="1" t="s">
        <v>18</v>
      </c>
      <c r="B7275" s="2">
        <v>44967</v>
      </c>
      <c r="C7275" s="10">
        <v>0.25347222222222221</v>
      </c>
      <c r="D7275" s="4">
        <f t="shared" si="306"/>
        <v>44967.253472222219</v>
      </c>
      <c r="E7275" s="5">
        <f t="shared" si="307"/>
        <v>2</v>
      </c>
      <c r="F7275" s="1">
        <v>8.41</v>
      </c>
      <c r="G7275" s="1">
        <v>0</v>
      </c>
      <c r="H7275" s="3">
        <v>9.0708587569995303E-5</v>
      </c>
      <c r="I7275" s="1">
        <v>0</v>
      </c>
      <c r="J7275" s="1">
        <v>7.6459374346681702E-4</v>
      </c>
      <c r="K7275" s="1">
        <v>9.1725139999999996</v>
      </c>
      <c r="L7275" s="1">
        <v>1.0082800000000001</v>
      </c>
      <c r="M7275" t="str">
        <f t="shared" si="308"/>
        <v>Winter</v>
      </c>
    </row>
    <row r="7276" spans="1:13" x14ac:dyDescent="0.4">
      <c r="A7276" s="1" t="s">
        <v>18</v>
      </c>
      <c r="B7276" s="2">
        <v>44967</v>
      </c>
      <c r="C7276" s="10">
        <v>0.25694444444444448</v>
      </c>
      <c r="D7276" s="4">
        <f t="shared" si="306"/>
        <v>44967.256944444445</v>
      </c>
      <c r="E7276" s="5">
        <f t="shared" si="307"/>
        <v>2</v>
      </c>
      <c r="F7276" s="1">
        <v>8.5299999999999994</v>
      </c>
      <c r="G7276" s="1">
        <v>0</v>
      </c>
      <c r="H7276" s="3">
        <v>9.0968176362101803E-5</v>
      </c>
      <c r="I7276" s="1">
        <v>0</v>
      </c>
      <c r="J7276" s="1">
        <v>7.7097967932843203E-4</v>
      </c>
      <c r="K7276" s="1">
        <v>9.1734919999999995</v>
      </c>
      <c r="L7276" s="1">
        <v>1.0080899999999999</v>
      </c>
      <c r="M7276" t="str">
        <f t="shared" si="308"/>
        <v>Winter</v>
      </c>
    </row>
    <row r="7277" spans="1:13" x14ac:dyDescent="0.4">
      <c r="A7277" s="1" t="s">
        <v>18</v>
      </c>
      <c r="B7277" s="2">
        <v>44967</v>
      </c>
      <c r="C7277" s="10">
        <v>0.26041666666666669</v>
      </c>
      <c r="D7277" s="4">
        <f t="shared" si="306"/>
        <v>44967.260416666664</v>
      </c>
      <c r="E7277" s="5">
        <f t="shared" si="307"/>
        <v>2</v>
      </c>
      <c r="F7277" s="1">
        <v>8.41</v>
      </c>
      <c r="G7277" s="1">
        <v>7.4000000000000003E-3</v>
      </c>
      <c r="H7277" s="3">
        <v>9.0708587569995303E-5</v>
      </c>
      <c r="I7277" s="3">
        <v>5.2103283172784699E-7</v>
      </c>
      <c r="J7277" s="1">
        <v>7.6459374346681702E-4</v>
      </c>
      <c r="K7277" s="1">
        <v>9.2448359999999994</v>
      </c>
      <c r="L7277" s="1">
        <v>1.00569</v>
      </c>
      <c r="M7277" t="str">
        <f t="shared" si="308"/>
        <v>Winter</v>
      </c>
    </row>
    <row r="7278" spans="1:13" x14ac:dyDescent="0.4">
      <c r="A7278" s="1" t="s">
        <v>18</v>
      </c>
      <c r="B7278" s="2">
        <v>44967</v>
      </c>
      <c r="C7278" s="10">
        <v>0.2638888888888889</v>
      </c>
      <c r="D7278" s="4">
        <f t="shared" si="306"/>
        <v>44967.263888888891</v>
      </c>
      <c r="E7278" s="5">
        <f t="shared" si="307"/>
        <v>2</v>
      </c>
      <c r="F7278" s="1">
        <v>8.41</v>
      </c>
      <c r="G7278" s="1">
        <v>4.4769999999999997E-2</v>
      </c>
      <c r="H7278" s="3">
        <v>9.0708587569995303E-5</v>
      </c>
      <c r="I7278" s="3">
        <v>3.1522486319534698E-6</v>
      </c>
      <c r="J7278" s="1">
        <v>7.6459374346681702E-4</v>
      </c>
      <c r="K7278" s="1">
        <v>9.1118279999999992</v>
      </c>
      <c r="L7278" s="1">
        <v>1.0038499999999999</v>
      </c>
      <c r="M7278" t="str">
        <f t="shared" si="308"/>
        <v>Winter</v>
      </c>
    </row>
    <row r="7279" spans="1:13" x14ac:dyDescent="0.4">
      <c r="A7279" s="1" t="s">
        <v>18</v>
      </c>
      <c r="B7279" s="2">
        <v>44967</v>
      </c>
      <c r="C7279" s="10">
        <v>0.2673611111111111</v>
      </c>
      <c r="D7279" s="4">
        <f t="shared" si="306"/>
        <v>44967.267361111109</v>
      </c>
      <c r="E7279" s="5">
        <f t="shared" si="307"/>
        <v>2</v>
      </c>
      <c r="F7279" s="1">
        <v>8.36</v>
      </c>
      <c r="G7279" s="1">
        <v>0.164465</v>
      </c>
      <c r="H7279" s="3">
        <v>9.0600644324264495E-5</v>
      </c>
      <c r="I7279" s="3">
        <v>1.15799546851514E-5</v>
      </c>
      <c r="J7279" s="1">
        <v>7.6194857315101496E-4</v>
      </c>
      <c r="K7279" s="1">
        <v>9.1528779999999994</v>
      </c>
      <c r="L7279" s="1">
        <v>1.00667</v>
      </c>
      <c r="M7279" t="str">
        <f t="shared" si="308"/>
        <v>Winter</v>
      </c>
    </row>
    <row r="7280" spans="1:13" x14ac:dyDescent="0.4">
      <c r="A7280" s="1" t="s">
        <v>18</v>
      </c>
      <c r="B7280" s="2">
        <v>44967</v>
      </c>
      <c r="C7280" s="10">
        <v>0.27083333333333331</v>
      </c>
      <c r="D7280" s="4">
        <f t="shared" si="306"/>
        <v>44967.270833333336</v>
      </c>
      <c r="E7280" s="5">
        <f t="shared" si="307"/>
        <v>2</v>
      </c>
      <c r="F7280" s="1">
        <v>8.36</v>
      </c>
      <c r="G7280" s="1">
        <v>0.47970499999999999</v>
      </c>
      <c r="H7280" s="3">
        <v>9.0600644324264495E-5</v>
      </c>
      <c r="I7280" s="3">
        <v>3.3775953316757601E-5</v>
      </c>
      <c r="J7280" s="1">
        <v>7.6194857315101496E-4</v>
      </c>
      <c r="K7280" s="1">
        <v>9.0462690000000006</v>
      </c>
      <c r="L7280" s="1">
        <v>1.0038499999999999</v>
      </c>
      <c r="M7280" t="str">
        <f t="shared" si="308"/>
        <v>Winter</v>
      </c>
    </row>
    <row r="7281" spans="1:13" x14ac:dyDescent="0.4">
      <c r="A7281" s="1" t="s">
        <v>18</v>
      </c>
      <c r="B7281" s="2">
        <v>44967</v>
      </c>
      <c r="C7281" s="10">
        <v>0.27430555555555552</v>
      </c>
      <c r="D7281" s="4">
        <f t="shared" si="306"/>
        <v>44967.274305555555</v>
      </c>
      <c r="E7281" s="5">
        <f t="shared" si="307"/>
        <v>2</v>
      </c>
      <c r="F7281" s="1">
        <v>8.4499999999999993</v>
      </c>
      <c r="G7281" s="1">
        <v>1.01454</v>
      </c>
      <c r="H7281" s="3">
        <v>9.0795034755212801E-5</v>
      </c>
      <c r="I7281" s="3">
        <v>7.1433601229887794E-5</v>
      </c>
      <c r="J7281" s="1">
        <v>7.6671648990572099E-4</v>
      </c>
      <c r="K7281" s="1">
        <v>9.0970650000000006</v>
      </c>
      <c r="L7281" s="1">
        <v>1.0027699999999999</v>
      </c>
      <c r="M7281" t="str">
        <f t="shared" si="308"/>
        <v>Winter</v>
      </c>
    </row>
    <row r="7282" spans="1:13" x14ac:dyDescent="0.4">
      <c r="A7282" s="1" t="s">
        <v>18</v>
      </c>
      <c r="B7282" s="2">
        <v>44967</v>
      </c>
      <c r="C7282" s="10">
        <v>0.27777777777777779</v>
      </c>
      <c r="D7282" s="4">
        <f t="shared" si="306"/>
        <v>44967.277777777781</v>
      </c>
      <c r="E7282" s="5">
        <f t="shared" si="307"/>
        <v>2</v>
      </c>
      <c r="F7282" s="1">
        <v>8.36</v>
      </c>
      <c r="G7282" s="1">
        <v>1.8625799999999999</v>
      </c>
      <c r="H7282" s="3">
        <v>9.0600644324264495E-5</v>
      </c>
      <c r="I7282" s="1">
        <v>1.3114396374589899E-4</v>
      </c>
      <c r="J7282" s="1">
        <v>7.6194857315101496E-4</v>
      </c>
      <c r="K7282" s="1">
        <v>8.9836449999999992</v>
      </c>
      <c r="L7282" s="1">
        <v>1.00482</v>
      </c>
      <c r="M7282" t="str">
        <f t="shared" si="308"/>
        <v>Winter</v>
      </c>
    </row>
    <row r="7283" spans="1:13" x14ac:dyDescent="0.4">
      <c r="A7283" s="1" t="s">
        <v>18</v>
      </c>
      <c r="B7283" s="2">
        <v>44967</v>
      </c>
      <c r="C7283" s="10">
        <v>0.28125</v>
      </c>
      <c r="D7283" s="4">
        <f t="shared" si="306"/>
        <v>44967.28125</v>
      </c>
      <c r="E7283" s="5">
        <f t="shared" si="307"/>
        <v>2</v>
      </c>
      <c r="F7283" s="1">
        <v>8.36</v>
      </c>
      <c r="G7283" s="1">
        <v>2.9607399999999999</v>
      </c>
      <c r="H7283" s="3">
        <v>9.0600644324264495E-5</v>
      </c>
      <c r="I7283" s="1">
        <v>2.0846523597431099E-4</v>
      </c>
      <c r="J7283" s="1">
        <v>7.6194857315101496E-4</v>
      </c>
      <c r="K7283" s="1">
        <v>9.1224220000000003</v>
      </c>
      <c r="L7283" s="1">
        <v>1.0041899999999999</v>
      </c>
      <c r="M7283" t="str">
        <f t="shared" si="308"/>
        <v>Winter</v>
      </c>
    </row>
    <row r="7284" spans="1:13" x14ac:dyDescent="0.4">
      <c r="A7284" s="1" t="s">
        <v>18</v>
      </c>
      <c r="B7284" s="2">
        <v>44967</v>
      </c>
      <c r="C7284" s="10">
        <v>0.28472222222222221</v>
      </c>
      <c r="D7284" s="4">
        <f t="shared" si="306"/>
        <v>44967.284722222219</v>
      </c>
      <c r="E7284" s="5">
        <f t="shared" si="307"/>
        <v>2</v>
      </c>
      <c r="F7284" s="1">
        <v>8.41</v>
      </c>
      <c r="G7284" s="1">
        <v>4.3467599999999997</v>
      </c>
      <c r="H7284" s="3">
        <v>9.0708587569995303E-5</v>
      </c>
      <c r="I7284" s="1">
        <v>3.06054685356937E-4</v>
      </c>
      <c r="J7284" s="1">
        <v>7.6459374346681702E-4</v>
      </c>
      <c r="K7284" s="1">
        <v>9.1086709999999993</v>
      </c>
      <c r="L7284" s="1">
        <v>1.0032399999999999</v>
      </c>
      <c r="M7284" t="str">
        <f t="shared" si="308"/>
        <v>Winter</v>
      </c>
    </row>
    <row r="7285" spans="1:13" x14ac:dyDescent="0.4">
      <c r="A7285" s="1" t="s">
        <v>18</v>
      </c>
      <c r="B7285" s="2">
        <v>44967</v>
      </c>
      <c r="C7285" s="10">
        <v>0.28819444444444448</v>
      </c>
      <c r="D7285" s="4">
        <f t="shared" si="306"/>
        <v>44967.288194444445</v>
      </c>
      <c r="E7285" s="5">
        <f t="shared" si="307"/>
        <v>2</v>
      </c>
      <c r="F7285" s="1">
        <v>8.32</v>
      </c>
      <c r="G7285" s="1">
        <v>5.9436799999999996</v>
      </c>
      <c r="H7285" s="3">
        <v>9.0514382220815295E-5</v>
      </c>
      <c r="I7285" s="1">
        <v>4.1849357044380599E-4</v>
      </c>
      <c r="J7285" s="1">
        <v>7.5983902726074303E-4</v>
      </c>
      <c r="K7285" s="1">
        <v>9.0255299999999998</v>
      </c>
      <c r="L7285" s="1">
        <v>1.00454</v>
      </c>
      <c r="M7285" t="str">
        <f t="shared" si="308"/>
        <v>Winter</v>
      </c>
    </row>
    <row r="7286" spans="1:13" x14ac:dyDescent="0.4">
      <c r="A7286" s="1" t="s">
        <v>18</v>
      </c>
      <c r="B7286" s="2">
        <v>44967</v>
      </c>
      <c r="C7286" s="10">
        <v>0.29166666666666669</v>
      </c>
      <c r="D7286" s="4">
        <f t="shared" si="306"/>
        <v>44967.291666666664</v>
      </c>
      <c r="E7286" s="5">
        <f t="shared" si="307"/>
        <v>2</v>
      </c>
      <c r="F7286" s="1">
        <v>8.36</v>
      </c>
      <c r="G7286" s="1">
        <v>7.9150400000000003</v>
      </c>
      <c r="H7286" s="3">
        <v>9.0600644324264495E-5</v>
      </c>
      <c r="I7286" s="1">
        <v>5.5729671681610505E-4</v>
      </c>
      <c r="J7286" s="1">
        <v>7.6194857315101496E-4</v>
      </c>
      <c r="K7286" s="1">
        <v>8.9629390000000004</v>
      </c>
      <c r="L7286" s="1">
        <v>1.0027999999999999</v>
      </c>
      <c r="M7286" t="str">
        <f t="shared" si="308"/>
        <v>Winter</v>
      </c>
    </row>
    <row r="7287" spans="1:13" x14ac:dyDescent="0.4">
      <c r="A7287" s="1" t="s">
        <v>18</v>
      </c>
      <c r="B7287" s="2">
        <v>44967</v>
      </c>
      <c r="C7287" s="10">
        <v>0.2951388888888889</v>
      </c>
      <c r="D7287" s="4">
        <f t="shared" si="306"/>
        <v>44967.295138888891</v>
      </c>
      <c r="E7287" s="5">
        <f t="shared" si="307"/>
        <v>2</v>
      </c>
      <c r="F7287" s="1">
        <v>8.32</v>
      </c>
      <c r="G7287" s="1">
        <v>9.1937599999999993</v>
      </c>
      <c r="H7287" s="3">
        <v>9.0514382220815295E-5</v>
      </c>
      <c r="I7287" s="1">
        <v>6.4733119013867598E-4</v>
      </c>
      <c r="J7287" s="1">
        <v>7.5983902726074303E-4</v>
      </c>
      <c r="K7287" s="1">
        <v>8.9375020000000003</v>
      </c>
      <c r="L7287" s="1">
        <v>1.00267</v>
      </c>
      <c r="M7287" t="str">
        <f t="shared" si="308"/>
        <v>Winter</v>
      </c>
    </row>
    <row r="7288" spans="1:13" x14ac:dyDescent="0.4">
      <c r="A7288" s="1" t="s">
        <v>18</v>
      </c>
      <c r="B7288" s="2">
        <v>44967</v>
      </c>
      <c r="C7288" s="10">
        <v>0.2986111111111111</v>
      </c>
      <c r="D7288" s="4">
        <f t="shared" si="306"/>
        <v>44967.298611111109</v>
      </c>
      <c r="E7288" s="5">
        <f t="shared" si="307"/>
        <v>2</v>
      </c>
      <c r="F7288" s="1">
        <v>8.49</v>
      </c>
      <c r="G7288" s="1">
        <v>10.046239999999999</v>
      </c>
      <c r="H7288" s="3">
        <v>9.0881564326409807E-5</v>
      </c>
      <c r="I7288" s="1">
        <v>7.0735417235372395E-4</v>
      </c>
      <c r="J7288" s="1">
        <v>7.6884512973896999E-4</v>
      </c>
      <c r="K7288" s="1">
        <v>9.0449889999999993</v>
      </c>
      <c r="L7288" s="1">
        <v>1.00254</v>
      </c>
      <c r="M7288" t="str">
        <f t="shared" si="308"/>
        <v>Winter</v>
      </c>
    </row>
    <row r="7289" spans="1:13" x14ac:dyDescent="0.4">
      <c r="A7289" s="1" t="s">
        <v>18</v>
      </c>
      <c r="B7289" s="2">
        <v>44967</v>
      </c>
      <c r="C7289" s="10">
        <v>0.30208333333333331</v>
      </c>
      <c r="D7289" s="4">
        <f t="shared" si="306"/>
        <v>44967.302083333336</v>
      </c>
      <c r="E7289" s="5">
        <f t="shared" si="307"/>
        <v>2</v>
      </c>
      <c r="F7289" s="1">
        <v>8.41</v>
      </c>
      <c r="G7289" s="1">
        <v>13.00032</v>
      </c>
      <c r="H7289" s="3">
        <v>9.0708587569995303E-5</v>
      </c>
      <c r="I7289" s="1">
        <v>9.1535047877948101E-4</v>
      </c>
      <c r="J7289" s="1">
        <v>7.6459374346681702E-4</v>
      </c>
      <c r="K7289" s="1">
        <v>9.0820620000000005</v>
      </c>
      <c r="L7289" s="1">
        <v>1.00241</v>
      </c>
      <c r="M7289" t="str">
        <f t="shared" si="308"/>
        <v>Winter</v>
      </c>
    </row>
    <row r="7290" spans="1:13" x14ac:dyDescent="0.4">
      <c r="A7290" s="1" t="s">
        <v>18</v>
      </c>
      <c r="B7290" s="2">
        <v>44967</v>
      </c>
      <c r="C7290" s="10">
        <v>0.30555555555555552</v>
      </c>
      <c r="D7290" s="4">
        <f t="shared" si="306"/>
        <v>44967.305555555555</v>
      </c>
      <c r="E7290" s="5">
        <f t="shared" si="307"/>
        <v>2</v>
      </c>
      <c r="F7290" s="1">
        <v>8.4499999999999993</v>
      </c>
      <c r="G7290" s="1">
        <v>13.14832</v>
      </c>
      <c r="H7290" s="3">
        <v>9.0795034755212801E-5</v>
      </c>
      <c r="I7290" s="1">
        <v>9.2577113541403798E-4</v>
      </c>
      <c r="J7290" s="1">
        <v>7.6671648990572099E-4</v>
      </c>
      <c r="K7290" s="1">
        <v>9.2071609999999993</v>
      </c>
      <c r="L7290" s="1">
        <v>1.00241</v>
      </c>
      <c r="M7290" t="str">
        <f t="shared" si="308"/>
        <v>Winter</v>
      </c>
    </row>
    <row r="7291" spans="1:13" x14ac:dyDescent="0.4">
      <c r="A7291" s="1" t="s">
        <v>18</v>
      </c>
      <c r="B7291" s="2">
        <v>44967</v>
      </c>
      <c r="C7291" s="10">
        <v>0.30902777777777779</v>
      </c>
      <c r="D7291" s="4">
        <f t="shared" si="306"/>
        <v>44967.309027777781</v>
      </c>
      <c r="E7291" s="5">
        <f t="shared" si="307"/>
        <v>2</v>
      </c>
      <c r="F7291" s="1">
        <v>8.41</v>
      </c>
      <c r="G7291" s="1">
        <v>15.036799999999999</v>
      </c>
      <c r="H7291" s="3">
        <v>9.0708587569995303E-5</v>
      </c>
      <c r="I7291" s="1">
        <v>1.0587387140709799E-3</v>
      </c>
      <c r="J7291" s="1">
        <v>7.6459374346681702E-4</v>
      </c>
      <c r="K7291" s="1">
        <v>9.11524</v>
      </c>
      <c r="L7291" s="1">
        <v>1.0025900000000001</v>
      </c>
      <c r="M7291" t="str">
        <f t="shared" si="308"/>
        <v>Winter</v>
      </c>
    </row>
    <row r="7292" spans="1:13" x14ac:dyDescent="0.4">
      <c r="A7292" s="1" t="s">
        <v>18</v>
      </c>
      <c r="B7292" s="2">
        <v>44967</v>
      </c>
      <c r="C7292" s="10">
        <v>0.3125</v>
      </c>
      <c r="D7292" s="4">
        <f t="shared" si="306"/>
        <v>44967.3125</v>
      </c>
      <c r="E7292" s="5">
        <f t="shared" si="307"/>
        <v>2</v>
      </c>
      <c r="F7292" s="1">
        <v>8.49</v>
      </c>
      <c r="G7292" s="1">
        <v>17.623840000000001</v>
      </c>
      <c r="H7292" s="3">
        <v>9.0881564326409807E-5</v>
      </c>
      <c r="I7292" s="1">
        <v>1.2408917920430399E-3</v>
      </c>
      <c r="J7292" s="1">
        <v>7.6884512973896999E-4</v>
      </c>
      <c r="K7292" s="1">
        <v>8.9167000000000005</v>
      </c>
      <c r="L7292" s="1">
        <v>1.0022800000000001</v>
      </c>
      <c r="M7292" t="str">
        <f t="shared" si="308"/>
        <v>Winter</v>
      </c>
    </row>
    <row r="7293" spans="1:13" x14ac:dyDescent="0.4">
      <c r="A7293" s="1" t="s">
        <v>18</v>
      </c>
      <c r="B7293" s="2">
        <v>44967</v>
      </c>
      <c r="C7293" s="10">
        <v>0.31597222222222221</v>
      </c>
      <c r="D7293" s="4">
        <f t="shared" si="306"/>
        <v>44967.315972222219</v>
      </c>
      <c r="E7293" s="5">
        <f t="shared" si="307"/>
        <v>2</v>
      </c>
      <c r="F7293" s="1">
        <v>8.5299999999999994</v>
      </c>
      <c r="G7293" s="1">
        <v>14.10736</v>
      </c>
      <c r="H7293" s="3">
        <v>9.0968176362101803E-5</v>
      </c>
      <c r="I7293" s="1">
        <v>9.9329699040596694E-4</v>
      </c>
      <c r="J7293" s="1">
        <v>7.7097967932843203E-4</v>
      </c>
      <c r="K7293" s="1">
        <v>9.0300829999999994</v>
      </c>
      <c r="L7293" s="1">
        <v>1.0021500000000001</v>
      </c>
      <c r="M7293" t="str">
        <f t="shared" si="308"/>
        <v>Winter</v>
      </c>
    </row>
    <row r="7294" spans="1:13" x14ac:dyDescent="0.4">
      <c r="A7294" s="1" t="s">
        <v>18</v>
      </c>
      <c r="B7294" s="2">
        <v>44967</v>
      </c>
      <c r="C7294" s="10">
        <v>0.31944444444444448</v>
      </c>
      <c r="D7294" s="4">
        <f t="shared" si="306"/>
        <v>44967.319444444445</v>
      </c>
      <c r="E7294" s="5">
        <f t="shared" si="307"/>
        <v>2</v>
      </c>
      <c r="F7294" s="1">
        <v>8.58</v>
      </c>
      <c r="G7294" s="1">
        <v>18.523679999999999</v>
      </c>
      <c r="H7294" s="3">
        <v>9.10765574921476E-5</v>
      </c>
      <c r="I7294" s="1">
        <v>1.3042493843811499E-3</v>
      </c>
      <c r="J7294" s="1">
        <v>7.7365620190975504E-4</v>
      </c>
      <c r="K7294" s="1">
        <v>8.9351819999999993</v>
      </c>
      <c r="L7294" s="1">
        <v>1.0021800000000001</v>
      </c>
      <c r="M7294" t="str">
        <f t="shared" si="308"/>
        <v>Winter</v>
      </c>
    </row>
    <row r="7295" spans="1:13" x14ac:dyDescent="0.4">
      <c r="A7295" s="1" t="s">
        <v>18</v>
      </c>
      <c r="B7295" s="2">
        <v>44967</v>
      </c>
      <c r="C7295" s="10">
        <v>0.32291666666666669</v>
      </c>
      <c r="D7295" s="4">
        <f t="shared" si="306"/>
        <v>44967.322916666664</v>
      </c>
      <c r="E7295" s="5">
        <f t="shared" si="307"/>
        <v>2</v>
      </c>
      <c r="F7295" s="1">
        <v>8.5299999999999994</v>
      </c>
      <c r="G7295" s="1">
        <v>17.5824</v>
      </c>
      <c r="H7295" s="3">
        <v>9.0968176362101803E-5</v>
      </c>
      <c r="I7295" s="1">
        <v>1.2379740081853599E-3</v>
      </c>
      <c r="J7295" s="1">
        <v>7.7097967932843203E-4</v>
      </c>
      <c r="K7295" s="1">
        <v>9.0944819999999993</v>
      </c>
      <c r="L7295" s="1">
        <v>1.00268</v>
      </c>
      <c r="M7295" t="str">
        <f t="shared" si="308"/>
        <v>Winter</v>
      </c>
    </row>
    <row r="7296" spans="1:13" x14ac:dyDescent="0.4">
      <c r="A7296" s="1" t="s">
        <v>18</v>
      </c>
      <c r="B7296" s="2">
        <v>44967</v>
      </c>
      <c r="C7296" s="10">
        <v>0.3263888888888889</v>
      </c>
      <c r="D7296" s="4">
        <f t="shared" si="306"/>
        <v>44967.326388888891</v>
      </c>
      <c r="E7296" s="5">
        <f t="shared" si="307"/>
        <v>2</v>
      </c>
      <c r="F7296" s="1">
        <v>8.58</v>
      </c>
      <c r="G7296" s="1">
        <v>30.1328</v>
      </c>
      <c r="H7296" s="3">
        <v>9.10765574921476E-5</v>
      </c>
      <c r="I7296" s="1">
        <v>2.1216456907957901E-3</v>
      </c>
      <c r="J7296" s="1">
        <v>7.7365620190975504E-4</v>
      </c>
      <c r="K7296" s="1">
        <v>9.1961300000000001</v>
      </c>
      <c r="L7296" s="1">
        <v>1.0033099999999999</v>
      </c>
      <c r="M7296" t="str">
        <f t="shared" si="308"/>
        <v>Winter</v>
      </c>
    </row>
    <row r="7297" spans="1:13" x14ac:dyDescent="0.4">
      <c r="A7297" s="1" t="s">
        <v>18</v>
      </c>
      <c r="B7297" s="2">
        <v>44967</v>
      </c>
      <c r="C7297" s="10">
        <v>0.3298611111111111</v>
      </c>
      <c r="D7297" s="4">
        <f t="shared" si="306"/>
        <v>44967.329861111109</v>
      </c>
      <c r="E7297" s="5">
        <f t="shared" si="307"/>
        <v>2</v>
      </c>
      <c r="F7297" s="1">
        <v>8.49</v>
      </c>
      <c r="G7297" s="1">
        <v>34.679360000000003</v>
      </c>
      <c r="H7297" s="3">
        <v>9.0881564326409807E-5</v>
      </c>
      <c r="I7297" s="1">
        <v>2.44176826260938E-3</v>
      </c>
      <c r="J7297" s="1">
        <v>7.6884512973896999E-4</v>
      </c>
      <c r="K7297" s="1">
        <v>8.9399429999999995</v>
      </c>
      <c r="L7297" s="1">
        <v>1.0025500000000001</v>
      </c>
      <c r="M7297" t="str">
        <f t="shared" si="308"/>
        <v>Winter</v>
      </c>
    </row>
    <row r="7298" spans="1:13" x14ac:dyDescent="0.4">
      <c r="A7298" s="1" t="s">
        <v>18</v>
      </c>
      <c r="B7298" s="2">
        <v>44967</v>
      </c>
      <c r="C7298" s="10">
        <v>0.33333333333333331</v>
      </c>
      <c r="D7298" s="4">
        <f t="shared" si="306"/>
        <v>44967.333333333336</v>
      </c>
      <c r="E7298" s="5">
        <f t="shared" si="307"/>
        <v>2</v>
      </c>
      <c r="F7298" s="1">
        <v>8.6199999999999992</v>
      </c>
      <c r="G7298" s="1">
        <v>40.492800000000003</v>
      </c>
      <c r="H7298" s="3">
        <v>9.1163355360413602E-5</v>
      </c>
      <c r="I7298" s="1">
        <v>2.85109165521478E-3</v>
      </c>
      <c r="J7298" s="1">
        <v>7.7580410850926998E-4</v>
      </c>
      <c r="K7298" s="1">
        <v>9.0904410000000002</v>
      </c>
      <c r="L7298" s="1">
        <v>1.0022599999999999</v>
      </c>
      <c r="M7298" t="str">
        <f t="shared" si="308"/>
        <v>Winter</v>
      </c>
    </row>
    <row r="7299" spans="1:13" x14ac:dyDescent="0.4">
      <c r="A7299" s="1" t="s">
        <v>18</v>
      </c>
      <c r="B7299" s="2">
        <v>44967</v>
      </c>
      <c r="C7299" s="10">
        <v>0.33680555555555558</v>
      </c>
      <c r="D7299" s="4">
        <f t="shared" si="306"/>
        <v>44967.336805555555</v>
      </c>
      <c r="E7299" s="5">
        <f t="shared" si="307"/>
        <v>2</v>
      </c>
      <c r="F7299" s="1">
        <v>8.75</v>
      </c>
      <c r="G7299" s="1">
        <v>44.139519999999997</v>
      </c>
      <c r="H7299" s="3">
        <v>9.1446020127032302E-5</v>
      </c>
      <c r="I7299" s="1">
        <v>3.10785663469026E-3</v>
      </c>
      <c r="J7299" s="1">
        <v>7.8282607445819897E-4</v>
      </c>
      <c r="K7299" s="1">
        <v>9.0825879999999994</v>
      </c>
      <c r="L7299" s="1">
        <v>1.0028900000000001</v>
      </c>
      <c r="M7299" t="str">
        <f t="shared" si="308"/>
        <v>Winter</v>
      </c>
    </row>
    <row r="7300" spans="1:13" x14ac:dyDescent="0.4">
      <c r="A7300" s="1" t="s">
        <v>18</v>
      </c>
      <c r="B7300" s="2">
        <v>44967</v>
      </c>
      <c r="C7300" s="10">
        <v>0.34027777777777773</v>
      </c>
      <c r="D7300" s="4">
        <f t="shared" si="306"/>
        <v>44967.340277777781</v>
      </c>
      <c r="E7300" s="5">
        <f t="shared" si="307"/>
        <v>2</v>
      </c>
      <c r="F7300" s="1">
        <v>8.6199999999999992</v>
      </c>
      <c r="G7300" s="1">
        <v>41.53472</v>
      </c>
      <c r="H7300" s="3">
        <v>9.1163355360413602E-5</v>
      </c>
      <c r="I7300" s="1">
        <v>2.9244530779220599E-3</v>
      </c>
      <c r="J7300" s="1">
        <v>7.7580410850926998E-4</v>
      </c>
      <c r="K7300" s="1">
        <v>8.9466590000000004</v>
      </c>
      <c r="L7300" s="1">
        <v>1.0022899999999999</v>
      </c>
      <c r="M7300" t="str">
        <f t="shared" si="308"/>
        <v>Winter</v>
      </c>
    </row>
    <row r="7301" spans="1:13" x14ac:dyDescent="0.4">
      <c r="A7301" s="1" t="s">
        <v>18</v>
      </c>
      <c r="B7301" s="2">
        <v>44967</v>
      </c>
      <c r="C7301" s="10">
        <v>0.34375</v>
      </c>
      <c r="D7301" s="4">
        <f t="shared" si="306"/>
        <v>44967.34375</v>
      </c>
      <c r="E7301" s="5">
        <f t="shared" si="307"/>
        <v>2</v>
      </c>
      <c r="F7301" s="1">
        <v>8.7899999999999991</v>
      </c>
      <c r="G7301" s="1">
        <v>59.436799999999998</v>
      </c>
      <c r="H7301" s="3">
        <v>9.1533170100933399E-5</v>
      </c>
      <c r="I7301" s="1">
        <v>4.1849357044380598E-3</v>
      </c>
      <c r="J7301" s="1">
        <v>7.8499943943278398E-4</v>
      </c>
      <c r="K7301" s="1">
        <v>9.020899</v>
      </c>
      <c r="L7301" s="1">
        <v>1.00248</v>
      </c>
      <c r="M7301" t="str">
        <f t="shared" si="308"/>
        <v>Winter</v>
      </c>
    </row>
    <row r="7302" spans="1:13" x14ac:dyDescent="0.4">
      <c r="A7302" s="1" t="s">
        <v>18</v>
      </c>
      <c r="B7302" s="2">
        <v>44967</v>
      </c>
      <c r="C7302" s="10">
        <v>0.34722222222222227</v>
      </c>
      <c r="D7302" s="4">
        <f t="shared" si="306"/>
        <v>44967.347222222219</v>
      </c>
      <c r="E7302" s="5">
        <f t="shared" si="307"/>
        <v>2</v>
      </c>
      <c r="F7302" s="1">
        <v>8.83</v>
      </c>
      <c r="G7302" s="1">
        <v>65.356800000000007</v>
      </c>
      <c r="H7302" s="3">
        <v>9.1620403130586198E-5</v>
      </c>
      <c r="I7302" s="1">
        <v>4.6017619698203397E-3</v>
      </c>
      <c r="J7302" s="1">
        <v>7.8717883833427399E-4</v>
      </c>
      <c r="K7302" s="1">
        <v>9.0922350000000005</v>
      </c>
      <c r="L7302" s="1">
        <v>1.0021599999999999</v>
      </c>
      <c r="M7302" t="str">
        <f t="shared" si="308"/>
        <v>Winter</v>
      </c>
    </row>
    <row r="7303" spans="1:13" x14ac:dyDescent="0.4">
      <c r="A7303" s="1" t="s">
        <v>18</v>
      </c>
      <c r="B7303" s="2">
        <v>44967</v>
      </c>
      <c r="C7303" s="10">
        <v>0.35069444444444442</v>
      </c>
      <c r="D7303" s="4">
        <f t="shared" si="306"/>
        <v>44967.350694444445</v>
      </c>
      <c r="E7303" s="5">
        <f t="shared" si="307"/>
        <v>2</v>
      </c>
      <c r="F7303" s="1">
        <v>8.75</v>
      </c>
      <c r="G7303" s="1">
        <v>61.52064</v>
      </c>
      <c r="H7303" s="3">
        <v>9.1446020127032302E-5</v>
      </c>
      <c r="I7303" s="1">
        <v>4.3316585498526204E-3</v>
      </c>
      <c r="J7303" s="1">
        <v>7.8282607445819897E-4</v>
      </c>
      <c r="K7303" s="1">
        <v>9.0628729999999997</v>
      </c>
      <c r="L7303" s="1">
        <v>1.0021899999999999</v>
      </c>
      <c r="M7303" t="str">
        <f t="shared" si="308"/>
        <v>Winter</v>
      </c>
    </row>
    <row r="7304" spans="1:13" x14ac:dyDescent="0.4">
      <c r="A7304" s="1" t="s">
        <v>18</v>
      </c>
      <c r="B7304" s="2">
        <v>44967</v>
      </c>
      <c r="C7304" s="10">
        <v>0.35416666666666669</v>
      </c>
      <c r="D7304" s="4">
        <f t="shared" si="306"/>
        <v>44967.354166666664</v>
      </c>
      <c r="E7304" s="5">
        <f t="shared" si="307"/>
        <v>2</v>
      </c>
      <c r="F7304" s="1">
        <v>9.0500000000000007</v>
      </c>
      <c r="G7304" s="1">
        <v>55.15072</v>
      </c>
      <c r="H7304" s="3">
        <v>9.2101672956223995E-5</v>
      </c>
      <c r="I7304" s="1">
        <v>3.8831534883012899E-3</v>
      </c>
      <c r="J7304" s="1">
        <v>7.9927413968491597E-4</v>
      </c>
      <c r="K7304" s="1">
        <v>9.0090690000000002</v>
      </c>
      <c r="L7304" s="1">
        <v>1.00237</v>
      </c>
      <c r="M7304" t="str">
        <f t="shared" si="308"/>
        <v>Winter</v>
      </c>
    </row>
    <row r="7305" spans="1:13" x14ac:dyDescent="0.4">
      <c r="A7305" s="1" t="s">
        <v>18</v>
      </c>
      <c r="B7305" s="2">
        <v>44967</v>
      </c>
      <c r="C7305" s="10">
        <v>0.3576388888888889</v>
      </c>
      <c r="D7305" s="4">
        <f t="shared" si="306"/>
        <v>44967.357638888891</v>
      </c>
      <c r="E7305" s="5">
        <f t="shared" si="307"/>
        <v>2</v>
      </c>
      <c r="F7305" s="1">
        <v>8.92</v>
      </c>
      <c r="G7305" s="1">
        <v>82.951040000000006</v>
      </c>
      <c r="H7305" s="3">
        <v>9.1816981530012096E-5</v>
      </c>
      <c r="I7305" s="1">
        <v>5.8405696305364697E-3</v>
      </c>
      <c r="J7305" s="1">
        <v>7.9210463425344205E-4</v>
      </c>
      <c r="K7305" s="1">
        <v>9.1312099999999994</v>
      </c>
      <c r="L7305" s="1">
        <v>1.0024</v>
      </c>
      <c r="M7305" t="str">
        <f t="shared" si="308"/>
        <v>Winter</v>
      </c>
    </row>
    <row r="7306" spans="1:13" x14ac:dyDescent="0.4">
      <c r="A7306" s="1" t="s">
        <v>18</v>
      </c>
      <c r="B7306" s="2">
        <v>44967</v>
      </c>
      <c r="C7306" s="10">
        <v>0.3611111111111111</v>
      </c>
      <c r="D7306" s="4">
        <f t="shared" si="306"/>
        <v>44967.361111111109</v>
      </c>
      <c r="E7306" s="5">
        <f t="shared" si="307"/>
        <v>2</v>
      </c>
      <c r="F7306" s="1">
        <v>9.01</v>
      </c>
      <c r="G7306" s="1">
        <v>87.260800000000003</v>
      </c>
      <c r="H7306" s="3">
        <v>9.2013981703036396E-5</v>
      </c>
      <c r="I7306" s="1">
        <v>6.1440191517347703E-3</v>
      </c>
      <c r="J7306" s="1">
        <v>7.9706125349287302E-4</v>
      </c>
      <c r="K7306" s="1">
        <v>9.2367299999999997</v>
      </c>
      <c r="L7306" s="1">
        <v>1.0021100000000001</v>
      </c>
      <c r="M7306" t="str">
        <f t="shared" si="308"/>
        <v>Winter</v>
      </c>
    </row>
    <row r="7307" spans="1:13" x14ac:dyDescent="0.4">
      <c r="A7307" s="1" t="s">
        <v>18</v>
      </c>
      <c r="B7307" s="2">
        <v>44967</v>
      </c>
      <c r="C7307" s="10">
        <v>0.36458333333333331</v>
      </c>
      <c r="D7307" s="4">
        <f t="shared" si="306"/>
        <v>44967.364583333336</v>
      </c>
      <c r="E7307" s="5">
        <f t="shared" si="307"/>
        <v>2</v>
      </c>
      <c r="F7307" s="1">
        <v>9.14</v>
      </c>
      <c r="G7307" s="1">
        <v>101.16096</v>
      </c>
      <c r="H7307" s="3">
        <v>9.2299283955909003E-5</v>
      </c>
      <c r="I7307" s="1">
        <v>7.12272722285235E-3</v>
      </c>
      <c r="J7307" s="1">
        <v>8.0427562232625305E-4</v>
      </c>
      <c r="K7307" s="1">
        <v>9.3148389999999992</v>
      </c>
      <c r="L7307" s="1">
        <v>1.00214</v>
      </c>
      <c r="M7307" t="str">
        <f t="shared" si="308"/>
        <v>Winter</v>
      </c>
    </row>
    <row r="7308" spans="1:13" x14ac:dyDescent="0.4">
      <c r="A7308" s="1" t="s">
        <v>18</v>
      </c>
      <c r="B7308" s="2">
        <v>44967</v>
      </c>
      <c r="C7308" s="10">
        <v>0.36805555555555558</v>
      </c>
      <c r="D7308" s="4">
        <f t="shared" si="306"/>
        <v>44967.368055555555</v>
      </c>
      <c r="E7308" s="5">
        <f t="shared" si="307"/>
        <v>2</v>
      </c>
      <c r="F7308" s="1">
        <v>9.14</v>
      </c>
      <c r="G7308" s="1">
        <v>108.45440000000001</v>
      </c>
      <c r="H7308" s="3">
        <v>9.2299283955909003E-5</v>
      </c>
      <c r="I7308" s="1">
        <v>7.6362571818033203E-3</v>
      </c>
      <c r="J7308" s="1">
        <v>8.0427562232625305E-4</v>
      </c>
      <c r="K7308" s="1">
        <v>9.1213189999999997</v>
      </c>
      <c r="L7308" s="1">
        <v>1.0022</v>
      </c>
      <c r="M7308" t="str">
        <f t="shared" si="308"/>
        <v>Winter</v>
      </c>
    </row>
    <row r="7309" spans="1:13" x14ac:dyDescent="0.4">
      <c r="A7309" s="1" t="s">
        <v>18</v>
      </c>
      <c r="B7309" s="2">
        <v>44967</v>
      </c>
      <c r="C7309" s="10">
        <v>0.37152777777777773</v>
      </c>
      <c r="D7309" s="4">
        <f t="shared" si="306"/>
        <v>44967.371527777781</v>
      </c>
      <c r="E7309" s="5">
        <f t="shared" si="307"/>
        <v>2</v>
      </c>
      <c r="F7309" s="1">
        <v>9.26</v>
      </c>
      <c r="G7309" s="1">
        <v>110.8224</v>
      </c>
      <c r="H7309" s="3">
        <v>9.2563424984628206E-5</v>
      </c>
      <c r="I7309" s="1">
        <v>7.8029876879562301E-3</v>
      </c>
      <c r="J7309" s="1">
        <v>8.1099298377881803E-4</v>
      </c>
      <c r="K7309" s="1">
        <v>9.0284279999999999</v>
      </c>
      <c r="L7309" s="1">
        <v>1.00223</v>
      </c>
      <c r="M7309" t="str">
        <f t="shared" si="308"/>
        <v>Winter</v>
      </c>
    </row>
    <row r="7310" spans="1:13" x14ac:dyDescent="0.4">
      <c r="A7310" s="1" t="s">
        <v>18</v>
      </c>
      <c r="B7310" s="2">
        <v>44967</v>
      </c>
      <c r="C7310" s="10">
        <v>0.375</v>
      </c>
      <c r="D7310" s="4">
        <f t="shared" si="306"/>
        <v>44967.375</v>
      </c>
      <c r="E7310" s="5">
        <f t="shared" si="307"/>
        <v>2</v>
      </c>
      <c r="F7310" s="1">
        <v>9.39</v>
      </c>
      <c r="G7310" s="1">
        <v>105.09184</v>
      </c>
      <c r="H7310" s="3">
        <v>9.2850430863440704E-5</v>
      </c>
      <c r="I7310" s="1">
        <v>7.3994998630661901E-3</v>
      </c>
      <c r="J7310" s="1">
        <v>8.1833345162946904E-4</v>
      </c>
      <c r="K7310" s="1">
        <v>9.023555</v>
      </c>
      <c r="L7310" s="1">
        <v>1.0022800000000001</v>
      </c>
      <c r="M7310" t="str">
        <f t="shared" si="308"/>
        <v>Winter</v>
      </c>
    </row>
    <row r="7311" spans="1:13" x14ac:dyDescent="0.4">
      <c r="A7311" s="1" t="s">
        <v>18</v>
      </c>
      <c r="B7311" s="2">
        <v>44967</v>
      </c>
      <c r="C7311" s="10">
        <v>0.37847222222222227</v>
      </c>
      <c r="D7311" s="4">
        <f t="shared" si="306"/>
        <v>44967.378472222219</v>
      </c>
      <c r="E7311" s="5">
        <f t="shared" si="307"/>
        <v>2</v>
      </c>
      <c r="F7311" s="1">
        <v>9.48</v>
      </c>
      <c r="G7311" s="1">
        <v>97.182720000000003</v>
      </c>
      <c r="H7311" s="3">
        <v>9.3049648378988205E-5</v>
      </c>
      <c r="I7311" s="1">
        <v>6.84261997251546E-3</v>
      </c>
      <c r="J7311" s="1">
        <v>8.2345419850458196E-4</v>
      </c>
      <c r="K7311" s="1">
        <v>8.9902669999999993</v>
      </c>
      <c r="L7311" s="1">
        <v>1.0021800000000001</v>
      </c>
      <c r="M7311" t="str">
        <f t="shared" si="308"/>
        <v>Winter</v>
      </c>
    </row>
    <row r="7312" spans="1:13" x14ac:dyDescent="0.4">
      <c r="A7312" s="1" t="s">
        <v>18</v>
      </c>
      <c r="B7312" s="2">
        <v>44967</v>
      </c>
      <c r="C7312" s="10">
        <v>0.38194444444444442</v>
      </c>
      <c r="D7312" s="4">
        <f t="shared" si="306"/>
        <v>44967.381944444445</v>
      </c>
      <c r="E7312" s="5">
        <f t="shared" si="307"/>
        <v>2</v>
      </c>
      <c r="F7312" s="1">
        <v>9.44</v>
      </c>
      <c r="G7312" s="1">
        <v>84.632320000000007</v>
      </c>
      <c r="H7312" s="3">
        <v>9.2961054545530995E-5</v>
      </c>
      <c r="I7312" s="1">
        <v>5.9589482899050396E-3</v>
      </c>
      <c r="J7312" s="1">
        <v>8.2117436692343102E-4</v>
      </c>
      <c r="K7312" s="1">
        <v>9.2247489999999992</v>
      </c>
      <c r="L7312" s="1">
        <v>1.0020500000000001</v>
      </c>
      <c r="M7312" t="str">
        <f t="shared" si="308"/>
        <v>Winter</v>
      </c>
    </row>
    <row r="7313" spans="1:13" x14ac:dyDescent="0.4">
      <c r="A7313" s="1" t="s">
        <v>18</v>
      </c>
      <c r="B7313" s="2">
        <v>44967</v>
      </c>
      <c r="C7313" s="10">
        <v>0.38541666666666669</v>
      </c>
      <c r="D7313" s="4">
        <f t="shared" si="306"/>
        <v>44967.385416666664</v>
      </c>
      <c r="E7313" s="5">
        <f t="shared" si="307"/>
        <v>2</v>
      </c>
      <c r="F7313" s="1">
        <v>9.52</v>
      </c>
      <c r="G7313" s="1">
        <v>120.48384</v>
      </c>
      <c r="H7313" s="3">
        <v>9.3138326644225599E-5</v>
      </c>
      <c r="I7313" s="1">
        <v>8.4832481530601102E-3</v>
      </c>
      <c r="J7313" s="1">
        <v>8.2574035959655104E-4</v>
      </c>
      <c r="K7313" s="1">
        <v>8.6256280000000007</v>
      </c>
      <c r="L7313" s="1">
        <v>1.0020800000000001</v>
      </c>
      <c r="M7313" t="str">
        <f t="shared" si="308"/>
        <v>Winter</v>
      </c>
    </row>
    <row r="7314" spans="1:13" x14ac:dyDescent="0.4">
      <c r="A7314" s="1" t="s">
        <v>18</v>
      </c>
      <c r="B7314" s="2">
        <v>44967</v>
      </c>
      <c r="C7314" s="10">
        <v>0.3888888888888889</v>
      </c>
      <c r="D7314" s="4">
        <f t="shared" si="306"/>
        <v>44967.388888888891</v>
      </c>
      <c r="E7314" s="5">
        <f t="shared" si="307"/>
        <v>2</v>
      </c>
      <c r="F7314" s="1">
        <v>9.69</v>
      </c>
      <c r="G7314" s="1">
        <v>260.19583999999998</v>
      </c>
      <c r="H7314" s="3">
        <v>9.35161530851701E-5</v>
      </c>
      <c r="I7314" s="1">
        <v>1.8320348016081799E-2</v>
      </c>
      <c r="J7314" s="1">
        <v>8.3552756719201197E-4</v>
      </c>
      <c r="K7314" s="1">
        <v>9.228593</v>
      </c>
      <c r="L7314" s="1">
        <v>1.00227</v>
      </c>
      <c r="M7314" t="str">
        <f t="shared" si="308"/>
        <v>Winter</v>
      </c>
    </row>
    <row r="7315" spans="1:13" x14ac:dyDescent="0.4">
      <c r="A7315" s="1" t="s">
        <v>18</v>
      </c>
      <c r="B7315" s="2">
        <v>44967</v>
      </c>
      <c r="C7315" s="10">
        <v>0.3923611111111111</v>
      </c>
      <c r="D7315" s="4">
        <f t="shared" si="306"/>
        <v>44967.392361111109</v>
      </c>
      <c r="E7315" s="5">
        <f t="shared" si="307"/>
        <v>2</v>
      </c>
      <c r="F7315" s="1">
        <v>9.74</v>
      </c>
      <c r="G7315" s="1">
        <v>292.21120000000002</v>
      </c>
      <c r="H7315" s="3">
        <v>9.3627569920751803E-5</v>
      </c>
      <c r="I7315" s="1">
        <v>2.0574544459269199E-2</v>
      </c>
      <c r="J7315" s="1">
        <v>8.3842817334398598E-4</v>
      </c>
      <c r="K7315" s="1">
        <v>8.9441740000000003</v>
      </c>
      <c r="L7315" s="1">
        <v>1.0023200000000001</v>
      </c>
      <c r="M7315" t="str">
        <f t="shared" si="308"/>
        <v>Winter</v>
      </c>
    </row>
    <row r="7316" spans="1:13" x14ac:dyDescent="0.4">
      <c r="A7316" s="1" t="s">
        <v>18</v>
      </c>
      <c r="B7316" s="2">
        <v>44967</v>
      </c>
      <c r="C7316" s="10">
        <v>0.39583333333333331</v>
      </c>
      <c r="D7316" s="4">
        <f t="shared" si="306"/>
        <v>44967.395833333336</v>
      </c>
      <c r="E7316" s="5">
        <f t="shared" si="307"/>
        <v>2</v>
      </c>
      <c r="F7316" s="1">
        <v>9.99</v>
      </c>
      <c r="G7316" s="1">
        <v>241.34656000000001</v>
      </c>
      <c r="H7316" s="3">
        <v>9.41866484250464E-5</v>
      </c>
      <c r="I7316" s="1">
        <v>1.69931731871047E-2</v>
      </c>
      <c r="J7316" s="1">
        <v>8.5308295065749697E-4</v>
      </c>
      <c r="K7316" s="1">
        <v>8.6235940000000006</v>
      </c>
      <c r="L7316" s="1">
        <v>1.0021899999999999</v>
      </c>
      <c r="M7316" t="str">
        <f t="shared" si="308"/>
        <v>Winter</v>
      </c>
    </row>
    <row r="7317" spans="1:13" x14ac:dyDescent="0.4">
      <c r="A7317" s="1" t="s">
        <v>18</v>
      </c>
      <c r="B7317" s="2">
        <v>44967</v>
      </c>
      <c r="C7317" s="10">
        <v>0.39930555555555558</v>
      </c>
      <c r="D7317" s="4">
        <f t="shared" si="306"/>
        <v>44967.399305555555</v>
      </c>
      <c r="E7317" s="5">
        <f t="shared" si="307"/>
        <v>2</v>
      </c>
      <c r="F7317" s="1">
        <v>9.7799999999999994</v>
      </c>
      <c r="G7317" s="1">
        <v>227.13856000000001</v>
      </c>
      <c r="H7317" s="3">
        <v>9.3716798957331794E-5</v>
      </c>
      <c r="I7317" s="1">
        <v>1.5992790150187199E-2</v>
      </c>
      <c r="J7317" s="1">
        <v>8.4075590677687201E-4</v>
      </c>
      <c r="K7317" s="1">
        <v>9.1425640000000001</v>
      </c>
      <c r="L7317" s="1">
        <v>1.00206</v>
      </c>
      <c r="M7317" t="str">
        <f t="shared" si="308"/>
        <v>Winter</v>
      </c>
    </row>
    <row r="7318" spans="1:13" x14ac:dyDescent="0.4">
      <c r="A7318" s="1" t="s">
        <v>18</v>
      </c>
      <c r="B7318" s="2">
        <v>44967</v>
      </c>
      <c r="C7318" s="10">
        <v>0.40277777777777773</v>
      </c>
      <c r="D7318" s="4">
        <f t="shared" si="306"/>
        <v>44967.402777777781</v>
      </c>
      <c r="E7318" s="5">
        <f t="shared" si="307"/>
        <v>2</v>
      </c>
      <c r="F7318" s="1">
        <v>9.74</v>
      </c>
      <c r="G7318" s="1">
        <v>181.57823999999999</v>
      </c>
      <c r="H7318" s="3">
        <v>9.3627569920751803E-5</v>
      </c>
      <c r="I7318" s="1">
        <v>1.2784895211805199E-2</v>
      </c>
      <c r="J7318" s="1">
        <v>8.3842817334398598E-4</v>
      </c>
      <c r="K7318" s="1">
        <v>9.5216329999999996</v>
      </c>
      <c r="L7318" s="1">
        <v>1.0021199999999999</v>
      </c>
      <c r="M7318" t="str">
        <f t="shared" si="308"/>
        <v>Winter</v>
      </c>
    </row>
    <row r="7319" spans="1:13" x14ac:dyDescent="0.4">
      <c r="A7319" s="1" t="s">
        <v>18</v>
      </c>
      <c r="B7319" s="2">
        <v>44967</v>
      </c>
      <c r="C7319" s="10">
        <v>0.40625</v>
      </c>
      <c r="D7319" s="4">
        <f t="shared" si="306"/>
        <v>44967.40625</v>
      </c>
      <c r="E7319" s="5">
        <f t="shared" si="307"/>
        <v>2</v>
      </c>
      <c r="F7319" s="1">
        <v>10.039999999999999</v>
      </c>
      <c r="G7319" s="1">
        <v>322.80576000000002</v>
      </c>
      <c r="H7319" s="3">
        <v>9.4298864100898796E-5</v>
      </c>
      <c r="I7319" s="1">
        <v>2.2728702598764802E-2</v>
      </c>
      <c r="J7319" s="1">
        <v>8.5604450184022804E-4</v>
      </c>
      <c r="K7319" s="1">
        <v>8.7280110000000004</v>
      </c>
      <c r="L7319" s="1">
        <v>1.0021500000000001</v>
      </c>
      <c r="M7319" t="str">
        <f t="shared" si="308"/>
        <v>Winter</v>
      </c>
    </row>
    <row r="7320" spans="1:13" x14ac:dyDescent="0.4">
      <c r="A7320" s="1" t="s">
        <v>18</v>
      </c>
      <c r="B7320" s="2">
        <v>44967</v>
      </c>
      <c r="C7320" s="10">
        <v>0.40972222222222227</v>
      </c>
      <c r="D7320" s="4">
        <f t="shared" si="306"/>
        <v>44967.409722222219</v>
      </c>
      <c r="E7320" s="5">
        <f t="shared" si="307"/>
        <v>2</v>
      </c>
      <c r="F7320" s="1">
        <v>10.08</v>
      </c>
      <c r="G7320" s="1">
        <v>186.83519999999999</v>
      </c>
      <c r="H7320" s="3">
        <v>9.4388732894902906E-5</v>
      </c>
      <c r="I7320" s="1">
        <v>1.3155036935464701E-2</v>
      </c>
      <c r="J7320" s="1">
        <v>8.5842114359717695E-4</v>
      </c>
      <c r="K7320" s="1">
        <v>9.2713719999999995</v>
      </c>
      <c r="L7320" s="1">
        <v>1.0023599999999999</v>
      </c>
      <c r="M7320" t="str">
        <f t="shared" si="308"/>
        <v>Winter</v>
      </c>
    </row>
    <row r="7321" spans="1:13" x14ac:dyDescent="0.4">
      <c r="A7321" s="1" t="s">
        <v>18</v>
      </c>
      <c r="B7321" s="2">
        <v>44967</v>
      </c>
      <c r="C7321" s="10">
        <v>0.41319444444444442</v>
      </c>
      <c r="D7321" s="4">
        <f t="shared" si="306"/>
        <v>44967.413194444445</v>
      </c>
      <c r="E7321" s="5">
        <f t="shared" si="307"/>
        <v>2</v>
      </c>
      <c r="F7321" s="1">
        <v>9.99</v>
      </c>
      <c r="G7321" s="1">
        <v>176.32128</v>
      </c>
      <c r="H7321" s="3">
        <v>9.41866484250464E-5</v>
      </c>
      <c r="I7321" s="1">
        <v>1.24147534881457E-2</v>
      </c>
      <c r="J7321" s="1">
        <v>8.5308295065749697E-4</v>
      </c>
      <c r="K7321" s="1">
        <v>8.8422789999999996</v>
      </c>
      <c r="L7321" s="1">
        <v>1.0022500000000001</v>
      </c>
      <c r="M7321" t="str">
        <f t="shared" si="308"/>
        <v>Winter</v>
      </c>
    </row>
    <row r="7322" spans="1:13" x14ac:dyDescent="0.4">
      <c r="A7322" s="1" t="s">
        <v>18</v>
      </c>
      <c r="B7322" s="2">
        <v>44967</v>
      </c>
      <c r="C7322" s="10">
        <v>0.41666666666666669</v>
      </c>
      <c r="D7322" s="4">
        <f t="shared" si="306"/>
        <v>44967.416666666664</v>
      </c>
      <c r="E7322" s="5">
        <f t="shared" si="307"/>
        <v>2</v>
      </c>
      <c r="F7322" s="1">
        <v>9.91</v>
      </c>
      <c r="G7322" s="1">
        <v>168.17536000000001</v>
      </c>
      <c r="H7322" s="3">
        <v>9.40073810338778E-5</v>
      </c>
      <c r="I7322" s="1">
        <v>1.1841200546979701E-2</v>
      </c>
      <c r="J7322" s="1">
        <v>8.4836576509547798E-4</v>
      </c>
      <c r="K7322" s="1">
        <v>8.465052</v>
      </c>
      <c r="L7322" s="1">
        <v>1.00237</v>
      </c>
      <c r="M7322" t="str">
        <f t="shared" si="308"/>
        <v>Winter</v>
      </c>
    </row>
    <row r="7323" spans="1:13" x14ac:dyDescent="0.4">
      <c r="A7323" s="1" t="s">
        <v>18</v>
      </c>
      <c r="B7323" s="2">
        <v>44967</v>
      </c>
      <c r="C7323" s="10">
        <v>0.4201388888888889</v>
      </c>
      <c r="D7323" s="4">
        <f t="shared" si="306"/>
        <v>44967.420138888891</v>
      </c>
      <c r="E7323" s="5">
        <f t="shared" si="307"/>
        <v>2</v>
      </c>
      <c r="F7323" s="1">
        <v>9.86</v>
      </c>
      <c r="G7323" s="1">
        <v>75.586560000000006</v>
      </c>
      <c r="H7323" s="3">
        <v>9.3895512222960399E-5</v>
      </c>
      <c r="I7323" s="1">
        <v>5.3220377564009201E-3</v>
      </c>
      <c r="J7323" s="1">
        <v>8.4543077908761797E-4</v>
      </c>
      <c r="K7323" s="1">
        <v>9.4481590000000004</v>
      </c>
      <c r="L7323" s="1">
        <v>1.0023899999999999</v>
      </c>
      <c r="M7323" t="str">
        <f t="shared" si="308"/>
        <v>Winter</v>
      </c>
    </row>
    <row r="7324" spans="1:13" x14ac:dyDescent="0.4">
      <c r="A7324" s="1" t="s">
        <v>18</v>
      </c>
      <c r="B7324" s="2">
        <v>44967</v>
      </c>
      <c r="C7324" s="10">
        <v>0.4236111111111111</v>
      </c>
      <c r="D7324" s="4">
        <f t="shared" si="306"/>
        <v>44967.423611111109</v>
      </c>
      <c r="E7324" s="5">
        <f t="shared" si="307"/>
        <v>2</v>
      </c>
      <c r="F7324" s="1">
        <v>10.08</v>
      </c>
      <c r="G7324" s="1">
        <v>364.48255999999998</v>
      </c>
      <c r="H7324" s="3">
        <v>9.4388732894902906E-5</v>
      </c>
      <c r="I7324" s="1">
        <v>2.5663159507055999E-2</v>
      </c>
      <c r="J7324" s="1">
        <v>8.5842114359717695E-4</v>
      </c>
      <c r="K7324" s="1">
        <v>8.4903770000000005</v>
      </c>
      <c r="L7324" s="1">
        <v>1.0025299999999999</v>
      </c>
      <c r="M7324" t="str">
        <f t="shared" si="308"/>
        <v>Winter</v>
      </c>
    </row>
    <row r="7325" spans="1:13" x14ac:dyDescent="0.4">
      <c r="A7325" s="1" t="s">
        <v>18</v>
      </c>
      <c r="B7325" s="2">
        <v>44967</v>
      </c>
      <c r="C7325" s="10">
        <v>0.42708333333333331</v>
      </c>
      <c r="D7325" s="4">
        <f t="shared" si="306"/>
        <v>44967.427083333336</v>
      </c>
      <c r="E7325" s="5">
        <f t="shared" si="307"/>
        <v>2</v>
      </c>
      <c r="F7325" s="1">
        <v>10.51</v>
      </c>
      <c r="G7325" s="1">
        <v>415.44191999999998</v>
      </c>
      <c r="H7325" s="3">
        <v>9.5360248352746403E-5</v>
      </c>
      <c r="I7325" s="1">
        <v>2.9251199999466699E-2</v>
      </c>
      <c r="J7325" s="1">
        <v>8.8439054847796897E-4</v>
      </c>
      <c r="K7325" s="1">
        <v>9.3346929999999997</v>
      </c>
      <c r="L7325" s="1">
        <v>1.0024999999999999</v>
      </c>
      <c r="M7325" t="str">
        <f t="shared" si="308"/>
        <v>Winter</v>
      </c>
    </row>
    <row r="7326" spans="1:13" x14ac:dyDescent="0.4">
      <c r="A7326" s="1" t="s">
        <v>18</v>
      </c>
      <c r="B7326" s="2">
        <v>44967</v>
      </c>
      <c r="C7326" s="10">
        <v>0.43055555555555558</v>
      </c>
      <c r="D7326" s="4">
        <f t="shared" si="306"/>
        <v>44967.430555555555</v>
      </c>
      <c r="E7326" s="5">
        <f t="shared" si="307"/>
        <v>2</v>
      </c>
      <c r="F7326" s="1">
        <v>10.25</v>
      </c>
      <c r="G7326" s="1">
        <v>103.33951999999999</v>
      </c>
      <c r="H7326" s="3">
        <v>9.4771631754049903E-5</v>
      </c>
      <c r="I7326" s="1">
        <v>7.2761192885130296E-3</v>
      </c>
      <c r="J7326" s="1">
        <v>8.6859570493365203E-4</v>
      </c>
      <c r="K7326" s="1">
        <v>9.4539030000000004</v>
      </c>
      <c r="L7326" s="1">
        <v>1.0025299999999999</v>
      </c>
      <c r="M7326" t="str">
        <f t="shared" si="308"/>
        <v>Winter</v>
      </c>
    </row>
    <row r="7327" spans="1:13" x14ac:dyDescent="0.4">
      <c r="A7327" s="1" t="s">
        <v>18</v>
      </c>
      <c r="B7327" s="2">
        <v>44967</v>
      </c>
      <c r="C7327" s="10">
        <v>0.43402777777777773</v>
      </c>
      <c r="D7327" s="4">
        <f t="shared" si="306"/>
        <v>44967.434027777781</v>
      </c>
      <c r="E7327" s="5">
        <f t="shared" si="307"/>
        <v>2</v>
      </c>
      <c r="F7327" s="1">
        <v>10.38</v>
      </c>
      <c r="G7327" s="1">
        <v>447.83616000000001</v>
      </c>
      <c r="H7327" s="3">
        <v>9.5065484487595305E-5</v>
      </c>
      <c r="I7327" s="1">
        <v>3.1532073323638499E-2</v>
      </c>
      <c r="J7327" s="1">
        <v>8.7645754711331101E-4</v>
      </c>
      <c r="K7327" s="1">
        <v>9.6541250000000005</v>
      </c>
      <c r="L7327" s="1">
        <v>1.00257</v>
      </c>
      <c r="M7327" t="str">
        <f t="shared" si="308"/>
        <v>Winter</v>
      </c>
    </row>
    <row r="7328" spans="1:13" x14ac:dyDescent="0.4">
      <c r="A7328" s="1" t="s">
        <v>18</v>
      </c>
      <c r="B7328" s="2">
        <v>44967</v>
      </c>
      <c r="C7328" s="10">
        <v>0.4375</v>
      </c>
      <c r="D7328" s="4">
        <f t="shared" si="306"/>
        <v>44967.4375</v>
      </c>
      <c r="E7328" s="5">
        <f t="shared" si="307"/>
        <v>2</v>
      </c>
      <c r="F7328" s="1">
        <v>10.64</v>
      </c>
      <c r="G7328" s="1">
        <v>355.38943999999998</v>
      </c>
      <c r="H7328" s="3">
        <v>9.5655926174594501E-5</v>
      </c>
      <c r="I7328" s="1">
        <v>2.5022914363428898E-2</v>
      </c>
      <c r="J7328" s="1">
        <v>8.9239535310435905E-4</v>
      </c>
      <c r="K7328" s="1">
        <v>9.3004449999999999</v>
      </c>
      <c r="L7328" s="1">
        <v>1.00237</v>
      </c>
      <c r="M7328" t="str">
        <f t="shared" si="308"/>
        <v>Winter</v>
      </c>
    </row>
    <row r="7329" spans="1:13" x14ac:dyDescent="0.4">
      <c r="A7329" s="1" t="s">
        <v>18</v>
      </c>
      <c r="B7329" s="2">
        <v>44967</v>
      </c>
      <c r="C7329" s="10">
        <v>0.44097222222222227</v>
      </c>
      <c r="D7329" s="4">
        <f t="shared" si="306"/>
        <v>44967.440972222219</v>
      </c>
      <c r="E7329" s="5">
        <f t="shared" si="307"/>
        <v>2</v>
      </c>
      <c r="F7329" s="1">
        <v>10.94</v>
      </c>
      <c r="G7329" s="1">
        <v>476.82047999999998</v>
      </c>
      <c r="H7329" s="3">
        <v>9.6341763333370801E-5</v>
      </c>
      <c r="I7329" s="1">
        <v>3.35728547189501E-2</v>
      </c>
      <c r="J7329" s="1">
        <v>9.1114559336179896E-4</v>
      </c>
      <c r="K7329" s="1">
        <v>9.2700720000000008</v>
      </c>
      <c r="L7329" s="1">
        <v>1.0021</v>
      </c>
      <c r="M7329" t="str">
        <f t="shared" si="308"/>
        <v>Winter</v>
      </c>
    </row>
    <row r="7330" spans="1:13" x14ac:dyDescent="0.4">
      <c r="A7330" s="1" t="s">
        <v>18</v>
      </c>
      <c r="B7330" s="2">
        <v>44967</v>
      </c>
      <c r="C7330" s="10">
        <v>0.44444444444444442</v>
      </c>
      <c r="D7330" s="4">
        <f t="shared" ref="D7330:D7393" si="309">B7330 + C7330</f>
        <v>44967.444444444445</v>
      </c>
      <c r="E7330" s="5">
        <f t="shared" si="307"/>
        <v>2</v>
      </c>
      <c r="F7330" s="1">
        <v>11.07</v>
      </c>
      <c r="G7330" s="1">
        <v>518.49728000000005</v>
      </c>
      <c r="H7330" s="3">
        <v>9.6640484480048605E-5</v>
      </c>
      <c r="I7330" s="1">
        <v>3.6507311627241398E-2</v>
      </c>
      <c r="J7330" s="1">
        <v>9.1939256351950796E-4</v>
      </c>
      <c r="K7330" s="1">
        <v>9.316001</v>
      </c>
      <c r="L7330" s="1">
        <v>1.002</v>
      </c>
      <c r="M7330" t="str">
        <f t="shared" si="308"/>
        <v>Winter</v>
      </c>
    </row>
    <row r="7331" spans="1:13" x14ac:dyDescent="0.4">
      <c r="A7331" s="1" t="s">
        <v>18</v>
      </c>
      <c r="B7331" s="2">
        <v>44967</v>
      </c>
      <c r="C7331" s="10">
        <v>0.44791666666666669</v>
      </c>
      <c r="D7331" s="4">
        <f t="shared" si="309"/>
        <v>44967.447916666664</v>
      </c>
      <c r="E7331" s="5">
        <f t="shared" ref="E7331:E7394" si="310">MONTH(D7331)</f>
        <v>2</v>
      </c>
      <c r="F7331" s="1">
        <v>11.02</v>
      </c>
      <c r="G7331" s="1">
        <v>439.12191999999999</v>
      </c>
      <c r="H7331" s="3">
        <v>9.6525482275260405E-5</v>
      </c>
      <c r="I7331" s="1">
        <v>3.0918505060995801E-2</v>
      </c>
      <c r="J7331" s="1">
        <v>9.1621185489042104E-4</v>
      </c>
      <c r="K7331" s="1">
        <v>9.4644829999999995</v>
      </c>
      <c r="L7331" s="1">
        <v>1.00193</v>
      </c>
      <c r="M7331" t="str">
        <f t="shared" ref="M7331:M7394" si="311">IF(OR(E7331=1,E7331=2,E7331=12),"Winter", IF(E7331&lt;6,"Spring",IF(E7331&lt;9, "Summer", "Fall")))</f>
        <v>Winter</v>
      </c>
    </row>
    <row r="7332" spans="1:13" x14ac:dyDescent="0.4">
      <c r="A7332" s="1" t="s">
        <v>18</v>
      </c>
      <c r="B7332" s="2">
        <v>44967</v>
      </c>
      <c r="C7332" s="10">
        <v>0.4513888888888889</v>
      </c>
      <c r="D7332" s="4">
        <f t="shared" si="309"/>
        <v>44967.451388888891</v>
      </c>
      <c r="E7332" s="5">
        <f t="shared" si="310"/>
        <v>2</v>
      </c>
      <c r="F7332" s="1">
        <v>10.98</v>
      </c>
      <c r="G7332" s="1">
        <v>228.36992000000001</v>
      </c>
      <c r="H7332" s="3">
        <v>9.6433579053162898E-5</v>
      </c>
      <c r="I7332" s="1">
        <v>1.60794900133867E-2</v>
      </c>
      <c r="J7332" s="1">
        <v>9.1367521262713895E-4</v>
      </c>
      <c r="K7332" s="1">
        <v>9.4517070000000007</v>
      </c>
      <c r="L7332" s="1">
        <v>1.0021</v>
      </c>
      <c r="M7332" t="str">
        <f t="shared" si="311"/>
        <v>Winter</v>
      </c>
    </row>
    <row r="7333" spans="1:13" x14ac:dyDescent="0.4">
      <c r="A7333" s="1" t="s">
        <v>18</v>
      </c>
      <c r="B7333" s="2">
        <v>44967</v>
      </c>
      <c r="C7333" s="10">
        <v>0.4548611111111111</v>
      </c>
      <c r="D7333" s="4">
        <f t="shared" si="309"/>
        <v>44967.454861111109</v>
      </c>
      <c r="E7333" s="5">
        <f t="shared" si="310"/>
        <v>2</v>
      </c>
      <c r="F7333" s="1">
        <v>10.98</v>
      </c>
      <c r="G7333" s="1">
        <v>294.10559999999998</v>
      </c>
      <c r="H7333" s="3">
        <v>9.6433579053162898E-5</v>
      </c>
      <c r="I7333" s="1">
        <v>2.07079288641915E-2</v>
      </c>
      <c r="J7333" s="1">
        <v>9.1367521262713895E-4</v>
      </c>
      <c r="K7333" s="1">
        <v>9.5386539999999993</v>
      </c>
      <c r="L7333" s="1">
        <v>1.0019499999999999</v>
      </c>
      <c r="M7333" t="str">
        <f t="shared" si="311"/>
        <v>Winter</v>
      </c>
    </row>
    <row r="7334" spans="1:13" x14ac:dyDescent="0.4">
      <c r="A7334" s="1" t="s">
        <v>18</v>
      </c>
      <c r="B7334" s="2">
        <v>44967</v>
      </c>
      <c r="C7334" s="10">
        <v>0.45833333333333331</v>
      </c>
      <c r="D7334" s="4">
        <f t="shared" si="309"/>
        <v>44967.458333333336</v>
      </c>
      <c r="E7334" s="5">
        <f t="shared" si="310"/>
        <v>2</v>
      </c>
      <c r="F7334" s="1">
        <v>10.98</v>
      </c>
      <c r="G7334" s="1">
        <v>332.37248</v>
      </c>
      <c r="H7334" s="3">
        <v>9.6433579053162898E-5</v>
      </c>
      <c r="I7334" s="1">
        <v>2.34022938436226E-2</v>
      </c>
      <c r="J7334" s="1">
        <v>9.1367521262713895E-4</v>
      </c>
      <c r="K7334" s="1">
        <v>9.5453899999999994</v>
      </c>
      <c r="L7334" s="1">
        <v>1.0018</v>
      </c>
      <c r="M7334" t="str">
        <f t="shared" si="311"/>
        <v>Winter</v>
      </c>
    </row>
    <row r="7335" spans="1:13" x14ac:dyDescent="0.4">
      <c r="A7335" s="1" t="s">
        <v>18</v>
      </c>
      <c r="B7335" s="2">
        <v>44967</v>
      </c>
      <c r="C7335" s="10">
        <v>0.46180555555555558</v>
      </c>
      <c r="D7335" s="4">
        <f t="shared" si="309"/>
        <v>44967.461805555555</v>
      </c>
      <c r="E7335" s="5">
        <f t="shared" si="310"/>
        <v>2</v>
      </c>
      <c r="F7335" s="1">
        <v>11.02</v>
      </c>
      <c r="G7335" s="1">
        <v>296.75776000000002</v>
      </c>
      <c r="H7335" s="3">
        <v>9.6525482275260405E-5</v>
      </c>
      <c r="I7335" s="1">
        <v>2.0894667031082802E-2</v>
      </c>
      <c r="J7335" s="1">
        <v>9.1621185489042104E-4</v>
      </c>
      <c r="K7335" s="1">
        <v>8.9952670000000001</v>
      </c>
      <c r="L7335" s="1">
        <v>1.0018</v>
      </c>
      <c r="M7335" t="str">
        <f t="shared" si="311"/>
        <v>Winter</v>
      </c>
    </row>
    <row r="7336" spans="1:13" x14ac:dyDescent="0.4">
      <c r="A7336" s="1" t="s">
        <v>18</v>
      </c>
      <c r="B7336" s="2">
        <v>44967</v>
      </c>
      <c r="C7336" s="10">
        <v>0.46527777777777773</v>
      </c>
      <c r="D7336" s="4">
        <f t="shared" si="309"/>
        <v>44967.465277777781</v>
      </c>
      <c r="E7336" s="5">
        <f t="shared" si="310"/>
        <v>2</v>
      </c>
      <c r="F7336" s="1">
        <v>11.02</v>
      </c>
      <c r="G7336" s="1">
        <v>236.04223999999999</v>
      </c>
      <c r="H7336" s="3">
        <v>9.6525482275260405E-5</v>
      </c>
      <c r="I7336" s="1">
        <v>1.6619696853322201E-2</v>
      </c>
      <c r="J7336" s="1">
        <v>9.1621185489042104E-4</v>
      </c>
      <c r="K7336" s="1">
        <v>9.1867289999999997</v>
      </c>
      <c r="L7336" s="1">
        <v>1.00176</v>
      </c>
      <c r="M7336" t="str">
        <f t="shared" si="311"/>
        <v>Winter</v>
      </c>
    </row>
    <row r="7337" spans="1:13" x14ac:dyDescent="0.4">
      <c r="A7337" s="1" t="s">
        <v>18</v>
      </c>
      <c r="B7337" s="2">
        <v>44967</v>
      </c>
      <c r="C7337" s="10">
        <v>0.46875</v>
      </c>
      <c r="D7337" s="4">
        <f t="shared" si="309"/>
        <v>44967.46875</v>
      </c>
      <c r="E7337" s="5">
        <f t="shared" si="310"/>
        <v>2</v>
      </c>
      <c r="F7337" s="1">
        <v>11.24</v>
      </c>
      <c r="G7337" s="1">
        <v>402.74943999999999</v>
      </c>
      <c r="H7337" s="3">
        <v>9.7032517831063404E-5</v>
      </c>
      <c r="I7337" s="1">
        <v>2.8357524486487099E-2</v>
      </c>
      <c r="J7337" s="1">
        <v>9.3028979747000198E-4</v>
      </c>
      <c r="K7337" s="1">
        <v>9.3705370000000006</v>
      </c>
      <c r="L7337" s="1">
        <v>1.0017199999999999</v>
      </c>
      <c r="M7337" t="str">
        <f t="shared" si="311"/>
        <v>Winter</v>
      </c>
    </row>
    <row r="7338" spans="1:13" x14ac:dyDescent="0.4">
      <c r="A7338" s="1" t="s">
        <v>18</v>
      </c>
      <c r="B7338" s="2">
        <v>44967</v>
      </c>
      <c r="C7338" s="10">
        <v>0.47222222222222227</v>
      </c>
      <c r="D7338" s="4">
        <f t="shared" si="309"/>
        <v>44967.472222222219</v>
      </c>
      <c r="E7338" s="5">
        <f t="shared" si="310"/>
        <v>2</v>
      </c>
      <c r="F7338" s="1">
        <v>11.28</v>
      </c>
      <c r="G7338" s="1">
        <v>404.64384000000001</v>
      </c>
      <c r="H7338" s="3">
        <v>9.7124991854370094E-5</v>
      </c>
      <c r="I7338" s="1">
        <v>2.84909088914094E-2</v>
      </c>
      <c r="J7338" s="1">
        <v>9.3287256691011505E-4</v>
      </c>
      <c r="K7338" s="1">
        <v>9.5571029999999997</v>
      </c>
      <c r="L7338" s="1">
        <v>1.0013399999999999</v>
      </c>
      <c r="M7338" t="str">
        <f t="shared" si="311"/>
        <v>Winter</v>
      </c>
    </row>
    <row r="7339" spans="1:13" x14ac:dyDescent="0.4">
      <c r="A7339" s="1" t="s">
        <v>18</v>
      </c>
      <c r="B7339" s="2">
        <v>44967</v>
      </c>
      <c r="C7339" s="10">
        <v>0.47569444444444442</v>
      </c>
      <c r="D7339" s="4">
        <f t="shared" si="309"/>
        <v>44967.475694444445</v>
      </c>
      <c r="E7339" s="5">
        <f t="shared" si="310"/>
        <v>2</v>
      </c>
      <c r="F7339" s="1">
        <v>11.28</v>
      </c>
      <c r="G7339" s="1">
        <v>366.85055999999997</v>
      </c>
      <c r="H7339" s="3">
        <v>9.7124991854370094E-5</v>
      </c>
      <c r="I7339" s="1">
        <v>2.5829890013209001E-2</v>
      </c>
      <c r="J7339" s="1">
        <v>9.3287256691011505E-4</v>
      </c>
      <c r="K7339" s="1">
        <v>9.3273539999999997</v>
      </c>
      <c r="L7339" s="1">
        <v>1.00146</v>
      </c>
      <c r="M7339" t="str">
        <f t="shared" si="311"/>
        <v>Winter</v>
      </c>
    </row>
    <row r="7340" spans="1:13" x14ac:dyDescent="0.4">
      <c r="A7340" s="1" t="s">
        <v>18</v>
      </c>
      <c r="B7340" s="2">
        <v>44967</v>
      </c>
      <c r="C7340" s="10">
        <v>0.47916666666666669</v>
      </c>
      <c r="D7340" s="4">
        <f t="shared" si="309"/>
        <v>44967.479166666664</v>
      </c>
      <c r="E7340" s="5">
        <f t="shared" si="310"/>
        <v>2</v>
      </c>
      <c r="F7340" s="1">
        <v>11.02</v>
      </c>
      <c r="G7340" s="1">
        <v>189.01375999999999</v>
      </c>
      <c r="H7340" s="3">
        <v>9.6525482275260405E-5</v>
      </c>
      <c r="I7340" s="1">
        <v>1.33084290011253E-2</v>
      </c>
      <c r="J7340" s="1">
        <v>9.1621185489042104E-4</v>
      </c>
      <c r="K7340" s="1">
        <v>9.2463060000000006</v>
      </c>
      <c r="L7340" s="1">
        <v>1.00159</v>
      </c>
      <c r="M7340" t="str">
        <f t="shared" si="311"/>
        <v>Winter</v>
      </c>
    </row>
    <row r="7341" spans="1:13" x14ac:dyDescent="0.4">
      <c r="A7341" s="1" t="s">
        <v>18</v>
      </c>
      <c r="B7341" s="2">
        <v>44967</v>
      </c>
      <c r="C7341" s="10">
        <v>0.4826388888888889</v>
      </c>
      <c r="D7341" s="4">
        <f t="shared" si="309"/>
        <v>44967.482638888891</v>
      </c>
      <c r="E7341" s="5">
        <f t="shared" si="310"/>
        <v>2</v>
      </c>
      <c r="F7341" s="1">
        <v>10.89</v>
      </c>
      <c r="G7341" s="1">
        <v>161.73439999999999</v>
      </c>
      <c r="H7341" s="3">
        <v>9.6227116606834403E-5</v>
      </c>
      <c r="I7341" s="1">
        <v>1.1387693570243799E-2</v>
      </c>
      <c r="J7341" s="1">
        <v>9.0799341575437402E-4</v>
      </c>
      <c r="K7341" s="1">
        <v>9.3234270000000006</v>
      </c>
      <c r="L7341" s="1">
        <v>1.00204</v>
      </c>
      <c r="M7341" t="str">
        <f t="shared" si="311"/>
        <v>Winter</v>
      </c>
    </row>
    <row r="7342" spans="1:13" x14ac:dyDescent="0.4">
      <c r="A7342" s="1" t="s">
        <v>18</v>
      </c>
      <c r="B7342" s="2">
        <v>44967</v>
      </c>
      <c r="C7342" s="10">
        <v>0.4861111111111111</v>
      </c>
      <c r="D7342" s="4">
        <f t="shared" si="309"/>
        <v>44967.486111111109</v>
      </c>
      <c r="E7342" s="5">
        <f t="shared" si="310"/>
        <v>2</v>
      </c>
      <c r="F7342" s="1">
        <v>10.89</v>
      </c>
      <c r="G7342" s="1">
        <v>215.67743999999999</v>
      </c>
      <c r="H7342" s="3">
        <v>9.6227116606834403E-5</v>
      </c>
      <c r="I7342" s="1">
        <v>1.51858145004071E-2</v>
      </c>
      <c r="J7342" s="1">
        <v>9.0799341575437402E-4</v>
      </c>
      <c r="K7342" s="1">
        <v>9.4513759999999998</v>
      </c>
      <c r="L7342" s="1">
        <v>1.0019400000000001</v>
      </c>
      <c r="M7342" t="str">
        <f t="shared" si="311"/>
        <v>Winter</v>
      </c>
    </row>
    <row r="7343" spans="1:13" x14ac:dyDescent="0.4">
      <c r="A7343" s="1" t="s">
        <v>18</v>
      </c>
      <c r="B7343" s="2">
        <v>44967</v>
      </c>
      <c r="C7343" s="10">
        <v>0.48958333333333331</v>
      </c>
      <c r="D7343" s="4">
        <f t="shared" si="309"/>
        <v>44967.489583333336</v>
      </c>
      <c r="E7343" s="5">
        <f t="shared" si="310"/>
        <v>2</v>
      </c>
      <c r="F7343" s="1">
        <v>10.68</v>
      </c>
      <c r="G7343" s="1">
        <v>90.670720000000003</v>
      </c>
      <c r="H7343" s="3">
        <v>9.5747088277199098E-5</v>
      </c>
      <c r="I7343" s="1">
        <v>6.38411108059496E-3</v>
      </c>
      <c r="J7343" s="1">
        <v>8.9487291595925203E-4</v>
      </c>
      <c r="K7343" s="1">
        <v>8.9580219999999997</v>
      </c>
      <c r="L7343" s="1">
        <v>1.0019100000000001</v>
      </c>
      <c r="M7343" t="str">
        <f t="shared" si="311"/>
        <v>Winter</v>
      </c>
    </row>
    <row r="7344" spans="1:13" x14ac:dyDescent="0.4">
      <c r="A7344" s="1" t="s">
        <v>18</v>
      </c>
      <c r="B7344" s="2">
        <v>44967</v>
      </c>
      <c r="C7344" s="10">
        <v>0.49305555555555558</v>
      </c>
      <c r="D7344" s="4">
        <f t="shared" si="309"/>
        <v>44967.493055555555</v>
      </c>
      <c r="E7344" s="5">
        <f t="shared" si="310"/>
        <v>2</v>
      </c>
      <c r="F7344" s="1">
        <v>10.64</v>
      </c>
      <c r="G7344" s="1">
        <v>56.026879999999998</v>
      </c>
      <c r="H7344" s="3">
        <v>9.5655926174594501E-5</v>
      </c>
      <c r="I7344" s="1">
        <v>3.9448437755778701E-3</v>
      </c>
      <c r="J7344" s="1">
        <v>8.9239535310435905E-4</v>
      </c>
      <c r="K7344" s="1">
        <v>9.3644309999999997</v>
      </c>
      <c r="L7344" s="1">
        <v>1.00166</v>
      </c>
      <c r="M7344" t="str">
        <f t="shared" si="311"/>
        <v>Winter</v>
      </c>
    </row>
    <row r="7345" spans="1:13" x14ac:dyDescent="0.4">
      <c r="A7345" s="1" t="s">
        <v>18</v>
      </c>
      <c r="B7345" s="2">
        <v>44967</v>
      </c>
      <c r="C7345" s="10">
        <v>0.49652777777777773</v>
      </c>
      <c r="D7345" s="4">
        <f t="shared" si="309"/>
        <v>44967.496527777781</v>
      </c>
      <c r="E7345" s="5">
        <f t="shared" si="310"/>
        <v>2</v>
      </c>
      <c r="F7345" s="1">
        <v>10.94</v>
      </c>
      <c r="G7345" s="1">
        <v>207.34208000000001</v>
      </c>
      <c r="H7345" s="3">
        <v>9.6341763333370801E-5</v>
      </c>
      <c r="I7345" s="1">
        <v>1.4598923118748899E-2</v>
      </c>
      <c r="J7345" s="1">
        <v>9.1114559336179896E-4</v>
      </c>
      <c r="K7345" s="1">
        <v>9.2266359999999992</v>
      </c>
      <c r="L7345" s="1">
        <v>1.0017100000000001</v>
      </c>
      <c r="M7345" t="str">
        <f t="shared" si="311"/>
        <v>Winter</v>
      </c>
    </row>
    <row r="7346" spans="1:13" x14ac:dyDescent="0.4">
      <c r="A7346" s="1" t="s">
        <v>18</v>
      </c>
      <c r="B7346" s="2">
        <v>44967</v>
      </c>
      <c r="C7346" s="10">
        <v>0.5</v>
      </c>
      <c r="D7346" s="4">
        <f t="shared" si="309"/>
        <v>44967.5</v>
      </c>
      <c r="E7346" s="5">
        <f t="shared" si="310"/>
        <v>2</v>
      </c>
      <c r="F7346" s="1">
        <v>11.15</v>
      </c>
      <c r="G7346" s="1">
        <v>254.22847999999999</v>
      </c>
      <c r="H7346" s="3">
        <v>9.6824773068279402E-5</v>
      </c>
      <c r="I7346" s="1">
        <v>1.79001871405765E-2</v>
      </c>
      <c r="J7346" s="1">
        <v>9.2450468084542695E-4</v>
      </c>
      <c r="K7346" s="1">
        <v>9.1758059999999997</v>
      </c>
      <c r="L7346" s="1">
        <v>1.0014799999999999</v>
      </c>
      <c r="M7346" t="str">
        <f t="shared" si="311"/>
        <v>Winter</v>
      </c>
    </row>
    <row r="7347" spans="1:13" x14ac:dyDescent="0.4">
      <c r="A7347" s="1" t="s">
        <v>18</v>
      </c>
      <c r="B7347" s="2">
        <v>44967</v>
      </c>
      <c r="C7347" s="10">
        <v>0.50347222222222221</v>
      </c>
      <c r="D7347" s="4">
        <f t="shared" si="309"/>
        <v>44967.503472222219</v>
      </c>
      <c r="E7347" s="5">
        <f t="shared" si="310"/>
        <v>2</v>
      </c>
      <c r="F7347" s="1">
        <v>11.24</v>
      </c>
      <c r="G7347" s="1">
        <v>260.38528000000002</v>
      </c>
      <c r="H7347" s="3">
        <v>9.7032517831063404E-5</v>
      </c>
      <c r="I7347" s="1">
        <v>1.83336864565741E-2</v>
      </c>
      <c r="J7347" s="1">
        <v>9.3028979747000198E-4</v>
      </c>
      <c r="K7347" s="1">
        <v>9.8264600000000009</v>
      </c>
      <c r="L7347" s="1">
        <v>1.00136</v>
      </c>
      <c r="M7347" t="str">
        <f t="shared" si="311"/>
        <v>Winter</v>
      </c>
    </row>
    <row r="7348" spans="1:13" x14ac:dyDescent="0.4">
      <c r="A7348" s="1" t="s">
        <v>18</v>
      </c>
      <c r="B7348" s="2">
        <v>44967</v>
      </c>
      <c r="C7348" s="10">
        <v>0.50694444444444442</v>
      </c>
      <c r="D7348" s="4">
        <f t="shared" si="309"/>
        <v>44967.506944444445</v>
      </c>
      <c r="E7348" s="5">
        <f t="shared" si="310"/>
        <v>2</v>
      </c>
      <c r="F7348" s="1">
        <v>11.15</v>
      </c>
      <c r="G7348" s="1">
        <v>128.48768000000001</v>
      </c>
      <c r="H7348" s="3">
        <v>9.6824773068279402E-5</v>
      </c>
      <c r="I7348" s="1">
        <v>9.0467972638569507E-3</v>
      </c>
      <c r="J7348" s="1">
        <v>9.2450468084542695E-4</v>
      </c>
      <c r="K7348" s="1">
        <v>9.0886739999999993</v>
      </c>
      <c r="L7348" s="1">
        <v>1.0014099999999999</v>
      </c>
      <c r="M7348" t="str">
        <f t="shared" si="311"/>
        <v>Winter</v>
      </c>
    </row>
    <row r="7349" spans="1:13" x14ac:dyDescent="0.4">
      <c r="A7349" s="1" t="s">
        <v>18</v>
      </c>
      <c r="B7349" s="2">
        <v>44967</v>
      </c>
      <c r="C7349" s="10">
        <v>0.51041666666666663</v>
      </c>
      <c r="D7349" s="4">
        <f t="shared" si="309"/>
        <v>44967.510416666664</v>
      </c>
      <c r="E7349" s="5">
        <f t="shared" si="310"/>
        <v>2</v>
      </c>
      <c r="F7349" s="1">
        <v>11.49</v>
      </c>
      <c r="G7349" s="1">
        <v>269.28895999999997</v>
      </c>
      <c r="H7349" s="3">
        <v>9.7611928307943696E-5</v>
      </c>
      <c r="I7349" s="1">
        <v>1.8960593159709001E-2</v>
      </c>
      <c r="J7349" s="1">
        <v>9.4655021219888595E-4</v>
      </c>
      <c r="K7349" s="1">
        <v>9.4669100000000004</v>
      </c>
      <c r="L7349" s="1">
        <v>1.00129</v>
      </c>
      <c r="M7349" t="str">
        <f t="shared" si="311"/>
        <v>Winter</v>
      </c>
    </row>
    <row r="7350" spans="1:13" x14ac:dyDescent="0.4">
      <c r="A7350" s="1" t="s">
        <v>18</v>
      </c>
      <c r="B7350" s="2">
        <v>44967</v>
      </c>
      <c r="C7350" s="10">
        <v>0.51388888888888895</v>
      </c>
      <c r="D7350" s="4">
        <f t="shared" si="309"/>
        <v>44967.513888888891</v>
      </c>
      <c r="E7350" s="5">
        <f t="shared" si="310"/>
        <v>2</v>
      </c>
      <c r="F7350" s="1">
        <v>11.88</v>
      </c>
      <c r="G7350" s="1">
        <v>272.88832000000002</v>
      </c>
      <c r="H7350" s="3">
        <v>9.8522724945964305E-5</v>
      </c>
      <c r="I7350" s="1">
        <v>1.92140235290615E-2</v>
      </c>
      <c r="J7350" s="1">
        <v>9.7248582516391E-4</v>
      </c>
      <c r="K7350" s="1">
        <v>9.4024479999999997</v>
      </c>
      <c r="L7350" s="1">
        <v>1.00108</v>
      </c>
      <c r="M7350" t="str">
        <f t="shared" si="311"/>
        <v>Winter</v>
      </c>
    </row>
    <row r="7351" spans="1:13" x14ac:dyDescent="0.4">
      <c r="A7351" s="1" t="s">
        <v>18</v>
      </c>
      <c r="B7351" s="2">
        <v>44967</v>
      </c>
      <c r="C7351" s="10">
        <v>0.51736111111111105</v>
      </c>
      <c r="D7351" s="4">
        <f t="shared" si="309"/>
        <v>44967.517361111109</v>
      </c>
      <c r="E7351" s="5">
        <f t="shared" si="310"/>
        <v>2</v>
      </c>
      <c r="F7351" s="1">
        <v>11.71</v>
      </c>
      <c r="G7351" s="1">
        <v>168.55423999999999</v>
      </c>
      <c r="H7351" s="3">
        <v>9.8124670820656399E-5</v>
      </c>
      <c r="I7351" s="1">
        <v>1.1867877427964199E-2</v>
      </c>
      <c r="J7351" s="1">
        <v>9.6109431514287101E-4</v>
      </c>
      <c r="K7351" s="1">
        <v>9.3496469999999992</v>
      </c>
      <c r="L7351" s="1">
        <v>1.0008600000000001</v>
      </c>
      <c r="M7351" t="str">
        <f t="shared" si="311"/>
        <v>Winter</v>
      </c>
    </row>
    <row r="7352" spans="1:13" x14ac:dyDescent="0.4">
      <c r="A7352" s="1" t="s">
        <v>18</v>
      </c>
      <c r="B7352" s="2">
        <v>44967</v>
      </c>
      <c r="C7352" s="10">
        <v>0.52083333333333337</v>
      </c>
      <c r="D7352" s="4">
        <f t="shared" si="309"/>
        <v>44967.520833333336</v>
      </c>
      <c r="E7352" s="5">
        <f t="shared" si="310"/>
        <v>2</v>
      </c>
      <c r="F7352" s="1">
        <v>11.41</v>
      </c>
      <c r="G7352" s="1">
        <v>67.038079999999994</v>
      </c>
      <c r="H7352" s="3">
        <v>9.7426141510905003E-5</v>
      </c>
      <c r="I7352" s="1">
        <v>4.7201406291889096E-3</v>
      </c>
      <c r="J7352" s="1">
        <v>9.4131619246930502E-4</v>
      </c>
      <c r="K7352" s="1">
        <v>8.8913220000000006</v>
      </c>
      <c r="L7352" s="1">
        <v>1.0008300000000001</v>
      </c>
      <c r="M7352" t="str">
        <f t="shared" si="311"/>
        <v>Winter</v>
      </c>
    </row>
    <row r="7353" spans="1:13" x14ac:dyDescent="0.4">
      <c r="A7353" s="1" t="s">
        <v>18</v>
      </c>
      <c r="B7353" s="2">
        <v>44967</v>
      </c>
      <c r="C7353" s="10">
        <v>0.52430555555555558</v>
      </c>
      <c r="D7353" s="4">
        <f t="shared" si="309"/>
        <v>44967.524305555555</v>
      </c>
      <c r="E7353" s="5">
        <f t="shared" si="310"/>
        <v>2</v>
      </c>
      <c r="F7353" s="1">
        <v>11.41</v>
      </c>
      <c r="G7353" s="1">
        <v>90.315520000000006</v>
      </c>
      <c r="H7353" s="3">
        <v>9.7426141510905003E-5</v>
      </c>
      <c r="I7353" s="1">
        <v>6.3591015046720201E-3</v>
      </c>
      <c r="J7353" s="1">
        <v>9.4131619246930502E-4</v>
      </c>
      <c r="K7353" s="1">
        <v>9.3290679999999995</v>
      </c>
      <c r="L7353" s="1">
        <v>1.0007999999999999</v>
      </c>
      <c r="M7353" t="str">
        <f t="shared" si="311"/>
        <v>Winter</v>
      </c>
    </row>
    <row r="7354" spans="1:13" x14ac:dyDescent="0.4">
      <c r="A7354" s="1" t="s">
        <v>18</v>
      </c>
      <c r="B7354" s="2">
        <v>44967</v>
      </c>
      <c r="C7354" s="10">
        <v>0.52777777777777779</v>
      </c>
      <c r="D7354" s="4">
        <f t="shared" si="309"/>
        <v>44967.527777777781</v>
      </c>
      <c r="E7354" s="5">
        <f t="shared" si="310"/>
        <v>2</v>
      </c>
      <c r="F7354" s="1">
        <v>11.49</v>
      </c>
      <c r="G7354" s="1">
        <v>166.51776000000001</v>
      </c>
      <c r="H7354" s="3">
        <v>9.7611928307943696E-5</v>
      </c>
      <c r="I7354" s="1">
        <v>1.17244891926727E-2</v>
      </c>
      <c r="J7354" s="1">
        <v>9.4655021219888595E-4</v>
      </c>
      <c r="K7354" s="1">
        <v>9.3006519999999995</v>
      </c>
      <c r="L7354" s="1">
        <v>1.0009300000000001</v>
      </c>
      <c r="M7354" t="str">
        <f t="shared" si="311"/>
        <v>Winter</v>
      </c>
    </row>
    <row r="7355" spans="1:13" x14ac:dyDescent="0.4">
      <c r="A7355" s="1" t="s">
        <v>18</v>
      </c>
      <c r="B7355" s="2">
        <v>44967</v>
      </c>
      <c r="C7355" s="10">
        <v>0.53125</v>
      </c>
      <c r="D7355" s="4">
        <f t="shared" si="309"/>
        <v>44967.53125</v>
      </c>
      <c r="E7355" s="5">
        <f t="shared" si="310"/>
        <v>2</v>
      </c>
      <c r="F7355" s="1">
        <v>11.79</v>
      </c>
      <c r="G7355" s="1">
        <v>200.61696000000001</v>
      </c>
      <c r="H7355" s="3">
        <v>9.8311789678280504E-5</v>
      </c>
      <c r="I7355" s="1">
        <v>1.4125408481274601E-2</v>
      </c>
      <c r="J7355" s="1">
        <v>9.6643830757356505E-4</v>
      </c>
      <c r="K7355" s="1">
        <v>9.4901759999999999</v>
      </c>
      <c r="L7355" s="1">
        <v>1.0007699999999999</v>
      </c>
      <c r="M7355" t="str">
        <f t="shared" si="311"/>
        <v>Winter</v>
      </c>
    </row>
    <row r="7356" spans="1:13" x14ac:dyDescent="0.4">
      <c r="A7356" s="1" t="s">
        <v>18</v>
      </c>
      <c r="B7356" s="2">
        <v>44967</v>
      </c>
      <c r="C7356" s="10">
        <v>0.53472222222222221</v>
      </c>
      <c r="D7356" s="4">
        <f t="shared" si="309"/>
        <v>44967.534722222219</v>
      </c>
      <c r="E7356" s="5">
        <f t="shared" si="310"/>
        <v>2</v>
      </c>
      <c r="F7356" s="1">
        <v>12.01</v>
      </c>
      <c r="G7356" s="1">
        <v>299.59935999999999</v>
      </c>
      <c r="H7356" s="3">
        <v>9.8828208469946001E-5</v>
      </c>
      <c r="I7356" s="1">
        <v>2.10947436384663E-2</v>
      </c>
      <c r="J7356" s="1">
        <v>9.81287998644583E-4</v>
      </c>
      <c r="K7356" s="1">
        <v>9.4246510000000008</v>
      </c>
      <c r="L7356" s="1">
        <v>1.0008999999999999</v>
      </c>
      <c r="M7356" t="str">
        <f t="shared" si="311"/>
        <v>Winter</v>
      </c>
    </row>
    <row r="7357" spans="1:13" x14ac:dyDescent="0.4">
      <c r="A7357" s="1" t="s">
        <v>18</v>
      </c>
      <c r="B7357" s="2">
        <v>44967</v>
      </c>
      <c r="C7357" s="10">
        <v>0.53819444444444442</v>
      </c>
      <c r="D7357" s="4">
        <f t="shared" si="309"/>
        <v>44967.538194444445</v>
      </c>
      <c r="E7357" s="5">
        <f t="shared" si="310"/>
        <v>2</v>
      </c>
      <c r="F7357" s="1">
        <v>12.01</v>
      </c>
      <c r="G7357" s="1">
        <v>266.73151999999999</v>
      </c>
      <c r="H7357" s="3">
        <v>9.8828208469946001E-5</v>
      </c>
      <c r="I7357" s="1">
        <v>1.87805242130639E-2</v>
      </c>
      <c r="J7357" s="1">
        <v>9.81287998644583E-4</v>
      </c>
      <c r="K7357" s="1">
        <v>9.3701059999999998</v>
      </c>
      <c r="L7357" s="1">
        <v>1.00075</v>
      </c>
      <c r="M7357" t="str">
        <f t="shared" si="311"/>
        <v>Winter</v>
      </c>
    </row>
    <row r="7358" spans="1:13" x14ac:dyDescent="0.4">
      <c r="A7358" s="1" t="s">
        <v>18</v>
      </c>
      <c r="B7358" s="2">
        <v>44967</v>
      </c>
      <c r="C7358" s="10">
        <v>0.54166666666666663</v>
      </c>
      <c r="D7358" s="4">
        <f t="shared" si="309"/>
        <v>44967.541666666664</v>
      </c>
      <c r="E7358" s="5">
        <f t="shared" si="310"/>
        <v>2</v>
      </c>
      <c r="F7358" s="1">
        <v>12.35</v>
      </c>
      <c r="G7358" s="1">
        <v>242.95679999999999</v>
      </c>
      <c r="H7358" s="3">
        <v>9.9631651015263299E-5</v>
      </c>
      <c r="I7358" s="1">
        <v>1.7106549931288701E-2</v>
      </c>
      <c r="J7358" s="1">
        <v>1.00468757226395E-3</v>
      </c>
      <c r="K7358" s="1">
        <v>9.5870169999999995</v>
      </c>
      <c r="L7358" s="1">
        <v>1.0005900000000001</v>
      </c>
      <c r="M7358" t="str">
        <f t="shared" si="311"/>
        <v>Winter</v>
      </c>
    </row>
    <row r="7359" spans="1:13" x14ac:dyDescent="0.4">
      <c r="A7359" s="1" t="s">
        <v>18</v>
      </c>
      <c r="B7359" s="2">
        <v>44967</v>
      </c>
      <c r="C7359" s="10">
        <v>0.54513888888888895</v>
      </c>
      <c r="D7359" s="4">
        <f t="shared" si="309"/>
        <v>44967.545138888891</v>
      </c>
      <c r="E7359" s="5">
        <f t="shared" si="310"/>
        <v>2</v>
      </c>
      <c r="F7359" s="1">
        <v>12.01</v>
      </c>
      <c r="G7359" s="1">
        <v>55.529600000000002</v>
      </c>
      <c r="H7359" s="3">
        <v>9.8828208469946001E-5</v>
      </c>
      <c r="I7359" s="1">
        <v>3.9098303692857604E-3</v>
      </c>
      <c r="J7359" s="1">
        <v>9.81287998644583E-4</v>
      </c>
      <c r="K7359" s="1">
        <v>9.4746600000000001</v>
      </c>
      <c r="L7359" s="1">
        <v>1.0005900000000001</v>
      </c>
      <c r="M7359" t="str">
        <f t="shared" si="311"/>
        <v>Winter</v>
      </c>
    </row>
    <row r="7360" spans="1:13" x14ac:dyDescent="0.4">
      <c r="A7360" s="1" t="s">
        <v>18</v>
      </c>
      <c r="B7360" s="2">
        <v>44967</v>
      </c>
      <c r="C7360" s="10">
        <v>0.54861111111111105</v>
      </c>
      <c r="D7360" s="4">
        <f t="shared" si="309"/>
        <v>44967.548611111109</v>
      </c>
      <c r="E7360" s="5">
        <f t="shared" si="310"/>
        <v>2</v>
      </c>
      <c r="F7360" s="1">
        <v>12.05</v>
      </c>
      <c r="G7360" s="1">
        <v>49.917439999999999</v>
      </c>
      <c r="H7360" s="3">
        <v>9.8922393824069397E-5</v>
      </c>
      <c r="I7360" s="1">
        <v>3.51467906970336E-3</v>
      </c>
      <c r="J7360" s="1">
        <v>9.8401235471270499E-4</v>
      </c>
      <c r="K7360" s="1">
        <v>9.5547769999999996</v>
      </c>
      <c r="L7360" s="1">
        <v>1.00075</v>
      </c>
      <c r="M7360" t="str">
        <f t="shared" si="311"/>
        <v>Winter</v>
      </c>
    </row>
    <row r="7361" spans="1:13" x14ac:dyDescent="0.4">
      <c r="A7361" s="1" t="s">
        <v>18</v>
      </c>
      <c r="B7361" s="2">
        <v>44967</v>
      </c>
      <c r="C7361" s="10">
        <v>0.55208333333333337</v>
      </c>
      <c r="D7361" s="4">
        <f t="shared" si="309"/>
        <v>44967.552083333336</v>
      </c>
      <c r="E7361" s="5">
        <f t="shared" si="310"/>
        <v>2</v>
      </c>
      <c r="F7361" s="1">
        <v>12.05</v>
      </c>
      <c r="G7361" s="1">
        <v>99.219200000000001</v>
      </c>
      <c r="H7361" s="3">
        <v>9.8922393824069397E-5</v>
      </c>
      <c r="I7361" s="1">
        <v>6.9860082078069697E-3</v>
      </c>
      <c r="J7361" s="1">
        <v>9.8401235471270499E-4</v>
      </c>
      <c r="K7361" s="1">
        <v>9.4902470000000001</v>
      </c>
      <c r="L7361" s="1">
        <v>1.0005900000000001</v>
      </c>
      <c r="M7361" t="str">
        <f t="shared" si="311"/>
        <v>Winter</v>
      </c>
    </row>
    <row r="7362" spans="1:13" x14ac:dyDescent="0.4">
      <c r="A7362" s="1" t="s">
        <v>18</v>
      </c>
      <c r="B7362" s="2">
        <v>44967</v>
      </c>
      <c r="C7362" s="10">
        <v>0.55555555555555558</v>
      </c>
      <c r="D7362" s="4">
        <f t="shared" si="309"/>
        <v>44967.555555555555</v>
      </c>
      <c r="E7362" s="5">
        <f t="shared" si="310"/>
        <v>2</v>
      </c>
      <c r="F7362" s="1">
        <v>12.18</v>
      </c>
      <c r="G7362" s="1">
        <v>161.97120000000001</v>
      </c>
      <c r="H7362" s="3">
        <v>9.9229116577450894E-5</v>
      </c>
      <c r="I7362" s="1">
        <v>1.1404366620859099E-2</v>
      </c>
      <c r="J7362" s="1">
        <v>9.9291885723354909E-4</v>
      </c>
      <c r="K7362" s="1">
        <v>9.6299170000000007</v>
      </c>
      <c r="L7362" s="1">
        <v>1.0005900000000001</v>
      </c>
      <c r="M7362" t="str">
        <f t="shared" si="311"/>
        <v>Winter</v>
      </c>
    </row>
    <row r="7363" spans="1:13" x14ac:dyDescent="0.4">
      <c r="A7363" s="1" t="s">
        <v>18</v>
      </c>
      <c r="B7363" s="2">
        <v>44967</v>
      </c>
      <c r="C7363" s="10">
        <v>0.55902777777777779</v>
      </c>
      <c r="D7363" s="4">
        <f t="shared" si="309"/>
        <v>44967.559027777781</v>
      </c>
      <c r="E7363" s="5">
        <f t="shared" si="310"/>
        <v>2</v>
      </c>
      <c r="F7363" s="1">
        <v>12.44</v>
      </c>
      <c r="G7363" s="1">
        <v>195.69152</v>
      </c>
      <c r="H7363" s="3">
        <v>9.9845418143757904E-5</v>
      </c>
      <c r="I7363" s="1">
        <v>1.37786090284766E-2</v>
      </c>
      <c r="J7363" s="1">
        <v>1.0109744358107E-3</v>
      </c>
      <c r="K7363" s="1">
        <v>9.3066030000000008</v>
      </c>
      <c r="L7363" s="1">
        <v>1.0005900000000001</v>
      </c>
      <c r="M7363" t="str">
        <f t="shared" si="311"/>
        <v>Winter</v>
      </c>
    </row>
    <row r="7364" spans="1:13" x14ac:dyDescent="0.4">
      <c r="A7364" s="1" t="s">
        <v>18</v>
      </c>
      <c r="B7364" s="2">
        <v>44967</v>
      </c>
      <c r="C7364" s="10">
        <v>0.5625</v>
      </c>
      <c r="D7364" s="4">
        <f t="shared" si="309"/>
        <v>44967.5625</v>
      </c>
      <c r="E7364" s="5">
        <f t="shared" si="310"/>
        <v>2</v>
      </c>
      <c r="F7364" s="1">
        <v>12.82</v>
      </c>
      <c r="G7364" s="1">
        <v>196.16512</v>
      </c>
      <c r="H7364" s="1">
        <v>1.00753058641765E-4</v>
      </c>
      <c r="I7364" s="1">
        <v>1.38119551297071E-2</v>
      </c>
      <c r="J7364" s="1">
        <v>1.0379556099869101E-3</v>
      </c>
      <c r="K7364" s="1">
        <v>9.7600639999999999</v>
      </c>
      <c r="L7364" s="1">
        <v>1.0006200000000001</v>
      </c>
      <c r="M7364" t="str">
        <f t="shared" si="311"/>
        <v>Winter</v>
      </c>
    </row>
    <row r="7365" spans="1:13" x14ac:dyDescent="0.4">
      <c r="A7365" s="1" t="s">
        <v>18</v>
      </c>
      <c r="B7365" s="2">
        <v>44967</v>
      </c>
      <c r="C7365" s="10">
        <v>0.56597222222222221</v>
      </c>
      <c r="D7365" s="4">
        <f t="shared" si="309"/>
        <v>44967.565972222219</v>
      </c>
      <c r="E7365" s="5">
        <f t="shared" si="310"/>
        <v>2</v>
      </c>
      <c r="F7365" s="1">
        <v>12.74</v>
      </c>
      <c r="G7365" s="1">
        <v>222.49727999999999</v>
      </c>
      <c r="H7365" s="1">
        <v>1.00561293266555E-4</v>
      </c>
      <c r="I7365" s="1">
        <v>1.56659983581275E-2</v>
      </c>
      <c r="J7365" s="1">
        <v>1.0322161573185901E-3</v>
      </c>
      <c r="K7365" s="1">
        <v>9.6467320000000001</v>
      </c>
      <c r="L7365" s="1">
        <v>1.0006200000000001</v>
      </c>
      <c r="M7365" t="str">
        <f t="shared" si="311"/>
        <v>Winter</v>
      </c>
    </row>
    <row r="7366" spans="1:13" x14ac:dyDescent="0.4">
      <c r="A7366" s="1" t="s">
        <v>18</v>
      </c>
      <c r="B7366" s="2">
        <v>44967</v>
      </c>
      <c r="C7366" s="10">
        <v>0.56944444444444442</v>
      </c>
      <c r="D7366" s="4">
        <f t="shared" si="309"/>
        <v>44967.569444444445</v>
      </c>
      <c r="E7366" s="5">
        <f t="shared" si="310"/>
        <v>2</v>
      </c>
      <c r="F7366" s="1">
        <v>12.78</v>
      </c>
      <c r="G7366" s="1">
        <v>159.93472</v>
      </c>
      <c r="H7366" s="1">
        <v>1.00657130286816E-4</v>
      </c>
      <c r="I7366" s="1">
        <v>1.12609783855676E-2</v>
      </c>
      <c r="J7366" s="1">
        <v>1.03508190555529E-3</v>
      </c>
      <c r="K7366" s="1">
        <v>9.8157800000000002</v>
      </c>
      <c r="L7366" s="1">
        <v>1.0006200000000001</v>
      </c>
      <c r="M7366" t="str">
        <f t="shared" si="311"/>
        <v>Winter</v>
      </c>
    </row>
    <row r="7367" spans="1:13" x14ac:dyDescent="0.4">
      <c r="A7367" s="1" t="s">
        <v>18</v>
      </c>
      <c r="B7367" s="2">
        <v>44967</v>
      </c>
      <c r="C7367" s="10">
        <v>0.57291666666666663</v>
      </c>
      <c r="D7367" s="4">
        <f t="shared" si="309"/>
        <v>44967.572916666664</v>
      </c>
      <c r="E7367" s="5">
        <f t="shared" si="310"/>
        <v>2</v>
      </c>
      <c r="F7367" s="1">
        <v>12.7</v>
      </c>
      <c r="G7367" s="1">
        <v>172.95872</v>
      </c>
      <c r="H7367" s="1">
        <v>1.00465547494023E-4</v>
      </c>
      <c r="I7367" s="1">
        <v>1.21779961694086E-2</v>
      </c>
      <c r="J7367" s="1">
        <v>1.02935834324915E-3</v>
      </c>
      <c r="K7367" s="1">
        <v>9.4885540000000006</v>
      </c>
      <c r="L7367" s="1">
        <v>1.0006200000000001</v>
      </c>
      <c r="M7367" t="str">
        <f t="shared" si="311"/>
        <v>Winter</v>
      </c>
    </row>
    <row r="7368" spans="1:13" x14ac:dyDescent="0.4">
      <c r="A7368" s="1" t="s">
        <v>18</v>
      </c>
      <c r="B7368" s="2">
        <v>44967</v>
      </c>
      <c r="C7368" s="10">
        <v>0.57638888888888895</v>
      </c>
      <c r="D7368" s="4">
        <f t="shared" si="309"/>
        <v>44967.576388888891</v>
      </c>
      <c r="E7368" s="5">
        <f t="shared" si="310"/>
        <v>2</v>
      </c>
      <c r="F7368" s="1">
        <v>12.44</v>
      </c>
      <c r="G7368" s="1">
        <v>55.57696</v>
      </c>
      <c r="H7368" s="3">
        <v>9.9845418143757904E-5</v>
      </c>
      <c r="I7368" s="1">
        <v>3.9131649794088199E-3</v>
      </c>
      <c r="J7368" s="1">
        <v>1.0109744358107E-3</v>
      </c>
      <c r="K7368" s="1">
        <v>8.9932130000000008</v>
      </c>
      <c r="L7368" s="1">
        <v>1.0006200000000001</v>
      </c>
      <c r="M7368" t="str">
        <f t="shared" si="311"/>
        <v>Winter</v>
      </c>
    </row>
    <row r="7369" spans="1:13" x14ac:dyDescent="0.4">
      <c r="A7369" s="1" t="s">
        <v>18</v>
      </c>
      <c r="B7369" s="2">
        <v>44967</v>
      </c>
      <c r="C7369" s="10">
        <v>0.57986111111111105</v>
      </c>
      <c r="D7369" s="4">
        <f t="shared" si="309"/>
        <v>44967.579861111109</v>
      </c>
      <c r="E7369" s="5">
        <f t="shared" si="310"/>
        <v>2</v>
      </c>
      <c r="F7369" s="1">
        <v>12.65</v>
      </c>
      <c r="G7369" s="1">
        <v>135.26016000000001</v>
      </c>
      <c r="H7369" s="1">
        <v>1.0034599346313E-4</v>
      </c>
      <c r="I7369" s="1">
        <v>9.5236465114542698E-3</v>
      </c>
      <c r="J7369" s="1">
        <v>1.0257971996259501E-3</v>
      </c>
      <c r="K7369" s="1">
        <v>9.8129570000000008</v>
      </c>
      <c r="L7369" s="1">
        <v>1.0003</v>
      </c>
      <c r="M7369" t="str">
        <f t="shared" si="311"/>
        <v>Winter</v>
      </c>
    </row>
    <row r="7370" spans="1:13" x14ac:dyDescent="0.4">
      <c r="A7370" s="1" t="s">
        <v>18</v>
      </c>
      <c r="B7370" s="2">
        <v>44967</v>
      </c>
      <c r="C7370" s="10">
        <v>0.58333333333333337</v>
      </c>
      <c r="D7370" s="4">
        <f t="shared" si="309"/>
        <v>44967.583333333336</v>
      </c>
      <c r="E7370" s="5">
        <f t="shared" si="310"/>
        <v>2</v>
      </c>
      <c r="F7370" s="1">
        <v>13</v>
      </c>
      <c r="G7370" s="1">
        <v>188.87168</v>
      </c>
      <c r="H7370" s="1">
        <v>1.01185868841625E-4</v>
      </c>
      <c r="I7370" s="1">
        <v>1.32984251707562E-2</v>
      </c>
      <c r="J7370" s="1">
        <v>1.0509863315390699E-3</v>
      </c>
      <c r="K7370" s="1">
        <v>9.5814520000000005</v>
      </c>
      <c r="L7370" s="1">
        <v>1.00017</v>
      </c>
      <c r="M7370" t="str">
        <f t="shared" si="311"/>
        <v>Winter</v>
      </c>
    </row>
    <row r="7371" spans="1:13" x14ac:dyDescent="0.4">
      <c r="A7371" s="1" t="s">
        <v>18</v>
      </c>
      <c r="B7371" s="2">
        <v>44967</v>
      </c>
      <c r="C7371" s="10">
        <v>0.58680555555555558</v>
      </c>
      <c r="D7371" s="4">
        <f t="shared" si="309"/>
        <v>44967.586805555555</v>
      </c>
      <c r="E7371" s="5">
        <f t="shared" si="310"/>
        <v>2</v>
      </c>
      <c r="F7371" s="1">
        <v>12.74</v>
      </c>
      <c r="G7371" s="1">
        <v>185.88800000000001</v>
      </c>
      <c r="H7371" s="1">
        <v>1.00561293266555E-4</v>
      </c>
      <c r="I7371" s="1">
        <v>1.30883447330035E-2</v>
      </c>
      <c r="J7371" s="1">
        <v>1.0322161573185901E-3</v>
      </c>
      <c r="K7371" s="1">
        <v>9.6264339999999997</v>
      </c>
      <c r="L7371" s="1">
        <v>1.00017</v>
      </c>
      <c r="M7371" t="str">
        <f t="shared" si="311"/>
        <v>Winter</v>
      </c>
    </row>
    <row r="7372" spans="1:13" x14ac:dyDescent="0.4">
      <c r="A7372" s="1" t="s">
        <v>18</v>
      </c>
      <c r="B7372" s="2">
        <v>44967</v>
      </c>
      <c r="C7372" s="10">
        <v>0.59027777777777779</v>
      </c>
      <c r="D7372" s="4">
        <f t="shared" si="309"/>
        <v>44967.590277777781</v>
      </c>
      <c r="E7372" s="5">
        <f t="shared" si="310"/>
        <v>2</v>
      </c>
      <c r="F7372" s="1">
        <v>12.74</v>
      </c>
      <c r="G7372" s="1">
        <v>122.47296</v>
      </c>
      <c r="H7372" s="1">
        <v>1.00561293266555E-4</v>
      </c>
      <c r="I7372" s="1">
        <v>8.6233017782285492E-3</v>
      </c>
      <c r="J7372" s="1">
        <v>1.0322161573185901E-3</v>
      </c>
      <c r="K7372" s="1">
        <v>9.6099420000000002</v>
      </c>
      <c r="L7372" s="1">
        <v>1.0004599999999999</v>
      </c>
      <c r="M7372" t="str">
        <f t="shared" si="311"/>
        <v>Winter</v>
      </c>
    </row>
    <row r="7373" spans="1:13" x14ac:dyDescent="0.4">
      <c r="A7373" s="1" t="s">
        <v>18</v>
      </c>
      <c r="B7373" s="2">
        <v>44967</v>
      </c>
      <c r="C7373" s="10">
        <v>0.59375</v>
      </c>
      <c r="D7373" s="4">
        <f t="shared" si="309"/>
        <v>44967.59375</v>
      </c>
      <c r="E7373" s="5">
        <f t="shared" si="310"/>
        <v>2</v>
      </c>
      <c r="F7373" s="1">
        <v>12.87</v>
      </c>
      <c r="G7373" s="1">
        <v>115.84256000000001</v>
      </c>
      <c r="H7373" s="1">
        <v>1.00873097657472E-4</v>
      </c>
      <c r="I7373" s="1">
        <v>8.1564563610003991E-3</v>
      </c>
      <c r="J7373" s="1">
        <v>1.0415589625823499E-3</v>
      </c>
      <c r="K7373" s="1">
        <v>9.3050940000000004</v>
      </c>
      <c r="L7373" s="1">
        <v>1.0004900000000001</v>
      </c>
      <c r="M7373" t="str">
        <f t="shared" si="311"/>
        <v>Winter</v>
      </c>
    </row>
    <row r="7374" spans="1:13" x14ac:dyDescent="0.4">
      <c r="A7374" s="1" t="s">
        <v>18</v>
      </c>
      <c r="B7374" s="2">
        <v>44967</v>
      </c>
      <c r="C7374" s="10">
        <v>0.59722222222222221</v>
      </c>
      <c r="D7374" s="4">
        <f t="shared" si="309"/>
        <v>44967.597222222219</v>
      </c>
      <c r="E7374" s="5">
        <f t="shared" si="310"/>
        <v>2</v>
      </c>
      <c r="F7374" s="1">
        <v>12.61</v>
      </c>
      <c r="G7374" s="1">
        <v>126.16704</v>
      </c>
      <c r="H7374" s="1">
        <v>1.00250452680463E-4</v>
      </c>
      <c r="I7374" s="1">
        <v>8.8834013678270908E-3</v>
      </c>
      <c r="J7374" s="1">
        <v>1.0229571572097299E-3</v>
      </c>
      <c r="K7374" s="1">
        <v>9.3482939999999992</v>
      </c>
      <c r="L7374" s="1">
        <v>1.0006200000000001</v>
      </c>
      <c r="M7374" t="str">
        <f t="shared" si="311"/>
        <v>Winter</v>
      </c>
    </row>
    <row r="7375" spans="1:13" x14ac:dyDescent="0.4">
      <c r="A7375" s="1" t="s">
        <v>18</v>
      </c>
      <c r="B7375" s="2">
        <v>44967</v>
      </c>
      <c r="C7375" s="10">
        <v>0.60069444444444442</v>
      </c>
      <c r="D7375" s="4">
        <f t="shared" si="309"/>
        <v>44967.600694444445</v>
      </c>
      <c r="E7375" s="5">
        <f t="shared" si="310"/>
        <v>2</v>
      </c>
      <c r="F7375" s="1">
        <v>12.52</v>
      </c>
      <c r="G7375" s="1">
        <v>108.928</v>
      </c>
      <c r="H7375" s="1">
        <v>1.00035818380781E-4</v>
      </c>
      <c r="I7375" s="1">
        <v>7.6696032830338998E-3</v>
      </c>
      <c r="J7375" s="1">
        <v>1.0165957776992901E-3</v>
      </c>
      <c r="K7375" s="1">
        <v>9.559374</v>
      </c>
      <c r="L7375" s="1">
        <v>1.0004599999999999</v>
      </c>
      <c r="M7375" t="str">
        <f t="shared" si="311"/>
        <v>Winter</v>
      </c>
    </row>
    <row r="7376" spans="1:13" x14ac:dyDescent="0.4">
      <c r="A7376" s="1" t="s">
        <v>18</v>
      </c>
      <c r="B7376" s="2">
        <v>44967</v>
      </c>
      <c r="C7376" s="10">
        <v>0.60416666666666663</v>
      </c>
      <c r="D7376" s="4">
        <f t="shared" si="309"/>
        <v>44967.604166666664</v>
      </c>
      <c r="E7376" s="5">
        <f t="shared" si="310"/>
        <v>2</v>
      </c>
      <c r="F7376" s="1">
        <v>12.61</v>
      </c>
      <c r="G7376" s="1">
        <v>88.515839999999997</v>
      </c>
      <c r="H7376" s="1">
        <v>1.00250452680463E-4</v>
      </c>
      <c r="I7376" s="1">
        <v>6.2323863199958097E-3</v>
      </c>
      <c r="J7376" s="1">
        <v>1.0229571572097299E-3</v>
      </c>
      <c r="K7376" s="1">
        <v>9.5047189999999997</v>
      </c>
      <c r="L7376" s="1">
        <v>1.0007699999999999</v>
      </c>
      <c r="M7376" t="str">
        <f t="shared" si="311"/>
        <v>Winter</v>
      </c>
    </row>
    <row r="7377" spans="1:13" x14ac:dyDescent="0.4">
      <c r="A7377" s="1" t="s">
        <v>18</v>
      </c>
      <c r="B7377" s="2">
        <v>44967</v>
      </c>
      <c r="C7377" s="10">
        <v>0.60763888888888895</v>
      </c>
      <c r="D7377" s="4">
        <f t="shared" si="309"/>
        <v>44967.607638888891</v>
      </c>
      <c r="E7377" s="5">
        <f t="shared" si="310"/>
        <v>2</v>
      </c>
      <c r="F7377" s="1">
        <v>12.52</v>
      </c>
      <c r="G7377" s="1">
        <v>97.324799999999996</v>
      </c>
      <c r="H7377" s="1">
        <v>1.00035818380781E-4</v>
      </c>
      <c r="I7377" s="1">
        <v>6.8526238028846402E-3</v>
      </c>
      <c r="J7377" s="1">
        <v>1.0165957776992901E-3</v>
      </c>
      <c r="K7377" s="1">
        <v>9.8379379999999994</v>
      </c>
      <c r="L7377" s="1">
        <v>1.0007699999999999</v>
      </c>
      <c r="M7377" t="str">
        <f t="shared" si="311"/>
        <v>Winter</v>
      </c>
    </row>
    <row r="7378" spans="1:13" x14ac:dyDescent="0.4">
      <c r="A7378" s="1" t="s">
        <v>18</v>
      </c>
      <c r="B7378" s="2">
        <v>44967</v>
      </c>
      <c r="C7378" s="10">
        <v>0.61111111111111105</v>
      </c>
      <c r="D7378" s="4">
        <f t="shared" si="309"/>
        <v>44967.611111111109</v>
      </c>
      <c r="E7378" s="5">
        <f t="shared" si="310"/>
        <v>2</v>
      </c>
      <c r="F7378" s="1">
        <v>12.44</v>
      </c>
      <c r="G7378" s="1">
        <v>118.96832000000001</v>
      </c>
      <c r="H7378" s="3">
        <v>9.9845418143757904E-5</v>
      </c>
      <c r="I7378" s="1">
        <v>8.3765406291222404E-3</v>
      </c>
      <c r="J7378" s="1">
        <v>1.0109744358107E-3</v>
      </c>
      <c r="K7378" s="1">
        <v>9.9680599999999995</v>
      </c>
      <c r="L7378" s="1">
        <v>1.0006200000000001</v>
      </c>
      <c r="M7378" t="str">
        <f t="shared" si="311"/>
        <v>Winter</v>
      </c>
    </row>
    <row r="7379" spans="1:13" x14ac:dyDescent="0.4">
      <c r="A7379" s="1" t="s">
        <v>18</v>
      </c>
      <c r="B7379" s="2">
        <v>44967</v>
      </c>
      <c r="C7379" s="10">
        <v>0.61458333333333337</v>
      </c>
      <c r="D7379" s="4">
        <f t="shared" si="309"/>
        <v>44967.614583333336</v>
      </c>
      <c r="E7379" s="5">
        <f t="shared" si="310"/>
        <v>2</v>
      </c>
      <c r="F7379" s="1">
        <v>12.48</v>
      </c>
      <c r="G7379" s="1">
        <v>86.47936</v>
      </c>
      <c r="H7379" s="3">
        <v>9.9940572920021302E-5</v>
      </c>
      <c r="I7379" s="1">
        <v>6.0889980847043104E-3</v>
      </c>
      <c r="J7379" s="1">
        <v>1.0137812105218201E-3</v>
      </c>
      <c r="K7379" s="1">
        <v>9.5966609999999992</v>
      </c>
      <c r="L7379" s="1">
        <v>1.0006200000000001</v>
      </c>
      <c r="M7379" t="str">
        <f t="shared" si="311"/>
        <v>Winter</v>
      </c>
    </row>
    <row r="7380" spans="1:13" x14ac:dyDescent="0.4">
      <c r="A7380" s="1" t="s">
        <v>18</v>
      </c>
      <c r="B7380" s="2">
        <v>44967</v>
      </c>
      <c r="C7380" s="10">
        <v>0.61805555555555558</v>
      </c>
      <c r="D7380" s="4">
        <f t="shared" si="309"/>
        <v>44967.618055555555</v>
      </c>
      <c r="E7380" s="5">
        <f t="shared" si="310"/>
        <v>2</v>
      </c>
      <c r="F7380" s="1">
        <v>12.7</v>
      </c>
      <c r="G7380" s="1">
        <v>84.561279999999996</v>
      </c>
      <c r="H7380" s="1">
        <v>1.00465547494023E-4</v>
      </c>
      <c r="I7380" s="1">
        <v>5.9539463747204499E-3</v>
      </c>
      <c r="J7380" s="1">
        <v>1.02935834324915E-3</v>
      </c>
      <c r="K7380" s="1">
        <v>9.4580549999999999</v>
      </c>
      <c r="L7380" s="1">
        <v>1.0007699999999999</v>
      </c>
      <c r="M7380" t="str">
        <f t="shared" si="311"/>
        <v>Winter</v>
      </c>
    </row>
    <row r="7381" spans="1:13" x14ac:dyDescent="0.4">
      <c r="A7381" s="1" t="s">
        <v>18</v>
      </c>
      <c r="B7381" s="2">
        <v>44967</v>
      </c>
      <c r="C7381" s="10">
        <v>0.62152777777777779</v>
      </c>
      <c r="D7381" s="4">
        <f t="shared" si="309"/>
        <v>44967.621527777781</v>
      </c>
      <c r="E7381" s="5">
        <f t="shared" si="310"/>
        <v>2</v>
      </c>
      <c r="F7381" s="1">
        <v>12.61</v>
      </c>
      <c r="G7381" s="1">
        <v>90.386560000000003</v>
      </c>
      <c r="H7381" s="1">
        <v>1.00250452680463E-4</v>
      </c>
      <c r="I7381" s="1">
        <v>6.3641034198566098E-3</v>
      </c>
      <c r="J7381" s="1">
        <v>1.0229571572097299E-3</v>
      </c>
      <c r="K7381" s="1">
        <v>9.5900809999999996</v>
      </c>
      <c r="L7381" s="1">
        <v>1.0009300000000001</v>
      </c>
      <c r="M7381" t="str">
        <f t="shared" si="311"/>
        <v>Winter</v>
      </c>
    </row>
    <row r="7382" spans="1:13" x14ac:dyDescent="0.4">
      <c r="A7382" s="1" t="s">
        <v>18</v>
      </c>
      <c r="B7382" s="2">
        <v>44967</v>
      </c>
      <c r="C7382" s="10">
        <v>0.625</v>
      </c>
      <c r="D7382" s="4">
        <f t="shared" si="309"/>
        <v>44967.625</v>
      </c>
      <c r="E7382" s="5">
        <f t="shared" si="310"/>
        <v>2</v>
      </c>
      <c r="F7382" s="1">
        <v>12.4</v>
      </c>
      <c r="G7382" s="1">
        <v>72.887039999999999</v>
      </c>
      <c r="H7382" s="3">
        <v>9.9750353965648701E-5</v>
      </c>
      <c r="I7382" s="1">
        <v>5.1319649793865997E-3</v>
      </c>
      <c r="J7382" s="1">
        <v>1.00817543199156E-3</v>
      </c>
      <c r="K7382" s="1">
        <v>9.6869669999999992</v>
      </c>
      <c r="L7382" s="1">
        <v>1.0010600000000001</v>
      </c>
      <c r="M7382" t="str">
        <f t="shared" si="311"/>
        <v>Winter</v>
      </c>
    </row>
    <row r="7383" spans="1:13" x14ac:dyDescent="0.4">
      <c r="A7383" s="1" t="s">
        <v>18</v>
      </c>
      <c r="B7383" s="2">
        <v>44967</v>
      </c>
      <c r="C7383" s="10">
        <v>0.62847222222222221</v>
      </c>
      <c r="D7383" s="4">
        <f t="shared" si="309"/>
        <v>44967.628472222219</v>
      </c>
      <c r="E7383" s="5">
        <f t="shared" si="310"/>
        <v>2</v>
      </c>
      <c r="F7383" s="1">
        <v>12.48</v>
      </c>
      <c r="G7383" s="1">
        <v>78.333439999999996</v>
      </c>
      <c r="H7383" s="3">
        <v>9.9940572920021302E-5</v>
      </c>
      <c r="I7383" s="1">
        <v>5.5154451435382897E-3</v>
      </c>
      <c r="J7383" s="1">
        <v>1.0137812105218201E-3</v>
      </c>
      <c r="K7383" s="1">
        <v>9.7838360000000009</v>
      </c>
      <c r="L7383" s="1">
        <v>1.0010600000000001</v>
      </c>
      <c r="M7383" t="str">
        <f t="shared" si="311"/>
        <v>Winter</v>
      </c>
    </row>
    <row r="7384" spans="1:13" x14ac:dyDescent="0.4">
      <c r="A7384" s="1" t="s">
        <v>18</v>
      </c>
      <c r="B7384" s="2">
        <v>44967</v>
      </c>
      <c r="C7384" s="10">
        <v>0.63194444444444442</v>
      </c>
      <c r="D7384" s="4">
        <f t="shared" si="309"/>
        <v>44967.631944444445</v>
      </c>
      <c r="E7384" s="5">
        <f t="shared" si="310"/>
        <v>2</v>
      </c>
      <c r="F7384" s="1">
        <v>12.14</v>
      </c>
      <c r="G7384" s="1">
        <v>81.9328</v>
      </c>
      <c r="H7384" s="3">
        <v>9.9134639188429999E-5</v>
      </c>
      <c r="I7384" s="1">
        <v>5.76887551289072E-3</v>
      </c>
      <c r="J7384" s="1">
        <v>9.9016984244638495E-4</v>
      </c>
      <c r="K7384" s="1">
        <v>9.8063570000000002</v>
      </c>
      <c r="L7384" s="1">
        <v>1.00122</v>
      </c>
      <c r="M7384" t="str">
        <f t="shared" si="311"/>
        <v>Winter</v>
      </c>
    </row>
    <row r="7385" spans="1:13" x14ac:dyDescent="0.4">
      <c r="A7385" s="1" t="s">
        <v>18</v>
      </c>
      <c r="B7385" s="2">
        <v>44967</v>
      </c>
      <c r="C7385" s="10">
        <v>0.63541666666666663</v>
      </c>
      <c r="D7385" s="4">
        <f t="shared" si="309"/>
        <v>44967.635416666664</v>
      </c>
      <c r="E7385" s="5">
        <f t="shared" si="310"/>
        <v>2</v>
      </c>
      <c r="F7385" s="1">
        <v>12.18</v>
      </c>
      <c r="G7385" s="1">
        <v>66.304000000000002</v>
      </c>
      <c r="H7385" s="3">
        <v>9.9229116577450894E-5</v>
      </c>
      <c r="I7385" s="1">
        <v>4.6684541722814997E-3</v>
      </c>
      <c r="J7385" s="1">
        <v>9.9291885723354909E-4</v>
      </c>
      <c r="K7385" s="1">
        <v>9.7672699999999999</v>
      </c>
      <c r="L7385" s="1">
        <v>1.0010600000000001</v>
      </c>
      <c r="M7385" t="str">
        <f t="shared" si="311"/>
        <v>Winter</v>
      </c>
    </row>
    <row r="7386" spans="1:13" x14ac:dyDescent="0.4">
      <c r="A7386" s="1" t="s">
        <v>18</v>
      </c>
      <c r="B7386" s="2">
        <v>44967</v>
      </c>
      <c r="C7386" s="10">
        <v>0.63888888888888895</v>
      </c>
      <c r="D7386" s="4">
        <f t="shared" si="309"/>
        <v>44967.638888888891</v>
      </c>
      <c r="E7386" s="5">
        <f t="shared" si="310"/>
        <v>2</v>
      </c>
      <c r="F7386" s="1">
        <v>12.14</v>
      </c>
      <c r="G7386" s="1">
        <v>59.910400000000003</v>
      </c>
      <c r="H7386" s="3">
        <v>9.9134639188429999E-5</v>
      </c>
      <c r="I7386" s="1">
        <v>4.2182818056686498E-3</v>
      </c>
      <c r="J7386" s="1">
        <v>9.9016984244638495E-4</v>
      </c>
      <c r="K7386" s="1">
        <v>10.06057</v>
      </c>
      <c r="L7386" s="1">
        <v>1.0015099999999999</v>
      </c>
      <c r="M7386" t="str">
        <f t="shared" si="311"/>
        <v>Winter</v>
      </c>
    </row>
    <row r="7387" spans="1:13" x14ac:dyDescent="0.4">
      <c r="A7387" s="1" t="s">
        <v>18</v>
      </c>
      <c r="B7387" s="2">
        <v>44967</v>
      </c>
      <c r="C7387" s="10">
        <v>0.64236111111111105</v>
      </c>
      <c r="D7387" s="4">
        <f t="shared" si="309"/>
        <v>44967.642361111109</v>
      </c>
      <c r="E7387" s="5">
        <f t="shared" si="310"/>
        <v>2</v>
      </c>
      <c r="F7387" s="1">
        <v>12.14</v>
      </c>
      <c r="G7387" s="1">
        <v>80.488320000000002</v>
      </c>
      <c r="H7387" s="3">
        <v>9.9134639188429999E-5</v>
      </c>
      <c r="I7387" s="1">
        <v>5.6671699041374399E-3</v>
      </c>
      <c r="J7387" s="1">
        <v>9.9016984244638495E-4</v>
      </c>
      <c r="K7387" s="1">
        <v>9.9932060000000007</v>
      </c>
      <c r="L7387" s="1">
        <v>1.00119</v>
      </c>
      <c r="M7387" t="str">
        <f t="shared" si="311"/>
        <v>Winter</v>
      </c>
    </row>
    <row r="7388" spans="1:13" x14ac:dyDescent="0.4">
      <c r="A7388" s="1" t="s">
        <v>18</v>
      </c>
      <c r="B7388" s="2">
        <v>44967</v>
      </c>
      <c r="C7388" s="10">
        <v>0.64583333333333337</v>
      </c>
      <c r="D7388" s="4">
        <f t="shared" si="309"/>
        <v>44967.645833333336</v>
      </c>
      <c r="E7388" s="5">
        <f t="shared" si="310"/>
        <v>2</v>
      </c>
      <c r="F7388" s="1">
        <v>12.05</v>
      </c>
      <c r="G7388" s="1">
        <v>80.322559999999996</v>
      </c>
      <c r="H7388" s="3">
        <v>9.8922393824069397E-5</v>
      </c>
      <c r="I7388" s="1">
        <v>5.6554987687067399E-3</v>
      </c>
      <c r="J7388" s="1">
        <v>9.8401235471270499E-4</v>
      </c>
      <c r="K7388" s="1">
        <v>9.9611769999999993</v>
      </c>
      <c r="L7388" s="1">
        <v>1.00119</v>
      </c>
      <c r="M7388" t="str">
        <f t="shared" si="311"/>
        <v>Winter</v>
      </c>
    </row>
    <row r="7389" spans="1:13" x14ac:dyDescent="0.4">
      <c r="A7389" s="1" t="s">
        <v>18</v>
      </c>
      <c r="B7389" s="2">
        <v>44967</v>
      </c>
      <c r="C7389" s="10">
        <v>0.64930555555555558</v>
      </c>
      <c r="D7389" s="4">
        <f t="shared" si="309"/>
        <v>44967.649305555555</v>
      </c>
      <c r="E7389" s="5">
        <f t="shared" si="310"/>
        <v>2</v>
      </c>
      <c r="F7389" s="1">
        <v>12.01</v>
      </c>
      <c r="G7389" s="1">
        <v>64.338560000000001</v>
      </c>
      <c r="H7389" s="3">
        <v>9.8828208469946001E-5</v>
      </c>
      <c r="I7389" s="1">
        <v>4.53006785217459E-3</v>
      </c>
      <c r="J7389" s="1">
        <v>9.81287998644583E-4</v>
      </c>
      <c r="K7389" s="1">
        <v>10.292597000000001</v>
      </c>
      <c r="L7389" s="1">
        <v>1.0015099999999999</v>
      </c>
      <c r="M7389" t="str">
        <f t="shared" si="311"/>
        <v>Winter</v>
      </c>
    </row>
    <row r="7390" spans="1:13" x14ac:dyDescent="0.4">
      <c r="A7390" s="1" t="s">
        <v>18</v>
      </c>
      <c r="B7390" s="2">
        <v>44967</v>
      </c>
      <c r="C7390" s="10">
        <v>0.65277777777777779</v>
      </c>
      <c r="D7390" s="4">
        <f t="shared" si="309"/>
        <v>44967.652777777781</v>
      </c>
      <c r="E7390" s="5">
        <f t="shared" si="310"/>
        <v>2</v>
      </c>
      <c r="F7390" s="1">
        <v>11.97</v>
      </c>
      <c r="G7390" s="1">
        <v>44.293439999999997</v>
      </c>
      <c r="H7390" s="3">
        <v>9.8734112790976896E-5</v>
      </c>
      <c r="I7390" s="1">
        <v>3.1186941175902001E-3</v>
      </c>
      <c r="J7390" s="1">
        <v>9.7857118528255592E-4</v>
      </c>
      <c r="K7390" s="1">
        <v>10.035443000000001</v>
      </c>
      <c r="L7390" s="1">
        <v>1.0016400000000001</v>
      </c>
      <c r="M7390" t="str">
        <f t="shared" si="311"/>
        <v>Winter</v>
      </c>
    </row>
    <row r="7391" spans="1:13" x14ac:dyDescent="0.4">
      <c r="A7391" s="1" t="s">
        <v>18</v>
      </c>
      <c r="B7391" s="2">
        <v>44967</v>
      </c>
      <c r="C7391" s="10">
        <v>0.65625</v>
      </c>
      <c r="D7391" s="4">
        <f t="shared" si="309"/>
        <v>44967.65625</v>
      </c>
      <c r="E7391" s="5">
        <f t="shared" si="310"/>
        <v>2</v>
      </c>
      <c r="F7391" s="1">
        <v>11.88</v>
      </c>
      <c r="G7391" s="1">
        <v>54.369280000000003</v>
      </c>
      <c r="H7391" s="3">
        <v>9.8522724945964305E-5</v>
      </c>
      <c r="I7391" s="1">
        <v>3.82813242127083E-3</v>
      </c>
      <c r="J7391" s="1">
        <v>9.7248582516391E-4</v>
      </c>
      <c r="K7391" s="1">
        <v>10.033632000000001</v>
      </c>
      <c r="L7391" s="1">
        <v>1.0016400000000001</v>
      </c>
      <c r="M7391" t="str">
        <f t="shared" si="311"/>
        <v>Winter</v>
      </c>
    </row>
    <row r="7392" spans="1:13" x14ac:dyDescent="0.4">
      <c r="A7392" s="1" t="s">
        <v>18</v>
      </c>
      <c r="B7392" s="2">
        <v>44967</v>
      </c>
      <c r="C7392" s="10">
        <v>0.65972222222222221</v>
      </c>
      <c r="D7392" s="4">
        <f t="shared" si="309"/>
        <v>44967.659722222219</v>
      </c>
      <c r="E7392" s="5">
        <f t="shared" si="310"/>
        <v>2</v>
      </c>
      <c r="F7392" s="1">
        <v>11.79</v>
      </c>
      <c r="G7392" s="1">
        <v>42.043840000000003</v>
      </c>
      <c r="H7392" s="3">
        <v>9.8311789678280504E-5</v>
      </c>
      <c r="I7392" s="1">
        <v>2.96030013674493E-3</v>
      </c>
      <c r="J7392" s="1">
        <v>9.6643830757356505E-4</v>
      </c>
      <c r="K7392" s="1">
        <v>10.039569</v>
      </c>
      <c r="L7392" s="1">
        <v>1.00193</v>
      </c>
      <c r="M7392" t="str">
        <f t="shared" si="311"/>
        <v>Winter</v>
      </c>
    </row>
    <row r="7393" spans="1:13" x14ac:dyDescent="0.4">
      <c r="A7393" s="1" t="s">
        <v>18</v>
      </c>
      <c r="B7393" s="2">
        <v>44967</v>
      </c>
      <c r="C7393" s="10">
        <v>0.66319444444444442</v>
      </c>
      <c r="D7393" s="4">
        <f t="shared" si="309"/>
        <v>44967.663194444445</v>
      </c>
      <c r="E7393" s="5">
        <f t="shared" si="310"/>
        <v>2</v>
      </c>
      <c r="F7393" s="1">
        <v>11.79</v>
      </c>
      <c r="G7393" s="1">
        <v>52.16704</v>
      </c>
      <c r="H7393" s="3">
        <v>9.8311789678280504E-5</v>
      </c>
      <c r="I7393" s="1">
        <v>3.6730730505486302E-3</v>
      </c>
      <c r="J7393" s="1">
        <v>9.6643830757356505E-4</v>
      </c>
      <c r="K7393" s="1">
        <v>10.087654000000001</v>
      </c>
      <c r="L7393" s="1">
        <v>1.00177</v>
      </c>
      <c r="M7393" t="str">
        <f t="shared" si="311"/>
        <v>Winter</v>
      </c>
    </row>
    <row r="7394" spans="1:13" x14ac:dyDescent="0.4">
      <c r="A7394" s="1" t="s">
        <v>18</v>
      </c>
      <c r="B7394" s="2">
        <v>44967</v>
      </c>
      <c r="C7394" s="10">
        <v>0.66666666666666663</v>
      </c>
      <c r="D7394" s="4">
        <f t="shared" ref="D7394:D7457" si="312">B7394 + C7394</f>
        <v>44967.666666666664</v>
      </c>
      <c r="E7394" s="5">
        <f t="shared" si="310"/>
        <v>2</v>
      </c>
      <c r="F7394" s="1">
        <v>11.84</v>
      </c>
      <c r="G7394" s="1">
        <v>64.764799999999994</v>
      </c>
      <c r="H7394" s="3">
        <v>9.8428920122005606E-5</v>
      </c>
      <c r="I7394" s="1">
        <v>4.5600793432821101E-3</v>
      </c>
      <c r="J7394" s="1">
        <v>9.6979338167348095E-4</v>
      </c>
      <c r="K7394" s="1">
        <v>9.9947750000000006</v>
      </c>
      <c r="L7394" s="1">
        <v>1.0017400000000001</v>
      </c>
      <c r="M7394" t="str">
        <f t="shared" si="311"/>
        <v>Winter</v>
      </c>
    </row>
    <row r="7395" spans="1:13" x14ac:dyDescent="0.4">
      <c r="A7395" s="1" t="s">
        <v>18</v>
      </c>
      <c r="B7395" s="2">
        <v>44967</v>
      </c>
      <c r="C7395" s="10">
        <v>0.67013888888888884</v>
      </c>
      <c r="D7395" s="4">
        <f t="shared" si="312"/>
        <v>44967.670138888891</v>
      </c>
      <c r="E7395" s="5">
        <f t="shared" ref="E7395:E7458" si="313">MONTH(D7395)</f>
        <v>2</v>
      </c>
      <c r="F7395" s="1">
        <v>11.79</v>
      </c>
      <c r="G7395" s="1">
        <v>43.571199999999997</v>
      </c>
      <c r="H7395" s="3">
        <v>9.8311789678280504E-5</v>
      </c>
      <c r="I7395" s="1">
        <v>3.0678413132135601E-3</v>
      </c>
      <c r="J7395" s="1">
        <v>9.6643830757356505E-4</v>
      </c>
      <c r="K7395" s="1">
        <v>9.937163</v>
      </c>
      <c r="L7395" s="1">
        <v>1.0019</v>
      </c>
      <c r="M7395" t="str">
        <f t="shared" ref="M7395:M7458" si="314">IF(OR(E7395=1,E7395=2,E7395=12),"Winter", IF(E7395&lt;6,"Spring",IF(E7395&lt;9, "Summer", "Fall")))</f>
        <v>Winter</v>
      </c>
    </row>
    <row r="7396" spans="1:13" x14ac:dyDescent="0.4">
      <c r="A7396" s="1" t="s">
        <v>18</v>
      </c>
      <c r="B7396" s="2">
        <v>44967</v>
      </c>
      <c r="C7396" s="10">
        <v>0.67361111111111116</v>
      </c>
      <c r="D7396" s="4">
        <f t="shared" si="312"/>
        <v>44967.673611111109</v>
      </c>
      <c r="E7396" s="5">
        <f t="shared" si="313"/>
        <v>2</v>
      </c>
      <c r="F7396" s="1">
        <v>11.54</v>
      </c>
      <c r="G7396" s="1">
        <v>40.942720000000001</v>
      </c>
      <c r="H7396" s="3">
        <v>9.7728224924178495E-5</v>
      </c>
      <c r="I7396" s="1">
        <v>2.8827704513838298E-3</v>
      </c>
      <c r="J7396" s="1">
        <v>9.4983624305707004E-4</v>
      </c>
      <c r="K7396" s="1">
        <v>10.015449</v>
      </c>
      <c r="L7396" s="1">
        <v>1.0023500000000001</v>
      </c>
      <c r="M7396" t="str">
        <f t="shared" si="314"/>
        <v>Winter</v>
      </c>
    </row>
    <row r="7397" spans="1:13" x14ac:dyDescent="0.4">
      <c r="A7397" s="1" t="s">
        <v>18</v>
      </c>
      <c r="B7397" s="2">
        <v>44967</v>
      </c>
      <c r="C7397" s="10">
        <v>0.67708333333333337</v>
      </c>
      <c r="D7397" s="4">
        <f t="shared" si="312"/>
        <v>44967.677083333336</v>
      </c>
      <c r="E7397" s="5">
        <f t="shared" si="313"/>
        <v>2</v>
      </c>
      <c r="F7397" s="1">
        <v>11.45</v>
      </c>
      <c r="G7397" s="1">
        <v>32.382399999999997</v>
      </c>
      <c r="H7397" s="3">
        <v>9.7518990665828895E-5</v>
      </c>
      <c r="I7397" s="1">
        <v>2.2800396716410598E-3</v>
      </c>
      <c r="J7397" s="1">
        <v>9.4392957455949398E-4</v>
      </c>
      <c r="K7397" s="1">
        <v>10.18477</v>
      </c>
      <c r="L7397" s="1">
        <v>1.0024999999999999</v>
      </c>
      <c r="M7397" t="str">
        <f t="shared" si="314"/>
        <v>Winter</v>
      </c>
    </row>
    <row r="7398" spans="1:13" x14ac:dyDescent="0.4">
      <c r="A7398" s="1" t="s">
        <v>18</v>
      </c>
      <c r="B7398" s="2">
        <v>44967</v>
      </c>
      <c r="C7398" s="10">
        <v>0.68055555555555547</v>
      </c>
      <c r="D7398" s="4">
        <f t="shared" si="312"/>
        <v>44967.680555555555</v>
      </c>
      <c r="E7398" s="5">
        <f t="shared" si="313"/>
        <v>2</v>
      </c>
      <c r="F7398" s="1">
        <v>11.45</v>
      </c>
      <c r="G7398" s="1">
        <v>33.483519999999999</v>
      </c>
      <c r="H7398" s="3">
        <v>9.7518990665828895E-5</v>
      </c>
      <c r="I7398" s="1">
        <v>2.3575693570021599E-3</v>
      </c>
      <c r="J7398" s="1">
        <v>9.4392957455949398E-4</v>
      </c>
      <c r="K7398" s="1">
        <v>10.238543999999999</v>
      </c>
      <c r="L7398" s="1">
        <v>1.0022899999999999</v>
      </c>
      <c r="M7398" t="str">
        <f t="shared" si="314"/>
        <v>Winter</v>
      </c>
    </row>
    <row r="7399" spans="1:13" x14ac:dyDescent="0.4">
      <c r="A7399" s="1" t="s">
        <v>18</v>
      </c>
      <c r="B7399" s="2">
        <v>44967</v>
      </c>
      <c r="C7399" s="10">
        <v>0.68402777777777779</v>
      </c>
      <c r="D7399" s="4">
        <f t="shared" si="312"/>
        <v>44967.684027777781</v>
      </c>
      <c r="E7399" s="5">
        <f t="shared" si="313"/>
        <v>2</v>
      </c>
      <c r="F7399" s="1">
        <v>11.49</v>
      </c>
      <c r="G7399" s="1">
        <v>52.73536</v>
      </c>
      <c r="H7399" s="3">
        <v>9.7611928307943696E-5</v>
      </c>
      <c r="I7399" s="1">
        <v>3.7130883720253301E-3</v>
      </c>
      <c r="J7399" s="1">
        <v>9.4655021219888595E-4</v>
      </c>
      <c r="K7399" s="1">
        <v>10.300140000000001</v>
      </c>
      <c r="L7399" s="1">
        <v>1.0022899999999999</v>
      </c>
      <c r="M7399" t="str">
        <f t="shared" si="314"/>
        <v>Winter</v>
      </c>
    </row>
    <row r="7400" spans="1:13" x14ac:dyDescent="0.4">
      <c r="A7400" s="1" t="s">
        <v>18</v>
      </c>
      <c r="B7400" s="2">
        <v>44967</v>
      </c>
      <c r="C7400" s="10">
        <v>0.6875</v>
      </c>
      <c r="D7400" s="4">
        <f t="shared" si="312"/>
        <v>44967.6875</v>
      </c>
      <c r="E7400" s="5">
        <f t="shared" si="313"/>
        <v>2</v>
      </c>
      <c r="F7400" s="1">
        <v>11.41</v>
      </c>
      <c r="G7400" s="1">
        <v>31.932480000000002</v>
      </c>
      <c r="H7400" s="3">
        <v>9.7426141510905003E-5</v>
      </c>
      <c r="I7400" s="1">
        <v>2.248360875472E-3</v>
      </c>
      <c r="J7400" s="1">
        <v>9.4131619246930502E-4</v>
      </c>
      <c r="K7400" s="1">
        <v>10.138002</v>
      </c>
      <c r="L7400" s="1">
        <v>1.0022599999999999</v>
      </c>
      <c r="M7400" t="str">
        <f t="shared" si="314"/>
        <v>Winter</v>
      </c>
    </row>
    <row r="7401" spans="1:13" x14ac:dyDescent="0.4">
      <c r="A7401" s="1" t="s">
        <v>18</v>
      </c>
      <c r="B7401" s="2">
        <v>44967</v>
      </c>
      <c r="C7401" s="10">
        <v>0.69097222222222221</v>
      </c>
      <c r="D7401" s="4">
        <f t="shared" si="312"/>
        <v>44967.690972222219</v>
      </c>
      <c r="E7401" s="5">
        <f t="shared" si="313"/>
        <v>2</v>
      </c>
      <c r="F7401" s="1">
        <v>11.24</v>
      </c>
      <c r="G7401" s="1">
        <v>33.483519999999999</v>
      </c>
      <c r="H7401" s="3">
        <v>9.7032517831063404E-5</v>
      </c>
      <c r="I7401" s="1">
        <v>2.3575693570021599E-3</v>
      </c>
      <c r="J7401" s="1">
        <v>9.3028979747000198E-4</v>
      </c>
      <c r="K7401" s="1">
        <v>10.199744000000001</v>
      </c>
      <c r="L7401" s="1">
        <v>1.00223</v>
      </c>
      <c r="M7401" t="str">
        <f t="shared" si="314"/>
        <v>Winter</v>
      </c>
    </row>
    <row r="7402" spans="1:13" x14ac:dyDescent="0.4">
      <c r="A7402" s="1" t="s">
        <v>18</v>
      </c>
      <c r="B7402" s="2">
        <v>44967</v>
      </c>
      <c r="C7402" s="10">
        <v>0.69444444444444453</v>
      </c>
      <c r="D7402" s="4">
        <f t="shared" si="312"/>
        <v>44967.694444444445</v>
      </c>
      <c r="E7402" s="5">
        <f t="shared" si="313"/>
        <v>2</v>
      </c>
      <c r="F7402" s="1">
        <v>11.15</v>
      </c>
      <c r="G7402" s="1">
        <v>24.81664</v>
      </c>
      <c r="H7402" s="3">
        <v>9.6824773068279402E-5</v>
      </c>
      <c r="I7402" s="1">
        <v>1.7473357044825099E-3</v>
      </c>
      <c r="J7402" s="1">
        <v>9.2450468084542695E-4</v>
      </c>
      <c r="K7402" s="1">
        <v>10.046346</v>
      </c>
      <c r="L7402" s="1">
        <v>1.0023599999999999</v>
      </c>
      <c r="M7402" t="str">
        <f t="shared" si="314"/>
        <v>Winter</v>
      </c>
    </row>
    <row r="7403" spans="1:13" x14ac:dyDescent="0.4">
      <c r="A7403" s="1" t="s">
        <v>18</v>
      </c>
      <c r="B7403" s="2">
        <v>44967</v>
      </c>
      <c r="C7403" s="10">
        <v>0.69791666666666663</v>
      </c>
      <c r="D7403" s="4">
        <f t="shared" si="312"/>
        <v>44967.697916666664</v>
      </c>
      <c r="E7403" s="5">
        <f t="shared" si="313"/>
        <v>2</v>
      </c>
      <c r="F7403" s="1">
        <v>11.15</v>
      </c>
      <c r="G7403" s="1">
        <v>17.398879999999998</v>
      </c>
      <c r="H7403" s="3">
        <v>9.6824773068279402E-5</v>
      </c>
      <c r="I7403" s="1">
        <v>1.22505239395851E-3</v>
      </c>
      <c r="J7403" s="1">
        <v>9.2450468084542695E-4</v>
      </c>
      <c r="K7403" s="1">
        <v>10.218537</v>
      </c>
      <c r="L7403" s="1">
        <v>1.0024599999999999</v>
      </c>
      <c r="M7403" t="str">
        <f t="shared" si="314"/>
        <v>Winter</v>
      </c>
    </row>
    <row r="7404" spans="1:13" x14ac:dyDescent="0.4">
      <c r="A7404" s="1" t="s">
        <v>18</v>
      </c>
      <c r="B7404" s="2">
        <v>44967</v>
      </c>
      <c r="C7404" s="10">
        <v>0.70138888888888884</v>
      </c>
      <c r="D7404" s="4">
        <f t="shared" si="312"/>
        <v>44967.701388888891</v>
      </c>
      <c r="E7404" s="5">
        <f t="shared" si="313"/>
        <v>2</v>
      </c>
      <c r="F7404" s="1">
        <v>11.11</v>
      </c>
      <c r="G7404" s="1">
        <v>15.498559999999999</v>
      </c>
      <c r="H7404" s="3">
        <v>9.6732584887354703E-5</v>
      </c>
      <c r="I7404" s="1">
        <v>1.0912511627708E-3</v>
      </c>
      <c r="J7404" s="1">
        <v>9.2194507890018095E-4</v>
      </c>
      <c r="K7404" s="1">
        <v>9.9292420000000003</v>
      </c>
      <c r="L7404" s="1">
        <v>1.0024299999999999</v>
      </c>
      <c r="M7404" t="str">
        <f t="shared" si="314"/>
        <v>Winter</v>
      </c>
    </row>
    <row r="7405" spans="1:13" x14ac:dyDescent="0.4">
      <c r="A7405" s="1" t="s">
        <v>18</v>
      </c>
      <c r="B7405" s="2">
        <v>44967</v>
      </c>
      <c r="C7405" s="10">
        <v>0.70486111111111116</v>
      </c>
      <c r="D7405" s="4">
        <f t="shared" si="312"/>
        <v>44967.704861111109</v>
      </c>
      <c r="E7405" s="5">
        <f t="shared" si="313"/>
        <v>2</v>
      </c>
      <c r="F7405" s="1">
        <v>10.98</v>
      </c>
      <c r="G7405" s="1">
        <v>15.859680000000001</v>
      </c>
      <c r="H7405" s="3">
        <v>9.6433579053162898E-5</v>
      </c>
      <c r="I7405" s="1">
        <v>1.11667756495912E-3</v>
      </c>
      <c r="J7405" s="1">
        <v>9.1367521262713895E-4</v>
      </c>
      <c r="K7405" s="1">
        <v>10.014379</v>
      </c>
      <c r="L7405" s="1">
        <v>1.00285</v>
      </c>
      <c r="M7405" t="str">
        <f t="shared" si="314"/>
        <v>Winter</v>
      </c>
    </row>
    <row r="7406" spans="1:13" x14ac:dyDescent="0.4">
      <c r="A7406" s="1" t="s">
        <v>18</v>
      </c>
      <c r="B7406" s="2">
        <v>44967</v>
      </c>
      <c r="C7406" s="10">
        <v>0.70833333333333337</v>
      </c>
      <c r="D7406" s="4">
        <f t="shared" si="312"/>
        <v>44967.708333333336</v>
      </c>
      <c r="E7406" s="5">
        <f t="shared" si="313"/>
        <v>2</v>
      </c>
      <c r="F7406" s="1">
        <v>10.89</v>
      </c>
      <c r="G7406" s="1">
        <v>10.540559999999999</v>
      </c>
      <c r="H7406" s="3">
        <v>9.6227116606834403E-5</v>
      </c>
      <c r="I7406" s="1">
        <v>7.4215916551314404E-4</v>
      </c>
      <c r="J7406" s="1">
        <v>9.0799341575437402E-4</v>
      </c>
      <c r="K7406" s="1">
        <v>10.434950000000001</v>
      </c>
      <c r="L7406" s="1">
        <v>1.00282</v>
      </c>
      <c r="M7406" t="str">
        <f t="shared" si="314"/>
        <v>Winter</v>
      </c>
    </row>
    <row r="7407" spans="1:13" x14ac:dyDescent="0.4">
      <c r="A7407" s="1" t="s">
        <v>18</v>
      </c>
      <c r="B7407" s="2">
        <v>44967</v>
      </c>
      <c r="C7407" s="10">
        <v>0.71180555555555547</v>
      </c>
      <c r="D7407" s="4">
        <f t="shared" si="312"/>
        <v>44967.711805555555</v>
      </c>
      <c r="E7407" s="5">
        <f t="shared" si="313"/>
        <v>2</v>
      </c>
      <c r="F7407" s="1">
        <v>10.77</v>
      </c>
      <c r="G7407" s="1">
        <v>8.7527200000000001</v>
      </c>
      <c r="H7407" s="3">
        <v>9.5952520786990496E-5</v>
      </c>
      <c r="I7407" s="1">
        <v>6.1627763336769698E-4</v>
      </c>
      <c r="J7407" s="1">
        <v>9.0047261089888501E-4</v>
      </c>
      <c r="K7407" s="1">
        <v>10.264904</v>
      </c>
      <c r="L7407" s="1">
        <v>1.0027900000000001</v>
      </c>
      <c r="M7407" t="str">
        <f t="shared" si="314"/>
        <v>Winter</v>
      </c>
    </row>
    <row r="7408" spans="1:13" x14ac:dyDescent="0.4">
      <c r="A7408" s="1" t="s">
        <v>18</v>
      </c>
      <c r="B7408" s="2">
        <v>44967</v>
      </c>
      <c r="C7408" s="10">
        <v>0.71527777777777779</v>
      </c>
      <c r="D7408" s="4">
        <f t="shared" si="312"/>
        <v>44967.715277777781</v>
      </c>
      <c r="E7408" s="5">
        <f t="shared" si="313"/>
        <v>2</v>
      </c>
      <c r="F7408" s="1">
        <v>10.72</v>
      </c>
      <c r="G7408" s="1">
        <v>5.8948400000000003</v>
      </c>
      <c r="H7408" s="3">
        <v>9.5838337259198202E-5</v>
      </c>
      <c r="I7408" s="1">
        <v>4.1505475375440301E-4</v>
      </c>
      <c r="J7408" s="1">
        <v>8.9735735728754698E-4</v>
      </c>
      <c r="K7408" s="1">
        <v>10.072437000000001</v>
      </c>
      <c r="L7408" s="1">
        <v>1.0031099999999999</v>
      </c>
      <c r="M7408" t="str">
        <f t="shared" si="314"/>
        <v>Winter</v>
      </c>
    </row>
    <row r="7409" spans="1:13" x14ac:dyDescent="0.4">
      <c r="A7409" s="1" t="s">
        <v>18</v>
      </c>
      <c r="B7409" s="2">
        <v>44967</v>
      </c>
      <c r="C7409" s="10">
        <v>0.71875</v>
      </c>
      <c r="D7409" s="4">
        <f t="shared" si="312"/>
        <v>44967.71875</v>
      </c>
      <c r="E7409" s="5">
        <f t="shared" si="313"/>
        <v>2</v>
      </c>
      <c r="F7409" s="1">
        <v>10.64</v>
      </c>
      <c r="G7409" s="1">
        <v>4.3023600000000002</v>
      </c>
      <c r="H7409" s="3">
        <v>9.5655926174594501E-5</v>
      </c>
      <c r="I7409" s="1">
        <v>3.0292848836657E-4</v>
      </c>
      <c r="J7409" s="1">
        <v>8.9239535310435905E-4</v>
      </c>
      <c r="K7409" s="1">
        <v>10.309156</v>
      </c>
      <c r="L7409" s="1">
        <v>1.0032399999999999</v>
      </c>
      <c r="M7409" t="str">
        <f t="shared" si="314"/>
        <v>Winter</v>
      </c>
    </row>
    <row r="7410" spans="1:13" x14ac:dyDescent="0.4">
      <c r="A7410" s="1" t="s">
        <v>18</v>
      </c>
      <c r="B7410" s="2">
        <v>44967</v>
      </c>
      <c r="C7410" s="10">
        <v>0.72222222222222221</v>
      </c>
      <c r="D7410" s="4">
        <f t="shared" si="312"/>
        <v>44967.722222222219</v>
      </c>
      <c r="E7410" s="5">
        <f t="shared" si="313"/>
        <v>2</v>
      </c>
      <c r="F7410" s="1">
        <v>10.64</v>
      </c>
      <c r="G7410" s="1">
        <v>2.7964600000000002</v>
      </c>
      <c r="H7410" s="3">
        <v>9.5655926174594501E-5</v>
      </c>
      <c r="I7410" s="1">
        <v>1.9689830710995301E-4</v>
      </c>
      <c r="J7410" s="1">
        <v>8.9239535310435905E-4</v>
      </c>
      <c r="K7410" s="1">
        <v>10.655452</v>
      </c>
      <c r="L7410" s="1">
        <v>1.0033700000000001</v>
      </c>
      <c r="M7410" t="str">
        <f t="shared" si="314"/>
        <v>Winter</v>
      </c>
    </row>
    <row r="7411" spans="1:13" x14ac:dyDescent="0.4">
      <c r="A7411" s="1" t="s">
        <v>18</v>
      </c>
      <c r="B7411" s="2">
        <v>44967</v>
      </c>
      <c r="C7411" s="10">
        <v>0.72569444444444453</v>
      </c>
      <c r="D7411" s="4">
        <f t="shared" si="312"/>
        <v>44967.725694444445</v>
      </c>
      <c r="E7411" s="5">
        <f t="shared" si="313"/>
        <v>2</v>
      </c>
      <c r="F7411" s="1">
        <v>10.51</v>
      </c>
      <c r="G7411" s="1">
        <v>1.5932200000000001</v>
      </c>
      <c r="H7411" s="3">
        <v>9.5360248352746403E-5</v>
      </c>
      <c r="I7411" s="1">
        <v>1.12178368671005E-4</v>
      </c>
      <c r="J7411" s="1">
        <v>8.8439054847796897E-4</v>
      </c>
      <c r="K7411" s="1">
        <v>10.750321</v>
      </c>
      <c r="L7411" s="1">
        <v>1.00353</v>
      </c>
      <c r="M7411" t="str">
        <f t="shared" si="314"/>
        <v>Winter</v>
      </c>
    </row>
    <row r="7412" spans="1:13" x14ac:dyDescent="0.4">
      <c r="A7412" s="1" t="s">
        <v>18</v>
      </c>
      <c r="B7412" s="2">
        <v>44967</v>
      </c>
      <c r="C7412" s="10">
        <v>0.72916666666666663</v>
      </c>
      <c r="D7412" s="4">
        <f t="shared" si="312"/>
        <v>44967.729166666664</v>
      </c>
      <c r="E7412" s="5">
        <f t="shared" si="313"/>
        <v>2</v>
      </c>
      <c r="F7412" s="1">
        <v>10.46</v>
      </c>
      <c r="G7412" s="1">
        <v>0.84248999999999996</v>
      </c>
      <c r="H7412" s="3">
        <v>9.5246769629324005E-5</v>
      </c>
      <c r="I7412" s="3">
        <v>5.9319587892215302E-5</v>
      </c>
      <c r="J7412" s="1">
        <v>8.8133093198699197E-4</v>
      </c>
      <c r="K7412" s="1">
        <v>10.54992</v>
      </c>
      <c r="L7412" s="1">
        <v>1.00369</v>
      </c>
      <c r="M7412" t="str">
        <f t="shared" si="314"/>
        <v>Winter</v>
      </c>
    </row>
    <row r="7413" spans="1:13" x14ac:dyDescent="0.4">
      <c r="A7413" s="1" t="s">
        <v>18</v>
      </c>
      <c r="B7413" s="2">
        <v>44967</v>
      </c>
      <c r="C7413" s="10">
        <v>0.73263888888888884</v>
      </c>
      <c r="D7413" s="4">
        <f t="shared" si="312"/>
        <v>44967.732638888891</v>
      </c>
      <c r="E7413" s="5">
        <f t="shared" si="313"/>
        <v>2</v>
      </c>
      <c r="F7413" s="1">
        <v>10.46</v>
      </c>
      <c r="G7413" s="1">
        <v>0.31894</v>
      </c>
      <c r="H7413" s="3">
        <v>9.5246769629324005E-5</v>
      </c>
      <c r="I7413" s="3">
        <v>2.2456515047470202E-5</v>
      </c>
      <c r="J7413" s="1">
        <v>8.8133093198699197E-4</v>
      </c>
      <c r="K7413" s="1">
        <v>10.758311000000001</v>
      </c>
      <c r="L7413" s="1">
        <v>1.0033399999999999</v>
      </c>
      <c r="M7413" t="str">
        <f t="shared" si="314"/>
        <v>Winter</v>
      </c>
    </row>
    <row r="7414" spans="1:13" x14ac:dyDescent="0.4">
      <c r="A7414" s="1" t="s">
        <v>18</v>
      </c>
      <c r="B7414" s="2">
        <v>44967</v>
      </c>
      <c r="C7414" s="10">
        <v>0.73611111111111116</v>
      </c>
      <c r="D7414" s="4">
        <f t="shared" si="312"/>
        <v>44967.736111111109</v>
      </c>
      <c r="E7414" s="5">
        <f t="shared" si="313"/>
        <v>2</v>
      </c>
      <c r="F7414" s="1">
        <v>10.42</v>
      </c>
      <c r="G7414" s="1">
        <v>0.123395</v>
      </c>
      <c r="H7414" s="3">
        <v>9.5156083886896393E-5</v>
      </c>
      <c r="I7414" s="3">
        <v>8.6882224690618395E-6</v>
      </c>
      <c r="J7414" s="1">
        <v>8.7889086173677299E-4</v>
      </c>
      <c r="K7414" s="1">
        <v>10.34564</v>
      </c>
      <c r="L7414" s="1">
        <v>1.0033399999999999</v>
      </c>
      <c r="M7414" t="str">
        <f t="shared" si="314"/>
        <v>Winter</v>
      </c>
    </row>
    <row r="7415" spans="1:13" x14ac:dyDescent="0.4">
      <c r="A7415" s="1" t="s">
        <v>18</v>
      </c>
      <c r="B7415" s="2">
        <v>44967</v>
      </c>
      <c r="C7415" s="10">
        <v>0.73958333333333337</v>
      </c>
      <c r="D7415" s="4">
        <f t="shared" si="312"/>
        <v>44967.739583333336</v>
      </c>
      <c r="E7415" s="5">
        <f t="shared" si="313"/>
        <v>2</v>
      </c>
      <c r="F7415" s="1">
        <v>10.42</v>
      </c>
      <c r="G7415" s="1">
        <v>4.1070000000000002E-2</v>
      </c>
      <c r="H7415" s="3">
        <v>9.5156083886896393E-5</v>
      </c>
      <c r="I7415" s="3">
        <v>2.8917322160895502E-6</v>
      </c>
      <c r="J7415" s="1">
        <v>8.7889086173677299E-4</v>
      </c>
      <c r="K7415" s="1">
        <v>10.56667</v>
      </c>
      <c r="L7415" s="1">
        <v>1.0031600000000001</v>
      </c>
      <c r="M7415" t="str">
        <f t="shared" si="314"/>
        <v>Winter</v>
      </c>
    </row>
    <row r="7416" spans="1:13" x14ac:dyDescent="0.4">
      <c r="A7416" s="1" t="s">
        <v>18</v>
      </c>
      <c r="B7416" s="2">
        <v>44967</v>
      </c>
      <c r="C7416" s="10">
        <v>0.74305555555555547</v>
      </c>
      <c r="D7416" s="4">
        <f t="shared" si="312"/>
        <v>44967.743055555555</v>
      </c>
      <c r="E7416" s="5">
        <f t="shared" si="313"/>
        <v>2</v>
      </c>
      <c r="F7416" s="1">
        <v>10.38</v>
      </c>
      <c r="G7416" s="1">
        <v>7.4000000000000003E-3</v>
      </c>
      <c r="H7416" s="3">
        <v>9.5065484487595305E-5</v>
      </c>
      <c r="I7416" s="3">
        <v>5.2103283172784699E-7</v>
      </c>
      <c r="J7416" s="1">
        <v>8.7645754711331101E-4</v>
      </c>
      <c r="K7416" s="1">
        <v>10.835748000000001</v>
      </c>
      <c r="L7416" s="1">
        <v>1.0031600000000001</v>
      </c>
      <c r="M7416" t="str">
        <f t="shared" si="314"/>
        <v>Winter</v>
      </c>
    </row>
    <row r="7417" spans="1:13" x14ac:dyDescent="0.4">
      <c r="A7417" s="1" t="s">
        <v>18</v>
      </c>
      <c r="B7417" s="2">
        <v>44967</v>
      </c>
      <c r="C7417" s="10">
        <v>0.74652777777777779</v>
      </c>
      <c r="D7417" s="4">
        <f t="shared" si="312"/>
        <v>44967.746527777781</v>
      </c>
      <c r="E7417" s="5">
        <f t="shared" si="313"/>
        <v>2</v>
      </c>
      <c r="F7417" s="1">
        <v>10.29</v>
      </c>
      <c r="G7417" s="1">
        <v>0</v>
      </c>
      <c r="H7417" s="3">
        <v>9.4861951105536694E-5</v>
      </c>
      <c r="I7417" s="1">
        <v>0</v>
      </c>
      <c r="J7417" s="1">
        <v>8.7100719267501801E-4</v>
      </c>
      <c r="K7417" s="1">
        <v>10.77717</v>
      </c>
      <c r="L7417" s="1">
        <v>1.00329</v>
      </c>
      <c r="M7417" t="str">
        <f t="shared" si="314"/>
        <v>Winter</v>
      </c>
    </row>
    <row r="7418" spans="1:13" x14ac:dyDescent="0.4">
      <c r="A7418" s="1" t="s">
        <v>18</v>
      </c>
      <c r="B7418" s="2">
        <v>44967</v>
      </c>
      <c r="C7418" s="10">
        <v>0.75</v>
      </c>
      <c r="D7418" s="4">
        <f t="shared" si="312"/>
        <v>44967.75</v>
      </c>
      <c r="E7418" s="5">
        <f t="shared" si="313"/>
        <v>2</v>
      </c>
      <c r="F7418" s="1">
        <v>10.25</v>
      </c>
      <c r="G7418" s="1">
        <v>0</v>
      </c>
      <c r="H7418" s="3">
        <v>9.4771631754049903E-5</v>
      </c>
      <c r="I7418" s="1">
        <v>0</v>
      </c>
      <c r="J7418" s="1">
        <v>8.6859570493365203E-4</v>
      </c>
      <c r="K7418" s="1">
        <v>10.628677</v>
      </c>
      <c r="L7418" s="1">
        <v>1.0034400000000001</v>
      </c>
      <c r="M7418" t="str">
        <f t="shared" si="314"/>
        <v>Winter</v>
      </c>
    </row>
    <row r="7419" spans="1:13" x14ac:dyDescent="0.4">
      <c r="A7419" s="1" t="s">
        <v>18</v>
      </c>
      <c r="B7419" s="2">
        <v>44967</v>
      </c>
      <c r="C7419" s="10">
        <v>0.75347222222222221</v>
      </c>
      <c r="D7419" s="4">
        <f t="shared" si="312"/>
        <v>44967.753472222219</v>
      </c>
      <c r="E7419" s="5">
        <f t="shared" si="313"/>
        <v>2</v>
      </c>
      <c r="F7419" s="1">
        <v>10.119999999999999</v>
      </c>
      <c r="G7419" s="1">
        <v>0</v>
      </c>
      <c r="H7419" s="3">
        <v>9.4478687335751302E-5</v>
      </c>
      <c r="I7419" s="1">
        <v>0</v>
      </c>
      <c r="J7419" s="1">
        <v>8.6080438363964496E-4</v>
      </c>
      <c r="K7419" s="1">
        <v>10.543763999999999</v>
      </c>
      <c r="L7419" s="1">
        <v>1.0035700000000001</v>
      </c>
      <c r="M7419" t="str">
        <f t="shared" si="314"/>
        <v>Winter</v>
      </c>
    </row>
    <row r="7420" spans="1:13" x14ac:dyDescent="0.4">
      <c r="A7420" s="1" t="s">
        <v>18</v>
      </c>
      <c r="B7420" s="2">
        <v>44967</v>
      </c>
      <c r="C7420" s="10">
        <v>0.75694444444444453</v>
      </c>
      <c r="D7420" s="4">
        <f t="shared" si="312"/>
        <v>44967.756944444445</v>
      </c>
      <c r="E7420" s="5">
        <f t="shared" si="313"/>
        <v>2</v>
      </c>
      <c r="F7420" s="1">
        <v>10.16</v>
      </c>
      <c r="G7420" s="1">
        <v>0</v>
      </c>
      <c r="H7420" s="3">
        <v>9.4568727505067398E-5</v>
      </c>
      <c r="I7420" s="1">
        <v>0</v>
      </c>
      <c r="J7420" s="1">
        <v>8.6319424028649498E-4</v>
      </c>
      <c r="K7420" s="1">
        <v>10.470672</v>
      </c>
      <c r="L7420" s="1">
        <v>1.0035700000000001</v>
      </c>
      <c r="M7420" t="str">
        <f t="shared" si="314"/>
        <v>Winter</v>
      </c>
    </row>
    <row r="7421" spans="1:13" x14ac:dyDescent="0.4">
      <c r="A7421" s="1" t="s">
        <v>18</v>
      </c>
      <c r="B7421" s="2">
        <v>44967</v>
      </c>
      <c r="C7421" s="10">
        <v>0.76041666666666663</v>
      </c>
      <c r="D7421" s="4">
        <f t="shared" si="312"/>
        <v>44967.760416666664</v>
      </c>
      <c r="E7421" s="5">
        <f t="shared" si="313"/>
        <v>2</v>
      </c>
      <c r="F7421" s="1">
        <v>10.08</v>
      </c>
      <c r="G7421" s="1">
        <v>0</v>
      </c>
      <c r="H7421" s="3">
        <v>9.4388732894902906E-5</v>
      </c>
      <c r="I7421" s="1">
        <v>0</v>
      </c>
      <c r="J7421" s="1">
        <v>8.5842114359717695E-4</v>
      </c>
      <c r="K7421" s="1">
        <v>10.388614</v>
      </c>
      <c r="L7421" s="1">
        <v>1.00342</v>
      </c>
      <c r="M7421" t="str">
        <f t="shared" si="314"/>
        <v>Winter</v>
      </c>
    </row>
    <row r="7422" spans="1:13" x14ac:dyDescent="0.4">
      <c r="A7422" s="1" t="s">
        <v>18</v>
      </c>
      <c r="B7422" s="2">
        <v>44967</v>
      </c>
      <c r="C7422" s="10">
        <v>0.76388888888888884</v>
      </c>
      <c r="D7422" s="4">
        <f t="shared" si="312"/>
        <v>44967.763888888891</v>
      </c>
      <c r="E7422" s="5">
        <f t="shared" si="313"/>
        <v>2</v>
      </c>
      <c r="F7422" s="1">
        <v>10.08</v>
      </c>
      <c r="G7422" s="1">
        <v>0</v>
      </c>
      <c r="H7422" s="3">
        <v>9.4388732894902906E-5</v>
      </c>
      <c r="I7422" s="1">
        <v>0</v>
      </c>
      <c r="J7422" s="1">
        <v>8.5842114359717695E-4</v>
      </c>
      <c r="K7422" s="1">
        <v>10.59512</v>
      </c>
      <c r="L7422" s="1">
        <v>1.00342</v>
      </c>
      <c r="M7422" t="str">
        <f t="shared" si="314"/>
        <v>Winter</v>
      </c>
    </row>
    <row r="7423" spans="1:13" x14ac:dyDescent="0.4">
      <c r="A7423" s="1" t="s">
        <v>18</v>
      </c>
      <c r="B7423" s="2">
        <v>44967</v>
      </c>
      <c r="C7423" s="10">
        <v>0.76736111111111116</v>
      </c>
      <c r="D7423" s="4">
        <f t="shared" si="312"/>
        <v>44967.767361111109</v>
      </c>
      <c r="E7423" s="5">
        <f t="shared" si="313"/>
        <v>2</v>
      </c>
      <c r="F7423" s="1">
        <v>10.039999999999999</v>
      </c>
      <c r="G7423" s="1">
        <v>0</v>
      </c>
      <c r="H7423" s="3">
        <v>9.4298864100898796E-5</v>
      </c>
      <c r="I7423" s="1">
        <v>0</v>
      </c>
      <c r="J7423" s="1">
        <v>8.5604450184022804E-4</v>
      </c>
      <c r="K7423" s="1">
        <v>10.714684999999999</v>
      </c>
      <c r="L7423" s="1">
        <v>1.00373</v>
      </c>
      <c r="M7423" t="str">
        <f t="shared" si="314"/>
        <v>Winter</v>
      </c>
    </row>
    <row r="7424" spans="1:13" x14ac:dyDescent="0.4">
      <c r="A7424" s="1" t="s">
        <v>18</v>
      </c>
      <c r="B7424" s="2">
        <v>44967</v>
      </c>
      <c r="C7424" s="10">
        <v>0.77083333333333337</v>
      </c>
      <c r="D7424" s="4">
        <f t="shared" si="312"/>
        <v>44967.770833333336</v>
      </c>
      <c r="E7424" s="5">
        <f t="shared" si="313"/>
        <v>2</v>
      </c>
      <c r="F7424" s="1">
        <v>10.039999999999999</v>
      </c>
      <c r="G7424" s="1">
        <v>0</v>
      </c>
      <c r="H7424" s="3">
        <v>9.4298864100898796E-5</v>
      </c>
      <c r="I7424" s="1">
        <v>0</v>
      </c>
      <c r="J7424" s="1">
        <v>8.5604450184022804E-4</v>
      </c>
      <c r="K7424" s="1">
        <v>10.377214</v>
      </c>
      <c r="L7424" s="1">
        <v>1.0037</v>
      </c>
      <c r="M7424" t="str">
        <f t="shared" si="314"/>
        <v>Winter</v>
      </c>
    </row>
    <row r="7425" spans="1:13" x14ac:dyDescent="0.4">
      <c r="A7425" s="1" t="s">
        <v>18</v>
      </c>
      <c r="B7425" s="2">
        <v>44967</v>
      </c>
      <c r="C7425" s="10">
        <v>0.77430555555555547</v>
      </c>
      <c r="D7425" s="4">
        <f t="shared" si="312"/>
        <v>44967.774305555555</v>
      </c>
      <c r="E7425" s="5">
        <f t="shared" si="313"/>
        <v>2</v>
      </c>
      <c r="F7425" s="1">
        <v>10.039999999999999</v>
      </c>
      <c r="G7425" s="1">
        <v>0</v>
      </c>
      <c r="H7425" s="3">
        <v>9.4298864100898796E-5</v>
      </c>
      <c r="I7425" s="1">
        <v>0</v>
      </c>
      <c r="J7425" s="1">
        <v>8.5604450184022804E-4</v>
      </c>
      <c r="K7425" s="1">
        <v>10.787255</v>
      </c>
      <c r="L7425" s="1">
        <v>1.00339</v>
      </c>
      <c r="M7425" t="str">
        <f t="shared" si="314"/>
        <v>Winter</v>
      </c>
    </row>
    <row r="7426" spans="1:13" x14ac:dyDescent="0.4">
      <c r="A7426" s="1" t="s">
        <v>18</v>
      </c>
      <c r="B7426" s="2">
        <v>44967</v>
      </c>
      <c r="C7426" s="10">
        <v>0.77777777777777779</v>
      </c>
      <c r="D7426" s="4">
        <f t="shared" si="312"/>
        <v>44967.777777777781</v>
      </c>
      <c r="E7426" s="5">
        <f t="shared" si="313"/>
        <v>2</v>
      </c>
      <c r="F7426" s="1">
        <v>9.9499999999999993</v>
      </c>
      <c r="G7426" s="1">
        <v>0</v>
      </c>
      <c r="H7426" s="3">
        <v>9.4096972038409496E-5</v>
      </c>
      <c r="I7426" s="1">
        <v>0</v>
      </c>
      <c r="J7426" s="1">
        <v>8.5072108832710597E-4</v>
      </c>
      <c r="K7426" s="1">
        <v>10.624002000000001</v>
      </c>
      <c r="L7426" s="1">
        <v>1.0035499999999999</v>
      </c>
      <c r="M7426" t="str">
        <f t="shared" si="314"/>
        <v>Winter</v>
      </c>
    </row>
    <row r="7427" spans="1:13" x14ac:dyDescent="0.4">
      <c r="A7427" s="1" t="s">
        <v>18</v>
      </c>
      <c r="B7427" s="2">
        <v>44967</v>
      </c>
      <c r="C7427" s="10">
        <v>0.78125</v>
      </c>
      <c r="D7427" s="4">
        <f t="shared" si="312"/>
        <v>44967.78125</v>
      </c>
      <c r="E7427" s="5">
        <f t="shared" si="313"/>
        <v>2</v>
      </c>
      <c r="F7427" s="1">
        <v>9.9499999999999993</v>
      </c>
      <c r="G7427" s="1">
        <v>0</v>
      </c>
      <c r="H7427" s="3">
        <v>9.4096972038409496E-5</v>
      </c>
      <c r="I7427" s="1">
        <v>0</v>
      </c>
      <c r="J7427" s="1">
        <v>8.5072108832710597E-4</v>
      </c>
      <c r="K7427" s="1">
        <v>10.559543</v>
      </c>
      <c r="L7427" s="1">
        <v>1.0035499999999999</v>
      </c>
      <c r="M7427" t="str">
        <f t="shared" si="314"/>
        <v>Winter</v>
      </c>
    </row>
    <row r="7428" spans="1:13" x14ac:dyDescent="0.4">
      <c r="A7428" s="1" t="s">
        <v>18</v>
      </c>
      <c r="B7428" s="2">
        <v>44967</v>
      </c>
      <c r="C7428" s="10">
        <v>0.78472222222222221</v>
      </c>
      <c r="D7428" s="4">
        <f t="shared" si="312"/>
        <v>44967.784722222219</v>
      </c>
      <c r="E7428" s="5">
        <f t="shared" si="313"/>
        <v>2</v>
      </c>
      <c r="F7428" s="1">
        <v>9.91</v>
      </c>
      <c r="G7428" s="1">
        <v>0</v>
      </c>
      <c r="H7428" s="3">
        <v>9.40073810338778E-5</v>
      </c>
      <c r="I7428" s="1">
        <v>0</v>
      </c>
      <c r="J7428" s="1">
        <v>8.4836576509547798E-4</v>
      </c>
      <c r="K7428" s="1">
        <v>10.732048000000001</v>
      </c>
      <c r="L7428" s="1">
        <v>1.0036799999999999</v>
      </c>
      <c r="M7428" t="str">
        <f t="shared" si="314"/>
        <v>Winter</v>
      </c>
    </row>
    <row r="7429" spans="1:13" x14ac:dyDescent="0.4">
      <c r="A7429" s="1" t="s">
        <v>18</v>
      </c>
      <c r="B7429" s="2">
        <v>44967</v>
      </c>
      <c r="C7429" s="10">
        <v>0.78819444444444453</v>
      </c>
      <c r="D7429" s="4">
        <f t="shared" si="312"/>
        <v>44967.788194444445</v>
      </c>
      <c r="E7429" s="5">
        <f t="shared" si="313"/>
        <v>2</v>
      </c>
      <c r="F7429" s="1">
        <v>9.91</v>
      </c>
      <c r="G7429" s="1">
        <v>0</v>
      </c>
      <c r="H7429" s="3">
        <v>9.40073810338778E-5</v>
      </c>
      <c r="I7429" s="1">
        <v>0</v>
      </c>
      <c r="J7429" s="1">
        <v>8.4836576509547798E-4</v>
      </c>
      <c r="K7429" s="1">
        <v>10.716668</v>
      </c>
      <c r="L7429" s="1">
        <v>1.00352</v>
      </c>
      <c r="M7429" t="str">
        <f t="shared" si="314"/>
        <v>Winter</v>
      </c>
    </row>
    <row r="7430" spans="1:13" x14ac:dyDescent="0.4">
      <c r="A7430" s="1" t="s">
        <v>18</v>
      </c>
      <c r="B7430" s="2">
        <v>44967</v>
      </c>
      <c r="C7430" s="10">
        <v>0.79166666666666663</v>
      </c>
      <c r="D7430" s="4">
        <f t="shared" si="312"/>
        <v>44967.791666666664</v>
      </c>
      <c r="E7430" s="5">
        <f t="shared" si="313"/>
        <v>2</v>
      </c>
      <c r="F7430" s="1">
        <v>9.86</v>
      </c>
      <c r="G7430" s="1">
        <v>0</v>
      </c>
      <c r="H7430" s="3">
        <v>9.3895512222960399E-5</v>
      </c>
      <c r="I7430" s="1">
        <v>0</v>
      </c>
      <c r="J7430" s="1">
        <v>8.4543077908761797E-4</v>
      </c>
      <c r="K7430" s="1">
        <v>10.628835</v>
      </c>
      <c r="L7430" s="1">
        <v>1.0039899999999999</v>
      </c>
      <c r="M7430" t="str">
        <f t="shared" si="314"/>
        <v>Winter</v>
      </c>
    </row>
    <row r="7431" spans="1:13" x14ac:dyDescent="0.4">
      <c r="A7431" s="1" t="s">
        <v>18</v>
      </c>
      <c r="B7431" s="2">
        <v>44967</v>
      </c>
      <c r="C7431" s="10">
        <v>0.79513888888888884</v>
      </c>
      <c r="D7431" s="4">
        <f t="shared" si="312"/>
        <v>44967.795138888891</v>
      </c>
      <c r="E7431" s="5">
        <f t="shared" si="313"/>
        <v>2</v>
      </c>
      <c r="F7431" s="1">
        <v>9.82</v>
      </c>
      <c r="G7431" s="1">
        <v>0</v>
      </c>
      <c r="H7431" s="3">
        <v>9.3806113031053893E-5</v>
      </c>
      <c r="I7431" s="1">
        <v>0</v>
      </c>
      <c r="J7431" s="1">
        <v>8.4309010271078802E-4</v>
      </c>
      <c r="K7431" s="1">
        <v>10.851093000000001</v>
      </c>
      <c r="L7431" s="1">
        <v>1.0042800000000001</v>
      </c>
      <c r="M7431" t="str">
        <f t="shared" si="314"/>
        <v>Winter</v>
      </c>
    </row>
    <row r="7432" spans="1:13" x14ac:dyDescent="0.4">
      <c r="A7432" s="1" t="s">
        <v>18</v>
      </c>
      <c r="B7432" s="2">
        <v>44967</v>
      </c>
      <c r="C7432" s="10">
        <v>0.79861111111111116</v>
      </c>
      <c r="D7432" s="4">
        <f t="shared" si="312"/>
        <v>44967.798611111109</v>
      </c>
      <c r="E7432" s="5">
        <f t="shared" si="313"/>
        <v>2</v>
      </c>
      <c r="F7432" s="1">
        <v>9.82</v>
      </c>
      <c r="G7432" s="1">
        <v>0</v>
      </c>
      <c r="H7432" s="3">
        <v>9.3806113031053893E-5</v>
      </c>
      <c r="I7432" s="1">
        <v>0</v>
      </c>
      <c r="J7432" s="1">
        <v>8.4309010271078802E-4</v>
      </c>
      <c r="K7432" s="1">
        <v>10.812112000000001</v>
      </c>
      <c r="L7432" s="1">
        <v>1.0041199999999999</v>
      </c>
      <c r="M7432" t="str">
        <f t="shared" si="314"/>
        <v>Winter</v>
      </c>
    </row>
    <row r="7433" spans="1:13" x14ac:dyDescent="0.4">
      <c r="A7433" s="1" t="s">
        <v>18</v>
      </c>
      <c r="B7433" s="2">
        <v>44967</v>
      </c>
      <c r="C7433" s="10">
        <v>0.80208333333333337</v>
      </c>
      <c r="D7433" s="4">
        <f t="shared" si="312"/>
        <v>44967.802083333336</v>
      </c>
      <c r="E7433" s="5">
        <f t="shared" si="313"/>
        <v>2</v>
      </c>
      <c r="F7433" s="1">
        <v>9.82</v>
      </c>
      <c r="G7433" s="1">
        <v>0</v>
      </c>
      <c r="H7433" s="3">
        <v>9.3806113031053893E-5</v>
      </c>
      <c r="I7433" s="1">
        <v>0</v>
      </c>
      <c r="J7433" s="1">
        <v>8.4309010271078802E-4</v>
      </c>
      <c r="K7433" s="1">
        <v>10.679142000000001</v>
      </c>
      <c r="L7433" s="1">
        <v>1.00396</v>
      </c>
      <c r="M7433" t="str">
        <f t="shared" si="314"/>
        <v>Winter</v>
      </c>
    </row>
    <row r="7434" spans="1:13" x14ac:dyDescent="0.4">
      <c r="A7434" s="1" t="s">
        <v>18</v>
      </c>
      <c r="B7434" s="2">
        <v>44967</v>
      </c>
      <c r="C7434" s="10">
        <v>0.80555555555555547</v>
      </c>
      <c r="D7434" s="4">
        <f t="shared" si="312"/>
        <v>44967.805555555555</v>
      </c>
      <c r="E7434" s="5">
        <f t="shared" si="313"/>
        <v>2</v>
      </c>
      <c r="F7434" s="1">
        <v>9.82</v>
      </c>
      <c r="G7434" s="1">
        <v>0</v>
      </c>
      <c r="H7434" s="3">
        <v>9.3806113031053893E-5</v>
      </c>
      <c r="I7434" s="1">
        <v>0</v>
      </c>
      <c r="J7434" s="1">
        <v>8.4309010271078802E-4</v>
      </c>
      <c r="K7434" s="1">
        <v>10.478676999999999</v>
      </c>
      <c r="L7434" s="1">
        <v>1.0038100000000001</v>
      </c>
      <c r="M7434" t="str">
        <f t="shared" si="314"/>
        <v>Winter</v>
      </c>
    </row>
    <row r="7435" spans="1:13" x14ac:dyDescent="0.4">
      <c r="A7435" s="1" t="s">
        <v>18</v>
      </c>
      <c r="B7435" s="2">
        <v>44967</v>
      </c>
      <c r="C7435" s="10">
        <v>0.80902777777777779</v>
      </c>
      <c r="D7435" s="4">
        <f t="shared" si="312"/>
        <v>44967.809027777781</v>
      </c>
      <c r="E7435" s="5">
        <f t="shared" si="313"/>
        <v>2</v>
      </c>
      <c r="F7435" s="1">
        <v>9.7799999999999994</v>
      </c>
      <c r="G7435" s="1">
        <v>0</v>
      </c>
      <c r="H7435" s="3">
        <v>9.3716798957331794E-5</v>
      </c>
      <c r="I7435" s="1">
        <v>0</v>
      </c>
      <c r="J7435" s="1">
        <v>8.4075590677687201E-4</v>
      </c>
      <c r="K7435" s="1">
        <v>10.637359999999999</v>
      </c>
      <c r="L7435" s="1">
        <v>1.0038100000000001</v>
      </c>
      <c r="M7435" t="str">
        <f t="shared" si="314"/>
        <v>Winter</v>
      </c>
    </row>
    <row r="7436" spans="1:13" x14ac:dyDescent="0.4">
      <c r="A7436" s="1" t="s">
        <v>18</v>
      </c>
      <c r="B7436" s="2">
        <v>44967</v>
      </c>
      <c r="C7436" s="10">
        <v>0.8125</v>
      </c>
      <c r="D7436" s="4">
        <f t="shared" si="312"/>
        <v>44967.8125</v>
      </c>
      <c r="E7436" s="5">
        <f t="shared" si="313"/>
        <v>2</v>
      </c>
      <c r="F7436" s="1">
        <v>9.7799999999999994</v>
      </c>
      <c r="G7436" s="1">
        <v>0</v>
      </c>
      <c r="H7436" s="3">
        <v>9.3716798957331794E-5</v>
      </c>
      <c r="I7436" s="1">
        <v>0</v>
      </c>
      <c r="J7436" s="1">
        <v>8.4075590677687201E-4</v>
      </c>
      <c r="K7436" s="1">
        <v>10.614023</v>
      </c>
      <c r="L7436" s="1">
        <v>1.00396</v>
      </c>
      <c r="M7436" t="str">
        <f t="shared" si="314"/>
        <v>Winter</v>
      </c>
    </row>
    <row r="7437" spans="1:13" x14ac:dyDescent="0.4">
      <c r="A7437" s="1" t="s">
        <v>18</v>
      </c>
      <c r="B7437" s="2">
        <v>44967</v>
      </c>
      <c r="C7437" s="10">
        <v>0.81597222222222221</v>
      </c>
      <c r="D7437" s="4">
        <f t="shared" si="312"/>
        <v>44967.815972222219</v>
      </c>
      <c r="E7437" s="5">
        <f t="shared" si="313"/>
        <v>2</v>
      </c>
      <c r="F7437" s="1">
        <v>9.7799999999999994</v>
      </c>
      <c r="G7437" s="1">
        <v>0</v>
      </c>
      <c r="H7437" s="3">
        <v>9.3716798957331794E-5</v>
      </c>
      <c r="I7437" s="1">
        <v>0</v>
      </c>
      <c r="J7437" s="1">
        <v>8.4075590677687201E-4</v>
      </c>
      <c r="K7437" s="1">
        <v>10.551420999999999</v>
      </c>
      <c r="L7437" s="1">
        <v>1.0042800000000001</v>
      </c>
      <c r="M7437" t="str">
        <f t="shared" si="314"/>
        <v>Winter</v>
      </c>
    </row>
    <row r="7438" spans="1:13" x14ac:dyDescent="0.4">
      <c r="A7438" s="1" t="s">
        <v>18</v>
      </c>
      <c r="B7438" s="2">
        <v>44967</v>
      </c>
      <c r="C7438" s="10">
        <v>0.81944444444444453</v>
      </c>
      <c r="D7438" s="4">
        <f t="shared" si="312"/>
        <v>44967.819444444445</v>
      </c>
      <c r="E7438" s="5">
        <f t="shared" si="313"/>
        <v>2</v>
      </c>
      <c r="F7438" s="1">
        <v>9.7799999999999994</v>
      </c>
      <c r="G7438" s="1">
        <v>0</v>
      </c>
      <c r="H7438" s="3">
        <v>9.3716798957331794E-5</v>
      </c>
      <c r="I7438" s="1">
        <v>0</v>
      </c>
      <c r="J7438" s="1">
        <v>8.4075590677687201E-4</v>
      </c>
      <c r="K7438" s="1">
        <v>10.616032000000001</v>
      </c>
      <c r="L7438" s="1">
        <v>1.0042800000000001</v>
      </c>
      <c r="M7438" t="str">
        <f t="shared" si="314"/>
        <v>Winter</v>
      </c>
    </row>
    <row r="7439" spans="1:13" x14ac:dyDescent="0.4">
      <c r="A7439" s="1" t="s">
        <v>18</v>
      </c>
      <c r="B7439" s="2">
        <v>44967</v>
      </c>
      <c r="C7439" s="10">
        <v>0.82291666666666663</v>
      </c>
      <c r="D7439" s="4">
        <f t="shared" si="312"/>
        <v>44967.822916666664</v>
      </c>
      <c r="E7439" s="5">
        <f t="shared" si="313"/>
        <v>2</v>
      </c>
      <c r="F7439" s="1">
        <v>9.69</v>
      </c>
      <c r="G7439" s="1">
        <v>0</v>
      </c>
      <c r="H7439" s="3">
        <v>9.35161530851701E-5</v>
      </c>
      <c r="I7439" s="1">
        <v>0</v>
      </c>
      <c r="J7439" s="1">
        <v>8.3552756719201197E-4</v>
      </c>
      <c r="K7439" s="1">
        <v>10.578897</v>
      </c>
      <c r="L7439" s="1">
        <v>1.0042800000000001</v>
      </c>
      <c r="M7439" t="str">
        <f t="shared" si="314"/>
        <v>Winter</v>
      </c>
    </row>
    <row r="7440" spans="1:13" x14ac:dyDescent="0.4">
      <c r="A7440" s="1" t="s">
        <v>18</v>
      </c>
      <c r="B7440" s="2">
        <v>44967</v>
      </c>
      <c r="C7440" s="10">
        <v>0.82638888888888884</v>
      </c>
      <c r="D7440" s="4">
        <f t="shared" si="312"/>
        <v>44967.826388888891</v>
      </c>
      <c r="E7440" s="5">
        <f t="shared" si="313"/>
        <v>2</v>
      </c>
      <c r="F7440" s="1">
        <v>9.61</v>
      </c>
      <c r="G7440" s="1">
        <v>0</v>
      </c>
      <c r="H7440" s="3">
        <v>9.3338161861615196E-5</v>
      </c>
      <c r="I7440" s="1">
        <v>0</v>
      </c>
      <c r="J7440" s="1">
        <v>8.3090745542727801E-4</v>
      </c>
      <c r="K7440" s="1">
        <v>10.370495999999999</v>
      </c>
      <c r="L7440" s="1">
        <v>1.0042500000000001</v>
      </c>
      <c r="M7440" t="str">
        <f t="shared" si="314"/>
        <v>Winter</v>
      </c>
    </row>
    <row r="7441" spans="1:13" x14ac:dyDescent="0.4">
      <c r="A7441" s="1" t="s">
        <v>18</v>
      </c>
      <c r="B7441" s="2">
        <v>44967</v>
      </c>
      <c r="C7441" s="10">
        <v>0.82986111111111116</v>
      </c>
      <c r="D7441" s="4">
        <f t="shared" si="312"/>
        <v>44967.829861111109</v>
      </c>
      <c r="E7441" s="5">
        <f t="shared" si="313"/>
        <v>2</v>
      </c>
      <c r="F7441" s="1">
        <v>9.65</v>
      </c>
      <c r="G7441" s="1">
        <v>0</v>
      </c>
      <c r="H7441" s="3">
        <v>9.3427115086248906E-5</v>
      </c>
      <c r="I7441" s="1">
        <v>0</v>
      </c>
      <c r="J7441" s="1">
        <v>8.3321430904351298E-4</v>
      </c>
      <c r="K7441" s="1">
        <v>10.528187000000001</v>
      </c>
      <c r="L7441" s="1">
        <v>1.0042500000000001</v>
      </c>
      <c r="M7441" t="str">
        <f t="shared" si="314"/>
        <v>Winter</v>
      </c>
    </row>
    <row r="7442" spans="1:13" x14ac:dyDescent="0.4">
      <c r="A7442" s="1" t="s">
        <v>18</v>
      </c>
      <c r="B7442" s="2">
        <v>44967</v>
      </c>
      <c r="C7442" s="10">
        <v>0.83333333333333337</v>
      </c>
      <c r="D7442" s="4">
        <f t="shared" si="312"/>
        <v>44967.833333333336</v>
      </c>
      <c r="E7442" s="5">
        <f t="shared" si="313"/>
        <v>2</v>
      </c>
      <c r="F7442" s="1">
        <v>9.65</v>
      </c>
      <c r="G7442" s="1">
        <v>0</v>
      </c>
      <c r="H7442" s="3">
        <v>9.3427115086248906E-5</v>
      </c>
      <c r="I7442" s="1">
        <v>0</v>
      </c>
      <c r="J7442" s="1">
        <v>8.3321430904351298E-4</v>
      </c>
      <c r="K7442" s="1">
        <v>10.515589</v>
      </c>
      <c r="L7442" s="1">
        <v>1.00441</v>
      </c>
      <c r="M7442" t="str">
        <f t="shared" si="314"/>
        <v>Winter</v>
      </c>
    </row>
    <row r="7443" spans="1:13" x14ac:dyDescent="0.4">
      <c r="A7443" s="1" t="s">
        <v>18</v>
      </c>
      <c r="B7443" s="2">
        <v>44967</v>
      </c>
      <c r="C7443" s="10">
        <v>0.83680555555555547</v>
      </c>
      <c r="D7443" s="4">
        <f t="shared" si="312"/>
        <v>44967.836805555555</v>
      </c>
      <c r="E7443" s="5">
        <f t="shared" si="313"/>
        <v>2</v>
      </c>
      <c r="F7443" s="1">
        <v>9.65</v>
      </c>
      <c r="G7443" s="1">
        <v>0</v>
      </c>
      <c r="H7443" s="3">
        <v>9.3427115086248906E-5</v>
      </c>
      <c r="I7443" s="1">
        <v>0</v>
      </c>
      <c r="J7443" s="1">
        <v>8.3321430904351298E-4</v>
      </c>
      <c r="K7443" s="1">
        <v>10.476495999999999</v>
      </c>
      <c r="L7443" s="1">
        <v>1.0043800000000001</v>
      </c>
      <c r="M7443" t="str">
        <f t="shared" si="314"/>
        <v>Winter</v>
      </c>
    </row>
    <row r="7444" spans="1:13" x14ac:dyDescent="0.4">
      <c r="A7444" s="1" t="s">
        <v>18</v>
      </c>
      <c r="B7444" s="2">
        <v>44967</v>
      </c>
      <c r="C7444" s="10">
        <v>0.84027777777777779</v>
      </c>
      <c r="D7444" s="4">
        <f t="shared" si="312"/>
        <v>44967.840277777781</v>
      </c>
      <c r="E7444" s="5">
        <f t="shared" si="313"/>
        <v>2</v>
      </c>
      <c r="F7444" s="1">
        <v>9.65</v>
      </c>
      <c r="G7444" s="1">
        <v>0</v>
      </c>
      <c r="H7444" s="3">
        <v>9.3427115086248906E-5</v>
      </c>
      <c r="I7444" s="1">
        <v>0</v>
      </c>
      <c r="J7444" s="1">
        <v>8.3321430904351298E-4</v>
      </c>
      <c r="K7444" s="1">
        <v>10.574469000000001</v>
      </c>
      <c r="L7444" s="1">
        <v>1.00454</v>
      </c>
      <c r="M7444" t="str">
        <f t="shared" si="314"/>
        <v>Winter</v>
      </c>
    </row>
    <row r="7445" spans="1:13" x14ac:dyDescent="0.4">
      <c r="A7445" s="1" t="s">
        <v>18</v>
      </c>
      <c r="B7445" s="2">
        <v>44967</v>
      </c>
      <c r="C7445" s="10">
        <v>0.84375</v>
      </c>
      <c r="D7445" s="4">
        <f t="shared" si="312"/>
        <v>44967.84375</v>
      </c>
      <c r="E7445" s="5">
        <f t="shared" si="313"/>
        <v>2</v>
      </c>
      <c r="F7445" s="1">
        <v>9.65</v>
      </c>
      <c r="G7445" s="1">
        <v>0</v>
      </c>
      <c r="H7445" s="3">
        <v>9.3427115086248906E-5</v>
      </c>
      <c r="I7445" s="1">
        <v>0</v>
      </c>
      <c r="J7445" s="1">
        <v>8.3321430904351298E-4</v>
      </c>
      <c r="K7445" s="1">
        <v>10.579461999999999</v>
      </c>
      <c r="L7445" s="1">
        <v>1.00454</v>
      </c>
      <c r="M7445" t="str">
        <f t="shared" si="314"/>
        <v>Winter</v>
      </c>
    </row>
    <row r="7446" spans="1:13" x14ac:dyDescent="0.4">
      <c r="A7446" s="1" t="s">
        <v>18</v>
      </c>
      <c r="B7446" s="2">
        <v>44967</v>
      </c>
      <c r="C7446" s="10">
        <v>0.84722222222222221</v>
      </c>
      <c r="D7446" s="4">
        <f t="shared" si="312"/>
        <v>44967.847222222219</v>
      </c>
      <c r="E7446" s="5">
        <f t="shared" si="313"/>
        <v>2</v>
      </c>
      <c r="F7446" s="1">
        <v>9.61</v>
      </c>
      <c r="G7446" s="1">
        <v>0</v>
      </c>
      <c r="H7446" s="3">
        <v>9.3338161861615196E-5</v>
      </c>
      <c r="I7446" s="1">
        <v>0</v>
      </c>
      <c r="J7446" s="1">
        <v>8.3090745542727801E-4</v>
      </c>
      <c r="K7446" s="1">
        <v>10.46292</v>
      </c>
      <c r="L7446" s="1">
        <v>1.0043800000000001</v>
      </c>
      <c r="M7446" t="str">
        <f t="shared" si="314"/>
        <v>Winter</v>
      </c>
    </row>
    <row r="7447" spans="1:13" x14ac:dyDescent="0.4">
      <c r="A7447" s="1" t="s">
        <v>18</v>
      </c>
      <c r="B7447" s="2">
        <v>44967</v>
      </c>
      <c r="C7447" s="10">
        <v>0.85069444444444453</v>
      </c>
      <c r="D7447" s="4">
        <f t="shared" si="312"/>
        <v>44967.850694444445</v>
      </c>
      <c r="E7447" s="5">
        <f t="shared" si="313"/>
        <v>2</v>
      </c>
      <c r="F7447" s="1">
        <v>9.61</v>
      </c>
      <c r="G7447" s="1">
        <v>0</v>
      </c>
      <c r="H7447" s="3">
        <v>9.3338161861615196E-5</v>
      </c>
      <c r="I7447" s="1">
        <v>0</v>
      </c>
      <c r="J7447" s="1">
        <v>8.3090745542727801E-4</v>
      </c>
      <c r="K7447" s="1">
        <v>10.424785</v>
      </c>
      <c r="L7447" s="1">
        <v>1.0043800000000001</v>
      </c>
      <c r="M7447" t="str">
        <f t="shared" si="314"/>
        <v>Winter</v>
      </c>
    </row>
    <row r="7448" spans="1:13" x14ac:dyDescent="0.4">
      <c r="A7448" s="1" t="s">
        <v>18</v>
      </c>
      <c r="B7448" s="2">
        <v>44967</v>
      </c>
      <c r="C7448" s="10">
        <v>0.85416666666666663</v>
      </c>
      <c r="D7448" s="4">
        <f t="shared" si="312"/>
        <v>44967.854166666664</v>
      </c>
      <c r="E7448" s="5">
        <f t="shared" si="313"/>
        <v>2</v>
      </c>
      <c r="F7448" s="1">
        <v>9.52</v>
      </c>
      <c r="G7448" s="1">
        <v>0</v>
      </c>
      <c r="H7448" s="3">
        <v>9.3138326644225599E-5</v>
      </c>
      <c r="I7448" s="1">
        <v>0</v>
      </c>
      <c r="J7448" s="1">
        <v>8.2574035959655104E-4</v>
      </c>
      <c r="K7448" s="1">
        <v>10.561871</v>
      </c>
      <c r="L7448" s="1">
        <v>1.0043500000000001</v>
      </c>
      <c r="M7448" t="str">
        <f t="shared" si="314"/>
        <v>Winter</v>
      </c>
    </row>
    <row r="7449" spans="1:13" x14ac:dyDescent="0.4">
      <c r="A7449" s="1" t="s">
        <v>18</v>
      </c>
      <c r="B7449" s="2">
        <v>44967</v>
      </c>
      <c r="C7449" s="10">
        <v>0.85763888888888884</v>
      </c>
      <c r="D7449" s="4">
        <f t="shared" si="312"/>
        <v>44967.857638888891</v>
      </c>
      <c r="E7449" s="5">
        <f t="shared" si="313"/>
        <v>2</v>
      </c>
      <c r="F7449" s="1">
        <v>9.56</v>
      </c>
      <c r="G7449" s="1">
        <v>0</v>
      </c>
      <c r="H7449" s="3">
        <v>9.3227089421708503E-5</v>
      </c>
      <c r="I7449" s="1">
        <v>0</v>
      </c>
      <c r="J7449" s="1">
        <v>8.2803286777199698E-4</v>
      </c>
      <c r="K7449" s="1">
        <v>10.558971</v>
      </c>
      <c r="L7449" s="1">
        <v>1.00451</v>
      </c>
      <c r="M7449" t="str">
        <f t="shared" si="314"/>
        <v>Winter</v>
      </c>
    </row>
    <row r="7450" spans="1:13" x14ac:dyDescent="0.4">
      <c r="A7450" s="1" t="s">
        <v>18</v>
      </c>
      <c r="B7450" s="2">
        <v>44967</v>
      </c>
      <c r="C7450" s="10">
        <v>0.86111111111111116</v>
      </c>
      <c r="D7450" s="4">
        <f t="shared" si="312"/>
        <v>44967.861111111109</v>
      </c>
      <c r="E7450" s="5">
        <f t="shared" si="313"/>
        <v>2</v>
      </c>
      <c r="F7450" s="1">
        <v>9.52</v>
      </c>
      <c r="G7450" s="1">
        <v>0</v>
      </c>
      <c r="H7450" s="3">
        <v>9.3138326644225599E-5</v>
      </c>
      <c r="I7450" s="1">
        <v>0</v>
      </c>
      <c r="J7450" s="1">
        <v>8.2574035959655104E-4</v>
      </c>
      <c r="K7450" s="1">
        <v>10.439610999999999</v>
      </c>
      <c r="L7450" s="1">
        <v>1.00451</v>
      </c>
      <c r="M7450" t="str">
        <f t="shared" si="314"/>
        <v>Winter</v>
      </c>
    </row>
    <row r="7451" spans="1:13" x14ac:dyDescent="0.4">
      <c r="A7451" s="1" t="s">
        <v>18</v>
      </c>
      <c r="B7451" s="2">
        <v>44967</v>
      </c>
      <c r="C7451" s="10">
        <v>0.86458333333333337</v>
      </c>
      <c r="D7451" s="4">
        <f t="shared" si="312"/>
        <v>44967.864583333336</v>
      </c>
      <c r="E7451" s="5">
        <f t="shared" si="313"/>
        <v>2</v>
      </c>
      <c r="F7451" s="1">
        <v>9.52</v>
      </c>
      <c r="G7451" s="1">
        <v>0</v>
      </c>
      <c r="H7451" s="3">
        <v>9.3138326644225599E-5</v>
      </c>
      <c r="I7451" s="1">
        <v>0</v>
      </c>
      <c r="J7451" s="1">
        <v>8.2574035959655104E-4</v>
      </c>
      <c r="K7451" s="1">
        <v>10.593209</v>
      </c>
      <c r="L7451" s="1">
        <v>1.00464</v>
      </c>
      <c r="M7451" t="str">
        <f t="shared" si="314"/>
        <v>Winter</v>
      </c>
    </row>
    <row r="7452" spans="1:13" x14ac:dyDescent="0.4">
      <c r="A7452" s="1" t="s">
        <v>18</v>
      </c>
      <c r="B7452" s="2">
        <v>44967</v>
      </c>
      <c r="C7452" s="10">
        <v>0.86805555555555547</v>
      </c>
      <c r="D7452" s="4">
        <f t="shared" si="312"/>
        <v>44967.868055555555</v>
      </c>
      <c r="E7452" s="5">
        <f t="shared" si="313"/>
        <v>2</v>
      </c>
      <c r="F7452" s="1">
        <v>9.52</v>
      </c>
      <c r="G7452" s="1">
        <v>0</v>
      </c>
      <c r="H7452" s="3">
        <v>9.3138326644225599E-5</v>
      </c>
      <c r="I7452" s="1">
        <v>0</v>
      </c>
      <c r="J7452" s="1">
        <v>8.2574035959655104E-4</v>
      </c>
      <c r="K7452" s="1">
        <v>10.559950000000001</v>
      </c>
      <c r="L7452" s="1">
        <v>1.00417</v>
      </c>
      <c r="M7452" t="str">
        <f t="shared" si="314"/>
        <v>Winter</v>
      </c>
    </row>
    <row r="7453" spans="1:13" x14ac:dyDescent="0.4">
      <c r="A7453" s="1" t="s">
        <v>18</v>
      </c>
      <c r="B7453" s="2">
        <v>44967</v>
      </c>
      <c r="C7453" s="10">
        <v>0.87152777777777779</v>
      </c>
      <c r="D7453" s="4">
        <f t="shared" si="312"/>
        <v>44967.871527777781</v>
      </c>
      <c r="E7453" s="5">
        <f t="shared" si="313"/>
        <v>2</v>
      </c>
      <c r="F7453" s="1">
        <v>9.56</v>
      </c>
      <c r="G7453" s="1">
        <v>0</v>
      </c>
      <c r="H7453" s="3">
        <v>9.3227089421708503E-5</v>
      </c>
      <c r="I7453" s="1">
        <v>0</v>
      </c>
      <c r="J7453" s="1">
        <v>8.2803286777199698E-4</v>
      </c>
      <c r="K7453" s="1">
        <v>10.38269</v>
      </c>
      <c r="L7453" s="1">
        <v>1.0043299999999999</v>
      </c>
      <c r="M7453" t="str">
        <f t="shared" si="314"/>
        <v>Winter</v>
      </c>
    </row>
    <row r="7454" spans="1:13" x14ac:dyDescent="0.4">
      <c r="A7454" s="1" t="s">
        <v>18</v>
      </c>
      <c r="B7454" s="2">
        <v>44967</v>
      </c>
      <c r="C7454" s="10">
        <v>0.875</v>
      </c>
      <c r="D7454" s="4">
        <f t="shared" si="312"/>
        <v>44967.875</v>
      </c>
      <c r="E7454" s="5">
        <f t="shared" si="313"/>
        <v>2</v>
      </c>
      <c r="F7454" s="1">
        <v>9.52</v>
      </c>
      <c r="G7454" s="1">
        <v>0</v>
      </c>
      <c r="H7454" s="3">
        <v>9.3138326644225599E-5</v>
      </c>
      <c r="I7454" s="1">
        <v>0</v>
      </c>
      <c r="J7454" s="1">
        <v>8.2574035959655104E-4</v>
      </c>
      <c r="K7454" s="1">
        <v>10.365892000000001</v>
      </c>
      <c r="L7454" s="1">
        <v>1.00464</v>
      </c>
      <c r="M7454" t="str">
        <f t="shared" si="314"/>
        <v>Winter</v>
      </c>
    </row>
    <row r="7455" spans="1:13" x14ac:dyDescent="0.4">
      <c r="A7455" s="1" t="s">
        <v>18</v>
      </c>
      <c r="B7455" s="2">
        <v>44967</v>
      </c>
      <c r="C7455" s="10">
        <v>0.87847222222222221</v>
      </c>
      <c r="D7455" s="4">
        <f t="shared" si="312"/>
        <v>44967.878472222219</v>
      </c>
      <c r="E7455" s="5">
        <f t="shared" si="313"/>
        <v>2</v>
      </c>
      <c r="F7455" s="1">
        <v>9.52</v>
      </c>
      <c r="G7455" s="1">
        <v>0</v>
      </c>
      <c r="H7455" s="3">
        <v>9.3138326644225599E-5</v>
      </c>
      <c r="I7455" s="1">
        <v>0</v>
      </c>
      <c r="J7455" s="1">
        <v>8.2574035959655104E-4</v>
      </c>
      <c r="K7455" s="1">
        <v>10.4246</v>
      </c>
      <c r="L7455" s="1">
        <v>1.00448</v>
      </c>
      <c r="M7455" t="str">
        <f t="shared" si="314"/>
        <v>Winter</v>
      </c>
    </row>
    <row r="7456" spans="1:13" x14ac:dyDescent="0.4">
      <c r="A7456" s="1" t="s">
        <v>18</v>
      </c>
      <c r="B7456" s="2">
        <v>44967</v>
      </c>
      <c r="C7456" s="10">
        <v>0.88194444444444453</v>
      </c>
      <c r="D7456" s="4">
        <f t="shared" si="312"/>
        <v>44967.881944444445</v>
      </c>
      <c r="E7456" s="5">
        <f t="shared" si="313"/>
        <v>2</v>
      </c>
      <c r="F7456" s="1">
        <v>9.52</v>
      </c>
      <c r="G7456" s="1">
        <v>0</v>
      </c>
      <c r="H7456" s="3">
        <v>9.3138326644225599E-5</v>
      </c>
      <c r="I7456" s="1">
        <v>0</v>
      </c>
      <c r="J7456" s="1">
        <v>8.2574035959655104E-4</v>
      </c>
      <c r="K7456" s="1">
        <v>10.360849</v>
      </c>
      <c r="L7456" s="1">
        <v>1.00417</v>
      </c>
      <c r="M7456" t="str">
        <f t="shared" si="314"/>
        <v>Winter</v>
      </c>
    </row>
    <row r="7457" spans="1:13" x14ac:dyDescent="0.4">
      <c r="A7457" s="1" t="s">
        <v>18</v>
      </c>
      <c r="B7457" s="2">
        <v>44967</v>
      </c>
      <c r="C7457" s="10">
        <v>0.88541666666666663</v>
      </c>
      <c r="D7457" s="4">
        <f t="shared" si="312"/>
        <v>44967.885416666664</v>
      </c>
      <c r="E7457" s="5">
        <f t="shared" si="313"/>
        <v>2</v>
      </c>
      <c r="F7457" s="1">
        <v>9.52</v>
      </c>
      <c r="G7457" s="1">
        <v>0</v>
      </c>
      <c r="H7457" s="3">
        <v>9.3138326644225599E-5</v>
      </c>
      <c r="I7457" s="1">
        <v>0</v>
      </c>
      <c r="J7457" s="1">
        <v>8.2574035959655104E-4</v>
      </c>
      <c r="K7457" s="1">
        <v>10.447924</v>
      </c>
      <c r="L7457" s="1">
        <v>1.00448</v>
      </c>
      <c r="M7457" t="str">
        <f t="shared" si="314"/>
        <v>Winter</v>
      </c>
    </row>
    <row r="7458" spans="1:13" x14ac:dyDescent="0.4">
      <c r="A7458" s="1" t="s">
        <v>18</v>
      </c>
      <c r="B7458" s="2">
        <v>44967</v>
      </c>
      <c r="C7458" s="10">
        <v>0.88888888888888884</v>
      </c>
      <c r="D7458" s="4">
        <f t="shared" ref="D7458:D7521" si="315">B7458 + C7458</f>
        <v>44967.888888888891</v>
      </c>
      <c r="E7458" s="5">
        <f t="shared" si="313"/>
        <v>2</v>
      </c>
      <c r="F7458" s="1">
        <v>9.52</v>
      </c>
      <c r="G7458" s="1">
        <v>0</v>
      </c>
      <c r="H7458" s="3">
        <v>9.3138326644225599E-5</v>
      </c>
      <c r="I7458" s="1">
        <v>0</v>
      </c>
      <c r="J7458" s="1">
        <v>8.2574035959655104E-4</v>
      </c>
      <c r="K7458" s="1">
        <v>10.356902</v>
      </c>
      <c r="L7458" s="1">
        <v>1.0047999999999999</v>
      </c>
      <c r="M7458" t="str">
        <f t="shared" si="314"/>
        <v>Winter</v>
      </c>
    </row>
    <row r="7459" spans="1:13" x14ac:dyDescent="0.4">
      <c r="A7459" s="1" t="s">
        <v>18</v>
      </c>
      <c r="B7459" s="2">
        <v>44967</v>
      </c>
      <c r="C7459" s="10">
        <v>0.89236111111111116</v>
      </c>
      <c r="D7459" s="4">
        <f t="shared" si="315"/>
        <v>44967.892361111109</v>
      </c>
      <c r="E7459" s="5">
        <f t="shared" ref="E7459:E7522" si="316">MONTH(D7459)</f>
        <v>2</v>
      </c>
      <c r="F7459" s="1">
        <v>9.44</v>
      </c>
      <c r="G7459" s="1">
        <v>0</v>
      </c>
      <c r="H7459" s="3">
        <v>9.2961054545530995E-5</v>
      </c>
      <c r="I7459" s="1">
        <v>0</v>
      </c>
      <c r="J7459" s="1">
        <v>8.2117436692343102E-4</v>
      </c>
      <c r="K7459" s="1">
        <v>10.308788</v>
      </c>
      <c r="L7459" s="1">
        <v>1.0047699999999999</v>
      </c>
      <c r="M7459" t="str">
        <f t="shared" ref="M7459:M7522" si="317">IF(OR(E7459=1,E7459=2,E7459=12),"Winter", IF(E7459&lt;6,"Spring",IF(E7459&lt;9, "Summer", "Fall")))</f>
        <v>Winter</v>
      </c>
    </row>
    <row r="7460" spans="1:13" x14ac:dyDescent="0.4">
      <c r="A7460" s="1" t="s">
        <v>18</v>
      </c>
      <c r="B7460" s="2">
        <v>44967</v>
      </c>
      <c r="C7460" s="10">
        <v>0.89583333333333337</v>
      </c>
      <c r="D7460" s="4">
        <f t="shared" si="315"/>
        <v>44967.895833333336</v>
      </c>
      <c r="E7460" s="5">
        <f t="shared" si="316"/>
        <v>2</v>
      </c>
      <c r="F7460" s="1">
        <v>9.48</v>
      </c>
      <c r="G7460" s="1">
        <v>0</v>
      </c>
      <c r="H7460" s="3">
        <v>9.3049648378988205E-5</v>
      </c>
      <c r="I7460" s="1">
        <v>0</v>
      </c>
      <c r="J7460" s="1">
        <v>8.2345419850458196E-4</v>
      </c>
      <c r="K7460" s="1">
        <v>10.364474</v>
      </c>
      <c r="L7460" s="1">
        <v>1.0047699999999999</v>
      </c>
      <c r="M7460" t="str">
        <f t="shared" si="317"/>
        <v>Winter</v>
      </c>
    </row>
    <row r="7461" spans="1:13" x14ac:dyDescent="0.4">
      <c r="A7461" s="1" t="s">
        <v>18</v>
      </c>
      <c r="B7461" s="2">
        <v>44967</v>
      </c>
      <c r="C7461" s="10">
        <v>0.89930555555555547</v>
      </c>
      <c r="D7461" s="4">
        <f t="shared" si="315"/>
        <v>44967.899305555555</v>
      </c>
      <c r="E7461" s="5">
        <f t="shared" si="316"/>
        <v>2</v>
      </c>
      <c r="F7461" s="1">
        <v>9.48</v>
      </c>
      <c r="G7461" s="1">
        <v>0</v>
      </c>
      <c r="H7461" s="3">
        <v>9.3049648378988205E-5</v>
      </c>
      <c r="I7461" s="1">
        <v>0</v>
      </c>
      <c r="J7461" s="1">
        <v>8.2345419850458196E-4</v>
      </c>
      <c r="K7461" s="1">
        <v>10.22541</v>
      </c>
      <c r="L7461" s="1">
        <v>1.0048999999999999</v>
      </c>
      <c r="M7461" t="str">
        <f t="shared" si="317"/>
        <v>Winter</v>
      </c>
    </row>
    <row r="7462" spans="1:13" x14ac:dyDescent="0.4">
      <c r="A7462" s="1" t="s">
        <v>18</v>
      </c>
      <c r="B7462" s="2">
        <v>44967</v>
      </c>
      <c r="C7462" s="10">
        <v>0.90277777777777779</v>
      </c>
      <c r="D7462" s="4">
        <f t="shared" si="315"/>
        <v>44967.902777777781</v>
      </c>
      <c r="E7462" s="5">
        <f t="shared" si="316"/>
        <v>2</v>
      </c>
      <c r="F7462" s="1">
        <v>9.52</v>
      </c>
      <c r="G7462" s="1">
        <v>0</v>
      </c>
      <c r="H7462" s="3">
        <v>9.3138326644225599E-5</v>
      </c>
      <c r="I7462" s="1">
        <v>0</v>
      </c>
      <c r="J7462" s="1">
        <v>8.2574035959655104E-4</v>
      </c>
      <c r="K7462" s="1">
        <v>10.300725999999999</v>
      </c>
      <c r="L7462" s="1">
        <v>1.00522</v>
      </c>
      <c r="M7462" t="str">
        <f t="shared" si="317"/>
        <v>Winter</v>
      </c>
    </row>
    <row r="7463" spans="1:13" x14ac:dyDescent="0.4">
      <c r="A7463" s="1" t="s">
        <v>18</v>
      </c>
      <c r="B7463" s="2">
        <v>44967</v>
      </c>
      <c r="C7463" s="10">
        <v>0.90625</v>
      </c>
      <c r="D7463" s="4">
        <f t="shared" si="315"/>
        <v>44967.90625</v>
      </c>
      <c r="E7463" s="5">
        <f t="shared" si="316"/>
        <v>2</v>
      </c>
      <c r="F7463" s="1">
        <v>9.48</v>
      </c>
      <c r="G7463" s="1">
        <v>0</v>
      </c>
      <c r="H7463" s="3">
        <v>9.3049648378988205E-5</v>
      </c>
      <c r="I7463" s="1">
        <v>0</v>
      </c>
      <c r="J7463" s="1">
        <v>8.2345419850458196E-4</v>
      </c>
      <c r="K7463" s="1">
        <v>10.112757999999999</v>
      </c>
      <c r="L7463" s="1">
        <v>1.00522</v>
      </c>
      <c r="M7463" t="str">
        <f t="shared" si="317"/>
        <v>Winter</v>
      </c>
    </row>
    <row r="7464" spans="1:13" x14ac:dyDescent="0.4">
      <c r="A7464" s="1" t="s">
        <v>18</v>
      </c>
      <c r="B7464" s="2">
        <v>44967</v>
      </c>
      <c r="C7464" s="10">
        <v>0.90972222222222221</v>
      </c>
      <c r="D7464" s="4">
        <f t="shared" si="315"/>
        <v>44967.909722222219</v>
      </c>
      <c r="E7464" s="5">
        <f t="shared" si="316"/>
        <v>2</v>
      </c>
      <c r="F7464" s="1">
        <v>9.48</v>
      </c>
      <c r="G7464" s="1">
        <v>0</v>
      </c>
      <c r="H7464" s="3">
        <v>9.3049648378988205E-5</v>
      </c>
      <c r="I7464" s="1">
        <v>0</v>
      </c>
      <c r="J7464" s="1">
        <v>8.2345419850458196E-4</v>
      </c>
      <c r="K7464" s="1">
        <v>10.142979</v>
      </c>
      <c r="L7464" s="1">
        <v>1.00535</v>
      </c>
      <c r="M7464" t="str">
        <f t="shared" si="317"/>
        <v>Winter</v>
      </c>
    </row>
    <row r="7465" spans="1:13" x14ac:dyDescent="0.4">
      <c r="A7465" s="1" t="s">
        <v>18</v>
      </c>
      <c r="B7465" s="2">
        <v>44967</v>
      </c>
      <c r="C7465" s="10">
        <v>0.91319444444444453</v>
      </c>
      <c r="D7465" s="4">
        <f t="shared" si="315"/>
        <v>44967.913194444445</v>
      </c>
      <c r="E7465" s="5">
        <f t="shared" si="316"/>
        <v>2</v>
      </c>
      <c r="F7465" s="1">
        <v>9.44</v>
      </c>
      <c r="G7465" s="1">
        <v>0</v>
      </c>
      <c r="H7465" s="3">
        <v>9.2961054545530995E-5</v>
      </c>
      <c r="I7465" s="1">
        <v>0</v>
      </c>
      <c r="J7465" s="1">
        <v>8.2117436692343102E-4</v>
      </c>
      <c r="K7465" s="1">
        <v>10.0861</v>
      </c>
      <c r="L7465" s="1">
        <v>1.00535</v>
      </c>
      <c r="M7465" t="str">
        <f t="shared" si="317"/>
        <v>Winter</v>
      </c>
    </row>
    <row r="7466" spans="1:13" x14ac:dyDescent="0.4">
      <c r="A7466" s="1" t="s">
        <v>18</v>
      </c>
      <c r="B7466" s="2">
        <v>44967</v>
      </c>
      <c r="C7466" s="10">
        <v>0.91666666666666663</v>
      </c>
      <c r="D7466" s="4">
        <f t="shared" si="315"/>
        <v>44967.916666666664</v>
      </c>
      <c r="E7466" s="5">
        <f t="shared" si="316"/>
        <v>2</v>
      </c>
      <c r="F7466" s="1">
        <v>9.39</v>
      </c>
      <c r="G7466" s="1">
        <v>0</v>
      </c>
      <c r="H7466" s="3">
        <v>9.2850430863440704E-5</v>
      </c>
      <c r="I7466" s="1">
        <v>0</v>
      </c>
      <c r="J7466" s="1">
        <v>8.1833345162946904E-4</v>
      </c>
      <c r="K7466" s="1">
        <v>10.199541</v>
      </c>
      <c r="L7466" s="1">
        <v>1.0051600000000001</v>
      </c>
      <c r="M7466" t="str">
        <f t="shared" si="317"/>
        <v>Winter</v>
      </c>
    </row>
    <row r="7467" spans="1:13" x14ac:dyDescent="0.4">
      <c r="A7467" s="1" t="s">
        <v>18</v>
      </c>
      <c r="B7467" s="2">
        <v>44967</v>
      </c>
      <c r="C7467" s="10">
        <v>0.92013888888888884</v>
      </c>
      <c r="D7467" s="4">
        <f t="shared" si="315"/>
        <v>44967.920138888891</v>
      </c>
      <c r="E7467" s="5">
        <f t="shared" si="316"/>
        <v>2</v>
      </c>
      <c r="F7467" s="1">
        <v>9.39</v>
      </c>
      <c r="G7467" s="1">
        <v>0</v>
      </c>
      <c r="H7467" s="3">
        <v>9.2850430863440704E-5</v>
      </c>
      <c r="I7467" s="1">
        <v>0</v>
      </c>
      <c r="J7467" s="1">
        <v>8.1833345162946904E-4</v>
      </c>
      <c r="K7467" s="1">
        <v>10.216049999999999</v>
      </c>
      <c r="L7467" s="1">
        <v>1.00532</v>
      </c>
      <c r="M7467" t="str">
        <f t="shared" si="317"/>
        <v>Winter</v>
      </c>
    </row>
    <row r="7468" spans="1:13" x14ac:dyDescent="0.4">
      <c r="A7468" s="1" t="s">
        <v>18</v>
      </c>
      <c r="B7468" s="2">
        <v>44967</v>
      </c>
      <c r="C7468" s="10">
        <v>0.92361111111111116</v>
      </c>
      <c r="D7468" s="4">
        <f t="shared" si="315"/>
        <v>44967.923611111109</v>
      </c>
      <c r="E7468" s="5">
        <f t="shared" si="316"/>
        <v>2</v>
      </c>
      <c r="F7468" s="1">
        <v>9.31</v>
      </c>
      <c r="G7468" s="1">
        <v>0</v>
      </c>
      <c r="H7468" s="3">
        <v>9.2673706722725397E-5</v>
      </c>
      <c r="I7468" s="1">
        <v>0</v>
      </c>
      <c r="J7468" s="1">
        <v>8.1380841600430702E-4</v>
      </c>
      <c r="K7468" s="1">
        <v>9.9889700000000001</v>
      </c>
      <c r="L7468" s="1">
        <v>1.0049999999999999</v>
      </c>
      <c r="M7468" t="str">
        <f t="shared" si="317"/>
        <v>Winter</v>
      </c>
    </row>
    <row r="7469" spans="1:13" x14ac:dyDescent="0.4">
      <c r="A7469" s="1" t="s">
        <v>18</v>
      </c>
      <c r="B7469" s="2">
        <v>44967</v>
      </c>
      <c r="C7469" s="10">
        <v>0.92708333333333337</v>
      </c>
      <c r="D7469" s="4">
        <f t="shared" si="315"/>
        <v>44967.927083333336</v>
      </c>
      <c r="E7469" s="5">
        <f t="shared" si="316"/>
        <v>2</v>
      </c>
      <c r="F7469" s="1">
        <v>9.39</v>
      </c>
      <c r="G7469" s="1">
        <v>0</v>
      </c>
      <c r="H7469" s="3">
        <v>9.2850430863440704E-5</v>
      </c>
      <c r="I7469" s="1">
        <v>0</v>
      </c>
      <c r="J7469" s="1">
        <v>8.1833345162946904E-4</v>
      </c>
      <c r="K7469" s="1">
        <v>10.054417000000001</v>
      </c>
      <c r="L7469" s="1">
        <v>1.00484</v>
      </c>
      <c r="M7469" t="str">
        <f t="shared" si="317"/>
        <v>Winter</v>
      </c>
    </row>
    <row r="7470" spans="1:13" x14ac:dyDescent="0.4">
      <c r="A7470" s="1" t="s">
        <v>18</v>
      </c>
      <c r="B7470" s="2">
        <v>44967</v>
      </c>
      <c r="C7470" s="10">
        <v>0.93055555555555547</v>
      </c>
      <c r="D7470" s="4">
        <f t="shared" si="315"/>
        <v>44967.930555555555</v>
      </c>
      <c r="E7470" s="5">
        <f t="shared" si="316"/>
        <v>2</v>
      </c>
      <c r="F7470" s="1">
        <v>9.44</v>
      </c>
      <c r="G7470" s="1">
        <v>0</v>
      </c>
      <c r="H7470" s="3">
        <v>9.2961054545530995E-5</v>
      </c>
      <c r="I7470" s="1">
        <v>0</v>
      </c>
      <c r="J7470" s="1">
        <v>8.2117436692343102E-4</v>
      </c>
      <c r="K7470" s="1">
        <v>10.008314</v>
      </c>
      <c r="L7470" s="1">
        <v>1.0051600000000001</v>
      </c>
      <c r="M7470" t="str">
        <f t="shared" si="317"/>
        <v>Winter</v>
      </c>
    </row>
    <row r="7471" spans="1:13" x14ac:dyDescent="0.4">
      <c r="A7471" s="1" t="s">
        <v>18</v>
      </c>
      <c r="B7471" s="2">
        <v>44967</v>
      </c>
      <c r="C7471" s="10">
        <v>0.93402777777777779</v>
      </c>
      <c r="D7471" s="4">
        <f t="shared" si="315"/>
        <v>44967.934027777781</v>
      </c>
      <c r="E7471" s="5">
        <f t="shared" si="316"/>
        <v>2</v>
      </c>
      <c r="F7471" s="1">
        <v>9.39</v>
      </c>
      <c r="G7471" s="1">
        <v>0</v>
      </c>
      <c r="H7471" s="3">
        <v>9.2850430863440704E-5</v>
      </c>
      <c r="I7471" s="1">
        <v>0</v>
      </c>
      <c r="J7471" s="1">
        <v>8.1833345162946904E-4</v>
      </c>
      <c r="K7471" s="1">
        <v>9.8986090000000004</v>
      </c>
      <c r="L7471" s="1">
        <v>1.00545</v>
      </c>
      <c r="M7471" t="str">
        <f t="shared" si="317"/>
        <v>Winter</v>
      </c>
    </row>
    <row r="7472" spans="1:13" x14ac:dyDescent="0.4">
      <c r="A7472" s="1" t="s">
        <v>18</v>
      </c>
      <c r="B7472" s="2">
        <v>44967</v>
      </c>
      <c r="C7472" s="10">
        <v>0.9375</v>
      </c>
      <c r="D7472" s="4">
        <f t="shared" si="315"/>
        <v>44967.9375</v>
      </c>
      <c r="E7472" s="5">
        <f t="shared" si="316"/>
        <v>2</v>
      </c>
      <c r="F7472" s="1">
        <v>9.44</v>
      </c>
      <c r="G7472" s="1">
        <v>0</v>
      </c>
      <c r="H7472" s="3">
        <v>9.2961054545530995E-5</v>
      </c>
      <c r="I7472" s="1">
        <v>0</v>
      </c>
      <c r="J7472" s="1">
        <v>8.2117436692343102E-4</v>
      </c>
      <c r="K7472" s="1">
        <v>10.000306999999999</v>
      </c>
      <c r="L7472" s="1">
        <v>1.0051300000000001</v>
      </c>
      <c r="M7472" t="str">
        <f t="shared" si="317"/>
        <v>Winter</v>
      </c>
    </row>
    <row r="7473" spans="1:13" x14ac:dyDescent="0.4">
      <c r="A7473" s="1" t="s">
        <v>18</v>
      </c>
      <c r="B7473" s="2">
        <v>44967</v>
      </c>
      <c r="C7473" s="10">
        <v>0.94097222222222221</v>
      </c>
      <c r="D7473" s="4">
        <f t="shared" si="315"/>
        <v>44967.940972222219</v>
      </c>
      <c r="E7473" s="5">
        <f t="shared" si="316"/>
        <v>2</v>
      </c>
      <c r="F7473" s="1">
        <v>9.48</v>
      </c>
      <c r="G7473" s="1">
        <v>0</v>
      </c>
      <c r="H7473" s="3">
        <v>9.3049648378988205E-5</v>
      </c>
      <c r="I7473" s="1">
        <v>0</v>
      </c>
      <c r="J7473" s="1">
        <v>8.2345419850458196E-4</v>
      </c>
      <c r="K7473" s="1">
        <v>9.7458410000000004</v>
      </c>
      <c r="L7473" s="1">
        <v>1.00529</v>
      </c>
      <c r="M7473" t="str">
        <f t="shared" si="317"/>
        <v>Winter</v>
      </c>
    </row>
    <row r="7474" spans="1:13" x14ac:dyDescent="0.4">
      <c r="A7474" s="1" t="s">
        <v>18</v>
      </c>
      <c r="B7474" s="2">
        <v>44967</v>
      </c>
      <c r="C7474" s="10">
        <v>0.94444444444444453</v>
      </c>
      <c r="D7474" s="4">
        <f t="shared" si="315"/>
        <v>44967.944444444445</v>
      </c>
      <c r="E7474" s="5">
        <f t="shared" si="316"/>
        <v>2</v>
      </c>
      <c r="F7474" s="1">
        <v>9.52</v>
      </c>
      <c r="G7474" s="1">
        <v>0</v>
      </c>
      <c r="H7474" s="3">
        <v>9.3138326644225599E-5</v>
      </c>
      <c r="I7474" s="1">
        <v>0</v>
      </c>
      <c r="J7474" s="1">
        <v>8.2574035959655104E-4</v>
      </c>
      <c r="K7474" s="1">
        <v>10.078379999999999</v>
      </c>
      <c r="L7474" s="1">
        <v>1.00526</v>
      </c>
      <c r="M7474" t="str">
        <f t="shared" si="317"/>
        <v>Winter</v>
      </c>
    </row>
    <row r="7475" spans="1:13" x14ac:dyDescent="0.4">
      <c r="A7475" s="1" t="s">
        <v>18</v>
      </c>
      <c r="B7475" s="2">
        <v>44967</v>
      </c>
      <c r="C7475" s="10">
        <v>0.94791666666666663</v>
      </c>
      <c r="D7475" s="4">
        <f t="shared" si="315"/>
        <v>44967.947916666664</v>
      </c>
      <c r="E7475" s="5">
        <f t="shared" si="316"/>
        <v>2</v>
      </c>
      <c r="F7475" s="1">
        <v>9.44</v>
      </c>
      <c r="G7475" s="1">
        <v>0</v>
      </c>
      <c r="H7475" s="3">
        <v>9.2961054545530995E-5</v>
      </c>
      <c r="I7475" s="1">
        <v>0</v>
      </c>
      <c r="J7475" s="1">
        <v>8.2117436692343102E-4</v>
      </c>
      <c r="K7475" s="1">
        <v>9.8043560000000003</v>
      </c>
      <c r="L7475" s="1">
        <v>1.00526</v>
      </c>
      <c r="M7475" t="str">
        <f t="shared" si="317"/>
        <v>Winter</v>
      </c>
    </row>
    <row r="7476" spans="1:13" x14ac:dyDescent="0.4">
      <c r="A7476" s="1" t="s">
        <v>18</v>
      </c>
      <c r="B7476" s="2">
        <v>44967</v>
      </c>
      <c r="C7476" s="10">
        <v>0.95138888888888884</v>
      </c>
      <c r="D7476" s="4">
        <f t="shared" si="315"/>
        <v>44967.951388888891</v>
      </c>
      <c r="E7476" s="5">
        <f t="shared" si="316"/>
        <v>2</v>
      </c>
      <c r="F7476" s="1">
        <v>9.44</v>
      </c>
      <c r="G7476" s="1">
        <v>0</v>
      </c>
      <c r="H7476" s="3">
        <v>9.2961054545530995E-5</v>
      </c>
      <c r="I7476" s="1">
        <v>0</v>
      </c>
      <c r="J7476" s="1">
        <v>8.2117436692343102E-4</v>
      </c>
      <c r="K7476" s="1">
        <v>9.6525400000000001</v>
      </c>
      <c r="L7476" s="1">
        <v>1.0047900000000001</v>
      </c>
      <c r="M7476" t="str">
        <f t="shared" si="317"/>
        <v>Winter</v>
      </c>
    </row>
    <row r="7477" spans="1:13" x14ac:dyDescent="0.4">
      <c r="A7477" s="1" t="s">
        <v>18</v>
      </c>
      <c r="B7477" s="2">
        <v>44967</v>
      </c>
      <c r="C7477" s="10">
        <v>0.95486111111111116</v>
      </c>
      <c r="D7477" s="4">
        <f t="shared" si="315"/>
        <v>44967.954861111109</v>
      </c>
      <c r="E7477" s="5">
        <f t="shared" si="316"/>
        <v>2</v>
      </c>
      <c r="F7477" s="1">
        <v>9.48</v>
      </c>
      <c r="G7477" s="1">
        <v>0</v>
      </c>
      <c r="H7477" s="3">
        <v>9.3049648378988205E-5</v>
      </c>
      <c r="I7477" s="1">
        <v>0</v>
      </c>
      <c r="J7477" s="1">
        <v>8.2345419850458196E-4</v>
      </c>
      <c r="K7477" s="1">
        <v>9.6651559999999996</v>
      </c>
      <c r="L7477" s="1">
        <v>1.00495</v>
      </c>
      <c r="M7477" t="str">
        <f t="shared" si="317"/>
        <v>Winter</v>
      </c>
    </row>
    <row r="7478" spans="1:13" x14ac:dyDescent="0.4">
      <c r="A7478" s="1" t="s">
        <v>18</v>
      </c>
      <c r="B7478" s="2">
        <v>44967</v>
      </c>
      <c r="C7478" s="10">
        <v>0.95833333333333337</v>
      </c>
      <c r="D7478" s="4">
        <f t="shared" si="315"/>
        <v>44967.958333333336</v>
      </c>
      <c r="E7478" s="5">
        <f t="shared" si="316"/>
        <v>2</v>
      </c>
      <c r="F7478" s="1">
        <v>9.48</v>
      </c>
      <c r="G7478" s="1">
        <v>0</v>
      </c>
      <c r="H7478" s="3">
        <v>9.3049648378988205E-5</v>
      </c>
      <c r="I7478" s="1">
        <v>0</v>
      </c>
      <c r="J7478" s="1">
        <v>8.2345419850458196E-4</v>
      </c>
      <c r="K7478" s="1">
        <v>9.8754000000000008</v>
      </c>
      <c r="L7478" s="1">
        <v>1.00495</v>
      </c>
      <c r="M7478" t="str">
        <f t="shared" si="317"/>
        <v>Winter</v>
      </c>
    </row>
    <row r="7479" spans="1:13" x14ac:dyDescent="0.4">
      <c r="A7479" s="1" t="s">
        <v>18</v>
      </c>
      <c r="B7479" s="2">
        <v>44967</v>
      </c>
      <c r="C7479" s="10">
        <v>0.96180555555555547</v>
      </c>
      <c r="D7479" s="4">
        <f t="shared" si="315"/>
        <v>44967.961805555555</v>
      </c>
      <c r="E7479" s="5">
        <f t="shared" si="316"/>
        <v>2</v>
      </c>
      <c r="F7479" s="1">
        <v>9.48</v>
      </c>
      <c r="G7479" s="1">
        <v>0</v>
      </c>
      <c r="H7479" s="3">
        <v>9.3049648378988205E-5</v>
      </c>
      <c r="I7479" s="1">
        <v>0</v>
      </c>
      <c r="J7479" s="1">
        <v>8.2345419850458196E-4</v>
      </c>
      <c r="K7479" s="1">
        <v>9.5319260000000003</v>
      </c>
      <c r="L7479" s="1">
        <v>1.0051000000000001</v>
      </c>
      <c r="M7479" t="str">
        <f t="shared" si="317"/>
        <v>Winter</v>
      </c>
    </row>
    <row r="7480" spans="1:13" x14ac:dyDescent="0.4">
      <c r="A7480" s="1" t="s">
        <v>18</v>
      </c>
      <c r="B7480" s="2">
        <v>44967</v>
      </c>
      <c r="C7480" s="10">
        <v>0.96527777777777779</v>
      </c>
      <c r="D7480" s="4">
        <f t="shared" si="315"/>
        <v>44967.965277777781</v>
      </c>
      <c r="E7480" s="5">
        <f t="shared" si="316"/>
        <v>2</v>
      </c>
      <c r="F7480" s="1">
        <v>9.39</v>
      </c>
      <c r="G7480" s="1">
        <v>0</v>
      </c>
      <c r="H7480" s="3">
        <v>9.2850430863440704E-5</v>
      </c>
      <c r="I7480" s="1">
        <v>0</v>
      </c>
      <c r="J7480" s="1">
        <v>8.1833345162946904E-4</v>
      </c>
      <c r="K7480" s="1">
        <v>9.4330110000000005</v>
      </c>
      <c r="L7480" s="1">
        <v>1.0052300000000001</v>
      </c>
      <c r="M7480" t="str">
        <f t="shared" si="317"/>
        <v>Winter</v>
      </c>
    </row>
    <row r="7481" spans="1:13" x14ac:dyDescent="0.4">
      <c r="A7481" s="1" t="s">
        <v>18</v>
      </c>
      <c r="B7481" s="2">
        <v>44967</v>
      </c>
      <c r="C7481" s="10">
        <v>0.96875</v>
      </c>
      <c r="D7481" s="4">
        <f t="shared" si="315"/>
        <v>44967.96875</v>
      </c>
      <c r="E7481" s="5">
        <f t="shared" si="316"/>
        <v>2</v>
      </c>
      <c r="F7481" s="1">
        <v>9.39</v>
      </c>
      <c r="G7481" s="1">
        <v>0</v>
      </c>
      <c r="H7481" s="3">
        <v>9.2850430863440704E-5</v>
      </c>
      <c r="I7481" s="1">
        <v>0</v>
      </c>
      <c r="J7481" s="1">
        <v>8.1833345162946904E-4</v>
      </c>
      <c r="K7481" s="1">
        <v>9.6227110000000007</v>
      </c>
      <c r="L7481" s="1">
        <v>1.00536</v>
      </c>
      <c r="M7481" t="str">
        <f t="shared" si="317"/>
        <v>Winter</v>
      </c>
    </row>
    <row r="7482" spans="1:13" x14ac:dyDescent="0.4">
      <c r="A7482" s="1" t="s">
        <v>18</v>
      </c>
      <c r="B7482" s="2">
        <v>44967</v>
      </c>
      <c r="C7482" s="10">
        <v>0.97222222222222221</v>
      </c>
      <c r="D7482" s="4">
        <f t="shared" si="315"/>
        <v>44967.972222222219</v>
      </c>
      <c r="E7482" s="5">
        <f t="shared" si="316"/>
        <v>2</v>
      </c>
      <c r="F7482" s="1">
        <v>9.48</v>
      </c>
      <c r="G7482" s="1">
        <v>0</v>
      </c>
      <c r="H7482" s="3">
        <v>9.3049648378988205E-5</v>
      </c>
      <c r="I7482" s="1">
        <v>0</v>
      </c>
      <c r="J7482" s="1">
        <v>8.2345419850458196E-4</v>
      </c>
      <c r="K7482" s="1">
        <v>9.4005460000000003</v>
      </c>
      <c r="L7482" s="1">
        <v>1.00549</v>
      </c>
      <c r="M7482" t="str">
        <f t="shared" si="317"/>
        <v>Winter</v>
      </c>
    </row>
    <row r="7483" spans="1:13" x14ac:dyDescent="0.4">
      <c r="A7483" s="1" t="s">
        <v>18</v>
      </c>
      <c r="B7483" s="2">
        <v>44967</v>
      </c>
      <c r="C7483" s="10">
        <v>0.97569444444444453</v>
      </c>
      <c r="D7483" s="4">
        <f t="shared" si="315"/>
        <v>44967.975694444445</v>
      </c>
      <c r="E7483" s="5">
        <f t="shared" si="316"/>
        <v>2</v>
      </c>
      <c r="F7483" s="1">
        <v>9.52</v>
      </c>
      <c r="G7483" s="1">
        <v>0</v>
      </c>
      <c r="H7483" s="3">
        <v>9.3138326644225599E-5</v>
      </c>
      <c r="I7483" s="1">
        <v>0</v>
      </c>
      <c r="J7483" s="1">
        <v>8.2574035959655104E-4</v>
      </c>
      <c r="K7483" s="1">
        <v>9.4874810000000007</v>
      </c>
      <c r="L7483" s="1">
        <v>1.0053399999999999</v>
      </c>
      <c r="M7483" t="str">
        <f t="shared" si="317"/>
        <v>Winter</v>
      </c>
    </row>
    <row r="7484" spans="1:13" x14ac:dyDescent="0.4">
      <c r="A7484" s="1" t="s">
        <v>18</v>
      </c>
      <c r="B7484" s="2">
        <v>44967</v>
      </c>
      <c r="C7484" s="10">
        <v>0.97916666666666663</v>
      </c>
      <c r="D7484" s="4">
        <f t="shared" si="315"/>
        <v>44967.979166666664</v>
      </c>
      <c r="E7484" s="5">
        <f t="shared" si="316"/>
        <v>2</v>
      </c>
      <c r="F7484" s="1">
        <v>9.48</v>
      </c>
      <c r="G7484" s="1">
        <v>0</v>
      </c>
      <c r="H7484" s="3">
        <v>9.3049648378988205E-5</v>
      </c>
      <c r="I7484" s="1">
        <v>0</v>
      </c>
      <c r="J7484" s="1">
        <v>8.2345419850458196E-4</v>
      </c>
      <c r="K7484" s="1">
        <v>9.5823520000000002</v>
      </c>
      <c r="L7484" s="1">
        <v>1.00549</v>
      </c>
      <c r="M7484" t="str">
        <f t="shared" si="317"/>
        <v>Winter</v>
      </c>
    </row>
    <row r="7485" spans="1:13" x14ac:dyDescent="0.4">
      <c r="A7485" s="1" t="s">
        <v>18</v>
      </c>
      <c r="B7485" s="2">
        <v>44967</v>
      </c>
      <c r="C7485" s="10">
        <v>0.98263888888888884</v>
      </c>
      <c r="D7485" s="4">
        <f t="shared" si="315"/>
        <v>44967.982638888891</v>
      </c>
      <c r="E7485" s="5">
        <f t="shared" si="316"/>
        <v>2</v>
      </c>
      <c r="F7485" s="1">
        <v>9.39</v>
      </c>
      <c r="G7485" s="1">
        <v>0</v>
      </c>
      <c r="H7485" s="3">
        <v>9.2850430863440704E-5</v>
      </c>
      <c r="I7485" s="1">
        <v>0</v>
      </c>
      <c r="J7485" s="1">
        <v>8.1833345162946904E-4</v>
      </c>
      <c r="K7485" s="1">
        <v>9.1920020000000005</v>
      </c>
      <c r="L7485" s="1">
        <v>1.00518</v>
      </c>
      <c r="M7485" t="str">
        <f t="shared" si="317"/>
        <v>Winter</v>
      </c>
    </row>
    <row r="7486" spans="1:13" x14ac:dyDescent="0.4">
      <c r="A7486" s="1" t="s">
        <v>18</v>
      </c>
      <c r="B7486" s="2">
        <v>44967</v>
      </c>
      <c r="C7486" s="10">
        <v>0.98611111111111116</v>
      </c>
      <c r="D7486" s="4">
        <f t="shared" si="315"/>
        <v>44967.986111111109</v>
      </c>
      <c r="E7486" s="5">
        <f t="shared" si="316"/>
        <v>2</v>
      </c>
      <c r="F7486" s="1">
        <v>9.39</v>
      </c>
      <c r="G7486" s="1">
        <v>0</v>
      </c>
      <c r="H7486" s="3">
        <v>9.2850430863440704E-5</v>
      </c>
      <c r="I7486" s="1">
        <v>0</v>
      </c>
      <c r="J7486" s="1">
        <v>8.1833345162946904E-4</v>
      </c>
      <c r="K7486" s="1">
        <v>9.0999400000000001</v>
      </c>
      <c r="L7486" s="1">
        <v>1.0048600000000001</v>
      </c>
      <c r="M7486" t="str">
        <f t="shared" si="317"/>
        <v>Winter</v>
      </c>
    </row>
    <row r="7487" spans="1:13" x14ac:dyDescent="0.4">
      <c r="A7487" s="1" t="s">
        <v>18</v>
      </c>
      <c r="B7487" s="2">
        <v>44967</v>
      </c>
      <c r="C7487" s="10">
        <v>0.98958333333333337</v>
      </c>
      <c r="D7487" s="4">
        <f t="shared" si="315"/>
        <v>44967.989583333336</v>
      </c>
      <c r="E7487" s="5">
        <f t="shared" si="316"/>
        <v>2</v>
      </c>
      <c r="F7487" s="1">
        <v>9.48</v>
      </c>
      <c r="G7487" s="1">
        <v>0</v>
      </c>
      <c r="H7487" s="3">
        <v>9.3049648378988205E-5</v>
      </c>
      <c r="I7487" s="1">
        <v>0</v>
      </c>
      <c r="J7487" s="1">
        <v>8.2345419850458196E-4</v>
      </c>
      <c r="K7487" s="1">
        <v>9.1732479999999992</v>
      </c>
      <c r="L7487" s="1">
        <v>1.0048900000000001</v>
      </c>
      <c r="M7487" t="str">
        <f t="shared" si="317"/>
        <v>Winter</v>
      </c>
    </row>
    <row r="7488" spans="1:13" x14ac:dyDescent="0.4">
      <c r="A7488" s="1" t="s">
        <v>18</v>
      </c>
      <c r="B7488" s="2">
        <v>44967</v>
      </c>
      <c r="C7488" s="10">
        <v>0.99305555555555547</v>
      </c>
      <c r="D7488" s="4">
        <f t="shared" si="315"/>
        <v>44967.993055555555</v>
      </c>
      <c r="E7488" s="5">
        <f t="shared" si="316"/>
        <v>2</v>
      </c>
      <c r="F7488" s="1">
        <v>9.44</v>
      </c>
      <c r="G7488" s="1">
        <v>0</v>
      </c>
      <c r="H7488" s="3">
        <v>9.2961054545530995E-5</v>
      </c>
      <c r="I7488" s="1">
        <v>0</v>
      </c>
      <c r="J7488" s="1">
        <v>8.2117436692343102E-4</v>
      </c>
      <c r="K7488" s="1">
        <v>9.0616939999999992</v>
      </c>
      <c r="L7488" s="1">
        <v>1.0048900000000001</v>
      </c>
      <c r="M7488" t="str">
        <f t="shared" si="317"/>
        <v>Winter</v>
      </c>
    </row>
    <row r="7489" spans="1:15" x14ac:dyDescent="0.4">
      <c r="A7489" s="1" t="s">
        <v>18</v>
      </c>
      <c r="B7489" s="2">
        <v>44967</v>
      </c>
      <c r="C7489" s="10">
        <v>0.99652777777777779</v>
      </c>
      <c r="D7489" s="4">
        <f t="shared" si="315"/>
        <v>44967.996527777781</v>
      </c>
      <c r="E7489" s="5">
        <f t="shared" si="316"/>
        <v>2</v>
      </c>
      <c r="F7489" s="1">
        <v>9.44</v>
      </c>
      <c r="G7489" s="1">
        <v>0</v>
      </c>
      <c r="H7489" s="3">
        <v>9.2961054545530995E-5</v>
      </c>
      <c r="I7489" s="1">
        <v>0</v>
      </c>
      <c r="J7489" s="1">
        <v>8.2117436692343102E-4</v>
      </c>
      <c r="K7489" s="1">
        <v>9.1114060000000006</v>
      </c>
      <c r="L7489" s="1">
        <v>1.0047299999999999</v>
      </c>
      <c r="M7489" t="str">
        <f t="shared" si="317"/>
        <v>Winter</v>
      </c>
    </row>
    <row r="7490" spans="1:15" x14ac:dyDescent="0.4">
      <c r="A7490" s="1" t="s">
        <v>18</v>
      </c>
      <c r="B7490" s="2">
        <v>44968</v>
      </c>
      <c r="C7490" s="10">
        <v>0</v>
      </c>
      <c r="D7490" s="4">
        <f t="shared" si="315"/>
        <v>44968</v>
      </c>
      <c r="E7490" s="5">
        <f t="shared" si="316"/>
        <v>2</v>
      </c>
      <c r="F7490" s="1">
        <v>9.39</v>
      </c>
      <c r="G7490" s="1">
        <v>0</v>
      </c>
      <c r="H7490" s="3">
        <v>8.2598006321028103E-5</v>
      </c>
      <c r="I7490" s="1">
        <v>0</v>
      </c>
      <c r="J7490" s="1">
        <v>1.1792233486679501E-3</v>
      </c>
      <c r="K7490" s="1">
        <v>8.8053159999999995</v>
      </c>
      <c r="L7490" s="1">
        <v>1.00505</v>
      </c>
      <c r="M7490" t="str">
        <f t="shared" si="317"/>
        <v>Winter</v>
      </c>
      <c r="N7490" s="1"/>
    </row>
    <row r="7491" spans="1:15" x14ac:dyDescent="0.4">
      <c r="A7491" s="1" t="s">
        <v>18</v>
      </c>
      <c r="B7491" s="2">
        <v>44968</v>
      </c>
      <c r="C7491" s="10">
        <v>3.472222222222222E-3</v>
      </c>
      <c r="D7491" s="4">
        <f t="shared" si="315"/>
        <v>44968.003472222219</v>
      </c>
      <c r="E7491" s="5">
        <f t="shared" si="316"/>
        <v>2</v>
      </c>
      <c r="F7491" s="1">
        <v>9.35</v>
      </c>
      <c r="G7491" s="1">
        <v>0</v>
      </c>
      <c r="H7491" s="3">
        <v>8.25193636378651E-5</v>
      </c>
      <c r="I7491" s="1">
        <v>0</v>
      </c>
      <c r="J7491" s="1">
        <v>1.17595852758087E-3</v>
      </c>
      <c r="K7491" s="1">
        <v>8.7573109999999996</v>
      </c>
      <c r="L7491" s="1">
        <v>1.0052099999999999</v>
      </c>
      <c r="M7491" t="str">
        <f t="shared" si="317"/>
        <v>Winter</v>
      </c>
      <c r="N7491" s="1"/>
    </row>
    <row r="7492" spans="1:15" x14ac:dyDescent="0.4">
      <c r="A7492" s="1" t="s">
        <v>18</v>
      </c>
      <c r="B7492" s="2">
        <v>44968</v>
      </c>
      <c r="C7492" s="10">
        <v>6.9444444444444441E-3</v>
      </c>
      <c r="D7492" s="4">
        <f t="shared" si="315"/>
        <v>44968.006944444445</v>
      </c>
      <c r="E7492" s="5">
        <f t="shared" si="316"/>
        <v>2</v>
      </c>
      <c r="F7492" s="1">
        <v>9.26</v>
      </c>
      <c r="G7492" s="1">
        <v>0</v>
      </c>
      <c r="H7492" s="3">
        <v>8.2342691260323795E-5</v>
      </c>
      <c r="I7492" s="1">
        <v>0</v>
      </c>
      <c r="J7492" s="1">
        <v>1.16864569103658E-3</v>
      </c>
      <c r="K7492" s="1">
        <v>9.0163530000000005</v>
      </c>
      <c r="L7492" s="1">
        <v>1.0047299999999999</v>
      </c>
      <c r="M7492" t="str">
        <f t="shared" si="317"/>
        <v>Winter</v>
      </c>
      <c r="N7492" s="1"/>
    </row>
    <row r="7493" spans="1:15" x14ac:dyDescent="0.4">
      <c r="A7493" s="1" t="s">
        <v>18</v>
      </c>
      <c r="B7493" s="2">
        <v>44968</v>
      </c>
      <c r="C7493" s="10">
        <v>1.0416666666666666E-2</v>
      </c>
      <c r="D7493" s="4">
        <f t="shared" si="315"/>
        <v>44968.010416666664</v>
      </c>
      <c r="E7493" s="5">
        <f t="shared" si="316"/>
        <v>2</v>
      </c>
      <c r="F7493" s="1">
        <v>9.26</v>
      </c>
      <c r="G7493" s="1">
        <v>0</v>
      </c>
      <c r="H7493" s="3">
        <v>8.2342691260323795E-5</v>
      </c>
      <c r="I7493" s="1">
        <v>0</v>
      </c>
      <c r="J7493" s="1">
        <v>1.16864569103658E-3</v>
      </c>
      <c r="K7493" s="1">
        <v>8.8334270000000004</v>
      </c>
      <c r="L7493" s="1">
        <v>1.00457</v>
      </c>
      <c r="M7493" t="str">
        <f t="shared" si="317"/>
        <v>Winter</v>
      </c>
      <c r="N7493" s="1"/>
    </row>
    <row r="7494" spans="1:15" x14ac:dyDescent="0.4">
      <c r="A7494" s="1" t="s">
        <v>18</v>
      </c>
      <c r="B7494" s="2">
        <v>44968</v>
      </c>
      <c r="C7494" s="10">
        <v>1.3888888888888888E-2</v>
      </c>
      <c r="D7494" s="4">
        <f t="shared" si="315"/>
        <v>44968.013888888891</v>
      </c>
      <c r="E7494" s="5">
        <f t="shared" si="316"/>
        <v>2</v>
      </c>
      <c r="F7494" s="1">
        <v>9.26</v>
      </c>
      <c r="G7494" s="1">
        <v>0</v>
      </c>
      <c r="H7494" s="3">
        <v>8.2342691260323795E-5</v>
      </c>
      <c r="I7494" s="1">
        <v>0</v>
      </c>
      <c r="J7494" s="1">
        <v>1.16864569103658E-3</v>
      </c>
      <c r="K7494" s="1">
        <v>8.7336299999999998</v>
      </c>
      <c r="L7494" s="1">
        <v>1.0048900000000001</v>
      </c>
      <c r="M7494" t="str">
        <f t="shared" si="317"/>
        <v>Winter</v>
      </c>
      <c r="N7494" s="1"/>
    </row>
    <row r="7495" spans="1:15" x14ac:dyDescent="0.4">
      <c r="A7495" s="1" t="s">
        <v>18</v>
      </c>
      <c r="B7495" s="2">
        <v>44968</v>
      </c>
      <c r="C7495" s="10">
        <v>1.7361111111111112E-2</v>
      </c>
      <c r="D7495" s="4">
        <f t="shared" si="315"/>
        <v>44968.017361111109</v>
      </c>
      <c r="E7495" s="5">
        <f t="shared" si="316"/>
        <v>2</v>
      </c>
      <c r="F7495" s="1">
        <v>9.09</v>
      </c>
      <c r="G7495" s="1">
        <v>0</v>
      </c>
      <c r="H7495" s="3">
        <v>8.2010008136068895E-5</v>
      </c>
      <c r="I7495" s="1">
        <v>0</v>
      </c>
      <c r="J7495" s="1">
        <v>1.15495640245673E-3</v>
      </c>
      <c r="K7495" s="1">
        <v>8.9310980000000004</v>
      </c>
      <c r="L7495" s="1">
        <v>1.0052099999999999</v>
      </c>
      <c r="M7495" t="str">
        <f t="shared" si="317"/>
        <v>Winter</v>
      </c>
      <c r="N7495" s="1"/>
    </row>
    <row r="7496" spans="1:15" x14ac:dyDescent="0.4">
      <c r="A7496" s="1" t="s">
        <v>18</v>
      </c>
      <c r="B7496" s="2">
        <v>44968</v>
      </c>
      <c r="C7496" s="10">
        <v>2.0833333333333332E-2</v>
      </c>
      <c r="D7496" s="4">
        <f t="shared" si="315"/>
        <v>44968.020833333336</v>
      </c>
      <c r="E7496" s="5">
        <f t="shared" si="316"/>
        <v>2</v>
      </c>
      <c r="F7496" s="1">
        <v>9.35</v>
      </c>
      <c r="G7496" s="1">
        <v>0</v>
      </c>
      <c r="H7496" s="3">
        <v>8.25193636378651E-5</v>
      </c>
      <c r="I7496" s="1">
        <v>0</v>
      </c>
      <c r="J7496" s="1">
        <v>1.17595852758087E-3</v>
      </c>
      <c r="K7496" s="1">
        <v>8.7951080000000008</v>
      </c>
      <c r="L7496" s="1">
        <v>1.00505</v>
      </c>
      <c r="M7496" t="str">
        <f t="shared" si="317"/>
        <v>Winter</v>
      </c>
      <c r="N7496" s="1"/>
    </row>
    <row r="7497" spans="1:15" x14ac:dyDescent="0.4">
      <c r="A7497" s="1" t="s">
        <v>18</v>
      </c>
      <c r="B7497" s="2">
        <v>44968</v>
      </c>
      <c r="C7497" s="10">
        <v>2.4305555555555556E-2</v>
      </c>
      <c r="D7497" s="4">
        <f t="shared" si="315"/>
        <v>44968.024305555555</v>
      </c>
      <c r="E7497" s="5">
        <f t="shared" si="316"/>
        <v>2</v>
      </c>
      <c r="F7497" s="1">
        <v>9.01</v>
      </c>
      <c r="G7497" s="1">
        <v>0</v>
      </c>
      <c r="H7497" s="3">
        <v>8.1853916795585904E-5</v>
      </c>
      <c r="I7497" s="1">
        <v>0</v>
      </c>
      <c r="J7497" s="1">
        <v>1.1485699852129801E-3</v>
      </c>
      <c r="K7497" s="1">
        <v>8.7158460000000009</v>
      </c>
      <c r="L7497" s="1">
        <v>1.00536</v>
      </c>
      <c r="M7497" t="str">
        <f t="shared" si="317"/>
        <v>Winter</v>
      </c>
      <c r="N7497" s="1"/>
    </row>
    <row r="7498" spans="1:15" x14ac:dyDescent="0.4">
      <c r="A7498" s="1" t="s">
        <v>18</v>
      </c>
      <c r="B7498" s="2">
        <v>44968</v>
      </c>
      <c r="C7498" s="10">
        <v>2.7777777777777776E-2</v>
      </c>
      <c r="D7498" s="4">
        <f t="shared" si="315"/>
        <v>44968.027777777781</v>
      </c>
      <c r="E7498" s="5">
        <f t="shared" si="316"/>
        <v>2</v>
      </c>
      <c r="F7498" s="1">
        <v>9.2200000000000006</v>
      </c>
      <c r="G7498" s="1">
        <v>0</v>
      </c>
      <c r="H7498" s="3">
        <v>8.2264291666096206E-5</v>
      </c>
      <c r="I7498" s="1">
        <v>0</v>
      </c>
      <c r="J7498" s="1">
        <v>1.1654101554616401E-3</v>
      </c>
      <c r="K7498" s="1">
        <v>8.6199639999999995</v>
      </c>
      <c r="L7498" s="1">
        <v>1.0056499999999999</v>
      </c>
      <c r="M7498" t="str">
        <f t="shared" si="317"/>
        <v>Winter</v>
      </c>
      <c r="N7498" s="1"/>
    </row>
    <row r="7499" spans="1:15" x14ac:dyDescent="0.4">
      <c r="A7499" s="1" t="s">
        <v>18</v>
      </c>
      <c r="B7499" s="2">
        <v>44968</v>
      </c>
      <c r="C7499" s="10">
        <v>3.125E-2</v>
      </c>
      <c r="D7499" s="4">
        <f t="shared" si="315"/>
        <v>44968.03125</v>
      </c>
      <c r="E7499" s="5">
        <f t="shared" si="316"/>
        <v>2</v>
      </c>
      <c r="F7499" s="1">
        <v>9.31</v>
      </c>
      <c r="G7499" s="1">
        <v>0</v>
      </c>
      <c r="H7499" s="3">
        <v>8.2440795831468397E-5</v>
      </c>
      <c r="I7499" s="1">
        <v>0</v>
      </c>
      <c r="J7499" s="1">
        <v>1.1727027455420301E-3</v>
      </c>
      <c r="K7499" s="1">
        <v>8.8320779999999992</v>
      </c>
      <c r="L7499" s="1">
        <v>1.0056499999999999</v>
      </c>
      <c r="M7499" t="str">
        <f t="shared" si="317"/>
        <v>Winter</v>
      </c>
      <c r="N7499" s="9"/>
      <c r="O7499" s="7"/>
    </row>
    <row r="7500" spans="1:15" x14ac:dyDescent="0.4">
      <c r="A7500" s="1" t="s">
        <v>18</v>
      </c>
      <c r="B7500" s="2">
        <v>44968</v>
      </c>
      <c r="C7500" s="10">
        <v>3.4722222222222224E-2</v>
      </c>
      <c r="D7500" s="4">
        <f t="shared" si="315"/>
        <v>44968.034722222219</v>
      </c>
      <c r="E7500" s="5">
        <f t="shared" si="316"/>
        <v>2</v>
      </c>
      <c r="F7500" s="1">
        <v>9.09</v>
      </c>
      <c r="G7500" s="1">
        <v>0</v>
      </c>
      <c r="H7500" s="3">
        <v>8.2010008136068895E-5</v>
      </c>
      <c r="I7500" s="1">
        <v>0</v>
      </c>
      <c r="J7500" s="1">
        <v>1.15495640245673E-3</v>
      </c>
      <c r="K7500" s="1">
        <v>8.6384050000000006</v>
      </c>
      <c r="L7500" s="1">
        <v>1.00562</v>
      </c>
      <c r="M7500" t="str">
        <f t="shared" si="317"/>
        <v>Winter</v>
      </c>
      <c r="N7500" s="9"/>
      <c r="O7500" s="7"/>
    </row>
    <row r="7501" spans="1:15" x14ac:dyDescent="0.4">
      <c r="A7501" s="1" t="s">
        <v>18</v>
      </c>
      <c r="B7501" s="2">
        <v>44968</v>
      </c>
      <c r="C7501" s="10">
        <v>3.8194444444444441E-2</v>
      </c>
      <c r="D7501" s="4">
        <f t="shared" si="315"/>
        <v>44968.038194444445</v>
      </c>
      <c r="E7501" s="5">
        <f t="shared" si="316"/>
        <v>2</v>
      </c>
      <c r="F7501" s="1">
        <v>8.92</v>
      </c>
      <c r="G7501" s="1">
        <v>0</v>
      </c>
      <c r="H7501" s="3">
        <v>8.1678669126992502E-5</v>
      </c>
      <c r="I7501" s="1">
        <v>0</v>
      </c>
      <c r="J7501" s="1">
        <v>1.14142746754374E-3</v>
      </c>
      <c r="K7501" s="1">
        <v>8.6002580000000002</v>
      </c>
      <c r="L7501" s="1">
        <v>1.0054700000000001</v>
      </c>
      <c r="M7501" t="str">
        <f t="shared" si="317"/>
        <v>Winter</v>
      </c>
      <c r="N7501" s="9"/>
      <c r="O7501" s="7"/>
    </row>
    <row r="7502" spans="1:15" x14ac:dyDescent="0.4">
      <c r="A7502" s="1" t="s">
        <v>18</v>
      </c>
      <c r="B7502" s="2">
        <v>44968</v>
      </c>
      <c r="C7502" s="10">
        <v>4.1666666666666664E-2</v>
      </c>
      <c r="D7502" s="4">
        <f t="shared" si="315"/>
        <v>44968.041666666664</v>
      </c>
      <c r="E7502" s="5">
        <f t="shared" si="316"/>
        <v>2</v>
      </c>
      <c r="F7502" s="1">
        <v>8.7100000000000009</v>
      </c>
      <c r="G7502" s="1">
        <v>0</v>
      </c>
      <c r="H7502" s="3">
        <v>8.1271215630614101E-5</v>
      </c>
      <c r="I7502" s="1">
        <v>0</v>
      </c>
      <c r="J7502" s="1">
        <v>1.12493384700177E-3</v>
      </c>
      <c r="K7502" s="1">
        <v>8.6324330000000007</v>
      </c>
      <c r="L7502" s="1">
        <v>1.0056</v>
      </c>
      <c r="M7502" t="str">
        <f t="shared" si="317"/>
        <v>Winter</v>
      </c>
      <c r="N7502" s="9"/>
      <c r="O7502" s="7"/>
    </row>
    <row r="7503" spans="1:15" x14ac:dyDescent="0.4">
      <c r="A7503" s="1" t="s">
        <v>18</v>
      </c>
      <c r="B7503" s="2">
        <v>44968</v>
      </c>
      <c r="C7503" s="10">
        <v>4.5138888888888888E-2</v>
      </c>
      <c r="D7503" s="4">
        <f t="shared" si="315"/>
        <v>44968.045138888891</v>
      </c>
      <c r="E7503" s="5">
        <f t="shared" si="316"/>
        <v>2</v>
      </c>
      <c r="F7503" s="1">
        <v>8.83</v>
      </c>
      <c r="G7503" s="1">
        <v>0</v>
      </c>
      <c r="H7503" s="3">
        <v>8.1503796660302094E-5</v>
      </c>
      <c r="I7503" s="1">
        <v>0</v>
      </c>
      <c r="J7503" s="1">
        <v>1.13432936646148E-3</v>
      </c>
      <c r="K7503" s="1">
        <v>8.7868980000000008</v>
      </c>
      <c r="L7503" s="1">
        <v>1.0056</v>
      </c>
      <c r="M7503" t="str">
        <f t="shared" si="317"/>
        <v>Winter</v>
      </c>
      <c r="N7503" s="9"/>
      <c r="O7503" s="7"/>
    </row>
    <row r="7504" spans="1:15" x14ac:dyDescent="0.4">
      <c r="A7504" s="1" t="s">
        <v>18</v>
      </c>
      <c r="B7504" s="2">
        <v>44968</v>
      </c>
      <c r="C7504" s="10">
        <v>4.8611111111111112E-2</v>
      </c>
      <c r="D7504" s="4">
        <f t="shared" si="315"/>
        <v>44968.048611111109</v>
      </c>
      <c r="E7504" s="5">
        <f t="shared" si="316"/>
        <v>2</v>
      </c>
      <c r="F7504" s="1">
        <v>8.8800000000000008</v>
      </c>
      <c r="G7504" s="1">
        <v>0</v>
      </c>
      <c r="H7504" s="3">
        <v>8.1600901757252804E-5</v>
      </c>
      <c r="I7504" s="1">
        <v>0</v>
      </c>
      <c r="J7504" s="1">
        <v>1.1382672888807001E-3</v>
      </c>
      <c r="K7504" s="1">
        <v>8.9706810000000008</v>
      </c>
      <c r="L7504" s="1">
        <v>1.00586</v>
      </c>
      <c r="M7504" t="str">
        <f t="shared" si="317"/>
        <v>Winter</v>
      </c>
      <c r="N7504" s="9"/>
      <c r="O7504" s="7"/>
    </row>
    <row r="7505" spans="1:15" x14ac:dyDescent="0.4">
      <c r="A7505" s="1" t="s">
        <v>18</v>
      </c>
      <c r="B7505" s="2">
        <v>44968</v>
      </c>
      <c r="C7505" s="10">
        <v>5.2083333333333336E-2</v>
      </c>
      <c r="D7505" s="4">
        <f t="shared" si="315"/>
        <v>44968.052083333336</v>
      </c>
      <c r="E7505" s="5">
        <f t="shared" si="316"/>
        <v>2</v>
      </c>
      <c r="F7505" s="1">
        <v>8.58</v>
      </c>
      <c r="G7505" s="1">
        <v>0</v>
      </c>
      <c r="H7505" s="3">
        <v>8.1020001754196797E-5</v>
      </c>
      <c r="I7505" s="1">
        <v>0</v>
      </c>
      <c r="J7505" s="1">
        <v>1.11484316731419E-3</v>
      </c>
      <c r="K7505" s="1">
        <v>8.6890330000000002</v>
      </c>
      <c r="L7505" s="1">
        <v>1.0055400000000001</v>
      </c>
      <c r="M7505" t="str">
        <f t="shared" si="317"/>
        <v>Winter</v>
      </c>
      <c r="N7505" s="9"/>
      <c r="O7505" s="7"/>
    </row>
    <row r="7506" spans="1:15" x14ac:dyDescent="0.4">
      <c r="A7506" s="1" t="s">
        <v>18</v>
      </c>
      <c r="B7506" s="2">
        <v>44968</v>
      </c>
      <c r="C7506" s="10">
        <v>5.5555555555555552E-2</v>
      </c>
      <c r="D7506" s="4">
        <f t="shared" si="315"/>
        <v>44968.055555555555</v>
      </c>
      <c r="E7506" s="5">
        <f t="shared" si="316"/>
        <v>2</v>
      </c>
      <c r="F7506" s="1">
        <v>8.6199999999999992</v>
      </c>
      <c r="G7506" s="1">
        <v>0</v>
      </c>
      <c r="H7506" s="3">
        <v>8.1097215514057907E-5</v>
      </c>
      <c r="I7506" s="1">
        <v>0</v>
      </c>
      <c r="J7506" s="1">
        <v>1.1179383134405801E-3</v>
      </c>
      <c r="K7506" s="1">
        <v>8.5668179999999996</v>
      </c>
      <c r="L7506" s="1">
        <v>1.00614</v>
      </c>
      <c r="M7506" t="str">
        <f t="shared" si="317"/>
        <v>Winter</v>
      </c>
      <c r="N7506" s="9"/>
      <c r="O7506" s="7"/>
    </row>
    <row r="7507" spans="1:15" x14ac:dyDescent="0.4">
      <c r="A7507" s="1" t="s">
        <v>18</v>
      </c>
      <c r="B7507" s="2">
        <v>44968</v>
      </c>
      <c r="C7507" s="10">
        <v>5.9027777777777783E-2</v>
      </c>
      <c r="D7507" s="4">
        <f t="shared" si="315"/>
        <v>44968.059027777781</v>
      </c>
      <c r="E7507" s="5">
        <f t="shared" si="316"/>
        <v>2</v>
      </c>
      <c r="F7507" s="1">
        <v>8.58</v>
      </c>
      <c r="G7507" s="1">
        <v>0</v>
      </c>
      <c r="H7507" s="3">
        <v>8.1020001754196797E-5</v>
      </c>
      <c r="I7507" s="1">
        <v>0</v>
      </c>
      <c r="J7507" s="1">
        <v>1.11484316731419E-3</v>
      </c>
      <c r="K7507" s="1">
        <v>8.9079180000000004</v>
      </c>
      <c r="L7507" s="1">
        <v>1.0060899999999999</v>
      </c>
      <c r="M7507" t="str">
        <f t="shared" si="317"/>
        <v>Winter</v>
      </c>
      <c r="N7507" s="9"/>
      <c r="O7507" s="7"/>
    </row>
    <row r="7508" spans="1:15" x14ac:dyDescent="0.4">
      <c r="A7508" s="1" t="s">
        <v>18</v>
      </c>
      <c r="B7508" s="2">
        <v>44968</v>
      </c>
      <c r="C7508" s="10">
        <v>6.25E-2</v>
      </c>
      <c r="D7508" s="4">
        <f t="shared" si="315"/>
        <v>44968.0625</v>
      </c>
      <c r="E7508" s="5">
        <f t="shared" si="316"/>
        <v>2</v>
      </c>
      <c r="F7508" s="1">
        <v>8.49</v>
      </c>
      <c r="G7508" s="1">
        <v>0</v>
      </c>
      <c r="H7508" s="3">
        <v>8.0846539481740007E-5</v>
      </c>
      <c r="I7508" s="1">
        <v>0</v>
      </c>
      <c r="J7508" s="1">
        <v>1.10791038383257E-3</v>
      </c>
      <c r="K7508" s="1">
        <v>8.6468690000000006</v>
      </c>
      <c r="L7508" s="1">
        <v>1.0062199999999999</v>
      </c>
      <c r="M7508" t="str">
        <f t="shared" si="317"/>
        <v>Winter</v>
      </c>
      <c r="N7508" s="9"/>
      <c r="O7508" s="7"/>
    </row>
    <row r="7509" spans="1:15" x14ac:dyDescent="0.4">
      <c r="A7509" s="1" t="s">
        <v>18</v>
      </c>
      <c r="B7509" s="2">
        <v>44968</v>
      </c>
      <c r="C7509" s="10">
        <v>6.5972222222222224E-2</v>
      </c>
      <c r="D7509" s="4">
        <f t="shared" si="315"/>
        <v>44968.065972222219</v>
      </c>
      <c r="E7509" s="5">
        <f t="shared" si="316"/>
        <v>2</v>
      </c>
      <c r="F7509" s="1">
        <v>8.49</v>
      </c>
      <c r="G7509" s="1">
        <v>0</v>
      </c>
      <c r="H7509" s="3">
        <v>8.0846539481740007E-5</v>
      </c>
      <c r="I7509" s="1">
        <v>0</v>
      </c>
      <c r="J7509" s="1">
        <v>1.10791038383257E-3</v>
      </c>
      <c r="K7509" s="1">
        <v>8.7699829999999999</v>
      </c>
      <c r="L7509" s="1">
        <v>1.0063500000000001</v>
      </c>
      <c r="M7509" t="str">
        <f t="shared" si="317"/>
        <v>Winter</v>
      </c>
      <c r="N7509" s="9"/>
      <c r="O7509" s="7"/>
    </row>
    <row r="7510" spans="1:15" x14ac:dyDescent="0.4">
      <c r="A7510" s="1" t="s">
        <v>18</v>
      </c>
      <c r="B7510" s="2">
        <v>44968</v>
      </c>
      <c r="C7510" s="10">
        <v>6.9444444444444434E-2</v>
      </c>
      <c r="D7510" s="4">
        <f t="shared" si="315"/>
        <v>44968.069444444445</v>
      </c>
      <c r="E7510" s="5">
        <f t="shared" si="316"/>
        <v>2</v>
      </c>
      <c r="F7510" s="1">
        <v>8.5299999999999994</v>
      </c>
      <c r="G7510" s="1">
        <v>0</v>
      </c>
      <c r="H7510" s="3">
        <v>8.0923587928419596E-5</v>
      </c>
      <c r="I7510" s="1">
        <v>0</v>
      </c>
      <c r="J7510" s="1">
        <v>1.1109862824283899E-3</v>
      </c>
      <c r="K7510" s="1">
        <v>8.9351979999999998</v>
      </c>
      <c r="L7510" s="1">
        <v>1.0065</v>
      </c>
      <c r="M7510" t="str">
        <f t="shared" si="317"/>
        <v>Winter</v>
      </c>
      <c r="N7510" s="9"/>
      <c r="O7510" s="7"/>
    </row>
    <row r="7511" spans="1:15" x14ac:dyDescent="0.4">
      <c r="A7511" s="1" t="s">
        <v>18</v>
      </c>
      <c r="B7511" s="2">
        <v>44968</v>
      </c>
      <c r="C7511" s="10">
        <v>7.2916666666666671E-2</v>
      </c>
      <c r="D7511" s="4">
        <f t="shared" si="315"/>
        <v>44968.072916666664</v>
      </c>
      <c r="E7511" s="5">
        <f t="shared" si="316"/>
        <v>2</v>
      </c>
      <c r="F7511" s="1">
        <v>8.49</v>
      </c>
      <c r="G7511" s="1">
        <v>0</v>
      </c>
      <c r="H7511" s="3">
        <v>8.0846539481740007E-5</v>
      </c>
      <c r="I7511" s="1">
        <v>0</v>
      </c>
      <c r="J7511" s="1">
        <v>1.10791038383257E-3</v>
      </c>
      <c r="K7511" s="1">
        <v>8.6976010000000006</v>
      </c>
      <c r="L7511" s="1">
        <v>1.0061599999999999</v>
      </c>
      <c r="M7511" t="str">
        <f t="shared" si="317"/>
        <v>Winter</v>
      </c>
      <c r="N7511" s="9"/>
      <c r="O7511" s="7"/>
    </row>
    <row r="7512" spans="1:15" x14ac:dyDescent="0.4">
      <c r="A7512" s="1" t="s">
        <v>18</v>
      </c>
      <c r="B7512" s="2">
        <v>44968</v>
      </c>
      <c r="C7512" s="10">
        <v>7.6388888888888895E-2</v>
      </c>
      <c r="D7512" s="4">
        <f t="shared" si="315"/>
        <v>44968.076388888891</v>
      </c>
      <c r="E7512" s="5">
        <f t="shared" si="316"/>
        <v>2</v>
      </c>
      <c r="F7512" s="1">
        <v>8.41</v>
      </c>
      <c r="G7512" s="1">
        <v>0</v>
      </c>
      <c r="H7512" s="3">
        <v>8.0692662595150994E-5</v>
      </c>
      <c r="I7512" s="1">
        <v>0</v>
      </c>
      <c r="J7512" s="1">
        <v>1.1017841110444401E-3</v>
      </c>
      <c r="K7512" s="1">
        <v>8.827572</v>
      </c>
      <c r="L7512" s="1">
        <v>1.00597</v>
      </c>
      <c r="M7512" t="str">
        <f t="shared" si="317"/>
        <v>Winter</v>
      </c>
      <c r="N7512" s="9"/>
      <c r="O7512" s="7"/>
    </row>
    <row r="7513" spans="1:15" x14ac:dyDescent="0.4">
      <c r="A7513" s="1" t="s">
        <v>18</v>
      </c>
      <c r="B7513" s="2">
        <v>44968</v>
      </c>
      <c r="C7513" s="10">
        <v>7.9861111111111105E-2</v>
      </c>
      <c r="D7513" s="4">
        <f t="shared" si="315"/>
        <v>44968.079861111109</v>
      </c>
      <c r="E7513" s="5">
        <f t="shared" si="316"/>
        <v>2</v>
      </c>
      <c r="F7513" s="1">
        <v>8.36</v>
      </c>
      <c r="G7513" s="1">
        <v>0</v>
      </c>
      <c r="H7513" s="3">
        <v>8.0596638303068806E-5</v>
      </c>
      <c r="I7513" s="1">
        <v>0</v>
      </c>
      <c r="J7513" s="1">
        <v>1.09797240495888E-3</v>
      </c>
      <c r="K7513" s="1">
        <v>8.6965939999999993</v>
      </c>
      <c r="L7513" s="1">
        <v>1.00661</v>
      </c>
      <c r="M7513" t="str">
        <f t="shared" si="317"/>
        <v>Winter</v>
      </c>
      <c r="N7513" s="9"/>
      <c r="O7513" s="7"/>
    </row>
    <row r="7514" spans="1:15" x14ac:dyDescent="0.4">
      <c r="A7514" s="1" t="s">
        <v>18</v>
      </c>
      <c r="B7514" s="2">
        <v>44968</v>
      </c>
      <c r="C7514" s="10">
        <v>8.3333333333333329E-2</v>
      </c>
      <c r="D7514" s="4">
        <f t="shared" si="315"/>
        <v>44968.083333333336</v>
      </c>
      <c r="E7514" s="5">
        <f t="shared" si="316"/>
        <v>2</v>
      </c>
      <c r="F7514" s="1">
        <v>8.32</v>
      </c>
      <c r="G7514" s="1">
        <v>0</v>
      </c>
      <c r="H7514" s="3">
        <v>8.0519901149566094E-5</v>
      </c>
      <c r="I7514" s="1">
        <v>0</v>
      </c>
      <c r="J7514" s="1">
        <v>1.0949325368416201E-3</v>
      </c>
      <c r="K7514" s="1">
        <v>8.7141450000000003</v>
      </c>
      <c r="L7514" s="1">
        <v>1.0068900000000001</v>
      </c>
      <c r="M7514" t="str">
        <f t="shared" si="317"/>
        <v>Winter</v>
      </c>
      <c r="N7514" s="9"/>
      <c r="O7514" s="7"/>
    </row>
    <row r="7515" spans="1:15" x14ac:dyDescent="0.4">
      <c r="A7515" s="1" t="s">
        <v>18</v>
      </c>
      <c r="B7515" s="2">
        <v>44968</v>
      </c>
      <c r="C7515" s="10">
        <v>8.6805555555555566E-2</v>
      </c>
      <c r="D7515" s="4">
        <f t="shared" si="315"/>
        <v>44968.086805555555</v>
      </c>
      <c r="E7515" s="5">
        <f t="shared" si="316"/>
        <v>2</v>
      </c>
      <c r="F7515" s="1">
        <v>8.32</v>
      </c>
      <c r="G7515" s="1">
        <v>0</v>
      </c>
      <c r="H7515" s="3">
        <v>8.0519901149566094E-5</v>
      </c>
      <c r="I7515" s="1">
        <v>0</v>
      </c>
      <c r="J7515" s="1">
        <v>1.0949325368416201E-3</v>
      </c>
      <c r="K7515" s="1">
        <v>8.4765519999999999</v>
      </c>
      <c r="L7515" s="1">
        <v>1.00671</v>
      </c>
      <c r="M7515" t="str">
        <f t="shared" si="317"/>
        <v>Winter</v>
      </c>
      <c r="N7515" s="9"/>
      <c r="O7515" s="7"/>
    </row>
    <row r="7516" spans="1:15" x14ac:dyDescent="0.4">
      <c r="A7516" s="1" t="s">
        <v>18</v>
      </c>
      <c r="B7516" s="2">
        <v>44968</v>
      </c>
      <c r="C7516" s="10">
        <v>9.0277777777777776E-2</v>
      </c>
      <c r="D7516" s="4">
        <f t="shared" si="315"/>
        <v>44968.090277777781</v>
      </c>
      <c r="E7516" s="5">
        <f t="shared" si="316"/>
        <v>2</v>
      </c>
      <c r="F7516" s="1">
        <v>8.2799999999999994</v>
      </c>
      <c r="G7516" s="1">
        <v>0</v>
      </c>
      <c r="H7516" s="3">
        <v>8.0443237058548995E-5</v>
      </c>
      <c r="I7516" s="1">
        <v>0</v>
      </c>
      <c r="J7516" s="1">
        <v>1.0919010849633601E-3</v>
      </c>
      <c r="K7516" s="1">
        <v>8.5137040000000006</v>
      </c>
      <c r="L7516" s="1">
        <v>1.00684</v>
      </c>
      <c r="M7516" t="str">
        <f t="shared" si="317"/>
        <v>Winter</v>
      </c>
      <c r="N7516" s="9"/>
      <c r="O7516" s="7"/>
    </row>
    <row r="7517" spans="1:15" x14ac:dyDescent="0.4">
      <c r="A7517" s="1" t="s">
        <v>18</v>
      </c>
      <c r="B7517" s="2">
        <v>44968</v>
      </c>
      <c r="C7517" s="10">
        <v>9.375E-2</v>
      </c>
      <c r="D7517" s="4">
        <f t="shared" si="315"/>
        <v>44968.09375</v>
      </c>
      <c r="E7517" s="5">
        <f t="shared" si="316"/>
        <v>2</v>
      </c>
      <c r="F7517" s="1">
        <v>8.2799999999999994</v>
      </c>
      <c r="G7517" s="1">
        <v>0</v>
      </c>
      <c r="H7517" s="3">
        <v>8.0443237058548995E-5</v>
      </c>
      <c r="I7517" s="1">
        <v>0</v>
      </c>
      <c r="J7517" s="1">
        <v>1.0919010849633601E-3</v>
      </c>
      <c r="K7517" s="1">
        <v>8.5078230000000001</v>
      </c>
      <c r="L7517" s="1">
        <v>1.0065200000000001</v>
      </c>
      <c r="M7517" t="str">
        <f t="shared" si="317"/>
        <v>Winter</v>
      </c>
      <c r="N7517" s="9"/>
      <c r="O7517" s="7"/>
    </row>
    <row r="7518" spans="1:15" x14ac:dyDescent="0.4">
      <c r="A7518" s="1" t="s">
        <v>18</v>
      </c>
      <c r="B7518" s="2">
        <v>44968</v>
      </c>
      <c r="C7518" s="10">
        <v>9.7222222222222224E-2</v>
      </c>
      <c r="D7518" s="4">
        <f t="shared" si="315"/>
        <v>44968.097222222219</v>
      </c>
      <c r="E7518" s="5">
        <f t="shared" si="316"/>
        <v>2</v>
      </c>
      <c r="F7518" s="1">
        <v>8.23</v>
      </c>
      <c r="G7518" s="1">
        <v>0</v>
      </c>
      <c r="H7518" s="3">
        <v>8.0347509582928299E-5</v>
      </c>
      <c r="I7518" s="1">
        <v>0</v>
      </c>
      <c r="J7518" s="1">
        <v>1.08812356995959E-3</v>
      </c>
      <c r="K7518" s="1">
        <v>8.5536960000000004</v>
      </c>
      <c r="L7518" s="1">
        <v>1.00712</v>
      </c>
      <c r="M7518" t="str">
        <f t="shared" si="317"/>
        <v>Winter</v>
      </c>
      <c r="N7518" s="9"/>
      <c r="O7518" s="7"/>
    </row>
    <row r="7519" spans="1:15" x14ac:dyDescent="0.4">
      <c r="A7519" s="1" t="s">
        <v>18</v>
      </c>
      <c r="B7519" s="2">
        <v>44968</v>
      </c>
      <c r="C7519" s="10">
        <v>0.10069444444444443</v>
      </c>
      <c r="D7519" s="4">
        <f t="shared" si="315"/>
        <v>44968.100694444445</v>
      </c>
      <c r="E7519" s="5">
        <f t="shared" si="316"/>
        <v>2</v>
      </c>
      <c r="F7519" s="1">
        <v>8.15</v>
      </c>
      <c r="G7519" s="1">
        <v>0</v>
      </c>
      <c r="H7519" s="3">
        <v>8.0194582510241497E-5</v>
      </c>
      <c r="I7519" s="1">
        <v>0</v>
      </c>
      <c r="J7519" s="1">
        <v>1.0821067098289901E-3</v>
      </c>
      <c r="K7519" s="1">
        <v>8.5332109999999997</v>
      </c>
      <c r="L7519" s="1">
        <v>1.0076000000000001</v>
      </c>
      <c r="M7519" t="str">
        <f t="shared" si="317"/>
        <v>Winter</v>
      </c>
      <c r="N7519" s="9"/>
      <c r="O7519" s="7"/>
    </row>
    <row r="7520" spans="1:15" x14ac:dyDescent="0.4">
      <c r="A7520" s="1" t="s">
        <v>18</v>
      </c>
      <c r="B7520" s="2">
        <v>44968</v>
      </c>
      <c r="C7520" s="10">
        <v>0.10416666666666667</v>
      </c>
      <c r="D7520" s="4">
        <f t="shared" si="315"/>
        <v>44968.104166666664</v>
      </c>
      <c r="E7520" s="5">
        <f t="shared" si="316"/>
        <v>2</v>
      </c>
      <c r="F7520" s="1">
        <v>8.11</v>
      </c>
      <c r="G7520" s="1">
        <v>0</v>
      </c>
      <c r="H7520" s="3">
        <v>8.0118228159517396E-5</v>
      </c>
      <c r="I7520" s="1">
        <v>0</v>
      </c>
      <c r="J7520" s="1">
        <v>1.07911076778907E-3</v>
      </c>
      <c r="K7520" s="1">
        <v>8.6338360000000005</v>
      </c>
      <c r="L7520" s="1">
        <v>1.0075700000000001</v>
      </c>
      <c r="M7520" t="str">
        <f t="shared" si="317"/>
        <v>Winter</v>
      </c>
      <c r="N7520" s="9"/>
      <c r="O7520" s="7"/>
    </row>
    <row r="7521" spans="1:15" x14ac:dyDescent="0.4">
      <c r="A7521" s="1" t="s">
        <v>18</v>
      </c>
      <c r="B7521" s="2">
        <v>44968</v>
      </c>
      <c r="C7521" s="10">
        <v>0.1076388888888889</v>
      </c>
      <c r="D7521" s="4">
        <f t="shared" si="315"/>
        <v>44968.107638888891</v>
      </c>
      <c r="E7521" s="5">
        <f t="shared" si="316"/>
        <v>2</v>
      </c>
      <c r="F7521" s="1">
        <v>8.11</v>
      </c>
      <c r="G7521" s="1">
        <v>0</v>
      </c>
      <c r="H7521" s="3">
        <v>8.0118228159517396E-5</v>
      </c>
      <c r="I7521" s="1">
        <v>0</v>
      </c>
      <c r="J7521" s="1">
        <v>1.07911076778907E-3</v>
      </c>
      <c r="K7521" s="1">
        <v>8.567323</v>
      </c>
      <c r="L7521" s="1">
        <v>1.00789</v>
      </c>
      <c r="M7521" t="str">
        <f t="shared" si="317"/>
        <v>Winter</v>
      </c>
      <c r="N7521" s="9"/>
      <c r="O7521" s="7"/>
    </row>
    <row r="7522" spans="1:15" x14ac:dyDescent="0.4">
      <c r="A7522" s="1" t="s">
        <v>18</v>
      </c>
      <c r="B7522" s="2">
        <v>44968</v>
      </c>
      <c r="C7522" s="10">
        <v>0.1111111111111111</v>
      </c>
      <c r="D7522" s="4">
        <f t="shared" ref="D7522:D7585" si="318">B7522 + C7522</f>
        <v>44968.111111111109</v>
      </c>
      <c r="E7522" s="5">
        <f t="shared" si="316"/>
        <v>2</v>
      </c>
      <c r="F7522" s="1">
        <v>8.11</v>
      </c>
      <c r="G7522" s="1">
        <v>0</v>
      </c>
      <c r="H7522" s="3">
        <v>8.0118228159517396E-5</v>
      </c>
      <c r="I7522" s="1">
        <v>0</v>
      </c>
      <c r="J7522" s="1">
        <v>1.07911076778907E-3</v>
      </c>
      <c r="K7522" s="1">
        <v>8.4519579999999994</v>
      </c>
      <c r="L7522" s="1">
        <v>1.0077</v>
      </c>
      <c r="M7522" t="str">
        <f t="shared" si="317"/>
        <v>Winter</v>
      </c>
      <c r="N7522" s="9"/>
      <c r="O7522" s="7"/>
    </row>
    <row r="7523" spans="1:15" x14ac:dyDescent="0.4">
      <c r="A7523" s="1" t="s">
        <v>18</v>
      </c>
      <c r="B7523" s="2">
        <v>44968</v>
      </c>
      <c r="C7523" s="10">
        <v>0.11458333333333333</v>
      </c>
      <c r="D7523" s="4">
        <f t="shared" si="318"/>
        <v>44968.114583333336</v>
      </c>
      <c r="E7523" s="5">
        <f t="shared" ref="E7523:E7586" si="319">MONTH(D7523)</f>
        <v>2</v>
      </c>
      <c r="F7523" s="1">
        <v>8.11</v>
      </c>
      <c r="G7523" s="1">
        <v>0</v>
      </c>
      <c r="H7523" s="3">
        <v>8.0118228159517396E-5</v>
      </c>
      <c r="I7523" s="1">
        <v>0</v>
      </c>
      <c r="J7523" s="1">
        <v>1.07911076778907E-3</v>
      </c>
      <c r="K7523" s="1">
        <v>8.5028129999999997</v>
      </c>
      <c r="L7523" s="1">
        <v>1.0077</v>
      </c>
      <c r="M7523" t="str">
        <f t="shared" ref="M7523:M7586" si="320">IF(OR(E7523=1,E7523=2,E7523=12),"Winter", IF(E7523&lt;6,"Spring",IF(E7523&lt;9, "Summer", "Fall")))</f>
        <v>Winter</v>
      </c>
      <c r="N7523" s="9"/>
      <c r="O7523" s="7"/>
    </row>
    <row r="7524" spans="1:15" x14ac:dyDescent="0.4">
      <c r="A7524" s="1" t="s">
        <v>18</v>
      </c>
      <c r="B7524" s="2">
        <v>44968</v>
      </c>
      <c r="C7524" s="10">
        <v>0.11805555555555557</v>
      </c>
      <c r="D7524" s="4">
        <f t="shared" si="318"/>
        <v>44968.118055555555</v>
      </c>
      <c r="E7524" s="5">
        <f t="shared" si="319"/>
        <v>2</v>
      </c>
      <c r="F7524" s="1">
        <v>8.06</v>
      </c>
      <c r="G7524" s="1">
        <v>0</v>
      </c>
      <c r="H7524" s="3">
        <v>8.0022887444581594E-5</v>
      </c>
      <c r="I7524" s="1">
        <v>0</v>
      </c>
      <c r="J7524" s="1">
        <v>1.0753775018621601E-3</v>
      </c>
      <c r="K7524" s="1">
        <v>8.5154910000000008</v>
      </c>
      <c r="L7524" s="1">
        <v>1.00831</v>
      </c>
      <c r="M7524" t="str">
        <f t="shared" si="320"/>
        <v>Winter</v>
      </c>
      <c r="N7524" s="9"/>
      <c r="O7524" s="7"/>
    </row>
    <row r="7525" spans="1:15" x14ac:dyDescent="0.4">
      <c r="A7525" s="1" t="s">
        <v>18</v>
      </c>
      <c r="B7525" s="2">
        <v>44968</v>
      </c>
      <c r="C7525" s="10">
        <v>0.12152777777777778</v>
      </c>
      <c r="D7525" s="4">
        <f t="shared" si="318"/>
        <v>44968.121527777781</v>
      </c>
      <c r="E7525" s="5">
        <f t="shared" si="319"/>
        <v>2</v>
      </c>
      <c r="F7525" s="1">
        <v>8.02</v>
      </c>
      <c r="G7525" s="1">
        <v>0</v>
      </c>
      <c r="H7525" s="3">
        <v>7.9946696567060403E-5</v>
      </c>
      <c r="I7525" s="1">
        <v>0</v>
      </c>
      <c r="J7525" s="1">
        <v>1.07240019044052E-3</v>
      </c>
      <c r="K7525" s="1">
        <v>8.5741069999999997</v>
      </c>
      <c r="L7525" s="1">
        <v>1.00875</v>
      </c>
      <c r="M7525" t="str">
        <f t="shared" si="320"/>
        <v>Winter</v>
      </c>
      <c r="N7525" s="9"/>
      <c r="O7525" s="7"/>
    </row>
    <row r="7526" spans="1:15" x14ac:dyDescent="0.4">
      <c r="A7526" s="1" t="s">
        <v>18</v>
      </c>
      <c r="B7526" s="2">
        <v>44968</v>
      </c>
      <c r="C7526" s="10">
        <v>0.125</v>
      </c>
      <c r="D7526" s="4">
        <f t="shared" si="318"/>
        <v>44968.125</v>
      </c>
      <c r="E7526" s="5">
        <f t="shared" si="319"/>
        <v>2</v>
      </c>
      <c r="F7526" s="1">
        <v>8.02</v>
      </c>
      <c r="G7526" s="1">
        <v>0</v>
      </c>
      <c r="H7526" s="3">
        <v>7.9946696567060403E-5</v>
      </c>
      <c r="I7526" s="1">
        <v>0</v>
      </c>
      <c r="J7526" s="1">
        <v>1.07240019044052E-3</v>
      </c>
      <c r="K7526" s="1">
        <v>8.5281099999999999</v>
      </c>
      <c r="L7526" s="1">
        <v>1.00796</v>
      </c>
      <c r="M7526" t="str">
        <f t="shared" si="320"/>
        <v>Winter</v>
      </c>
      <c r="N7526" s="9"/>
      <c r="O7526" s="7"/>
    </row>
    <row r="7527" spans="1:15" x14ac:dyDescent="0.4">
      <c r="A7527" s="1" t="s">
        <v>18</v>
      </c>
      <c r="B7527" s="2">
        <v>44968</v>
      </c>
      <c r="C7527" s="10">
        <v>0.12847222222222224</v>
      </c>
      <c r="D7527" s="4">
        <f t="shared" si="318"/>
        <v>44968.128472222219</v>
      </c>
      <c r="E7527" s="5">
        <f t="shared" si="319"/>
        <v>2</v>
      </c>
      <c r="F7527" s="1">
        <v>7.98</v>
      </c>
      <c r="G7527" s="1">
        <v>0</v>
      </c>
      <c r="H7527" s="3">
        <v>7.9870578231908094E-5</v>
      </c>
      <c r="I7527" s="1">
        <v>0</v>
      </c>
      <c r="J7527" s="1">
        <v>1.0694311220621701E-3</v>
      </c>
      <c r="K7527" s="1">
        <v>8.4861319999999996</v>
      </c>
      <c r="L7527" s="1">
        <v>1.00701</v>
      </c>
      <c r="M7527" t="str">
        <f t="shared" si="320"/>
        <v>Winter</v>
      </c>
      <c r="N7527" s="9"/>
      <c r="O7527" s="7"/>
    </row>
    <row r="7528" spans="1:15" x14ac:dyDescent="0.4">
      <c r="A7528" s="1" t="s">
        <v>18</v>
      </c>
      <c r="B7528" s="2">
        <v>44968</v>
      </c>
      <c r="C7528" s="10">
        <v>0.13194444444444445</v>
      </c>
      <c r="D7528" s="4">
        <f t="shared" si="318"/>
        <v>44968.131944444445</v>
      </c>
      <c r="E7528" s="5">
        <f t="shared" si="319"/>
        <v>2</v>
      </c>
      <c r="F7528" s="1">
        <v>7.98</v>
      </c>
      <c r="G7528" s="1">
        <v>0</v>
      </c>
      <c r="H7528" s="3">
        <v>7.9870578231908094E-5</v>
      </c>
      <c r="I7528" s="1">
        <v>0</v>
      </c>
      <c r="J7528" s="1">
        <v>1.0694311220621701E-3</v>
      </c>
      <c r="K7528" s="1">
        <v>8.2368699999999997</v>
      </c>
      <c r="L7528" s="1">
        <v>1.0066900000000001</v>
      </c>
      <c r="M7528" t="str">
        <f t="shared" si="320"/>
        <v>Winter</v>
      </c>
      <c r="N7528" s="9"/>
      <c r="O7528" s="7"/>
    </row>
    <row r="7529" spans="1:15" x14ac:dyDescent="0.4">
      <c r="A7529" s="1" t="s">
        <v>18</v>
      </c>
      <c r="B7529" s="2">
        <v>44968</v>
      </c>
      <c r="C7529" s="10">
        <v>0.13541666666666666</v>
      </c>
      <c r="D7529" s="4">
        <f t="shared" si="318"/>
        <v>44968.135416666664</v>
      </c>
      <c r="E7529" s="5">
        <f t="shared" si="319"/>
        <v>2</v>
      </c>
      <c r="F7529" s="1">
        <v>7.93</v>
      </c>
      <c r="G7529" s="1">
        <v>0</v>
      </c>
      <c r="H7529" s="3">
        <v>7.9775532220458596E-5</v>
      </c>
      <c r="I7529" s="1">
        <v>0</v>
      </c>
      <c r="J7529" s="1">
        <v>1.0657313436072101E-3</v>
      </c>
      <c r="K7529" s="1">
        <v>8.3365039999999997</v>
      </c>
      <c r="L7529" s="1">
        <v>1.0062199999999999</v>
      </c>
      <c r="M7529" t="str">
        <f t="shared" si="320"/>
        <v>Winter</v>
      </c>
      <c r="N7529" s="9"/>
      <c r="O7529" s="7"/>
    </row>
    <row r="7530" spans="1:15" x14ac:dyDescent="0.4">
      <c r="A7530" s="1" t="s">
        <v>18</v>
      </c>
      <c r="B7530" s="2">
        <v>44968</v>
      </c>
      <c r="C7530" s="10">
        <v>0.1388888888888889</v>
      </c>
      <c r="D7530" s="4">
        <f t="shared" si="318"/>
        <v>44968.138888888891</v>
      </c>
      <c r="E7530" s="5">
        <f t="shared" si="319"/>
        <v>2</v>
      </c>
      <c r="F7530" s="1">
        <v>8.06</v>
      </c>
      <c r="G7530" s="1">
        <v>0</v>
      </c>
      <c r="H7530" s="3">
        <v>8.0022887444581594E-5</v>
      </c>
      <c r="I7530" s="1">
        <v>0</v>
      </c>
      <c r="J7530" s="1">
        <v>1.0753775018621601E-3</v>
      </c>
      <c r="K7530" s="1">
        <v>8.3365340000000003</v>
      </c>
      <c r="L7530" s="1">
        <v>1.0066900000000001</v>
      </c>
      <c r="M7530" t="str">
        <f t="shared" si="320"/>
        <v>Winter</v>
      </c>
      <c r="N7530" s="9"/>
      <c r="O7530" s="7"/>
    </row>
    <row r="7531" spans="1:15" x14ac:dyDescent="0.4">
      <c r="A7531" s="1" t="s">
        <v>18</v>
      </c>
      <c r="B7531" s="2">
        <v>44968</v>
      </c>
      <c r="C7531" s="10">
        <v>0.1423611111111111</v>
      </c>
      <c r="D7531" s="4">
        <f t="shared" si="318"/>
        <v>44968.142361111109</v>
      </c>
      <c r="E7531" s="5">
        <f t="shared" si="319"/>
        <v>2</v>
      </c>
      <c r="F7531" s="1">
        <v>7.98</v>
      </c>
      <c r="G7531" s="1">
        <v>0</v>
      </c>
      <c r="H7531" s="3">
        <v>7.9870578231908094E-5</v>
      </c>
      <c r="I7531" s="1">
        <v>0</v>
      </c>
      <c r="J7531" s="1">
        <v>1.0694311220621701E-3</v>
      </c>
      <c r="K7531" s="1">
        <v>8.3668110000000002</v>
      </c>
      <c r="L7531" s="1">
        <v>1.0062199999999999</v>
      </c>
      <c r="M7531" t="str">
        <f t="shared" si="320"/>
        <v>Winter</v>
      </c>
      <c r="N7531" s="9"/>
      <c r="O7531" s="7"/>
    </row>
    <row r="7532" spans="1:15" x14ac:dyDescent="0.4">
      <c r="A7532" s="1" t="s">
        <v>18</v>
      </c>
      <c r="B7532" s="2">
        <v>44968</v>
      </c>
      <c r="C7532" s="10">
        <v>0.14583333333333334</v>
      </c>
      <c r="D7532" s="4">
        <f t="shared" si="318"/>
        <v>44968.145833333336</v>
      </c>
      <c r="E7532" s="5">
        <f t="shared" si="319"/>
        <v>2</v>
      </c>
      <c r="F7532" s="1">
        <v>8.02</v>
      </c>
      <c r="G7532" s="1">
        <v>0</v>
      </c>
      <c r="H7532" s="3">
        <v>7.9946696567060403E-5</v>
      </c>
      <c r="I7532" s="1">
        <v>0</v>
      </c>
      <c r="J7532" s="1">
        <v>1.07240019044052E-3</v>
      </c>
      <c r="K7532" s="1">
        <v>8.4586509999999997</v>
      </c>
      <c r="L7532" s="1">
        <v>1.00606</v>
      </c>
      <c r="M7532" t="str">
        <f t="shared" si="320"/>
        <v>Winter</v>
      </c>
      <c r="N7532" s="9"/>
      <c r="O7532" s="7"/>
    </row>
    <row r="7533" spans="1:15" x14ac:dyDescent="0.4">
      <c r="A7533" s="1" t="s">
        <v>18</v>
      </c>
      <c r="B7533" s="2">
        <v>44968</v>
      </c>
      <c r="C7533" s="10">
        <v>0.14930555555555555</v>
      </c>
      <c r="D7533" s="4">
        <f t="shared" si="318"/>
        <v>44968.149305555555</v>
      </c>
      <c r="E7533" s="5">
        <f t="shared" si="319"/>
        <v>2</v>
      </c>
      <c r="F7533" s="1">
        <v>7.98</v>
      </c>
      <c r="G7533" s="1">
        <v>0</v>
      </c>
      <c r="H7533" s="3">
        <v>7.9870578231908094E-5</v>
      </c>
      <c r="I7533" s="1">
        <v>0</v>
      </c>
      <c r="J7533" s="1">
        <v>1.0694311220621701E-3</v>
      </c>
      <c r="K7533" s="1">
        <v>8.5417210000000008</v>
      </c>
      <c r="L7533" s="1">
        <v>1.0053000000000001</v>
      </c>
      <c r="M7533" t="str">
        <f t="shared" si="320"/>
        <v>Winter</v>
      </c>
      <c r="N7533" s="9"/>
      <c r="O7533" s="7"/>
    </row>
    <row r="7534" spans="1:15" x14ac:dyDescent="0.4">
      <c r="A7534" s="1" t="s">
        <v>18</v>
      </c>
      <c r="B7534" s="2">
        <v>44968</v>
      </c>
      <c r="C7534" s="10">
        <v>0.15277777777777776</v>
      </c>
      <c r="D7534" s="4">
        <f t="shared" si="318"/>
        <v>44968.152777777781</v>
      </c>
      <c r="E7534" s="5">
        <f t="shared" si="319"/>
        <v>2</v>
      </c>
      <c r="F7534" s="1">
        <v>7.89</v>
      </c>
      <c r="G7534" s="1">
        <v>0</v>
      </c>
      <c r="H7534" s="3">
        <v>7.9699576853204402E-5</v>
      </c>
      <c r="I7534" s="1">
        <v>0</v>
      </c>
      <c r="J7534" s="1">
        <v>1.06278073873011E-3</v>
      </c>
      <c r="K7534" s="1">
        <v>8.0539740000000002</v>
      </c>
      <c r="L7534" s="1">
        <v>1.00482</v>
      </c>
      <c r="M7534" t="str">
        <f t="shared" si="320"/>
        <v>Winter</v>
      </c>
      <c r="N7534" s="9"/>
      <c r="O7534" s="7"/>
    </row>
    <row r="7535" spans="1:15" x14ac:dyDescent="0.4">
      <c r="A7535" s="1" t="s">
        <v>18</v>
      </c>
      <c r="B7535" s="2">
        <v>44968</v>
      </c>
      <c r="C7535" s="10">
        <v>0.15625</v>
      </c>
      <c r="D7535" s="4">
        <f t="shared" si="318"/>
        <v>44968.15625</v>
      </c>
      <c r="E7535" s="5">
        <f t="shared" si="319"/>
        <v>2</v>
      </c>
      <c r="F7535" s="1">
        <v>7.85</v>
      </c>
      <c r="G7535" s="1">
        <v>0</v>
      </c>
      <c r="H7535" s="3">
        <v>7.9623693804086495E-5</v>
      </c>
      <c r="I7535" s="1">
        <v>0</v>
      </c>
      <c r="J7535" s="1">
        <v>1.0598383029560301E-3</v>
      </c>
      <c r="K7535" s="1">
        <v>8.2044750000000004</v>
      </c>
      <c r="L7535" s="1">
        <v>1.00467</v>
      </c>
      <c r="M7535" t="str">
        <f t="shared" si="320"/>
        <v>Winter</v>
      </c>
      <c r="N7535" s="9"/>
      <c r="O7535" s="7"/>
    </row>
    <row r="7536" spans="1:15" x14ac:dyDescent="0.4">
      <c r="A7536" s="1" t="s">
        <v>18</v>
      </c>
      <c r="B7536" s="2">
        <v>44968</v>
      </c>
      <c r="C7536" s="10">
        <v>0.15972222222222224</v>
      </c>
      <c r="D7536" s="4">
        <f t="shared" si="318"/>
        <v>44968.159722222219</v>
      </c>
      <c r="E7536" s="5">
        <f t="shared" si="319"/>
        <v>2</v>
      </c>
      <c r="F7536" s="1">
        <v>7.81</v>
      </c>
      <c r="G7536" s="1">
        <v>0</v>
      </c>
      <c r="H7536" s="3">
        <v>7.9547883004249894E-5</v>
      </c>
      <c r="I7536" s="1">
        <v>0</v>
      </c>
      <c r="J7536" s="1">
        <v>1.0569040136678299E-3</v>
      </c>
      <c r="K7536" s="1">
        <v>8.3745729999999998</v>
      </c>
      <c r="L7536" s="1">
        <v>1.00546</v>
      </c>
      <c r="M7536" t="str">
        <f t="shared" si="320"/>
        <v>Winter</v>
      </c>
      <c r="N7536" s="9"/>
      <c r="O7536" s="7"/>
    </row>
    <row r="7537" spans="1:15" x14ac:dyDescent="0.4">
      <c r="A7537" s="1" t="s">
        <v>18</v>
      </c>
      <c r="B7537" s="2">
        <v>44968</v>
      </c>
      <c r="C7537" s="10">
        <v>0.16319444444444445</v>
      </c>
      <c r="D7537" s="4">
        <f t="shared" si="318"/>
        <v>44968.163194444445</v>
      </c>
      <c r="E7537" s="5">
        <f t="shared" si="319"/>
        <v>2</v>
      </c>
      <c r="F7537" s="1">
        <v>7.85</v>
      </c>
      <c r="G7537" s="1">
        <v>0</v>
      </c>
      <c r="H7537" s="3">
        <v>7.9623693804086495E-5</v>
      </c>
      <c r="I7537" s="1">
        <v>0</v>
      </c>
      <c r="J7537" s="1">
        <v>1.0598383029560301E-3</v>
      </c>
      <c r="K7537" s="1">
        <v>8.5143160000000009</v>
      </c>
      <c r="L7537" s="1">
        <v>1.0051399999999999</v>
      </c>
      <c r="M7537" t="str">
        <f t="shared" si="320"/>
        <v>Winter</v>
      </c>
      <c r="N7537" s="9"/>
      <c r="O7537" s="7"/>
    </row>
    <row r="7538" spans="1:15" x14ac:dyDescent="0.4">
      <c r="A7538" s="1" t="s">
        <v>18</v>
      </c>
      <c r="B7538" s="2">
        <v>44968</v>
      </c>
      <c r="C7538" s="10">
        <v>0.16666666666666666</v>
      </c>
      <c r="D7538" s="4">
        <f t="shared" si="318"/>
        <v>44968.166666666664</v>
      </c>
      <c r="E7538" s="5">
        <f t="shared" si="319"/>
        <v>2</v>
      </c>
      <c r="F7538" s="1">
        <v>7.89</v>
      </c>
      <c r="G7538" s="1">
        <v>0</v>
      </c>
      <c r="H7538" s="3">
        <v>7.9699576853204402E-5</v>
      </c>
      <c r="I7538" s="1">
        <v>0</v>
      </c>
      <c r="J7538" s="1">
        <v>1.06278073873011E-3</v>
      </c>
      <c r="K7538" s="1">
        <v>8.3959899999999994</v>
      </c>
      <c r="L7538" s="1">
        <v>1.00562</v>
      </c>
      <c r="M7538" t="str">
        <f t="shared" si="320"/>
        <v>Winter</v>
      </c>
      <c r="N7538" s="9"/>
      <c r="O7538" s="7"/>
    </row>
    <row r="7539" spans="1:15" x14ac:dyDescent="0.4">
      <c r="A7539" s="1" t="s">
        <v>18</v>
      </c>
      <c r="B7539" s="2">
        <v>44968</v>
      </c>
      <c r="C7539" s="10">
        <v>0.17013888888888887</v>
      </c>
      <c r="D7539" s="4">
        <f t="shared" si="318"/>
        <v>44968.170138888891</v>
      </c>
      <c r="E7539" s="5">
        <f t="shared" si="319"/>
        <v>2</v>
      </c>
      <c r="F7539" s="1">
        <v>7.81</v>
      </c>
      <c r="G7539" s="1">
        <v>0</v>
      </c>
      <c r="H7539" s="3">
        <v>7.9547883004249894E-5</v>
      </c>
      <c r="I7539" s="1">
        <v>0</v>
      </c>
      <c r="J7539" s="1">
        <v>1.0569040136678299E-3</v>
      </c>
      <c r="K7539" s="1">
        <v>8.4194840000000006</v>
      </c>
      <c r="L7539" s="1">
        <v>1.0063800000000001</v>
      </c>
      <c r="M7539" t="str">
        <f t="shared" si="320"/>
        <v>Winter</v>
      </c>
      <c r="N7539" s="9"/>
      <c r="O7539" s="7"/>
    </row>
    <row r="7540" spans="1:15" x14ac:dyDescent="0.4">
      <c r="A7540" s="1" t="s">
        <v>18</v>
      </c>
      <c r="B7540" s="2">
        <v>44968</v>
      </c>
      <c r="C7540" s="10">
        <v>0.17361111111111113</v>
      </c>
      <c r="D7540" s="4">
        <f t="shared" si="318"/>
        <v>44968.173611111109</v>
      </c>
      <c r="E7540" s="5">
        <f t="shared" si="319"/>
        <v>2</v>
      </c>
      <c r="F7540" s="1">
        <v>7.81</v>
      </c>
      <c r="G7540" s="1">
        <v>0</v>
      </c>
      <c r="H7540" s="3">
        <v>7.9547883004249894E-5</v>
      </c>
      <c r="I7540" s="1">
        <v>0</v>
      </c>
      <c r="J7540" s="1">
        <v>1.0569040136678299E-3</v>
      </c>
      <c r="K7540" s="1">
        <v>8.4154820000000008</v>
      </c>
      <c r="L7540" s="1">
        <v>1.0060899999999999</v>
      </c>
      <c r="M7540" t="str">
        <f t="shared" si="320"/>
        <v>Winter</v>
      </c>
      <c r="N7540" s="9"/>
      <c r="O7540" s="7"/>
    </row>
    <row r="7541" spans="1:15" x14ac:dyDescent="0.4">
      <c r="A7541" s="1" t="s">
        <v>18</v>
      </c>
      <c r="B7541" s="2">
        <v>44968</v>
      </c>
      <c r="C7541" s="10">
        <v>0.17708333333333334</v>
      </c>
      <c r="D7541" s="4">
        <f t="shared" si="318"/>
        <v>44968.177083333336</v>
      </c>
      <c r="E7541" s="5">
        <f t="shared" si="319"/>
        <v>2</v>
      </c>
      <c r="F7541" s="1">
        <v>7.81</v>
      </c>
      <c r="G7541" s="1">
        <v>0</v>
      </c>
      <c r="H7541" s="3">
        <v>7.9547883004249894E-5</v>
      </c>
      <c r="I7541" s="1">
        <v>0</v>
      </c>
      <c r="J7541" s="1">
        <v>1.0569040136678299E-3</v>
      </c>
      <c r="K7541" s="1">
        <v>8.3832970000000007</v>
      </c>
      <c r="L7541" s="1">
        <v>1.00546</v>
      </c>
      <c r="M7541" t="str">
        <f t="shared" si="320"/>
        <v>Winter</v>
      </c>
      <c r="N7541" s="9"/>
      <c r="O7541" s="7"/>
    </row>
    <row r="7542" spans="1:15" x14ac:dyDescent="0.4">
      <c r="A7542" s="1" t="s">
        <v>18</v>
      </c>
      <c r="B7542" s="2">
        <v>44968</v>
      </c>
      <c r="C7542" s="10">
        <v>0.18055555555555555</v>
      </c>
      <c r="D7542" s="4">
        <f t="shared" si="318"/>
        <v>44968.180555555555</v>
      </c>
      <c r="E7542" s="5">
        <f t="shared" si="319"/>
        <v>2</v>
      </c>
      <c r="F7542" s="1">
        <v>7.81</v>
      </c>
      <c r="G7542" s="1">
        <v>0</v>
      </c>
      <c r="H7542" s="3">
        <v>7.9547883004249894E-5</v>
      </c>
      <c r="I7542" s="1">
        <v>0</v>
      </c>
      <c r="J7542" s="1">
        <v>1.0569040136678299E-3</v>
      </c>
      <c r="K7542" s="1">
        <v>8.1887740000000004</v>
      </c>
      <c r="L7542" s="1">
        <v>1.0063800000000001</v>
      </c>
      <c r="M7542" t="str">
        <f t="shared" si="320"/>
        <v>Winter</v>
      </c>
      <c r="N7542" s="9"/>
      <c r="O7542" s="7"/>
    </row>
    <row r="7543" spans="1:15" x14ac:dyDescent="0.4">
      <c r="A7543" s="1" t="s">
        <v>18</v>
      </c>
      <c r="B7543" s="2">
        <v>44968</v>
      </c>
      <c r="C7543" s="10">
        <v>0.18402777777777779</v>
      </c>
      <c r="D7543" s="4">
        <f t="shared" si="318"/>
        <v>44968.184027777781</v>
      </c>
      <c r="E7543" s="5">
        <f t="shared" si="319"/>
        <v>2</v>
      </c>
      <c r="F7543" s="1">
        <v>7.72</v>
      </c>
      <c r="G7543" s="1">
        <v>0</v>
      </c>
      <c r="H7543" s="3">
        <v>7.9377572509849894E-5</v>
      </c>
      <c r="I7543" s="1">
        <v>0</v>
      </c>
      <c r="J7543" s="1">
        <v>1.0503315316340901E-3</v>
      </c>
      <c r="K7543" s="1">
        <v>8.3451380000000004</v>
      </c>
      <c r="L7543" s="1">
        <v>1.0051399999999999</v>
      </c>
      <c r="M7543" t="str">
        <f t="shared" si="320"/>
        <v>Winter</v>
      </c>
      <c r="N7543" s="9"/>
      <c r="O7543" s="7"/>
    </row>
    <row r="7544" spans="1:15" x14ac:dyDescent="0.4">
      <c r="A7544" s="1" t="s">
        <v>18</v>
      </c>
      <c r="B7544" s="2">
        <v>44968</v>
      </c>
      <c r="C7544" s="10">
        <v>0.1875</v>
      </c>
      <c r="D7544" s="4">
        <f t="shared" si="318"/>
        <v>44968.1875</v>
      </c>
      <c r="E7544" s="5">
        <f t="shared" si="319"/>
        <v>2</v>
      </c>
      <c r="F7544" s="1">
        <v>7.76</v>
      </c>
      <c r="G7544" s="1">
        <v>0</v>
      </c>
      <c r="H7544" s="3">
        <v>7.9453221000215605E-5</v>
      </c>
      <c r="I7544" s="1">
        <v>0</v>
      </c>
      <c r="J7544" s="1">
        <v>1.0532475736989E-3</v>
      </c>
      <c r="K7544" s="1">
        <v>8.3265170000000008</v>
      </c>
      <c r="L7544" s="1">
        <v>1.00498</v>
      </c>
      <c r="M7544" t="str">
        <f t="shared" si="320"/>
        <v>Winter</v>
      </c>
      <c r="N7544" s="9"/>
      <c r="O7544" s="7"/>
    </row>
    <row r="7545" spans="1:15" x14ac:dyDescent="0.4">
      <c r="A7545" s="1" t="s">
        <v>18</v>
      </c>
      <c r="B7545" s="2">
        <v>44968</v>
      </c>
      <c r="C7545" s="10">
        <v>0.19097222222222221</v>
      </c>
      <c r="D7545" s="4">
        <f t="shared" si="318"/>
        <v>44968.190972222219</v>
      </c>
      <c r="E7545" s="5">
        <f t="shared" si="319"/>
        <v>2</v>
      </c>
      <c r="F7545" s="1">
        <v>7.72</v>
      </c>
      <c r="G7545" s="1">
        <v>0</v>
      </c>
      <c r="H7545" s="3">
        <v>7.9377572509849894E-5</v>
      </c>
      <c r="I7545" s="1">
        <v>0</v>
      </c>
      <c r="J7545" s="1">
        <v>1.0503315316340901E-3</v>
      </c>
      <c r="K7545" s="1">
        <v>8.2601139999999997</v>
      </c>
      <c r="L7545" s="1">
        <v>1.0053000000000001</v>
      </c>
      <c r="M7545" t="str">
        <f t="shared" si="320"/>
        <v>Winter</v>
      </c>
      <c r="N7545" s="9"/>
      <c r="O7545" s="7"/>
    </row>
    <row r="7546" spans="1:15" x14ac:dyDescent="0.4">
      <c r="A7546" s="1" t="s">
        <v>18</v>
      </c>
      <c r="B7546" s="2">
        <v>44968</v>
      </c>
      <c r="C7546" s="10">
        <v>0.19444444444444445</v>
      </c>
      <c r="D7546" s="4">
        <f t="shared" si="318"/>
        <v>44968.194444444445</v>
      </c>
      <c r="E7546" s="5">
        <f t="shared" si="319"/>
        <v>2</v>
      </c>
      <c r="F7546" s="1">
        <v>7.72</v>
      </c>
      <c r="G7546" s="1">
        <v>0</v>
      </c>
      <c r="H7546" s="3">
        <v>7.9377572509849894E-5</v>
      </c>
      <c r="I7546" s="1">
        <v>0</v>
      </c>
      <c r="J7546" s="1">
        <v>1.0503315316340901E-3</v>
      </c>
      <c r="K7546" s="1">
        <v>8.0039709999999999</v>
      </c>
      <c r="L7546" s="1">
        <v>1.0046900000000001</v>
      </c>
      <c r="M7546" t="str">
        <f t="shared" si="320"/>
        <v>Winter</v>
      </c>
      <c r="N7546" s="9"/>
      <c r="O7546" s="7"/>
    </row>
    <row r="7547" spans="1:15" x14ac:dyDescent="0.4">
      <c r="A7547" s="1" t="s">
        <v>18</v>
      </c>
      <c r="B7547" s="2">
        <v>44968</v>
      </c>
      <c r="C7547" s="10">
        <v>0.19791666666666666</v>
      </c>
      <c r="D7547" s="4">
        <f t="shared" si="318"/>
        <v>44968.197916666664</v>
      </c>
      <c r="E7547" s="5">
        <f t="shared" si="319"/>
        <v>2</v>
      </c>
      <c r="F7547" s="1">
        <v>7.81</v>
      </c>
      <c r="G7547" s="1">
        <v>0</v>
      </c>
      <c r="H7547" s="3">
        <v>7.9547883004249894E-5</v>
      </c>
      <c r="I7547" s="1">
        <v>0</v>
      </c>
      <c r="J7547" s="1">
        <v>1.0569040136678299E-3</v>
      </c>
      <c r="K7547" s="1">
        <v>8.3128299999999999</v>
      </c>
      <c r="L7547" s="1">
        <v>1.0042199999999999</v>
      </c>
      <c r="M7547" t="str">
        <f t="shared" si="320"/>
        <v>Winter</v>
      </c>
      <c r="N7547" s="9"/>
      <c r="O7547" s="7"/>
    </row>
    <row r="7548" spans="1:15" x14ac:dyDescent="0.4">
      <c r="A7548" s="1" t="s">
        <v>18</v>
      </c>
      <c r="B7548" s="2">
        <v>44968</v>
      </c>
      <c r="C7548" s="10">
        <v>0.20138888888888887</v>
      </c>
      <c r="D7548" s="4">
        <f t="shared" si="318"/>
        <v>44968.201388888891</v>
      </c>
      <c r="E7548" s="5">
        <f t="shared" si="319"/>
        <v>2</v>
      </c>
      <c r="F7548" s="1">
        <v>7.76</v>
      </c>
      <c r="G7548" s="1">
        <v>0</v>
      </c>
      <c r="H7548" s="3">
        <v>7.9453221000215605E-5</v>
      </c>
      <c r="I7548" s="1">
        <v>0</v>
      </c>
      <c r="J7548" s="1">
        <v>1.0532475736989E-3</v>
      </c>
      <c r="K7548" s="1">
        <v>7.9453829999999996</v>
      </c>
      <c r="L7548" s="1">
        <v>1.00406</v>
      </c>
      <c r="M7548" t="str">
        <f t="shared" si="320"/>
        <v>Winter</v>
      </c>
      <c r="N7548" s="9"/>
      <c r="O7548" s="7"/>
    </row>
    <row r="7549" spans="1:15" x14ac:dyDescent="0.4">
      <c r="A7549" s="1" t="s">
        <v>18</v>
      </c>
      <c r="B7549" s="2">
        <v>44968</v>
      </c>
      <c r="C7549" s="10">
        <v>0.20486111111111113</v>
      </c>
      <c r="D7549" s="4">
        <f t="shared" si="318"/>
        <v>44968.204861111109</v>
      </c>
      <c r="E7549" s="5">
        <f t="shared" si="319"/>
        <v>2</v>
      </c>
      <c r="F7549" s="1">
        <v>7.76</v>
      </c>
      <c r="G7549" s="1">
        <v>0</v>
      </c>
      <c r="H7549" s="3">
        <v>7.9453221000215605E-5</v>
      </c>
      <c r="I7549" s="1">
        <v>0</v>
      </c>
      <c r="J7549" s="1">
        <v>1.0532475736989E-3</v>
      </c>
      <c r="K7549" s="1">
        <v>8.4331569999999996</v>
      </c>
      <c r="L7549" s="1">
        <v>1.00501</v>
      </c>
      <c r="M7549" t="str">
        <f t="shared" si="320"/>
        <v>Winter</v>
      </c>
      <c r="N7549" s="9"/>
      <c r="O7549" s="7"/>
    </row>
    <row r="7550" spans="1:15" x14ac:dyDescent="0.4">
      <c r="A7550" s="1" t="s">
        <v>18</v>
      </c>
      <c r="B7550" s="2">
        <v>44968</v>
      </c>
      <c r="C7550" s="10">
        <v>0.20833333333333334</v>
      </c>
      <c r="D7550" s="4">
        <f t="shared" si="318"/>
        <v>44968.208333333336</v>
      </c>
      <c r="E7550" s="5">
        <f t="shared" si="319"/>
        <v>2</v>
      </c>
      <c r="F7550" s="1">
        <v>7.85</v>
      </c>
      <c r="G7550" s="1">
        <v>0</v>
      </c>
      <c r="H7550" s="3">
        <v>7.9623693804086495E-5</v>
      </c>
      <c r="I7550" s="1">
        <v>0</v>
      </c>
      <c r="J7550" s="1">
        <v>1.0598383029560301E-3</v>
      </c>
      <c r="K7550" s="1">
        <v>8.0998079999999995</v>
      </c>
      <c r="L7550" s="1">
        <v>1.0056400000000001</v>
      </c>
      <c r="M7550" t="str">
        <f t="shared" si="320"/>
        <v>Winter</v>
      </c>
      <c r="N7550" s="9"/>
      <c r="O7550" s="7"/>
    </row>
    <row r="7551" spans="1:15" x14ac:dyDescent="0.4">
      <c r="A7551" s="1" t="s">
        <v>18</v>
      </c>
      <c r="B7551" s="2">
        <v>44968</v>
      </c>
      <c r="C7551" s="10">
        <v>0.21180555555555555</v>
      </c>
      <c r="D7551" s="4">
        <f t="shared" si="318"/>
        <v>44968.211805555555</v>
      </c>
      <c r="E7551" s="5">
        <f t="shared" si="319"/>
        <v>2</v>
      </c>
      <c r="F7551" s="1">
        <v>8.15</v>
      </c>
      <c r="G7551" s="1">
        <v>0</v>
      </c>
      <c r="H7551" s="3">
        <v>8.0194582510241497E-5</v>
      </c>
      <c r="I7551" s="1">
        <v>0</v>
      </c>
      <c r="J7551" s="1">
        <v>1.0821067098289901E-3</v>
      </c>
      <c r="K7551" s="1">
        <v>7.8329950000000004</v>
      </c>
      <c r="L7551" s="1">
        <v>1.0043800000000001</v>
      </c>
      <c r="M7551" t="str">
        <f t="shared" si="320"/>
        <v>Winter</v>
      </c>
      <c r="N7551" s="9"/>
      <c r="O7551" s="7"/>
    </row>
    <row r="7552" spans="1:15" x14ac:dyDescent="0.4">
      <c r="A7552" s="1" t="s">
        <v>18</v>
      </c>
      <c r="B7552" s="2">
        <v>44968</v>
      </c>
      <c r="C7552" s="10">
        <v>0.21527777777777779</v>
      </c>
      <c r="D7552" s="4">
        <f t="shared" si="318"/>
        <v>44968.215277777781</v>
      </c>
      <c r="E7552" s="5">
        <f t="shared" si="319"/>
        <v>2</v>
      </c>
      <c r="F7552" s="1">
        <v>8.15</v>
      </c>
      <c r="G7552" s="1">
        <v>0</v>
      </c>
      <c r="H7552" s="3">
        <v>8.0194582510241497E-5</v>
      </c>
      <c r="I7552" s="1">
        <v>0</v>
      </c>
      <c r="J7552" s="1">
        <v>1.0821067098289901E-3</v>
      </c>
      <c r="K7552" s="1">
        <v>8.1779910000000005</v>
      </c>
      <c r="L7552" s="1">
        <v>1.0050399999999999</v>
      </c>
      <c r="M7552" t="str">
        <f t="shared" si="320"/>
        <v>Winter</v>
      </c>
      <c r="N7552" s="9"/>
      <c r="O7552" s="7"/>
    </row>
    <row r="7553" spans="1:15" x14ac:dyDescent="0.4">
      <c r="A7553" s="1" t="s">
        <v>18</v>
      </c>
      <c r="B7553" s="2">
        <v>44968</v>
      </c>
      <c r="C7553" s="10">
        <v>0.21875</v>
      </c>
      <c r="D7553" s="4">
        <f t="shared" si="318"/>
        <v>44968.21875</v>
      </c>
      <c r="E7553" s="5">
        <f t="shared" si="319"/>
        <v>2</v>
      </c>
      <c r="F7553" s="1">
        <v>8.32</v>
      </c>
      <c r="G7553" s="1">
        <v>0</v>
      </c>
      <c r="H7553" s="3">
        <v>8.0519901149566094E-5</v>
      </c>
      <c r="I7553" s="1">
        <v>0</v>
      </c>
      <c r="J7553" s="1">
        <v>1.0949325368416201E-3</v>
      </c>
      <c r="K7553" s="1">
        <v>8.1711039999999997</v>
      </c>
      <c r="L7553" s="1">
        <v>1.0042500000000001</v>
      </c>
      <c r="M7553" t="str">
        <f t="shared" si="320"/>
        <v>Winter</v>
      </c>
      <c r="N7553" s="9"/>
      <c r="O7553" s="7"/>
    </row>
    <row r="7554" spans="1:15" x14ac:dyDescent="0.4">
      <c r="A7554" s="1" t="s">
        <v>18</v>
      </c>
      <c r="B7554" s="2">
        <v>44968</v>
      </c>
      <c r="C7554" s="10">
        <v>0.22222222222222221</v>
      </c>
      <c r="D7554" s="4">
        <f t="shared" si="318"/>
        <v>44968.222222222219</v>
      </c>
      <c r="E7554" s="5">
        <f t="shared" si="319"/>
        <v>2</v>
      </c>
      <c r="F7554" s="1">
        <v>8.11</v>
      </c>
      <c r="G7554" s="1">
        <v>0</v>
      </c>
      <c r="H7554" s="3">
        <v>8.0118228159517396E-5</v>
      </c>
      <c r="I7554" s="1">
        <v>0</v>
      </c>
      <c r="J7554" s="1">
        <v>1.07911076778907E-3</v>
      </c>
      <c r="K7554" s="1">
        <v>7.8173389999999996</v>
      </c>
      <c r="L7554" s="1">
        <v>1.00393</v>
      </c>
      <c r="M7554" t="str">
        <f t="shared" si="320"/>
        <v>Winter</v>
      </c>
      <c r="N7554" s="9"/>
      <c r="O7554" s="7"/>
    </row>
    <row r="7555" spans="1:15" x14ac:dyDescent="0.4">
      <c r="A7555" s="1" t="s">
        <v>18</v>
      </c>
      <c r="B7555" s="2">
        <v>44968</v>
      </c>
      <c r="C7555" s="10">
        <v>0.22569444444444445</v>
      </c>
      <c r="D7555" s="4">
        <f t="shared" si="318"/>
        <v>44968.225694444445</v>
      </c>
      <c r="E7555" s="5">
        <f t="shared" si="319"/>
        <v>2</v>
      </c>
      <c r="F7555" s="1">
        <v>8.32</v>
      </c>
      <c r="G7555" s="1">
        <v>0</v>
      </c>
      <c r="H7555" s="3">
        <v>8.0519901149566094E-5</v>
      </c>
      <c r="I7555" s="1">
        <v>0</v>
      </c>
      <c r="J7555" s="1">
        <v>1.0949325368416201E-3</v>
      </c>
      <c r="K7555" s="1">
        <v>7.9072680000000002</v>
      </c>
      <c r="L7555" s="1">
        <v>1.0040899999999999</v>
      </c>
      <c r="M7555" t="str">
        <f t="shared" si="320"/>
        <v>Winter</v>
      </c>
      <c r="N7555" s="9"/>
      <c r="O7555" s="7"/>
    </row>
    <row r="7556" spans="1:15" x14ac:dyDescent="0.4">
      <c r="A7556" s="1" t="s">
        <v>18</v>
      </c>
      <c r="B7556" s="2">
        <v>44968</v>
      </c>
      <c r="C7556" s="10">
        <v>0.22916666666666666</v>
      </c>
      <c r="D7556" s="4">
        <f t="shared" si="318"/>
        <v>44968.229166666664</v>
      </c>
      <c r="E7556" s="5">
        <f t="shared" si="319"/>
        <v>2</v>
      </c>
      <c r="F7556" s="1">
        <v>8.32</v>
      </c>
      <c r="G7556" s="1">
        <v>0</v>
      </c>
      <c r="H7556" s="3">
        <v>8.0519901149566094E-5</v>
      </c>
      <c r="I7556" s="1">
        <v>0</v>
      </c>
      <c r="J7556" s="1">
        <v>1.0949325368416201E-3</v>
      </c>
      <c r="K7556" s="1">
        <v>8.2307679999999994</v>
      </c>
      <c r="L7556" s="1">
        <v>1.00488</v>
      </c>
      <c r="M7556" t="str">
        <f t="shared" si="320"/>
        <v>Winter</v>
      </c>
      <c r="N7556" s="9"/>
      <c r="O7556" s="7"/>
    </row>
    <row r="7557" spans="1:15" x14ac:dyDescent="0.4">
      <c r="A7557" s="1" t="s">
        <v>18</v>
      </c>
      <c r="B7557" s="2">
        <v>44968</v>
      </c>
      <c r="C7557" s="10">
        <v>0.23263888888888887</v>
      </c>
      <c r="D7557" s="4">
        <f t="shared" si="318"/>
        <v>44968.232638888891</v>
      </c>
      <c r="E7557" s="5">
        <f t="shared" si="319"/>
        <v>2</v>
      </c>
      <c r="F7557" s="1">
        <v>8.23</v>
      </c>
      <c r="G7557" s="1">
        <v>0</v>
      </c>
      <c r="H7557" s="3">
        <v>8.0347509582928299E-5</v>
      </c>
      <c r="I7557" s="1">
        <v>0</v>
      </c>
      <c r="J7557" s="1">
        <v>1.08812356995959E-3</v>
      </c>
      <c r="K7557" s="1">
        <v>8.1299700000000001</v>
      </c>
      <c r="L7557" s="1">
        <v>1.0050399999999999</v>
      </c>
      <c r="M7557" t="str">
        <f t="shared" si="320"/>
        <v>Winter</v>
      </c>
      <c r="N7557" s="9"/>
      <c r="O7557" s="7"/>
    </row>
    <row r="7558" spans="1:15" x14ac:dyDescent="0.4">
      <c r="A7558" s="1" t="s">
        <v>18</v>
      </c>
      <c r="B7558" s="2">
        <v>44968</v>
      </c>
      <c r="C7558" s="10">
        <v>0.23611111111111113</v>
      </c>
      <c r="D7558" s="4">
        <f t="shared" si="318"/>
        <v>44968.236111111109</v>
      </c>
      <c r="E7558" s="5">
        <f t="shared" si="319"/>
        <v>2</v>
      </c>
      <c r="F7558" s="1">
        <v>8.41</v>
      </c>
      <c r="G7558" s="1">
        <v>0</v>
      </c>
      <c r="H7558" s="3">
        <v>8.0692662595150994E-5</v>
      </c>
      <c r="I7558" s="1">
        <v>0</v>
      </c>
      <c r="J7558" s="1">
        <v>1.1017841110444401E-3</v>
      </c>
      <c r="K7558" s="1">
        <v>8.0254790000000007</v>
      </c>
      <c r="L7558" s="1">
        <v>1.0056400000000001</v>
      </c>
      <c r="M7558" t="str">
        <f t="shared" si="320"/>
        <v>Winter</v>
      </c>
      <c r="N7558" s="9"/>
      <c r="O7558" s="7"/>
    </row>
    <row r="7559" spans="1:15" x14ac:dyDescent="0.4">
      <c r="A7559" s="1" t="s">
        <v>18</v>
      </c>
      <c r="B7559" s="2">
        <v>44968</v>
      </c>
      <c r="C7559" s="10">
        <v>0.23958333333333334</v>
      </c>
      <c r="D7559" s="4">
        <f t="shared" si="318"/>
        <v>44968.239583333336</v>
      </c>
      <c r="E7559" s="5">
        <f t="shared" si="319"/>
        <v>2</v>
      </c>
      <c r="F7559" s="1">
        <v>7.98</v>
      </c>
      <c r="G7559" s="1">
        <v>0</v>
      </c>
      <c r="H7559" s="3">
        <v>7.9870578231908094E-5</v>
      </c>
      <c r="I7559" s="1">
        <v>0</v>
      </c>
      <c r="J7559" s="1">
        <v>1.0694311220621701E-3</v>
      </c>
      <c r="K7559" s="1">
        <v>7.8299640000000004</v>
      </c>
      <c r="L7559" s="1">
        <v>1.0056400000000001</v>
      </c>
      <c r="M7559" t="str">
        <f t="shared" si="320"/>
        <v>Winter</v>
      </c>
      <c r="N7559" s="9"/>
      <c r="O7559" s="7"/>
    </row>
    <row r="7560" spans="1:15" x14ac:dyDescent="0.4">
      <c r="A7560" s="1" t="s">
        <v>18</v>
      </c>
      <c r="B7560" s="2">
        <v>44968</v>
      </c>
      <c r="C7560" s="10">
        <v>0.24305555555555555</v>
      </c>
      <c r="D7560" s="4">
        <f t="shared" si="318"/>
        <v>44968.243055555555</v>
      </c>
      <c r="E7560" s="5">
        <f t="shared" si="319"/>
        <v>2</v>
      </c>
      <c r="F7560" s="1">
        <v>7.93</v>
      </c>
      <c r="G7560" s="1">
        <v>0</v>
      </c>
      <c r="H7560" s="3">
        <v>7.9775532220458596E-5</v>
      </c>
      <c r="I7560" s="1">
        <v>0</v>
      </c>
      <c r="J7560" s="1">
        <v>1.0657313436072101E-3</v>
      </c>
      <c r="K7560" s="1">
        <v>8.6215919999999997</v>
      </c>
      <c r="L7560" s="1">
        <v>1.0046900000000001</v>
      </c>
      <c r="M7560" t="str">
        <f t="shared" si="320"/>
        <v>Winter</v>
      </c>
      <c r="N7560" s="9"/>
      <c r="O7560" s="7"/>
    </row>
    <row r="7561" spans="1:15" x14ac:dyDescent="0.4">
      <c r="A7561" s="1" t="s">
        <v>18</v>
      </c>
      <c r="B7561" s="2">
        <v>44968</v>
      </c>
      <c r="C7561" s="10">
        <v>0.24652777777777779</v>
      </c>
      <c r="D7561" s="4">
        <f t="shared" si="318"/>
        <v>44968.246527777781</v>
      </c>
      <c r="E7561" s="5">
        <f t="shared" si="319"/>
        <v>2</v>
      </c>
      <c r="F7561" s="1">
        <v>7.81</v>
      </c>
      <c r="G7561" s="1">
        <v>0</v>
      </c>
      <c r="H7561" s="3">
        <v>7.9547883004249894E-5</v>
      </c>
      <c r="I7561" s="1">
        <v>0</v>
      </c>
      <c r="J7561" s="1">
        <v>1.0569040136678299E-3</v>
      </c>
      <c r="K7561" s="1">
        <v>7.7146850000000002</v>
      </c>
      <c r="L7561" s="1">
        <v>1.00549</v>
      </c>
      <c r="M7561" t="str">
        <f t="shared" si="320"/>
        <v>Winter</v>
      </c>
      <c r="N7561" s="9"/>
      <c r="O7561" s="7"/>
    </row>
    <row r="7562" spans="1:15" x14ac:dyDescent="0.4">
      <c r="A7562" s="1" t="s">
        <v>18</v>
      </c>
      <c r="B7562" s="2">
        <v>44968</v>
      </c>
      <c r="C7562" s="10">
        <v>0.25</v>
      </c>
      <c r="D7562" s="4">
        <f t="shared" si="318"/>
        <v>44968.25</v>
      </c>
      <c r="E7562" s="5">
        <f t="shared" si="319"/>
        <v>2</v>
      </c>
      <c r="F7562" s="1">
        <v>7.85</v>
      </c>
      <c r="G7562" s="1">
        <v>0</v>
      </c>
      <c r="H7562" s="3">
        <v>7.9623693804086495E-5</v>
      </c>
      <c r="I7562" s="1">
        <v>0</v>
      </c>
      <c r="J7562" s="1">
        <v>1.0598383029560301E-3</v>
      </c>
      <c r="K7562" s="1">
        <v>7.8563890000000001</v>
      </c>
      <c r="L7562" s="1">
        <v>1.0062800000000001</v>
      </c>
      <c r="M7562" t="str">
        <f t="shared" si="320"/>
        <v>Winter</v>
      </c>
      <c r="N7562" s="9"/>
      <c r="O7562" s="7"/>
    </row>
    <row r="7563" spans="1:15" x14ac:dyDescent="0.4">
      <c r="A7563" s="1" t="s">
        <v>18</v>
      </c>
      <c r="B7563" s="2">
        <v>44968</v>
      </c>
      <c r="C7563" s="10">
        <v>0.25347222222222221</v>
      </c>
      <c r="D7563" s="4">
        <f t="shared" si="318"/>
        <v>44968.253472222219</v>
      </c>
      <c r="E7563" s="5">
        <f t="shared" si="319"/>
        <v>2</v>
      </c>
      <c r="F7563" s="1">
        <v>7.89</v>
      </c>
      <c r="G7563" s="1">
        <v>0</v>
      </c>
      <c r="H7563" s="3">
        <v>7.9699576853204402E-5</v>
      </c>
      <c r="I7563" s="1">
        <v>0</v>
      </c>
      <c r="J7563" s="1">
        <v>1.06278073873011E-3</v>
      </c>
      <c r="K7563" s="1">
        <v>7.9149760000000002</v>
      </c>
      <c r="L7563" s="1">
        <v>1.00641</v>
      </c>
      <c r="M7563" t="str">
        <f t="shared" si="320"/>
        <v>Winter</v>
      </c>
      <c r="N7563" s="9"/>
      <c r="O7563" s="7"/>
    </row>
    <row r="7564" spans="1:15" x14ac:dyDescent="0.4">
      <c r="A7564" s="1" t="s">
        <v>18</v>
      </c>
      <c r="B7564" s="2">
        <v>44968</v>
      </c>
      <c r="C7564" s="10">
        <v>0.25694444444444448</v>
      </c>
      <c r="D7564" s="4">
        <f t="shared" si="318"/>
        <v>44968.256944444445</v>
      </c>
      <c r="E7564" s="5">
        <f t="shared" si="319"/>
        <v>2</v>
      </c>
      <c r="F7564" s="1">
        <v>8.06</v>
      </c>
      <c r="G7564" s="1">
        <v>0</v>
      </c>
      <c r="H7564" s="3">
        <v>8.0022887444581594E-5</v>
      </c>
      <c r="I7564" s="1">
        <v>0</v>
      </c>
      <c r="J7564" s="1">
        <v>1.0753775018621601E-3</v>
      </c>
      <c r="K7564" s="1">
        <v>7.9345150000000002</v>
      </c>
      <c r="L7564" s="1">
        <v>1.0065599999999999</v>
      </c>
      <c r="M7564" t="str">
        <f t="shared" si="320"/>
        <v>Winter</v>
      </c>
      <c r="N7564" s="9"/>
      <c r="O7564" s="7"/>
    </row>
    <row r="7565" spans="1:15" x14ac:dyDescent="0.4">
      <c r="A7565" s="1" t="s">
        <v>18</v>
      </c>
      <c r="B7565" s="2">
        <v>44968</v>
      </c>
      <c r="C7565" s="10">
        <v>0.26041666666666669</v>
      </c>
      <c r="D7565" s="4">
        <f t="shared" si="318"/>
        <v>44968.260416666664</v>
      </c>
      <c r="E7565" s="5">
        <f t="shared" si="319"/>
        <v>2</v>
      </c>
      <c r="F7565" s="1">
        <v>7.76</v>
      </c>
      <c r="G7565" s="1">
        <v>3.7000000000000002E-3</v>
      </c>
      <c r="H7565" s="3">
        <v>7.9453221000215605E-5</v>
      </c>
      <c r="I7565" s="3">
        <v>3.6608264171787599E-7</v>
      </c>
      <c r="J7565" s="1">
        <v>1.0532475736989E-3</v>
      </c>
      <c r="K7565" s="1">
        <v>7.7283730000000004</v>
      </c>
      <c r="L7565" s="1">
        <v>1.00701</v>
      </c>
      <c r="M7565" t="str">
        <f t="shared" si="320"/>
        <v>Winter</v>
      </c>
      <c r="N7565" s="9"/>
      <c r="O7565" s="7"/>
    </row>
    <row r="7566" spans="1:15" x14ac:dyDescent="0.4">
      <c r="A7566" s="1" t="s">
        <v>18</v>
      </c>
      <c r="B7566" s="2">
        <v>44968</v>
      </c>
      <c r="C7566" s="10">
        <v>0.2638888888888889</v>
      </c>
      <c r="D7566" s="4">
        <f t="shared" si="318"/>
        <v>44968.263888888891</v>
      </c>
      <c r="E7566" s="5">
        <f t="shared" si="319"/>
        <v>2</v>
      </c>
      <c r="F7566" s="1">
        <v>7.63</v>
      </c>
      <c r="G7566" s="1">
        <v>2.9784999999999999E-2</v>
      </c>
      <c r="H7566" s="3">
        <v>7.9207626646957499E-5</v>
      </c>
      <c r="I7566" s="3">
        <v>2.9469652658289001E-6</v>
      </c>
      <c r="J7566" s="1">
        <v>1.0437999213536199E-3</v>
      </c>
      <c r="K7566" s="1">
        <v>8.1543949999999992</v>
      </c>
      <c r="L7566" s="1">
        <v>1.00641</v>
      </c>
      <c r="M7566" t="str">
        <f t="shared" si="320"/>
        <v>Winter</v>
      </c>
      <c r="N7566" s="9"/>
      <c r="O7566" s="7"/>
    </row>
    <row r="7567" spans="1:15" x14ac:dyDescent="0.4">
      <c r="A7567" s="1" t="s">
        <v>18</v>
      </c>
      <c r="B7567" s="2">
        <v>44968</v>
      </c>
      <c r="C7567" s="10">
        <v>0.2673611111111111</v>
      </c>
      <c r="D7567" s="4">
        <f t="shared" si="318"/>
        <v>44968.267361111109</v>
      </c>
      <c r="E7567" s="5">
        <f t="shared" si="319"/>
        <v>2</v>
      </c>
      <c r="F7567" s="1">
        <v>7.59</v>
      </c>
      <c r="G7567" s="1">
        <v>0.11581</v>
      </c>
      <c r="H7567" s="3">
        <v>7.9132211990309706E-5</v>
      </c>
      <c r="I7567" s="3">
        <v>1.1458386685769501E-5</v>
      </c>
      <c r="J7567" s="1">
        <v>1.04091003624595E-3</v>
      </c>
      <c r="K7567" s="1">
        <v>8.4426279999999991</v>
      </c>
      <c r="L7567" s="1">
        <v>1.00593</v>
      </c>
      <c r="M7567" t="str">
        <f t="shared" si="320"/>
        <v>Winter</v>
      </c>
      <c r="N7567" s="9"/>
      <c r="O7567" s="7"/>
    </row>
    <row r="7568" spans="1:15" x14ac:dyDescent="0.4">
      <c r="A7568" s="1" t="s">
        <v>18</v>
      </c>
      <c r="B7568" s="2">
        <v>44968</v>
      </c>
      <c r="C7568" s="10">
        <v>0.27083333333333331</v>
      </c>
      <c r="D7568" s="4">
        <f t="shared" si="318"/>
        <v>44968.270833333336</v>
      </c>
      <c r="E7568" s="5">
        <f t="shared" si="319"/>
        <v>2</v>
      </c>
      <c r="F7568" s="1">
        <v>7.55</v>
      </c>
      <c r="G7568" s="1">
        <v>0.31894</v>
      </c>
      <c r="H7568" s="3">
        <v>7.9056869136980305E-5</v>
      </c>
      <c r="I7568" s="3">
        <v>3.1556323716080899E-5</v>
      </c>
      <c r="J7568" s="1">
        <v>1.0380281521313499E-3</v>
      </c>
      <c r="K7568" s="1">
        <v>7.9129930000000002</v>
      </c>
      <c r="L7568" s="1">
        <v>1.0067200000000001</v>
      </c>
      <c r="M7568" t="str">
        <f t="shared" si="320"/>
        <v>Winter</v>
      </c>
      <c r="N7568" s="9"/>
      <c r="O7568" s="7"/>
    </row>
    <row r="7569" spans="1:15" x14ac:dyDescent="0.4">
      <c r="A7569" s="1" t="s">
        <v>18</v>
      </c>
      <c r="B7569" s="2">
        <v>44968</v>
      </c>
      <c r="C7569" s="10">
        <v>0.27430555555555552</v>
      </c>
      <c r="D7569" s="4">
        <f t="shared" si="318"/>
        <v>44968.274305555555</v>
      </c>
      <c r="E7569" s="5">
        <f t="shared" si="319"/>
        <v>2</v>
      </c>
      <c r="F7569" s="1">
        <v>7.55</v>
      </c>
      <c r="G7569" s="1">
        <v>0.750915</v>
      </c>
      <c r="H7569" s="3">
        <v>7.9056869136980305E-5</v>
      </c>
      <c r="I7569" s="3">
        <v>7.42964721366429E-5</v>
      </c>
      <c r="J7569" s="1">
        <v>1.0380281521313499E-3</v>
      </c>
      <c r="K7569" s="1">
        <v>8.1572849999999999</v>
      </c>
      <c r="L7569" s="1">
        <v>1.0078</v>
      </c>
      <c r="M7569" t="str">
        <f t="shared" si="320"/>
        <v>Winter</v>
      </c>
      <c r="N7569" s="9"/>
      <c r="O7569" s="7"/>
    </row>
    <row r="7570" spans="1:15" x14ac:dyDescent="0.4">
      <c r="A7570" s="1" t="s">
        <v>18</v>
      </c>
      <c r="B7570" s="2">
        <v>44968</v>
      </c>
      <c r="C7570" s="10">
        <v>0.27777777777777779</v>
      </c>
      <c r="D7570" s="4">
        <f t="shared" si="318"/>
        <v>44968.277777777781</v>
      </c>
      <c r="E7570" s="5">
        <f t="shared" si="319"/>
        <v>2</v>
      </c>
      <c r="F7570" s="1">
        <v>7.63</v>
      </c>
      <c r="G7570" s="1">
        <v>1.30721</v>
      </c>
      <c r="H7570" s="3">
        <v>7.9207626646957499E-5</v>
      </c>
      <c r="I7570" s="1">
        <v>1.29336997318925E-4</v>
      </c>
      <c r="J7570" s="1">
        <v>1.0437999213536199E-3</v>
      </c>
      <c r="K7570" s="1">
        <v>7.775258</v>
      </c>
      <c r="L7570" s="1">
        <v>1.00762</v>
      </c>
      <c r="M7570" t="str">
        <f t="shared" si="320"/>
        <v>Winter</v>
      </c>
      <c r="N7570" s="9"/>
      <c r="O7570" s="7"/>
    </row>
    <row r="7571" spans="1:15" x14ac:dyDescent="0.4">
      <c r="A7571" s="1" t="s">
        <v>18</v>
      </c>
      <c r="B7571" s="2">
        <v>44968</v>
      </c>
      <c r="C7571" s="10">
        <v>0.28125</v>
      </c>
      <c r="D7571" s="4">
        <f t="shared" si="318"/>
        <v>44968.28125</v>
      </c>
      <c r="E7571" s="5">
        <f t="shared" si="319"/>
        <v>2</v>
      </c>
      <c r="F7571" s="1">
        <v>7.59</v>
      </c>
      <c r="G7571" s="1">
        <v>2.0571999999999999</v>
      </c>
      <c r="H7571" s="3">
        <v>7.9132211990309706E-5</v>
      </c>
      <c r="I7571" s="1">
        <v>2.0354194879513901E-4</v>
      </c>
      <c r="J7571" s="1">
        <v>1.04091003624595E-3</v>
      </c>
      <c r="K7571" s="1">
        <v>7.8006630000000001</v>
      </c>
      <c r="L7571" s="1">
        <v>1.00667</v>
      </c>
      <c r="M7571" t="str">
        <f t="shared" si="320"/>
        <v>Winter</v>
      </c>
      <c r="N7571" s="9"/>
      <c r="O7571" s="7"/>
    </row>
    <row r="7572" spans="1:15" x14ac:dyDescent="0.4">
      <c r="A7572" s="1" t="s">
        <v>18</v>
      </c>
      <c r="B7572" s="2">
        <v>44968</v>
      </c>
      <c r="C7572" s="10">
        <v>0.28472222222222221</v>
      </c>
      <c r="D7572" s="4">
        <f t="shared" si="318"/>
        <v>44968.284722222219</v>
      </c>
      <c r="E7572" s="5">
        <f t="shared" si="319"/>
        <v>2</v>
      </c>
      <c r="F7572" s="1">
        <v>7.63</v>
      </c>
      <c r="G7572" s="1">
        <v>2.9755400000000001</v>
      </c>
      <c r="H7572" s="3">
        <v>7.9207626646957499E-5</v>
      </c>
      <c r="I7572" s="1">
        <v>2.9440366046951599E-4</v>
      </c>
      <c r="J7572" s="1">
        <v>1.0437999213536199E-3</v>
      </c>
      <c r="K7572" s="1">
        <v>7.7468500000000002</v>
      </c>
      <c r="L7572" s="1">
        <v>1.0077700000000001</v>
      </c>
      <c r="M7572" t="str">
        <f t="shared" si="320"/>
        <v>Winter</v>
      </c>
      <c r="N7572" s="9"/>
      <c r="O7572" s="7"/>
    </row>
    <row r="7573" spans="1:15" x14ac:dyDescent="0.4">
      <c r="A7573" s="1" t="s">
        <v>18</v>
      </c>
      <c r="B7573" s="2">
        <v>44968</v>
      </c>
      <c r="C7573" s="10">
        <v>0.28819444444444448</v>
      </c>
      <c r="D7573" s="4">
        <f t="shared" si="318"/>
        <v>44968.288194444445</v>
      </c>
      <c r="E7573" s="5">
        <f t="shared" si="319"/>
        <v>2</v>
      </c>
      <c r="F7573" s="1">
        <v>7.5</v>
      </c>
      <c r="G7573" s="1">
        <v>4.9047200000000002</v>
      </c>
      <c r="H7573" s="3">
        <v>7.8962791439591605E-5</v>
      </c>
      <c r="I7573" s="1">
        <v>4.8527914986121602E-4</v>
      </c>
      <c r="J7573" s="1">
        <v>1.0344370146436999E-3</v>
      </c>
      <c r="K7573" s="1">
        <v>8.5363240000000005</v>
      </c>
      <c r="L7573" s="1">
        <v>1.0073000000000001</v>
      </c>
      <c r="M7573" t="str">
        <f t="shared" si="320"/>
        <v>Winter</v>
      </c>
      <c r="N7573" s="9"/>
      <c r="O7573" s="7"/>
    </row>
    <row r="7574" spans="1:15" x14ac:dyDescent="0.4">
      <c r="A7574" s="1" t="s">
        <v>18</v>
      </c>
      <c r="B7574" s="2">
        <v>44968</v>
      </c>
      <c r="C7574" s="10">
        <v>0.29166666666666669</v>
      </c>
      <c r="D7574" s="4">
        <f t="shared" si="318"/>
        <v>44968.291666666664</v>
      </c>
      <c r="E7574" s="5">
        <f t="shared" si="319"/>
        <v>2</v>
      </c>
      <c r="F7574" s="1">
        <v>7.55</v>
      </c>
      <c r="G7574" s="1">
        <v>7.6604799999999997</v>
      </c>
      <c r="H7574" s="3">
        <v>7.9056869136980305E-5</v>
      </c>
      <c r="I7574" s="1">
        <v>7.5793750141268999E-4</v>
      </c>
      <c r="J7574" s="1">
        <v>1.0380281521313499E-3</v>
      </c>
      <c r="K7574" s="1">
        <v>8.6037300000000005</v>
      </c>
      <c r="L7574" s="1">
        <v>1.00682</v>
      </c>
      <c r="M7574" t="str">
        <f t="shared" si="320"/>
        <v>Winter</v>
      </c>
      <c r="N7574" s="9"/>
      <c r="O7574" s="7"/>
    </row>
    <row r="7575" spans="1:15" x14ac:dyDescent="0.4">
      <c r="A7575" s="1" t="s">
        <v>18</v>
      </c>
      <c r="B7575" s="2">
        <v>44968</v>
      </c>
      <c r="C7575" s="10">
        <v>0.2951388888888889</v>
      </c>
      <c r="D7575" s="4">
        <f t="shared" si="318"/>
        <v>44968.295138888891</v>
      </c>
      <c r="E7575" s="5">
        <f t="shared" si="319"/>
        <v>2</v>
      </c>
      <c r="F7575" s="1">
        <v>7.46</v>
      </c>
      <c r="G7575" s="1">
        <v>9.7413600000000002</v>
      </c>
      <c r="H7575" s="3">
        <v>7.8887609893868595E-5</v>
      </c>
      <c r="I7575" s="1">
        <v>9.6382237911482301E-4</v>
      </c>
      <c r="J7575" s="1">
        <v>1.03157305186474E-3</v>
      </c>
      <c r="K7575" s="1">
        <v>8.183503</v>
      </c>
      <c r="L7575" s="1">
        <v>1.00667</v>
      </c>
      <c r="M7575" t="str">
        <f t="shared" si="320"/>
        <v>Winter</v>
      </c>
      <c r="N7575" s="9"/>
      <c r="O7575" s="7"/>
    </row>
    <row r="7576" spans="1:15" x14ac:dyDescent="0.4">
      <c r="A7576" s="1" t="s">
        <v>18</v>
      </c>
      <c r="B7576" s="2">
        <v>44968</v>
      </c>
      <c r="C7576" s="10">
        <v>0.2986111111111111</v>
      </c>
      <c r="D7576" s="4">
        <f t="shared" si="318"/>
        <v>44968.298611111109</v>
      </c>
      <c r="E7576" s="5">
        <f t="shared" si="319"/>
        <v>2</v>
      </c>
      <c r="F7576" s="1">
        <v>7.46</v>
      </c>
      <c r="G7576" s="1">
        <v>10.02552</v>
      </c>
      <c r="H7576" s="3">
        <v>7.8887609893868595E-5</v>
      </c>
      <c r="I7576" s="1">
        <v>9.9193752599875608E-4</v>
      </c>
      <c r="J7576" s="1">
        <v>1.03157305186474E-3</v>
      </c>
      <c r="K7576" s="1">
        <v>8.2119119999999999</v>
      </c>
      <c r="L7576" s="1">
        <v>1.00698</v>
      </c>
      <c r="M7576" t="str">
        <f t="shared" si="320"/>
        <v>Winter</v>
      </c>
      <c r="N7576" s="9"/>
      <c r="O7576" s="7"/>
    </row>
    <row r="7577" spans="1:15" x14ac:dyDescent="0.4">
      <c r="A7577" s="1" t="s">
        <v>18</v>
      </c>
      <c r="B7577" s="2">
        <v>44968</v>
      </c>
      <c r="C7577" s="10">
        <v>0.30208333333333331</v>
      </c>
      <c r="D7577" s="4">
        <f t="shared" si="318"/>
        <v>44968.302083333336</v>
      </c>
      <c r="E7577" s="5">
        <f t="shared" si="319"/>
        <v>2</v>
      </c>
      <c r="F7577" s="1">
        <v>7.46</v>
      </c>
      <c r="G7577" s="1">
        <v>13.414720000000001</v>
      </c>
      <c r="H7577" s="3">
        <v>7.8887609893868595E-5</v>
      </c>
      <c r="I7577" s="1">
        <v>1.3272692258123301E-3</v>
      </c>
      <c r="J7577" s="1">
        <v>1.03157305186474E-3</v>
      </c>
      <c r="K7577" s="1">
        <v>8.7121010000000005</v>
      </c>
      <c r="L7577" s="1">
        <v>1.00651</v>
      </c>
      <c r="M7577" t="str">
        <f t="shared" si="320"/>
        <v>Winter</v>
      </c>
      <c r="N7577" s="9"/>
      <c r="O7577" s="7"/>
    </row>
    <row r="7578" spans="1:15" x14ac:dyDescent="0.4">
      <c r="A7578" s="1" t="s">
        <v>18</v>
      </c>
      <c r="B7578" s="2">
        <v>44968</v>
      </c>
      <c r="C7578" s="10">
        <v>0.30555555555555552</v>
      </c>
      <c r="D7578" s="4">
        <f t="shared" si="318"/>
        <v>44968.305555555555</v>
      </c>
      <c r="E7578" s="5">
        <f t="shared" si="319"/>
        <v>2</v>
      </c>
      <c r="F7578" s="1">
        <v>7.38</v>
      </c>
      <c r="G7578" s="1">
        <v>16.830559999999998</v>
      </c>
      <c r="H7578" s="3">
        <v>7.8737461478380102E-5</v>
      </c>
      <c r="I7578" s="1">
        <v>1.6652367206462699E-3</v>
      </c>
      <c r="J7578" s="1">
        <v>1.0258688920258001E-3</v>
      </c>
      <c r="K7578" s="1">
        <v>8.4813779999999994</v>
      </c>
      <c r="L7578" s="1">
        <v>1.0077700000000001</v>
      </c>
      <c r="M7578" t="str">
        <f t="shared" si="320"/>
        <v>Winter</v>
      </c>
      <c r="N7578" s="9"/>
      <c r="O7578" s="7"/>
    </row>
    <row r="7579" spans="1:15" x14ac:dyDescent="0.4">
      <c r="A7579" s="1" t="s">
        <v>18</v>
      </c>
      <c r="B7579" s="2">
        <v>44968</v>
      </c>
      <c r="C7579" s="10">
        <v>0.30902777777777779</v>
      </c>
      <c r="D7579" s="4">
        <f t="shared" si="318"/>
        <v>44968.309027777781</v>
      </c>
      <c r="E7579" s="5">
        <f t="shared" si="319"/>
        <v>2</v>
      </c>
      <c r="F7579" s="1">
        <v>7.72</v>
      </c>
      <c r="G7579" s="1">
        <v>17.594239999999999</v>
      </c>
      <c r="H7579" s="3">
        <v>7.9377572509849894E-5</v>
      </c>
      <c r="I7579" s="1">
        <v>1.74079617789684E-3</v>
      </c>
      <c r="J7579" s="1">
        <v>1.0503315316340901E-3</v>
      </c>
      <c r="K7579" s="1">
        <v>8.7314769999999999</v>
      </c>
      <c r="L7579" s="1">
        <v>1.0085599999999999</v>
      </c>
      <c r="M7579" t="str">
        <f t="shared" si="320"/>
        <v>Winter</v>
      </c>
      <c r="N7579" s="9"/>
      <c r="O7579" s="7"/>
    </row>
    <row r="7580" spans="1:15" x14ac:dyDescent="0.4">
      <c r="A7580" s="1" t="s">
        <v>18</v>
      </c>
      <c r="B7580" s="2">
        <v>44968</v>
      </c>
      <c r="C7580" s="10">
        <v>0.3125</v>
      </c>
      <c r="D7580" s="4">
        <f t="shared" si="318"/>
        <v>44968.3125</v>
      </c>
      <c r="E7580" s="5">
        <f t="shared" si="319"/>
        <v>2</v>
      </c>
      <c r="F7580" s="1">
        <v>7.59</v>
      </c>
      <c r="G7580" s="1">
        <v>20.500959999999999</v>
      </c>
      <c r="H7580" s="3">
        <v>7.9132211990309706E-5</v>
      </c>
      <c r="I7580" s="1">
        <v>2.0283907012304098E-3</v>
      </c>
      <c r="J7580" s="1">
        <v>1.04091003624595E-3</v>
      </c>
      <c r="K7580" s="1">
        <v>9.0596689999999995</v>
      </c>
      <c r="L7580" s="1">
        <v>1.0083800000000001</v>
      </c>
      <c r="M7580" t="str">
        <f t="shared" si="320"/>
        <v>Winter</v>
      </c>
      <c r="N7580" s="9"/>
      <c r="O7580" s="7"/>
    </row>
    <row r="7581" spans="1:15" x14ac:dyDescent="0.4">
      <c r="A7581" s="1" t="s">
        <v>18</v>
      </c>
      <c r="B7581" s="2">
        <v>44968</v>
      </c>
      <c r="C7581" s="10">
        <v>0.31597222222222221</v>
      </c>
      <c r="D7581" s="4">
        <f t="shared" si="318"/>
        <v>44968.315972222219</v>
      </c>
      <c r="E7581" s="5">
        <f t="shared" si="319"/>
        <v>2</v>
      </c>
      <c r="F7581" s="1">
        <v>7.59</v>
      </c>
      <c r="G7581" s="1">
        <v>25.38496</v>
      </c>
      <c r="H7581" s="3">
        <v>7.9132211990309706E-5</v>
      </c>
      <c r="I7581" s="1">
        <v>2.5116197882979999E-3</v>
      </c>
      <c r="J7581" s="1">
        <v>1.04091003624595E-3</v>
      </c>
      <c r="K7581" s="1">
        <v>8.6005789999999998</v>
      </c>
      <c r="L7581" s="1">
        <v>1.00759</v>
      </c>
      <c r="M7581" t="str">
        <f t="shared" si="320"/>
        <v>Winter</v>
      </c>
      <c r="N7581" s="9"/>
      <c r="O7581" s="7"/>
    </row>
    <row r="7582" spans="1:15" x14ac:dyDescent="0.4">
      <c r="A7582" s="1" t="s">
        <v>18</v>
      </c>
      <c r="B7582" s="2">
        <v>44968</v>
      </c>
      <c r="C7582" s="10">
        <v>0.31944444444444448</v>
      </c>
      <c r="D7582" s="4">
        <f t="shared" si="318"/>
        <v>44968.319444444445</v>
      </c>
      <c r="E7582" s="5">
        <f t="shared" si="319"/>
        <v>2</v>
      </c>
      <c r="F7582" s="1">
        <v>7.68</v>
      </c>
      <c r="G7582" s="1">
        <v>23.401759999999999</v>
      </c>
      <c r="H7582" s="3">
        <v>7.9301996045438896E-5</v>
      </c>
      <c r="I7582" s="1">
        <v>2.3153994923372201E-3</v>
      </c>
      <c r="J7582" s="1">
        <v>1.0474235629810099E-3</v>
      </c>
      <c r="K7582" s="1">
        <v>8.1909670000000006</v>
      </c>
      <c r="L7582" s="1">
        <v>1.00762</v>
      </c>
      <c r="M7582" t="str">
        <f t="shared" si="320"/>
        <v>Winter</v>
      </c>
      <c r="N7582" s="9"/>
      <c r="O7582" s="7"/>
    </row>
    <row r="7583" spans="1:15" x14ac:dyDescent="0.4">
      <c r="A7583" s="1" t="s">
        <v>18</v>
      </c>
      <c r="B7583" s="2">
        <v>44968</v>
      </c>
      <c r="C7583" s="10">
        <v>0.32291666666666669</v>
      </c>
      <c r="D7583" s="4">
        <f t="shared" si="318"/>
        <v>44968.322916666664</v>
      </c>
      <c r="E7583" s="5">
        <f t="shared" si="319"/>
        <v>2</v>
      </c>
      <c r="F7583" s="1">
        <v>7.68</v>
      </c>
      <c r="G7583" s="1">
        <v>23.940480000000001</v>
      </c>
      <c r="H7583" s="3">
        <v>7.9301996045438896E-5</v>
      </c>
      <c r="I7583" s="1">
        <v>2.3687011249713401E-3</v>
      </c>
      <c r="J7583" s="1">
        <v>1.0474235629810099E-3</v>
      </c>
      <c r="K7583" s="1">
        <v>8.7558039999999995</v>
      </c>
      <c r="L7583" s="1">
        <v>1.0082199999999999</v>
      </c>
      <c r="M7583" t="str">
        <f t="shared" si="320"/>
        <v>Winter</v>
      </c>
      <c r="N7583" s="9"/>
      <c r="O7583" s="7"/>
    </row>
    <row r="7584" spans="1:15" x14ac:dyDescent="0.4">
      <c r="A7584" s="1" t="s">
        <v>18</v>
      </c>
      <c r="B7584" s="2">
        <v>44968</v>
      </c>
      <c r="C7584" s="10">
        <v>0.3263888888888889</v>
      </c>
      <c r="D7584" s="4">
        <f t="shared" si="318"/>
        <v>44968.326388888891</v>
      </c>
      <c r="E7584" s="5">
        <f t="shared" si="319"/>
        <v>2</v>
      </c>
      <c r="F7584" s="1">
        <v>7.85</v>
      </c>
      <c r="G7584" s="1">
        <v>28.830400000000001</v>
      </c>
      <c r="H7584" s="3">
        <v>7.9623693804086495E-5</v>
      </c>
      <c r="I7584" s="1">
        <v>2.8525159442656899E-3</v>
      </c>
      <c r="J7584" s="1">
        <v>1.0598383029560301E-3</v>
      </c>
      <c r="K7584" s="1">
        <v>9.2334619999999994</v>
      </c>
      <c r="L7584" s="1">
        <v>1.00854</v>
      </c>
      <c r="M7584" t="str">
        <f t="shared" si="320"/>
        <v>Winter</v>
      </c>
      <c r="N7584" s="9"/>
      <c r="O7584" s="7"/>
    </row>
    <row r="7585" spans="1:15" x14ac:dyDescent="0.4">
      <c r="A7585" s="1" t="s">
        <v>18</v>
      </c>
      <c r="B7585" s="2">
        <v>44968</v>
      </c>
      <c r="C7585" s="10">
        <v>0.3298611111111111</v>
      </c>
      <c r="D7585" s="4">
        <f t="shared" si="318"/>
        <v>44968.329861111109</v>
      </c>
      <c r="E7585" s="5">
        <f t="shared" si="319"/>
        <v>2</v>
      </c>
      <c r="F7585" s="1">
        <v>7.63</v>
      </c>
      <c r="G7585" s="1">
        <v>29.375039999999998</v>
      </c>
      <c r="H7585" s="3">
        <v>7.9207626646957499E-5</v>
      </c>
      <c r="I7585" s="1">
        <v>2.90640330912656E-3</v>
      </c>
      <c r="J7585" s="1">
        <v>1.0437999213536199E-3</v>
      </c>
      <c r="K7585" s="1">
        <v>9.0508039999999994</v>
      </c>
      <c r="L7585" s="1">
        <v>1.00885</v>
      </c>
      <c r="M7585" t="str">
        <f t="shared" si="320"/>
        <v>Winter</v>
      </c>
      <c r="N7585" s="9"/>
      <c r="O7585" s="7"/>
    </row>
    <row r="7586" spans="1:15" x14ac:dyDescent="0.4">
      <c r="A7586" s="1" t="s">
        <v>18</v>
      </c>
      <c r="B7586" s="2">
        <v>44968</v>
      </c>
      <c r="C7586" s="10">
        <v>0.33333333333333331</v>
      </c>
      <c r="D7586" s="4">
        <f t="shared" ref="D7586:D7649" si="321">B7586 + C7586</f>
        <v>44968.333333333336</v>
      </c>
      <c r="E7586" s="5">
        <f t="shared" si="319"/>
        <v>2</v>
      </c>
      <c r="F7586" s="1">
        <v>7.89</v>
      </c>
      <c r="G7586" s="1">
        <v>43.275199999999998</v>
      </c>
      <c r="H7586" s="3">
        <v>7.9699576853204402E-5</v>
      </c>
      <c r="I7586" s="1">
        <v>4.2817025775322703E-3</v>
      </c>
      <c r="J7586" s="1">
        <v>1.06278073873011E-3</v>
      </c>
      <c r="K7586" s="1">
        <v>8.7185450000000007</v>
      </c>
      <c r="L7586" s="1">
        <v>1.00854</v>
      </c>
      <c r="M7586" t="str">
        <f t="shared" si="320"/>
        <v>Winter</v>
      </c>
      <c r="N7586" s="9"/>
      <c r="O7586" s="7"/>
    </row>
    <row r="7587" spans="1:15" x14ac:dyDescent="0.4">
      <c r="A7587" s="1" t="s">
        <v>18</v>
      </c>
      <c r="B7587" s="2">
        <v>44968</v>
      </c>
      <c r="C7587" s="10">
        <v>0.33680555555555558</v>
      </c>
      <c r="D7587" s="4">
        <f t="shared" si="321"/>
        <v>44968.336805555555</v>
      </c>
      <c r="E7587" s="5">
        <f t="shared" ref="E7587:E7650" si="322">MONTH(D7587)</f>
        <v>2</v>
      </c>
      <c r="F7587" s="1">
        <v>8.02</v>
      </c>
      <c r="G7587" s="1">
        <v>42.552959999999999</v>
      </c>
      <c r="H7587" s="3">
        <v>7.9946696567060403E-5</v>
      </c>
      <c r="I7587" s="1">
        <v>4.2102432458689396E-3</v>
      </c>
      <c r="J7587" s="1">
        <v>1.07240019044052E-3</v>
      </c>
      <c r="K7587" s="1">
        <v>8.8806829999999994</v>
      </c>
      <c r="L7587" s="1">
        <v>1.0079</v>
      </c>
      <c r="M7587" t="str">
        <f t="shared" ref="M7587:M7650" si="323">IF(OR(E7587=1,E7587=2,E7587=12),"Winter", IF(E7587&lt;6,"Spring",IF(E7587&lt;9, "Summer", "Fall")))</f>
        <v>Winter</v>
      </c>
      <c r="N7587" s="9"/>
      <c r="O7587" s="7"/>
    </row>
    <row r="7588" spans="1:15" x14ac:dyDescent="0.4">
      <c r="A7588" s="1" t="s">
        <v>18</v>
      </c>
      <c r="B7588" s="2">
        <v>44968</v>
      </c>
      <c r="C7588" s="10">
        <v>0.34027777777777773</v>
      </c>
      <c r="D7588" s="4">
        <f t="shared" si="321"/>
        <v>44968.340277777781</v>
      </c>
      <c r="E7588" s="5">
        <f t="shared" si="322"/>
        <v>2</v>
      </c>
      <c r="F7588" s="1">
        <v>7.98</v>
      </c>
      <c r="G7588" s="1">
        <v>53.208959999999998</v>
      </c>
      <c r="H7588" s="3">
        <v>7.9870578231908094E-5</v>
      </c>
      <c r="I7588" s="1">
        <v>5.2645612540164304E-3</v>
      </c>
      <c r="J7588" s="1">
        <v>1.0694311220621701E-3</v>
      </c>
      <c r="K7588" s="1">
        <v>9.1231399999999994</v>
      </c>
      <c r="L7588" s="1">
        <v>1.00759</v>
      </c>
      <c r="M7588" t="str">
        <f t="shared" si="323"/>
        <v>Winter</v>
      </c>
      <c r="N7588" s="9"/>
      <c r="O7588" s="7"/>
    </row>
    <row r="7589" spans="1:15" x14ac:dyDescent="0.4">
      <c r="A7589" s="1" t="s">
        <v>18</v>
      </c>
      <c r="B7589" s="2">
        <v>44968</v>
      </c>
      <c r="C7589" s="10">
        <v>0.34375</v>
      </c>
      <c r="D7589" s="4">
        <f t="shared" si="321"/>
        <v>44968.34375</v>
      </c>
      <c r="E7589" s="5">
        <f t="shared" si="322"/>
        <v>2</v>
      </c>
      <c r="F7589" s="1">
        <v>8.19</v>
      </c>
      <c r="G7589" s="1">
        <v>48.709760000000003</v>
      </c>
      <c r="H7589" s="3">
        <v>8.0271009628262195E-5</v>
      </c>
      <c r="I7589" s="1">
        <v>4.8194047616874902E-3</v>
      </c>
      <c r="J7589" s="1">
        <v>1.0851109695217099E-3</v>
      </c>
      <c r="K7589" s="1">
        <v>9.3232379999999999</v>
      </c>
      <c r="L7589" s="1">
        <v>1.00651</v>
      </c>
      <c r="M7589" t="str">
        <f t="shared" si="323"/>
        <v>Winter</v>
      </c>
      <c r="N7589" s="9"/>
      <c r="O7589" s="7"/>
    </row>
    <row r="7590" spans="1:15" x14ac:dyDescent="0.4">
      <c r="A7590" s="1" t="s">
        <v>18</v>
      </c>
      <c r="B7590" s="2">
        <v>44968</v>
      </c>
      <c r="C7590" s="10">
        <v>0.34722222222222227</v>
      </c>
      <c r="D7590" s="4">
        <f t="shared" si="321"/>
        <v>44968.347222222219</v>
      </c>
      <c r="E7590" s="5">
        <f t="shared" si="322"/>
        <v>2</v>
      </c>
      <c r="F7590" s="1">
        <v>8.11</v>
      </c>
      <c r="G7590" s="1">
        <v>54.392960000000002</v>
      </c>
      <c r="H7590" s="3">
        <v>8.0118228159517396E-5</v>
      </c>
      <c r="I7590" s="1">
        <v>5.3817076993661504E-3</v>
      </c>
      <c r="J7590" s="1">
        <v>1.07911076778907E-3</v>
      </c>
      <c r="K7590" s="1">
        <v>9.3152810000000006</v>
      </c>
      <c r="L7590" s="1">
        <v>1.00603</v>
      </c>
      <c r="M7590" t="str">
        <f t="shared" si="323"/>
        <v>Winter</v>
      </c>
      <c r="N7590" s="9"/>
      <c r="O7590" s="7"/>
    </row>
    <row r="7591" spans="1:15" x14ac:dyDescent="0.4">
      <c r="A7591" s="1" t="s">
        <v>18</v>
      </c>
      <c r="B7591" s="2">
        <v>44968</v>
      </c>
      <c r="C7591" s="10">
        <v>0.35069444444444442</v>
      </c>
      <c r="D7591" s="4">
        <f t="shared" si="321"/>
        <v>44968.350694444445</v>
      </c>
      <c r="E7591" s="5">
        <f t="shared" si="322"/>
        <v>2</v>
      </c>
      <c r="F7591" s="1">
        <v>8.2799999999999994</v>
      </c>
      <c r="G7591" s="1">
        <v>57.850239999999999</v>
      </c>
      <c r="H7591" s="3">
        <v>8.0443237058548995E-5</v>
      </c>
      <c r="I7591" s="1">
        <v>5.7237753197873298E-3</v>
      </c>
      <c r="J7591" s="1">
        <v>1.0919010849633601E-3</v>
      </c>
      <c r="K7591" s="1">
        <v>9.8123539999999991</v>
      </c>
      <c r="L7591" s="1">
        <v>1.00559</v>
      </c>
      <c r="M7591" t="str">
        <f t="shared" si="323"/>
        <v>Winter</v>
      </c>
      <c r="N7591" s="9"/>
      <c r="O7591" s="7"/>
    </row>
    <row r="7592" spans="1:15" x14ac:dyDescent="0.4">
      <c r="A7592" s="1" t="s">
        <v>18</v>
      </c>
      <c r="B7592" s="2">
        <v>44968</v>
      </c>
      <c r="C7592" s="10">
        <v>0.35416666666666669</v>
      </c>
      <c r="D7592" s="4">
        <f t="shared" si="321"/>
        <v>44968.354166666664</v>
      </c>
      <c r="E7592" s="5">
        <f t="shared" si="322"/>
        <v>2</v>
      </c>
      <c r="F7592" s="1">
        <v>8.41</v>
      </c>
      <c r="G7592" s="1">
        <v>54.700800000000001</v>
      </c>
      <c r="H7592" s="3">
        <v>8.0692662595150994E-5</v>
      </c>
      <c r="I7592" s="1">
        <v>5.4121657751570696E-3</v>
      </c>
      <c r="J7592" s="1">
        <v>1.1017841110444401E-3</v>
      </c>
      <c r="K7592" s="1">
        <v>9.7897449999999999</v>
      </c>
      <c r="L7592" s="1">
        <v>1.00559</v>
      </c>
      <c r="M7592" t="str">
        <f t="shared" si="323"/>
        <v>Winter</v>
      </c>
      <c r="N7592" s="9"/>
      <c r="O7592" s="7"/>
    </row>
    <row r="7593" spans="1:15" x14ac:dyDescent="0.4">
      <c r="A7593" s="1" t="s">
        <v>18</v>
      </c>
      <c r="B7593" s="2">
        <v>44968</v>
      </c>
      <c r="C7593" s="10">
        <v>0.3576388888888889</v>
      </c>
      <c r="D7593" s="4">
        <f t="shared" si="321"/>
        <v>44968.357638888891</v>
      </c>
      <c r="E7593" s="5">
        <f t="shared" si="322"/>
        <v>2</v>
      </c>
      <c r="F7593" s="1">
        <v>8.41</v>
      </c>
      <c r="G7593" s="1">
        <v>59.2</v>
      </c>
      <c r="H7593" s="3">
        <v>8.0692662595150994E-5</v>
      </c>
      <c r="I7593" s="1">
        <v>5.8573222674860098E-3</v>
      </c>
      <c r="J7593" s="1">
        <v>1.1017841110444401E-3</v>
      </c>
      <c r="K7593" s="1">
        <v>9.4322239999999997</v>
      </c>
      <c r="L7593" s="1">
        <v>1.0052700000000001</v>
      </c>
      <c r="M7593" t="str">
        <f t="shared" si="323"/>
        <v>Winter</v>
      </c>
      <c r="N7593" s="9"/>
      <c r="O7593" s="7"/>
    </row>
    <row r="7594" spans="1:15" x14ac:dyDescent="0.4">
      <c r="A7594" s="1" t="s">
        <v>18</v>
      </c>
      <c r="B7594" s="2">
        <v>44968</v>
      </c>
      <c r="C7594" s="10">
        <v>0.3611111111111111</v>
      </c>
      <c r="D7594" s="4">
        <f t="shared" si="321"/>
        <v>44968.361111111109</v>
      </c>
      <c r="E7594" s="5">
        <f t="shared" si="322"/>
        <v>2</v>
      </c>
      <c r="F7594" s="1">
        <v>8.49</v>
      </c>
      <c r="G7594" s="1">
        <v>62.965119999999999</v>
      </c>
      <c r="H7594" s="3">
        <v>8.0846539481740007E-5</v>
      </c>
      <c r="I7594" s="1">
        <v>6.2298479636981197E-3</v>
      </c>
      <c r="J7594" s="1">
        <v>1.10791038383257E-3</v>
      </c>
      <c r="K7594" s="1">
        <v>9.2407330000000005</v>
      </c>
      <c r="L7594" s="1">
        <v>1.0052700000000001</v>
      </c>
      <c r="M7594" t="str">
        <f t="shared" si="323"/>
        <v>Winter</v>
      </c>
      <c r="N7594" s="9"/>
      <c r="O7594" s="7"/>
    </row>
    <row r="7595" spans="1:15" x14ac:dyDescent="0.4">
      <c r="A7595" s="1" t="s">
        <v>18</v>
      </c>
      <c r="B7595" s="2">
        <v>44968</v>
      </c>
      <c r="C7595" s="10">
        <v>0.36458333333333331</v>
      </c>
      <c r="D7595" s="4">
        <f t="shared" si="321"/>
        <v>44968.364583333336</v>
      </c>
      <c r="E7595" s="5">
        <f t="shared" si="322"/>
        <v>2</v>
      </c>
      <c r="F7595" s="1">
        <v>8.19</v>
      </c>
      <c r="G7595" s="1">
        <v>71.868799999999993</v>
      </c>
      <c r="H7595" s="3">
        <v>8.0271009628262195E-5</v>
      </c>
      <c r="I7595" s="1">
        <v>7.1107892327280202E-3</v>
      </c>
      <c r="J7595" s="1">
        <v>1.0851109695217099E-3</v>
      </c>
      <c r="K7595" s="1">
        <v>9.4126399999999997</v>
      </c>
      <c r="L7595" s="1">
        <v>1.0043500000000001</v>
      </c>
      <c r="M7595" t="str">
        <f t="shared" si="323"/>
        <v>Winter</v>
      </c>
      <c r="N7595" s="9"/>
      <c r="O7595" s="7"/>
    </row>
    <row r="7596" spans="1:15" x14ac:dyDescent="0.4">
      <c r="A7596" s="1" t="s">
        <v>18</v>
      </c>
      <c r="B7596" s="2">
        <v>44968</v>
      </c>
      <c r="C7596" s="10">
        <v>0.36805555555555558</v>
      </c>
      <c r="D7596" s="4">
        <f t="shared" si="321"/>
        <v>44968.368055555555</v>
      </c>
      <c r="E7596" s="5">
        <f t="shared" si="322"/>
        <v>2</v>
      </c>
      <c r="F7596" s="1">
        <v>8.58</v>
      </c>
      <c r="G7596" s="1">
        <v>41.830719999999999</v>
      </c>
      <c r="H7596" s="3">
        <v>8.1020001754196797E-5</v>
      </c>
      <c r="I7596" s="1">
        <v>4.1387839142056201E-3</v>
      </c>
      <c r="J7596" s="1">
        <v>1.11484316731419E-3</v>
      </c>
      <c r="K7596" s="1">
        <v>9.677289</v>
      </c>
      <c r="L7596" s="1">
        <v>1.00451</v>
      </c>
      <c r="M7596" t="str">
        <f t="shared" si="323"/>
        <v>Winter</v>
      </c>
      <c r="N7596" s="9"/>
      <c r="O7596" s="7"/>
    </row>
    <row r="7597" spans="1:15" x14ac:dyDescent="0.4">
      <c r="A7597" s="1" t="s">
        <v>18</v>
      </c>
      <c r="B7597" s="2">
        <v>44968</v>
      </c>
      <c r="C7597" s="10">
        <v>0.37152777777777773</v>
      </c>
      <c r="D7597" s="4">
        <f t="shared" si="321"/>
        <v>44968.371527777781</v>
      </c>
      <c r="E7597" s="5">
        <f t="shared" si="322"/>
        <v>2</v>
      </c>
      <c r="F7597" s="1">
        <v>8.7899999999999991</v>
      </c>
      <c r="G7597" s="1">
        <v>49.46752</v>
      </c>
      <c r="H7597" s="3">
        <v>8.1426195789012E-5</v>
      </c>
      <c r="I7597" s="1">
        <v>4.8943784867113097E-3</v>
      </c>
      <c r="J7597" s="1">
        <v>1.1311888397415001E-3</v>
      </c>
      <c r="K7597" s="1">
        <v>9.7357859999999992</v>
      </c>
      <c r="L7597" s="1">
        <v>1.0041899999999999</v>
      </c>
      <c r="M7597" t="str">
        <f t="shared" si="323"/>
        <v>Winter</v>
      </c>
      <c r="N7597" s="9"/>
      <c r="O7597" s="7"/>
    </row>
    <row r="7598" spans="1:15" x14ac:dyDescent="0.4">
      <c r="A7598" s="1" t="s">
        <v>18</v>
      </c>
      <c r="B7598" s="2">
        <v>44968</v>
      </c>
      <c r="C7598" s="10">
        <v>0.375</v>
      </c>
      <c r="D7598" s="4">
        <f t="shared" si="321"/>
        <v>44968.375</v>
      </c>
      <c r="E7598" s="5">
        <f t="shared" si="322"/>
        <v>2</v>
      </c>
      <c r="F7598" s="1">
        <v>8.5299999999999994</v>
      </c>
      <c r="G7598" s="1">
        <v>73.502719999999997</v>
      </c>
      <c r="H7598" s="3">
        <v>8.0923587928419596E-5</v>
      </c>
      <c r="I7598" s="1">
        <v>7.2724513273106301E-3</v>
      </c>
      <c r="J7598" s="1">
        <v>1.1109862824283899E-3</v>
      </c>
      <c r="K7598" s="1">
        <v>9.6741930000000007</v>
      </c>
      <c r="L7598" s="1">
        <v>1.0039</v>
      </c>
      <c r="M7598" t="str">
        <f t="shared" si="323"/>
        <v>Winter</v>
      </c>
      <c r="N7598" s="9"/>
      <c r="O7598" s="7"/>
    </row>
    <row r="7599" spans="1:15" x14ac:dyDescent="0.4">
      <c r="A7599" s="1" t="s">
        <v>18</v>
      </c>
      <c r="B7599" s="2">
        <v>44968</v>
      </c>
      <c r="C7599" s="10">
        <v>0.37847222222222227</v>
      </c>
      <c r="D7599" s="4">
        <f t="shared" si="321"/>
        <v>44968.378472222219</v>
      </c>
      <c r="E7599" s="5">
        <f t="shared" si="322"/>
        <v>2</v>
      </c>
      <c r="F7599" s="1">
        <v>8.7100000000000009</v>
      </c>
      <c r="G7599" s="1">
        <v>72.058239999999998</v>
      </c>
      <c r="H7599" s="3">
        <v>8.1271215630614101E-5</v>
      </c>
      <c r="I7599" s="1">
        <v>7.1295326639839703E-3</v>
      </c>
      <c r="J7599" s="1">
        <v>1.12493384700177E-3</v>
      </c>
      <c r="K7599" s="1">
        <v>9.2054089999999995</v>
      </c>
      <c r="L7599" s="1">
        <v>1.00359</v>
      </c>
      <c r="M7599" t="str">
        <f t="shared" si="323"/>
        <v>Winter</v>
      </c>
      <c r="N7599" s="9"/>
      <c r="O7599" s="7"/>
    </row>
    <row r="7600" spans="1:15" x14ac:dyDescent="0.4">
      <c r="A7600" s="1" t="s">
        <v>18</v>
      </c>
      <c r="B7600" s="2">
        <v>44968</v>
      </c>
      <c r="C7600" s="10">
        <v>0.38194444444444442</v>
      </c>
      <c r="D7600" s="4">
        <f t="shared" si="321"/>
        <v>44968.381944444445</v>
      </c>
      <c r="E7600" s="5">
        <f t="shared" si="322"/>
        <v>2</v>
      </c>
      <c r="F7600" s="1">
        <v>8.83</v>
      </c>
      <c r="G7600" s="1">
        <v>62.112639999999999</v>
      </c>
      <c r="H7600" s="3">
        <v>8.1503796660302094E-5</v>
      </c>
      <c r="I7600" s="1">
        <v>6.1455025230463204E-3</v>
      </c>
      <c r="J7600" s="1">
        <v>1.13432936646148E-3</v>
      </c>
      <c r="K7600" s="1">
        <v>9.3500510000000006</v>
      </c>
      <c r="L7600" s="1">
        <v>1.00343</v>
      </c>
      <c r="M7600" t="str">
        <f t="shared" si="323"/>
        <v>Winter</v>
      </c>
      <c r="N7600" s="9"/>
      <c r="O7600" s="7"/>
    </row>
    <row r="7601" spans="1:15" x14ac:dyDescent="0.4">
      <c r="A7601" s="1" t="s">
        <v>18</v>
      </c>
      <c r="B7601" s="2">
        <v>44968</v>
      </c>
      <c r="C7601" s="10">
        <v>0.38541666666666669</v>
      </c>
      <c r="D7601" s="4">
        <f t="shared" si="321"/>
        <v>44968.385416666664</v>
      </c>
      <c r="E7601" s="5">
        <f t="shared" si="322"/>
        <v>2</v>
      </c>
      <c r="F7601" s="1">
        <v>8.8800000000000008</v>
      </c>
      <c r="G7601" s="1">
        <v>90.433920000000001</v>
      </c>
      <c r="H7601" s="3">
        <v>8.1600901757252804E-5</v>
      </c>
      <c r="I7601" s="1">
        <v>8.9476454958116302E-3</v>
      </c>
      <c r="J7601" s="1">
        <v>1.1382672888807001E-3</v>
      </c>
      <c r="K7601" s="1">
        <v>9.0229660000000003</v>
      </c>
      <c r="L7601" s="1">
        <v>1.00298</v>
      </c>
      <c r="M7601" t="str">
        <f t="shared" si="323"/>
        <v>Winter</v>
      </c>
      <c r="N7601" s="9"/>
      <c r="O7601" s="7"/>
    </row>
    <row r="7602" spans="1:15" x14ac:dyDescent="0.4">
      <c r="A7602" s="1" t="s">
        <v>18</v>
      </c>
      <c r="B7602" s="2">
        <v>44968</v>
      </c>
      <c r="C7602" s="10">
        <v>0.3888888888888889</v>
      </c>
      <c r="D7602" s="4">
        <f t="shared" si="321"/>
        <v>44968.388888888891</v>
      </c>
      <c r="E7602" s="5">
        <f t="shared" si="322"/>
        <v>2</v>
      </c>
      <c r="F7602" s="1">
        <v>9.14</v>
      </c>
      <c r="G7602" s="1">
        <v>241.63072</v>
      </c>
      <c r="H7602" s="3">
        <v>8.2107716342524203E-5</v>
      </c>
      <c r="I7602" s="1">
        <v>2.3907246566970901E-2</v>
      </c>
      <c r="J7602" s="1">
        <v>1.1589659334139001E-3</v>
      </c>
      <c r="K7602" s="1">
        <v>8.6595580000000005</v>
      </c>
      <c r="L7602" s="1">
        <v>1.0030399999999999</v>
      </c>
      <c r="M7602" t="str">
        <f t="shared" si="323"/>
        <v>Winter</v>
      </c>
      <c r="N7602" s="9"/>
      <c r="O7602" s="7"/>
    </row>
    <row r="7603" spans="1:15" x14ac:dyDescent="0.4">
      <c r="A7603" s="1" t="s">
        <v>18</v>
      </c>
      <c r="B7603" s="2">
        <v>44968</v>
      </c>
      <c r="C7603" s="10">
        <v>0.3923611111111111</v>
      </c>
      <c r="D7603" s="4">
        <f t="shared" si="321"/>
        <v>44968.392361111109</v>
      </c>
      <c r="E7603" s="5">
        <f t="shared" si="322"/>
        <v>2</v>
      </c>
      <c r="F7603" s="1">
        <v>9.14</v>
      </c>
      <c r="G7603" s="1">
        <v>181.72031999999999</v>
      </c>
      <c r="H7603" s="3">
        <v>8.2107716342524203E-5</v>
      </c>
      <c r="I7603" s="1">
        <v>1.7979636432275101E-2</v>
      </c>
      <c r="J7603" s="1">
        <v>1.1589659334139001E-3</v>
      </c>
      <c r="K7603" s="1">
        <v>9.1615950000000002</v>
      </c>
      <c r="L7603" s="1">
        <v>1.0032300000000001</v>
      </c>
      <c r="M7603" t="str">
        <f t="shared" si="323"/>
        <v>Winter</v>
      </c>
      <c r="N7603" s="9"/>
      <c r="O7603" s="7"/>
    </row>
    <row r="7604" spans="1:15" x14ac:dyDescent="0.4">
      <c r="A7604" s="1" t="s">
        <v>18</v>
      </c>
      <c r="B7604" s="2">
        <v>44968</v>
      </c>
      <c r="C7604" s="10">
        <v>0.39583333333333331</v>
      </c>
      <c r="D7604" s="4">
        <f t="shared" si="321"/>
        <v>44968.395833333336</v>
      </c>
      <c r="E7604" s="5">
        <f t="shared" si="322"/>
        <v>2</v>
      </c>
      <c r="F7604" s="1">
        <v>8.9600000000000009</v>
      </c>
      <c r="G7604" s="1">
        <v>166.04416000000001</v>
      </c>
      <c r="H7604" s="3">
        <v>8.1756510610665601E-5</v>
      </c>
      <c r="I7604" s="1">
        <v>1.6428617495844799E-2</v>
      </c>
      <c r="J7604" s="1">
        <v>1.1445964198307499E-3</v>
      </c>
      <c r="K7604" s="1">
        <v>8.9224370000000004</v>
      </c>
      <c r="L7604" s="1">
        <v>1.0030699999999999</v>
      </c>
      <c r="M7604" t="str">
        <f t="shared" si="323"/>
        <v>Winter</v>
      </c>
      <c r="N7604" s="9"/>
      <c r="O7604" s="7"/>
    </row>
    <row r="7605" spans="1:15" x14ac:dyDescent="0.4">
      <c r="A7605" s="1" t="s">
        <v>18</v>
      </c>
      <c r="B7605" s="2">
        <v>44968</v>
      </c>
      <c r="C7605" s="10">
        <v>0.39930555555555558</v>
      </c>
      <c r="D7605" s="4">
        <f t="shared" si="321"/>
        <v>44968.399305555555</v>
      </c>
      <c r="E7605" s="5">
        <f t="shared" si="322"/>
        <v>2</v>
      </c>
      <c r="F7605" s="1">
        <v>8.5299999999999994</v>
      </c>
      <c r="G7605" s="1">
        <v>132.03968</v>
      </c>
      <c r="H7605" s="3">
        <v>8.0923587928419596E-5</v>
      </c>
      <c r="I7605" s="1">
        <v>1.30641715854008E-2</v>
      </c>
      <c r="J7605" s="1">
        <v>1.1109862824283899E-3</v>
      </c>
      <c r="K7605" s="1">
        <v>9.2866400000000002</v>
      </c>
      <c r="L7605" s="1">
        <v>1.00278</v>
      </c>
      <c r="M7605" t="str">
        <f t="shared" si="323"/>
        <v>Winter</v>
      </c>
      <c r="N7605" s="9"/>
      <c r="O7605" s="7"/>
    </row>
    <row r="7606" spans="1:15" x14ac:dyDescent="0.4">
      <c r="A7606" s="1" t="s">
        <v>18</v>
      </c>
      <c r="B7606" s="2">
        <v>44968</v>
      </c>
      <c r="C7606" s="10">
        <v>0.40277777777777773</v>
      </c>
      <c r="D7606" s="4">
        <f t="shared" si="321"/>
        <v>44968.402777777781</v>
      </c>
      <c r="E7606" s="5">
        <f t="shared" si="322"/>
        <v>2</v>
      </c>
      <c r="F7606" s="1">
        <v>8.83</v>
      </c>
      <c r="G7606" s="1">
        <v>164.33920000000001</v>
      </c>
      <c r="H7606" s="3">
        <v>8.1503796660302094E-5</v>
      </c>
      <c r="I7606" s="1">
        <v>1.62599266145412E-2</v>
      </c>
      <c r="J7606" s="1">
        <v>1.13432936646148E-3</v>
      </c>
      <c r="K7606" s="1">
        <v>9.4341100000000004</v>
      </c>
      <c r="L7606" s="1">
        <v>1.00265</v>
      </c>
      <c r="M7606" t="str">
        <f t="shared" si="323"/>
        <v>Winter</v>
      </c>
      <c r="N7606" s="9"/>
      <c r="O7606" s="7"/>
    </row>
    <row r="7607" spans="1:15" x14ac:dyDescent="0.4">
      <c r="A7607" s="1" t="s">
        <v>18</v>
      </c>
      <c r="B7607" s="2">
        <v>44968</v>
      </c>
      <c r="C7607" s="10">
        <v>0.40625</v>
      </c>
      <c r="D7607" s="4">
        <f t="shared" si="321"/>
        <v>44968.40625</v>
      </c>
      <c r="E7607" s="5">
        <f t="shared" si="322"/>
        <v>2</v>
      </c>
      <c r="F7607" s="1">
        <v>9.31</v>
      </c>
      <c r="G7607" s="1">
        <v>271.37279999999998</v>
      </c>
      <c r="H7607" s="3">
        <v>8.2440795831468397E-5</v>
      </c>
      <c r="I7607" s="1">
        <v>2.6849965274155899E-2</v>
      </c>
      <c r="J7607" s="1">
        <v>1.1727027455420301E-3</v>
      </c>
      <c r="K7607" s="1">
        <v>8.8352280000000007</v>
      </c>
      <c r="L7607" s="1">
        <v>1.00271</v>
      </c>
      <c r="M7607" t="str">
        <f t="shared" si="323"/>
        <v>Winter</v>
      </c>
      <c r="N7607" s="9"/>
      <c r="O7607" s="7"/>
    </row>
    <row r="7608" spans="1:15" x14ac:dyDescent="0.4">
      <c r="A7608" s="1" t="s">
        <v>18</v>
      </c>
      <c r="B7608" s="2">
        <v>44968</v>
      </c>
      <c r="C7608" s="10">
        <v>0.40972222222222227</v>
      </c>
      <c r="D7608" s="4">
        <f t="shared" si="321"/>
        <v>44968.409722222219</v>
      </c>
      <c r="E7608" s="5">
        <f t="shared" si="322"/>
        <v>2</v>
      </c>
      <c r="F7608" s="1">
        <v>8.7899999999999991</v>
      </c>
      <c r="G7608" s="1">
        <v>205.25824</v>
      </c>
      <c r="H7608" s="3">
        <v>8.1426195789012E-5</v>
      </c>
      <c r="I7608" s="1">
        <v>2.0308507765827499E-2</v>
      </c>
      <c r="J7608" s="1">
        <v>1.1311888397415001E-3</v>
      </c>
      <c r="K7608" s="1">
        <v>9.2729560000000006</v>
      </c>
      <c r="L7608" s="1">
        <v>1.0027600000000001</v>
      </c>
      <c r="M7608" t="str">
        <f t="shared" si="323"/>
        <v>Winter</v>
      </c>
      <c r="N7608" s="9"/>
      <c r="O7608" s="7"/>
    </row>
    <row r="7609" spans="1:15" x14ac:dyDescent="0.4">
      <c r="A7609" s="1" t="s">
        <v>18</v>
      </c>
      <c r="B7609" s="2">
        <v>44968</v>
      </c>
      <c r="C7609" s="10">
        <v>0.41319444444444442</v>
      </c>
      <c r="D7609" s="4">
        <f t="shared" si="321"/>
        <v>44968.413194444445</v>
      </c>
      <c r="E7609" s="5">
        <f t="shared" si="322"/>
        <v>2</v>
      </c>
      <c r="F7609" s="1">
        <v>9.18</v>
      </c>
      <c r="G7609" s="1">
        <v>108.88064</v>
      </c>
      <c r="H7609" s="3">
        <v>8.2185966717186594E-5</v>
      </c>
      <c r="I7609" s="1">
        <v>1.07727871143603E-2</v>
      </c>
      <c r="J7609" s="1">
        <v>1.16218357785448E-3</v>
      </c>
      <c r="K7609" s="1">
        <v>9.2845969999999998</v>
      </c>
      <c r="L7609" s="1">
        <v>1.0025900000000001</v>
      </c>
      <c r="M7609" t="str">
        <f t="shared" si="323"/>
        <v>Winter</v>
      </c>
      <c r="N7609" s="9"/>
      <c r="O7609" s="7"/>
    </row>
    <row r="7610" spans="1:15" x14ac:dyDescent="0.4">
      <c r="A7610" s="1" t="s">
        <v>18</v>
      </c>
      <c r="B7610" s="2">
        <v>44968</v>
      </c>
      <c r="C7610" s="10">
        <v>0.41666666666666669</v>
      </c>
      <c r="D7610" s="4">
        <f t="shared" si="321"/>
        <v>44968.416666666664</v>
      </c>
      <c r="E7610" s="5">
        <f t="shared" si="322"/>
        <v>2</v>
      </c>
      <c r="F7610" s="1">
        <v>9.0500000000000007</v>
      </c>
      <c r="G7610" s="1">
        <v>104.19199999999999</v>
      </c>
      <c r="H7610" s="3">
        <v>8.1931925293960402E-5</v>
      </c>
      <c r="I7610" s="1">
        <v>1.03088871907754E-2</v>
      </c>
      <c r="J7610" s="1">
        <v>1.1517587673169E-3</v>
      </c>
      <c r="K7610" s="1">
        <v>9.5434380000000001</v>
      </c>
      <c r="L7610" s="1">
        <v>1.0025299999999999</v>
      </c>
      <c r="M7610" t="str">
        <f t="shared" si="323"/>
        <v>Winter</v>
      </c>
      <c r="N7610" s="9"/>
      <c r="O7610" s="7"/>
    </row>
    <row r="7611" spans="1:15" x14ac:dyDescent="0.4">
      <c r="A7611" s="1" t="s">
        <v>18</v>
      </c>
      <c r="B7611" s="2">
        <v>44968</v>
      </c>
      <c r="C7611" s="10">
        <v>0.4201388888888889</v>
      </c>
      <c r="D7611" s="4">
        <f t="shared" si="321"/>
        <v>44968.420138888891</v>
      </c>
      <c r="E7611" s="5">
        <f t="shared" si="322"/>
        <v>2</v>
      </c>
      <c r="F7611" s="1">
        <v>8.8800000000000008</v>
      </c>
      <c r="G7611" s="1">
        <v>86.360960000000006</v>
      </c>
      <c r="H7611" s="3">
        <v>8.1600901757252804E-5</v>
      </c>
      <c r="I7611" s="1">
        <v>8.5446617238085897E-3</v>
      </c>
      <c r="J7611" s="1">
        <v>1.1382672888807001E-3</v>
      </c>
      <c r="K7611" s="1">
        <v>9.3482190000000003</v>
      </c>
      <c r="L7611" s="1">
        <v>1.0024500000000001</v>
      </c>
      <c r="M7611" t="str">
        <f t="shared" si="323"/>
        <v>Winter</v>
      </c>
      <c r="N7611" s="9"/>
      <c r="O7611" s="7"/>
    </row>
    <row r="7612" spans="1:15" x14ac:dyDescent="0.4">
      <c r="A7612" s="1" t="s">
        <v>18</v>
      </c>
      <c r="B7612" s="2">
        <v>44968</v>
      </c>
      <c r="C7612" s="10">
        <v>0.4236111111111111</v>
      </c>
      <c r="D7612" s="4">
        <f t="shared" si="321"/>
        <v>44968.423611111109</v>
      </c>
      <c r="E7612" s="5">
        <f t="shared" si="322"/>
        <v>2</v>
      </c>
      <c r="F7612" s="1">
        <v>9.14</v>
      </c>
      <c r="G7612" s="1">
        <v>186.5984</v>
      </c>
      <c r="H7612" s="3">
        <v>8.2107716342524203E-5</v>
      </c>
      <c r="I7612" s="1">
        <v>1.8462279787115898E-2</v>
      </c>
      <c r="J7612" s="1">
        <v>1.1589659334139001E-3</v>
      </c>
      <c r="K7612" s="1">
        <v>9.0950780000000009</v>
      </c>
      <c r="L7612" s="1">
        <v>1.0024900000000001</v>
      </c>
      <c r="M7612" t="str">
        <f t="shared" si="323"/>
        <v>Winter</v>
      </c>
      <c r="N7612" s="9"/>
      <c r="O7612" s="7"/>
    </row>
    <row r="7613" spans="1:15" x14ac:dyDescent="0.4">
      <c r="A7613" s="1" t="s">
        <v>18</v>
      </c>
      <c r="B7613" s="2">
        <v>44968</v>
      </c>
      <c r="C7613" s="10">
        <v>0.42708333333333331</v>
      </c>
      <c r="D7613" s="4">
        <f t="shared" si="321"/>
        <v>44968.427083333336</v>
      </c>
      <c r="E7613" s="5">
        <f t="shared" si="322"/>
        <v>2</v>
      </c>
      <c r="F7613" s="1">
        <v>9.52</v>
      </c>
      <c r="G7613" s="1">
        <v>315.32288</v>
      </c>
      <c r="H7613" s="3">
        <v>8.2854113021879605E-5</v>
      </c>
      <c r="I7613" s="1">
        <v>3.11984413255375E-2</v>
      </c>
      <c r="J7613" s="1">
        <v>1.1898967469004501E-3</v>
      </c>
      <c r="K7613" s="1">
        <v>8.9027220000000007</v>
      </c>
      <c r="L7613" s="1">
        <v>1.00244</v>
      </c>
      <c r="M7613" t="str">
        <f t="shared" si="323"/>
        <v>Winter</v>
      </c>
      <c r="N7613" s="9"/>
      <c r="O7613" s="7"/>
    </row>
    <row r="7614" spans="1:15" x14ac:dyDescent="0.4">
      <c r="A7614" s="1" t="s">
        <v>18</v>
      </c>
      <c r="B7614" s="2">
        <v>44968</v>
      </c>
      <c r="C7614" s="10">
        <v>0.43055555555555558</v>
      </c>
      <c r="D7614" s="4">
        <f t="shared" si="321"/>
        <v>44968.430555555555</v>
      </c>
      <c r="E7614" s="5">
        <f t="shared" si="322"/>
        <v>2</v>
      </c>
      <c r="F7614" s="1">
        <v>10.08</v>
      </c>
      <c r="G7614" s="1">
        <v>394.41408000000001</v>
      </c>
      <c r="H7614" s="3">
        <v>8.3966451030834997E-5</v>
      </c>
      <c r="I7614" s="1">
        <v>3.9023823874898798E-2</v>
      </c>
      <c r="J7614" s="1">
        <v>1.2369899501290099E-3</v>
      </c>
      <c r="K7614" s="1">
        <v>9.2922779999999996</v>
      </c>
      <c r="L7614" s="1">
        <v>1.00231</v>
      </c>
      <c r="M7614" t="str">
        <f t="shared" si="323"/>
        <v>Winter</v>
      </c>
      <c r="N7614" s="9"/>
      <c r="O7614" s="7"/>
    </row>
    <row r="7615" spans="1:15" x14ac:dyDescent="0.4">
      <c r="A7615" s="1" t="s">
        <v>18</v>
      </c>
      <c r="B7615" s="2">
        <v>44968</v>
      </c>
      <c r="C7615" s="10">
        <v>0.43402777777777773</v>
      </c>
      <c r="D7615" s="4">
        <f t="shared" si="321"/>
        <v>44968.434027777781</v>
      </c>
      <c r="E7615" s="5">
        <f t="shared" si="322"/>
        <v>2</v>
      </c>
      <c r="F7615" s="1">
        <v>10.34</v>
      </c>
      <c r="G7615" s="1">
        <v>405.59104000000002</v>
      </c>
      <c r="H7615" s="3">
        <v>8.4487957792886499E-5</v>
      </c>
      <c r="I7615" s="1">
        <v>4.0129686319000199E-2</v>
      </c>
      <c r="J7615" s="1">
        <v>1.2594838015459601E-3</v>
      </c>
      <c r="K7615" s="1">
        <v>9.5177390000000006</v>
      </c>
      <c r="L7615" s="1">
        <v>1.0022599999999999</v>
      </c>
      <c r="M7615" t="str">
        <f t="shared" si="323"/>
        <v>Winter</v>
      </c>
      <c r="N7615" s="9"/>
      <c r="O7615" s="7"/>
    </row>
    <row r="7616" spans="1:15" x14ac:dyDescent="0.4">
      <c r="A7616" s="1" t="s">
        <v>18</v>
      </c>
      <c r="B7616" s="2">
        <v>44968</v>
      </c>
      <c r="C7616" s="10">
        <v>0.4375</v>
      </c>
      <c r="D7616" s="4">
        <f t="shared" si="321"/>
        <v>44968.4375</v>
      </c>
      <c r="E7616" s="5">
        <f t="shared" si="322"/>
        <v>2</v>
      </c>
      <c r="F7616" s="1">
        <v>9.99</v>
      </c>
      <c r="G7616" s="1">
        <v>412.97919999999999</v>
      </c>
      <c r="H7616" s="3">
        <v>8.3786680466892903E-5</v>
      </c>
      <c r="I7616" s="1">
        <v>4.08606801379824E-2</v>
      </c>
      <c r="J7616" s="1">
        <v>1.2292975824986401E-3</v>
      </c>
      <c r="K7616" s="1">
        <v>9.4075780000000009</v>
      </c>
      <c r="L7616" s="1">
        <v>1.0022599999999999</v>
      </c>
      <c r="M7616" t="str">
        <f t="shared" si="323"/>
        <v>Winter</v>
      </c>
      <c r="N7616" s="9"/>
      <c r="O7616" s="7"/>
    </row>
    <row r="7617" spans="1:15" x14ac:dyDescent="0.4">
      <c r="A7617" s="1" t="s">
        <v>18</v>
      </c>
      <c r="B7617" s="2">
        <v>44968</v>
      </c>
      <c r="C7617" s="10">
        <v>0.44097222222222227</v>
      </c>
      <c r="D7617" s="4">
        <f t="shared" si="321"/>
        <v>44968.440972222219</v>
      </c>
      <c r="E7617" s="5">
        <f t="shared" si="322"/>
        <v>2</v>
      </c>
      <c r="F7617" s="1">
        <v>10.34</v>
      </c>
      <c r="G7617" s="1">
        <v>422.26175999999998</v>
      </c>
      <c r="H7617" s="3">
        <v>8.4487957792886499E-5</v>
      </c>
      <c r="I7617" s="1">
        <v>4.1779108269524197E-2</v>
      </c>
      <c r="J7617" s="1">
        <v>1.2594838015459601E-3</v>
      </c>
      <c r="K7617" s="1">
        <v>8.7209789999999998</v>
      </c>
      <c r="L7617" s="1">
        <v>1.0022500000000001</v>
      </c>
      <c r="M7617" t="str">
        <f t="shared" si="323"/>
        <v>Winter</v>
      </c>
      <c r="N7617" s="9"/>
      <c r="O7617" s="7"/>
    </row>
    <row r="7618" spans="1:15" x14ac:dyDescent="0.4">
      <c r="A7618" s="1" t="s">
        <v>18</v>
      </c>
      <c r="B7618" s="2">
        <v>44968</v>
      </c>
      <c r="C7618" s="10">
        <v>0.44444444444444442</v>
      </c>
      <c r="D7618" s="4">
        <f t="shared" si="321"/>
        <v>44968.444444444445</v>
      </c>
      <c r="E7618" s="5">
        <f t="shared" si="322"/>
        <v>2</v>
      </c>
      <c r="F7618" s="1">
        <v>10.59</v>
      </c>
      <c r="G7618" s="1">
        <v>416.57855999999998</v>
      </c>
      <c r="H7618" s="3">
        <v>8.4992460912146505E-5</v>
      </c>
      <c r="I7618" s="1">
        <v>4.1216805331845602E-2</v>
      </c>
      <c r="J7618" s="1">
        <v>1.2814981555818201E-3</v>
      </c>
      <c r="K7618" s="1">
        <v>8.7356409999999993</v>
      </c>
      <c r="L7618" s="1">
        <v>1.0022</v>
      </c>
      <c r="M7618" t="str">
        <f t="shared" si="323"/>
        <v>Winter</v>
      </c>
      <c r="N7618" s="9"/>
      <c r="O7618" s="7"/>
    </row>
    <row r="7619" spans="1:15" x14ac:dyDescent="0.4">
      <c r="A7619" s="1" t="s">
        <v>18</v>
      </c>
      <c r="B7619" s="2">
        <v>44968</v>
      </c>
      <c r="C7619" s="10">
        <v>0.44791666666666669</v>
      </c>
      <c r="D7619" s="4">
        <f t="shared" si="321"/>
        <v>44968.447916666664</v>
      </c>
      <c r="E7619" s="5">
        <f t="shared" si="322"/>
        <v>2</v>
      </c>
      <c r="F7619" s="1">
        <v>10.64</v>
      </c>
      <c r="G7619" s="1">
        <v>333.88799999999998</v>
      </c>
      <c r="H7619" s="3">
        <v>8.5093722466762705E-5</v>
      </c>
      <c r="I7619" s="1">
        <v>3.3035297588621101E-2</v>
      </c>
      <c r="J7619" s="1">
        <v>1.28594698717012E-3</v>
      </c>
      <c r="K7619" s="1">
        <v>8.6174949999999999</v>
      </c>
      <c r="L7619" s="1">
        <v>1.0021</v>
      </c>
      <c r="M7619" t="str">
        <f t="shared" si="323"/>
        <v>Winter</v>
      </c>
      <c r="N7619" s="9"/>
      <c r="O7619" s="7"/>
    </row>
    <row r="7620" spans="1:15" x14ac:dyDescent="0.4">
      <c r="A7620" s="1" t="s">
        <v>18</v>
      </c>
      <c r="B7620" s="2">
        <v>44968</v>
      </c>
      <c r="C7620" s="10">
        <v>0.4513888888888889</v>
      </c>
      <c r="D7620" s="4">
        <f t="shared" si="321"/>
        <v>44968.451388888891</v>
      </c>
      <c r="E7620" s="5">
        <f t="shared" si="322"/>
        <v>2</v>
      </c>
      <c r="F7620" s="1">
        <v>10.81</v>
      </c>
      <c r="G7620" s="1">
        <v>388.73088000000001</v>
      </c>
      <c r="H7620" s="3">
        <v>8.5438915036403207E-5</v>
      </c>
      <c r="I7620" s="1">
        <v>3.8461520937220099E-2</v>
      </c>
      <c r="J7620" s="1">
        <v>1.3011888606887501E-3</v>
      </c>
      <c r="K7620" s="1">
        <v>9.0841919999999998</v>
      </c>
      <c r="L7620" s="1">
        <v>1.00196</v>
      </c>
      <c r="M7620" t="str">
        <f t="shared" si="323"/>
        <v>Winter</v>
      </c>
      <c r="N7620" s="9"/>
      <c r="O7620" s="7"/>
    </row>
    <row r="7621" spans="1:15" x14ac:dyDescent="0.4">
      <c r="A7621" s="1" t="s">
        <v>18</v>
      </c>
      <c r="B7621" s="2">
        <v>44968</v>
      </c>
      <c r="C7621" s="10">
        <v>0.4548611111111111</v>
      </c>
      <c r="D7621" s="4">
        <f t="shared" si="321"/>
        <v>44968.454861111109</v>
      </c>
      <c r="E7621" s="5">
        <f t="shared" si="322"/>
        <v>2</v>
      </c>
      <c r="F7621" s="1">
        <v>10.77</v>
      </c>
      <c r="G7621" s="1">
        <v>322.71104000000003</v>
      </c>
      <c r="H7621" s="3">
        <v>8.5357567485484198E-5</v>
      </c>
      <c r="I7621" s="1">
        <v>3.1929435144519701E-2</v>
      </c>
      <c r="J7621" s="1">
        <v>1.2975863634727199E-3</v>
      </c>
      <c r="K7621" s="1">
        <v>9.1156210000000009</v>
      </c>
      <c r="L7621" s="1">
        <v>1.0018800000000001</v>
      </c>
      <c r="M7621" t="str">
        <f t="shared" si="323"/>
        <v>Winter</v>
      </c>
      <c r="N7621" s="9"/>
      <c r="O7621" s="7"/>
    </row>
    <row r="7622" spans="1:15" x14ac:dyDescent="0.4">
      <c r="A7622" s="1" t="s">
        <v>18</v>
      </c>
      <c r="B7622" s="2">
        <v>44968</v>
      </c>
      <c r="C7622" s="10">
        <v>0.45833333333333331</v>
      </c>
      <c r="D7622" s="4">
        <f t="shared" si="321"/>
        <v>44968.458333333336</v>
      </c>
      <c r="E7622" s="5">
        <f t="shared" si="322"/>
        <v>2</v>
      </c>
      <c r="F7622" s="1">
        <v>10.59</v>
      </c>
      <c r="G7622" s="1">
        <v>313.99680000000001</v>
      </c>
      <c r="H7622" s="3">
        <v>8.4992460912146505E-5</v>
      </c>
      <c r="I7622" s="1">
        <v>3.10672373067458E-2</v>
      </c>
      <c r="J7622" s="1">
        <v>1.2814981555818201E-3</v>
      </c>
      <c r="K7622" s="1">
        <v>8.5832660000000001</v>
      </c>
      <c r="L7622" s="1">
        <v>1.00179</v>
      </c>
      <c r="M7622" t="str">
        <f t="shared" si="323"/>
        <v>Winter</v>
      </c>
      <c r="N7622" s="9"/>
      <c r="O7622" s="7"/>
    </row>
    <row r="7623" spans="1:15" x14ac:dyDescent="0.4">
      <c r="A7623" s="1" t="s">
        <v>18</v>
      </c>
      <c r="B7623" s="2">
        <v>44968</v>
      </c>
      <c r="C7623" s="10">
        <v>0.46180555555555558</v>
      </c>
      <c r="D7623" s="4">
        <f t="shared" si="321"/>
        <v>44968.461805555555</v>
      </c>
      <c r="E7623" s="5">
        <f t="shared" si="322"/>
        <v>2</v>
      </c>
      <c r="F7623" s="1">
        <v>10.94</v>
      </c>
      <c r="G7623" s="1">
        <v>321.95328000000001</v>
      </c>
      <c r="H7623" s="3">
        <v>8.5703830373091294E-5</v>
      </c>
      <c r="I7623" s="1">
        <v>3.1854461419495897E-2</v>
      </c>
      <c r="J7623" s="1">
        <v>1.3129661943902099E-3</v>
      </c>
      <c r="K7623" s="1">
        <v>8.0606419999999996</v>
      </c>
      <c r="L7623" s="1">
        <v>1.0016799999999999</v>
      </c>
      <c r="M7623" t="str">
        <f t="shared" si="323"/>
        <v>Winter</v>
      </c>
      <c r="N7623" s="9"/>
      <c r="O7623" s="7"/>
    </row>
    <row r="7624" spans="1:15" x14ac:dyDescent="0.4">
      <c r="A7624" s="1" t="s">
        <v>18</v>
      </c>
      <c r="B7624" s="2">
        <v>44968</v>
      </c>
      <c r="C7624" s="10">
        <v>0.46527777777777773</v>
      </c>
      <c r="D7624" s="4">
        <f t="shared" si="321"/>
        <v>44968.465277777781</v>
      </c>
      <c r="E7624" s="5">
        <f t="shared" si="322"/>
        <v>2</v>
      </c>
      <c r="F7624" s="1">
        <v>10.38</v>
      </c>
      <c r="G7624" s="1">
        <v>207.05792</v>
      </c>
      <c r="H7624" s="3">
        <v>8.4568476587541303E-5</v>
      </c>
      <c r="I7624" s="1">
        <v>2.04865703627591E-2</v>
      </c>
      <c r="J7624" s="1">
        <v>1.26298051437867E-3</v>
      </c>
      <c r="K7624" s="1">
        <v>8.0685210000000005</v>
      </c>
      <c r="L7624" s="1">
        <v>1.0016099999999999</v>
      </c>
      <c r="M7624" t="str">
        <f t="shared" si="323"/>
        <v>Winter</v>
      </c>
      <c r="N7624" s="9"/>
      <c r="O7624" s="7"/>
    </row>
    <row r="7625" spans="1:15" x14ac:dyDescent="0.4">
      <c r="A7625" s="1" t="s">
        <v>18</v>
      </c>
      <c r="B7625" s="2">
        <v>44968</v>
      </c>
      <c r="C7625" s="10">
        <v>0.46875</v>
      </c>
      <c r="D7625" s="4">
        <f t="shared" si="321"/>
        <v>44968.46875</v>
      </c>
      <c r="E7625" s="5">
        <f t="shared" si="322"/>
        <v>2</v>
      </c>
      <c r="F7625" s="1">
        <v>10.51</v>
      </c>
      <c r="G7625" s="1">
        <v>285.77024</v>
      </c>
      <c r="H7625" s="3">
        <v>8.4830693007762002E-5</v>
      </c>
      <c r="I7625" s="1">
        <v>2.8274466049608499E-2</v>
      </c>
      <c r="J7625" s="1">
        <v>1.27441201631177E-3</v>
      </c>
      <c r="K7625" s="1">
        <v>8.346031</v>
      </c>
      <c r="L7625" s="1">
        <v>1.00156</v>
      </c>
      <c r="M7625" t="str">
        <f t="shared" si="323"/>
        <v>Winter</v>
      </c>
      <c r="N7625" s="9"/>
      <c r="O7625" s="7"/>
    </row>
    <row r="7626" spans="1:15" x14ac:dyDescent="0.4">
      <c r="A7626" s="1" t="s">
        <v>18</v>
      </c>
      <c r="B7626" s="2">
        <v>44968</v>
      </c>
      <c r="C7626" s="10">
        <v>0.47222222222222227</v>
      </c>
      <c r="D7626" s="4">
        <f t="shared" si="321"/>
        <v>44968.472222222219</v>
      </c>
      <c r="E7626" s="5">
        <f t="shared" si="322"/>
        <v>2</v>
      </c>
      <c r="F7626" s="1">
        <v>10.72</v>
      </c>
      <c r="G7626" s="1">
        <v>354.44224000000003</v>
      </c>
      <c r="H7626" s="3">
        <v>8.5255991955218604E-5</v>
      </c>
      <c r="I7626" s="1">
        <v>3.5068959879892302E-2</v>
      </c>
      <c r="J7626" s="1">
        <v>1.2930972645752001E-3</v>
      </c>
      <c r="K7626" s="1">
        <v>8.2580849999999995</v>
      </c>
      <c r="L7626" s="1">
        <v>1.0013799999999999</v>
      </c>
      <c r="M7626" t="str">
        <f t="shared" si="323"/>
        <v>Winter</v>
      </c>
      <c r="N7626" s="9"/>
      <c r="O7626" s="7"/>
    </row>
    <row r="7627" spans="1:15" x14ac:dyDescent="0.4">
      <c r="A7627" s="1" t="s">
        <v>18</v>
      </c>
      <c r="B7627" s="2">
        <v>44968</v>
      </c>
      <c r="C7627" s="10">
        <v>0.47569444444444442</v>
      </c>
      <c r="D7627" s="4">
        <f t="shared" si="321"/>
        <v>44968.475694444445</v>
      </c>
      <c r="E7627" s="5">
        <f t="shared" si="322"/>
        <v>2</v>
      </c>
      <c r="F7627" s="1">
        <v>10.68</v>
      </c>
      <c r="G7627" s="1">
        <v>339.19232</v>
      </c>
      <c r="H7627" s="3">
        <v>8.5174818567848603E-5</v>
      </c>
      <c r="I7627" s="1">
        <v>3.3560113663787902E-2</v>
      </c>
      <c r="J7627" s="1">
        <v>1.28951716991221E-3</v>
      </c>
      <c r="K7627" s="1">
        <v>7.977684</v>
      </c>
      <c r="L7627" s="1">
        <v>1.00129</v>
      </c>
      <c r="M7627" t="str">
        <f t="shared" si="323"/>
        <v>Winter</v>
      </c>
      <c r="N7627" s="9"/>
      <c r="O7627" s="7"/>
    </row>
    <row r="7628" spans="1:15" x14ac:dyDescent="0.4">
      <c r="A7628" s="1" t="s">
        <v>18</v>
      </c>
      <c r="B7628" s="2">
        <v>44968</v>
      </c>
      <c r="C7628" s="10">
        <v>0.47916666666666669</v>
      </c>
      <c r="D7628" s="4">
        <f t="shared" si="321"/>
        <v>44968.479166666664</v>
      </c>
      <c r="E7628" s="5">
        <f t="shared" si="322"/>
        <v>2</v>
      </c>
      <c r="F7628" s="1">
        <v>10.38</v>
      </c>
      <c r="G7628" s="1">
        <v>108.07552</v>
      </c>
      <c r="H7628" s="3">
        <v>8.4568476587541303E-5</v>
      </c>
      <c r="I7628" s="1">
        <v>1.06931275315225E-2</v>
      </c>
      <c r="J7628" s="1">
        <v>1.26298051437867E-3</v>
      </c>
      <c r="K7628" s="1">
        <v>8.0236420000000006</v>
      </c>
      <c r="L7628" s="1">
        <v>1.0012399999999999</v>
      </c>
      <c r="M7628" t="str">
        <f t="shared" si="323"/>
        <v>Winter</v>
      </c>
      <c r="N7628" s="9"/>
      <c r="O7628" s="7"/>
    </row>
    <row r="7629" spans="1:15" x14ac:dyDescent="0.4">
      <c r="A7629" s="1" t="s">
        <v>18</v>
      </c>
      <c r="B7629" s="2">
        <v>44968</v>
      </c>
      <c r="C7629" s="10">
        <v>0.4826388888888889</v>
      </c>
      <c r="D7629" s="4">
        <f t="shared" si="321"/>
        <v>44968.482638888891</v>
      </c>
      <c r="E7629" s="5">
        <f t="shared" si="322"/>
        <v>2</v>
      </c>
      <c r="F7629" s="1">
        <v>10.210000000000001</v>
      </c>
      <c r="G7629" s="1">
        <v>147.00543999999999</v>
      </c>
      <c r="H7629" s="3">
        <v>8.4226800786398498E-5</v>
      </c>
      <c r="I7629" s="1">
        <v>1.45449026546213E-2</v>
      </c>
      <c r="J7629" s="1">
        <v>1.2481862060055901E-3</v>
      </c>
      <c r="K7629" s="1">
        <v>8.2053750000000001</v>
      </c>
      <c r="L7629" s="1">
        <v>1.00122</v>
      </c>
      <c r="M7629" t="str">
        <f t="shared" si="323"/>
        <v>Winter</v>
      </c>
      <c r="N7629" s="9"/>
      <c r="O7629" s="7"/>
    </row>
    <row r="7630" spans="1:15" x14ac:dyDescent="0.4">
      <c r="A7630" s="1" t="s">
        <v>18</v>
      </c>
      <c r="B7630" s="2">
        <v>44968</v>
      </c>
      <c r="C7630" s="10">
        <v>0.4861111111111111</v>
      </c>
      <c r="D7630" s="4">
        <f t="shared" si="321"/>
        <v>44968.486111111109</v>
      </c>
      <c r="E7630" s="5">
        <f t="shared" si="322"/>
        <v>2</v>
      </c>
      <c r="F7630" s="1">
        <v>10.16</v>
      </c>
      <c r="G7630" s="1">
        <v>194.17599999999999</v>
      </c>
      <c r="H7630" s="3">
        <v>8.4126570868835399E-5</v>
      </c>
      <c r="I7630" s="1">
        <v>1.92120170373541E-2</v>
      </c>
      <c r="J7630" s="1">
        <v>1.2438680107170099E-3</v>
      </c>
      <c r="K7630" s="1">
        <v>8.0861020000000003</v>
      </c>
      <c r="L7630" s="1">
        <v>1.00142</v>
      </c>
      <c r="M7630" t="str">
        <f t="shared" si="323"/>
        <v>Winter</v>
      </c>
      <c r="N7630" s="9"/>
      <c r="O7630" s="7"/>
    </row>
    <row r="7631" spans="1:15" x14ac:dyDescent="0.4">
      <c r="A7631" s="1" t="s">
        <v>18</v>
      </c>
      <c r="B7631" s="2">
        <v>44968</v>
      </c>
      <c r="C7631" s="10">
        <v>0.48958333333333331</v>
      </c>
      <c r="D7631" s="4">
        <f t="shared" si="321"/>
        <v>44968.489583333336</v>
      </c>
      <c r="E7631" s="5">
        <f t="shared" si="322"/>
        <v>2</v>
      </c>
      <c r="F7631" s="1">
        <v>10.08</v>
      </c>
      <c r="G7631" s="1">
        <v>116.83712</v>
      </c>
      <c r="H7631" s="3">
        <v>8.3966451030834997E-5</v>
      </c>
      <c r="I7631" s="1">
        <v>1.15600112271104E-2</v>
      </c>
      <c r="J7631" s="1">
        <v>1.2369899501290099E-3</v>
      </c>
      <c r="K7631" s="1">
        <v>8.5980720000000002</v>
      </c>
      <c r="L7631" s="1">
        <v>1.00116</v>
      </c>
      <c r="M7631" t="str">
        <f t="shared" si="323"/>
        <v>Winter</v>
      </c>
      <c r="N7631" s="9"/>
      <c r="O7631" s="7"/>
    </row>
    <row r="7632" spans="1:15" x14ac:dyDescent="0.4">
      <c r="A7632" s="1" t="s">
        <v>18</v>
      </c>
      <c r="B7632" s="2">
        <v>44968</v>
      </c>
      <c r="C7632" s="10">
        <v>0.49305555555555558</v>
      </c>
      <c r="D7632" s="4">
        <f t="shared" si="321"/>
        <v>44968.493055555555</v>
      </c>
      <c r="E7632" s="5">
        <f t="shared" si="322"/>
        <v>2</v>
      </c>
      <c r="F7632" s="1">
        <v>9.99</v>
      </c>
      <c r="G7632" s="1">
        <v>96.11712</v>
      </c>
      <c r="H7632" s="3">
        <v>8.3786680466892903E-5</v>
      </c>
      <c r="I7632" s="1">
        <v>9.5099484334902895E-3</v>
      </c>
      <c r="J7632" s="1">
        <v>1.2292975824986401E-3</v>
      </c>
      <c r="K7632" s="1">
        <v>8.8303080000000005</v>
      </c>
      <c r="L7632" s="1">
        <v>1.0011300000000001</v>
      </c>
      <c r="M7632" t="str">
        <f t="shared" si="323"/>
        <v>Winter</v>
      </c>
      <c r="N7632" s="9"/>
      <c r="O7632" s="7"/>
    </row>
    <row r="7633" spans="1:15" x14ac:dyDescent="0.4">
      <c r="A7633" s="1" t="s">
        <v>18</v>
      </c>
      <c r="B7633" s="2">
        <v>44968</v>
      </c>
      <c r="C7633" s="10">
        <v>0.49652777777777773</v>
      </c>
      <c r="D7633" s="4">
        <f t="shared" si="321"/>
        <v>44968.496527777781</v>
      </c>
      <c r="E7633" s="5">
        <f t="shared" si="322"/>
        <v>2</v>
      </c>
      <c r="F7633" s="1">
        <v>10.29</v>
      </c>
      <c r="G7633" s="1">
        <v>229.79071999999999</v>
      </c>
      <c r="H7633" s="3">
        <v>8.4387417098409295E-5</v>
      </c>
      <c r="I7633" s="1">
        <v>2.2735782113473699E-2</v>
      </c>
      <c r="J7633" s="1">
        <v>1.25512652136476E-3</v>
      </c>
      <c r="K7633" s="1">
        <v>8.7709759999999992</v>
      </c>
      <c r="L7633" s="1">
        <v>1.0008699999999999</v>
      </c>
      <c r="M7633" t="str">
        <f t="shared" si="323"/>
        <v>Winter</v>
      </c>
      <c r="N7633" s="9"/>
      <c r="O7633" s="7"/>
    </row>
    <row r="7634" spans="1:15" x14ac:dyDescent="0.4">
      <c r="A7634" s="1" t="s">
        <v>18</v>
      </c>
      <c r="B7634" s="2">
        <v>44968</v>
      </c>
      <c r="C7634" s="10">
        <v>0.5</v>
      </c>
      <c r="D7634" s="4">
        <f t="shared" si="321"/>
        <v>44968.5</v>
      </c>
      <c r="E7634" s="5">
        <f t="shared" si="322"/>
        <v>2</v>
      </c>
      <c r="F7634" s="1">
        <v>10.77</v>
      </c>
      <c r="G7634" s="1">
        <v>312.76544000000001</v>
      </c>
      <c r="H7634" s="3">
        <v>8.5357567485484198E-5</v>
      </c>
      <c r="I7634" s="1">
        <v>3.0945405003582099E-2</v>
      </c>
      <c r="J7634" s="1">
        <v>1.2975863634727199E-3</v>
      </c>
      <c r="K7634" s="1">
        <v>8.1935090000000006</v>
      </c>
      <c r="L7634" s="1">
        <v>1.0006999999999999</v>
      </c>
      <c r="M7634" t="str">
        <f t="shared" si="323"/>
        <v>Winter</v>
      </c>
      <c r="N7634" s="9"/>
      <c r="O7634" s="7"/>
    </row>
    <row r="7635" spans="1:15" x14ac:dyDescent="0.4">
      <c r="A7635" s="1" t="s">
        <v>18</v>
      </c>
      <c r="B7635" s="2">
        <v>44968</v>
      </c>
      <c r="C7635" s="10">
        <v>0.50347222222222221</v>
      </c>
      <c r="D7635" s="4">
        <f t="shared" si="321"/>
        <v>44968.503472222219</v>
      </c>
      <c r="E7635" s="5">
        <f t="shared" si="322"/>
        <v>2</v>
      </c>
      <c r="F7635" s="1">
        <v>10.77</v>
      </c>
      <c r="G7635" s="1">
        <v>259.05919999999998</v>
      </c>
      <c r="H7635" s="3">
        <v>8.5357567485484198E-5</v>
      </c>
      <c r="I7635" s="1">
        <v>2.56316422425188E-2</v>
      </c>
      <c r="J7635" s="1">
        <v>1.2975863634727199E-3</v>
      </c>
      <c r="K7635" s="1">
        <v>8.2696480000000001</v>
      </c>
      <c r="L7635" s="1">
        <v>1.0005900000000001</v>
      </c>
      <c r="M7635" t="str">
        <f t="shared" si="323"/>
        <v>Winter</v>
      </c>
      <c r="N7635" s="9"/>
      <c r="O7635" s="7"/>
    </row>
    <row r="7636" spans="1:15" x14ac:dyDescent="0.4">
      <c r="A7636" s="1" t="s">
        <v>18</v>
      </c>
      <c r="B7636" s="2">
        <v>44968</v>
      </c>
      <c r="C7636" s="10">
        <v>0.50694444444444442</v>
      </c>
      <c r="D7636" s="4">
        <f t="shared" si="321"/>
        <v>44968.506944444445</v>
      </c>
      <c r="E7636" s="5">
        <f t="shared" si="322"/>
        <v>2</v>
      </c>
      <c r="F7636" s="1">
        <v>10.59</v>
      </c>
      <c r="G7636" s="1">
        <v>37.438079999999999</v>
      </c>
      <c r="H7636" s="3">
        <v>8.4992460912146505E-5</v>
      </c>
      <c r="I7636" s="1">
        <v>3.7041706019581501E-3</v>
      </c>
      <c r="J7636" s="1">
        <v>1.2814981555818201E-3</v>
      </c>
      <c r="K7636" s="1">
        <v>8.6007510000000007</v>
      </c>
      <c r="L7636" s="1">
        <v>1.00031</v>
      </c>
      <c r="M7636" t="str">
        <f t="shared" si="323"/>
        <v>Winter</v>
      </c>
      <c r="N7636" s="9"/>
      <c r="O7636" s="7"/>
    </row>
    <row r="7637" spans="1:15" x14ac:dyDescent="0.4">
      <c r="A7637" s="1" t="s">
        <v>18</v>
      </c>
      <c r="B7637" s="2">
        <v>44968</v>
      </c>
      <c r="C7637" s="10">
        <v>0.51041666666666663</v>
      </c>
      <c r="D7637" s="4">
        <f t="shared" si="321"/>
        <v>44968.510416666664</v>
      </c>
      <c r="E7637" s="5">
        <f t="shared" si="322"/>
        <v>2</v>
      </c>
      <c r="F7637" s="1">
        <v>10.68</v>
      </c>
      <c r="G7637" s="1">
        <v>310.39744000000002</v>
      </c>
      <c r="H7637" s="3">
        <v>8.5174818567848603E-5</v>
      </c>
      <c r="I7637" s="1">
        <v>3.0711112112882698E-2</v>
      </c>
      <c r="J7637" s="1">
        <v>1.28951716991221E-3</v>
      </c>
      <c r="K7637" s="1">
        <v>8.5549359999999997</v>
      </c>
      <c r="L7637" s="1">
        <v>1.00013</v>
      </c>
      <c r="M7637" t="str">
        <f t="shared" si="323"/>
        <v>Winter</v>
      </c>
      <c r="N7637" s="9"/>
      <c r="O7637" s="7"/>
    </row>
    <row r="7638" spans="1:15" x14ac:dyDescent="0.4">
      <c r="A7638" s="1" t="s">
        <v>18</v>
      </c>
      <c r="B7638" s="2">
        <v>44968</v>
      </c>
      <c r="C7638" s="10">
        <v>0.51388888888888895</v>
      </c>
      <c r="D7638" s="4">
        <f t="shared" si="321"/>
        <v>44968.513888888891</v>
      </c>
      <c r="E7638" s="5">
        <f t="shared" si="322"/>
        <v>2</v>
      </c>
      <c r="F7638" s="1">
        <v>10.68</v>
      </c>
      <c r="G7638" s="1">
        <v>313.52319999999997</v>
      </c>
      <c r="H7638" s="3">
        <v>8.5174818567848603E-5</v>
      </c>
      <c r="I7638" s="1">
        <v>3.1020378728605899E-2</v>
      </c>
      <c r="J7638" s="1">
        <v>1.28951716991221E-3</v>
      </c>
      <c r="K7638" s="1">
        <v>8.5206130000000009</v>
      </c>
      <c r="L7638" s="1">
        <v>1.00007</v>
      </c>
      <c r="M7638" t="str">
        <f t="shared" si="323"/>
        <v>Winter</v>
      </c>
      <c r="N7638" s="9"/>
      <c r="O7638" s="7"/>
    </row>
    <row r="7639" spans="1:15" x14ac:dyDescent="0.4">
      <c r="A7639" s="1" t="s">
        <v>18</v>
      </c>
      <c r="B7639" s="2">
        <v>44968</v>
      </c>
      <c r="C7639" s="10">
        <v>0.51736111111111105</v>
      </c>
      <c r="D7639" s="4">
        <f t="shared" si="321"/>
        <v>44968.517361111109</v>
      </c>
      <c r="E7639" s="5">
        <f t="shared" si="322"/>
        <v>2</v>
      </c>
      <c r="F7639" s="1">
        <v>10.64</v>
      </c>
      <c r="G7639" s="1">
        <v>267.86815999999999</v>
      </c>
      <c r="H7639" s="3">
        <v>8.5093722466762705E-5</v>
      </c>
      <c r="I7639" s="1">
        <v>2.65032117959207E-2</v>
      </c>
      <c r="J7639" s="1">
        <v>1.28594698717012E-3</v>
      </c>
      <c r="K7639" s="1">
        <v>9.0840040000000002</v>
      </c>
      <c r="L7639" s="1">
        <v>1.0000100000000001</v>
      </c>
      <c r="M7639" t="str">
        <f t="shared" si="323"/>
        <v>Winter</v>
      </c>
      <c r="N7639" s="9"/>
      <c r="O7639" s="7"/>
    </row>
    <row r="7640" spans="1:15" x14ac:dyDescent="0.4">
      <c r="A7640" s="1" t="s">
        <v>18</v>
      </c>
      <c r="B7640" s="2">
        <v>44968</v>
      </c>
      <c r="C7640" s="10">
        <v>0.52083333333333337</v>
      </c>
      <c r="D7640" s="4">
        <f t="shared" si="321"/>
        <v>44968.520833333336</v>
      </c>
      <c r="E7640" s="5">
        <f t="shared" si="322"/>
        <v>2</v>
      </c>
      <c r="F7640" s="1">
        <v>10.59</v>
      </c>
      <c r="G7640" s="1">
        <v>211.60448</v>
      </c>
      <c r="H7640" s="3">
        <v>8.4992460912146505E-5</v>
      </c>
      <c r="I7640" s="1">
        <v>2.0936412712901999E-2</v>
      </c>
      <c r="J7640" s="1">
        <v>1.2814981555818201E-3</v>
      </c>
      <c r="K7640" s="1">
        <v>9.6512379999999993</v>
      </c>
      <c r="L7640" s="1">
        <v>1.00014</v>
      </c>
      <c r="M7640" t="str">
        <f t="shared" si="323"/>
        <v>Winter</v>
      </c>
      <c r="N7640" s="9"/>
      <c r="O7640" s="7"/>
    </row>
    <row r="7641" spans="1:15" x14ac:dyDescent="0.4">
      <c r="A7641" s="1" t="s">
        <v>18</v>
      </c>
      <c r="B7641" s="2">
        <v>44968</v>
      </c>
      <c r="C7641" s="10">
        <v>0.52430555555555558</v>
      </c>
      <c r="D7641" s="4">
        <f t="shared" si="321"/>
        <v>44968.524305555555</v>
      </c>
      <c r="E7641" s="5">
        <f t="shared" si="322"/>
        <v>2</v>
      </c>
      <c r="F7641" s="1">
        <v>10.68</v>
      </c>
      <c r="G7641" s="1">
        <v>194.83904000000001</v>
      </c>
      <c r="H7641" s="3">
        <v>8.5174818567848603E-5</v>
      </c>
      <c r="I7641" s="1">
        <v>1.9277619046749999E-2</v>
      </c>
      <c r="J7641" s="1">
        <v>1.28951716991221E-3</v>
      </c>
      <c r="K7641" s="1">
        <v>8.7998759999999994</v>
      </c>
      <c r="L7641" s="1">
        <v>0.99980000000000002</v>
      </c>
      <c r="M7641" t="str">
        <f t="shared" si="323"/>
        <v>Winter</v>
      </c>
      <c r="N7641" s="9"/>
      <c r="O7641" s="7"/>
    </row>
    <row r="7642" spans="1:15" x14ac:dyDescent="0.4">
      <c r="A7642" s="1" t="s">
        <v>18</v>
      </c>
      <c r="B7642" s="2">
        <v>44968</v>
      </c>
      <c r="C7642" s="10">
        <v>0.52777777777777779</v>
      </c>
      <c r="D7642" s="4">
        <f t="shared" si="321"/>
        <v>44968.527777777781</v>
      </c>
      <c r="E7642" s="5">
        <f t="shared" si="322"/>
        <v>2</v>
      </c>
      <c r="F7642" s="1">
        <v>11.11</v>
      </c>
      <c r="G7642" s="1">
        <v>389.48863999999998</v>
      </c>
      <c r="H7642" s="3">
        <v>8.6051497916323603E-5</v>
      </c>
      <c r="I7642" s="1">
        <v>3.8536494662244E-2</v>
      </c>
      <c r="J7642" s="1">
        <v>1.32852831698841E-3</v>
      </c>
      <c r="K7642" s="1">
        <v>8.3817810000000001</v>
      </c>
      <c r="L7642" s="1">
        <v>0.99958000000000002</v>
      </c>
      <c r="M7642" t="str">
        <f t="shared" si="323"/>
        <v>Winter</v>
      </c>
      <c r="N7642" s="9"/>
      <c r="O7642" s="7"/>
    </row>
    <row r="7643" spans="1:15" x14ac:dyDescent="0.4">
      <c r="A7643" s="1" t="s">
        <v>18</v>
      </c>
      <c r="B7643" s="2">
        <v>44968</v>
      </c>
      <c r="C7643" s="10">
        <v>0.53125</v>
      </c>
      <c r="D7643" s="4">
        <f t="shared" si="321"/>
        <v>44968.53125</v>
      </c>
      <c r="E7643" s="5">
        <f t="shared" si="322"/>
        <v>2</v>
      </c>
      <c r="F7643" s="1">
        <v>11.07</v>
      </c>
      <c r="G7643" s="1">
        <v>190.81344000000001</v>
      </c>
      <c r="H7643" s="3">
        <v>8.5969567116928305E-5</v>
      </c>
      <c r="I7643" s="1">
        <v>1.8879321132560901E-2</v>
      </c>
      <c r="J7643" s="1">
        <v>1.3248501272129199E-3</v>
      </c>
      <c r="K7643" s="1">
        <v>8.6495440000000006</v>
      </c>
      <c r="L7643" s="1">
        <v>0.99958000000000002</v>
      </c>
      <c r="M7643" t="str">
        <f t="shared" si="323"/>
        <v>Winter</v>
      </c>
      <c r="N7643" s="9"/>
      <c r="O7643" s="7"/>
    </row>
    <row r="7644" spans="1:15" x14ac:dyDescent="0.4">
      <c r="A7644" s="1" t="s">
        <v>18</v>
      </c>
      <c r="B7644" s="2">
        <v>44968</v>
      </c>
      <c r="C7644" s="10">
        <v>0.53472222222222221</v>
      </c>
      <c r="D7644" s="4">
        <f t="shared" si="321"/>
        <v>44968.534722222219</v>
      </c>
      <c r="E7644" s="5">
        <f t="shared" si="322"/>
        <v>2</v>
      </c>
      <c r="F7644" s="1">
        <v>11.37</v>
      </c>
      <c r="G7644" s="1">
        <v>347.52767999999998</v>
      </c>
      <c r="H7644" s="3">
        <v>8.6585954684438598E-5</v>
      </c>
      <c r="I7644" s="1">
        <v>3.4384824639049898E-2</v>
      </c>
      <c r="J7644" s="1">
        <v>1.3526867336048399E-3</v>
      </c>
      <c r="K7644" s="1">
        <v>8.6455210000000005</v>
      </c>
      <c r="L7644" s="1">
        <v>0.99926999999999999</v>
      </c>
      <c r="M7644" t="str">
        <f t="shared" si="323"/>
        <v>Winter</v>
      </c>
      <c r="N7644" s="9"/>
      <c r="O7644" s="7"/>
    </row>
    <row r="7645" spans="1:15" x14ac:dyDescent="0.4">
      <c r="A7645" s="1" t="s">
        <v>18</v>
      </c>
      <c r="B7645" s="2">
        <v>44968</v>
      </c>
      <c r="C7645" s="10">
        <v>0.53819444444444442</v>
      </c>
      <c r="D7645" s="4">
        <f t="shared" si="321"/>
        <v>44968.538194444445</v>
      </c>
      <c r="E7645" s="5">
        <f t="shared" si="322"/>
        <v>2</v>
      </c>
      <c r="F7645" s="1">
        <v>11.11</v>
      </c>
      <c r="G7645" s="1">
        <v>249.20831999999999</v>
      </c>
      <c r="H7645" s="3">
        <v>8.6051497916323603E-5</v>
      </c>
      <c r="I7645" s="1">
        <v>2.4656983817209099E-2</v>
      </c>
      <c r="J7645" s="1">
        <v>1.32852831698841E-3</v>
      </c>
      <c r="K7645" s="1">
        <v>9.6970989999999997</v>
      </c>
      <c r="L7645" s="1">
        <v>0.99911000000000005</v>
      </c>
      <c r="M7645" t="str">
        <f t="shared" si="323"/>
        <v>Winter</v>
      </c>
      <c r="N7645" s="9"/>
      <c r="O7645" s="7"/>
    </row>
    <row r="7646" spans="1:15" x14ac:dyDescent="0.4">
      <c r="A7646" s="1" t="s">
        <v>18</v>
      </c>
      <c r="B7646" s="2">
        <v>44968</v>
      </c>
      <c r="C7646" s="10">
        <v>0.54166666666666663</v>
      </c>
      <c r="D7646" s="4">
        <f t="shared" si="321"/>
        <v>44968.541666666664</v>
      </c>
      <c r="E7646" s="5">
        <f t="shared" si="322"/>
        <v>2</v>
      </c>
      <c r="F7646" s="1">
        <v>11.41</v>
      </c>
      <c r="G7646" s="1">
        <v>278.66624000000002</v>
      </c>
      <c r="H7646" s="3">
        <v>8.6668472914105301E-5</v>
      </c>
      <c r="I7646" s="1">
        <v>2.7571587377510198E-2</v>
      </c>
      <c r="J7646" s="1">
        <v>1.3564422063264601E-3</v>
      </c>
      <c r="K7646" s="1">
        <v>9.5399659999999997</v>
      </c>
      <c r="L7646" s="1">
        <v>0.99907999999999997</v>
      </c>
      <c r="M7646" t="str">
        <f t="shared" si="323"/>
        <v>Winter</v>
      </c>
      <c r="N7646" s="9"/>
      <c r="O7646" s="7"/>
    </row>
    <row r="7647" spans="1:15" x14ac:dyDescent="0.4">
      <c r="A7647" s="1" t="s">
        <v>18</v>
      </c>
      <c r="B7647" s="2">
        <v>44968</v>
      </c>
      <c r="C7647" s="10">
        <v>0.54513888888888895</v>
      </c>
      <c r="D7647" s="4">
        <f t="shared" si="321"/>
        <v>44968.545138888891</v>
      </c>
      <c r="E7647" s="5">
        <f t="shared" si="322"/>
        <v>2</v>
      </c>
      <c r="F7647" s="1">
        <v>10.89</v>
      </c>
      <c r="G7647" s="1">
        <v>79.967359999999999</v>
      </c>
      <c r="H7647" s="3">
        <v>8.5601842789888099E-5</v>
      </c>
      <c r="I7647" s="1">
        <v>7.9120709189201104E-3</v>
      </c>
      <c r="J7647" s="1">
        <v>1.3084238877957299E-3</v>
      </c>
      <c r="K7647" s="1">
        <v>9.5359289999999994</v>
      </c>
      <c r="L7647" s="1">
        <v>0.99875999999999998</v>
      </c>
      <c r="M7647" t="str">
        <f t="shared" si="323"/>
        <v>Winter</v>
      </c>
      <c r="N7647" s="9"/>
      <c r="O7647" s="7"/>
    </row>
    <row r="7648" spans="1:15" x14ac:dyDescent="0.4">
      <c r="A7648" s="1" t="s">
        <v>18</v>
      </c>
      <c r="B7648" s="2">
        <v>44968</v>
      </c>
      <c r="C7648" s="10">
        <v>0.54861111111111105</v>
      </c>
      <c r="D7648" s="4">
        <f t="shared" si="321"/>
        <v>44968.548611111109</v>
      </c>
      <c r="E7648" s="5">
        <f t="shared" si="322"/>
        <v>2</v>
      </c>
      <c r="F7648" s="1">
        <v>10.77</v>
      </c>
      <c r="G7648" s="1">
        <v>71.1584</v>
      </c>
      <c r="H7648" s="3">
        <v>8.5357567485484198E-5</v>
      </c>
      <c r="I7648" s="1">
        <v>7.0405013655181897E-3</v>
      </c>
      <c r="J7648" s="1">
        <v>1.2975863634727199E-3</v>
      </c>
      <c r="K7648" s="1">
        <v>9.4130339999999997</v>
      </c>
      <c r="L7648" s="1">
        <v>0.99863000000000002</v>
      </c>
      <c r="M7648" t="str">
        <f t="shared" si="323"/>
        <v>Winter</v>
      </c>
      <c r="N7648" s="9"/>
      <c r="O7648" s="7"/>
    </row>
    <row r="7649" spans="1:15" x14ac:dyDescent="0.4">
      <c r="A7649" s="1" t="s">
        <v>18</v>
      </c>
      <c r="B7649" s="2">
        <v>44968</v>
      </c>
      <c r="C7649" s="10">
        <v>0.55208333333333337</v>
      </c>
      <c r="D7649" s="4">
        <f t="shared" si="321"/>
        <v>44968.552083333336</v>
      </c>
      <c r="E7649" s="5">
        <f t="shared" si="322"/>
        <v>2</v>
      </c>
      <c r="F7649" s="1">
        <v>10.85</v>
      </c>
      <c r="G7649" s="1">
        <v>235.09504000000001</v>
      </c>
      <c r="H7649" s="3">
        <v>8.55203401132432E-5</v>
      </c>
      <c r="I7649" s="1">
        <v>2.3260598188640499E-2</v>
      </c>
      <c r="J7649" s="1">
        <v>1.3048013595405501E-3</v>
      </c>
      <c r="K7649" s="1">
        <v>9.7202389999999994</v>
      </c>
      <c r="L7649" s="1">
        <v>0.99848000000000003</v>
      </c>
      <c r="M7649" t="str">
        <f t="shared" si="323"/>
        <v>Winter</v>
      </c>
      <c r="N7649" s="9"/>
      <c r="O7649" s="7"/>
    </row>
    <row r="7650" spans="1:15" x14ac:dyDescent="0.4">
      <c r="A7650" s="1" t="s">
        <v>18</v>
      </c>
      <c r="B7650" s="2">
        <v>44968</v>
      </c>
      <c r="C7650" s="10">
        <v>0.55555555555555558</v>
      </c>
      <c r="D7650" s="4">
        <f t="shared" ref="D7650:D7713" si="324">B7650 + C7650</f>
        <v>44968.555555555555</v>
      </c>
      <c r="E7650" s="5">
        <f t="shared" si="322"/>
        <v>2</v>
      </c>
      <c r="F7650" s="1">
        <v>11.19</v>
      </c>
      <c r="G7650" s="1">
        <v>188.63488000000001</v>
      </c>
      <c r="H7650" s="3">
        <v>8.6215593834835106E-5</v>
      </c>
      <c r="I7650" s="1">
        <v>1.8663771673117401E-2</v>
      </c>
      <c r="J7650" s="1">
        <v>1.33591536023493E-3</v>
      </c>
      <c r="K7650" s="1">
        <v>9.377618</v>
      </c>
      <c r="L7650" s="1">
        <v>0.99831999999999999</v>
      </c>
      <c r="M7650" t="str">
        <f t="shared" si="323"/>
        <v>Winter</v>
      </c>
      <c r="N7650" s="9"/>
      <c r="O7650" s="7"/>
    </row>
    <row r="7651" spans="1:15" x14ac:dyDescent="0.4">
      <c r="A7651" s="1" t="s">
        <v>18</v>
      </c>
      <c r="B7651" s="2">
        <v>44968</v>
      </c>
      <c r="C7651" s="10">
        <v>0.55902777777777779</v>
      </c>
      <c r="D7651" s="4">
        <f t="shared" si="324"/>
        <v>44968.559027777781</v>
      </c>
      <c r="E7651" s="5">
        <f t="shared" ref="E7651:E7714" si="325">MONTH(D7651)</f>
        <v>2</v>
      </c>
      <c r="F7651" s="1">
        <v>11.37</v>
      </c>
      <c r="G7651" s="1">
        <v>206.4896</v>
      </c>
      <c r="H7651" s="3">
        <v>8.6585954684438598E-5</v>
      </c>
      <c r="I7651" s="1">
        <v>2.04303400689912E-2</v>
      </c>
      <c r="J7651" s="1">
        <v>1.3526867336048399E-3</v>
      </c>
      <c r="K7651" s="1">
        <v>9.0759969999999992</v>
      </c>
      <c r="L7651" s="1">
        <v>0.99831999999999999</v>
      </c>
      <c r="M7651" t="str">
        <f t="shared" ref="M7651:M7714" si="326">IF(OR(E7651=1,E7651=2,E7651=12),"Winter", IF(E7651&lt;6,"Spring",IF(E7651&lt;9, "Summer", "Fall")))</f>
        <v>Winter</v>
      </c>
      <c r="N7651" s="9"/>
      <c r="O7651" s="7"/>
    </row>
    <row r="7652" spans="1:15" x14ac:dyDescent="0.4">
      <c r="A7652" s="1" t="s">
        <v>18</v>
      </c>
      <c r="B7652" s="2">
        <v>44968</v>
      </c>
      <c r="C7652" s="10">
        <v>0.5625</v>
      </c>
      <c r="D7652" s="4">
        <f t="shared" si="324"/>
        <v>44968.5625</v>
      </c>
      <c r="E7652" s="5">
        <f t="shared" si="325"/>
        <v>2</v>
      </c>
      <c r="F7652" s="1">
        <v>11.37</v>
      </c>
      <c r="G7652" s="1">
        <v>212.1728</v>
      </c>
      <c r="H7652" s="3">
        <v>8.6585954684438598E-5</v>
      </c>
      <c r="I7652" s="1">
        <v>2.0992643006669899E-2</v>
      </c>
      <c r="J7652" s="1">
        <v>1.3526867336048399E-3</v>
      </c>
      <c r="K7652" s="1">
        <v>9.2928529999999991</v>
      </c>
      <c r="L7652" s="1">
        <v>0.998</v>
      </c>
      <c r="M7652" t="str">
        <f t="shared" si="326"/>
        <v>Winter</v>
      </c>
      <c r="N7652" s="9"/>
      <c r="O7652" s="7"/>
    </row>
    <row r="7653" spans="1:15" x14ac:dyDescent="0.4">
      <c r="A7653" s="1" t="s">
        <v>18</v>
      </c>
      <c r="B7653" s="2">
        <v>44968</v>
      </c>
      <c r="C7653" s="10">
        <v>0.56597222222222221</v>
      </c>
      <c r="D7653" s="4">
        <f t="shared" si="324"/>
        <v>44968.565972222219</v>
      </c>
      <c r="E7653" s="5">
        <f t="shared" si="325"/>
        <v>2</v>
      </c>
      <c r="F7653" s="1">
        <v>11.32</v>
      </c>
      <c r="G7653" s="1">
        <v>231.40096</v>
      </c>
      <c r="H7653" s="3">
        <v>8.6482917373046996E-5</v>
      </c>
      <c r="I7653" s="1">
        <v>2.2895101279149298E-2</v>
      </c>
      <c r="J7653" s="1">
        <v>1.3480070107783201E-3</v>
      </c>
      <c r="K7653" s="1">
        <v>8.6358099999999993</v>
      </c>
      <c r="L7653" s="1">
        <v>0.99783999999999995</v>
      </c>
      <c r="M7653" t="str">
        <f t="shared" si="326"/>
        <v>Winter</v>
      </c>
      <c r="N7653" s="9"/>
      <c r="O7653" s="7"/>
    </row>
    <row r="7654" spans="1:15" x14ac:dyDescent="0.4">
      <c r="A7654" s="1" t="s">
        <v>18</v>
      </c>
      <c r="B7654" s="2">
        <v>44968</v>
      </c>
      <c r="C7654" s="10">
        <v>0.56944444444444442</v>
      </c>
      <c r="D7654" s="4">
        <f t="shared" si="324"/>
        <v>44968.569444444445</v>
      </c>
      <c r="E7654" s="5">
        <f t="shared" si="325"/>
        <v>2</v>
      </c>
      <c r="F7654" s="1">
        <v>11.75</v>
      </c>
      <c r="G7654" s="1">
        <v>155.00927999999999</v>
      </c>
      <c r="H7654" s="3">
        <v>8.7373060597671905E-5</v>
      </c>
      <c r="I7654" s="1">
        <v>1.53368126251854E-2</v>
      </c>
      <c r="J7654" s="1">
        <v>1.38878762307587E-3</v>
      </c>
      <c r="K7654" s="1">
        <v>8.7059920000000002</v>
      </c>
      <c r="L7654" s="1">
        <v>0.99770999999999999</v>
      </c>
      <c r="M7654" t="str">
        <f t="shared" si="326"/>
        <v>Winter</v>
      </c>
      <c r="N7654" s="9"/>
      <c r="O7654" s="7"/>
    </row>
    <row r="7655" spans="1:15" x14ac:dyDescent="0.4">
      <c r="A7655" s="1" t="s">
        <v>18</v>
      </c>
      <c r="B7655" s="2">
        <v>44968</v>
      </c>
      <c r="C7655" s="10">
        <v>0.57291666666666663</v>
      </c>
      <c r="D7655" s="4">
        <f t="shared" si="324"/>
        <v>44968.572916666664</v>
      </c>
      <c r="E7655" s="5">
        <f t="shared" si="325"/>
        <v>2</v>
      </c>
      <c r="F7655" s="1">
        <v>11.62</v>
      </c>
      <c r="G7655" s="1">
        <v>206.4896</v>
      </c>
      <c r="H7655" s="3">
        <v>8.7102985576929606E-5</v>
      </c>
      <c r="I7655" s="1">
        <v>2.04303400689912E-2</v>
      </c>
      <c r="J7655" s="1">
        <v>1.37633016960348E-3</v>
      </c>
      <c r="K7655" s="1">
        <v>8.4337900000000001</v>
      </c>
      <c r="L7655" s="1">
        <v>0.99770999999999999</v>
      </c>
      <c r="M7655" t="str">
        <f t="shared" si="326"/>
        <v>Winter</v>
      </c>
      <c r="N7655" s="9"/>
      <c r="O7655" s="7"/>
    </row>
    <row r="7656" spans="1:15" x14ac:dyDescent="0.4">
      <c r="A7656" s="1" t="s">
        <v>18</v>
      </c>
      <c r="B7656" s="2">
        <v>44968</v>
      </c>
      <c r="C7656" s="10">
        <v>0.57638888888888895</v>
      </c>
      <c r="D7656" s="4">
        <f t="shared" si="324"/>
        <v>44968.576388888891</v>
      </c>
      <c r="E7656" s="5">
        <f t="shared" si="325"/>
        <v>2</v>
      </c>
      <c r="F7656" s="1">
        <v>11.49</v>
      </c>
      <c r="G7656" s="1">
        <v>147.24224000000001</v>
      </c>
      <c r="H7656" s="3">
        <v>8.6833745373193099E-5</v>
      </c>
      <c r="I7656" s="1">
        <v>1.45683319436912E-2</v>
      </c>
      <c r="J7656" s="1">
        <v>1.36398445974433E-3</v>
      </c>
      <c r="K7656" s="1">
        <v>8.4201359999999994</v>
      </c>
      <c r="L7656" s="1">
        <v>0.99739999999999995</v>
      </c>
      <c r="M7656" t="str">
        <f t="shared" si="326"/>
        <v>Winter</v>
      </c>
      <c r="N7656" s="9"/>
      <c r="O7656" s="7"/>
    </row>
    <row r="7657" spans="1:15" x14ac:dyDescent="0.4">
      <c r="A7657" s="1" t="s">
        <v>18</v>
      </c>
      <c r="B7657" s="2">
        <v>44968</v>
      </c>
      <c r="C7657" s="10">
        <v>0.57986111111111105</v>
      </c>
      <c r="D7657" s="4">
        <f t="shared" si="324"/>
        <v>44968.579861111109</v>
      </c>
      <c r="E7657" s="5">
        <f t="shared" si="325"/>
        <v>2</v>
      </c>
      <c r="F7657" s="1">
        <v>11.58</v>
      </c>
      <c r="G7657" s="1">
        <v>139.71199999999999</v>
      </c>
      <c r="H7657" s="3">
        <v>8.7020053641857805E-5</v>
      </c>
      <c r="I7657" s="1">
        <v>1.3823280551266999E-2</v>
      </c>
      <c r="J7657" s="1">
        <v>1.3725196346733601E-3</v>
      </c>
      <c r="K7657" s="1">
        <v>9.3383219999999998</v>
      </c>
      <c r="L7657" s="1">
        <v>0.99726999999999999</v>
      </c>
      <c r="M7657" t="str">
        <f t="shared" si="326"/>
        <v>Winter</v>
      </c>
      <c r="N7657" s="9"/>
      <c r="O7657" s="7"/>
    </row>
    <row r="7658" spans="1:15" x14ac:dyDescent="0.4">
      <c r="A7658" s="1" t="s">
        <v>18</v>
      </c>
      <c r="B7658" s="2">
        <v>44968</v>
      </c>
      <c r="C7658" s="10">
        <v>0.58333333333333337</v>
      </c>
      <c r="D7658" s="4">
        <f t="shared" si="324"/>
        <v>44968.583333333336</v>
      </c>
      <c r="E7658" s="5">
        <f t="shared" si="325"/>
        <v>2</v>
      </c>
      <c r="F7658" s="1">
        <v>11.88</v>
      </c>
      <c r="G7658" s="1">
        <v>194.74431999999999</v>
      </c>
      <c r="H7658" s="3">
        <v>8.7643973023886996E-5</v>
      </c>
      <c r="I7658" s="1">
        <v>1.9268247331122E-2</v>
      </c>
      <c r="J7658" s="1">
        <v>1.4013578315764E-3</v>
      </c>
      <c r="K7658" s="1">
        <v>8.7483310000000003</v>
      </c>
      <c r="L7658" s="1">
        <v>0.99726999999999999</v>
      </c>
      <c r="M7658" t="str">
        <f t="shared" si="326"/>
        <v>Winter</v>
      </c>
      <c r="N7658" s="9"/>
      <c r="O7658" s="7"/>
    </row>
    <row r="7659" spans="1:15" x14ac:dyDescent="0.4">
      <c r="A7659" s="1" t="s">
        <v>18</v>
      </c>
      <c r="B7659" s="2">
        <v>44968</v>
      </c>
      <c r="C7659" s="10">
        <v>0.58680555555555558</v>
      </c>
      <c r="D7659" s="4">
        <f t="shared" si="324"/>
        <v>44968.586805555555</v>
      </c>
      <c r="E7659" s="5">
        <f t="shared" si="325"/>
        <v>2</v>
      </c>
      <c r="F7659" s="1">
        <v>11.92</v>
      </c>
      <c r="G7659" s="1">
        <v>155.38816</v>
      </c>
      <c r="H7659" s="3">
        <v>8.7727499567207394E-5</v>
      </c>
      <c r="I7659" s="1">
        <v>1.53742994876973E-2</v>
      </c>
      <c r="J7659" s="1">
        <v>1.4052484301747101E-3</v>
      </c>
      <c r="K7659" s="1">
        <v>8.7912579999999991</v>
      </c>
      <c r="L7659" s="1">
        <v>0.99741999999999997</v>
      </c>
      <c r="M7659" t="str">
        <f t="shared" si="326"/>
        <v>Winter</v>
      </c>
      <c r="N7659" s="9"/>
      <c r="O7659" s="7"/>
    </row>
    <row r="7660" spans="1:15" x14ac:dyDescent="0.4">
      <c r="A7660" s="1" t="s">
        <v>18</v>
      </c>
      <c r="B7660" s="2">
        <v>44968</v>
      </c>
      <c r="C7660" s="10">
        <v>0.59027777777777779</v>
      </c>
      <c r="D7660" s="4">
        <f t="shared" si="324"/>
        <v>44968.590277777781</v>
      </c>
      <c r="E7660" s="5">
        <f t="shared" si="325"/>
        <v>2</v>
      </c>
      <c r="F7660" s="1">
        <v>12.01</v>
      </c>
      <c r="G7660" s="1">
        <v>184.70400000000001</v>
      </c>
      <c r="H7660" s="3">
        <v>8.7915725452068102E-5</v>
      </c>
      <c r="I7660" s="1">
        <v>1.8274845474556399E-2</v>
      </c>
      <c r="J7660" s="1">
        <v>1.4140418156745301E-3</v>
      </c>
      <c r="K7660" s="1">
        <v>9.3128740000000008</v>
      </c>
      <c r="L7660" s="1">
        <v>0.99714000000000003</v>
      </c>
      <c r="M7660" t="str">
        <f t="shared" si="326"/>
        <v>Winter</v>
      </c>
      <c r="N7660" s="9"/>
      <c r="O7660" s="7"/>
    </row>
    <row r="7661" spans="1:15" x14ac:dyDescent="0.4">
      <c r="A7661" s="1" t="s">
        <v>18</v>
      </c>
      <c r="B7661" s="2">
        <v>44968</v>
      </c>
      <c r="C7661" s="10">
        <v>0.59375</v>
      </c>
      <c r="D7661" s="4">
        <f t="shared" si="324"/>
        <v>44968.59375</v>
      </c>
      <c r="E7661" s="5">
        <f t="shared" si="325"/>
        <v>2</v>
      </c>
      <c r="F7661" s="1">
        <v>11.37</v>
      </c>
      <c r="G7661" s="1">
        <v>87.095039999999997</v>
      </c>
      <c r="H7661" s="3">
        <v>8.6585954684438598E-5</v>
      </c>
      <c r="I7661" s="1">
        <v>8.6172925199254208E-3</v>
      </c>
      <c r="J7661" s="1">
        <v>1.3526867336048399E-3</v>
      </c>
      <c r="K7661" s="1">
        <v>8.8937930000000005</v>
      </c>
      <c r="L7661" s="1">
        <v>0.99744999999999995</v>
      </c>
      <c r="M7661" t="str">
        <f t="shared" si="326"/>
        <v>Winter</v>
      </c>
      <c r="N7661" s="9"/>
      <c r="O7661" s="7"/>
    </row>
    <row r="7662" spans="1:15" x14ac:dyDescent="0.4">
      <c r="A7662" s="1" t="s">
        <v>18</v>
      </c>
      <c r="B7662" s="2">
        <v>44968</v>
      </c>
      <c r="C7662" s="10">
        <v>0.59722222222222221</v>
      </c>
      <c r="D7662" s="4">
        <f t="shared" si="324"/>
        <v>44968.597222222219</v>
      </c>
      <c r="E7662" s="5">
        <f t="shared" si="325"/>
        <v>2</v>
      </c>
      <c r="F7662" s="1">
        <v>11.28</v>
      </c>
      <c r="G7662" s="1">
        <v>69.429760000000002</v>
      </c>
      <c r="H7662" s="3">
        <v>8.640057581333E-5</v>
      </c>
      <c r="I7662" s="1">
        <v>6.8694675553075896E-3</v>
      </c>
      <c r="J7662" s="1">
        <v>1.3442748919059401E-3</v>
      </c>
      <c r="K7662" s="1">
        <v>9.5417509999999996</v>
      </c>
      <c r="L7662" s="1">
        <v>0.99777000000000005</v>
      </c>
      <c r="M7662" t="str">
        <f t="shared" si="326"/>
        <v>Winter</v>
      </c>
      <c r="N7662" s="9"/>
      <c r="O7662" s="7"/>
    </row>
    <row r="7663" spans="1:15" x14ac:dyDescent="0.4">
      <c r="A7663" s="1" t="s">
        <v>18</v>
      </c>
      <c r="B7663" s="2">
        <v>44968</v>
      </c>
      <c r="C7663" s="10">
        <v>0.60069444444444442</v>
      </c>
      <c r="D7663" s="4">
        <f t="shared" si="324"/>
        <v>44968.600694444445</v>
      </c>
      <c r="E7663" s="5">
        <f t="shared" si="325"/>
        <v>2</v>
      </c>
      <c r="F7663" s="1">
        <v>11.62</v>
      </c>
      <c r="G7663" s="1">
        <v>173.5744</v>
      </c>
      <c r="H7663" s="3">
        <v>8.7102985576929606E-5</v>
      </c>
      <c r="I7663" s="1">
        <v>1.7173668888269E-2</v>
      </c>
      <c r="J7663" s="1">
        <v>1.37633016960348E-3</v>
      </c>
      <c r="K7663" s="1">
        <v>8.6849089999999993</v>
      </c>
      <c r="L7663" s="1">
        <v>0.99777000000000005</v>
      </c>
      <c r="M7663" t="str">
        <f t="shared" si="326"/>
        <v>Winter</v>
      </c>
      <c r="N7663" s="9"/>
      <c r="O7663" s="7"/>
    </row>
    <row r="7664" spans="1:15" x14ac:dyDescent="0.4">
      <c r="A7664" s="1" t="s">
        <v>18</v>
      </c>
      <c r="B7664" s="2">
        <v>44968</v>
      </c>
      <c r="C7664" s="10">
        <v>0.60416666666666663</v>
      </c>
      <c r="D7664" s="4">
        <f t="shared" si="324"/>
        <v>44968.604166666664</v>
      </c>
      <c r="E7664" s="5">
        <f t="shared" si="325"/>
        <v>2</v>
      </c>
      <c r="F7664" s="1">
        <v>11.19</v>
      </c>
      <c r="G7664" s="1">
        <v>93.607039999999998</v>
      </c>
      <c r="H7664" s="3">
        <v>8.6215593834835106E-5</v>
      </c>
      <c r="I7664" s="1">
        <v>9.2615979693488806E-3</v>
      </c>
      <c r="J7664" s="1">
        <v>1.33591536023493E-3</v>
      </c>
      <c r="K7664" s="1">
        <v>8.8569119999999995</v>
      </c>
      <c r="L7664" s="1">
        <v>0.99763999999999997</v>
      </c>
      <c r="M7664" t="str">
        <f t="shared" si="326"/>
        <v>Winter</v>
      </c>
      <c r="N7664" s="9"/>
      <c r="O7664" s="7"/>
    </row>
    <row r="7665" spans="1:15" x14ac:dyDescent="0.4">
      <c r="A7665" s="1" t="s">
        <v>18</v>
      </c>
      <c r="B7665" s="2">
        <v>44968</v>
      </c>
      <c r="C7665" s="10">
        <v>0.60763888888888895</v>
      </c>
      <c r="D7665" s="4">
        <f t="shared" si="324"/>
        <v>44968.607638888891</v>
      </c>
      <c r="E7665" s="5">
        <f t="shared" si="325"/>
        <v>2</v>
      </c>
      <c r="F7665" s="1">
        <v>11.28</v>
      </c>
      <c r="G7665" s="1">
        <v>153.44640000000001</v>
      </c>
      <c r="H7665" s="3">
        <v>8.640057581333E-5</v>
      </c>
      <c r="I7665" s="1">
        <v>1.5182179317323701E-2</v>
      </c>
      <c r="J7665" s="1">
        <v>1.3442748919059401E-3</v>
      </c>
      <c r="K7665" s="1">
        <v>8.6499600000000001</v>
      </c>
      <c r="L7665" s="1">
        <v>0.99748000000000003</v>
      </c>
      <c r="M7665" t="str">
        <f t="shared" si="326"/>
        <v>Winter</v>
      </c>
      <c r="N7665" s="9"/>
      <c r="O7665" s="7"/>
    </row>
    <row r="7666" spans="1:15" x14ac:dyDescent="0.4">
      <c r="A7666" s="1" t="s">
        <v>18</v>
      </c>
      <c r="B7666" s="2">
        <v>44968</v>
      </c>
      <c r="C7666" s="10">
        <v>0.61111111111111105</v>
      </c>
      <c r="D7666" s="4">
        <f t="shared" si="324"/>
        <v>44968.611111111109</v>
      </c>
      <c r="E7666" s="5">
        <f t="shared" si="325"/>
        <v>2</v>
      </c>
      <c r="F7666" s="1">
        <v>11.07</v>
      </c>
      <c r="G7666" s="1">
        <v>109.21216</v>
      </c>
      <c r="H7666" s="3">
        <v>8.5969567116928305E-5</v>
      </c>
      <c r="I7666" s="1">
        <v>1.08055881190582E-2</v>
      </c>
      <c r="J7666" s="1">
        <v>1.3248501272129199E-3</v>
      </c>
      <c r="K7666" s="1">
        <v>8.4906880000000005</v>
      </c>
      <c r="L7666" s="1">
        <v>0.99751000000000001</v>
      </c>
      <c r="M7666" t="str">
        <f t="shared" si="326"/>
        <v>Winter</v>
      </c>
      <c r="N7666" s="9"/>
      <c r="O7666" s="7"/>
    </row>
    <row r="7667" spans="1:15" x14ac:dyDescent="0.4">
      <c r="A7667" s="1" t="s">
        <v>18</v>
      </c>
      <c r="B7667" s="2">
        <v>44968</v>
      </c>
      <c r="C7667" s="10">
        <v>0.61458333333333337</v>
      </c>
      <c r="D7667" s="4">
        <f t="shared" si="324"/>
        <v>44968.614583333336</v>
      </c>
      <c r="E7667" s="5">
        <f t="shared" si="325"/>
        <v>2</v>
      </c>
      <c r="F7667" s="1">
        <v>10.94</v>
      </c>
      <c r="G7667" s="1">
        <v>92.280959999999993</v>
      </c>
      <c r="H7667" s="3">
        <v>8.5703830373091294E-5</v>
      </c>
      <c r="I7667" s="1">
        <v>9.1303939505571908E-3</v>
      </c>
      <c r="J7667" s="1">
        <v>1.3129661943902099E-3</v>
      </c>
      <c r="K7667" s="1">
        <v>9.4335190000000004</v>
      </c>
      <c r="L7667" s="1">
        <v>0.99751000000000001</v>
      </c>
      <c r="M7667" t="str">
        <f t="shared" si="326"/>
        <v>Winter</v>
      </c>
      <c r="N7667" s="9"/>
      <c r="O7667" s="7"/>
    </row>
    <row r="7668" spans="1:15" x14ac:dyDescent="0.4">
      <c r="A7668" s="1" t="s">
        <v>18</v>
      </c>
      <c r="B7668" s="2">
        <v>44968</v>
      </c>
      <c r="C7668" s="10">
        <v>0.61805555555555558</v>
      </c>
      <c r="D7668" s="4">
        <f t="shared" si="324"/>
        <v>44968.618055555555</v>
      </c>
      <c r="E7668" s="5">
        <f t="shared" si="325"/>
        <v>2</v>
      </c>
      <c r="F7668" s="1">
        <v>11.07</v>
      </c>
      <c r="G7668" s="1">
        <v>101.87136</v>
      </c>
      <c r="H7668" s="3">
        <v>8.5969567116928305E-5</v>
      </c>
      <c r="I7668" s="1">
        <v>1.00792801578899E-2</v>
      </c>
      <c r="J7668" s="1">
        <v>1.3248501272129199E-3</v>
      </c>
      <c r="K7668" s="1">
        <v>8.9429300000000005</v>
      </c>
      <c r="L7668" s="1">
        <v>0.99731999999999998</v>
      </c>
      <c r="M7668" t="str">
        <f t="shared" si="326"/>
        <v>Winter</v>
      </c>
      <c r="N7668" s="9"/>
      <c r="O7668" s="7"/>
    </row>
    <row r="7669" spans="1:15" x14ac:dyDescent="0.4">
      <c r="A7669" s="1" t="s">
        <v>18</v>
      </c>
      <c r="B7669" s="2">
        <v>44968</v>
      </c>
      <c r="C7669" s="10">
        <v>0.62152777777777779</v>
      </c>
      <c r="D7669" s="4">
        <f t="shared" si="324"/>
        <v>44968.621527777781</v>
      </c>
      <c r="E7669" s="5">
        <f t="shared" si="325"/>
        <v>2</v>
      </c>
      <c r="F7669" s="1">
        <v>11.24</v>
      </c>
      <c r="G7669" s="1">
        <v>98.982399999999998</v>
      </c>
      <c r="H7669" s="3">
        <v>8.6318312652129903E-5</v>
      </c>
      <c r="I7669" s="1">
        <v>9.7934428312366102E-3</v>
      </c>
      <c r="J7669" s="1">
        <v>1.34055310585168E-3</v>
      </c>
      <c r="K7669" s="1">
        <v>8.9804379999999995</v>
      </c>
      <c r="L7669" s="1">
        <v>0.99748000000000003</v>
      </c>
      <c r="M7669" t="str">
        <f t="shared" si="326"/>
        <v>Winter</v>
      </c>
      <c r="N7669" s="9"/>
      <c r="O7669" s="7"/>
    </row>
    <row r="7670" spans="1:15" x14ac:dyDescent="0.4">
      <c r="A7670" s="1" t="s">
        <v>18</v>
      </c>
      <c r="B7670" s="2">
        <v>44968</v>
      </c>
      <c r="C7670" s="10">
        <v>0.625</v>
      </c>
      <c r="D7670" s="4">
        <f t="shared" si="324"/>
        <v>44968.625</v>
      </c>
      <c r="E7670" s="5">
        <f t="shared" si="325"/>
        <v>2</v>
      </c>
      <c r="F7670" s="1">
        <v>11.07</v>
      </c>
      <c r="G7670" s="1">
        <v>106.98624</v>
      </c>
      <c r="H7670" s="3">
        <v>8.5969567116928305E-5</v>
      </c>
      <c r="I7670" s="1">
        <v>1.05853528018007E-2</v>
      </c>
      <c r="J7670" s="1">
        <v>1.3248501272129199E-3</v>
      </c>
      <c r="K7670" s="1">
        <v>10.062481</v>
      </c>
      <c r="L7670" s="1">
        <v>0.99716000000000005</v>
      </c>
      <c r="M7670" t="str">
        <f t="shared" si="326"/>
        <v>Winter</v>
      </c>
      <c r="N7670" s="9"/>
      <c r="O7670" s="7"/>
    </row>
    <row r="7671" spans="1:15" x14ac:dyDescent="0.4">
      <c r="A7671" s="1" t="s">
        <v>18</v>
      </c>
      <c r="B7671" s="2">
        <v>44968</v>
      </c>
      <c r="C7671" s="10">
        <v>0.62847222222222221</v>
      </c>
      <c r="D7671" s="4">
        <f t="shared" si="324"/>
        <v>44968.628472222219</v>
      </c>
      <c r="E7671" s="5">
        <f t="shared" si="325"/>
        <v>2</v>
      </c>
      <c r="F7671" s="1">
        <v>11.11</v>
      </c>
      <c r="G7671" s="1">
        <v>104.14464</v>
      </c>
      <c r="H7671" s="3">
        <v>8.6051497916323603E-5</v>
      </c>
      <c r="I7671" s="1">
        <v>1.03042013329614E-2</v>
      </c>
      <c r="J7671" s="1">
        <v>1.32852831698841E-3</v>
      </c>
      <c r="K7671" s="1">
        <v>9.0299929999999993</v>
      </c>
      <c r="L7671" s="1">
        <v>0.99716000000000005</v>
      </c>
      <c r="M7671" t="str">
        <f t="shared" si="326"/>
        <v>Winter</v>
      </c>
      <c r="N7671" s="9"/>
      <c r="O7671" s="7"/>
    </row>
    <row r="7672" spans="1:15" x14ac:dyDescent="0.4">
      <c r="A7672" s="1" t="s">
        <v>18</v>
      </c>
      <c r="B7672" s="2">
        <v>44968</v>
      </c>
      <c r="C7672" s="10">
        <v>0.63194444444444442</v>
      </c>
      <c r="D7672" s="4">
        <f t="shared" si="324"/>
        <v>44968.631944444445</v>
      </c>
      <c r="E7672" s="5">
        <f t="shared" si="325"/>
        <v>2</v>
      </c>
      <c r="F7672" s="1">
        <v>11.41</v>
      </c>
      <c r="G7672" s="1">
        <v>98.272000000000006</v>
      </c>
      <c r="H7672" s="3">
        <v>8.6668472914105301E-5</v>
      </c>
      <c r="I7672" s="1">
        <v>9.7231549640267798E-3</v>
      </c>
      <c r="J7672" s="1">
        <v>1.3564422063264601E-3</v>
      </c>
      <c r="K7672" s="1">
        <v>8.9480989999999991</v>
      </c>
      <c r="L7672" s="1">
        <v>0.99687999999999999</v>
      </c>
      <c r="M7672" t="str">
        <f t="shared" si="326"/>
        <v>Winter</v>
      </c>
      <c r="N7672" s="9"/>
      <c r="O7672" s="7"/>
    </row>
    <row r="7673" spans="1:15" x14ac:dyDescent="0.4">
      <c r="A7673" s="1" t="s">
        <v>18</v>
      </c>
      <c r="B7673" s="2">
        <v>44968</v>
      </c>
      <c r="C7673" s="10">
        <v>0.63541666666666663</v>
      </c>
      <c r="D7673" s="4">
        <f t="shared" si="324"/>
        <v>44968.635416666664</v>
      </c>
      <c r="E7673" s="5">
        <f t="shared" si="325"/>
        <v>2</v>
      </c>
      <c r="F7673" s="1">
        <v>11.28</v>
      </c>
      <c r="G7673" s="1">
        <v>95.880319999999998</v>
      </c>
      <c r="H7673" s="3">
        <v>8.640057581333E-5</v>
      </c>
      <c r="I7673" s="1">
        <v>9.4865191444203408E-3</v>
      </c>
      <c r="J7673" s="1">
        <v>1.3442748919059401E-3</v>
      </c>
      <c r="K7673" s="1">
        <v>9.3751650000000009</v>
      </c>
      <c r="L7673" s="1">
        <v>0.99687999999999999</v>
      </c>
      <c r="M7673" t="str">
        <f t="shared" si="326"/>
        <v>Winter</v>
      </c>
      <c r="N7673" s="9"/>
      <c r="O7673" s="7"/>
    </row>
    <row r="7674" spans="1:15" x14ac:dyDescent="0.4">
      <c r="A7674" s="1" t="s">
        <v>18</v>
      </c>
      <c r="B7674" s="2">
        <v>44968</v>
      </c>
      <c r="C7674" s="10">
        <v>0.63888888888888895</v>
      </c>
      <c r="D7674" s="4">
        <f t="shared" si="324"/>
        <v>44968.638888888891</v>
      </c>
      <c r="E7674" s="5">
        <f t="shared" si="325"/>
        <v>2</v>
      </c>
      <c r="F7674" s="1">
        <v>11.02</v>
      </c>
      <c r="G7674" s="1">
        <v>81.64864</v>
      </c>
      <c r="H7674" s="3">
        <v>8.5867263306922296E-5</v>
      </c>
      <c r="I7674" s="1">
        <v>8.0784188713167102E-3</v>
      </c>
      <c r="J7674" s="1">
        <v>1.3202667072473001E-3</v>
      </c>
      <c r="K7674" s="1">
        <v>9.6085019999999997</v>
      </c>
      <c r="L7674" s="1">
        <v>0.99719000000000002</v>
      </c>
      <c r="M7674" t="str">
        <f t="shared" si="326"/>
        <v>Winter</v>
      </c>
      <c r="N7674" s="9"/>
      <c r="O7674" s="7"/>
    </row>
    <row r="7675" spans="1:15" x14ac:dyDescent="0.4">
      <c r="A7675" s="1" t="s">
        <v>18</v>
      </c>
      <c r="B7675" s="2">
        <v>44968</v>
      </c>
      <c r="C7675" s="10">
        <v>0.64236111111111105</v>
      </c>
      <c r="D7675" s="4">
        <f t="shared" si="324"/>
        <v>44968.642361111109</v>
      </c>
      <c r="E7675" s="5">
        <f t="shared" si="325"/>
        <v>2</v>
      </c>
      <c r="F7675" s="1">
        <v>11.11</v>
      </c>
      <c r="G7675" s="1">
        <v>61.047040000000003</v>
      </c>
      <c r="H7675" s="3">
        <v>8.6051497916323603E-5</v>
      </c>
      <c r="I7675" s="1">
        <v>6.0400707222315799E-3</v>
      </c>
      <c r="J7675" s="1">
        <v>1.32852831698841E-3</v>
      </c>
      <c r="K7675" s="1">
        <v>9.3683739999999993</v>
      </c>
      <c r="L7675" s="1">
        <v>0.99731999999999998</v>
      </c>
      <c r="M7675" t="str">
        <f t="shared" si="326"/>
        <v>Winter</v>
      </c>
      <c r="N7675" s="9"/>
      <c r="O7675" s="7"/>
    </row>
    <row r="7676" spans="1:15" x14ac:dyDescent="0.4">
      <c r="A7676" s="1" t="s">
        <v>18</v>
      </c>
      <c r="B7676" s="2">
        <v>44968</v>
      </c>
      <c r="C7676" s="10">
        <v>0.64583333333333337</v>
      </c>
      <c r="D7676" s="4">
        <f t="shared" si="324"/>
        <v>44968.645833333336</v>
      </c>
      <c r="E7676" s="5">
        <f t="shared" si="325"/>
        <v>2</v>
      </c>
      <c r="F7676" s="1">
        <v>11.28</v>
      </c>
      <c r="G7676" s="1">
        <v>55.648000000000003</v>
      </c>
      <c r="H7676" s="3">
        <v>8.640057581333E-5</v>
      </c>
      <c r="I7676" s="1">
        <v>5.5058829314368497E-3</v>
      </c>
      <c r="J7676" s="1">
        <v>1.3442748919059401E-3</v>
      </c>
      <c r="K7676" s="1">
        <v>10.202556</v>
      </c>
      <c r="L7676" s="1">
        <v>0.99731999999999998</v>
      </c>
      <c r="M7676" t="str">
        <f t="shared" si="326"/>
        <v>Winter</v>
      </c>
      <c r="N7676" s="9"/>
      <c r="O7676" s="7"/>
    </row>
    <row r="7677" spans="1:15" x14ac:dyDescent="0.4">
      <c r="A7677" s="1" t="s">
        <v>18</v>
      </c>
      <c r="B7677" s="2">
        <v>44968</v>
      </c>
      <c r="C7677" s="10">
        <v>0.64930555555555558</v>
      </c>
      <c r="D7677" s="4">
        <f t="shared" si="324"/>
        <v>44968.649305555555</v>
      </c>
      <c r="E7677" s="5">
        <f t="shared" si="325"/>
        <v>2</v>
      </c>
      <c r="F7677" s="1">
        <v>11.19</v>
      </c>
      <c r="G7677" s="1">
        <v>51.101439999999997</v>
      </c>
      <c r="H7677" s="3">
        <v>8.6215593834835106E-5</v>
      </c>
      <c r="I7677" s="1">
        <v>5.0560405812939196E-3</v>
      </c>
      <c r="J7677" s="1">
        <v>1.33591536023493E-3</v>
      </c>
      <c r="K7677" s="1">
        <v>10.189061000000001</v>
      </c>
      <c r="L7677" s="1">
        <v>0.99729000000000001</v>
      </c>
      <c r="M7677" t="str">
        <f t="shared" si="326"/>
        <v>Winter</v>
      </c>
      <c r="N7677" s="9"/>
      <c r="O7677" s="7"/>
    </row>
    <row r="7678" spans="1:15" x14ac:dyDescent="0.4">
      <c r="A7678" s="1" t="s">
        <v>18</v>
      </c>
      <c r="B7678" s="2">
        <v>44968</v>
      </c>
      <c r="C7678" s="10">
        <v>0.65277777777777779</v>
      </c>
      <c r="D7678" s="4">
        <f t="shared" si="324"/>
        <v>44968.652777777781</v>
      </c>
      <c r="E7678" s="5">
        <f t="shared" si="325"/>
        <v>2</v>
      </c>
      <c r="F7678" s="1">
        <v>10.98</v>
      </c>
      <c r="G7678" s="1">
        <v>50.651519999999998</v>
      </c>
      <c r="H7678" s="3">
        <v>8.5785507919799799E-5</v>
      </c>
      <c r="I7678" s="1">
        <v>5.0115249320610298E-3</v>
      </c>
      <c r="J7678" s="1">
        <v>1.3166113907279501E-3</v>
      </c>
      <c r="K7678" s="1">
        <v>8.8682689999999997</v>
      </c>
      <c r="L7678" s="1">
        <v>0.99726999999999999</v>
      </c>
      <c r="M7678" t="str">
        <f t="shared" si="326"/>
        <v>Winter</v>
      </c>
      <c r="N7678" s="9"/>
      <c r="O7678" s="7"/>
    </row>
    <row r="7679" spans="1:15" x14ac:dyDescent="0.4">
      <c r="A7679" s="1" t="s">
        <v>18</v>
      </c>
      <c r="B7679" s="2">
        <v>44968</v>
      </c>
      <c r="C7679" s="10">
        <v>0.65625</v>
      </c>
      <c r="D7679" s="4">
        <f t="shared" si="324"/>
        <v>44968.65625</v>
      </c>
      <c r="E7679" s="5">
        <f t="shared" si="325"/>
        <v>2</v>
      </c>
      <c r="F7679" s="1">
        <v>10.89</v>
      </c>
      <c r="G7679" s="1">
        <v>45.548479999999998</v>
      </c>
      <c r="H7679" s="3">
        <v>8.5601842789888099E-5</v>
      </c>
      <c r="I7679" s="1">
        <v>4.5066237526037401E-3</v>
      </c>
      <c r="J7679" s="1">
        <v>1.3084238877957299E-3</v>
      </c>
      <c r="K7679" s="1">
        <v>10.501889</v>
      </c>
      <c r="L7679" s="1">
        <v>0.99695</v>
      </c>
      <c r="M7679" t="str">
        <f t="shared" si="326"/>
        <v>Winter</v>
      </c>
      <c r="N7679" s="9"/>
      <c r="O7679" s="7"/>
    </row>
    <row r="7680" spans="1:15" x14ac:dyDescent="0.4">
      <c r="A7680" s="1" t="s">
        <v>18</v>
      </c>
      <c r="B7680" s="2">
        <v>44968</v>
      </c>
      <c r="C7680" s="10">
        <v>0.65972222222222221</v>
      </c>
      <c r="D7680" s="4">
        <f t="shared" si="324"/>
        <v>44968.659722222219</v>
      </c>
      <c r="E7680" s="5">
        <f t="shared" si="325"/>
        <v>2</v>
      </c>
      <c r="F7680" s="1">
        <v>11.02</v>
      </c>
      <c r="G7680" s="1">
        <v>37.651200000000003</v>
      </c>
      <c r="H7680" s="3">
        <v>8.5867263306922296E-5</v>
      </c>
      <c r="I7680" s="1">
        <v>3.7252569621210999E-3</v>
      </c>
      <c r="J7680" s="1">
        <v>1.3202667072473001E-3</v>
      </c>
      <c r="K7680" s="1">
        <v>10.231109999999999</v>
      </c>
      <c r="L7680" s="1">
        <v>0.99675999999999998</v>
      </c>
      <c r="M7680" t="str">
        <f t="shared" si="326"/>
        <v>Winter</v>
      </c>
      <c r="N7680" s="9"/>
      <c r="O7680" s="7"/>
    </row>
    <row r="7681" spans="1:15" x14ac:dyDescent="0.4">
      <c r="A7681" s="1" t="s">
        <v>18</v>
      </c>
      <c r="B7681" s="2">
        <v>44968</v>
      </c>
      <c r="C7681" s="10">
        <v>0.66319444444444442</v>
      </c>
      <c r="D7681" s="4">
        <f t="shared" si="324"/>
        <v>44968.663194444445</v>
      </c>
      <c r="E7681" s="5">
        <f t="shared" si="325"/>
        <v>2</v>
      </c>
      <c r="F7681" s="1">
        <v>10.68</v>
      </c>
      <c r="G7681" s="1">
        <v>28.333120000000001</v>
      </c>
      <c r="H7681" s="3">
        <v>8.5174818567848603E-5</v>
      </c>
      <c r="I7681" s="1">
        <v>2.8033144372188101E-3</v>
      </c>
      <c r="J7681" s="1">
        <v>1.28951716991221E-3</v>
      </c>
      <c r="K7681" s="1">
        <v>9.8669560000000001</v>
      </c>
      <c r="L7681" s="1">
        <v>0.99692000000000003</v>
      </c>
      <c r="M7681" t="str">
        <f t="shared" si="326"/>
        <v>Winter</v>
      </c>
      <c r="N7681" s="9"/>
      <c r="O7681" s="7"/>
    </row>
    <row r="7682" spans="1:15" x14ac:dyDescent="0.4">
      <c r="A7682" s="1" t="s">
        <v>18</v>
      </c>
      <c r="B7682" s="2">
        <v>44968</v>
      </c>
      <c r="C7682" s="10">
        <v>0.66666666666666663</v>
      </c>
      <c r="D7682" s="4">
        <f t="shared" si="324"/>
        <v>44968.666666666664</v>
      </c>
      <c r="E7682" s="5">
        <f t="shared" si="325"/>
        <v>2</v>
      </c>
      <c r="F7682" s="1">
        <v>10.68</v>
      </c>
      <c r="G7682" s="1">
        <v>32.678400000000003</v>
      </c>
      <c r="H7682" s="3">
        <v>8.5174818567848603E-5</v>
      </c>
      <c r="I7682" s="1">
        <v>3.2332418916522802E-3</v>
      </c>
      <c r="J7682" s="1">
        <v>1.28951716991221E-3</v>
      </c>
      <c r="K7682" s="1">
        <v>9.9685970000000008</v>
      </c>
      <c r="L7682" s="1">
        <v>0.99689000000000005</v>
      </c>
      <c r="M7682" t="str">
        <f t="shared" si="326"/>
        <v>Winter</v>
      </c>
      <c r="N7682" s="9"/>
      <c r="O7682" s="7"/>
    </row>
    <row r="7683" spans="1:15" x14ac:dyDescent="0.4">
      <c r="A7683" s="1" t="s">
        <v>18</v>
      </c>
      <c r="B7683" s="2">
        <v>44968</v>
      </c>
      <c r="C7683" s="10">
        <v>0.67013888888888884</v>
      </c>
      <c r="D7683" s="4">
        <f t="shared" si="324"/>
        <v>44968.670138888891</v>
      </c>
      <c r="E7683" s="5">
        <f t="shared" si="325"/>
        <v>2</v>
      </c>
      <c r="F7683" s="1">
        <v>10.64</v>
      </c>
      <c r="G7683" s="1">
        <v>43.358080000000001</v>
      </c>
      <c r="H7683" s="3">
        <v>8.5093722466762705E-5</v>
      </c>
      <c r="I7683" s="1">
        <v>4.2899028287067603E-3</v>
      </c>
      <c r="J7683" s="1">
        <v>1.28594698717012E-3</v>
      </c>
      <c r="K7683" s="1">
        <v>9.5711750000000002</v>
      </c>
      <c r="L7683" s="1">
        <v>0.99689000000000005</v>
      </c>
      <c r="M7683" t="str">
        <f t="shared" si="326"/>
        <v>Winter</v>
      </c>
      <c r="N7683" s="9"/>
      <c r="O7683" s="7"/>
    </row>
    <row r="7684" spans="1:15" x14ac:dyDescent="0.4">
      <c r="A7684" s="1" t="s">
        <v>18</v>
      </c>
      <c r="B7684" s="2">
        <v>44968</v>
      </c>
      <c r="C7684" s="10">
        <v>0.67361111111111116</v>
      </c>
      <c r="D7684" s="4">
        <f t="shared" si="324"/>
        <v>44968.673611111109</v>
      </c>
      <c r="E7684" s="5">
        <f t="shared" si="325"/>
        <v>2</v>
      </c>
      <c r="F7684" s="1">
        <v>10.55</v>
      </c>
      <c r="G7684" s="1">
        <v>28.676480000000002</v>
      </c>
      <c r="H7684" s="3">
        <v>8.49115384362603E-5</v>
      </c>
      <c r="I7684" s="1">
        <v>2.8372869063702198E-3</v>
      </c>
      <c r="J7684" s="1">
        <v>1.27795017444141E-3</v>
      </c>
      <c r="K7684" s="1">
        <v>9.9248650000000005</v>
      </c>
      <c r="L7684" s="1">
        <v>0.99702000000000002</v>
      </c>
      <c r="M7684" t="str">
        <f t="shared" si="326"/>
        <v>Winter</v>
      </c>
      <c r="N7684" s="9"/>
      <c r="O7684" s="7"/>
    </row>
    <row r="7685" spans="1:15" x14ac:dyDescent="0.4">
      <c r="A7685" s="1" t="s">
        <v>18</v>
      </c>
      <c r="B7685" s="2">
        <v>44968</v>
      </c>
      <c r="C7685" s="10">
        <v>0.67708333333333337</v>
      </c>
      <c r="D7685" s="4">
        <f t="shared" si="324"/>
        <v>44968.677083333336</v>
      </c>
      <c r="E7685" s="5">
        <f t="shared" si="325"/>
        <v>2</v>
      </c>
      <c r="F7685" s="1">
        <v>10.55</v>
      </c>
      <c r="G7685" s="1">
        <v>24.911359999999998</v>
      </c>
      <c r="H7685" s="3">
        <v>8.49115384362603E-5</v>
      </c>
      <c r="I7685" s="1">
        <v>2.4647612101581099E-3</v>
      </c>
      <c r="J7685" s="1">
        <v>1.27795017444141E-3</v>
      </c>
      <c r="K7685" s="1">
        <v>10.006092000000001</v>
      </c>
      <c r="L7685" s="1">
        <v>0.99702000000000002</v>
      </c>
      <c r="M7685" t="str">
        <f t="shared" si="326"/>
        <v>Winter</v>
      </c>
      <c r="N7685" s="9"/>
      <c r="O7685" s="7"/>
    </row>
    <row r="7686" spans="1:15" x14ac:dyDescent="0.4">
      <c r="A7686" s="1" t="s">
        <v>18</v>
      </c>
      <c r="B7686" s="2">
        <v>44968</v>
      </c>
      <c r="C7686" s="10">
        <v>0.68055555555555547</v>
      </c>
      <c r="D7686" s="4">
        <f t="shared" si="324"/>
        <v>44968.680555555555</v>
      </c>
      <c r="E7686" s="5">
        <f t="shared" si="325"/>
        <v>2</v>
      </c>
      <c r="F7686" s="1">
        <v>10.51</v>
      </c>
      <c r="G7686" s="1">
        <v>20.19904</v>
      </c>
      <c r="H7686" s="3">
        <v>8.4830693007762002E-5</v>
      </c>
      <c r="I7686" s="1">
        <v>1.9985183576662299E-3</v>
      </c>
      <c r="J7686" s="1">
        <v>1.27441201631177E-3</v>
      </c>
      <c r="K7686" s="1">
        <v>9.1767959999999995</v>
      </c>
      <c r="L7686" s="1">
        <v>0.99670999999999998</v>
      </c>
      <c r="M7686" t="str">
        <f t="shared" si="326"/>
        <v>Winter</v>
      </c>
      <c r="N7686" s="9"/>
      <c r="O7686" s="7"/>
    </row>
    <row r="7687" spans="1:15" x14ac:dyDescent="0.4">
      <c r="A7687" s="1" t="s">
        <v>18</v>
      </c>
      <c r="B7687" s="2">
        <v>44968</v>
      </c>
      <c r="C7687" s="10">
        <v>0.68402777777777779</v>
      </c>
      <c r="D7687" s="4">
        <f t="shared" si="324"/>
        <v>44968.684027777781</v>
      </c>
      <c r="E7687" s="5">
        <f t="shared" si="325"/>
        <v>2</v>
      </c>
      <c r="F7687" s="1">
        <v>10.51</v>
      </c>
      <c r="G7687" s="1">
        <v>21.874400000000001</v>
      </c>
      <c r="H7687" s="3">
        <v>8.4830693007762002E-5</v>
      </c>
      <c r="I7687" s="1">
        <v>2.16428057783608E-3</v>
      </c>
      <c r="J7687" s="1">
        <v>1.27441201631177E-3</v>
      </c>
      <c r="K7687" s="1">
        <v>9.3086199999999995</v>
      </c>
      <c r="L7687" s="1">
        <v>0.99668000000000001</v>
      </c>
      <c r="M7687" t="str">
        <f t="shared" si="326"/>
        <v>Winter</v>
      </c>
      <c r="N7687" s="9"/>
      <c r="O7687" s="7"/>
    </row>
    <row r="7688" spans="1:15" x14ac:dyDescent="0.4">
      <c r="A7688" s="1" t="s">
        <v>18</v>
      </c>
      <c r="B7688" s="2">
        <v>44968</v>
      </c>
      <c r="C7688" s="10">
        <v>0.6875</v>
      </c>
      <c r="D7688" s="4">
        <f t="shared" si="324"/>
        <v>44968.6875</v>
      </c>
      <c r="E7688" s="5">
        <f t="shared" si="325"/>
        <v>2</v>
      </c>
      <c r="F7688" s="1">
        <v>10.42</v>
      </c>
      <c r="G7688" s="1">
        <v>29.69472</v>
      </c>
      <c r="H7688" s="3">
        <v>8.4649072118295001E-5</v>
      </c>
      <c r="I7688" s="1">
        <v>2.9380328493709799E-3</v>
      </c>
      <c r="J7688" s="1">
        <v>1.2664869351572999E-3</v>
      </c>
      <c r="K7688" s="1">
        <v>10.348496000000001</v>
      </c>
      <c r="L7688" s="1">
        <v>0.99651999999999996</v>
      </c>
      <c r="M7688" t="str">
        <f t="shared" si="326"/>
        <v>Winter</v>
      </c>
      <c r="N7688" s="9"/>
      <c r="O7688" s="7"/>
    </row>
    <row r="7689" spans="1:15" x14ac:dyDescent="0.4">
      <c r="A7689" s="1" t="s">
        <v>18</v>
      </c>
      <c r="B7689" s="2">
        <v>44968</v>
      </c>
      <c r="C7689" s="10">
        <v>0.69097222222222221</v>
      </c>
      <c r="D7689" s="4">
        <f t="shared" si="324"/>
        <v>44968.690972222219</v>
      </c>
      <c r="E7689" s="5">
        <f t="shared" si="325"/>
        <v>2</v>
      </c>
      <c r="F7689" s="1">
        <v>10.46</v>
      </c>
      <c r="G7689" s="1">
        <v>28.948799999999999</v>
      </c>
      <c r="H7689" s="3">
        <v>8.4729744458278899E-5</v>
      </c>
      <c r="I7689" s="1">
        <v>2.8642305888006599E-3</v>
      </c>
      <c r="J7689" s="1">
        <v>1.2700030908340801E-3</v>
      </c>
      <c r="K7689" s="1">
        <v>10.802924000000001</v>
      </c>
      <c r="L7689" s="1">
        <v>0.99651999999999996</v>
      </c>
      <c r="M7689" t="str">
        <f t="shared" si="326"/>
        <v>Winter</v>
      </c>
      <c r="N7689" s="9"/>
      <c r="O7689" s="7"/>
    </row>
    <row r="7690" spans="1:15" x14ac:dyDescent="0.4">
      <c r="A7690" s="1" t="s">
        <v>18</v>
      </c>
      <c r="B7690" s="2">
        <v>44968</v>
      </c>
      <c r="C7690" s="10">
        <v>0.69444444444444453</v>
      </c>
      <c r="D7690" s="4">
        <f t="shared" si="324"/>
        <v>44968.694444444445</v>
      </c>
      <c r="E7690" s="5">
        <f t="shared" si="325"/>
        <v>2</v>
      </c>
      <c r="F7690" s="1">
        <v>10.46</v>
      </c>
      <c r="G7690" s="1">
        <v>22.60848</v>
      </c>
      <c r="H7690" s="3">
        <v>8.4729744458278899E-5</v>
      </c>
      <c r="I7690" s="1">
        <v>2.2369113739529102E-3</v>
      </c>
      <c r="J7690" s="1">
        <v>1.2700030908340801E-3</v>
      </c>
      <c r="K7690" s="1">
        <v>10.194558000000001</v>
      </c>
      <c r="L7690" s="1">
        <v>0.99651999999999996</v>
      </c>
      <c r="M7690" t="str">
        <f t="shared" si="326"/>
        <v>Winter</v>
      </c>
      <c r="N7690" s="9"/>
      <c r="O7690" s="7"/>
    </row>
    <row r="7691" spans="1:15" x14ac:dyDescent="0.4">
      <c r="A7691" s="1" t="s">
        <v>18</v>
      </c>
      <c r="B7691" s="2">
        <v>44968</v>
      </c>
      <c r="C7691" s="10">
        <v>0.69791666666666663</v>
      </c>
      <c r="D7691" s="4">
        <f t="shared" si="324"/>
        <v>44968.697916666664</v>
      </c>
      <c r="E7691" s="5">
        <f t="shared" si="325"/>
        <v>2</v>
      </c>
      <c r="F7691" s="1">
        <v>10.64</v>
      </c>
      <c r="G7691" s="1">
        <v>19.583359999999999</v>
      </c>
      <c r="H7691" s="3">
        <v>8.5093722466762705E-5</v>
      </c>
      <c r="I7691" s="1">
        <v>1.9376022060843699E-3</v>
      </c>
      <c r="J7691" s="1">
        <v>1.28594698717012E-3</v>
      </c>
      <c r="K7691" s="1">
        <v>10.057022999999999</v>
      </c>
      <c r="L7691" s="1">
        <v>0.99619999999999997</v>
      </c>
      <c r="M7691" t="str">
        <f t="shared" si="326"/>
        <v>Winter</v>
      </c>
      <c r="N7691" s="9"/>
      <c r="O7691" s="7"/>
    </row>
    <row r="7692" spans="1:15" x14ac:dyDescent="0.4">
      <c r="A7692" s="1" t="s">
        <v>18</v>
      </c>
      <c r="B7692" s="2">
        <v>44968</v>
      </c>
      <c r="C7692" s="10">
        <v>0.70138888888888884</v>
      </c>
      <c r="D7692" s="4">
        <f t="shared" si="324"/>
        <v>44968.701388888891</v>
      </c>
      <c r="E7692" s="5">
        <f t="shared" si="325"/>
        <v>2</v>
      </c>
      <c r="F7692" s="1">
        <v>10.42</v>
      </c>
      <c r="G7692" s="1">
        <v>13.4384</v>
      </c>
      <c r="H7692" s="3">
        <v>8.4649072118295001E-5</v>
      </c>
      <c r="I7692" s="1">
        <v>1.32961215471932E-3</v>
      </c>
      <c r="J7692" s="1">
        <v>1.2664869351572999E-3</v>
      </c>
      <c r="K7692" s="1">
        <v>9.8214980000000001</v>
      </c>
      <c r="L7692" s="1">
        <v>0.99619999999999997</v>
      </c>
      <c r="M7692" t="str">
        <f t="shared" si="326"/>
        <v>Winter</v>
      </c>
      <c r="N7692" s="9"/>
      <c r="O7692" s="7"/>
    </row>
    <row r="7693" spans="1:15" x14ac:dyDescent="0.4">
      <c r="A7693" s="1" t="s">
        <v>18</v>
      </c>
      <c r="B7693" s="2">
        <v>44968</v>
      </c>
      <c r="C7693" s="10">
        <v>0.70486111111111116</v>
      </c>
      <c r="D7693" s="4">
        <f t="shared" si="324"/>
        <v>44968.704861111109</v>
      </c>
      <c r="E7693" s="5">
        <f t="shared" si="325"/>
        <v>2</v>
      </c>
      <c r="F7693" s="1">
        <v>10.38</v>
      </c>
      <c r="G7693" s="1">
        <v>7.6456799999999996</v>
      </c>
      <c r="H7693" s="3">
        <v>8.4568476587541303E-5</v>
      </c>
      <c r="I7693" s="1">
        <v>7.5647317084581798E-4</v>
      </c>
      <c r="J7693" s="1">
        <v>1.26298051437867E-3</v>
      </c>
      <c r="K7693" s="1">
        <v>10.474608999999999</v>
      </c>
      <c r="L7693" s="1">
        <v>0.99617</v>
      </c>
      <c r="M7693" t="str">
        <f t="shared" si="326"/>
        <v>Winter</v>
      </c>
      <c r="N7693" s="9"/>
      <c r="O7693" s="7"/>
    </row>
    <row r="7694" spans="1:15" x14ac:dyDescent="0.4">
      <c r="A7694" s="1" t="s">
        <v>18</v>
      </c>
      <c r="B7694" s="2">
        <v>44968</v>
      </c>
      <c r="C7694" s="10">
        <v>0.70833333333333337</v>
      </c>
      <c r="D7694" s="4">
        <f t="shared" si="324"/>
        <v>44968.708333333336</v>
      </c>
      <c r="E7694" s="5">
        <f t="shared" si="325"/>
        <v>2</v>
      </c>
      <c r="F7694" s="1">
        <v>10.34</v>
      </c>
      <c r="G7694" s="1">
        <v>5.19184</v>
      </c>
      <c r="H7694" s="3">
        <v>8.4487957792886499E-5</v>
      </c>
      <c r="I7694" s="1">
        <v>5.1368716285852298E-4</v>
      </c>
      <c r="J7694" s="1">
        <v>1.2594838015459601E-3</v>
      </c>
      <c r="K7694" s="1">
        <v>9.8776119999999992</v>
      </c>
      <c r="L7694" s="1">
        <v>0.99633000000000005</v>
      </c>
      <c r="M7694" t="str">
        <f t="shared" si="326"/>
        <v>Winter</v>
      </c>
      <c r="N7694" s="9"/>
      <c r="O7694" s="7"/>
    </row>
    <row r="7695" spans="1:15" x14ac:dyDescent="0.4">
      <c r="A7695" s="1" t="s">
        <v>18</v>
      </c>
      <c r="B7695" s="2">
        <v>44968</v>
      </c>
      <c r="C7695" s="10">
        <v>0.71180555555555547</v>
      </c>
      <c r="D7695" s="4">
        <f t="shared" si="324"/>
        <v>44968.711805555555</v>
      </c>
      <c r="E7695" s="5">
        <f t="shared" si="325"/>
        <v>2</v>
      </c>
      <c r="F7695" s="1">
        <v>10.42</v>
      </c>
      <c r="G7695" s="1">
        <v>4.0330000000000004</v>
      </c>
      <c r="H7695" s="3">
        <v>8.4649072118295001E-5</v>
      </c>
      <c r="I7695" s="1">
        <v>3.99030079472485E-4</v>
      </c>
      <c r="J7695" s="1">
        <v>1.2664869351572999E-3</v>
      </c>
      <c r="K7695" s="1">
        <v>10.030932</v>
      </c>
      <c r="L7695" s="1">
        <v>0.99633000000000005</v>
      </c>
      <c r="M7695" t="str">
        <f t="shared" si="326"/>
        <v>Winter</v>
      </c>
      <c r="N7695" s="9"/>
      <c r="O7695" s="7"/>
    </row>
    <row r="7696" spans="1:15" x14ac:dyDescent="0.4">
      <c r="A7696" s="1" t="s">
        <v>18</v>
      </c>
      <c r="B7696" s="2">
        <v>44968</v>
      </c>
      <c r="C7696" s="10">
        <v>0.71527777777777779</v>
      </c>
      <c r="D7696" s="4">
        <f t="shared" si="324"/>
        <v>44968.715277777781</v>
      </c>
      <c r="E7696" s="5">
        <f t="shared" si="325"/>
        <v>2</v>
      </c>
      <c r="F7696" s="1">
        <v>10.38</v>
      </c>
      <c r="G7696" s="1">
        <v>2.7661199999999999</v>
      </c>
      <c r="H7696" s="3">
        <v>8.4568476587541303E-5</v>
      </c>
      <c r="I7696" s="1">
        <v>2.7368338294828402E-4</v>
      </c>
      <c r="J7696" s="1">
        <v>1.26298051437867E-3</v>
      </c>
      <c r="K7696" s="1">
        <v>11.106134000000001</v>
      </c>
      <c r="L7696" s="1">
        <v>0.99614999999999998</v>
      </c>
      <c r="M7696" t="str">
        <f t="shared" si="326"/>
        <v>Winter</v>
      </c>
      <c r="N7696" s="9"/>
      <c r="O7696" s="7"/>
    </row>
    <row r="7697" spans="1:15" x14ac:dyDescent="0.4">
      <c r="A7697" s="1" t="s">
        <v>18</v>
      </c>
      <c r="B7697" s="2">
        <v>44968</v>
      </c>
      <c r="C7697" s="10">
        <v>0.71875</v>
      </c>
      <c r="D7697" s="4">
        <f t="shared" si="324"/>
        <v>44968.71875</v>
      </c>
      <c r="E7697" s="5">
        <f t="shared" si="325"/>
        <v>2</v>
      </c>
      <c r="F7697" s="1">
        <v>10.29</v>
      </c>
      <c r="G7697" s="1">
        <v>1.6849799999999999</v>
      </c>
      <c r="H7697" s="3">
        <v>8.4387417098409295E-5</v>
      </c>
      <c r="I7697" s="1">
        <v>1.66714035038321E-4</v>
      </c>
      <c r="J7697" s="1">
        <v>1.25512652136476E-3</v>
      </c>
      <c r="K7697" s="1">
        <v>10.812993000000001</v>
      </c>
      <c r="L7697" s="1">
        <v>0.99629999999999996</v>
      </c>
      <c r="M7697" t="str">
        <f t="shared" si="326"/>
        <v>Winter</v>
      </c>
      <c r="N7697" s="9"/>
      <c r="O7697" s="7"/>
    </row>
    <row r="7698" spans="1:15" x14ac:dyDescent="0.4">
      <c r="A7698" s="1" t="s">
        <v>18</v>
      </c>
      <c r="B7698" s="2">
        <v>44968</v>
      </c>
      <c r="C7698" s="10">
        <v>0.72222222222222221</v>
      </c>
      <c r="D7698" s="4">
        <f t="shared" si="324"/>
        <v>44968.722222222219</v>
      </c>
      <c r="E7698" s="5">
        <f t="shared" si="325"/>
        <v>2</v>
      </c>
      <c r="F7698" s="1">
        <v>10.34</v>
      </c>
      <c r="G7698" s="1">
        <v>1.0519099999999999</v>
      </c>
      <c r="H7698" s="3">
        <v>8.4487957792886499E-5</v>
      </c>
      <c r="I7698" s="1">
        <v>1.0407729504039201E-4</v>
      </c>
      <c r="J7698" s="1">
        <v>1.2594838015459601E-3</v>
      </c>
      <c r="K7698" s="1">
        <v>11.283289999999999</v>
      </c>
      <c r="L7698" s="1">
        <v>0.99614999999999998</v>
      </c>
      <c r="M7698" t="str">
        <f t="shared" si="326"/>
        <v>Winter</v>
      </c>
      <c r="N7698" s="9"/>
      <c r="O7698" s="7"/>
    </row>
    <row r="7699" spans="1:15" x14ac:dyDescent="0.4">
      <c r="A7699" s="1" t="s">
        <v>18</v>
      </c>
      <c r="B7699" s="2">
        <v>44968</v>
      </c>
      <c r="C7699" s="10">
        <v>0.72569444444444453</v>
      </c>
      <c r="D7699" s="4">
        <f t="shared" si="324"/>
        <v>44968.725694444445</v>
      </c>
      <c r="E7699" s="5">
        <f t="shared" si="325"/>
        <v>2</v>
      </c>
      <c r="F7699" s="1">
        <v>10.34</v>
      </c>
      <c r="G7699" s="1">
        <v>0.58533999999999997</v>
      </c>
      <c r="H7699" s="3">
        <v>8.4487957792886499E-5</v>
      </c>
      <c r="I7699" s="3">
        <v>5.7914273919767898E-5</v>
      </c>
      <c r="J7699" s="1">
        <v>1.2594838015459601E-3</v>
      </c>
      <c r="K7699" s="1">
        <v>10.864887</v>
      </c>
      <c r="L7699" s="1">
        <v>0.99628000000000005</v>
      </c>
      <c r="M7699" t="str">
        <f t="shared" si="326"/>
        <v>Winter</v>
      </c>
      <c r="N7699" s="9"/>
      <c r="O7699" s="7"/>
    </row>
    <row r="7700" spans="1:15" x14ac:dyDescent="0.4">
      <c r="A7700" s="1" t="s">
        <v>18</v>
      </c>
      <c r="B7700" s="2">
        <v>44968</v>
      </c>
      <c r="C7700" s="10">
        <v>0.72916666666666663</v>
      </c>
      <c r="D7700" s="4">
        <f t="shared" si="324"/>
        <v>44968.729166666664</v>
      </c>
      <c r="E7700" s="5">
        <f t="shared" si="325"/>
        <v>2</v>
      </c>
      <c r="F7700" s="1">
        <v>10.210000000000001</v>
      </c>
      <c r="G7700" s="1">
        <v>0.33004</v>
      </c>
      <c r="H7700" s="3">
        <v>8.4226800786398498E-5</v>
      </c>
      <c r="I7700" s="3">
        <v>3.26545716412345E-5</v>
      </c>
      <c r="J7700" s="1">
        <v>1.2481862060055901E-3</v>
      </c>
      <c r="K7700" s="1">
        <v>11.140670999999999</v>
      </c>
      <c r="L7700" s="1">
        <v>0.99643000000000004</v>
      </c>
      <c r="M7700" t="str">
        <f t="shared" si="326"/>
        <v>Winter</v>
      </c>
      <c r="N7700" s="9"/>
      <c r="O7700" s="7"/>
    </row>
    <row r="7701" spans="1:15" x14ac:dyDescent="0.4">
      <c r="A7701" s="1" t="s">
        <v>18</v>
      </c>
      <c r="B7701" s="2">
        <v>44968</v>
      </c>
      <c r="C7701" s="10">
        <v>0.73263888888888884</v>
      </c>
      <c r="D7701" s="4">
        <f t="shared" si="324"/>
        <v>44968.732638888891</v>
      </c>
      <c r="E7701" s="5">
        <f t="shared" si="325"/>
        <v>2</v>
      </c>
      <c r="F7701" s="1">
        <v>10.210000000000001</v>
      </c>
      <c r="G7701" s="1">
        <v>0.13467999999999999</v>
      </c>
      <c r="H7701" s="3">
        <v>8.4226800786398498E-5</v>
      </c>
      <c r="I7701" s="3">
        <v>1.33254081585307E-5</v>
      </c>
      <c r="J7701" s="1">
        <v>1.2481862060055901E-3</v>
      </c>
      <c r="K7701" s="1">
        <v>11.382077000000001</v>
      </c>
      <c r="L7701" s="1">
        <v>0.99643000000000004</v>
      </c>
      <c r="M7701" t="str">
        <f t="shared" si="326"/>
        <v>Winter</v>
      </c>
      <c r="N7701" s="9"/>
      <c r="O7701" s="7"/>
    </row>
    <row r="7702" spans="1:15" x14ac:dyDescent="0.4">
      <c r="A7702" s="1" t="s">
        <v>18</v>
      </c>
      <c r="B7702" s="2">
        <v>44968</v>
      </c>
      <c r="C7702" s="10">
        <v>0.73611111111111116</v>
      </c>
      <c r="D7702" s="4">
        <f t="shared" si="324"/>
        <v>44968.736111111109</v>
      </c>
      <c r="E7702" s="5">
        <f t="shared" si="325"/>
        <v>2</v>
      </c>
      <c r="F7702" s="1">
        <v>10.16</v>
      </c>
      <c r="G7702" s="1">
        <v>2.9784999999999999E-2</v>
      </c>
      <c r="H7702" s="3">
        <v>8.4126570868835399E-5</v>
      </c>
      <c r="I7702" s="3">
        <v>2.9469652658289001E-6</v>
      </c>
      <c r="J7702" s="1">
        <v>1.2438680107170099E-3</v>
      </c>
      <c r="K7702" s="1">
        <v>11.104535</v>
      </c>
      <c r="L7702" s="1">
        <v>0.99658999999999998</v>
      </c>
      <c r="M7702" t="str">
        <f t="shared" si="326"/>
        <v>Winter</v>
      </c>
      <c r="N7702" s="9"/>
      <c r="O7702" s="7"/>
    </row>
    <row r="7703" spans="1:15" x14ac:dyDescent="0.4">
      <c r="A7703" s="1" t="s">
        <v>18</v>
      </c>
      <c r="B7703" s="2">
        <v>44968</v>
      </c>
      <c r="C7703" s="10">
        <v>0.73958333333333337</v>
      </c>
      <c r="D7703" s="4">
        <f t="shared" si="324"/>
        <v>44968.739583333336</v>
      </c>
      <c r="E7703" s="5">
        <f t="shared" si="325"/>
        <v>2</v>
      </c>
      <c r="F7703" s="1">
        <v>10.08</v>
      </c>
      <c r="G7703" s="1">
        <v>7.4000000000000003E-3</v>
      </c>
      <c r="H7703" s="3">
        <v>8.3966451030834997E-5</v>
      </c>
      <c r="I7703" s="3">
        <v>7.3216528343575103E-7</v>
      </c>
      <c r="J7703" s="1">
        <v>1.2369899501290099E-3</v>
      </c>
      <c r="K7703" s="1">
        <v>10.845489000000001</v>
      </c>
      <c r="L7703" s="1">
        <v>0.99656</v>
      </c>
      <c r="M7703" t="str">
        <f t="shared" si="326"/>
        <v>Winter</v>
      </c>
      <c r="N7703" s="9"/>
      <c r="O7703" s="7"/>
    </row>
    <row r="7704" spans="1:15" x14ac:dyDescent="0.4">
      <c r="A7704" s="1" t="s">
        <v>18</v>
      </c>
      <c r="B7704" s="2">
        <v>44968</v>
      </c>
      <c r="C7704" s="10">
        <v>0.74305555555555547</v>
      </c>
      <c r="D7704" s="4">
        <f t="shared" si="324"/>
        <v>44968.743055555555</v>
      </c>
      <c r="E7704" s="5">
        <f t="shared" si="325"/>
        <v>2</v>
      </c>
      <c r="F7704" s="1">
        <v>10.16</v>
      </c>
      <c r="G7704" s="1">
        <v>0</v>
      </c>
      <c r="H7704" s="3">
        <v>8.4126570868835399E-5</v>
      </c>
      <c r="I7704" s="1">
        <v>0</v>
      </c>
      <c r="J7704" s="1">
        <v>1.2438680107170099E-3</v>
      </c>
      <c r="K7704" s="1">
        <v>10.986295</v>
      </c>
      <c r="L7704" s="1">
        <v>0.99656</v>
      </c>
      <c r="M7704" t="str">
        <f t="shared" si="326"/>
        <v>Winter</v>
      </c>
      <c r="N7704" s="9"/>
      <c r="O7704" s="7"/>
    </row>
    <row r="7705" spans="1:15" x14ac:dyDescent="0.4">
      <c r="A7705" s="1" t="s">
        <v>18</v>
      </c>
      <c r="B7705" s="2">
        <v>44968</v>
      </c>
      <c r="C7705" s="10">
        <v>0.74652777777777779</v>
      </c>
      <c r="D7705" s="4">
        <f t="shared" si="324"/>
        <v>44968.746527777781</v>
      </c>
      <c r="E7705" s="5">
        <f t="shared" si="325"/>
        <v>2</v>
      </c>
      <c r="F7705" s="1">
        <v>10.119999999999999</v>
      </c>
      <c r="G7705" s="1">
        <v>0</v>
      </c>
      <c r="H7705" s="3">
        <v>8.4046472818614706E-5</v>
      </c>
      <c r="I7705" s="1">
        <v>0</v>
      </c>
      <c r="J7705" s="1">
        <v>1.24042421313997E-3</v>
      </c>
      <c r="K7705" s="1">
        <v>11.183887</v>
      </c>
      <c r="L7705" s="1">
        <v>0.99672000000000005</v>
      </c>
      <c r="M7705" t="str">
        <f t="shared" si="326"/>
        <v>Winter</v>
      </c>
      <c r="N7705" s="9"/>
      <c r="O7705" s="7"/>
    </row>
    <row r="7706" spans="1:15" x14ac:dyDescent="0.4">
      <c r="A7706" s="1" t="s">
        <v>18</v>
      </c>
      <c r="B7706" s="2">
        <v>44968</v>
      </c>
      <c r="C7706" s="10">
        <v>0.75</v>
      </c>
      <c r="D7706" s="4">
        <f t="shared" si="324"/>
        <v>44968.75</v>
      </c>
      <c r="E7706" s="5">
        <f t="shared" si="325"/>
        <v>2</v>
      </c>
      <c r="F7706" s="1">
        <v>10.039999999999999</v>
      </c>
      <c r="G7706" s="1">
        <v>0</v>
      </c>
      <c r="H7706" s="3">
        <v>8.3886505432885801E-5</v>
      </c>
      <c r="I7706" s="1">
        <v>0</v>
      </c>
      <c r="J7706" s="1">
        <v>1.23356519528655E-3</v>
      </c>
      <c r="K7706" s="1">
        <v>11.005223000000001</v>
      </c>
      <c r="L7706" s="1">
        <v>0.99672000000000005</v>
      </c>
      <c r="M7706" t="str">
        <f t="shared" si="326"/>
        <v>Winter</v>
      </c>
      <c r="N7706" s="9"/>
      <c r="O7706" s="7"/>
    </row>
    <row r="7707" spans="1:15" x14ac:dyDescent="0.4">
      <c r="A7707" s="1" t="s">
        <v>18</v>
      </c>
      <c r="B7707" s="2">
        <v>44968</v>
      </c>
      <c r="C7707" s="10">
        <v>0.75347222222222221</v>
      </c>
      <c r="D7707" s="4">
        <f t="shared" si="324"/>
        <v>44968.753472222219</v>
      </c>
      <c r="E7707" s="5">
        <f t="shared" si="325"/>
        <v>2</v>
      </c>
      <c r="F7707" s="1">
        <v>10.08</v>
      </c>
      <c r="G7707" s="1">
        <v>0</v>
      </c>
      <c r="H7707" s="3">
        <v>8.3966451030834997E-5</v>
      </c>
      <c r="I7707" s="1">
        <v>0</v>
      </c>
      <c r="J7707" s="1">
        <v>1.2369899501290099E-3</v>
      </c>
      <c r="K7707" s="1">
        <v>10.551747000000001</v>
      </c>
      <c r="L7707" s="1">
        <v>0.99668999999999996</v>
      </c>
      <c r="M7707" t="str">
        <f t="shared" si="326"/>
        <v>Winter</v>
      </c>
      <c r="N7707" s="9"/>
      <c r="O7707" s="7"/>
    </row>
    <row r="7708" spans="1:15" x14ac:dyDescent="0.4">
      <c r="A7708" s="1" t="s">
        <v>18</v>
      </c>
      <c r="B7708" s="2">
        <v>44968</v>
      </c>
      <c r="C7708" s="10">
        <v>0.75694444444444453</v>
      </c>
      <c r="D7708" s="4">
        <f t="shared" si="324"/>
        <v>44968.756944444445</v>
      </c>
      <c r="E7708" s="5">
        <f t="shared" si="325"/>
        <v>2</v>
      </c>
      <c r="F7708" s="1">
        <v>10.039999999999999</v>
      </c>
      <c r="G7708" s="1">
        <v>0</v>
      </c>
      <c r="H7708" s="3">
        <v>8.3886505432885801E-5</v>
      </c>
      <c r="I7708" s="1">
        <v>0</v>
      </c>
      <c r="J7708" s="1">
        <v>1.23356519528655E-3</v>
      </c>
      <c r="K7708" s="1">
        <v>10.850072000000001</v>
      </c>
      <c r="L7708" s="1">
        <v>0.99685000000000001</v>
      </c>
      <c r="M7708" t="str">
        <f t="shared" si="326"/>
        <v>Winter</v>
      </c>
      <c r="N7708" s="9"/>
      <c r="O7708" s="7"/>
    </row>
    <row r="7709" spans="1:15" x14ac:dyDescent="0.4">
      <c r="A7709" s="1" t="s">
        <v>18</v>
      </c>
      <c r="B7709" s="2">
        <v>44968</v>
      </c>
      <c r="C7709" s="10">
        <v>0.76041666666666663</v>
      </c>
      <c r="D7709" s="4">
        <f t="shared" si="324"/>
        <v>44968.760416666664</v>
      </c>
      <c r="E7709" s="5">
        <f t="shared" si="325"/>
        <v>2</v>
      </c>
      <c r="F7709" s="1">
        <v>9.9499999999999993</v>
      </c>
      <c r="G7709" s="1">
        <v>0</v>
      </c>
      <c r="H7709" s="3">
        <v>8.3706906030938196E-5</v>
      </c>
      <c r="I7709" s="1">
        <v>0</v>
      </c>
      <c r="J7709" s="1">
        <v>1.22589412489735E-3</v>
      </c>
      <c r="K7709" s="1">
        <v>10.972367999999999</v>
      </c>
      <c r="L7709" s="1">
        <v>0.99700999999999995</v>
      </c>
      <c r="M7709" t="str">
        <f t="shared" si="326"/>
        <v>Winter</v>
      </c>
      <c r="N7709" s="9"/>
      <c r="O7709" s="7"/>
    </row>
    <row r="7710" spans="1:15" x14ac:dyDescent="0.4">
      <c r="A7710" s="1" t="s">
        <v>18</v>
      </c>
      <c r="B7710" s="2">
        <v>44968</v>
      </c>
      <c r="C7710" s="10">
        <v>0.76388888888888884</v>
      </c>
      <c r="D7710" s="4">
        <f t="shared" si="324"/>
        <v>44968.763888888891</v>
      </c>
      <c r="E7710" s="5">
        <f t="shared" si="325"/>
        <v>2</v>
      </c>
      <c r="F7710" s="1">
        <v>9.99</v>
      </c>
      <c r="G7710" s="1">
        <v>0</v>
      </c>
      <c r="H7710" s="3">
        <v>8.3786680466892903E-5</v>
      </c>
      <c r="I7710" s="1">
        <v>0</v>
      </c>
      <c r="J7710" s="1">
        <v>1.2292975824986401E-3</v>
      </c>
      <c r="K7710" s="1">
        <v>10.690906</v>
      </c>
      <c r="L7710" s="1">
        <v>0.99717</v>
      </c>
      <c r="M7710" t="str">
        <f t="shared" si="326"/>
        <v>Winter</v>
      </c>
      <c r="N7710" s="9"/>
      <c r="O7710" s="7"/>
    </row>
    <row r="7711" spans="1:15" x14ac:dyDescent="0.4">
      <c r="A7711" s="1" t="s">
        <v>18</v>
      </c>
      <c r="B7711" s="2">
        <v>44968</v>
      </c>
      <c r="C7711" s="10">
        <v>0.76736111111111116</v>
      </c>
      <c r="D7711" s="4">
        <f t="shared" si="324"/>
        <v>44968.767361111109</v>
      </c>
      <c r="E7711" s="5">
        <f t="shared" si="325"/>
        <v>2</v>
      </c>
      <c r="F7711" s="1">
        <v>9.91</v>
      </c>
      <c r="G7711" s="1">
        <v>0</v>
      </c>
      <c r="H7711" s="3">
        <v>8.3627207549306996E-5</v>
      </c>
      <c r="I7711" s="1">
        <v>0</v>
      </c>
      <c r="J7711" s="1">
        <v>1.2225000901760999E-3</v>
      </c>
      <c r="K7711" s="1">
        <v>11.018573999999999</v>
      </c>
      <c r="L7711" s="1">
        <v>0.99733000000000005</v>
      </c>
      <c r="M7711" t="str">
        <f t="shared" si="326"/>
        <v>Winter</v>
      </c>
      <c r="N7711" s="9"/>
      <c r="O7711" s="7"/>
    </row>
    <row r="7712" spans="1:15" x14ac:dyDescent="0.4">
      <c r="A7712" s="1" t="s">
        <v>18</v>
      </c>
      <c r="B7712" s="2">
        <v>44968</v>
      </c>
      <c r="C7712" s="10">
        <v>0.77083333333333337</v>
      </c>
      <c r="D7712" s="4">
        <f t="shared" si="324"/>
        <v>44968.770833333336</v>
      </c>
      <c r="E7712" s="5">
        <f t="shared" si="325"/>
        <v>2</v>
      </c>
      <c r="F7712" s="1">
        <v>9.86</v>
      </c>
      <c r="G7712" s="1">
        <v>0</v>
      </c>
      <c r="H7712" s="3">
        <v>8.3527691147871304E-5</v>
      </c>
      <c r="I7712" s="1">
        <v>0</v>
      </c>
      <c r="J7712" s="1">
        <v>1.21827075796245E-3</v>
      </c>
      <c r="K7712" s="1">
        <v>10.678419999999999</v>
      </c>
      <c r="L7712" s="1">
        <v>0.99733000000000005</v>
      </c>
      <c r="M7712" t="str">
        <f t="shared" si="326"/>
        <v>Winter</v>
      </c>
      <c r="N7712" s="9"/>
      <c r="O7712" s="7"/>
    </row>
    <row r="7713" spans="1:15" x14ac:dyDescent="0.4">
      <c r="A7713" s="1" t="s">
        <v>18</v>
      </c>
      <c r="B7713" s="2">
        <v>44968</v>
      </c>
      <c r="C7713" s="10">
        <v>0.77430555555555547</v>
      </c>
      <c r="D7713" s="4">
        <f t="shared" si="324"/>
        <v>44968.774305555555</v>
      </c>
      <c r="E7713" s="5">
        <f t="shared" si="325"/>
        <v>2</v>
      </c>
      <c r="F7713" s="1">
        <v>9.86</v>
      </c>
      <c r="G7713" s="1">
        <v>0</v>
      </c>
      <c r="H7713" s="3">
        <v>8.3527691147871304E-5</v>
      </c>
      <c r="I7713" s="1">
        <v>0</v>
      </c>
      <c r="J7713" s="1">
        <v>1.21827075796245E-3</v>
      </c>
      <c r="K7713" s="1">
        <v>10.847747</v>
      </c>
      <c r="L7713" s="1">
        <v>0.99763999999999997</v>
      </c>
      <c r="M7713" t="str">
        <f t="shared" si="326"/>
        <v>Winter</v>
      </c>
      <c r="N7713" s="9"/>
      <c r="O7713" s="7"/>
    </row>
    <row r="7714" spans="1:15" x14ac:dyDescent="0.4">
      <c r="A7714" s="1" t="s">
        <v>18</v>
      </c>
      <c r="B7714" s="2">
        <v>44968</v>
      </c>
      <c r="C7714" s="10">
        <v>0.77777777777777779</v>
      </c>
      <c r="D7714" s="4">
        <f t="shared" ref="D7714:D7777" si="327">B7714 + C7714</f>
        <v>44968.777777777781</v>
      </c>
      <c r="E7714" s="5">
        <f t="shared" si="325"/>
        <v>2</v>
      </c>
      <c r="F7714" s="1">
        <v>9.86</v>
      </c>
      <c r="G7714" s="1">
        <v>0</v>
      </c>
      <c r="H7714" s="3">
        <v>8.3527691147871304E-5</v>
      </c>
      <c r="I7714" s="1">
        <v>0</v>
      </c>
      <c r="J7714" s="1">
        <v>1.21827075796245E-3</v>
      </c>
      <c r="K7714" s="1">
        <v>11.212662</v>
      </c>
      <c r="L7714" s="1">
        <v>0.99761999999999995</v>
      </c>
      <c r="M7714" t="str">
        <f t="shared" si="326"/>
        <v>Winter</v>
      </c>
      <c r="N7714" s="9"/>
      <c r="O7714" s="7"/>
    </row>
    <row r="7715" spans="1:15" x14ac:dyDescent="0.4">
      <c r="A7715" s="1" t="s">
        <v>18</v>
      </c>
      <c r="B7715" s="2">
        <v>44968</v>
      </c>
      <c r="C7715" s="10">
        <v>0.78125</v>
      </c>
      <c r="D7715" s="4">
        <f t="shared" si="327"/>
        <v>44968.78125</v>
      </c>
      <c r="E7715" s="5">
        <f t="shared" ref="E7715:E7778" si="328">MONTH(D7715)</f>
        <v>2</v>
      </c>
      <c r="F7715" s="1">
        <v>9.82</v>
      </c>
      <c r="G7715" s="1">
        <v>0</v>
      </c>
      <c r="H7715" s="3">
        <v>8.3448163299163299E-5</v>
      </c>
      <c r="I7715" s="1">
        <v>0</v>
      </c>
      <c r="J7715" s="1">
        <v>1.2148978294456701E-3</v>
      </c>
      <c r="K7715" s="1">
        <v>11.133651</v>
      </c>
      <c r="L7715" s="1">
        <v>0.99746000000000001</v>
      </c>
      <c r="M7715" t="str">
        <f t="shared" ref="M7715:M7778" si="329">IF(OR(E7715=1,E7715=2,E7715=12),"Winter", IF(E7715&lt;6,"Spring",IF(E7715&lt;9, "Summer", "Fall")))</f>
        <v>Winter</v>
      </c>
      <c r="N7715" s="9"/>
      <c r="O7715" s="7"/>
    </row>
    <row r="7716" spans="1:15" x14ac:dyDescent="0.4">
      <c r="A7716" s="1" t="s">
        <v>18</v>
      </c>
      <c r="B7716" s="2">
        <v>44968</v>
      </c>
      <c r="C7716" s="10">
        <v>0.78472222222222221</v>
      </c>
      <c r="D7716" s="4">
        <f t="shared" si="327"/>
        <v>44968.784722222219</v>
      </c>
      <c r="E7716" s="5">
        <f t="shared" si="328"/>
        <v>2</v>
      </c>
      <c r="F7716" s="1">
        <v>9.82</v>
      </c>
      <c r="G7716" s="1">
        <v>0</v>
      </c>
      <c r="H7716" s="3">
        <v>8.3448163299163299E-5</v>
      </c>
      <c r="I7716" s="1">
        <v>0</v>
      </c>
      <c r="J7716" s="1">
        <v>1.2148978294456701E-3</v>
      </c>
      <c r="K7716" s="1">
        <v>11.005632</v>
      </c>
      <c r="L7716" s="1">
        <v>0.99746000000000001</v>
      </c>
      <c r="M7716" t="str">
        <f t="shared" si="329"/>
        <v>Winter</v>
      </c>
      <c r="N7716" s="9"/>
      <c r="O7716" s="7"/>
    </row>
    <row r="7717" spans="1:15" x14ac:dyDescent="0.4">
      <c r="A7717" s="1" t="s">
        <v>18</v>
      </c>
      <c r="B7717" s="2">
        <v>44968</v>
      </c>
      <c r="C7717" s="10">
        <v>0.78819444444444453</v>
      </c>
      <c r="D7717" s="4">
        <f t="shared" si="327"/>
        <v>44968.788194444445</v>
      </c>
      <c r="E7717" s="5">
        <f t="shared" si="328"/>
        <v>2</v>
      </c>
      <c r="F7717" s="1">
        <v>9.7799999999999994</v>
      </c>
      <c r="G7717" s="1">
        <v>0</v>
      </c>
      <c r="H7717" s="3">
        <v>8.3368711169999699E-5</v>
      </c>
      <c r="I7717" s="1">
        <v>0</v>
      </c>
      <c r="J7717" s="1">
        <v>1.2115342392855001E-3</v>
      </c>
      <c r="K7717" s="1">
        <v>11.111355</v>
      </c>
      <c r="L7717" s="1">
        <v>0.99743000000000004</v>
      </c>
      <c r="M7717" t="str">
        <f t="shared" si="329"/>
        <v>Winter</v>
      </c>
      <c r="N7717" s="9"/>
      <c r="O7717" s="7"/>
    </row>
    <row r="7718" spans="1:15" x14ac:dyDescent="0.4">
      <c r="A7718" s="1" t="s">
        <v>18</v>
      </c>
      <c r="B7718" s="2">
        <v>44968</v>
      </c>
      <c r="C7718" s="10">
        <v>0.79166666666666663</v>
      </c>
      <c r="D7718" s="4">
        <f t="shared" si="327"/>
        <v>44968.791666666664</v>
      </c>
      <c r="E7718" s="5">
        <f t="shared" si="328"/>
        <v>2</v>
      </c>
      <c r="F7718" s="1">
        <v>9.69</v>
      </c>
      <c r="G7718" s="1">
        <v>0</v>
      </c>
      <c r="H7718" s="3">
        <v>8.3190220355654698E-5</v>
      </c>
      <c r="I7718" s="1">
        <v>0</v>
      </c>
      <c r="J7718" s="1">
        <v>1.2040001709898E-3</v>
      </c>
      <c r="K7718" s="1">
        <v>11.153555000000001</v>
      </c>
      <c r="L7718" s="1">
        <v>0.99743000000000004</v>
      </c>
      <c r="M7718" t="str">
        <f t="shared" si="329"/>
        <v>Winter</v>
      </c>
      <c r="N7718" s="9"/>
      <c r="O7718" s="7"/>
    </row>
    <row r="7719" spans="1:15" x14ac:dyDescent="0.4">
      <c r="A7719" s="1" t="s">
        <v>18</v>
      </c>
      <c r="B7719" s="2">
        <v>44968</v>
      </c>
      <c r="C7719" s="10">
        <v>0.79513888888888884</v>
      </c>
      <c r="D7719" s="4">
        <f t="shared" si="327"/>
        <v>44968.795138888891</v>
      </c>
      <c r="E7719" s="5">
        <f t="shared" si="328"/>
        <v>2</v>
      </c>
      <c r="F7719" s="1">
        <v>9.69</v>
      </c>
      <c r="G7719" s="1">
        <v>0</v>
      </c>
      <c r="H7719" s="3">
        <v>8.3190220355654698E-5</v>
      </c>
      <c r="I7719" s="1">
        <v>0</v>
      </c>
      <c r="J7719" s="1">
        <v>1.2040001709898E-3</v>
      </c>
      <c r="K7719" s="1">
        <v>11.168358</v>
      </c>
      <c r="L7719" s="1">
        <v>0.99743000000000004</v>
      </c>
      <c r="M7719" t="str">
        <f t="shared" si="329"/>
        <v>Winter</v>
      </c>
      <c r="N7719" s="9"/>
      <c r="O7719" s="7"/>
    </row>
    <row r="7720" spans="1:15" x14ac:dyDescent="0.4">
      <c r="A7720" s="1" t="s">
        <v>18</v>
      </c>
      <c r="B7720" s="2">
        <v>44968</v>
      </c>
      <c r="C7720" s="10">
        <v>0.79861111111111116</v>
      </c>
      <c r="D7720" s="4">
        <f t="shared" si="327"/>
        <v>44968.798611111109</v>
      </c>
      <c r="E7720" s="5">
        <f t="shared" si="328"/>
        <v>2</v>
      </c>
      <c r="F7720" s="1">
        <v>9.69</v>
      </c>
      <c r="G7720" s="1">
        <v>0</v>
      </c>
      <c r="H7720" s="3">
        <v>8.3190220355654698E-5</v>
      </c>
      <c r="I7720" s="1">
        <v>0</v>
      </c>
      <c r="J7720" s="1">
        <v>1.2040001709898E-3</v>
      </c>
      <c r="K7720" s="1">
        <v>11.046199</v>
      </c>
      <c r="L7720" s="1">
        <v>0.99743000000000004</v>
      </c>
      <c r="M7720" t="str">
        <f t="shared" si="329"/>
        <v>Winter</v>
      </c>
      <c r="N7720" s="9"/>
      <c r="O7720" s="7"/>
    </row>
    <row r="7721" spans="1:15" x14ac:dyDescent="0.4">
      <c r="A7721" s="1" t="s">
        <v>18</v>
      </c>
      <c r="B7721" s="2">
        <v>44968</v>
      </c>
      <c r="C7721" s="10">
        <v>0.80208333333333337</v>
      </c>
      <c r="D7721" s="4">
        <f t="shared" si="327"/>
        <v>44968.802083333336</v>
      </c>
      <c r="E7721" s="5">
        <f t="shared" si="328"/>
        <v>2</v>
      </c>
      <c r="F7721" s="1">
        <v>9.74</v>
      </c>
      <c r="G7721" s="1">
        <v>0</v>
      </c>
      <c r="H7721" s="3">
        <v>8.3289334688286994E-5</v>
      </c>
      <c r="I7721" s="1">
        <v>0</v>
      </c>
      <c r="J7721" s="1">
        <v>1.2081799616275701E-3</v>
      </c>
      <c r="K7721" s="1">
        <v>11.213571999999999</v>
      </c>
      <c r="L7721" s="1">
        <v>0.99726999999999999</v>
      </c>
      <c r="M7721" t="str">
        <f t="shared" si="329"/>
        <v>Winter</v>
      </c>
      <c r="N7721" s="9"/>
      <c r="O7721" s="7"/>
    </row>
    <row r="7722" spans="1:15" x14ac:dyDescent="0.4">
      <c r="A7722" s="1" t="s">
        <v>18</v>
      </c>
      <c r="B7722" s="2">
        <v>44968</v>
      </c>
      <c r="C7722" s="10">
        <v>0.80555555555555547</v>
      </c>
      <c r="D7722" s="4">
        <f t="shared" si="327"/>
        <v>44968.805555555555</v>
      </c>
      <c r="E7722" s="5">
        <f t="shared" si="328"/>
        <v>2</v>
      </c>
      <c r="F7722" s="1">
        <v>9.74</v>
      </c>
      <c r="G7722" s="1">
        <v>0</v>
      </c>
      <c r="H7722" s="3">
        <v>8.3289334688286994E-5</v>
      </c>
      <c r="I7722" s="1">
        <v>0</v>
      </c>
      <c r="J7722" s="1">
        <v>1.2081799616275701E-3</v>
      </c>
      <c r="K7722" s="1">
        <v>11.187455</v>
      </c>
      <c r="L7722" s="1">
        <v>0.99711000000000005</v>
      </c>
      <c r="M7722" t="str">
        <f t="shared" si="329"/>
        <v>Winter</v>
      </c>
      <c r="N7722" s="9"/>
      <c r="O7722" s="7"/>
    </row>
    <row r="7723" spans="1:15" x14ac:dyDescent="0.4">
      <c r="A7723" s="1" t="s">
        <v>18</v>
      </c>
      <c r="B7723" s="2">
        <v>44968</v>
      </c>
      <c r="C7723" s="10">
        <v>0.80902777777777779</v>
      </c>
      <c r="D7723" s="4">
        <f t="shared" si="327"/>
        <v>44968.809027777781</v>
      </c>
      <c r="E7723" s="5">
        <f t="shared" si="328"/>
        <v>2</v>
      </c>
      <c r="F7723" s="1">
        <v>9.65</v>
      </c>
      <c r="G7723" s="1">
        <v>0</v>
      </c>
      <c r="H7723" s="3">
        <v>8.3111013817469397E-5</v>
      </c>
      <c r="I7723" s="1">
        <v>0</v>
      </c>
      <c r="J7723" s="1">
        <v>1.2006667523023699E-3</v>
      </c>
      <c r="K7723" s="1">
        <v>11.019401999999999</v>
      </c>
      <c r="L7723" s="1">
        <v>0.99711000000000005</v>
      </c>
      <c r="M7723" t="str">
        <f t="shared" si="329"/>
        <v>Winter</v>
      </c>
      <c r="N7723" s="9"/>
      <c r="O7723" s="7"/>
    </row>
    <row r="7724" spans="1:15" x14ac:dyDescent="0.4">
      <c r="A7724" s="1" t="s">
        <v>18</v>
      </c>
      <c r="B7724" s="2">
        <v>44968</v>
      </c>
      <c r="C7724" s="10">
        <v>0.8125</v>
      </c>
      <c r="D7724" s="4">
        <f t="shared" si="327"/>
        <v>44968.8125</v>
      </c>
      <c r="E7724" s="5">
        <f t="shared" si="328"/>
        <v>2</v>
      </c>
      <c r="F7724" s="1">
        <v>9.65</v>
      </c>
      <c r="G7724" s="1">
        <v>0</v>
      </c>
      <c r="H7724" s="3">
        <v>8.3111013817469397E-5</v>
      </c>
      <c r="I7724" s="1">
        <v>0</v>
      </c>
      <c r="J7724" s="1">
        <v>1.2006667523023699E-3</v>
      </c>
      <c r="K7724" s="1">
        <v>10.914781</v>
      </c>
      <c r="L7724" s="1">
        <v>0.99677000000000004</v>
      </c>
      <c r="M7724" t="str">
        <f t="shared" si="329"/>
        <v>Winter</v>
      </c>
      <c r="N7724" s="9"/>
      <c r="O7724" s="7"/>
    </row>
    <row r="7725" spans="1:15" x14ac:dyDescent="0.4">
      <c r="A7725" s="1" t="s">
        <v>18</v>
      </c>
      <c r="B7725" s="2">
        <v>44968</v>
      </c>
      <c r="C7725" s="10">
        <v>0.81597222222222221</v>
      </c>
      <c r="D7725" s="4">
        <f t="shared" si="327"/>
        <v>44968.815972222219</v>
      </c>
      <c r="E7725" s="5">
        <f t="shared" si="328"/>
        <v>2</v>
      </c>
      <c r="F7725" s="1">
        <v>9.61</v>
      </c>
      <c r="G7725" s="1">
        <v>0</v>
      </c>
      <c r="H7725" s="3">
        <v>8.3031882692904499E-5</v>
      </c>
      <c r="I7725" s="1">
        <v>0</v>
      </c>
      <c r="J7725" s="1">
        <v>1.19734256258386E-3</v>
      </c>
      <c r="K7725" s="1">
        <v>11.259321999999999</v>
      </c>
      <c r="L7725" s="1">
        <v>0.99692999999999998</v>
      </c>
      <c r="M7725" t="str">
        <f t="shared" si="329"/>
        <v>Winter</v>
      </c>
      <c r="N7725" s="9"/>
      <c r="O7725" s="7"/>
    </row>
    <row r="7726" spans="1:15" x14ac:dyDescent="0.4">
      <c r="A7726" s="1" t="s">
        <v>18</v>
      </c>
      <c r="B7726" s="2">
        <v>44968</v>
      </c>
      <c r="C7726" s="10">
        <v>0.81944444444444453</v>
      </c>
      <c r="D7726" s="4">
        <f t="shared" si="327"/>
        <v>44968.819444444445</v>
      </c>
      <c r="E7726" s="5">
        <f t="shared" si="328"/>
        <v>2</v>
      </c>
      <c r="F7726" s="1">
        <v>9.56</v>
      </c>
      <c r="G7726" s="1">
        <v>0</v>
      </c>
      <c r="H7726" s="3">
        <v>8.2933074728221997E-5</v>
      </c>
      <c r="I7726" s="1">
        <v>0</v>
      </c>
      <c r="J7726" s="1">
        <v>1.1932002647538601E-3</v>
      </c>
      <c r="K7726" s="1">
        <v>11.071758000000001</v>
      </c>
      <c r="L7726" s="1">
        <v>0.99661</v>
      </c>
      <c r="M7726" t="str">
        <f t="shared" si="329"/>
        <v>Winter</v>
      </c>
      <c r="N7726" s="9"/>
      <c r="O7726" s="7"/>
    </row>
    <row r="7727" spans="1:15" x14ac:dyDescent="0.4">
      <c r="A7727" s="1" t="s">
        <v>18</v>
      </c>
      <c r="B7727" s="2">
        <v>44968</v>
      </c>
      <c r="C7727" s="10">
        <v>0.82291666666666663</v>
      </c>
      <c r="D7727" s="4">
        <f t="shared" si="327"/>
        <v>44968.822916666664</v>
      </c>
      <c r="E7727" s="5">
        <f t="shared" si="328"/>
        <v>2</v>
      </c>
      <c r="F7727" s="1">
        <v>9.56</v>
      </c>
      <c r="G7727" s="1">
        <v>0</v>
      </c>
      <c r="H7727" s="3">
        <v>8.2933074728221997E-5</v>
      </c>
      <c r="I7727" s="1">
        <v>0</v>
      </c>
      <c r="J7727" s="1">
        <v>1.1932002647538601E-3</v>
      </c>
      <c r="K7727" s="1">
        <v>11.290959000000001</v>
      </c>
      <c r="L7727" s="1">
        <v>0.99644999999999995</v>
      </c>
      <c r="M7727" t="str">
        <f t="shared" si="329"/>
        <v>Winter</v>
      </c>
      <c r="N7727" s="9"/>
      <c r="O7727" s="7"/>
    </row>
    <row r="7728" spans="1:15" x14ac:dyDescent="0.4">
      <c r="A7728" s="1" t="s">
        <v>18</v>
      </c>
      <c r="B7728" s="2">
        <v>44968</v>
      </c>
      <c r="C7728" s="10">
        <v>0.82638888888888884</v>
      </c>
      <c r="D7728" s="4">
        <f t="shared" si="327"/>
        <v>44968.826388888891</v>
      </c>
      <c r="E7728" s="5">
        <f t="shared" si="328"/>
        <v>2</v>
      </c>
      <c r="F7728" s="1">
        <v>9.56</v>
      </c>
      <c r="G7728" s="1">
        <v>0</v>
      </c>
      <c r="H7728" s="3">
        <v>8.2933074728221997E-5</v>
      </c>
      <c r="I7728" s="1">
        <v>0</v>
      </c>
      <c r="J7728" s="1">
        <v>1.1932002647538601E-3</v>
      </c>
      <c r="K7728" s="1">
        <v>11.205968</v>
      </c>
      <c r="L7728" s="1">
        <v>0.99641999999999997</v>
      </c>
      <c r="M7728" t="str">
        <f t="shared" si="329"/>
        <v>Winter</v>
      </c>
      <c r="N7728" s="9"/>
      <c r="O7728" s="7"/>
    </row>
    <row r="7729" spans="1:15" x14ac:dyDescent="0.4">
      <c r="A7729" s="1" t="s">
        <v>18</v>
      </c>
      <c r="B7729" s="2">
        <v>44968</v>
      </c>
      <c r="C7729" s="10">
        <v>0.82986111111111116</v>
      </c>
      <c r="D7729" s="4">
        <f t="shared" si="327"/>
        <v>44968.829861111109</v>
      </c>
      <c r="E7729" s="5">
        <f t="shared" si="328"/>
        <v>2</v>
      </c>
      <c r="F7729" s="1">
        <v>9.61</v>
      </c>
      <c r="G7729" s="1">
        <v>0</v>
      </c>
      <c r="H7729" s="3">
        <v>8.3031882692904499E-5</v>
      </c>
      <c r="I7729" s="1">
        <v>0</v>
      </c>
      <c r="J7729" s="1">
        <v>1.19734256258386E-3</v>
      </c>
      <c r="K7729" s="1">
        <v>11.067221</v>
      </c>
      <c r="L7729" s="1">
        <v>0.99626999999999999</v>
      </c>
      <c r="M7729" t="str">
        <f t="shared" si="329"/>
        <v>Winter</v>
      </c>
      <c r="N7729" s="9"/>
      <c r="O7729" s="7"/>
    </row>
    <row r="7730" spans="1:15" x14ac:dyDescent="0.4">
      <c r="A7730" s="1" t="s">
        <v>18</v>
      </c>
      <c r="B7730" s="2">
        <v>44968</v>
      </c>
      <c r="C7730" s="10">
        <v>0.83333333333333337</v>
      </c>
      <c r="D7730" s="4">
        <f t="shared" si="327"/>
        <v>44968.833333333336</v>
      </c>
      <c r="E7730" s="5">
        <f t="shared" si="328"/>
        <v>2</v>
      </c>
      <c r="F7730" s="1">
        <v>9.61</v>
      </c>
      <c r="G7730" s="1">
        <v>0</v>
      </c>
      <c r="H7730" s="3">
        <v>8.3031882692904499E-5</v>
      </c>
      <c r="I7730" s="1">
        <v>0</v>
      </c>
      <c r="J7730" s="1">
        <v>1.19734256258386E-3</v>
      </c>
      <c r="K7730" s="1">
        <v>11.102579</v>
      </c>
      <c r="L7730" s="1">
        <v>0.99641999999999997</v>
      </c>
      <c r="M7730" t="str">
        <f t="shared" si="329"/>
        <v>Winter</v>
      </c>
      <c r="N7730" s="9"/>
      <c r="O7730" s="7"/>
    </row>
    <row r="7731" spans="1:15" x14ac:dyDescent="0.4">
      <c r="A7731" s="1" t="s">
        <v>18</v>
      </c>
      <c r="B7731" s="2">
        <v>44968</v>
      </c>
      <c r="C7731" s="10">
        <v>0.83680555555555547</v>
      </c>
      <c r="D7731" s="4">
        <f t="shared" si="327"/>
        <v>44968.836805555555</v>
      </c>
      <c r="E7731" s="5">
        <f t="shared" si="328"/>
        <v>2</v>
      </c>
      <c r="F7731" s="1">
        <v>9.56</v>
      </c>
      <c r="G7731" s="1">
        <v>0</v>
      </c>
      <c r="H7731" s="3">
        <v>8.2933074728221997E-5</v>
      </c>
      <c r="I7731" s="1">
        <v>0</v>
      </c>
      <c r="J7731" s="1">
        <v>1.1932002647538601E-3</v>
      </c>
      <c r="K7731" s="1">
        <v>10.985251999999999</v>
      </c>
      <c r="L7731" s="1">
        <v>0.99611000000000005</v>
      </c>
      <c r="M7731" t="str">
        <f t="shared" si="329"/>
        <v>Winter</v>
      </c>
      <c r="N7731" s="9"/>
      <c r="O7731" s="7"/>
    </row>
    <row r="7732" spans="1:15" x14ac:dyDescent="0.4">
      <c r="A7732" s="1" t="s">
        <v>18</v>
      </c>
      <c r="B7732" s="2">
        <v>44968</v>
      </c>
      <c r="C7732" s="10">
        <v>0.84027777777777779</v>
      </c>
      <c r="D7732" s="4">
        <f t="shared" si="327"/>
        <v>44968.840277777781</v>
      </c>
      <c r="E7732" s="5">
        <f t="shared" si="328"/>
        <v>2</v>
      </c>
      <c r="F7732" s="1">
        <v>9.52</v>
      </c>
      <c r="G7732" s="1">
        <v>0</v>
      </c>
      <c r="H7732" s="3">
        <v>8.2854113021879605E-5</v>
      </c>
      <c r="I7732" s="1">
        <v>0</v>
      </c>
      <c r="J7732" s="1">
        <v>1.1898967469004501E-3</v>
      </c>
      <c r="K7732" s="1">
        <v>11.014720000000001</v>
      </c>
      <c r="L7732" s="1">
        <v>0.99595</v>
      </c>
      <c r="M7732" t="str">
        <f t="shared" si="329"/>
        <v>Winter</v>
      </c>
      <c r="N7732" s="9"/>
      <c r="O7732" s="7"/>
    </row>
    <row r="7733" spans="1:15" x14ac:dyDescent="0.4">
      <c r="A7733" s="1" t="s">
        <v>18</v>
      </c>
      <c r="B7733" s="2">
        <v>44968</v>
      </c>
      <c r="C7733" s="10">
        <v>0.84375</v>
      </c>
      <c r="D7733" s="4">
        <f t="shared" si="327"/>
        <v>44968.84375</v>
      </c>
      <c r="E7733" s="5">
        <f t="shared" si="328"/>
        <v>2</v>
      </c>
      <c r="F7733" s="1">
        <v>9.52</v>
      </c>
      <c r="G7733" s="1">
        <v>0</v>
      </c>
      <c r="H7733" s="3">
        <v>8.2854113021879605E-5</v>
      </c>
      <c r="I7733" s="1">
        <v>0</v>
      </c>
      <c r="J7733" s="1">
        <v>1.1898967469004501E-3</v>
      </c>
      <c r="K7733" s="1">
        <v>11.068493999999999</v>
      </c>
      <c r="L7733" s="1">
        <v>0.99611000000000005</v>
      </c>
      <c r="M7733" t="str">
        <f t="shared" si="329"/>
        <v>Winter</v>
      </c>
      <c r="N7733" s="9"/>
      <c r="O7733" s="7"/>
    </row>
    <row r="7734" spans="1:15" x14ac:dyDescent="0.4">
      <c r="A7734" s="1" t="s">
        <v>18</v>
      </c>
      <c r="B7734" s="2">
        <v>44968</v>
      </c>
      <c r="C7734" s="10">
        <v>0.84722222222222221</v>
      </c>
      <c r="D7734" s="4">
        <f t="shared" si="327"/>
        <v>44968.847222222219</v>
      </c>
      <c r="E7734" s="5">
        <f t="shared" si="328"/>
        <v>2</v>
      </c>
      <c r="F7734" s="1">
        <v>9.48</v>
      </c>
      <c r="G7734" s="1">
        <v>0</v>
      </c>
      <c r="H7734" s="3">
        <v>8.27752264960498E-5</v>
      </c>
      <c r="I7734" s="1">
        <v>0</v>
      </c>
      <c r="J7734" s="1">
        <v>1.1866023752319199E-3</v>
      </c>
      <c r="K7734" s="1">
        <v>11.152848000000001</v>
      </c>
      <c r="L7734" s="1">
        <v>0.99595</v>
      </c>
      <c r="M7734" t="str">
        <f t="shared" si="329"/>
        <v>Winter</v>
      </c>
      <c r="N7734" s="9"/>
      <c r="O7734" s="7"/>
    </row>
    <row r="7735" spans="1:15" x14ac:dyDescent="0.4">
      <c r="A7735" s="1" t="s">
        <v>18</v>
      </c>
      <c r="B7735" s="2">
        <v>44968</v>
      </c>
      <c r="C7735" s="10">
        <v>0.85069444444444453</v>
      </c>
      <c r="D7735" s="4">
        <f t="shared" si="327"/>
        <v>44968.850694444445</v>
      </c>
      <c r="E7735" s="5">
        <f t="shared" si="328"/>
        <v>2</v>
      </c>
      <c r="F7735" s="1">
        <v>9.44</v>
      </c>
      <c r="G7735" s="1">
        <v>0</v>
      </c>
      <c r="H7735" s="3">
        <v>8.2696415079152197E-5</v>
      </c>
      <c r="I7735" s="1">
        <v>0</v>
      </c>
      <c r="J7735" s="1">
        <v>1.18331712442594E-3</v>
      </c>
      <c r="K7735" s="1">
        <v>11.073662000000001</v>
      </c>
      <c r="L7735" s="1">
        <v>0.99592000000000003</v>
      </c>
      <c r="M7735" t="str">
        <f t="shared" si="329"/>
        <v>Winter</v>
      </c>
      <c r="N7735" s="9"/>
      <c r="O7735" s="7"/>
    </row>
    <row r="7736" spans="1:15" x14ac:dyDescent="0.4">
      <c r="A7736" s="1" t="s">
        <v>18</v>
      </c>
      <c r="B7736" s="2">
        <v>44968</v>
      </c>
      <c r="C7736" s="10">
        <v>0.85416666666666663</v>
      </c>
      <c r="D7736" s="4">
        <f t="shared" si="327"/>
        <v>44968.854166666664</v>
      </c>
      <c r="E7736" s="5">
        <f t="shared" si="328"/>
        <v>2</v>
      </c>
      <c r="F7736" s="1">
        <v>9.48</v>
      </c>
      <c r="G7736" s="1">
        <v>0</v>
      </c>
      <c r="H7736" s="3">
        <v>8.27752264960498E-5</v>
      </c>
      <c r="I7736" s="1">
        <v>0</v>
      </c>
      <c r="J7736" s="1">
        <v>1.1866023752319199E-3</v>
      </c>
      <c r="K7736" s="1">
        <v>11.092356000000001</v>
      </c>
      <c r="L7736" s="1">
        <v>0.99592000000000003</v>
      </c>
      <c r="M7736" t="str">
        <f t="shared" si="329"/>
        <v>Winter</v>
      </c>
      <c r="N7736" s="9"/>
      <c r="O7736" s="7"/>
    </row>
    <row r="7737" spans="1:15" x14ac:dyDescent="0.4">
      <c r="A7737" s="1" t="s">
        <v>18</v>
      </c>
      <c r="B7737" s="2">
        <v>44968</v>
      </c>
      <c r="C7737" s="10">
        <v>0.85763888888888884</v>
      </c>
      <c r="D7737" s="4">
        <f t="shared" si="327"/>
        <v>44968.857638888891</v>
      </c>
      <c r="E7737" s="5">
        <f t="shared" si="328"/>
        <v>2</v>
      </c>
      <c r="F7737" s="1">
        <v>9.44</v>
      </c>
      <c r="G7737" s="1">
        <v>0</v>
      </c>
      <c r="H7737" s="3">
        <v>8.2696415079152197E-5</v>
      </c>
      <c r="I7737" s="1">
        <v>0</v>
      </c>
      <c r="J7737" s="1">
        <v>1.18331712442594E-3</v>
      </c>
      <c r="K7737" s="1">
        <v>11.176506</v>
      </c>
      <c r="L7737" s="1">
        <v>0.99592000000000003</v>
      </c>
      <c r="M7737" t="str">
        <f t="shared" si="329"/>
        <v>Winter</v>
      </c>
      <c r="N7737" s="9"/>
      <c r="O7737" s="7"/>
    </row>
    <row r="7738" spans="1:15" x14ac:dyDescent="0.4">
      <c r="A7738" s="1" t="s">
        <v>18</v>
      </c>
      <c r="B7738" s="2">
        <v>44968</v>
      </c>
      <c r="C7738" s="10">
        <v>0.86111111111111116</v>
      </c>
      <c r="D7738" s="4">
        <f t="shared" si="327"/>
        <v>44968.861111111109</v>
      </c>
      <c r="E7738" s="5">
        <f t="shared" si="328"/>
        <v>2</v>
      </c>
      <c r="F7738" s="1">
        <v>9.35</v>
      </c>
      <c r="G7738" s="1">
        <v>0</v>
      </c>
      <c r="H7738" s="3">
        <v>8.25193636378651E-5</v>
      </c>
      <c r="I7738" s="1">
        <v>0</v>
      </c>
      <c r="J7738" s="1">
        <v>1.17595852758087E-3</v>
      </c>
      <c r="K7738" s="1">
        <v>11.192323</v>
      </c>
      <c r="L7738" s="1">
        <v>0.99592000000000003</v>
      </c>
      <c r="M7738" t="str">
        <f t="shared" si="329"/>
        <v>Winter</v>
      </c>
      <c r="N7738" s="9"/>
      <c r="O7738" s="7"/>
    </row>
    <row r="7739" spans="1:15" x14ac:dyDescent="0.4">
      <c r="A7739" s="1" t="s">
        <v>18</v>
      </c>
      <c r="B7739" s="2">
        <v>44968</v>
      </c>
      <c r="C7739" s="10">
        <v>0.86458333333333337</v>
      </c>
      <c r="D7739" s="4">
        <f t="shared" si="327"/>
        <v>44968.864583333336</v>
      </c>
      <c r="E7739" s="5">
        <f t="shared" si="328"/>
        <v>2</v>
      </c>
      <c r="F7739" s="1">
        <v>9.31</v>
      </c>
      <c r="G7739" s="1">
        <v>0</v>
      </c>
      <c r="H7739" s="3">
        <v>8.2440795831468397E-5</v>
      </c>
      <c r="I7739" s="1">
        <v>0</v>
      </c>
      <c r="J7739" s="1">
        <v>1.1727027455420301E-3</v>
      </c>
      <c r="K7739" s="1">
        <v>11.149380000000001</v>
      </c>
      <c r="L7739" s="1">
        <v>0.99592000000000003</v>
      </c>
      <c r="M7739" t="str">
        <f t="shared" si="329"/>
        <v>Winter</v>
      </c>
      <c r="N7739" s="9"/>
      <c r="O7739" s="7"/>
    </row>
    <row r="7740" spans="1:15" x14ac:dyDescent="0.4">
      <c r="A7740" s="1" t="s">
        <v>18</v>
      </c>
      <c r="B7740" s="2">
        <v>44968</v>
      </c>
      <c r="C7740" s="10">
        <v>0.86805555555555547</v>
      </c>
      <c r="D7740" s="4">
        <f t="shared" si="327"/>
        <v>44968.868055555555</v>
      </c>
      <c r="E7740" s="5">
        <f t="shared" si="328"/>
        <v>2</v>
      </c>
      <c r="F7740" s="1">
        <v>9.26</v>
      </c>
      <c r="G7740" s="1">
        <v>0</v>
      </c>
      <c r="H7740" s="3">
        <v>8.2342691260323795E-5</v>
      </c>
      <c r="I7740" s="1">
        <v>0</v>
      </c>
      <c r="J7740" s="1">
        <v>1.16864569103658E-3</v>
      </c>
      <c r="K7740" s="1">
        <v>11.205076</v>
      </c>
      <c r="L7740" s="1">
        <v>0.99592000000000003</v>
      </c>
      <c r="M7740" t="str">
        <f t="shared" si="329"/>
        <v>Winter</v>
      </c>
      <c r="N7740" s="9"/>
      <c r="O7740" s="7"/>
    </row>
    <row r="7741" spans="1:15" x14ac:dyDescent="0.4">
      <c r="A7741" s="1" t="s">
        <v>18</v>
      </c>
      <c r="B7741" s="2">
        <v>44968</v>
      </c>
      <c r="C7741" s="10">
        <v>0.87152777777777779</v>
      </c>
      <c r="D7741" s="4">
        <f t="shared" si="327"/>
        <v>44968.871527777781</v>
      </c>
      <c r="E7741" s="5">
        <f t="shared" si="328"/>
        <v>2</v>
      </c>
      <c r="F7741" s="1">
        <v>9.31</v>
      </c>
      <c r="G7741" s="1">
        <v>0</v>
      </c>
      <c r="H7741" s="3">
        <v>8.2440795831468397E-5</v>
      </c>
      <c r="I7741" s="1">
        <v>0</v>
      </c>
      <c r="J7741" s="1">
        <v>1.1727027455420301E-3</v>
      </c>
      <c r="K7741" s="1">
        <v>11.167833999999999</v>
      </c>
      <c r="L7741" s="1">
        <v>0.99560000000000004</v>
      </c>
      <c r="M7741" t="str">
        <f t="shared" si="329"/>
        <v>Winter</v>
      </c>
      <c r="N7741" s="9"/>
      <c r="O7741" s="7"/>
    </row>
    <row r="7742" spans="1:15" x14ac:dyDescent="0.4">
      <c r="A7742" s="1" t="s">
        <v>18</v>
      </c>
      <c r="B7742" s="2">
        <v>44968</v>
      </c>
      <c r="C7742" s="10">
        <v>0.875</v>
      </c>
      <c r="D7742" s="4">
        <f t="shared" si="327"/>
        <v>44968.875</v>
      </c>
      <c r="E7742" s="5">
        <f t="shared" si="328"/>
        <v>2</v>
      </c>
      <c r="F7742" s="1">
        <v>9.26</v>
      </c>
      <c r="G7742" s="1">
        <v>0</v>
      </c>
      <c r="H7742" s="3">
        <v>8.2342691260323795E-5</v>
      </c>
      <c r="I7742" s="1">
        <v>0</v>
      </c>
      <c r="J7742" s="1">
        <v>1.16864569103658E-3</v>
      </c>
      <c r="K7742" s="1">
        <v>11.179701</v>
      </c>
      <c r="L7742" s="1">
        <v>0.99575999999999998</v>
      </c>
      <c r="M7742" t="str">
        <f t="shared" si="329"/>
        <v>Winter</v>
      </c>
      <c r="N7742" s="9"/>
      <c r="O7742" s="7"/>
    </row>
    <row r="7743" spans="1:15" x14ac:dyDescent="0.4">
      <c r="A7743" s="1" t="s">
        <v>18</v>
      </c>
      <c r="B7743" s="2">
        <v>44968</v>
      </c>
      <c r="C7743" s="10">
        <v>0.87847222222222221</v>
      </c>
      <c r="D7743" s="4">
        <f t="shared" si="327"/>
        <v>44968.878472222219</v>
      </c>
      <c r="E7743" s="5">
        <f t="shared" si="328"/>
        <v>2</v>
      </c>
      <c r="F7743" s="1">
        <v>9.26</v>
      </c>
      <c r="G7743" s="1">
        <v>0</v>
      </c>
      <c r="H7743" s="3">
        <v>8.2342691260323795E-5</v>
      </c>
      <c r="I7743" s="1">
        <v>0</v>
      </c>
      <c r="J7743" s="1">
        <v>1.16864569103658E-3</v>
      </c>
      <c r="K7743" s="1">
        <v>11.198266</v>
      </c>
      <c r="L7743" s="1">
        <v>0.99575999999999998</v>
      </c>
      <c r="M7743" t="str">
        <f t="shared" si="329"/>
        <v>Winter</v>
      </c>
      <c r="N7743" s="9"/>
      <c r="O7743" s="7"/>
    </row>
    <row r="7744" spans="1:15" x14ac:dyDescent="0.4">
      <c r="A7744" s="1" t="s">
        <v>18</v>
      </c>
      <c r="B7744" s="2">
        <v>44968</v>
      </c>
      <c r="C7744" s="10">
        <v>0.88194444444444453</v>
      </c>
      <c r="D7744" s="4">
        <f t="shared" si="327"/>
        <v>44968.881944444445</v>
      </c>
      <c r="E7744" s="5">
        <f t="shared" si="328"/>
        <v>2</v>
      </c>
      <c r="F7744" s="1">
        <v>9.2200000000000006</v>
      </c>
      <c r="G7744" s="1">
        <v>0</v>
      </c>
      <c r="H7744" s="3">
        <v>8.2264291666096206E-5</v>
      </c>
      <c r="I7744" s="1">
        <v>0</v>
      </c>
      <c r="J7744" s="1">
        <v>1.1654101554616401E-3</v>
      </c>
      <c r="K7744" s="1">
        <v>10.991740999999999</v>
      </c>
      <c r="L7744" s="1">
        <v>0.99560000000000004</v>
      </c>
      <c r="M7744" t="str">
        <f t="shared" si="329"/>
        <v>Winter</v>
      </c>
      <c r="N7744" s="9"/>
      <c r="O7744" s="7"/>
    </row>
    <row r="7745" spans="1:15" x14ac:dyDescent="0.4">
      <c r="A7745" s="1" t="s">
        <v>18</v>
      </c>
      <c r="B7745" s="2">
        <v>44968</v>
      </c>
      <c r="C7745" s="10">
        <v>0.88541666666666663</v>
      </c>
      <c r="D7745" s="4">
        <f t="shared" si="327"/>
        <v>44968.885416666664</v>
      </c>
      <c r="E7745" s="5">
        <f t="shared" si="328"/>
        <v>2</v>
      </c>
      <c r="F7745" s="1">
        <v>9.35</v>
      </c>
      <c r="G7745" s="1">
        <v>0</v>
      </c>
      <c r="H7745" s="3">
        <v>8.25193636378651E-5</v>
      </c>
      <c r="I7745" s="1">
        <v>0</v>
      </c>
      <c r="J7745" s="1">
        <v>1.17595852758087E-3</v>
      </c>
      <c r="K7745" s="1">
        <v>11.019164</v>
      </c>
      <c r="L7745" s="1">
        <v>0.99560000000000004</v>
      </c>
      <c r="M7745" t="str">
        <f t="shared" si="329"/>
        <v>Winter</v>
      </c>
      <c r="N7745" s="9"/>
      <c r="O7745" s="7"/>
    </row>
    <row r="7746" spans="1:15" x14ac:dyDescent="0.4">
      <c r="A7746" s="1" t="s">
        <v>18</v>
      </c>
      <c r="B7746" s="2">
        <v>44968</v>
      </c>
      <c r="C7746" s="10">
        <v>0.88888888888888884</v>
      </c>
      <c r="D7746" s="4">
        <f t="shared" si="327"/>
        <v>44968.888888888891</v>
      </c>
      <c r="E7746" s="5">
        <f t="shared" si="328"/>
        <v>2</v>
      </c>
      <c r="F7746" s="1">
        <v>9.2200000000000006</v>
      </c>
      <c r="G7746" s="1">
        <v>0</v>
      </c>
      <c r="H7746" s="3">
        <v>8.2264291666096206E-5</v>
      </c>
      <c r="I7746" s="1">
        <v>0</v>
      </c>
      <c r="J7746" s="1">
        <v>1.1654101554616401E-3</v>
      </c>
      <c r="K7746" s="1">
        <v>11.120867000000001</v>
      </c>
      <c r="L7746" s="1">
        <v>0.99558000000000002</v>
      </c>
      <c r="M7746" t="str">
        <f t="shared" si="329"/>
        <v>Winter</v>
      </c>
      <c r="N7746" s="9"/>
      <c r="O7746" s="7"/>
    </row>
    <row r="7747" spans="1:15" x14ac:dyDescent="0.4">
      <c r="A7747" s="1" t="s">
        <v>18</v>
      </c>
      <c r="B7747" s="2">
        <v>44968</v>
      </c>
      <c r="C7747" s="10">
        <v>0.89236111111111116</v>
      </c>
      <c r="D7747" s="4">
        <f t="shared" si="327"/>
        <v>44968.892361111109</v>
      </c>
      <c r="E7747" s="5">
        <f t="shared" si="328"/>
        <v>2</v>
      </c>
      <c r="F7747" s="1">
        <v>9.18</v>
      </c>
      <c r="G7747" s="1">
        <v>0</v>
      </c>
      <c r="H7747" s="3">
        <v>8.2185966717186594E-5</v>
      </c>
      <c r="I7747" s="1">
        <v>0</v>
      </c>
      <c r="J7747" s="1">
        <v>1.16218357785448E-3</v>
      </c>
      <c r="K7747" s="1">
        <v>11.047383</v>
      </c>
      <c r="L7747" s="1">
        <v>0.99558000000000002</v>
      </c>
      <c r="M7747" t="str">
        <f t="shared" si="329"/>
        <v>Winter</v>
      </c>
      <c r="N7747" s="9"/>
      <c r="O7747" s="7"/>
    </row>
    <row r="7748" spans="1:15" x14ac:dyDescent="0.4">
      <c r="A7748" s="1" t="s">
        <v>18</v>
      </c>
      <c r="B7748" s="2">
        <v>44968</v>
      </c>
      <c r="C7748" s="10">
        <v>0.89583333333333337</v>
      </c>
      <c r="D7748" s="4">
        <f t="shared" si="327"/>
        <v>44968.895833333336</v>
      </c>
      <c r="E7748" s="5">
        <f t="shared" si="328"/>
        <v>2</v>
      </c>
      <c r="F7748" s="1">
        <v>9.2200000000000006</v>
      </c>
      <c r="G7748" s="1">
        <v>0</v>
      </c>
      <c r="H7748" s="3">
        <v>8.2264291666096206E-5</v>
      </c>
      <c r="I7748" s="1">
        <v>0</v>
      </c>
      <c r="J7748" s="1">
        <v>1.1654101554616401E-3</v>
      </c>
      <c r="K7748" s="1">
        <v>10.993516</v>
      </c>
      <c r="L7748" s="1">
        <v>0.99558000000000002</v>
      </c>
      <c r="M7748" t="str">
        <f t="shared" si="329"/>
        <v>Winter</v>
      </c>
      <c r="N7748" s="9"/>
      <c r="O7748" s="7"/>
    </row>
    <row r="7749" spans="1:15" x14ac:dyDescent="0.4">
      <c r="A7749" s="1" t="s">
        <v>18</v>
      </c>
      <c r="B7749" s="2">
        <v>44968</v>
      </c>
      <c r="C7749" s="10">
        <v>0.89930555555555547</v>
      </c>
      <c r="D7749" s="4">
        <f t="shared" si="327"/>
        <v>44968.899305555555</v>
      </c>
      <c r="E7749" s="5">
        <f t="shared" si="328"/>
        <v>2</v>
      </c>
      <c r="F7749" s="1">
        <v>9.14</v>
      </c>
      <c r="G7749" s="1">
        <v>0</v>
      </c>
      <c r="H7749" s="3">
        <v>8.2107716342524203E-5</v>
      </c>
      <c r="I7749" s="1">
        <v>0</v>
      </c>
      <c r="J7749" s="1">
        <v>1.1589659334139001E-3</v>
      </c>
      <c r="K7749" s="1">
        <v>10.957217</v>
      </c>
      <c r="L7749" s="1">
        <v>0.99558000000000002</v>
      </c>
      <c r="M7749" t="str">
        <f t="shared" si="329"/>
        <v>Winter</v>
      </c>
      <c r="N7749" s="9"/>
      <c r="O7749" s="7"/>
    </row>
    <row r="7750" spans="1:15" x14ac:dyDescent="0.4">
      <c r="A7750" s="1" t="s">
        <v>18</v>
      </c>
      <c r="B7750" s="2">
        <v>44968</v>
      </c>
      <c r="C7750" s="10">
        <v>0.90277777777777779</v>
      </c>
      <c r="D7750" s="4">
        <f t="shared" si="327"/>
        <v>44968.902777777781</v>
      </c>
      <c r="E7750" s="5">
        <f t="shared" si="328"/>
        <v>2</v>
      </c>
      <c r="F7750" s="1">
        <v>9.0500000000000007</v>
      </c>
      <c r="G7750" s="1">
        <v>0</v>
      </c>
      <c r="H7750" s="3">
        <v>8.1931925293960402E-5</v>
      </c>
      <c r="I7750" s="1">
        <v>0</v>
      </c>
      <c r="J7750" s="1">
        <v>1.1517587673169E-3</v>
      </c>
      <c r="K7750" s="1">
        <v>10.964969</v>
      </c>
      <c r="L7750" s="1">
        <v>0.99509999999999998</v>
      </c>
      <c r="M7750" t="str">
        <f t="shared" si="329"/>
        <v>Winter</v>
      </c>
      <c r="N7750" s="9"/>
      <c r="O7750" s="7"/>
    </row>
    <row r="7751" spans="1:15" x14ac:dyDescent="0.4">
      <c r="A7751" s="1" t="s">
        <v>18</v>
      </c>
      <c r="B7751" s="2">
        <v>44968</v>
      </c>
      <c r="C7751" s="10">
        <v>0.90625</v>
      </c>
      <c r="D7751" s="4">
        <f t="shared" si="327"/>
        <v>44968.90625</v>
      </c>
      <c r="E7751" s="5">
        <f t="shared" si="328"/>
        <v>2</v>
      </c>
      <c r="F7751" s="1">
        <v>9.0500000000000007</v>
      </c>
      <c r="G7751" s="1">
        <v>0</v>
      </c>
      <c r="H7751" s="3">
        <v>8.1931925293960402E-5</v>
      </c>
      <c r="I7751" s="1">
        <v>0</v>
      </c>
      <c r="J7751" s="1">
        <v>1.1517587673169E-3</v>
      </c>
      <c r="K7751" s="1">
        <v>10.939393000000001</v>
      </c>
      <c r="L7751" s="1">
        <v>0.99526000000000003</v>
      </c>
      <c r="M7751" t="str">
        <f t="shared" si="329"/>
        <v>Winter</v>
      </c>
      <c r="N7751" s="9"/>
      <c r="O7751" s="7"/>
    </row>
    <row r="7752" spans="1:15" x14ac:dyDescent="0.4">
      <c r="A7752" s="1" t="s">
        <v>18</v>
      </c>
      <c r="B7752" s="2">
        <v>44968</v>
      </c>
      <c r="C7752" s="10">
        <v>0.90972222222222221</v>
      </c>
      <c r="D7752" s="4">
        <f t="shared" si="327"/>
        <v>44968.909722222219</v>
      </c>
      <c r="E7752" s="5">
        <f t="shared" si="328"/>
        <v>2</v>
      </c>
      <c r="F7752" s="1">
        <v>9.09</v>
      </c>
      <c r="G7752" s="1">
        <v>0</v>
      </c>
      <c r="H7752" s="3">
        <v>8.2010008136068895E-5</v>
      </c>
      <c r="I7752" s="1">
        <v>0</v>
      </c>
      <c r="J7752" s="1">
        <v>1.15495640245673E-3</v>
      </c>
      <c r="K7752" s="1">
        <v>10.872814999999999</v>
      </c>
      <c r="L7752" s="1">
        <v>0.99526000000000003</v>
      </c>
      <c r="M7752" t="str">
        <f t="shared" si="329"/>
        <v>Winter</v>
      </c>
      <c r="N7752" s="9"/>
      <c r="O7752" s="7"/>
    </row>
    <row r="7753" spans="1:15" x14ac:dyDescent="0.4">
      <c r="A7753" s="1" t="s">
        <v>18</v>
      </c>
      <c r="B7753" s="2">
        <v>44968</v>
      </c>
      <c r="C7753" s="10">
        <v>0.91319444444444453</v>
      </c>
      <c r="D7753" s="4">
        <f t="shared" si="327"/>
        <v>44968.913194444445</v>
      </c>
      <c r="E7753" s="5">
        <f t="shared" si="328"/>
        <v>2</v>
      </c>
      <c r="F7753" s="1">
        <v>9.0500000000000007</v>
      </c>
      <c r="G7753" s="1">
        <v>0</v>
      </c>
      <c r="H7753" s="3">
        <v>8.1931925293960402E-5</v>
      </c>
      <c r="I7753" s="1">
        <v>0</v>
      </c>
      <c r="J7753" s="1">
        <v>1.1517587673169E-3</v>
      </c>
      <c r="K7753" s="1">
        <v>10.885438000000001</v>
      </c>
      <c r="L7753" s="1">
        <v>0.99490999999999996</v>
      </c>
      <c r="M7753" t="str">
        <f t="shared" si="329"/>
        <v>Winter</v>
      </c>
      <c r="N7753" s="9"/>
      <c r="O7753" s="7"/>
    </row>
    <row r="7754" spans="1:15" x14ac:dyDescent="0.4">
      <c r="A7754" s="1" t="s">
        <v>18</v>
      </c>
      <c r="B7754" s="2">
        <v>44968</v>
      </c>
      <c r="C7754" s="10">
        <v>0.91666666666666663</v>
      </c>
      <c r="D7754" s="4">
        <f t="shared" si="327"/>
        <v>44968.916666666664</v>
      </c>
      <c r="E7754" s="5">
        <f t="shared" si="328"/>
        <v>2</v>
      </c>
      <c r="F7754" s="1">
        <v>9.0500000000000007</v>
      </c>
      <c r="G7754" s="1">
        <v>0</v>
      </c>
      <c r="H7754" s="3">
        <v>8.1931925293960402E-5</v>
      </c>
      <c r="I7754" s="1">
        <v>0</v>
      </c>
      <c r="J7754" s="1">
        <v>1.1517587673169E-3</v>
      </c>
      <c r="K7754" s="1">
        <v>10.919596</v>
      </c>
      <c r="L7754" s="1">
        <v>0.99490999999999996</v>
      </c>
      <c r="M7754" t="str">
        <f t="shared" si="329"/>
        <v>Winter</v>
      </c>
      <c r="N7754" s="9"/>
      <c r="O7754" s="7"/>
    </row>
    <row r="7755" spans="1:15" x14ac:dyDescent="0.4">
      <c r="A7755" s="1" t="s">
        <v>18</v>
      </c>
      <c r="B7755" s="2">
        <v>44968</v>
      </c>
      <c r="C7755" s="10">
        <v>0.92013888888888884</v>
      </c>
      <c r="D7755" s="4">
        <f t="shared" si="327"/>
        <v>44968.920138888891</v>
      </c>
      <c r="E7755" s="5">
        <f t="shared" si="328"/>
        <v>2</v>
      </c>
      <c r="F7755" s="1">
        <v>9.2200000000000006</v>
      </c>
      <c r="G7755" s="1">
        <v>0</v>
      </c>
      <c r="H7755" s="3">
        <v>8.2264291666096206E-5</v>
      </c>
      <c r="I7755" s="1">
        <v>0</v>
      </c>
      <c r="J7755" s="1">
        <v>1.1654101554616401E-3</v>
      </c>
      <c r="K7755" s="1">
        <v>10.869717</v>
      </c>
      <c r="L7755" s="1">
        <v>0.99490999999999996</v>
      </c>
      <c r="M7755" t="str">
        <f t="shared" si="329"/>
        <v>Winter</v>
      </c>
      <c r="N7755" s="9"/>
      <c r="O7755" s="7"/>
    </row>
    <row r="7756" spans="1:15" x14ac:dyDescent="0.4">
      <c r="A7756" s="1" t="s">
        <v>18</v>
      </c>
      <c r="B7756" s="2">
        <v>44968</v>
      </c>
      <c r="C7756" s="10">
        <v>0.92361111111111116</v>
      </c>
      <c r="D7756" s="4">
        <f t="shared" si="327"/>
        <v>44968.923611111109</v>
      </c>
      <c r="E7756" s="5">
        <f t="shared" si="328"/>
        <v>2</v>
      </c>
      <c r="F7756" s="1">
        <v>9.2200000000000006</v>
      </c>
      <c r="G7756" s="1">
        <v>0</v>
      </c>
      <c r="H7756" s="3">
        <v>8.2264291666096206E-5</v>
      </c>
      <c r="I7756" s="1">
        <v>0</v>
      </c>
      <c r="J7756" s="1">
        <v>1.1654101554616401E-3</v>
      </c>
      <c r="K7756" s="1">
        <v>10.769831999999999</v>
      </c>
      <c r="L7756" s="1">
        <v>0.99475999999999998</v>
      </c>
      <c r="M7756" t="str">
        <f t="shared" si="329"/>
        <v>Winter</v>
      </c>
      <c r="N7756" s="9"/>
      <c r="O7756" s="7"/>
    </row>
    <row r="7757" spans="1:15" x14ac:dyDescent="0.4">
      <c r="A7757" s="1" t="s">
        <v>18</v>
      </c>
      <c r="B7757" s="2">
        <v>44968</v>
      </c>
      <c r="C7757" s="10">
        <v>0.92708333333333337</v>
      </c>
      <c r="D7757" s="4">
        <f t="shared" si="327"/>
        <v>44968.927083333336</v>
      </c>
      <c r="E7757" s="5">
        <f t="shared" si="328"/>
        <v>2</v>
      </c>
      <c r="F7757" s="1">
        <v>9.18</v>
      </c>
      <c r="G7757" s="1">
        <v>0</v>
      </c>
      <c r="H7757" s="3">
        <v>8.2185966717186594E-5</v>
      </c>
      <c r="I7757" s="1">
        <v>0</v>
      </c>
      <c r="J7757" s="1">
        <v>1.16218357785448E-3</v>
      </c>
      <c r="K7757" s="1">
        <v>10.695449999999999</v>
      </c>
      <c r="L7757" s="1">
        <v>0.99460000000000004</v>
      </c>
      <c r="M7757" t="str">
        <f t="shared" si="329"/>
        <v>Winter</v>
      </c>
      <c r="N7757" s="9"/>
      <c r="O7757" s="7"/>
    </row>
    <row r="7758" spans="1:15" x14ac:dyDescent="0.4">
      <c r="A7758" s="1" t="s">
        <v>18</v>
      </c>
      <c r="B7758" s="2">
        <v>44968</v>
      </c>
      <c r="C7758" s="10">
        <v>0.93055555555555547</v>
      </c>
      <c r="D7758" s="4">
        <f t="shared" si="327"/>
        <v>44968.930555555555</v>
      </c>
      <c r="E7758" s="5">
        <f t="shared" si="328"/>
        <v>2</v>
      </c>
      <c r="F7758" s="1">
        <v>9.09</v>
      </c>
      <c r="G7758" s="1">
        <v>0</v>
      </c>
      <c r="H7758" s="3">
        <v>8.2010008136068895E-5</v>
      </c>
      <c r="I7758" s="1">
        <v>0</v>
      </c>
      <c r="J7758" s="1">
        <v>1.15495640245673E-3</v>
      </c>
      <c r="K7758" s="1">
        <v>10.653359999999999</v>
      </c>
      <c r="L7758" s="1">
        <v>0.99460000000000004</v>
      </c>
      <c r="M7758" t="str">
        <f t="shared" si="329"/>
        <v>Winter</v>
      </c>
      <c r="N7758" s="9"/>
      <c r="O7758" s="7"/>
    </row>
    <row r="7759" spans="1:15" x14ac:dyDescent="0.4">
      <c r="A7759" s="1" t="s">
        <v>18</v>
      </c>
      <c r="B7759" s="2">
        <v>44968</v>
      </c>
      <c r="C7759" s="10">
        <v>0.93402777777777779</v>
      </c>
      <c r="D7759" s="4">
        <f t="shared" si="327"/>
        <v>44968.934027777781</v>
      </c>
      <c r="E7759" s="5">
        <f t="shared" si="328"/>
        <v>2</v>
      </c>
      <c r="F7759" s="1">
        <v>9.0500000000000007</v>
      </c>
      <c r="G7759" s="1">
        <v>0</v>
      </c>
      <c r="H7759" s="3">
        <v>8.1931925293960402E-5</v>
      </c>
      <c r="I7759" s="1">
        <v>0</v>
      </c>
      <c r="J7759" s="1">
        <v>1.1517587673169E-3</v>
      </c>
      <c r="K7759" s="1">
        <v>10.584686</v>
      </c>
      <c r="L7759" s="1">
        <v>0.99460000000000004</v>
      </c>
      <c r="M7759" t="str">
        <f t="shared" si="329"/>
        <v>Winter</v>
      </c>
      <c r="N7759" s="9"/>
      <c r="O7759" s="7"/>
    </row>
    <row r="7760" spans="1:15" x14ac:dyDescent="0.4">
      <c r="A7760" s="1" t="s">
        <v>18</v>
      </c>
      <c r="B7760" s="2">
        <v>44968</v>
      </c>
      <c r="C7760" s="10">
        <v>0.9375</v>
      </c>
      <c r="D7760" s="4">
        <f t="shared" si="327"/>
        <v>44968.9375</v>
      </c>
      <c r="E7760" s="5">
        <f t="shared" si="328"/>
        <v>2</v>
      </c>
      <c r="F7760" s="1">
        <v>9.18</v>
      </c>
      <c r="G7760" s="1">
        <v>0</v>
      </c>
      <c r="H7760" s="3">
        <v>8.2185966717186594E-5</v>
      </c>
      <c r="I7760" s="1">
        <v>0</v>
      </c>
      <c r="J7760" s="1">
        <v>1.16218357785448E-3</v>
      </c>
      <c r="K7760" s="1">
        <v>10.541566</v>
      </c>
      <c r="L7760" s="1">
        <v>0.99460000000000004</v>
      </c>
      <c r="M7760" t="str">
        <f t="shared" si="329"/>
        <v>Winter</v>
      </c>
      <c r="N7760" s="9"/>
      <c r="O7760" s="7"/>
    </row>
    <row r="7761" spans="1:15" x14ac:dyDescent="0.4">
      <c r="A7761" s="1" t="s">
        <v>18</v>
      </c>
      <c r="B7761" s="2">
        <v>44968</v>
      </c>
      <c r="C7761" s="10">
        <v>0.94097222222222221</v>
      </c>
      <c r="D7761" s="4">
        <f t="shared" si="327"/>
        <v>44968.940972222219</v>
      </c>
      <c r="E7761" s="5">
        <f t="shared" si="328"/>
        <v>2</v>
      </c>
      <c r="F7761" s="1">
        <v>9.14</v>
      </c>
      <c r="G7761" s="1">
        <v>0</v>
      </c>
      <c r="H7761" s="3">
        <v>8.2107716342524203E-5</v>
      </c>
      <c r="I7761" s="1">
        <v>0</v>
      </c>
      <c r="J7761" s="1">
        <v>1.1589659334139001E-3</v>
      </c>
      <c r="K7761" s="1">
        <v>10.495495</v>
      </c>
      <c r="L7761" s="1">
        <v>0.99441000000000002</v>
      </c>
      <c r="M7761" t="str">
        <f t="shared" si="329"/>
        <v>Winter</v>
      </c>
      <c r="N7761" s="9"/>
      <c r="O7761" s="7"/>
    </row>
    <row r="7762" spans="1:15" x14ac:dyDescent="0.4">
      <c r="A7762" s="1" t="s">
        <v>18</v>
      </c>
      <c r="B7762" s="2">
        <v>44968</v>
      </c>
      <c r="C7762" s="10">
        <v>0.94444444444444453</v>
      </c>
      <c r="D7762" s="4">
        <f t="shared" si="327"/>
        <v>44968.944444444445</v>
      </c>
      <c r="E7762" s="5">
        <f t="shared" si="328"/>
        <v>2</v>
      </c>
      <c r="F7762" s="1">
        <v>8.92</v>
      </c>
      <c r="G7762" s="1">
        <v>0</v>
      </c>
      <c r="H7762" s="3">
        <v>8.1678669126992502E-5</v>
      </c>
      <c r="I7762" s="1">
        <v>0</v>
      </c>
      <c r="J7762" s="1">
        <v>1.14142746754374E-3</v>
      </c>
      <c r="K7762" s="1">
        <v>10.471916</v>
      </c>
      <c r="L7762" s="1">
        <v>0.99441000000000002</v>
      </c>
      <c r="M7762" t="str">
        <f t="shared" si="329"/>
        <v>Winter</v>
      </c>
      <c r="N7762" s="9"/>
      <c r="O7762" s="7"/>
    </row>
    <row r="7763" spans="1:15" x14ac:dyDescent="0.4">
      <c r="A7763" s="1" t="s">
        <v>18</v>
      </c>
      <c r="B7763" s="2">
        <v>44968</v>
      </c>
      <c r="C7763" s="10">
        <v>0.94791666666666663</v>
      </c>
      <c r="D7763" s="4">
        <f t="shared" si="327"/>
        <v>44968.947916666664</v>
      </c>
      <c r="E7763" s="5">
        <f t="shared" si="328"/>
        <v>2</v>
      </c>
      <c r="F7763" s="1">
        <v>9.0500000000000007</v>
      </c>
      <c r="G7763" s="1">
        <v>0</v>
      </c>
      <c r="H7763" s="3">
        <v>8.1931925293960402E-5</v>
      </c>
      <c r="I7763" s="1">
        <v>0</v>
      </c>
      <c r="J7763" s="1">
        <v>1.1517587673169E-3</v>
      </c>
      <c r="K7763" s="1">
        <v>10.383812000000001</v>
      </c>
      <c r="L7763" s="1">
        <v>0.99441000000000002</v>
      </c>
      <c r="M7763" t="str">
        <f t="shared" si="329"/>
        <v>Winter</v>
      </c>
      <c r="N7763" s="9"/>
      <c r="O7763" s="7"/>
    </row>
    <row r="7764" spans="1:15" x14ac:dyDescent="0.4">
      <c r="A7764" s="1" t="s">
        <v>18</v>
      </c>
      <c r="B7764" s="2">
        <v>44968</v>
      </c>
      <c r="C7764" s="10">
        <v>0.95138888888888884</v>
      </c>
      <c r="D7764" s="4">
        <f t="shared" si="327"/>
        <v>44968.951388888891</v>
      </c>
      <c r="E7764" s="5">
        <f t="shared" si="328"/>
        <v>2</v>
      </c>
      <c r="F7764" s="1">
        <v>9.26</v>
      </c>
      <c r="G7764" s="1">
        <v>0</v>
      </c>
      <c r="H7764" s="3">
        <v>8.2342691260323795E-5</v>
      </c>
      <c r="I7764" s="1">
        <v>0</v>
      </c>
      <c r="J7764" s="1">
        <v>1.16864569103658E-3</v>
      </c>
      <c r="K7764" s="1">
        <v>10.316212</v>
      </c>
      <c r="L7764" s="1">
        <v>0.99438000000000004</v>
      </c>
      <c r="M7764" t="str">
        <f t="shared" si="329"/>
        <v>Winter</v>
      </c>
      <c r="N7764" s="9"/>
      <c r="O7764" s="7"/>
    </row>
    <row r="7765" spans="1:15" x14ac:dyDescent="0.4">
      <c r="A7765" s="1" t="s">
        <v>18</v>
      </c>
      <c r="B7765" s="2">
        <v>44968</v>
      </c>
      <c r="C7765" s="10">
        <v>0.95486111111111116</v>
      </c>
      <c r="D7765" s="4">
        <f t="shared" si="327"/>
        <v>44968.954861111109</v>
      </c>
      <c r="E7765" s="5">
        <f t="shared" si="328"/>
        <v>2</v>
      </c>
      <c r="F7765" s="1">
        <v>9.18</v>
      </c>
      <c r="G7765" s="1">
        <v>0</v>
      </c>
      <c r="H7765" s="3">
        <v>8.2185966717186594E-5</v>
      </c>
      <c r="I7765" s="1">
        <v>0</v>
      </c>
      <c r="J7765" s="1">
        <v>1.16218357785448E-3</v>
      </c>
      <c r="K7765" s="1">
        <v>10.242746</v>
      </c>
      <c r="L7765" s="1">
        <v>0.99422999999999995</v>
      </c>
      <c r="M7765" t="str">
        <f t="shared" si="329"/>
        <v>Winter</v>
      </c>
      <c r="N7765" s="9"/>
      <c r="O7765" s="7"/>
    </row>
    <row r="7766" spans="1:15" x14ac:dyDescent="0.4">
      <c r="A7766" s="1" t="s">
        <v>18</v>
      </c>
      <c r="B7766" s="2">
        <v>44968</v>
      </c>
      <c r="C7766" s="10">
        <v>0.95833333333333337</v>
      </c>
      <c r="D7766" s="4">
        <f t="shared" si="327"/>
        <v>44968.958333333336</v>
      </c>
      <c r="E7766" s="5">
        <f t="shared" si="328"/>
        <v>2</v>
      </c>
      <c r="F7766" s="1">
        <v>9.26</v>
      </c>
      <c r="G7766" s="1">
        <v>0</v>
      </c>
      <c r="H7766" s="3">
        <v>8.2342691260323795E-5</v>
      </c>
      <c r="I7766" s="1">
        <v>0</v>
      </c>
      <c r="J7766" s="1">
        <v>1.16864569103658E-3</v>
      </c>
      <c r="K7766" s="1">
        <v>10.143802000000001</v>
      </c>
      <c r="L7766" s="1">
        <v>0.99422999999999995</v>
      </c>
      <c r="M7766" t="str">
        <f t="shared" si="329"/>
        <v>Winter</v>
      </c>
      <c r="N7766" s="9"/>
      <c r="O7766" s="7"/>
    </row>
    <row r="7767" spans="1:15" x14ac:dyDescent="0.4">
      <c r="A7767" s="1" t="s">
        <v>18</v>
      </c>
      <c r="B7767" s="2">
        <v>44968</v>
      </c>
      <c r="C7767" s="10">
        <v>0.96180555555555547</v>
      </c>
      <c r="D7767" s="4">
        <f t="shared" si="327"/>
        <v>44968.961805555555</v>
      </c>
      <c r="E7767" s="5">
        <f t="shared" si="328"/>
        <v>2</v>
      </c>
      <c r="F7767" s="1">
        <v>9.44</v>
      </c>
      <c r="G7767" s="1">
        <v>0</v>
      </c>
      <c r="H7767" s="3">
        <v>8.2696415079152197E-5</v>
      </c>
      <c r="I7767" s="1">
        <v>0</v>
      </c>
      <c r="J7767" s="1">
        <v>1.18331712442594E-3</v>
      </c>
      <c r="K7767" s="1">
        <v>10.226941</v>
      </c>
      <c r="L7767" s="1">
        <v>0.99422999999999995</v>
      </c>
      <c r="M7767" t="str">
        <f t="shared" si="329"/>
        <v>Winter</v>
      </c>
      <c r="N7767" s="9"/>
      <c r="O7767" s="7"/>
    </row>
    <row r="7768" spans="1:15" x14ac:dyDescent="0.4">
      <c r="A7768" s="1" t="s">
        <v>18</v>
      </c>
      <c r="B7768" s="2">
        <v>44968</v>
      </c>
      <c r="C7768" s="10">
        <v>0.96527777777777779</v>
      </c>
      <c r="D7768" s="4">
        <f t="shared" si="327"/>
        <v>44968.965277777781</v>
      </c>
      <c r="E7768" s="5">
        <f t="shared" si="328"/>
        <v>2</v>
      </c>
      <c r="F7768" s="1">
        <v>9.48</v>
      </c>
      <c r="G7768" s="1">
        <v>0</v>
      </c>
      <c r="H7768" s="3">
        <v>8.27752264960498E-5</v>
      </c>
      <c r="I7768" s="1">
        <v>0</v>
      </c>
      <c r="J7768" s="1">
        <v>1.1866023752319199E-3</v>
      </c>
      <c r="K7768" s="1">
        <v>10.126969000000001</v>
      </c>
      <c r="L7768" s="1">
        <v>0.99419999999999997</v>
      </c>
      <c r="M7768" t="str">
        <f t="shared" si="329"/>
        <v>Winter</v>
      </c>
      <c r="N7768" s="9"/>
      <c r="O7768" s="7"/>
    </row>
    <row r="7769" spans="1:15" x14ac:dyDescent="0.4">
      <c r="A7769" s="1" t="s">
        <v>18</v>
      </c>
      <c r="B7769" s="2">
        <v>44968</v>
      </c>
      <c r="C7769" s="10">
        <v>0.96875</v>
      </c>
      <c r="D7769" s="4">
        <f t="shared" si="327"/>
        <v>44968.96875</v>
      </c>
      <c r="E7769" s="5">
        <f t="shared" si="328"/>
        <v>2</v>
      </c>
      <c r="F7769" s="1">
        <v>9.35</v>
      </c>
      <c r="G7769" s="1">
        <v>0</v>
      </c>
      <c r="H7769" s="3">
        <v>8.25193636378651E-5</v>
      </c>
      <c r="I7769" s="1">
        <v>0</v>
      </c>
      <c r="J7769" s="1">
        <v>1.17595852758087E-3</v>
      </c>
      <c r="K7769" s="1">
        <v>9.9371240000000007</v>
      </c>
      <c r="L7769" s="1">
        <v>0.99419999999999997</v>
      </c>
      <c r="M7769" t="str">
        <f t="shared" si="329"/>
        <v>Winter</v>
      </c>
      <c r="N7769" s="9"/>
      <c r="O7769" s="7"/>
    </row>
    <row r="7770" spans="1:15" x14ac:dyDescent="0.4">
      <c r="A7770" s="1" t="s">
        <v>18</v>
      </c>
      <c r="B7770" s="2">
        <v>44968</v>
      </c>
      <c r="C7770" s="10">
        <v>0.97222222222222221</v>
      </c>
      <c r="D7770" s="4">
        <f t="shared" si="327"/>
        <v>44968.972222222219</v>
      </c>
      <c r="E7770" s="5">
        <f t="shared" si="328"/>
        <v>2</v>
      </c>
      <c r="F7770" s="1">
        <v>9.26</v>
      </c>
      <c r="G7770" s="1">
        <v>0</v>
      </c>
      <c r="H7770" s="3">
        <v>8.2342691260323795E-5</v>
      </c>
      <c r="I7770" s="1">
        <v>0</v>
      </c>
      <c r="J7770" s="1">
        <v>1.16864569103658E-3</v>
      </c>
      <c r="K7770" s="1">
        <v>9.9174969999999991</v>
      </c>
      <c r="L7770" s="1">
        <v>0.99436000000000002</v>
      </c>
      <c r="M7770" t="str">
        <f t="shared" si="329"/>
        <v>Winter</v>
      </c>
      <c r="N7770" s="9"/>
      <c r="O7770" s="7"/>
    </row>
    <row r="7771" spans="1:15" x14ac:dyDescent="0.4">
      <c r="A7771" s="1" t="s">
        <v>18</v>
      </c>
      <c r="B7771" s="2">
        <v>44968</v>
      </c>
      <c r="C7771" s="10">
        <v>0.97569444444444453</v>
      </c>
      <c r="D7771" s="4">
        <f t="shared" si="327"/>
        <v>44968.975694444445</v>
      </c>
      <c r="E7771" s="5">
        <f t="shared" si="328"/>
        <v>2</v>
      </c>
      <c r="F7771" s="1">
        <v>9.35</v>
      </c>
      <c r="G7771" s="1">
        <v>0</v>
      </c>
      <c r="H7771" s="3">
        <v>8.25193636378651E-5</v>
      </c>
      <c r="I7771" s="1">
        <v>0</v>
      </c>
      <c r="J7771" s="1">
        <v>1.17595852758087E-3</v>
      </c>
      <c r="K7771" s="1">
        <v>9.6367159999999998</v>
      </c>
      <c r="L7771" s="1">
        <v>0.99451000000000001</v>
      </c>
      <c r="M7771" t="str">
        <f t="shared" si="329"/>
        <v>Winter</v>
      </c>
      <c r="N7771" s="9"/>
      <c r="O7771" s="7"/>
    </row>
    <row r="7772" spans="1:15" x14ac:dyDescent="0.4">
      <c r="A7772" s="1" t="s">
        <v>18</v>
      </c>
      <c r="B7772" s="2">
        <v>44968</v>
      </c>
      <c r="C7772" s="10">
        <v>0.97916666666666663</v>
      </c>
      <c r="D7772" s="4">
        <f t="shared" si="327"/>
        <v>44968.979166666664</v>
      </c>
      <c r="E7772" s="5">
        <f t="shared" si="328"/>
        <v>2</v>
      </c>
      <c r="F7772" s="1">
        <v>9.31</v>
      </c>
      <c r="G7772" s="1">
        <v>0</v>
      </c>
      <c r="H7772" s="3">
        <v>8.2440795831468397E-5</v>
      </c>
      <c r="I7772" s="1">
        <v>0</v>
      </c>
      <c r="J7772" s="1">
        <v>1.1727027455420301E-3</v>
      </c>
      <c r="K7772" s="1">
        <v>9.5447170000000003</v>
      </c>
      <c r="L7772" s="1">
        <v>0.99448999999999999</v>
      </c>
      <c r="M7772" t="str">
        <f t="shared" si="329"/>
        <v>Winter</v>
      </c>
      <c r="N7772" s="9"/>
      <c r="O7772" s="7"/>
    </row>
    <row r="7773" spans="1:15" x14ac:dyDescent="0.4">
      <c r="A7773" s="1" t="s">
        <v>18</v>
      </c>
      <c r="B7773" s="2">
        <v>44968</v>
      </c>
      <c r="C7773" s="10">
        <v>0.98263888888888884</v>
      </c>
      <c r="D7773" s="4">
        <f t="shared" si="327"/>
        <v>44968.982638888891</v>
      </c>
      <c r="E7773" s="5">
        <f t="shared" si="328"/>
        <v>2</v>
      </c>
      <c r="F7773" s="1">
        <v>9.18</v>
      </c>
      <c r="G7773" s="1">
        <v>0</v>
      </c>
      <c r="H7773" s="3">
        <v>8.2185966717186594E-5</v>
      </c>
      <c r="I7773" s="1">
        <v>0</v>
      </c>
      <c r="J7773" s="1">
        <v>1.16218357785448E-3</v>
      </c>
      <c r="K7773" s="1">
        <v>9.4350839999999998</v>
      </c>
      <c r="L7773" s="1">
        <v>0.99477000000000004</v>
      </c>
      <c r="M7773" t="str">
        <f t="shared" si="329"/>
        <v>Winter</v>
      </c>
      <c r="N7773" s="9"/>
      <c r="O7773" s="7"/>
    </row>
    <row r="7774" spans="1:15" x14ac:dyDescent="0.4">
      <c r="A7774" s="1" t="s">
        <v>18</v>
      </c>
      <c r="B7774" s="2">
        <v>44968</v>
      </c>
      <c r="C7774" s="10">
        <v>0.98611111111111116</v>
      </c>
      <c r="D7774" s="4">
        <f t="shared" si="327"/>
        <v>44968.986111111109</v>
      </c>
      <c r="E7774" s="5">
        <f t="shared" si="328"/>
        <v>2</v>
      </c>
      <c r="F7774" s="1">
        <v>9.09</v>
      </c>
      <c r="G7774" s="1">
        <v>0</v>
      </c>
      <c r="H7774" s="3">
        <v>8.2010008136068895E-5</v>
      </c>
      <c r="I7774" s="1">
        <v>0</v>
      </c>
      <c r="J7774" s="1">
        <v>1.15495640245673E-3</v>
      </c>
      <c r="K7774" s="1">
        <v>9.4741479999999996</v>
      </c>
      <c r="L7774" s="1">
        <v>0.99443000000000004</v>
      </c>
      <c r="M7774" t="str">
        <f t="shared" si="329"/>
        <v>Winter</v>
      </c>
      <c r="N7774" s="9"/>
      <c r="O7774" s="7"/>
    </row>
    <row r="7775" spans="1:15" x14ac:dyDescent="0.4">
      <c r="A7775" s="1" t="s">
        <v>18</v>
      </c>
      <c r="B7775" s="2">
        <v>44968</v>
      </c>
      <c r="C7775" s="10">
        <v>0.98958333333333337</v>
      </c>
      <c r="D7775" s="4">
        <f t="shared" si="327"/>
        <v>44968.989583333336</v>
      </c>
      <c r="E7775" s="5">
        <f t="shared" si="328"/>
        <v>2</v>
      </c>
      <c r="F7775" s="1">
        <v>8.92</v>
      </c>
      <c r="G7775" s="1">
        <v>0</v>
      </c>
      <c r="H7775" s="3">
        <v>8.1678669126992502E-5</v>
      </c>
      <c r="I7775" s="1">
        <v>0</v>
      </c>
      <c r="J7775" s="1">
        <v>1.14142746754374E-3</v>
      </c>
      <c r="K7775" s="1">
        <v>9.4750429999999994</v>
      </c>
      <c r="L7775" s="1">
        <v>0.99458999999999997</v>
      </c>
      <c r="M7775" t="str">
        <f t="shared" si="329"/>
        <v>Winter</v>
      </c>
      <c r="N7775" s="9"/>
      <c r="O7775" s="7"/>
    </row>
    <row r="7776" spans="1:15" x14ac:dyDescent="0.4">
      <c r="A7776" s="1" t="s">
        <v>18</v>
      </c>
      <c r="B7776" s="2">
        <v>44968</v>
      </c>
      <c r="C7776" s="10">
        <v>0.99305555555555547</v>
      </c>
      <c r="D7776" s="4">
        <f t="shared" si="327"/>
        <v>44968.993055555555</v>
      </c>
      <c r="E7776" s="5">
        <f t="shared" si="328"/>
        <v>2</v>
      </c>
      <c r="F7776" s="1">
        <v>8.75</v>
      </c>
      <c r="G7776" s="1">
        <v>0</v>
      </c>
      <c r="H7776" s="3">
        <v>8.1348668802564905E-5</v>
      </c>
      <c r="I7776" s="1">
        <v>0</v>
      </c>
      <c r="J7776" s="1">
        <v>1.12805700794591E-3</v>
      </c>
      <c r="K7776" s="1">
        <v>9.3448790000000006</v>
      </c>
      <c r="L7776" s="1">
        <v>0.99439999999999995</v>
      </c>
      <c r="M7776" t="str">
        <f t="shared" si="329"/>
        <v>Winter</v>
      </c>
      <c r="N7776" s="9"/>
      <c r="O7776" s="7"/>
    </row>
    <row r="7777" spans="1:15" x14ac:dyDescent="0.4">
      <c r="A7777" s="1" t="s">
        <v>18</v>
      </c>
      <c r="B7777" s="2">
        <v>44968</v>
      </c>
      <c r="C7777" s="10">
        <v>0.99652777777777779</v>
      </c>
      <c r="D7777" s="4">
        <f t="shared" si="327"/>
        <v>44968.996527777781</v>
      </c>
      <c r="E7777" s="5">
        <f t="shared" si="328"/>
        <v>2</v>
      </c>
      <c r="F7777" s="1">
        <v>8.8800000000000008</v>
      </c>
      <c r="G7777" s="1">
        <v>0</v>
      </c>
      <c r="H7777" s="3">
        <v>8.1600901757252804E-5</v>
      </c>
      <c r="I7777" s="1">
        <v>0</v>
      </c>
      <c r="J7777" s="1">
        <v>1.1382672888807001E-3</v>
      </c>
      <c r="K7777" s="1">
        <v>9.3184470000000008</v>
      </c>
      <c r="L7777" s="1">
        <v>0.99439999999999995</v>
      </c>
      <c r="M7777" t="str">
        <f t="shared" si="329"/>
        <v>Winter</v>
      </c>
      <c r="N7777" s="9"/>
      <c r="O7777" s="7"/>
    </row>
    <row r="7778" spans="1:15" x14ac:dyDescent="0.4">
      <c r="A7778" s="1" t="s">
        <v>18</v>
      </c>
      <c r="B7778" s="2">
        <v>44969</v>
      </c>
      <c r="C7778" s="10">
        <v>0</v>
      </c>
      <c r="D7778" s="4">
        <f t="shared" ref="D7778:D7841" si="330">B7778 + C7778</f>
        <v>44969</v>
      </c>
      <c r="E7778" s="5">
        <f t="shared" si="328"/>
        <v>2</v>
      </c>
      <c r="F7778" s="1">
        <v>8.7100000000000009</v>
      </c>
      <c r="G7778" s="1">
        <v>0</v>
      </c>
      <c r="H7778" s="1">
        <v>0.12645227500974601</v>
      </c>
      <c r="I7778" s="1">
        <v>0</v>
      </c>
      <c r="J7778" s="1">
        <v>0.25932154214722097</v>
      </c>
      <c r="K7778" s="1">
        <v>9.1902740000000005</v>
      </c>
      <c r="L7778" s="1">
        <v>0.99436999999999998</v>
      </c>
      <c r="M7778" t="str">
        <f t="shared" si="329"/>
        <v>Winter</v>
      </c>
      <c r="N7778" s="9"/>
      <c r="O7778" s="7"/>
    </row>
    <row r="7779" spans="1:15" x14ac:dyDescent="0.4">
      <c r="A7779" s="1" t="s">
        <v>18</v>
      </c>
      <c r="B7779" s="2">
        <v>44969</v>
      </c>
      <c r="C7779" s="10">
        <v>3.472222222222222E-3</v>
      </c>
      <c r="D7779" s="4">
        <f t="shared" si="330"/>
        <v>44969.003472222219</v>
      </c>
      <c r="E7779" s="5">
        <f t="shared" ref="E7779:E7842" si="331">MONTH(D7779)</f>
        <v>2</v>
      </c>
      <c r="F7779" s="1">
        <v>8.7899999999999991</v>
      </c>
      <c r="G7779" s="1">
        <v>0</v>
      </c>
      <c r="H7779" s="1">
        <v>0.126693413196971</v>
      </c>
      <c r="I7779" s="1">
        <v>0</v>
      </c>
      <c r="J7779" s="1">
        <v>0.26076345303621001</v>
      </c>
      <c r="K7779" s="1">
        <v>9.1989140000000003</v>
      </c>
      <c r="L7779" s="1">
        <v>0.99419000000000002</v>
      </c>
      <c r="M7779" t="str">
        <f t="shared" ref="M7779:M7842" si="332">IF(OR(E7779=1,E7779=2,E7779=12),"Winter", IF(E7779&lt;6,"Spring",IF(E7779&lt;9, "Summer", "Fall")))</f>
        <v>Winter</v>
      </c>
      <c r="N7779" s="9"/>
      <c r="O7779" s="7"/>
    </row>
    <row r="7780" spans="1:15" x14ac:dyDescent="0.4">
      <c r="A7780" s="1" t="s">
        <v>18</v>
      </c>
      <c r="B7780" s="2">
        <v>44969</v>
      </c>
      <c r="C7780" s="10">
        <v>6.9444444444444441E-3</v>
      </c>
      <c r="D7780" s="4">
        <f t="shared" si="330"/>
        <v>44969.006944444445</v>
      </c>
      <c r="E7780" s="5">
        <f t="shared" si="331"/>
        <v>2</v>
      </c>
      <c r="F7780" s="1">
        <v>8.75</v>
      </c>
      <c r="G7780" s="1">
        <v>0</v>
      </c>
      <c r="H7780" s="1">
        <v>0.126572786678286</v>
      </c>
      <c r="I7780" s="1">
        <v>0</v>
      </c>
      <c r="J7780" s="1">
        <v>0.26004149818247202</v>
      </c>
      <c r="K7780" s="1">
        <v>9.1382119999999993</v>
      </c>
      <c r="L7780" s="1">
        <v>0.99419000000000002</v>
      </c>
      <c r="M7780" t="str">
        <f t="shared" si="332"/>
        <v>Winter</v>
      </c>
      <c r="N7780" s="9"/>
      <c r="O7780" s="7"/>
    </row>
    <row r="7781" spans="1:15" x14ac:dyDescent="0.4">
      <c r="A7781" s="1" t="s">
        <v>18</v>
      </c>
      <c r="B7781" s="2">
        <v>44969</v>
      </c>
      <c r="C7781" s="10">
        <v>1.0416666666666666E-2</v>
      </c>
      <c r="D7781" s="4">
        <f t="shared" si="330"/>
        <v>44969.010416666664</v>
      </c>
      <c r="E7781" s="5">
        <f t="shared" si="331"/>
        <v>2</v>
      </c>
      <c r="F7781" s="1">
        <v>8.6199999999999992</v>
      </c>
      <c r="G7781" s="1">
        <v>0</v>
      </c>
      <c r="H7781" s="1">
        <v>0.12618154311014601</v>
      </c>
      <c r="I7781" s="1">
        <v>0</v>
      </c>
      <c r="J7781" s="1">
        <v>0.25770892060857098</v>
      </c>
      <c r="K7781" s="1">
        <v>9.1548180000000006</v>
      </c>
      <c r="L7781" s="1">
        <v>0.99399999999999999</v>
      </c>
      <c r="M7781" t="str">
        <f t="shared" si="332"/>
        <v>Winter</v>
      </c>
      <c r="N7781" s="9"/>
      <c r="O7781" s="7"/>
    </row>
    <row r="7782" spans="1:15" x14ac:dyDescent="0.4">
      <c r="A7782" s="1" t="s">
        <v>18</v>
      </c>
      <c r="B7782" s="2">
        <v>44969</v>
      </c>
      <c r="C7782" s="10">
        <v>1.3888888888888888E-2</v>
      </c>
      <c r="D7782" s="4">
        <f t="shared" si="330"/>
        <v>44969.013888888891</v>
      </c>
      <c r="E7782" s="5">
        <f t="shared" si="331"/>
        <v>2</v>
      </c>
      <c r="F7782" s="1">
        <v>8.58</v>
      </c>
      <c r="G7782" s="1">
        <v>0</v>
      </c>
      <c r="H7782" s="1">
        <v>0.12606140394991899</v>
      </c>
      <c r="I7782" s="1">
        <v>0</v>
      </c>
      <c r="J7782" s="1">
        <v>0.25699542259372699</v>
      </c>
      <c r="K7782" s="1">
        <v>9.0716750000000008</v>
      </c>
      <c r="L7782" s="1">
        <v>0.99399999999999999</v>
      </c>
      <c r="M7782" t="str">
        <f t="shared" si="332"/>
        <v>Winter</v>
      </c>
      <c r="N7782" s="9"/>
      <c r="O7782" s="7"/>
    </row>
    <row r="7783" spans="1:15" x14ac:dyDescent="0.4">
      <c r="A7783" s="1" t="s">
        <v>18</v>
      </c>
      <c r="B7783" s="2">
        <v>44969</v>
      </c>
      <c r="C7783" s="10">
        <v>1.7361111111111112E-2</v>
      </c>
      <c r="D7783" s="4">
        <f t="shared" si="330"/>
        <v>44969.017361111109</v>
      </c>
      <c r="E7783" s="5">
        <f t="shared" si="331"/>
        <v>2</v>
      </c>
      <c r="F7783" s="1">
        <v>8.58</v>
      </c>
      <c r="G7783" s="1">
        <v>0</v>
      </c>
      <c r="H7783" s="1">
        <v>0.12606140394991899</v>
      </c>
      <c r="I7783" s="1">
        <v>0</v>
      </c>
      <c r="J7783" s="1">
        <v>0.25699542259372699</v>
      </c>
      <c r="K7783" s="1">
        <v>8.8438719999999993</v>
      </c>
      <c r="L7783" s="1">
        <v>0.99365999999999999</v>
      </c>
      <c r="M7783" t="str">
        <f t="shared" si="332"/>
        <v>Winter</v>
      </c>
      <c r="N7783" s="9"/>
      <c r="O7783" s="7"/>
    </row>
    <row r="7784" spans="1:15" x14ac:dyDescent="0.4">
      <c r="A7784" s="1" t="s">
        <v>18</v>
      </c>
      <c r="B7784" s="2">
        <v>44969</v>
      </c>
      <c r="C7784" s="10">
        <v>2.0833333333333332E-2</v>
      </c>
      <c r="D7784" s="4">
        <f t="shared" si="330"/>
        <v>44969.020833333336</v>
      </c>
      <c r="E7784" s="5">
        <f t="shared" si="331"/>
        <v>2</v>
      </c>
      <c r="F7784" s="1">
        <v>8.5299999999999994</v>
      </c>
      <c r="G7784" s="1">
        <v>0</v>
      </c>
      <c r="H7784" s="1">
        <v>0.125911390842359</v>
      </c>
      <c r="I7784" s="1">
        <v>0</v>
      </c>
      <c r="J7784" s="1">
        <v>0.256106327346806</v>
      </c>
      <c r="K7784" s="1">
        <v>9.0178180000000001</v>
      </c>
      <c r="L7784" s="1">
        <v>0.99365999999999999</v>
      </c>
      <c r="M7784" t="str">
        <f t="shared" si="332"/>
        <v>Winter</v>
      </c>
      <c r="N7784" s="9"/>
      <c r="O7784" s="7"/>
    </row>
    <row r="7785" spans="1:15" x14ac:dyDescent="0.4">
      <c r="A7785" s="1" t="s">
        <v>18</v>
      </c>
      <c r="B7785" s="2">
        <v>44969</v>
      </c>
      <c r="C7785" s="10">
        <v>2.4305555555555556E-2</v>
      </c>
      <c r="D7785" s="4">
        <f t="shared" si="330"/>
        <v>44969.024305555555</v>
      </c>
      <c r="E7785" s="5">
        <f t="shared" si="331"/>
        <v>2</v>
      </c>
      <c r="F7785" s="1">
        <v>8.49</v>
      </c>
      <c r="G7785" s="1">
        <v>0</v>
      </c>
      <c r="H7785" s="1">
        <v>0.12579150889777399</v>
      </c>
      <c r="I7785" s="1">
        <v>0</v>
      </c>
      <c r="J7785" s="1">
        <v>0.25539726630336501</v>
      </c>
      <c r="K7785" s="1">
        <v>9.1663399999999999</v>
      </c>
      <c r="L7785" s="1">
        <v>0.99334</v>
      </c>
      <c r="M7785" t="str">
        <f t="shared" si="332"/>
        <v>Winter</v>
      </c>
      <c r="N7785" s="9"/>
      <c r="O7785" s="7"/>
    </row>
    <row r="7786" spans="1:15" x14ac:dyDescent="0.4">
      <c r="A7786" s="1" t="s">
        <v>18</v>
      </c>
      <c r="B7786" s="2">
        <v>44969</v>
      </c>
      <c r="C7786" s="10">
        <v>2.7777777777777776E-2</v>
      </c>
      <c r="D7786" s="4">
        <f t="shared" si="330"/>
        <v>44969.027777777781</v>
      </c>
      <c r="E7786" s="5">
        <f t="shared" si="331"/>
        <v>2</v>
      </c>
      <c r="F7786" s="1">
        <v>8.5299999999999994</v>
      </c>
      <c r="G7786" s="1">
        <v>0</v>
      </c>
      <c r="H7786" s="1">
        <v>0.125911390842359</v>
      </c>
      <c r="I7786" s="1">
        <v>0</v>
      </c>
      <c r="J7786" s="1">
        <v>0.256106327346806</v>
      </c>
      <c r="K7786" s="1">
        <v>9.0978349999999999</v>
      </c>
      <c r="L7786" s="1">
        <v>0.99334</v>
      </c>
      <c r="M7786" t="str">
        <f t="shared" si="332"/>
        <v>Winter</v>
      </c>
      <c r="N7786" s="9"/>
      <c r="O7786" s="7"/>
    </row>
    <row r="7787" spans="1:15" x14ac:dyDescent="0.4">
      <c r="A7787" s="1" t="s">
        <v>18</v>
      </c>
      <c r="B7787" s="2">
        <v>44969</v>
      </c>
      <c r="C7787" s="10">
        <v>3.125E-2</v>
      </c>
      <c r="D7787" s="4">
        <f t="shared" si="330"/>
        <v>44969.03125</v>
      </c>
      <c r="E7787" s="5">
        <f t="shared" si="331"/>
        <v>2</v>
      </c>
      <c r="F7787" s="1">
        <v>8.49</v>
      </c>
      <c r="G7787" s="1">
        <v>0</v>
      </c>
      <c r="H7787" s="1">
        <v>0.12579150889777399</v>
      </c>
      <c r="I7787" s="1">
        <v>0</v>
      </c>
      <c r="J7787" s="1">
        <v>0.25539726630336501</v>
      </c>
      <c r="K7787" s="1">
        <v>8.8660949999999996</v>
      </c>
      <c r="L7787" s="1">
        <v>0.99302000000000001</v>
      </c>
      <c r="M7787" t="str">
        <f t="shared" si="332"/>
        <v>Winter</v>
      </c>
      <c r="N7787" s="9"/>
      <c r="O7787" s="7"/>
    </row>
    <row r="7788" spans="1:15" x14ac:dyDescent="0.4">
      <c r="A7788" s="1" t="s">
        <v>18</v>
      </c>
      <c r="B7788" s="2">
        <v>44969</v>
      </c>
      <c r="C7788" s="10">
        <v>3.4722222222222224E-2</v>
      </c>
      <c r="D7788" s="4">
        <f t="shared" si="330"/>
        <v>44969.034722222219</v>
      </c>
      <c r="E7788" s="5">
        <f t="shared" si="331"/>
        <v>2</v>
      </c>
      <c r="F7788" s="1">
        <v>8.58</v>
      </c>
      <c r="G7788" s="1">
        <v>0</v>
      </c>
      <c r="H7788" s="1">
        <v>0.12606140394991899</v>
      </c>
      <c r="I7788" s="1">
        <v>0</v>
      </c>
      <c r="J7788" s="1">
        <v>0.25699542259372699</v>
      </c>
      <c r="K7788" s="1">
        <v>8.8836329999999997</v>
      </c>
      <c r="L7788" s="1">
        <v>0.99302000000000001</v>
      </c>
      <c r="M7788" t="str">
        <f t="shared" si="332"/>
        <v>Winter</v>
      </c>
      <c r="N7788" s="9"/>
      <c r="O7788" s="7"/>
    </row>
    <row r="7789" spans="1:15" x14ac:dyDescent="0.4">
      <c r="A7789" s="1" t="s">
        <v>18</v>
      </c>
      <c r="B7789" s="2">
        <v>44969</v>
      </c>
      <c r="C7789" s="10">
        <v>3.8194444444444441E-2</v>
      </c>
      <c r="D7789" s="4">
        <f t="shared" si="330"/>
        <v>44969.038194444445</v>
      </c>
      <c r="E7789" s="5">
        <f t="shared" si="331"/>
        <v>2</v>
      </c>
      <c r="F7789" s="1">
        <v>8.5299999999999994</v>
      </c>
      <c r="G7789" s="1">
        <v>0</v>
      </c>
      <c r="H7789" s="1">
        <v>0.125911390842359</v>
      </c>
      <c r="I7789" s="1">
        <v>0</v>
      </c>
      <c r="J7789" s="1">
        <v>0.256106327346806</v>
      </c>
      <c r="K7789" s="1">
        <v>8.93337</v>
      </c>
      <c r="L7789" s="1">
        <v>0.99255000000000004</v>
      </c>
      <c r="M7789" t="str">
        <f t="shared" si="332"/>
        <v>Winter</v>
      </c>
      <c r="N7789" s="9"/>
      <c r="O7789" s="7"/>
    </row>
    <row r="7790" spans="1:15" x14ac:dyDescent="0.4">
      <c r="A7790" s="1" t="s">
        <v>18</v>
      </c>
      <c r="B7790" s="2">
        <v>44969</v>
      </c>
      <c r="C7790" s="10">
        <v>4.1666666666666664E-2</v>
      </c>
      <c r="D7790" s="4">
        <f t="shared" si="330"/>
        <v>44969.041666666664</v>
      </c>
      <c r="E7790" s="5">
        <f t="shared" si="331"/>
        <v>2</v>
      </c>
      <c r="F7790" s="1">
        <v>8.5299999999999994</v>
      </c>
      <c r="G7790" s="1">
        <v>0</v>
      </c>
      <c r="H7790" s="1">
        <v>0.125911390842359</v>
      </c>
      <c r="I7790" s="1">
        <v>0</v>
      </c>
      <c r="J7790" s="1">
        <v>0.256106327346806</v>
      </c>
      <c r="K7790" s="1">
        <v>8.8678319999999999</v>
      </c>
      <c r="L7790" s="1">
        <v>0.99222999999999995</v>
      </c>
      <c r="M7790" t="str">
        <f t="shared" si="332"/>
        <v>Winter</v>
      </c>
      <c r="N7790" s="9"/>
      <c r="O7790" s="7"/>
    </row>
    <row r="7791" spans="1:15" x14ac:dyDescent="0.4">
      <c r="A7791" s="1" t="s">
        <v>18</v>
      </c>
      <c r="B7791" s="2">
        <v>44969</v>
      </c>
      <c r="C7791" s="10">
        <v>4.5138888888888888E-2</v>
      </c>
      <c r="D7791" s="4">
        <f t="shared" si="330"/>
        <v>44969.045138888891</v>
      </c>
      <c r="E7791" s="5">
        <f t="shared" si="331"/>
        <v>2</v>
      </c>
      <c r="F7791" s="1">
        <v>8.7100000000000009</v>
      </c>
      <c r="G7791" s="1">
        <v>0</v>
      </c>
      <c r="H7791" s="1">
        <v>0.12645227500974601</v>
      </c>
      <c r="I7791" s="1">
        <v>0</v>
      </c>
      <c r="J7791" s="1">
        <v>0.25932154214722097</v>
      </c>
      <c r="K7791" s="1">
        <v>8.6850000000000005</v>
      </c>
      <c r="L7791" s="1">
        <v>0.99195</v>
      </c>
      <c r="M7791" t="str">
        <f t="shared" si="332"/>
        <v>Winter</v>
      </c>
      <c r="N7791" s="9"/>
      <c r="O7791" s="7"/>
    </row>
    <row r="7792" spans="1:15" x14ac:dyDescent="0.4">
      <c r="A7792" s="1" t="s">
        <v>18</v>
      </c>
      <c r="B7792" s="2">
        <v>44969</v>
      </c>
      <c r="C7792" s="10">
        <v>4.8611111111111112E-2</v>
      </c>
      <c r="D7792" s="4">
        <f t="shared" si="330"/>
        <v>44969.048611111109</v>
      </c>
      <c r="E7792" s="5">
        <f t="shared" si="331"/>
        <v>2</v>
      </c>
      <c r="F7792" s="1">
        <v>8.7100000000000009</v>
      </c>
      <c r="G7792" s="1">
        <v>0</v>
      </c>
      <c r="H7792" s="1">
        <v>0.12645227500974601</v>
      </c>
      <c r="I7792" s="1">
        <v>0</v>
      </c>
      <c r="J7792" s="1">
        <v>0.25932154214722097</v>
      </c>
      <c r="K7792" s="1">
        <v>8.6380079999999992</v>
      </c>
      <c r="L7792" s="1">
        <v>0.99178999999999995</v>
      </c>
      <c r="M7792" t="str">
        <f t="shared" si="332"/>
        <v>Winter</v>
      </c>
      <c r="N7792" s="9"/>
      <c r="O7792" s="7"/>
    </row>
    <row r="7793" spans="1:15" x14ac:dyDescent="0.4">
      <c r="A7793" s="1" t="s">
        <v>18</v>
      </c>
      <c r="B7793" s="2">
        <v>44969</v>
      </c>
      <c r="C7793" s="10">
        <v>5.2083333333333336E-2</v>
      </c>
      <c r="D7793" s="4">
        <f t="shared" si="330"/>
        <v>44969.052083333336</v>
      </c>
      <c r="E7793" s="5">
        <f t="shared" si="331"/>
        <v>2</v>
      </c>
      <c r="F7793" s="1">
        <v>8.5299999999999994</v>
      </c>
      <c r="G7793" s="1">
        <v>0</v>
      </c>
      <c r="H7793" s="1">
        <v>0.125911390842359</v>
      </c>
      <c r="I7793" s="1">
        <v>0</v>
      </c>
      <c r="J7793" s="1">
        <v>0.256106327346806</v>
      </c>
      <c r="K7793" s="1">
        <v>8.7436000000000007</v>
      </c>
      <c r="L7793" s="1">
        <v>0.99178999999999995</v>
      </c>
      <c r="M7793" t="str">
        <f t="shared" si="332"/>
        <v>Winter</v>
      </c>
      <c r="N7793" s="9"/>
      <c r="O7793" s="7"/>
    </row>
    <row r="7794" spans="1:15" x14ac:dyDescent="0.4">
      <c r="A7794" s="1" t="s">
        <v>18</v>
      </c>
      <c r="B7794" s="2">
        <v>44969</v>
      </c>
      <c r="C7794" s="10">
        <v>5.5555555555555552E-2</v>
      </c>
      <c r="D7794" s="4">
        <f t="shared" si="330"/>
        <v>44969.055555555555</v>
      </c>
      <c r="E7794" s="5">
        <f t="shared" si="331"/>
        <v>2</v>
      </c>
      <c r="F7794" s="1">
        <v>8.6199999999999992</v>
      </c>
      <c r="G7794" s="1">
        <v>0</v>
      </c>
      <c r="H7794" s="1">
        <v>0.12618154311014601</v>
      </c>
      <c r="I7794" s="1">
        <v>0</v>
      </c>
      <c r="J7794" s="1">
        <v>0.25770892060857098</v>
      </c>
      <c r="K7794" s="1">
        <v>8.6027799999999992</v>
      </c>
      <c r="L7794" s="1">
        <v>0.99195</v>
      </c>
      <c r="M7794" t="str">
        <f t="shared" si="332"/>
        <v>Winter</v>
      </c>
      <c r="N7794" s="9"/>
      <c r="O7794" s="7"/>
    </row>
    <row r="7795" spans="1:15" x14ac:dyDescent="0.4">
      <c r="A7795" s="1" t="s">
        <v>18</v>
      </c>
      <c r="B7795" s="2">
        <v>44969</v>
      </c>
      <c r="C7795" s="10">
        <v>5.9027777777777783E-2</v>
      </c>
      <c r="D7795" s="4">
        <f t="shared" si="330"/>
        <v>44969.059027777781</v>
      </c>
      <c r="E7795" s="5">
        <f t="shared" si="331"/>
        <v>2</v>
      </c>
      <c r="F7795" s="1">
        <v>8.75</v>
      </c>
      <c r="G7795" s="1">
        <v>0</v>
      </c>
      <c r="H7795" s="1">
        <v>0.126572786678286</v>
      </c>
      <c r="I7795" s="1">
        <v>0</v>
      </c>
      <c r="J7795" s="1">
        <v>0.26004149818247202</v>
      </c>
      <c r="K7795" s="1">
        <v>8.7757240000000003</v>
      </c>
      <c r="L7795" s="1">
        <v>0.99146999999999996</v>
      </c>
      <c r="M7795" t="str">
        <f t="shared" si="332"/>
        <v>Winter</v>
      </c>
      <c r="N7795" s="9"/>
      <c r="O7795" s="7"/>
    </row>
    <row r="7796" spans="1:15" x14ac:dyDescent="0.4">
      <c r="A7796" s="1" t="s">
        <v>18</v>
      </c>
      <c r="B7796" s="2">
        <v>44969</v>
      </c>
      <c r="C7796" s="10">
        <v>6.25E-2</v>
      </c>
      <c r="D7796" s="4">
        <f t="shared" si="330"/>
        <v>44969.0625</v>
      </c>
      <c r="E7796" s="5">
        <f t="shared" si="331"/>
        <v>2</v>
      </c>
      <c r="F7796" s="1">
        <v>8.7899999999999991</v>
      </c>
      <c r="G7796" s="1">
        <v>0</v>
      </c>
      <c r="H7796" s="1">
        <v>0.126693413196971</v>
      </c>
      <c r="I7796" s="1">
        <v>0</v>
      </c>
      <c r="J7796" s="1">
        <v>0.26076345303621001</v>
      </c>
      <c r="K7796" s="1">
        <v>8.6710650000000005</v>
      </c>
      <c r="L7796" s="1">
        <v>0.99146999999999996</v>
      </c>
      <c r="M7796" t="str">
        <f t="shared" si="332"/>
        <v>Winter</v>
      </c>
      <c r="N7796" s="9"/>
      <c r="O7796" s="7"/>
    </row>
    <row r="7797" spans="1:15" x14ac:dyDescent="0.4">
      <c r="A7797" s="1" t="s">
        <v>18</v>
      </c>
      <c r="B7797" s="2">
        <v>44969</v>
      </c>
      <c r="C7797" s="10">
        <v>6.5972222222222224E-2</v>
      </c>
      <c r="D7797" s="4">
        <f t="shared" si="330"/>
        <v>44969.065972222219</v>
      </c>
      <c r="E7797" s="5">
        <f t="shared" si="331"/>
        <v>2</v>
      </c>
      <c r="F7797" s="1">
        <v>8.75</v>
      </c>
      <c r="G7797" s="1">
        <v>0</v>
      </c>
      <c r="H7797" s="1">
        <v>0.126572786678286</v>
      </c>
      <c r="I7797" s="1">
        <v>0</v>
      </c>
      <c r="J7797" s="1">
        <v>0.26004149818247202</v>
      </c>
      <c r="K7797" s="1">
        <v>8.7062460000000002</v>
      </c>
      <c r="L7797" s="1">
        <v>0.99134</v>
      </c>
      <c r="M7797" t="str">
        <f t="shared" si="332"/>
        <v>Winter</v>
      </c>
      <c r="N7797" s="9"/>
      <c r="O7797" s="7"/>
    </row>
    <row r="7798" spans="1:15" x14ac:dyDescent="0.4">
      <c r="A7798" s="1" t="s">
        <v>18</v>
      </c>
      <c r="B7798" s="2">
        <v>44969</v>
      </c>
      <c r="C7798" s="10">
        <v>6.9444444444444434E-2</v>
      </c>
      <c r="D7798" s="4">
        <f t="shared" si="330"/>
        <v>44969.069444444445</v>
      </c>
      <c r="E7798" s="5">
        <f t="shared" si="331"/>
        <v>2</v>
      </c>
      <c r="F7798" s="1">
        <v>8.7899999999999991</v>
      </c>
      <c r="G7798" s="1">
        <v>0</v>
      </c>
      <c r="H7798" s="1">
        <v>0.126693413196971</v>
      </c>
      <c r="I7798" s="1">
        <v>0</v>
      </c>
      <c r="J7798" s="1">
        <v>0.26076345303621001</v>
      </c>
      <c r="K7798" s="1">
        <v>8.5292709999999996</v>
      </c>
      <c r="L7798" s="1">
        <v>0.99134</v>
      </c>
      <c r="M7798" t="str">
        <f t="shared" si="332"/>
        <v>Winter</v>
      </c>
      <c r="N7798" s="9"/>
      <c r="O7798" s="7"/>
    </row>
    <row r="7799" spans="1:15" x14ac:dyDescent="0.4">
      <c r="A7799" s="1" t="s">
        <v>18</v>
      </c>
      <c r="B7799" s="2">
        <v>44969</v>
      </c>
      <c r="C7799" s="10">
        <v>7.2916666666666671E-2</v>
      </c>
      <c r="D7799" s="4">
        <f t="shared" si="330"/>
        <v>44969.072916666664</v>
      </c>
      <c r="E7799" s="5">
        <f t="shared" si="331"/>
        <v>2</v>
      </c>
      <c r="F7799" s="1">
        <v>8.92</v>
      </c>
      <c r="G7799" s="1">
        <v>0</v>
      </c>
      <c r="H7799" s="1">
        <v>0.12708624389009199</v>
      </c>
      <c r="I7799" s="1">
        <v>0</v>
      </c>
      <c r="J7799" s="1">
        <v>0.263123677824738</v>
      </c>
      <c r="K7799" s="1">
        <v>8.6269609999999997</v>
      </c>
      <c r="L7799" s="1">
        <v>0.99117999999999995</v>
      </c>
      <c r="M7799" t="str">
        <f t="shared" si="332"/>
        <v>Winter</v>
      </c>
      <c r="N7799" s="9"/>
      <c r="O7799" s="7"/>
    </row>
    <row r="7800" spans="1:15" x14ac:dyDescent="0.4">
      <c r="A7800" s="1" t="s">
        <v>18</v>
      </c>
      <c r="B7800" s="2">
        <v>44969</v>
      </c>
      <c r="C7800" s="10">
        <v>7.6388888888888895E-2</v>
      </c>
      <c r="D7800" s="4">
        <f t="shared" si="330"/>
        <v>44969.076388888891</v>
      </c>
      <c r="E7800" s="5">
        <f t="shared" si="331"/>
        <v>2</v>
      </c>
      <c r="F7800" s="1">
        <v>9.0500000000000007</v>
      </c>
      <c r="G7800" s="1">
        <v>0</v>
      </c>
      <c r="H7800" s="1">
        <v>0.12748029260986199</v>
      </c>
      <c r="I7800" s="1">
        <v>0</v>
      </c>
      <c r="J7800" s="1">
        <v>0.26550526550360898</v>
      </c>
      <c r="K7800" s="1">
        <v>8.7706</v>
      </c>
      <c r="L7800" s="1">
        <v>0.99134</v>
      </c>
      <c r="M7800" t="str">
        <f t="shared" si="332"/>
        <v>Winter</v>
      </c>
      <c r="N7800" s="9"/>
      <c r="O7800" s="7"/>
    </row>
    <row r="7801" spans="1:15" x14ac:dyDescent="0.4">
      <c r="A7801" s="1" t="s">
        <v>18</v>
      </c>
      <c r="B7801" s="2">
        <v>44969</v>
      </c>
      <c r="C7801" s="10">
        <v>7.9861111111111105E-2</v>
      </c>
      <c r="D7801" s="4">
        <f t="shared" si="330"/>
        <v>44969.079861111109</v>
      </c>
      <c r="E7801" s="5">
        <f t="shared" si="331"/>
        <v>2</v>
      </c>
      <c r="F7801" s="1">
        <v>9.01</v>
      </c>
      <c r="G7801" s="1">
        <v>0</v>
      </c>
      <c r="H7801" s="1">
        <v>0.12735891689260401</v>
      </c>
      <c r="I7801" s="1">
        <v>0</v>
      </c>
      <c r="J7801" s="1">
        <v>0.26477018237408401</v>
      </c>
      <c r="K7801" s="1">
        <v>8.4558090000000004</v>
      </c>
      <c r="L7801" s="1">
        <v>0.99117999999999995</v>
      </c>
      <c r="M7801" t="str">
        <f t="shared" si="332"/>
        <v>Winter</v>
      </c>
      <c r="N7801" s="9"/>
      <c r="O7801" s="7"/>
    </row>
    <row r="7802" spans="1:15" x14ac:dyDescent="0.4">
      <c r="A7802" s="1" t="s">
        <v>18</v>
      </c>
      <c r="B7802" s="2">
        <v>44969</v>
      </c>
      <c r="C7802" s="10">
        <v>8.3333333333333329E-2</v>
      </c>
      <c r="D7802" s="4">
        <f t="shared" si="330"/>
        <v>44969.083333333336</v>
      </c>
      <c r="E7802" s="5">
        <f t="shared" si="331"/>
        <v>2</v>
      </c>
      <c r="F7802" s="1">
        <v>8.83</v>
      </c>
      <c r="G7802" s="1">
        <v>0</v>
      </c>
      <c r="H7802" s="1">
        <v>0.126814154675258</v>
      </c>
      <c r="I7802" s="1">
        <v>0</v>
      </c>
      <c r="J7802" s="1">
        <v>0.261487412257769</v>
      </c>
      <c r="K7802" s="1">
        <v>8.3385189999999998</v>
      </c>
      <c r="L7802" s="1">
        <v>0.99087000000000003</v>
      </c>
      <c r="M7802" t="str">
        <f t="shared" si="332"/>
        <v>Winter</v>
      </c>
      <c r="N7802" s="9"/>
      <c r="O7802" s="7"/>
    </row>
    <row r="7803" spans="1:15" x14ac:dyDescent="0.4">
      <c r="A7803" s="1" t="s">
        <v>18</v>
      </c>
      <c r="B7803" s="2">
        <v>44969</v>
      </c>
      <c r="C7803" s="10">
        <v>8.6805555555555566E-2</v>
      </c>
      <c r="D7803" s="4">
        <f t="shared" si="330"/>
        <v>44969.086805555555</v>
      </c>
      <c r="E7803" s="5">
        <f t="shared" si="331"/>
        <v>2</v>
      </c>
      <c r="F7803" s="1">
        <v>8.7899999999999991</v>
      </c>
      <c r="G7803" s="1">
        <v>0</v>
      </c>
      <c r="H7803" s="1">
        <v>0.126693413196971</v>
      </c>
      <c r="I7803" s="1">
        <v>0</v>
      </c>
      <c r="J7803" s="1">
        <v>0.26076345303621001</v>
      </c>
      <c r="K7803" s="1">
        <v>8.2104590000000002</v>
      </c>
      <c r="L7803" s="1">
        <v>0.99087000000000003</v>
      </c>
      <c r="M7803" t="str">
        <f t="shared" si="332"/>
        <v>Winter</v>
      </c>
      <c r="N7803" s="9"/>
      <c r="O7803" s="7"/>
    </row>
    <row r="7804" spans="1:15" x14ac:dyDescent="0.4">
      <c r="A7804" s="1" t="s">
        <v>18</v>
      </c>
      <c r="B7804" s="2">
        <v>44969</v>
      </c>
      <c r="C7804" s="10">
        <v>9.0277777777777776E-2</v>
      </c>
      <c r="D7804" s="4">
        <f t="shared" si="330"/>
        <v>44969.090277777781</v>
      </c>
      <c r="E7804" s="5">
        <f t="shared" si="331"/>
        <v>2</v>
      </c>
      <c r="F7804" s="1">
        <v>9.0500000000000007</v>
      </c>
      <c r="G7804" s="1">
        <v>0</v>
      </c>
      <c r="H7804" s="1">
        <v>0.12748029260986199</v>
      </c>
      <c r="I7804" s="1">
        <v>0</v>
      </c>
      <c r="J7804" s="1">
        <v>0.26550526550360898</v>
      </c>
      <c r="K7804" s="1">
        <v>8.4166869999999996</v>
      </c>
      <c r="L7804" s="1">
        <v>0.99117999999999995</v>
      </c>
      <c r="M7804" t="str">
        <f t="shared" si="332"/>
        <v>Winter</v>
      </c>
      <c r="N7804" s="9"/>
      <c r="O7804" s="7"/>
    </row>
    <row r="7805" spans="1:15" x14ac:dyDescent="0.4">
      <c r="A7805" s="1" t="s">
        <v>18</v>
      </c>
      <c r="B7805" s="2">
        <v>44969</v>
      </c>
      <c r="C7805" s="10">
        <v>9.375E-2</v>
      </c>
      <c r="D7805" s="4">
        <f t="shared" si="330"/>
        <v>44969.09375</v>
      </c>
      <c r="E7805" s="5">
        <f t="shared" si="331"/>
        <v>2</v>
      </c>
      <c r="F7805" s="1">
        <v>9.09</v>
      </c>
      <c r="G7805" s="1">
        <v>0</v>
      </c>
      <c r="H7805" s="1">
        <v>0.127601784000722</v>
      </c>
      <c r="I7805" s="1">
        <v>0</v>
      </c>
      <c r="J7805" s="1">
        <v>0.26624238944906797</v>
      </c>
      <c r="K7805" s="1">
        <v>8.580857</v>
      </c>
      <c r="L7805" s="1">
        <v>0.99134</v>
      </c>
      <c r="M7805" t="str">
        <f t="shared" si="332"/>
        <v>Winter</v>
      </c>
      <c r="N7805" s="9"/>
      <c r="O7805" s="7"/>
    </row>
    <row r="7806" spans="1:15" x14ac:dyDescent="0.4">
      <c r="A7806" s="1" t="s">
        <v>18</v>
      </c>
      <c r="B7806" s="2">
        <v>44969</v>
      </c>
      <c r="C7806" s="10">
        <v>9.7222222222222224E-2</v>
      </c>
      <c r="D7806" s="4">
        <f t="shared" si="330"/>
        <v>44969.097222222219</v>
      </c>
      <c r="E7806" s="5">
        <f t="shared" si="331"/>
        <v>2</v>
      </c>
      <c r="F7806" s="1">
        <v>9.18</v>
      </c>
      <c r="G7806" s="1">
        <v>0</v>
      </c>
      <c r="H7806" s="1">
        <v>0.12787556313294199</v>
      </c>
      <c r="I7806" s="1">
        <v>0</v>
      </c>
      <c r="J7806" s="1">
        <v>0.26790840943282801</v>
      </c>
      <c r="K7806" s="1">
        <v>8.5593190000000003</v>
      </c>
      <c r="L7806" s="1">
        <v>0.99131000000000002</v>
      </c>
      <c r="M7806" t="str">
        <f t="shared" si="332"/>
        <v>Winter</v>
      </c>
      <c r="N7806" s="9"/>
      <c r="O7806" s="7"/>
    </row>
    <row r="7807" spans="1:15" x14ac:dyDescent="0.4">
      <c r="A7807" s="1" t="s">
        <v>18</v>
      </c>
      <c r="B7807" s="2">
        <v>44969</v>
      </c>
      <c r="C7807" s="10">
        <v>0.10069444444444443</v>
      </c>
      <c r="D7807" s="4">
        <f t="shared" si="330"/>
        <v>44969.100694444445</v>
      </c>
      <c r="E7807" s="5">
        <f t="shared" si="331"/>
        <v>2</v>
      </c>
      <c r="F7807" s="1">
        <v>8.9600000000000009</v>
      </c>
      <c r="G7807" s="1">
        <v>0</v>
      </c>
      <c r="H7807" s="1">
        <v>0.127207359744263</v>
      </c>
      <c r="I7807" s="1">
        <v>0</v>
      </c>
      <c r="J7807" s="1">
        <v>0.26385418975328401</v>
      </c>
      <c r="K7807" s="1">
        <v>8.4879650000000009</v>
      </c>
      <c r="L7807" s="1">
        <v>0.99099999999999999</v>
      </c>
      <c r="M7807" t="str">
        <f t="shared" si="332"/>
        <v>Winter</v>
      </c>
      <c r="N7807" s="9"/>
      <c r="O7807" s="7"/>
    </row>
    <row r="7808" spans="1:15" x14ac:dyDescent="0.4">
      <c r="A7808" s="1" t="s">
        <v>18</v>
      </c>
      <c r="B7808" s="2">
        <v>44969</v>
      </c>
      <c r="C7808" s="10">
        <v>0.10416666666666667</v>
      </c>
      <c r="D7808" s="4">
        <f t="shared" si="330"/>
        <v>44969.104166666664</v>
      </c>
      <c r="E7808" s="5">
        <f t="shared" si="331"/>
        <v>2</v>
      </c>
      <c r="F7808" s="1">
        <v>8.83</v>
      </c>
      <c r="G7808" s="1">
        <v>0</v>
      </c>
      <c r="H7808" s="1">
        <v>0.126814154675258</v>
      </c>
      <c r="I7808" s="1">
        <v>0</v>
      </c>
      <c r="J7808" s="1">
        <v>0.261487412257769</v>
      </c>
      <c r="K7808" s="1">
        <v>8.0627150000000007</v>
      </c>
      <c r="L7808" s="1">
        <v>0.99084000000000005</v>
      </c>
      <c r="M7808" t="str">
        <f t="shared" si="332"/>
        <v>Winter</v>
      </c>
      <c r="N7808" s="9"/>
      <c r="O7808" s="7"/>
    </row>
    <row r="7809" spans="1:15" x14ac:dyDescent="0.4">
      <c r="A7809" s="1" t="s">
        <v>18</v>
      </c>
      <c r="B7809" s="2">
        <v>44969</v>
      </c>
      <c r="C7809" s="10">
        <v>0.1076388888888889</v>
      </c>
      <c r="D7809" s="4">
        <f t="shared" si="330"/>
        <v>44969.107638888891</v>
      </c>
      <c r="E7809" s="5">
        <f t="shared" si="331"/>
        <v>2</v>
      </c>
      <c r="F7809" s="1">
        <v>8.75</v>
      </c>
      <c r="G7809" s="1">
        <v>0</v>
      </c>
      <c r="H7809" s="1">
        <v>0.126572786678286</v>
      </c>
      <c r="I7809" s="1">
        <v>0</v>
      </c>
      <c r="J7809" s="1">
        <v>0.26004149818247202</v>
      </c>
      <c r="K7809" s="1">
        <v>8.3265480000000007</v>
      </c>
      <c r="L7809" s="1">
        <v>0.99099999999999999</v>
      </c>
      <c r="M7809" t="str">
        <f t="shared" si="332"/>
        <v>Winter</v>
      </c>
      <c r="N7809" s="9"/>
      <c r="O7809" s="7"/>
    </row>
    <row r="7810" spans="1:15" x14ac:dyDescent="0.4">
      <c r="A7810" s="1" t="s">
        <v>18</v>
      </c>
      <c r="B7810" s="2">
        <v>44969</v>
      </c>
      <c r="C7810" s="10">
        <v>0.1111111111111111</v>
      </c>
      <c r="D7810" s="4">
        <f t="shared" si="330"/>
        <v>44969.111111111109</v>
      </c>
      <c r="E7810" s="5">
        <f t="shared" si="331"/>
        <v>2</v>
      </c>
      <c r="F7810" s="1">
        <v>8.7100000000000009</v>
      </c>
      <c r="G7810" s="1">
        <v>0</v>
      </c>
      <c r="H7810" s="1">
        <v>0.12645227500974601</v>
      </c>
      <c r="I7810" s="1">
        <v>0</v>
      </c>
      <c r="J7810" s="1">
        <v>0.25932154214722097</v>
      </c>
      <c r="K7810" s="1">
        <v>8.5444689999999994</v>
      </c>
      <c r="L7810" s="1">
        <v>0.99084000000000005</v>
      </c>
      <c r="M7810" t="str">
        <f t="shared" si="332"/>
        <v>Winter</v>
      </c>
      <c r="N7810" s="9"/>
      <c r="O7810" s="7"/>
    </row>
    <row r="7811" spans="1:15" x14ac:dyDescent="0.4">
      <c r="A7811" s="1" t="s">
        <v>18</v>
      </c>
      <c r="B7811" s="2">
        <v>44969</v>
      </c>
      <c r="C7811" s="10">
        <v>0.11458333333333333</v>
      </c>
      <c r="D7811" s="4">
        <f t="shared" si="330"/>
        <v>44969.114583333336</v>
      </c>
      <c r="E7811" s="5">
        <f t="shared" si="331"/>
        <v>2</v>
      </c>
      <c r="F7811" s="1">
        <v>8.92</v>
      </c>
      <c r="G7811" s="1">
        <v>0</v>
      </c>
      <c r="H7811" s="1">
        <v>0.12708624389009199</v>
      </c>
      <c r="I7811" s="1">
        <v>0</v>
      </c>
      <c r="J7811" s="1">
        <v>0.263123677824738</v>
      </c>
      <c r="K7811" s="1">
        <v>8.6831820000000004</v>
      </c>
      <c r="L7811" s="1">
        <v>0.99051999999999996</v>
      </c>
      <c r="M7811" t="str">
        <f t="shared" si="332"/>
        <v>Winter</v>
      </c>
      <c r="N7811" s="9"/>
      <c r="O7811" s="7"/>
    </row>
    <row r="7812" spans="1:15" x14ac:dyDescent="0.4">
      <c r="A7812" s="1" t="s">
        <v>18</v>
      </c>
      <c r="B7812" s="2">
        <v>44969</v>
      </c>
      <c r="C7812" s="10">
        <v>0.11805555555555557</v>
      </c>
      <c r="D7812" s="4">
        <f t="shared" si="330"/>
        <v>44969.118055555555</v>
      </c>
      <c r="E7812" s="5">
        <f t="shared" si="331"/>
        <v>2</v>
      </c>
      <c r="F7812" s="1">
        <v>9.0500000000000007</v>
      </c>
      <c r="G7812" s="1">
        <v>0</v>
      </c>
      <c r="H7812" s="1">
        <v>0.12748029260986199</v>
      </c>
      <c r="I7812" s="1">
        <v>0</v>
      </c>
      <c r="J7812" s="1">
        <v>0.26550526550360898</v>
      </c>
      <c r="K7812" s="1">
        <v>8.6968230000000002</v>
      </c>
      <c r="L7812" s="1">
        <v>0.99068000000000001</v>
      </c>
      <c r="M7812" t="str">
        <f t="shared" si="332"/>
        <v>Winter</v>
      </c>
      <c r="N7812" s="9"/>
      <c r="O7812" s="7"/>
    </row>
    <row r="7813" spans="1:15" x14ac:dyDescent="0.4">
      <c r="A7813" s="1" t="s">
        <v>18</v>
      </c>
      <c r="B7813" s="2">
        <v>44969</v>
      </c>
      <c r="C7813" s="10">
        <v>0.12152777777777778</v>
      </c>
      <c r="D7813" s="4">
        <f t="shared" si="330"/>
        <v>44969.121527777781</v>
      </c>
      <c r="E7813" s="5">
        <f t="shared" si="331"/>
        <v>2</v>
      </c>
      <c r="F7813" s="1">
        <v>8.92</v>
      </c>
      <c r="G7813" s="1">
        <v>0</v>
      </c>
      <c r="H7813" s="1">
        <v>0.12708624389009199</v>
      </c>
      <c r="I7813" s="1">
        <v>0</v>
      </c>
      <c r="J7813" s="1">
        <v>0.263123677824738</v>
      </c>
      <c r="K7813" s="1">
        <v>8.8404509999999998</v>
      </c>
      <c r="L7813" s="1">
        <v>0.99116000000000004</v>
      </c>
      <c r="M7813" t="str">
        <f t="shared" si="332"/>
        <v>Winter</v>
      </c>
      <c r="N7813" s="9"/>
      <c r="O7813" s="7"/>
    </row>
    <row r="7814" spans="1:15" x14ac:dyDescent="0.4">
      <c r="A7814" s="1" t="s">
        <v>18</v>
      </c>
      <c r="B7814" s="2">
        <v>44969</v>
      </c>
      <c r="C7814" s="10">
        <v>0.125</v>
      </c>
      <c r="D7814" s="4">
        <f t="shared" si="330"/>
        <v>44969.125</v>
      </c>
      <c r="E7814" s="5">
        <f t="shared" si="331"/>
        <v>2</v>
      </c>
      <c r="F7814" s="1">
        <v>8.9600000000000009</v>
      </c>
      <c r="G7814" s="1">
        <v>0</v>
      </c>
      <c r="H7814" s="1">
        <v>0.127207359744263</v>
      </c>
      <c r="I7814" s="1">
        <v>0</v>
      </c>
      <c r="J7814" s="1">
        <v>0.26385418975328401</v>
      </c>
      <c r="K7814" s="1">
        <v>8.8384649999999993</v>
      </c>
      <c r="L7814" s="1">
        <v>0.99131000000000002</v>
      </c>
      <c r="M7814" t="str">
        <f t="shared" si="332"/>
        <v>Winter</v>
      </c>
      <c r="N7814" s="9"/>
      <c r="O7814" s="7"/>
    </row>
    <row r="7815" spans="1:15" x14ac:dyDescent="0.4">
      <c r="A7815" s="1" t="s">
        <v>18</v>
      </c>
      <c r="B7815" s="2">
        <v>44969</v>
      </c>
      <c r="C7815" s="10">
        <v>0.12847222222222224</v>
      </c>
      <c r="D7815" s="4">
        <f t="shared" si="330"/>
        <v>44969.128472222219</v>
      </c>
      <c r="E7815" s="5">
        <f t="shared" si="331"/>
        <v>2</v>
      </c>
      <c r="F7815" s="1">
        <v>9.0500000000000007</v>
      </c>
      <c r="G7815" s="1">
        <v>0</v>
      </c>
      <c r="H7815" s="1">
        <v>0.12748029260986199</v>
      </c>
      <c r="I7815" s="1">
        <v>0</v>
      </c>
      <c r="J7815" s="1">
        <v>0.26550526550360898</v>
      </c>
      <c r="K7815" s="1">
        <v>8.5872670000000006</v>
      </c>
      <c r="L7815" s="1">
        <v>0.99097000000000002</v>
      </c>
      <c r="M7815" t="str">
        <f t="shared" si="332"/>
        <v>Winter</v>
      </c>
      <c r="N7815" s="9"/>
      <c r="O7815" s="7"/>
    </row>
    <row r="7816" spans="1:15" x14ac:dyDescent="0.4">
      <c r="A7816" s="1" t="s">
        <v>18</v>
      </c>
      <c r="B7816" s="2">
        <v>44969</v>
      </c>
      <c r="C7816" s="10">
        <v>0.13194444444444445</v>
      </c>
      <c r="D7816" s="4">
        <f t="shared" si="330"/>
        <v>44969.131944444445</v>
      </c>
      <c r="E7816" s="5">
        <f t="shared" si="331"/>
        <v>2</v>
      </c>
      <c r="F7816" s="1">
        <v>8.75</v>
      </c>
      <c r="G7816" s="1">
        <v>0</v>
      </c>
      <c r="H7816" s="1">
        <v>0.126572786678286</v>
      </c>
      <c r="I7816" s="1">
        <v>0</v>
      </c>
      <c r="J7816" s="1">
        <v>0.26004149818247202</v>
      </c>
      <c r="K7816" s="1">
        <v>8.8198419999999995</v>
      </c>
      <c r="L7816" s="1">
        <v>0.99112999999999996</v>
      </c>
      <c r="M7816" t="str">
        <f t="shared" si="332"/>
        <v>Winter</v>
      </c>
      <c r="N7816" s="9"/>
      <c r="O7816" s="7"/>
    </row>
    <row r="7817" spans="1:15" x14ac:dyDescent="0.4">
      <c r="A7817" s="1" t="s">
        <v>18</v>
      </c>
      <c r="B7817" s="2">
        <v>44969</v>
      </c>
      <c r="C7817" s="10">
        <v>0.13541666666666666</v>
      </c>
      <c r="D7817" s="4">
        <f t="shared" si="330"/>
        <v>44969.135416666664</v>
      </c>
      <c r="E7817" s="5">
        <f t="shared" si="331"/>
        <v>2</v>
      </c>
      <c r="F7817" s="1">
        <v>8.7100000000000009</v>
      </c>
      <c r="G7817" s="1">
        <v>0</v>
      </c>
      <c r="H7817" s="1">
        <v>0.12645227500974601</v>
      </c>
      <c r="I7817" s="1">
        <v>0</v>
      </c>
      <c r="J7817" s="1">
        <v>0.25932154214722097</v>
      </c>
      <c r="K7817" s="1">
        <v>8.5940799999999999</v>
      </c>
      <c r="L7817" s="1">
        <v>0.99129</v>
      </c>
      <c r="M7817" t="str">
        <f t="shared" si="332"/>
        <v>Winter</v>
      </c>
      <c r="N7817" s="9"/>
      <c r="O7817" s="7"/>
    </row>
    <row r="7818" spans="1:15" x14ac:dyDescent="0.4">
      <c r="A7818" s="1" t="s">
        <v>18</v>
      </c>
      <c r="B7818" s="2">
        <v>44969</v>
      </c>
      <c r="C7818" s="10">
        <v>0.1388888888888889</v>
      </c>
      <c r="D7818" s="4">
        <f t="shared" si="330"/>
        <v>44969.138888888891</v>
      </c>
      <c r="E7818" s="5">
        <f t="shared" si="331"/>
        <v>2</v>
      </c>
      <c r="F7818" s="1">
        <v>8.7100000000000009</v>
      </c>
      <c r="G7818" s="1">
        <v>0</v>
      </c>
      <c r="H7818" s="1">
        <v>0.12645227500974601</v>
      </c>
      <c r="I7818" s="1">
        <v>0</v>
      </c>
      <c r="J7818" s="1">
        <v>0.25932154214722097</v>
      </c>
      <c r="K7818" s="1">
        <v>8.7015060000000002</v>
      </c>
      <c r="L7818" s="1">
        <v>0.99129</v>
      </c>
      <c r="M7818" t="str">
        <f t="shared" si="332"/>
        <v>Winter</v>
      </c>
      <c r="N7818" s="9"/>
      <c r="O7818" s="7"/>
    </row>
    <row r="7819" spans="1:15" x14ac:dyDescent="0.4">
      <c r="A7819" s="1" t="s">
        <v>18</v>
      </c>
      <c r="B7819" s="2">
        <v>44969</v>
      </c>
      <c r="C7819" s="10">
        <v>0.1423611111111111</v>
      </c>
      <c r="D7819" s="4">
        <f t="shared" si="330"/>
        <v>44969.142361111109</v>
      </c>
      <c r="E7819" s="5">
        <f t="shared" si="331"/>
        <v>2</v>
      </c>
      <c r="F7819" s="1">
        <v>8.92</v>
      </c>
      <c r="G7819" s="1">
        <v>0</v>
      </c>
      <c r="H7819" s="1">
        <v>0.12708624389009199</v>
      </c>
      <c r="I7819" s="1">
        <v>0</v>
      </c>
      <c r="J7819" s="1">
        <v>0.263123677824738</v>
      </c>
      <c r="K7819" s="1">
        <v>8.5861339999999995</v>
      </c>
      <c r="L7819" s="1">
        <v>0.99129</v>
      </c>
      <c r="M7819" t="str">
        <f t="shared" si="332"/>
        <v>Winter</v>
      </c>
      <c r="N7819" s="9"/>
      <c r="O7819" s="7"/>
    </row>
    <row r="7820" spans="1:15" x14ac:dyDescent="0.4">
      <c r="A7820" s="1" t="s">
        <v>18</v>
      </c>
      <c r="B7820" s="2">
        <v>44969</v>
      </c>
      <c r="C7820" s="10">
        <v>0.14583333333333334</v>
      </c>
      <c r="D7820" s="4">
        <f t="shared" si="330"/>
        <v>44969.145833333336</v>
      </c>
      <c r="E7820" s="5">
        <f t="shared" si="331"/>
        <v>2</v>
      </c>
      <c r="F7820" s="1">
        <v>8.7899999999999991</v>
      </c>
      <c r="G7820" s="1">
        <v>0</v>
      </c>
      <c r="H7820" s="1">
        <v>0.126693413196971</v>
      </c>
      <c r="I7820" s="1">
        <v>0</v>
      </c>
      <c r="J7820" s="1">
        <v>0.26076345303621001</v>
      </c>
      <c r="K7820" s="1">
        <v>8.3789479999999994</v>
      </c>
      <c r="L7820" s="1">
        <v>0.99141999999999997</v>
      </c>
      <c r="M7820" t="str">
        <f t="shared" si="332"/>
        <v>Winter</v>
      </c>
      <c r="N7820" s="9"/>
      <c r="O7820" s="7"/>
    </row>
    <row r="7821" spans="1:15" x14ac:dyDescent="0.4">
      <c r="A7821" s="1" t="s">
        <v>18</v>
      </c>
      <c r="B7821" s="2">
        <v>44969</v>
      </c>
      <c r="C7821" s="10">
        <v>0.14930555555555555</v>
      </c>
      <c r="D7821" s="4">
        <f t="shared" si="330"/>
        <v>44969.149305555555</v>
      </c>
      <c r="E7821" s="5">
        <f t="shared" si="331"/>
        <v>2</v>
      </c>
      <c r="F7821" s="1">
        <v>9.01</v>
      </c>
      <c r="G7821" s="1">
        <v>0</v>
      </c>
      <c r="H7821" s="1">
        <v>0.12735891689260401</v>
      </c>
      <c r="I7821" s="1">
        <v>0</v>
      </c>
      <c r="J7821" s="1">
        <v>0.26477018237408401</v>
      </c>
      <c r="K7821" s="1">
        <v>8.7609949999999994</v>
      </c>
      <c r="L7821" s="1">
        <v>0.99141999999999997</v>
      </c>
      <c r="M7821" t="str">
        <f t="shared" si="332"/>
        <v>Winter</v>
      </c>
      <c r="N7821" s="9"/>
      <c r="O7821" s="7"/>
    </row>
    <row r="7822" spans="1:15" x14ac:dyDescent="0.4">
      <c r="A7822" s="1" t="s">
        <v>18</v>
      </c>
      <c r="B7822" s="2">
        <v>44969</v>
      </c>
      <c r="C7822" s="10">
        <v>0.15277777777777776</v>
      </c>
      <c r="D7822" s="4">
        <f t="shared" si="330"/>
        <v>44969.152777777781</v>
      </c>
      <c r="E7822" s="5">
        <f t="shared" si="331"/>
        <v>2</v>
      </c>
      <c r="F7822" s="1">
        <v>9.14</v>
      </c>
      <c r="G7822" s="1">
        <v>0</v>
      </c>
      <c r="H7822" s="1">
        <v>0.12775381107325301</v>
      </c>
      <c r="I7822" s="1">
        <v>0</v>
      </c>
      <c r="J7822" s="1">
        <v>0.26716667291148899</v>
      </c>
      <c r="K7822" s="1">
        <v>8.6201620000000005</v>
      </c>
      <c r="L7822" s="1">
        <v>0.99189000000000005</v>
      </c>
      <c r="M7822" t="str">
        <f t="shared" si="332"/>
        <v>Winter</v>
      </c>
      <c r="N7822" s="9"/>
      <c r="O7822" s="7"/>
    </row>
    <row r="7823" spans="1:15" x14ac:dyDescent="0.4">
      <c r="A7823" s="1" t="s">
        <v>18</v>
      </c>
      <c r="B7823" s="2">
        <v>44969</v>
      </c>
      <c r="C7823" s="10">
        <v>0.15625</v>
      </c>
      <c r="D7823" s="4">
        <f t="shared" si="330"/>
        <v>44969.15625</v>
      </c>
      <c r="E7823" s="5">
        <f t="shared" si="331"/>
        <v>2</v>
      </c>
      <c r="F7823" s="1">
        <v>8.92</v>
      </c>
      <c r="G7823" s="1">
        <v>0</v>
      </c>
      <c r="H7823" s="1">
        <v>0.12708624389009199</v>
      </c>
      <c r="I7823" s="1">
        <v>0</v>
      </c>
      <c r="J7823" s="1">
        <v>0.263123677824738</v>
      </c>
      <c r="K7823" s="1">
        <v>8.3651700000000009</v>
      </c>
      <c r="L7823" s="1">
        <v>0.99189000000000005</v>
      </c>
      <c r="M7823" t="str">
        <f t="shared" si="332"/>
        <v>Winter</v>
      </c>
      <c r="N7823" s="9"/>
      <c r="O7823" s="7"/>
    </row>
    <row r="7824" spans="1:15" x14ac:dyDescent="0.4">
      <c r="A7824" s="1" t="s">
        <v>18</v>
      </c>
      <c r="B7824" s="2">
        <v>44969</v>
      </c>
      <c r="C7824" s="10">
        <v>0.15972222222222224</v>
      </c>
      <c r="D7824" s="4">
        <f t="shared" si="330"/>
        <v>44969.159722222219</v>
      </c>
      <c r="E7824" s="5">
        <f t="shared" si="331"/>
        <v>2</v>
      </c>
      <c r="F7824" s="1">
        <v>9.01</v>
      </c>
      <c r="G7824" s="1">
        <v>0</v>
      </c>
      <c r="H7824" s="1">
        <v>0.12735891689260401</v>
      </c>
      <c r="I7824" s="1">
        <v>0</v>
      </c>
      <c r="J7824" s="1">
        <v>0.26477018237408401</v>
      </c>
      <c r="K7824" s="1">
        <v>8.5410880000000002</v>
      </c>
      <c r="L7824" s="1">
        <v>0.99221000000000004</v>
      </c>
      <c r="M7824" t="str">
        <f t="shared" si="332"/>
        <v>Winter</v>
      </c>
      <c r="N7824" s="9"/>
      <c r="O7824" s="7"/>
    </row>
    <row r="7825" spans="1:15" x14ac:dyDescent="0.4">
      <c r="A7825" s="1" t="s">
        <v>18</v>
      </c>
      <c r="B7825" s="2">
        <v>44969</v>
      </c>
      <c r="C7825" s="10">
        <v>0.16319444444444445</v>
      </c>
      <c r="D7825" s="4">
        <f t="shared" si="330"/>
        <v>44969.163194444445</v>
      </c>
      <c r="E7825" s="5">
        <f t="shared" si="331"/>
        <v>2</v>
      </c>
      <c r="F7825" s="1">
        <v>8.9600000000000009</v>
      </c>
      <c r="G7825" s="1">
        <v>0</v>
      </c>
      <c r="H7825" s="1">
        <v>0.127207359744263</v>
      </c>
      <c r="I7825" s="1">
        <v>0</v>
      </c>
      <c r="J7825" s="1">
        <v>0.26385418975328401</v>
      </c>
      <c r="K7825" s="1">
        <v>8.7764919999999993</v>
      </c>
      <c r="L7825" s="1">
        <v>0.99221000000000004</v>
      </c>
      <c r="M7825" t="str">
        <f t="shared" si="332"/>
        <v>Winter</v>
      </c>
      <c r="N7825" s="9"/>
      <c r="O7825" s="7"/>
    </row>
    <row r="7826" spans="1:15" x14ac:dyDescent="0.4">
      <c r="A7826" s="1" t="s">
        <v>18</v>
      </c>
      <c r="B7826" s="2">
        <v>44969</v>
      </c>
      <c r="C7826" s="10">
        <v>0.16666666666666666</v>
      </c>
      <c r="D7826" s="4">
        <f t="shared" si="330"/>
        <v>44969.166666666664</v>
      </c>
      <c r="E7826" s="5">
        <f t="shared" si="331"/>
        <v>2</v>
      </c>
      <c r="F7826" s="1">
        <v>8.92</v>
      </c>
      <c r="G7826" s="1">
        <v>0</v>
      </c>
      <c r="H7826" s="1">
        <v>0.12708624389009199</v>
      </c>
      <c r="I7826" s="1">
        <v>0</v>
      </c>
      <c r="J7826" s="1">
        <v>0.263123677824738</v>
      </c>
      <c r="K7826" s="1">
        <v>8.6270050000000005</v>
      </c>
      <c r="L7826" s="1">
        <v>0.99217999999999995</v>
      </c>
      <c r="M7826" t="str">
        <f t="shared" si="332"/>
        <v>Winter</v>
      </c>
      <c r="N7826" s="9"/>
      <c r="O7826" s="7"/>
    </row>
    <row r="7827" spans="1:15" x14ac:dyDescent="0.4">
      <c r="A7827" s="1" t="s">
        <v>18</v>
      </c>
      <c r="B7827" s="2">
        <v>44969</v>
      </c>
      <c r="C7827" s="10">
        <v>0.17013888888888887</v>
      </c>
      <c r="D7827" s="4">
        <f t="shared" si="330"/>
        <v>44969.170138888891</v>
      </c>
      <c r="E7827" s="5">
        <f t="shared" si="331"/>
        <v>2</v>
      </c>
      <c r="F7827" s="1">
        <v>8.66</v>
      </c>
      <c r="G7827" s="1">
        <v>0</v>
      </c>
      <c r="H7827" s="1">
        <v>0.12630179676551101</v>
      </c>
      <c r="I7827" s="1">
        <v>0</v>
      </c>
      <c r="J7827" s="1">
        <v>0.25842439951245999</v>
      </c>
      <c r="K7827" s="1">
        <v>8.0534960000000009</v>
      </c>
      <c r="L7827" s="1">
        <v>0.99204999999999999</v>
      </c>
      <c r="M7827" t="str">
        <f t="shared" si="332"/>
        <v>Winter</v>
      </c>
      <c r="N7827" s="9"/>
      <c r="O7827" s="7"/>
    </row>
    <row r="7828" spans="1:15" x14ac:dyDescent="0.4">
      <c r="A7828" s="1" t="s">
        <v>18</v>
      </c>
      <c r="B7828" s="2">
        <v>44969</v>
      </c>
      <c r="C7828" s="10">
        <v>0.17361111111111113</v>
      </c>
      <c r="D7828" s="4">
        <f t="shared" si="330"/>
        <v>44969.173611111109</v>
      </c>
      <c r="E7828" s="5">
        <f t="shared" si="331"/>
        <v>2</v>
      </c>
      <c r="F7828" s="1">
        <v>8.83</v>
      </c>
      <c r="G7828" s="1">
        <v>0</v>
      </c>
      <c r="H7828" s="1">
        <v>0.126814154675258</v>
      </c>
      <c r="I7828" s="1">
        <v>0</v>
      </c>
      <c r="J7828" s="1">
        <v>0.261487412257769</v>
      </c>
      <c r="K7828" s="1">
        <v>8.3691560000000003</v>
      </c>
      <c r="L7828" s="1">
        <v>0.99234</v>
      </c>
      <c r="M7828" t="str">
        <f t="shared" si="332"/>
        <v>Winter</v>
      </c>
      <c r="N7828" s="9"/>
      <c r="O7828" s="7"/>
    </row>
    <row r="7829" spans="1:15" x14ac:dyDescent="0.4">
      <c r="A7829" s="1" t="s">
        <v>18</v>
      </c>
      <c r="B7829" s="2">
        <v>44969</v>
      </c>
      <c r="C7829" s="10">
        <v>0.17708333333333334</v>
      </c>
      <c r="D7829" s="4">
        <f t="shared" si="330"/>
        <v>44969.177083333336</v>
      </c>
      <c r="E7829" s="5">
        <f t="shared" si="331"/>
        <v>2</v>
      </c>
      <c r="F7829" s="1">
        <v>8.9600000000000009</v>
      </c>
      <c r="G7829" s="1">
        <v>0</v>
      </c>
      <c r="H7829" s="1">
        <v>0.127207359744263</v>
      </c>
      <c r="I7829" s="1">
        <v>0</v>
      </c>
      <c r="J7829" s="1">
        <v>0.26385418975328401</v>
      </c>
      <c r="K7829" s="1">
        <v>8.3408049999999996</v>
      </c>
      <c r="L7829" s="1">
        <v>0.99234</v>
      </c>
      <c r="M7829" t="str">
        <f t="shared" si="332"/>
        <v>Winter</v>
      </c>
      <c r="N7829" s="9"/>
      <c r="O7829" s="7"/>
    </row>
    <row r="7830" spans="1:15" x14ac:dyDescent="0.4">
      <c r="A7830" s="1" t="s">
        <v>18</v>
      </c>
      <c r="B7830" s="2">
        <v>44969</v>
      </c>
      <c r="C7830" s="10">
        <v>0.18055555555555555</v>
      </c>
      <c r="D7830" s="4">
        <f t="shared" si="330"/>
        <v>44969.180555555555</v>
      </c>
      <c r="E7830" s="5">
        <f t="shared" si="331"/>
        <v>2</v>
      </c>
      <c r="F7830" s="1">
        <v>8.83</v>
      </c>
      <c r="G7830" s="1">
        <v>0</v>
      </c>
      <c r="H7830" s="1">
        <v>0.126814154675258</v>
      </c>
      <c r="I7830" s="1">
        <v>0</v>
      </c>
      <c r="J7830" s="1">
        <v>0.261487412257769</v>
      </c>
      <c r="K7830" s="1">
        <v>8.3289089999999995</v>
      </c>
      <c r="L7830" s="1">
        <v>0.99217999999999995</v>
      </c>
      <c r="M7830" t="str">
        <f t="shared" si="332"/>
        <v>Winter</v>
      </c>
      <c r="N7830" s="9"/>
      <c r="O7830" s="7"/>
    </row>
    <row r="7831" spans="1:15" x14ac:dyDescent="0.4">
      <c r="A7831" s="1" t="s">
        <v>18</v>
      </c>
      <c r="B7831" s="2">
        <v>44969</v>
      </c>
      <c r="C7831" s="10">
        <v>0.18402777777777779</v>
      </c>
      <c r="D7831" s="4">
        <f t="shared" si="330"/>
        <v>44969.184027777781</v>
      </c>
      <c r="E7831" s="5">
        <f t="shared" si="331"/>
        <v>2</v>
      </c>
      <c r="F7831" s="1">
        <v>8.7899999999999991</v>
      </c>
      <c r="G7831" s="1">
        <v>0</v>
      </c>
      <c r="H7831" s="1">
        <v>0.126693413196971</v>
      </c>
      <c r="I7831" s="1">
        <v>0</v>
      </c>
      <c r="J7831" s="1">
        <v>0.26076345303621001</v>
      </c>
      <c r="K7831" s="1">
        <v>8.0337560000000003</v>
      </c>
      <c r="L7831" s="1">
        <v>0.99234</v>
      </c>
      <c r="M7831" t="str">
        <f t="shared" si="332"/>
        <v>Winter</v>
      </c>
      <c r="N7831" s="9"/>
      <c r="O7831" s="7"/>
    </row>
    <row r="7832" spans="1:15" x14ac:dyDescent="0.4">
      <c r="A7832" s="1" t="s">
        <v>18</v>
      </c>
      <c r="B7832" s="2">
        <v>44969</v>
      </c>
      <c r="C7832" s="10">
        <v>0.1875</v>
      </c>
      <c r="D7832" s="4">
        <f t="shared" si="330"/>
        <v>44969.1875</v>
      </c>
      <c r="E7832" s="5">
        <f t="shared" si="331"/>
        <v>2</v>
      </c>
      <c r="F7832" s="1">
        <v>8.58</v>
      </c>
      <c r="G7832" s="1">
        <v>0</v>
      </c>
      <c r="H7832" s="1">
        <v>0.12606140394991899</v>
      </c>
      <c r="I7832" s="1">
        <v>0</v>
      </c>
      <c r="J7832" s="1">
        <v>0.25699542259372699</v>
      </c>
      <c r="K7832" s="1">
        <v>7.8472369999999998</v>
      </c>
      <c r="L7832" s="1">
        <v>0.99248999999999998</v>
      </c>
      <c r="M7832" t="str">
        <f t="shared" si="332"/>
        <v>Winter</v>
      </c>
      <c r="N7832" s="9"/>
      <c r="O7832" s="7"/>
    </row>
    <row r="7833" spans="1:15" x14ac:dyDescent="0.4">
      <c r="A7833" s="1" t="s">
        <v>18</v>
      </c>
      <c r="B7833" s="2">
        <v>44969</v>
      </c>
      <c r="C7833" s="10">
        <v>0.19097222222222221</v>
      </c>
      <c r="D7833" s="4">
        <f t="shared" si="330"/>
        <v>44969.190972222219</v>
      </c>
      <c r="E7833" s="5">
        <f t="shared" si="331"/>
        <v>2</v>
      </c>
      <c r="F7833" s="1">
        <v>8.41</v>
      </c>
      <c r="G7833" s="1">
        <v>0</v>
      </c>
      <c r="H7833" s="1">
        <v>0.12555208732360801</v>
      </c>
      <c r="I7833" s="1">
        <v>0</v>
      </c>
      <c r="J7833" s="1">
        <v>0.25398502814263701</v>
      </c>
      <c r="K7833" s="1">
        <v>8.6806920000000005</v>
      </c>
      <c r="L7833" s="1">
        <v>0.99246999999999996</v>
      </c>
      <c r="M7833" t="str">
        <f t="shared" si="332"/>
        <v>Winter</v>
      </c>
      <c r="N7833" s="9"/>
      <c r="O7833" s="7"/>
    </row>
    <row r="7834" spans="1:15" x14ac:dyDescent="0.4">
      <c r="A7834" s="1" t="s">
        <v>18</v>
      </c>
      <c r="B7834" s="2">
        <v>44969</v>
      </c>
      <c r="C7834" s="10">
        <v>0.19444444444444445</v>
      </c>
      <c r="D7834" s="4">
        <f t="shared" si="330"/>
        <v>44969.194444444445</v>
      </c>
      <c r="E7834" s="5">
        <f t="shared" si="331"/>
        <v>2</v>
      </c>
      <c r="F7834" s="1">
        <v>8.58</v>
      </c>
      <c r="G7834" s="1">
        <v>0</v>
      </c>
      <c r="H7834" s="1">
        <v>0.12606140394991899</v>
      </c>
      <c r="I7834" s="1">
        <v>0</v>
      </c>
      <c r="J7834" s="1">
        <v>0.25699542259372699</v>
      </c>
      <c r="K7834" s="1">
        <v>8.51145</v>
      </c>
      <c r="L7834" s="1">
        <v>0.99246999999999996</v>
      </c>
      <c r="M7834" t="str">
        <f t="shared" si="332"/>
        <v>Winter</v>
      </c>
      <c r="N7834" s="9"/>
      <c r="O7834" s="7"/>
    </row>
    <row r="7835" spans="1:15" x14ac:dyDescent="0.4">
      <c r="A7835" s="1" t="s">
        <v>18</v>
      </c>
      <c r="B7835" s="2">
        <v>44969</v>
      </c>
      <c r="C7835" s="10">
        <v>0.19791666666666666</v>
      </c>
      <c r="D7835" s="4">
        <f t="shared" si="330"/>
        <v>44969.197916666664</v>
      </c>
      <c r="E7835" s="5">
        <f t="shared" si="331"/>
        <v>2</v>
      </c>
      <c r="F7835" s="1">
        <v>8.58</v>
      </c>
      <c r="G7835" s="1">
        <v>0</v>
      </c>
      <c r="H7835" s="1">
        <v>0.12606140394991899</v>
      </c>
      <c r="I7835" s="1">
        <v>0</v>
      </c>
      <c r="J7835" s="1">
        <v>0.25699542259372699</v>
      </c>
      <c r="K7835" s="1">
        <v>7.8685450000000001</v>
      </c>
      <c r="L7835" s="1">
        <v>0.99246999999999996</v>
      </c>
      <c r="M7835" t="str">
        <f t="shared" si="332"/>
        <v>Winter</v>
      </c>
      <c r="N7835" s="9"/>
      <c r="O7835" s="7"/>
    </row>
    <row r="7836" spans="1:15" x14ac:dyDescent="0.4">
      <c r="A7836" s="1" t="s">
        <v>18</v>
      </c>
      <c r="B7836" s="2">
        <v>44969</v>
      </c>
      <c r="C7836" s="10">
        <v>0.20138888888888887</v>
      </c>
      <c r="D7836" s="4">
        <f t="shared" si="330"/>
        <v>44969.201388888891</v>
      </c>
      <c r="E7836" s="5">
        <f t="shared" si="331"/>
        <v>2</v>
      </c>
      <c r="F7836" s="1">
        <v>8.66</v>
      </c>
      <c r="G7836" s="1">
        <v>0</v>
      </c>
      <c r="H7836" s="1">
        <v>0.12630179676551101</v>
      </c>
      <c r="I7836" s="1">
        <v>0</v>
      </c>
      <c r="J7836" s="1">
        <v>0.25842439951245999</v>
      </c>
      <c r="K7836" s="1">
        <v>8.1472280000000001</v>
      </c>
      <c r="L7836" s="1">
        <v>0.99261999999999995</v>
      </c>
      <c r="M7836" t="str">
        <f t="shared" si="332"/>
        <v>Winter</v>
      </c>
      <c r="N7836" s="9"/>
      <c r="O7836" s="7"/>
    </row>
    <row r="7837" spans="1:15" x14ac:dyDescent="0.4">
      <c r="A7837" s="1" t="s">
        <v>18</v>
      </c>
      <c r="B7837" s="2">
        <v>44969</v>
      </c>
      <c r="C7837" s="10">
        <v>0.20486111111111113</v>
      </c>
      <c r="D7837" s="4">
        <f t="shared" si="330"/>
        <v>44969.204861111109</v>
      </c>
      <c r="E7837" s="5">
        <f t="shared" si="331"/>
        <v>2</v>
      </c>
      <c r="F7837" s="1">
        <v>8.83</v>
      </c>
      <c r="G7837" s="1">
        <v>0</v>
      </c>
      <c r="H7837" s="1">
        <v>0.126814154675258</v>
      </c>
      <c r="I7837" s="1">
        <v>0</v>
      </c>
      <c r="J7837" s="1">
        <v>0.261487412257769</v>
      </c>
      <c r="K7837" s="1">
        <v>7.9732900000000004</v>
      </c>
      <c r="L7837" s="1">
        <v>0.99261999999999995</v>
      </c>
      <c r="M7837" t="str">
        <f t="shared" si="332"/>
        <v>Winter</v>
      </c>
      <c r="N7837" s="9"/>
      <c r="O7837" s="7"/>
    </row>
    <row r="7838" spans="1:15" x14ac:dyDescent="0.4">
      <c r="A7838" s="1" t="s">
        <v>18</v>
      </c>
      <c r="B7838" s="2">
        <v>44969</v>
      </c>
      <c r="C7838" s="10">
        <v>0.20833333333333334</v>
      </c>
      <c r="D7838" s="4">
        <f t="shared" si="330"/>
        <v>44969.208333333336</v>
      </c>
      <c r="E7838" s="5">
        <f t="shared" si="331"/>
        <v>2</v>
      </c>
      <c r="F7838" s="1">
        <v>8.66</v>
      </c>
      <c r="G7838" s="1">
        <v>0</v>
      </c>
      <c r="H7838" s="1">
        <v>0.12630179676551101</v>
      </c>
      <c r="I7838" s="1">
        <v>0</v>
      </c>
      <c r="J7838" s="1">
        <v>0.25842439951245999</v>
      </c>
      <c r="K7838" s="1">
        <v>7.6088389999999997</v>
      </c>
      <c r="L7838" s="1">
        <v>0.99261999999999995</v>
      </c>
      <c r="M7838" t="str">
        <f t="shared" si="332"/>
        <v>Winter</v>
      </c>
      <c r="N7838" s="9"/>
      <c r="O7838" s="7"/>
    </row>
    <row r="7839" spans="1:15" x14ac:dyDescent="0.4">
      <c r="A7839" s="1" t="s">
        <v>18</v>
      </c>
      <c r="B7839" s="2">
        <v>44969</v>
      </c>
      <c r="C7839" s="10">
        <v>0.21180555555555555</v>
      </c>
      <c r="D7839" s="4">
        <f t="shared" si="330"/>
        <v>44969.211805555555</v>
      </c>
      <c r="E7839" s="5">
        <f t="shared" si="331"/>
        <v>2</v>
      </c>
      <c r="F7839" s="1">
        <v>8.6199999999999992</v>
      </c>
      <c r="G7839" s="1">
        <v>0</v>
      </c>
      <c r="H7839" s="1">
        <v>0.12618154311014601</v>
      </c>
      <c r="I7839" s="1">
        <v>0</v>
      </c>
      <c r="J7839" s="1">
        <v>0.25770892060857098</v>
      </c>
      <c r="K7839" s="1">
        <v>7.2884529999999996</v>
      </c>
      <c r="L7839" s="1">
        <v>0.99246999999999996</v>
      </c>
      <c r="M7839" t="str">
        <f t="shared" si="332"/>
        <v>Winter</v>
      </c>
      <c r="N7839" s="9"/>
      <c r="O7839" s="7"/>
    </row>
    <row r="7840" spans="1:15" x14ac:dyDescent="0.4">
      <c r="A7840" s="1" t="s">
        <v>18</v>
      </c>
      <c r="B7840" s="2">
        <v>44969</v>
      </c>
      <c r="C7840" s="10">
        <v>0.21527777777777779</v>
      </c>
      <c r="D7840" s="4">
        <f t="shared" si="330"/>
        <v>44969.215277777781</v>
      </c>
      <c r="E7840" s="5">
        <f t="shared" si="331"/>
        <v>2</v>
      </c>
      <c r="F7840" s="1">
        <v>8.66</v>
      </c>
      <c r="G7840" s="1">
        <v>0</v>
      </c>
      <c r="H7840" s="1">
        <v>0.12630179676551101</v>
      </c>
      <c r="I7840" s="1">
        <v>0</v>
      </c>
      <c r="J7840" s="1">
        <v>0.25842439951245999</v>
      </c>
      <c r="K7840" s="1">
        <v>7.138897</v>
      </c>
      <c r="L7840" s="1">
        <v>0.99278</v>
      </c>
      <c r="M7840" t="str">
        <f t="shared" si="332"/>
        <v>Winter</v>
      </c>
      <c r="N7840" s="9"/>
      <c r="O7840" s="7"/>
    </row>
    <row r="7841" spans="1:15" x14ac:dyDescent="0.4">
      <c r="A7841" s="1" t="s">
        <v>18</v>
      </c>
      <c r="B7841" s="2">
        <v>44969</v>
      </c>
      <c r="C7841" s="10">
        <v>0.21875</v>
      </c>
      <c r="D7841" s="4">
        <f t="shared" si="330"/>
        <v>44969.21875</v>
      </c>
      <c r="E7841" s="5">
        <f t="shared" si="331"/>
        <v>2</v>
      </c>
      <c r="F7841" s="1">
        <v>8.58</v>
      </c>
      <c r="G7841" s="1">
        <v>0</v>
      </c>
      <c r="H7841" s="1">
        <v>0.12606140394991899</v>
      </c>
      <c r="I7841" s="1">
        <v>0</v>
      </c>
      <c r="J7841" s="1">
        <v>0.25699542259372699</v>
      </c>
      <c r="K7841" s="1">
        <v>7.9490360000000004</v>
      </c>
      <c r="L7841" s="1">
        <v>0.99214999999999998</v>
      </c>
      <c r="M7841" t="str">
        <f t="shared" si="332"/>
        <v>Winter</v>
      </c>
      <c r="N7841" s="9"/>
      <c r="O7841" s="7"/>
    </row>
    <row r="7842" spans="1:15" x14ac:dyDescent="0.4">
      <c r="A7842" s="1" t="s">
        <v>18</v>
      </c>
      <c r="B7842" s="2">
        <v>44969</v>
      </c>
      <c r="C7842" s="10">
        <v>0.22222222222222221</v>
      </c>
      <c r="D7842" s="4">
        <f t="shared" ref="D7842:D7905" si="333">B7842 + C7842</f>
        <v>44969.222222222219</v>
      </c>
      <c r="E7842" s="5">
        <f t="shared" si="331"/>
        <v>2</v>
      </c>
      <c r="F7842" s="1">
        <v>8.5299999999999994</v>
      </c>
      <c r="G7842" s="1">
        <v>0</v>
      </c>
      <c r="H7842" s="1">
        <v>0.125911390842359</v>
      </c>
      <c r="I7842" s="1">
        <v>0</v>
      </c>
      <c r="J7842" s="1">
        <v>0.256106327346806</v>
      </c>
      <c r="K7842" s="1">
        <v>7.8326719999999996</v>
      </c>
      <c r="L7842" s="1">
        <v>0.99246999999999996</v>
      </c>
      <c r="M7842" t="str">
        <f t="shared" si="332"/>
        <v>Winter</v>
      </c>
      <c r="N7842" s="9"/>
      <c r="O7842" s="7"/>
    </row>
    <row r="7843" spans="1:15" x14ac:dyDescent="0.4">
      <c r="A7843" s="1" t="s">
        <v>18</v>
      </c>
      <c r="B7843" s="2">
        <v>44969</v>
      </c>
      <c r="C7843" s="10">
        <v>0.22569444444444445</v>
      </c>
      <c r="D7843" s="4">
        <f t="shared" si="333"/>
        <v>44969.225694444445</v>
      </c>
      <c r="E7843" s="5">
        <f t="shared" ref="E7843:E7906" si="334">MONTH(D7843)</f>
        <v>2</v>
      </c>
      <c r="F7843" s="1">
        <v>8.7100000000000009</v>
      </c>
      <c r="G7843" s="1">
        <v>0</v>
      </c>
      <c r="H7843" s="1">
        <v>0.12645227500974601</v>
      </c>
      <c r="I7843" s="1">
        <v>0</v>
      </c>
      <c r="J7843" s="1">
        <v>0.25932154214722097</v>
      </c>
      <c r="K7843" s="1">
        <v>7.350905</v>
      </c>
      <c r="L7843" s="1">
        <v>0.99309999999999998</v>
      </c>
      <c r="M7843" t="str">
        <f t="shared" ref="M7843:M7906" si="335">IF(OR(E7843=1,E7843=2,E7843=12),"Winter", IF(E7843&lt;6,"Spring",IF(E7843&lt;9, "Summer", "Fall")))</f>
        <v>Winter</v>
      </c>
      <c r="N7843" s="9"/>
      <c r="O7843" s="7"/>
    </row>
    <row r="7844" spans="1:15" x14ac:dyDescent="0.4">
      <c r="A7844" s="1" t="s">
        <v>18</v>
      </c>
      <c r="B7844" s="2">
        <v>44969</v>
      </c>
      <c r="C7844" s="10">
        <v>0.22916666666666666</v>
      </c>
      <c r="D7844" s="4">
        <f t="shared" si="333"/>
        <v>44969.229166666664</v>
      </c>
      <c r="E7844" s="5">
        <f t="shared" si="334"/>
        <v>2</v>
      </c>
      <c r="F7844" s="1">
        <v>8.58</v>
      </c>
      <c r="G7844" s="1">
        <v>0</v>
      </c>
      <c r="H7844" s="1">
        <v>0.12606140394991899</v>
      </c>
      <c r="I7844" s="1">
        <v>0</v>
      </c>
      <c r="J7844" s="1">
        <v>0.25699542259372699</v>
      </c>
      <c r="K7844" s="1">
        <v>7.2913730000000001</v>
      </c>
      <c r="L7844" s="1">
        <v>0.99307000000000001</v>
      </c>
      <c r="M7844" t="str">
        <f t="shared" si="335"/>
        <v>Winter</v>
      </c>
      <c r="N7844" s="9"/>
      <c r="O7844" s="7"/>
    </row>
    <row r="7845" spans="1:15" x14ac:dyDescent="0.4">
      <c r="A7845" s="1" t="s">
        <v>18</v>
      </c>
      <c r="B7845" s="2">
        <v>44969</v>
      </c>
      <c r="C7845" s="10">
        <v>0.23263888888888887</v>
      </c>
      <c r="D7845" s="4">
        <f t="shared" si="333"/>
        <v>44969.232638888891</v>
      </c>
      <c r="E7845" s="5">
        <f t="shared" si="334"/>
        <v>2</v>
      </c>
      <c r="F7845" s="1">
        <v>8.2799999999999994</v>
      </c>
      <c r="G7845" s="1">
        <v>0</v>
      </c>
      <c r="H7845" s="1">
        <v>0.12516399879430401</v>
      </c>
      <c r="I7845" s="1">
        <v>0</v>
      </c>
      <c r="J7845" s="1">
        <v>0.251706777229252</v>
      </c>
      <c r="K7845" s="1">
        <v>7.3637069999999998</v>
      </c>
      <c r="L7845" s="1">
        <v>0.99290999999999996</v>
      </c>
      <c r="M7845" t="str">
        <f t="shared" si="335"/>
        <v>Winter</v>
      </c>
      <c r="N7845" s="9"/>
      <c r="O7845" s="7"/>
    </row>
    <row r="7846" spans="1:15" x14ac:dyDescent="0.4">
      <c r="A7846" s="1" t="s">
        <v>18</v>
      </c>
      <c r="B7846" s="2">
        <v>44969</v>
      </c>
      <c r="C7846" s="10">
        <v>0.23611111111111113</v>
      </c>
      <c r="D7846" s="4">
        <f t="shared" si="333"/>
        <v>44969.236111111109</v>
      </c>
      <c r="E7846" s="5">
        <f t="shared" si="334"/>
        <v>2</v>
      </c>
      <c r="F7846" s="1">
        <v>8.02</v>
      </c>
      <c r="G7846" s="1">
        <v>0</v>
      </c>
      <c r="H7846" s="1">
        <v>0.124391416837753</v>
      </c>
      <c r="I7846" s="1">
        <v>0</v>
      </c>
      <c r="J7846" s="1">
        <v>0.24721139996383201</v>
      </c>
      <c r="K7846" s="1">
        <v>7.485792</v>
      </c>
      <c r="L7846" s="1">
        <v>0.99307000000000001</v>
      </c>
      <c r="M7846" t="str">
        <f t="shared" si="335"/>
        <v>Winter</v>
      </c>
      <c r="N7846" s="9"/>
      <c r="O7846" s="7"/>
    </row>
    <row r="7847" spans="1:15" x14ac:dyDescent="0.4">
      <c r="A7847" s="1" t="s">
        <v>18</v>
      </c>
      <c r="B7847" s="2">
        <v>44969</v>
      </c>
      <c r="C7847" s="10">
        <v>0.23958333333333334</v>
      </c>
      <c r="D7847" s="4">
        <f t="shared" si="333"/>
        <v>44969.239583333336</v>
      </c>
      <c r="E7847" s="5">
        <f t="shared" si="334"/>
        <v>2</v>
      </c>
      <c r="F7847" s="1">
        <v>7.89</v>
      </c>
      <c r="G7847" s="1">
        <v>0</v>
      </c>
      <c r="H7847" s="1">
        <v>0.12400691600588599</v>
      </c>
      <c r="I7847" s="1">
        <v>0</v>
      </c>
      <c r="J7847" s="1">
        <v>0.24499390863418499</v>
      </c>
      <c r="K7847" s="1">
        <v>7.6694779999999998</v>
      </c>
      <c r="L7847" s="1">
        <v>0.99322999999999995</v>
      </c>
      <c r="M7847" t="str">
        <f t="shared" si="335"/>
        <v>Winter</v>
      </c>
      <c r="N7847" s="9"/>
      <c r="O7847" s="7"/>
    </row>
    <row r="7848" spans="1:15" x14ac:dyDescent="0.4">
      <c r="A7848" s="1" t="s">
        <v>18</v>
      </c>
      <c r="B7848" s="2">
        <v>44969</v>
      </c>
      <c r="C7848" s="10">
        <v>0.24305555555555555</v>
      </c>
      <c r="D7848" s="4">
        <f t="shared" si="333"/>
        <v>44969.243055555555</v>
      </c>
      <c r="E7848" s="5">
        <f t="shared" si="334"/>
        <v>2</v>
      </c>
      <c r="F7848" s="1">
        <v>7.93</v>
      </c>
      <c r="G7848" s="1">
        <v>0</v>
      </c>
      <c r="H7848" s="1">
        <v>0.12412509719603999</v>
      </c>
      <c r="I7848" s="1">
        <v>0</v>
      </c>
      <c r="J7848" s="1">
        <v>0.245674086770025</v>
      </c>
      <c r="K7848" s="1">
        <v>7.7203280000000003</v>
      </c>
      <c r="L7848" s="1">
        <v>0.99260000000000004</v>
      </c>
      <c r="M7848" t="str">
        <f t="shared" si="335"/>
        <v>Winter</v>
      </c>
      <c r="N7848" s="9"/>
      <c r="O7848" s="7"/>
    </row>
    <row r="7849" spans="1:15" x14ac:dyDescent="0.4">
      <c r="A7849" s="1" t="s">
        <v>18</v>
      </c>
      <c r="B7849" s="2">
        <v>44969</v>
      </c>
      <c r="C7849" s="10">
        <v>0.24652777777777779</v>
      </c>
      <c r="D7849" s="4">
        <f t="shared" si="333"/>
        <v>44969.246527777781</v>
      </c>
      <c r="E7849" s="5">
        <f t="shared" si="334"/>
        <v>2</v>
      </c>
      <c r="F7849" s="1">
        <v>7.85</v>
      </c>
      <c r="G7849" s="1">
        <v>0</v>
      </c>
      <c r="H7849" s="1">
        <v>0.123888847337647</v>
      </c>
      <c r="I7849" s="1">
        <v>0</v>
      </c>
      <c r="J7849" s="1">
        <v>0.24431561365298399</v>
      </c>
      <c r="K7849" s="1">
        <v>7.5454689999999998</v>
      </c>
      <c r="L7849" s="1">
        <v>0.99260000000000004</v>
      </c>
      <c r="M7849" t="str">
        <f t="shared" si="335"/>
        <v>Winter</v>
      </c>
      <c r="N7849" s="9"/>
      <c r="O7849" s="7"/>
    </row>
    <row r="7850" spans="1:15" x14ac:dyDescent="0.4">
      <c r="A7850" s="1" t="s">
        <v>18</v>
      </c>
      <c r="B7850" s="2">
        <v>44969</v>
      </c>
      <c r="C7850" s="10">
        <v>0.25</v>
      </c>
      <c r="D7850" s="4">
        <f t="shared" si="333"/>
        <v>44969.25</v>
      </c>
      <c r="E7850" s="5">
        <f t="shared" si="334"/>
        <v>2</v>
      </c>
      <c r="F7850" s="1">
        <v>7.81</v>
      </c>
      <c r="G7850" s="1">
        <v>0</v>
      </c>
      <c r="H7850" s="1">
        <v>0.123770891084191</v>
      </c>
      <c r="I7850" s="1">
        <v>0</v>
      </c>
      <c r="J7850" s="1">
        <v>0.24363919661268499</v>
      </c>
      <c r="K7850" s="1">
        <v>7.2707769999999998</v>
      </c>
      <c r="L7850" s="1">
        <v>0.99307000000000001</v>
      </c>
      <c r="M7850" t="str">
        <f t="shared" si="335"/>
        <v>Winter</v>
      </c>
      <c r="N7850" s="9"/>
      <c r="O7850" s="7"/>
    </row>
    <row r="7851" spans="1:15" x14ac:dyDescent="0.4">
      <c r="A7851" s="1" t="s">
        <v>18</v>
      </c>
      <c r="B7851" s="2">
        <v>44969</v>
      </c>
      <c r="C7851" s="10">
        <v>0.25347222222222221</v>
      </c>
      <c r="D7851" s="4">
        <f t="shared" si="333"/>
        <v>44969.253472222219</v>
      </c>
      <c r="E7851" s="5">
        <f t="shared" si="334"/>
        <v>2</v>
      </c>
      <c r="F7851" s="1">
        <v>7.89</v>
      </c>
      <c r="G7851" s="1">
        <v>0</v>
      </c>
      <c r="H7851" s="1">
        <v>0.12400691600588599</v>
      </c>
      <c r="I7851" s="1">
        <v>0</v>
      </c>
      <c r="J7851" s="1">
        <v>0.24499390863418499</v>
      </c>
      <c r="K7851" s="1">
        <v>7.2609349999999999</v>
      </c>
      <c r="L7851" s="1">
        <v>0.99355000000000004</v>
      </c>
      <c r="M7851" t="str">
        <f t="shared" si="335"/>
        <v>Winter</v>
      </c>
      <c r="N7851" s="9"/>
      <c r="O7851" s="7"/>
    </row>
    <row r="7852" spans="1:15" x14ac:dyDescent="0.4">
      <c r="A7852" s="1" t="s">
        <v>18</v>
      </c>
      <c r="B7852" s="2">
        <v>44969</v>
      </c>
      <c r="C7852" s="10">
        <v>0.25694444444444448</v>
      </c>
      <c r="D7852" s="4">
        <f t="shared" si="333"/>
        <v>44969.256944444445</v>
      </c>
      <c r="E7852" s="5">
        <f t="shared" si="334"/>
        <v>2</v>
      </c>
      <c r="F7852" s="1">
        <v>7.98</v>
      </c>
      <c r="G7852" s="1">
        <v>0</v>
      </c>
      <c r="H7852" s="1">
        <v>0.124272982081053</v>
      </c>
      <c r="I7852" s="1">
        <v>0</v>
      </c>
      <c r="J7852" s="1">
        <v>0.24652696559227699</v>
      </c>
      <c r="K7852" s="1">
        <v>7.220917</v>
      </c>
      <c r="L7852" s="1">
        <v>0.99319999999999997</v>
      </c>
      <c r="M7852" t="str">
        <f t="shared" si="335"/>
        <v>Winter</v>
      </c>
      <c r="N7852" s="9"/>
      <c r="O7852" s="7"/>
    </row>
    <row r="7853" spans="1:15" x14ac:dyDescent="0.4">
      <c r="A7853" s="1" t="s">
        <v>18</v>
      </c>
      <c r="B7853" s="2">
        <v>44969</v>
      </c>
      <c r="C7853" s="10">
        <v>0.26041666666666669</v>
      </c>
      <c r="D7853" s="4">
        <f t="shared" si="333"/>
        <v>44969.260416666664</v>
      </c>
      <c r="E7853" s="5">
        <f t="shared" si="334"/>
        <v>2</v>
      </c>
      <c r="F7853" s="1">
        <v>7.93</v>
      </c>
      <c r="G7853" s="1">
        <v>7.4000000000000003E-3</v>
      </c>
      <c r="H7853" s="1">
        <v>0.12412509719603999</v>
      </c>
      <c r="I7853" s="3">
        <v>1.68294283610024E-7</v>
      </c>
      <c r="J7853" s="1">
        <v>0.245674086770025</v>
      </c>
      <c r="K7853" s="1">
        <v>7.7760680000000004</v>
      </c>
      <c r="L7853" s="1">
        <v>0.99307000000000001</v>
      </c>
      <c r="M7853" t="str">
        <f t="shared" si="335"/>
        <v>Winter</v>
      </c>
      <c r="N7853" s="9"/>
      <c r="O7853" s="7"/>
    </row>
    <row r="7854" spans="1:15" x14ac:dyDescent="0.4">
      <c r="A7854" s="1" t="s">
        <v>18</v>
      </c>
      <c r="B7854" s="2">
        <v>44969</v>
      </c>
      <c r="C7854" s="10">
        <v>0.2638888888888889</v>
      </c>
      <c r="D7854" s="4">
        <f t="shared" si="333"/>
        <v>44969.263888888891</v>
      </c>
      <c r="E7854" s="5">
        <f t="shared" si="334"/>
        <v>2</v>
      </c>
      <c r="F7854" s="1">
        <v>8.02</v>
      </c>
      <c r="G7854" s="1">
        <v>4.8469999999999999E-2</v>
      </c>
      <c r="H7854" s="1">
        <v>0.124391416837753</v>
      </c>
      <c r="I7854" s="3">
        <v>1.1023275576456601E-6</v>
      </c>
      <c r="J7854" s="1">
        <v>0.24721139996383201</v>
      </c>
      <c r="K7854" s="1">
        <v>7.4046609999999999</v>
      </c>
      <c r="L7854" s="1">
        <v>0.99319999999999997</v>
      </c>
      <c r="M7854" t="str">
        <f t="shared" si="335"/>
        <v>Winter</v>
      </c>
      <c r="N7854" s="9"/>
      <c r="O7854" s="7"/>
    </row>
    <row r="7855" spans="1:15" x14ac:dyDescent="0.4">
      <c r="A7855" s="1" t="s">
        <v>18</v>
      </c>
      <c r="B7855" s="2">
        <v>44969</v>
      </c>
      <c r="C7855" s="10">
        <v>0.2673611111111111</v>
      </c>
      <c r="D7855" s="4">
        <f t="shared" si="333"/>
        <v>44969.267361111109</v>
      </c>
      <c r="E7855" s="5">
        <f t="shared" si="334"/>
        <v>2</v>
      </c>
      <c r="F7855" s="1">
        <v>8.02</v>
      </c>
      <c r="G7855" s="1">
        <v>0.17574999999999999</v>
      </c>
      <c r="H7855" s="1">
        <v>0.124391416837753</v>
      </c>
      <c r="I7855" s="3">
        <v>3.99698923573808E-6</v>
      </c>
      <c r="J7855" s="1">
        <v>0.24721139996383201</v>
      </c>
      <c r="K7855" s="1">
        <v>7.4622210000000004</v>
      </c>
      <c r="L7855" s="1">
        <v>0.99351999999999996</v>
      </c>
      <c r="M7855" t="str">
        <f t="shared" si="335"/>
        <v>Winter</v>
      </c>
      <c r="N7855" s="9"/>
      <c r="O7855" s="7"/>
    </row>
    <row r="7856" spans="1:15" x14ac:dyDescent="0.4">
      <c r="A7856" s="1" t="s">
        <v>18</v>
      </c>
      <c r="B7856" s="2">
        <v>44969</v>
      </c>
      <c r="C7856" s="10">
        <v>0.27083333333333331</v>
      </c>
      <c r="D7856" s="4">
        <f t="shared" si="333"/>
        <v>44969.270833333336</v>
      </c>
      <c r="E7856" s="5">
        <f t="shared" si="334"/>
        <v>2</v>
      </c>
      <c r="F7856" s="1">
        <v>7.85</v>
      </c>
      <c r="G7856" s="1">
        <v>0.47230499999999997</v>
      </c>
      <c r="H7856" s="1">
        <v>0.123888847337647</v>
      </c>
      <c r="I7856" s="3">
        <v>1.07413826514098E-5</v>
      </c>
      <c r="J7856" s="1">
        <v>0.24431561365298399</v>
      </c>
      <c r="K7856" s="1">
        <v>7.7798090000000002</v>
      </c>
      <c r="L7856" s="1">
        <v>0.99368000000000001</v>
      </c>
      <c r="M7856" t="str">
        <f t="shared" si="335"/>
        <v>Winter</v>
      </c>
      <c r="N7856" s="9"/>
      <c r="O7856" s="7"/>
    </row>
    <row r="7857" spans="1:15" x14ac:dyDescent="0.4">
      <c r="A7857" s="1" t="s">
        <v>18</v>
      </c>
      <c r="B7857" s="2">
        <v>44969</v>
      </c>
      <c r="C7857" s="10">
        <v>0.27430555555555552</v>
      </c>
      <c r="D7857" s="4">
        <f t="shared" si="333"/>
        <v>44969.274305555555</v>
      </c>
      <c r="E7857" s="5">
        <f t="shared" si="334"/>
        <v>2</v>
      </c>
      <c r="F7857" s="1">
        <v>7.76</v>
      </c>
      <c r="G7857" s="1">
        <v>0.99123000000000006</v>
      </c>
      <c r="H7857" s="1">
        <v>0.12362360368761099</v>
      </c>
      <c r="I7857" s="3">
        <v>2.25430192895628E-5</v>
      </c>
      <c r="J7857" s="1">
        <v>0.24279630824725901</v>
      </c>
      <c r="K7857" s="1">
        <v>8.0924530000000008</v>
      </c>
      <c r="L7857" s="1">
        <v>0.99304000000000003</v>
      </c>
      <c r="M7857" t="str">
        <f t="shared" si="335"/>
        <v>Winter</v>
      </c>
      <c r="N7857" s="9"/>
      <c r="O7857" s="7"/>
    </row>
    <row r="7858" spans="1:15" x14ac:dyDescent="0.4">
      <c r="A7858" s="1" t="s">
        <v>18</v>
      </c>
      <c r="B7858" s="2">
        <v>44969</v>
      </c>
      <c r="C7858" s="10">
        <v>0.27777777777777779</v>
      </c>
      <c r="D7858" s="4">
        <f t="shared" si="333"/>
        <v>44969.277777777781</v>
      </c>
      <c r="E7858" s="5">
        <f t="shared" si="334"/>
        <v>2</v>
      </c>
      <c r="F7858" s="1">
        <v>7.76</v>
      </c>
      <c r="G7858" s="1">
        <v>1.41414</v>
      </c>
      <c r="H7858" s="1">
        <v>0.12362360368761099</v>
      </c>
      <c r="I7858" s="3">
        <v>3.2161037597875699E-5</v>
      </c>
      <c r="J7858" s="1">
        <v>0.24279630824725901</v>
      </c>
      <c r="K7858" s="1">
        <v>8.2654569999999996</v>
      </c>
      <c r="L7858" s="1">
        <v>0.99382999999999999</v>
      </c>
      <c r="M7858" t="str">
        <f t="shared" si="335"/>
        <v>Winter</v>
      </c>
      <c r="N7858" s="9"/>
      <c r="O7858" s="7"/>
    </row>
    <row r="7859" spans="1:15" x14ac:dyDescent="0.4">
      <c r="A7859" s="1" t="s">
        <v>18</v>
      </c>
      <c r="B7859" s="2">
        <v>44969</v>
      </c>
      <c r="C7859" s="10">
        <v>0.28125</v>
      </c>
      <c r="D7859" s="4">
        <f t="shared" si="333"/>
        <v>44969.28125</v>
      </c>
      <c r="E7859" s="5">
        <f t="shared" si="334"/>
        <v>2</v>
      </c>
      <c r="F7859" s="1">
        <v>7.81</v>
      </c>
      <c r="G7859" s="1">
        <v>2.1637599999999999</v>
      </c>
      <c r="H7859" s="1">
        <v>0.123770891084191</v>
      </c>
      <c r="I7859" s="3">
        <v>4.9209248527571098E-5</v>
      </c>
      <c r="J7859" s="1">
        <v>0.24363919661268499</v>
      </c>
      <c r="K7859" s="1">
        <v>8.2147410000000001</v>
      </c>
      <c r="L7859" s="1">
        <v>0.99368000000000001</v>
      </c>
      <c r="M7859" t="str">
        <f t="shared" si="335"/>
        <v>Winter</v>
      </c>
      <c r="N7859" s="9"/>
      <c r="O7859" s="7"/>
    </row>
    <row r="7860" spans="1:15" x14ac:dyDescent="0.4">
      <c r="A7860" s="1" t="s">
        <v>18</v>
      </c>
      <c r="B7860" s="2">
        <v>44969</v>
      </c>
      <c r="C7860" s="10">
        <v>0.28472222222222221</v>
      </c>
      <c r="D7860" s="4">
        <f t="shared" si="333"/>
        <v>44969.284722222219</v>
      </c>
      <c r="E7860" s="5">
        <f t="shared" si="334"/>
        <v>2</v>
      </c>
      <c r="F7860" s="1">
        <v>7.98</v>
      </c>
      <c r="G7860" s="1">
        <v>2.7195</v>
      </c>
      <c r="H7860" s="1">
        <v>0.124272982081053</v>
      </c>
      <c r="I7860" s="3">
        <v>6.1848149226683996E-5</v>
      </c>
      <c r="J7860" s="1">
        <v>0.24652696559227699</v>
      </c>
      <c r="K7860" s="1">
        <v>7.6518670000000002</v>
      </c>
      <c r="L7860" s="1">
        <v>0.99395999999999995</v>
      </c>
      <c r="M7860" t="str">
        <f t="shared" si="335"/>
        <v>Winter</v>
      </c>
      <c r="N7860" s="9"/>
      <c r="O7860" s="7"/>
    </row>
    <row r="7861" spans="1:15" x14ac:dyDescent="0.4">
      <c r="A7861" s="1" t="s">
        <v>18</v>
      </c>
      <c r="B7861" s="2">
        <v>44969</v>
      </c>
      <c r="C7861" s="10">
        <v>0.28819444444444448</v>
      </c>
      <c r="D7861" s="4">
        <f t="shared" si="333"/>
        <v>44969.288194444445</v>
      </c>
      <c r="E7861" s="5">
        <f t="shared" si="334"/>
        <v>2</v>
      </c>
      <c r="F7861" s="1">
        <v>7.76</v>
      </c>
      <c r="G7861" s="1">
        <v>3.53424</v>
      </c>
      <c r="H7861" s="1">
        <v>0.12362360368761099</v>
      </c>
      <c r="I7861" s="3">
        <v>8.0377349852147706E-5</v>
      </c>
      <c r="J7861" s="1">
        <v>0.24279630824725901</v>
      </c>
      <c r="K7861" s="1">
        <v>8.4598569999999995</v>
      </c>
      <c r="L7861" s="1">
        <v>0.99412</v>
      </c>
      <c r="M7861" t="str">
        <f t="shared" si="335"/>
        <v>Winter</v>
      </c>
      <c r="N7861" s="9"/>
      <c r="O7861" s="7"/>
    </row>
    <row r="7862" spans="1:15" x14ac:dyDescent="0.4">
      <c r="A7862" s="1" t="s">
        <v>18</v>
      </c>
      <c r="B7862" s="2">
        <v>44969</v>
      </c>
      <c r="C7862" s="10">
        <v>0.29166666666666669</v>
      </c>
      <c r="D7862" s="4">
        <f t="shared" si="333"/>
        <v>44969.291666666664</v>
      </c>
      <c r="E7862" s="5">
        <f t="shared" si="334"/>
        <v>2</v>
      </c>
      <c r="F7862" s="1">
        <v>7.72</v>
      </c>
      <c r="G7862" s="1">
        <v>4.6013200000000003</v>
      </c>
      <c r="H7862" s="1">
        <v>0.123505899976234</v>
      </c>
      <c r="I7862" s="1">
        <v>1.04645385548713E-4</v>
      </c>
      <c r="J7862" s="1">
        <v>0.24212409758595699</v>
      </c>
      <c r="K7862" s="1">
        <v>8.2967089999999999</v>
      </c>
      <c r="L7862" s="1">
        <v>0.99428000000000005</v>
      </c>
      <c r="M7862" t="str">
        <f t="shared" si="335"/>
        <v>Winter</v>
      </c>
      <c r="N7862" s="9"/>
      <c r="O7862" s="7"/>
    </row>
    <row r="7863" spans="1:15" x14ac:dyDescent="0.4">
      <c r="A7863" s="1" t="s">
        <v>18</v>
      </c>
      <c r="B7863" s="2">
        <v>44969</v>
      </c>
      <c r="C7863" s="10">
        <v>0.2951388888888889</v>
      </c>
      <c r="D7863" s="4">
        <f t="shared" si="333"/>
        <v>44969.295138888891</v>
      </c>
      <c r="E7863" s="5">
        <f t="shared" si="334"/>
        <v>2</v>
      </c>
      <c r="F7863" s="1">
        <v>7.72</v>
      </c>
      <c r="G7863" s="1">
        <v>5.8090000000000002</v>
      </c>
      <c r="H7863" s="1">
        <v>0.123505899976234</v>
      </c>
      <c r="I7863" s="1">
        <v>1.3211101263386899E-4</v>
      </c>
      <c r="J7863" s="1">
        <v>0.24212409758595699</v>
      </c>
      <c r="K7863" s="1">
        <v>7.7424499999999998</v>
      </c>
      <c r="L7863" s="1">
        <v>0.99395999999999995</v>
      </c>
      <c r="M7863" t="str">
        <f t="shared" si="335"/>
        <v>Winter</v>
      </c>
      <c r="N7863" s="9"/>
      <c r="O7863" s="7"/>
    </row>
    <row r="7864" spans="1:15" x14ac:dyDescent="0.4">
      <c r="A7864" s="1" t="s">
        <v>18</v>
      </c>
      <c r="B7864" s="2">
        <v>44969</v>
      </c>
      <c r="C7864" s="10">
        <v>0.2986111111111111</v>
      </c>
      <c r="D7864" s="4">
        <f t="shared" si="333"/>
        <v>44969.298611111109</v>
      </c>
      <c r="E7864" s="5">
        <f t="shared" si="334"/>
        <v>2</v>
      </c>
      <c r="F7864" s="1">
        <v>7.72</v>
      </c>
      <c r="G7864" s="1">
        <v>7.49472</v>
      </c>
      <c r="H7864" s="1">
        <v>0.123505899976234</v>
      </c>
      <c r="I7864" s="1">
        <v>1.7044845044023301E-4</v>
      </c>
      <c r="J7864" s="1">
        <v>0.24212409758595699</v>
      </c>
      <c r="K7864" s="1">
        <v>7.7766229999999998</v>
      </c>
      <c r="L7864" s="1">
        <v>0.99348999999999998</v>
      </c>
      <c r="M7864" t="str">
        <f t="shared" si="335"/>
        <v>Winter</v>
      </c>
      <c r="N7864" s="9"/>
      <c r="O7864" s="7"/>
    </row>
    <row r="7865" spans="1:15" x14ac:dyDescent="0.4">
      <c r="A7865" s="1" t="s">
        <v>18</v>
      </c>
      <c r="B7865" s="2">
        <v>44969</v>
      </c>
      <c r="C7865" s="10">
        <v>0.30208333333333331</v>
      </c>
      <c r="D7865" s="4">
        <f t="shared" si="333"/>
        <v>44969.302083333336</v>
      </c>
      <c r="E7865" s="5">
        <f t="shared" si="334"/>
        <v>2</v>
      </c>
      <c r="F7865" s="1">
        <v>7.76</v>
      </c>
      <c r="G7865" s="1">
        <v>9.2381600000000006</v>
      </c>
      <c r="H7865" s="1">
        <v>0.12362360368761099</v>
      </c>
      <c r="I7865" s="1">
        <v>2.1009858365875401E-4</v>
      </c>
      <c r="J7865" s="1">
        <v>0.24279630824725901</v>
      </c>
      <c r="K7865" s="1">
        <v>8.0650379999999995</v>
      </c>
      <c r="L7865" s="1">
        <v>0.99412</v>
      </c>
      <c r="M7865" t="str">
        <f t="shared" si="335"/>
        <v>Winter</v>
      </c>
      <c r="N7865" s="9"/>
      <c r="O7865" s="7"/>
    </row>
    <row r="7866" spans="1:15" x14ac:dyDescent="0.4">
      <c r="A7866" s="1" t="s">
        <v>18</v>
      </c>
      <c r="B7866" s="2">
        <v>44969</v>
      </c>
      <c r="C7866" s="10">
        <v>0.30555555555555552</v>
      </c>
      <c r="D7866" s="4">
        <f t="shared" si="333"/>
        <v>44969.305555555555</v>
      </c>
      <c r="E7866" s="5">
        <f t="shared" si="334"/>
        <v>2</v>
      </c>
      <c r="F7866" s="1">
        <v>7.76</v>
      </c>
      <c r="G7866" s="1">
        <v>9.8834400000000002</v>
      </c>
      <c r="H7866" s="1">
        <v>0.12362360368761099</v>
      </c>
      <c r="I7866" s="1">
        <v>2.2477384518954899E-4</v>
      </c>
      <c r="J7866" s="1">
        <v>0.24279630824725901</v>
      </c>
      <c r="K7866" s="1">
        <v>8.2409870000000005</v>
      </c>
      <c r="L7866" s="1">
        <v>0.99428000000000005</v>
      </c>
      <c r="M7866" t="str">
        <f t="shared" si="335"/>
        <v>Winter</v>
      </c>
      <c r="N7866" s="9"/>
      <c r="O7866" s="7"/>
    </row>
    <row r="7867" spans="1:15" x14ac:dyDescent="0.4">
      <c r="A7867" s="1" t="s">
        <v>18</v>
      </c>
      <c r="B7867" s="2">
        <v>44969</v>
      </c>
      <c r="C7867" s="10">
        <v>0.30902777777777779</v>
      </c>
      <c r="D7867" s="4">
        <f t="shared" si="333"/>
        <v>44969.309027777781</v>
      </c>
      <c r="E7867" s="5">
        <f t="shared" si="334"/>
        <v>2</v>
      </c>
      <c r="F7867" s="1">
        <v>7.85</v>
      </c>
      <c r="G7867" s="1">
        <v>11.73936</v>
      </c>
      <c r="H7867" s="1">
        <v>0.123888847337647</v>
      </c>
      <c r="I7867" s="1">
        <v>2.66982051518943E-4</v>
      </c>
      <c r="J7867" s="1">
        <v>0.24431561365298399</v>
      </c>
      <c r="K7867" s="1">
        <v>8.4900680000000008</v>
      </c>
      <c r="L7867" s="1">
        <v>0.99428000000000005</v>
      </c>
      <c r="M7867" t="str">
        <f t="shared" si="335"/>
        <v>Winter</v>
      </c>
      <c r="N7867" s="9"/>
      <c r="O7867" s="7"/>
    </row>
    <row r="7868" spans="1:15" x14ac:dyDescent="0.4">
      <c r="A7868" s="1" t="s">
        <v>18</v>
      </c>
      <c r="B7868" s="2">
        <v>44969</v>
      </c>
      <c r="C7868" s="10">
        <v>0.3125</v>
      </c>
      <c r="D7868" s="4">
        <f t="shared" si="333"/>
        <v>44969.3125</v>
      </c>
      <c r="E7868" s="5">
        <f t="shared" si="334"/>
        <v>2</v>
      </c>
      <c r="F7868" s="1">
        <v>8.23</v>
      </c>
      <c r="G7868" s="1">
        <v>14.93024</v>
      </c>
      <c r="H7868" s="1">
        <v>0.125015053599142</v>
      </c>
      <c r="I7868" s="1">
        <v>3.3955054661158497E-4</v>
      </c>
      <c r="J7868" s="1">
        <v>0.250835978453953</v>
      </c>
      <c r="K7868" s="1">
        <v>7.8998410000000003</v>
      </c>
      <c r="L7868" s="1">
        <v>0.99441000000000002</v>
      </c>
      <c r="M7868" t="str">
        <f t="shared" si="335"/>
        <v>Winter</v>
      </c>
      <c r="N7868" s="9"/>
      <c r="O7868" s="7"/>
    </row>
    <row r="7869" spans="1:15" x14ac:dyDescent="0.4">
      <c r="A7869" s="1" t="s">
        <v>18</v>
      </c>
      <c r="B7869" s="2">
        <v>44969</v>
      </c>
      <c r="C7869" s="10">
        <v>0.31597222222222221</v>
      </c>
      <c r="D7869" s="4">
        <f t="shared" si="333"/>
        <v>44969.315972222219</v>
      </c>
      <c r="E7869" s="5">
        <f t="shared" si="334"/>
        <v>2</v>
      </c>
      <c r="F7869" s="1">
        <v>8.19</v>
      </c>
      <c r="G7869" s="1">
        <v>18.239519999999999</v>
      </c>
      <c r="H7869" s="1">
        <v>0.124896025069415</v>
      </c>
      <c r="I7869" s="1">
        <v>4.1481175024198801E-4</v>
      </c>
      <c r="J7869" s="1">
        <v>0.25014150900269899</v>
      </c>
      <c r="K7869" s="1">
        <v>7.5862160000000003</v>
      </c>
      <c r="L7869" s="1">
        <v>0.99504000000000004</v>
      </c>
      <c r="M7869" t="str">
        <f t="shared" si="335"/>
        <v>Winter</v>
      </c>
      <c r="N7869" s="9"/>
      <c r="O7869" s="7"/>
    </row>
    <row r="7870" spans="1:15" x14ac:dyDescent="0.4">
      <c r="A7870" s="1" t="s">
        <v>18</v>
      </c>
      <c r="B7870" s="2">
        <v>44969</v>
      </c>
      <c r="C7870" s="10">
        <v>0.31944444444444448</v>
      </c>
      <c r="D7870" s="4">
        <f t="shared" si="333"/>
        <v>44969.319444444445</v>
      </c>
      <c r="E7870" s="5">
        <f t="shared" si="334"/>
        <v>2</v>
      </c>
      <c r="F7870" s="1">
        <v>8.02</v>
      </c>
      <c r="G7870" s="1">
        <v>20.05104</v>
      </c>
      <c r="H7870" s="1">
        <v>0.124391416837753</v>
      </c>
      <c r="I7870" s="1">
        <v>4.5601019086972201E-4</v>
      </c>
      <c r="J7870" s="1">
        <v>0.24721139996383201</v>
      </c>
      <c r="K7870" s="1">
        <v>7.3995340000000001</v>
      </c>
      <c r="L7870" s="1">
        <v>0.99519999999999997</v>
      </c>
      <c r="M7870" t="str">
        <f t="shared" si="335"/>
        <v>Winter</v>
      </c>
      <c r="N7870" s="9"/>
      <c r="O7870" s="7"/>
    </row>
    <row r="7871" spans="1:15" x14ac:dyDescent="0.4">
      <c r="A7871" s="1" t="s">
        <v>18</v>
      </c>
      <c r="B7871" s="2">
        <v>44969</v>
      </c>
      <c r="C7871" s="10">
        <v>0.32291666666666669</v>
      </c>
      <c r="D7871" s="4">
        <f t="shared" si="333"/>
        <v>44969.322916666664</v>
      </c>
      <c r="E7871" s="5">
        <f t="shared" si="334"/>
        <v>2</v>
      </c>
      <c r="F7871" s="1">
        <v>8.11</v>
      </c>
      <c r="G7871" s="1">
        <v>21.6968</v>
      </c>
      <c r="H7871" s="1">
        <v>0.124658307888095</v>
      </c>
      <c r="I7871" s="1">
        <v>4.9343883954459196E-4</v>
      </c>
      <c r="J7871" s="1">
        <v>0.24875833294248101</v>
      </c>
      <c r="K7871" s="1">
        <v>7.5715789999999998</v>
      </c>
      <c r="L7871" s="1">
        <v>0.99473</v>
      </c>
      <c r="M7871" t="str">
        <f t="shared" si="335"/>
        <v>Winter</v>
      </c>
      <c r="N7871" s="9"/>
      <c r="O7871" s="7"/>
    </row>
    <row r="7872" spans="1:15" x14ac:dyDescent="0.4">
      <c r="A7872" s="1" t="s">
        <v>18</v>
      </c>
      <c r="B7872" s="2">
        <v>44969</v>
      </c>
      <c r="C7872" s="10">
        <v>0.3263888888888889</v>
      </c>
      <c r="D7872" s="4">
        <f t="shared" si="333"/>
        <v>44969.326388888891</v>
      </c>
      <c r="E7872" s="5">
        <f t="shared" si="334"/>
        <v>2</v>
      </c>
      <c r="F7872" s="1">
        <v>8.36</v>
      </c>
      <c r="G7872" s="1">
        <v>24.02928</v>
      </c>
      <c r="H7872" s="1">
        <v>0.12540268030298299</v>
      </c>
      <c r="I7872" s="1">
        <v>5.4648519773847098E-4</v>
      </c>
      <c r="J7872" s="1">
        <v>0.25310634758470502</v>
      </c>
      <c r="K7872" s="1">
        <v>7.3673520000000003</v>
      </c>
      <c r="L7872" s="1">
        <v>0.99487999999999999</v>
      </c>
      <c r="M7872" t="str">
        <f t="shared" si="335"/>
        <v>Winter</v>
      </c>
      <c r="N7872" s="9"/>
      <c r="O7872" s="7"/>
    </row>
    <row r="7873" spans="1:15" x14ac:dyDescent="0.4">
      <c r="A7873" s="1" t="s">
        <v>18</v>
      </c>
      <c r="B7873" s="2">
        <v>44969</v>
      </c>
      <c r="C7873" s="10">
        <v>0.3298611111111111</v>
      </c>
      <c r="D7873" s="4">
        <f t="shared" si="333"/>
        <v>44969.329861111109</v>
      </c>
      <c r="E7873" s="5">
        <f t="shared" si="334"/>
        <v>2</v>
      </c>
      <c r="F7873" s="1">
        <v>8.4499999999999993</v>
      </c>
      <c r="G7873" s="1">
        <v>29.185600000000001</v>
      </c>
      <c r="H7873" s="1">
        <v>0.12567174109441501</v>
      </c>
      <c r="I7873" s="1">
        <v>6.6375265455793605E-4</v>
      </c>
      <c r="J7873" s="1">
        <v>0.25469016838035302</v>
      </c>
      <c r="K7873" s="1">
        <v>8.2251809999999992</v>
      </c>
      <c r="L7873" s="1">
        <v>0.99487999999999999</v>
      </c>
      <c r="M7873" t="str">
        <f t="shared" si="335"/>
        <v>Winter</v>
      </c>
      <c r="N7873" s="9"/>
      <c r="O7873" s="7"/>
    </row>
    <row r="7874" spans="1:15" x14ac:dyDescent="0.4">
      <c r="A7874" s="1" t="s">
        <v>18</v>
      </c>
      <c r="B7874" s="2">
        <v>44969</v>
      </c>
      <c r="C7874" s="10">
        <v>0.33333333333333331</v>
      </c>
      <c r="D7874" s="4">
        <f t="shared" si="333"/>
        <v>44969.333333333336</v>
      </c>
      <c r="E7874" s="5">
        <f t="shared" si="334"/>
        <v>2</v>
      </c>
      <c r="F7874" s="1">
        <v>8.41</v>
      </c>
      <c r="G7874" s="1">
        <v>31.04448</v>
      </c>
      <c r="H7874" s="1">
        <v>0.12555208732360801</v>
      </c>
      <c r="I7874" s="1">
        <v>7.0602817860077396E-4</v>
      </c>
      <c r="J7874" s="1">
        <v>0.25398502814263701</v>
      </c>
      <c r="K7874" s="1">
        <v>8.4518360000000001</v>
      </c>
      <c r="L7874" s="1">
        <v>0.99409000000000003</v>
      </c>
      <c r="M7874" t="str">
        <f t="shared" si="335"/>
        <v>Winter</v>
      </c>
      <c r="N7874" s="9"/>
      <c r="O7874" s="7"/>
    </row>
    <row r="7875" spans="1:15" x14ac:dyDescent="0.4">
      <c r="A7875" s="1" t="s">
        <v>18</v>
      </c>
      <c r="B7875" s="2">
        <v>44969</v>
      </c>
      <c r="C7875" s="10">
        <v>0.33680555555555558</v>
      </c>
      <c r="D7875" s="4">
        <f t="shared" si="333"/>
        <v>44969.336805555555</v>
      </c>
      <c r="E7875" s="5">
        <f t="shared" si="334"/>
        <v>2</v>
      </c>
      <c r="F7875" s="1">
        <v>8.4499999999999993</v>
      </c>
      <c r="G7875" s="1">
        <v>36.064639999999997</v>
      </c>
      <c r="H7875" s="1">
        <v>0.12567174109441501</v>
      </c>
      <c r="I7875" s="1">
        <v>8.2019902060181504E-4</v>
      </c>
      <c r="J7875" s="1">
        <v>0.25469016838035302</v>
      </c>
      <c r="K7875" s="1">
        <v>7.6232819999999997</v>
      </c>
      <c r="L7875" s="1">
        <v>0.99441000000000002</v>
      </c>
      <c r="M7875" t="str">
        <f t="shared" si="335"/>
        <v>Winter</v>
      </c>
      <c r="N7875" s="9"/>
      <c r="O7875" s="7"/>
    </row>
    <row r="7876" spans="1:15" x14ac:dyDescent="0.4">
      <c r="A7876" s="1" t="s">
        <v>18</v>
      </c>
      <c r="B7876" s="2">
        <v>44969</v>
      </c>
      <c r="C7876" s="10">
        <v>0.34027777777777773</v>
      </c>
      <c r="D7876" s="4">
        <f t="shared" si="333"/>
        <v>44969.340277777781</v>
      </c>
      <c r="E7876" s="5">
        <f t="shared" si="334"/>
        <v>2</v>
      </c>
      <c r="F7876" s="1">
        <v>8.4499999999999993</v>
      </c>
      <c r="G7876" s="1">
        <v>42.020159999999997</v>
      </c>
      <c r="H7876" s="1">
        <v>0.12567174109441501</v>
      </c>
      <c r="I7876" s="1">
        <v>9.5564226005116196E-4</v>
      </c>
      <c r="J7876" s="1">
        <v>0.25469016838035302</v>
      </c>
      <c r="K7876" s="1">
        <v>8.1911889999999996</v>
      </c>
      <c r="L7876" s="1">
        <v>0.99487999999999999</v>
      </c>
      <c r="M7876" t="str">
        <f t="shared" si="335"/>
        <v>Winter</v>
      </c>
      <c r="N7876" s="9"/>
      <c r="O7876" s="7"/>
    </row>
    <row r="7877" spans="1:15" x14ac:dyDescent="0.4">
      <c r="A7877" s="1" t="s">
        <v>18</v>
      </c>
      <c r="B7877" s="2">
        <v>44969</v>
      </c>
      <c r="C7877" s="10">
        <v>0.34375</v>
      </c>
      <c r="D7877" s="4">
        <f t="shared" si="333"/>
        <v>44969.34375</v>
      </c>
      <c r="E7877" s="5">
        <f t="shared" si="334"/>
        <v>2</v>
      </c>
      <c r="F7877" s="1">
        <v>8.36</v>
      </c>
      <c r="G7877" s="1">
        <v>48.946559999999998</v>
      </c>
      <c r="H7877" s="1">
        <v>0.12540268030298299</v>
      </c>
      <c r="I7877" s="1">
        <v>1.11316570951015E-3</v>
      </c>
      <c r="J7877" s="1">
        <v>0.25310634758470502</v>
      </c>
      <c r="K7877" s="1">
        <v>7.6312280000000001</v>
      </c>
      <c r="L7877" s="1">
        <v>0.99519999999999997</v>
      </c>
      <c r="M7877" t="str">
        <f t="shared" si="335"/>
        <v>Winter</v>
      </c>
      <c r="N7877" s="9"/>
      <c r="O7877" s="7"/>
    </row>
    <row r="7878" spans="1:15" x14ac:dyDescent="0.4">
      <c r="A7878" s="1" t="s">
        <v>18</v>
      </c>
      <c r="B7878" s="2">
        <v>44969</v>
      </c>
      <c r="C7878" s="10">
        <v>0.34722222222222227</v>
      </c>
      <c r="D7878" s="4">
        <f t="shared" si="333"/>
        <v>44969.347222222219</v>
      </c>
      <c r="E7878" s="5">
        <f t="shared" si="334"/>
        <v>2</v>
      </c>
      <c r="F7878" s="1">
        <v>8.41</v>
      </c>
      <c r="G7878" s="1">
        <v>58.229120000000002</v>
      </c>
      <c r="H7878" s="1">
        <v>0.12555208732360801</v>
      </c>
      <c r="I7878" s="1">
        <v>1.32427405887056E-3</v>
      </c>
      <c r="J7878" s="1">
        <v>0.25398502814263701</v>
      </c>
      <c r="K7878" s="1">
        <v>7.2656929999999997</v>
      </c>
      <c r="L7878" s="1">
        <v>0.99487999999999999</v>
      </c>
      <c r="M7878" t="str">
        <f t="shared" si="335"/>
        <v>Winter</v>
      </c>
      <c r="N7878" s="9"/>
      <c r="O7878" s="7"/>
    </row>
    <row r="7879" spans="1:15" x14ac:dyDescent="0.4">
      <c r="A7879" s="1" t="s">
        <v>18</v>
      </c>
      <c r="B7879" s="2">
        <v>44969</v>
      </c>
      <c r="C7879" s="10">
        <v>0.35069444444444442</v>
      </c>
      <c r="D7879" s="4">
        <f t="shared" si="333"/>
        <v>44969.350694444445</v>
      </c>
      <c r="E7879" s="5">
        <f t="shared" si="334"/>
        <v>2</v>
      </c>
      <c r="F7879" s="1">
        <v>8.32</v>
      </c>
      <c r="G7879" s="1">
        <v>69.311359999999993</v>
      </c>
      <c r="H7879" s="1">
        <v>0.125283282708608</v>
      </c>
      <c r="I7879" s="1">
        <v>1.5763115780049301E-3</v>
      </c>
      <c r="J7879" s="1">
        <v>0.252405592344569</v>
      </c>
      <c r="K7879" s="1">
        <v>7.3772080000000004</v>
      </c>
      <c r="L7879" s="1">
        <v>0.99424999999999997</v>
      </c>
      <c r="M7879" t="str">
        <f t="shared" si="335"/>
        <v>Winter</v>
      </c>
      <c r="N7879" s="9"/>
      <c r="O7879" s="7"/>
    </row>
    <row r="7880" spans="1:15" x14ac:dyDescent="0.4">
      <c r="A7880" s="1" t="s">
        <v>18</v>
      </c>
      <c r="B7880" s="2">
        <v>44969</v>
      </c>
      <c r="C7880" s="10">
        <v>0.35416666666666669</v>
      </c>
      <c r="D7880" s="4">
        <f t="shared" si="333"/>
        <v>44969.354166666664</v>
      </c>
      <c r="E7880" s="5">
        <f t="shared" si="334"/>
        <v>2</v>
      </c>
      <c r="F7880" s="1">
        <v>8.4499999999999993</v>
      </c>
      <c r="G7880" s="1">
        <v>77.69408</v>
      </c>
      <c r="H7880" s="1">
        <v>0.12567174109441501</v>
      </c>
      <c r="I7880" s="1">
        <v>1.7669553424783701E-3</v>
      </c>
      <c r="J7880" s="1">
        <v>0.25469016838035302</v>
      </c>
      <c r="K7880" s="1">
        <v>8.2096140000000002</v>
      </c>
      <c r="L7880" s="1">
        <v>0.99412</v>
      </c>
      <c r="M7880" t="str">
        <f t="shared" si="335"/>
        <v>Winter</v>
      </c>
      <c r="N7880" s="9"/>
      <c r="O7880" s="7"/>
    </row>
    <row r="7881" spans="1:15" x14ac:dyDescent="0.4">
      <c r="A7881" s="1" t="s">
        <v>18</v>
      </c>
      <c r="B7881" s="2">
        <v>44969</v>
      </c>
      <c r="C7881" s="10">
        <v>0.3576388888888889</v>
      </c>
      <c r="D7881" s="4">
        <f t="shared" si="333"/>
        <v>44969.357638888891</v>
      </c>
      <c r="E7881" s="5">
        <f t="shared" si="334"/>
        <v>2</v>
      </c>
      <c r="F7881" s="1">
        <v>8.49</v>
      </c>
      <c r="G7881" s="1">
        <v>81.506559999999993</v>
      </c>
      <c r="H7881" s="1">
        <v>0.12579150889777399</v>
      </c>
      <c r="I7881" s="1">
        <v>1.8536605573942499E-3</v>
      </c>
      <c r="J7881" s="1">
        <v>0.25539726630336501</v>
      </c>
      <c r="K7881" s="1">
        <v>7.8742650000000003</v>
      </c>
      <c r="L7881" s="1">
        <v>0.99380999999999997</v>
      </c>
      <c r="M7881" t="str">
        <f t="shared" si="335"/>
        <v>Winter</v>
      </c>
      <c r="N7881" s="9"/>
      <c r="O7881" s="7"/>
    </row>
    <row r="7882" spans="1:15" x14ac:dyDescent="0.4">
      <c r="A7882" s="1" t="s">
        <v>18</v>
      </c>
      <c r="B7882" s="2">
        <v>44969</v>
      </c>
      <c r="C7882" s="10">
        <v>0.3611111111111111</v>
      </c>
      <c r="D7882" s="4">
        <f t="shared" si="333"/>
        <v>44969.361111111109</v>
      </c>
      <c r="E7882" s="5">
        <f t="shared" si="334"/>
        <v>2</v>
      </c>
      <c r="F7882" s="1">
        <v>8.41</v>
      </c>
      <c r="G7882" s="1">
        <v>90.268159999999995</v>
      </c>
      <c r="H7882" s="1">
        <v>0.12555208732360801</v>
      </c>
      <c r="I7882" s="1">
        <v>2.0529209891885199E-3</v>
      </c>
      <c r="J7882" s="1">
        <v>0.25398502814263701</v>
      </c>
      <c r="K7882" s="1">
        <v>7.6125569999999998</v>
      </c>
      <c r="L7882" s="1">
        <v>0.99365000000000003</v>
      </c>
      <c r="M7882" t="str">
        <f t="shared" si="335"/>
        <v>Winter</v>
      </c>
      <c r="N7882" s="9"/>
      <c r="O7882" s="7"/>
    </row>
    <row r="7883" spans="1:15" x14ac:dyDescent="0.4">
      <c r="A7883" s="1" t="s">
        <v>18</v>
      </c>
      <c r="B7883" s="2">
        <v>44969</v>
      </c>
      <c r="C7883" s="10">
        <v>0.36458333333333331</v>
      </c>
      <c r="D7883" s="4">
        <f t="shared" si="333"/>
        <v>44969.364583333336</v>
      </c>
      <c r="E7883" s="5">
        <f t="shared" si="334"/>
        <v>2</v>
      </c>
      <c r="F7883" s="1">
        <v>8.7100000000000009</v>
      </c>
      <c r="G7883" s="1">
        <v>98.035200000000003</v>
      </c>
      <c r="H7883" s="1">
        <v>0.12645227500974601</v>
      </c>
      <c r="I7883" s="1">
        <v>2.2295626692656E-3</v>
      </c>
      <c r="J7883" s="1">
        <v>0.25932154214722097</v>
      </c>
      <c r="K7883" s="1">
        <v>7.6282249999999996</v>
      </c>
      <c r="L7883" s="1">
        <v>0.99365000000000003</v>
      </c>
      <c r="M7883" t="str">
        <f t="shared" si="335"/>
        <v>Winter</v>
      </c>
      <c r="N7883" s="9"/>
      <c r="O7883" s="7"/>
    </row>
    <row r="7884" spans="1:15" x14ac:dyDescent="0.4">
      <c r="A7884" s="1" t="s">
        <v>18</v>
      </c>
      <c r="B7884" s="2">
        <v>44969</v>
      </c>
      <c r="C7884" s="10">
        <v>0.36805555555555558</v>
      </c>
      <c r="D7884" s="4">
        <f t="shared" si="333"/>
        <v>44969.368055555555</v>
      </c>
      <c r="E7884" s="5">
        <f t="shared" si="334"/>
        <v>2</v>
      </c>
      <c r="F7884" s="1">
        <v>8.23</v>
      </c>
      <c r="G7884" s="1">
        <v>101.77664</v>
      </c>
      <c r="H7884" s="1">
        <v>0.125015053599142</v>
      </c>
      <c r="I7884" s="1">
        <v>2.3146522590588299E-3</v>
      </c>
      <c r="J7884" s="1">
        <v>0.250835978453953</v>
      </c>
      <c r="K7884" s="1">
        <v>7.8637129999999997</v>
      </c>
      <c r="L7884" s="1">
        <v>0.99380999999999997</v>
      </c>
      <c r="M7884" t="str">
        <f t="shared" si="335"/>
        <v>Winter</v>
      </c>
      <c r="N7884" s="9"/>
      <c r="O7884" s="7"/>
    </row>
    <row r="7885" spans="1:15" x14ac:dyDescent="0.4">
      <c r="A7885" s="1" t="s">
        <v>18</v>
      </c>
      <c r="B7885" s="2">
        <v>44969</v>
      </c>
      <c r="C7885" s="10">
        <v>0.37152777777777773</v>
      </c>
      <c r="D7885" s="4">
        <f t="shared" si="333"/>
        <v>44969.371527777781</v>
      </c>
      <c r="E7885" s="5">
        <f t="shared" si="334"/>
        <v>2</v>
      </c>
      <c r="F7885" s="1">
        <v>8.41</v>
      </c>
      <c r="G7885" s="1">
        <v>110.25408</v>
      </c>
      <c r="H7885" s="1">
        <v>0.12555208732360801</v>
      </c>
      <c r="I7885" s="1">
        <v>2.5074501903624802E-3</v>
      </c>
      <c r="J7885" s="1">
        <v>0.25398502814263701</v>
      </c>
      <c r="K7885" s="1">
        <v>8.2408059999999992</v>
      </c>
      <c r="L7885" s="1">
        <v>0.99365000000000003</v>
      </c>
      <c r="M7885" t="str">
        <f t="shared" si="335"/>
        <v>Winter</v>
      </c>
      <c r="N7885" s="9"/>
      <c r="O7885" s="7"/>
    </row>
    <row r="7886" spans="1:15" x14ac:dyDescent="0.4">
      <c r="A7886" s="1" t="s">
        <v>18</v>
      </c>
      <c r="B7886" s="2">
        <v>44969</v>
      </c>
      <c r="C7886" s="10">
        <v>0.375</v>
      </c>
      <c r="D7886" s="4">
        <f t="shared" si="333"/>
        <v>44969.375</v>
      </c>
      <c r="E7886" s="5">
        <f t="shared" si="334"/>
        <v>2</v>
      </c>
      <c r="F7886" s="1">
        <v>8.66</v>
      </c>
      <c r="G7886" s="1">
        <v>116.83712</v>
      </c>
      <c r="H7886" s="1">
        <v>0.12630179676551101</v>
      </c>
      <c r="I7886" s="1">
        <v>2.65716478506195E-3</v>
      </c>
      <c r="J7886" s="1">
        <v>0.25842439951245999</v>
      </c>
      <c r="K7886" s="1">
        <v>7.4523380000000001</v>
      </c>
      <c r="L7886" s="1">
        <v>0.99351999999999996</v>
      </c>
      <c r="M7886" t="str">
        <f t="shared" si="335"/>
        <v>Winter</v>
      </c>
      <c r="N7886" s="9"/>
      <c r="O7886" s="7"/>
    </row>
    <row r="7887" spans="1:15" x14ac:dyDescent="0.4">
      <c r="A7887" s="1" t="s">
        <v>18</v>
      </c>
      <c r="B7887" s="2">
        <v>44969</v>
      </c>
      <c r="C7887" s="10">
        <v>0.37847222222222227</v>
      </c>
      <c r="D7887" s="4">
        <f t="shared" si="333"/>
        <v>44969.378472222219</v>
      </c>
      <c r="E7887" s="5">
        <f t="shared" si="334"/>
        <v>2</v>
      </c>
      <c r="F7887" s="1">
        <v>8.6199999999999992</v>
      </c>
      <c r="G7887" s="1">
        <v>122.80448</v>
      </c>
      <c r="H7887" s="1">
        <v>0.12618154311014601</v>
      </c>
      <c r="I7887" s="1">
        <v>2.7928772953650801E-3</v>
      </c>
      <c r="J7887" s="1">
        <v>0.25770892060857098</v>
      </c>
      <c r="K7887" s="1">
        <v>7.4757730000000002</v>
      </c>
      <c r="L7887" s="1">
        <v>0.99304000000000003</v>
      </c>
      <c r="M7887" t="str">
        <f t="shared" si="335"/>
        <v>Winter</v>
      </c>
      <c r="N7887" s="9"/>
      <c r="O7887" s="7"/>
    </row>
    <row r="7888" spans="1:15" x14ac:dyDescent="0.4">
      <c r="A7888" s="1" t="s">
        <v>18</v>
      </c>
      <c r="B7888" s="2">
        <v>44969</v>
      </c>
      <c r="C7888" s="10">
        <v>0.38194444444444442</v>
      </c>
      <c r="D7888" s="4">
        <f t="shared" si="333"/>
        <v>44969.381944444445</v>
      </c>
      <c r="E7888" s="5">
        <f t="shared" si="334"/>
        <v>2</v>
      </c>
      <c r="F7888" s="1">
        <v>8.6199999999999992</v>
      </c>
      <c r="G7888" s="1">
        <v>119.91552</v>
      </c>
      <c r="H7888" s="1">
        <v>0.12618154311014601</v>
      </c>
      <c r="I7888" s="1">
        <v>2.7271752070437199E-3</v>
      </c>
      <c r="J7888" s="1">
        <v>0.25770892060857098</v>
      </c>
      <c r="K7888" s="1">
        <v>7.7756879999999997</v>
      </c>
      <c r="L7888" s="1">
        <v>0.99290999999999996</v>
      </c>
      <c r="M7888" t="str">
        <f t="shared" si="335"/>
        <v>Winter</v>
      </c>
      <c r="N7888" s="9"/>
      <c r="O7888" s="7"/>
    </row>
    <row r="7889" spans="1:15" x14ac:dyDescent="0.4">
      <c r="A7889" s="1" t="s">
        <v>18</v>
      </c>
      <c r="B7889" s="2">
        <v>44969</v>
      </c>
      <c r="C7889" s="10">
        <v>0.38541666666666669</v>
      </c>
      <c r="D7889" s="4">
        <f t="shared" si="333"/>
        <v>44969.385416666664</v>
      </c>
      <c r="E7889" s="5">
        <f t="shared" si="334"/>
        <v>2</v>
      </c>
      <c r="F7889" s="1">
        <v>8.5299999999999994</v>
      </c>
      <c r="G7889" s="1">
        <v>131.18719999999999</v>
      </c>
      <c r="H7889" s="1">
        <v>0.125911390842359</v>
      </c>
      <c r="I7889" s="1">
        <v>2.9835210598385098E-3</v>
      </c>
      <c r="J7889" s="1">
        <v>0.256106327346806</v>
      </c>
      <c r="K7889" s="1">
        <v>8.4662819999999996</v>
      </c>
      <c r="L7889" s="1">
        <v>0.99290999999999996</v>
      </c>
      <c r="M7889" t="str">
        <f t="shared" si="335"/>
        <v>Winter</v>
      </c>
      <c r="N7889" s="9"/>
      <c r="O7889" s="7"/>
    </row>
    <row r="7890" spans="1:15" x14ac:dyDescent="0.4">
      <c r="A7890" s="1" t="s">
        <v>18</v>
      </c>
      <c r="B7890" s="2">
        <v>44969</v>
      </c>
      <c r="C7890" s="10">
        <v>0.3888888888888889</v>
      </c>
      <c r="D7890" s="4">
        <f t="shared" si="333"/>
        <v>44969.388888888891</v>
      </c>
      <c r="E7890" s="5">
        <f t="shared" si="334"/>
        <v>2</v>
      </c>
      <c r="F7890" s="1">
        <v>8.41</v>
      </c>
      <c r="G7890" s="1">
        <v>141.60640000000001</v>
      </c>
      <c r="H7890" s="1">
        <v>0.12555208732360801</v>
      </c>
      <c r="I7890" s="1">
        <v>3.22047941116143E-3</v>
      </c>
      <c r="J7890" s="1">
        <v>0.25398502814263701</v>
      </c>
      <c r="K7890" s="1">
        <v>7.8312530000000002</v>
      </c>
      <c r="L7890" s="1">
        <v>0.99261999999999995</v>
      </c>
      <c r="M7890" t="str">
        <f t="shared" si="335"/>
        <v>Winter</v>
      </c>
      <c r="N7890" s="9"/>
      <c r="O7890" s="7"/>
    </row>
    <row r="7891" spans="1:15" x14ac:dyDescent="0.4">
      <c r="A7891" s="1" t="s">
        <v>18</v>
      </c>
      <c r="B7891" s="2">
        <v>44969</v>
      </c>
      <c r="C7891" s="10">
        <v>0.3923611111111111</v>
      </c>
      <c r="D7891" s="4">
        <f t="shared" si="333"/>
        <v>44969.392361111109</v>
      </c>
      <c r="E7891" s="5">
        <f t="shared" si="334"/>
        <v>2</v>
      </c>
      <c r="F7891" s="1">
        <v>8.41</v>
      </c>
      <c r="G7891" s="1">
        <v>124.46208</v>
      </c>
      <c r="H7891" s="1">
        <v>0.12555208732360801</v>
      </c>
      <c r="I7891" s="1">
        <v>2.8305752148937201E-3</v>
      </c>
      <c r="J7891" s="1">
        <v>0.25398502814263701</v>
      </c>
      <c r="K7891" s="1">
        <v>7.6768679999999998</v>
      </c>
      <c r="L7891" s="1">
        <v>0.99261999999999995</v>
      </c>
      <c r="M7891" t="str">
        <f t="shared" si="335"/>
        <v>Winter</v>
      </c>
      <c r="N7891" s="9"/>
      <c r="O7891" s="7"/>
    </row>
    <row r="7892" spans="1:15" x14ac:dyDescent="0.4">
      <c r="A7892" s="1" t="s">
        <v>18</v>
      </c>
      <c r="B7892" s="2">
        <v>44969</v>
      </c>
      <c r="C7892" s="10">
        <v>0.39583333333333331</v>
      </c>
      <c r="D7892" s="4">
        <f t="shared" si="333"/>
        <v>44969.395833333336</v>
      </c>
      <c r="E7892" s="5">
        <f t="shared" si="334"/>
        <v>2</v>
      </c>
      <c r="F7892" s="1">
        <v>8.41</v>
      </c>
      <c r="G7892" s="1">
        <v>188.54015999999999</v>
      </c>
      <c r="H7892" s="1">
        <v>0.12555208732360801</v>
      </c>
      <c r="I7892" s="1">
        <v>4.2878690755296404E-3</v>
      </c>
      <c r="J7892" s="1">
        <v>0.25398502814263701</v>
      </c>
      <c r="K7892" s="1">
        <v>8.1908019999999997</v>
      </c>
      <c r="L7892" s="1">
        <v>0.99326000000000003</v>
      </c>
      <c r="M7892" t="str">
        <f t="shared" si="335"/>
        <v>Winter</v>
      </c>
      <c r="N7892" s="9"/>
      <c r="O7892" s="7"/>
    </row>
    <row r="7893" spans="1:15" x14ac:dyDescent="0.4">
      <c r="A7893" s="1" t="s">
        <v>18</v>
      </c>
      <c r="B7893" s="2">
        <v>44969</v>
      </c>
      <c r="C7893" s="10">
        <v>0.39930555555555558</v>
      </c>
      <c r="D7893" s="4">
        <f t="shared" si="333"/>
        <v>44969.399305555555</v>
      </c>
      <c r="E7893" s="5">
        <f t="shared" si="334"/>
        <v>2</v>
      </c>
      <c r="F7893" s="1">
        <v>8.41</v>
      </c>
      <c r="G7893" s="1">
        <v>158.70336</v>
      </c>
      <c r="H7893" s="1">
        <v>0.12555208732360801</v>
      </c>
      <c r="I7893" s="1">
        <v>3.6093065240140301E-3</v>
      </c>
      <c r="J7893" s="1">
        <v>0.25398502814263701</v>
      </c>
      <c r="K7893" s="1">
        <v>7.6406850000000004</v>
      </c>
      <c r="L7893" s="1">
        <v>0.99248999999999998</v>
      </c>
      <c r="M7893" t="str">
        <f t="shared" si="335"/>
        <v>Winter</v>
      </c>
      <c r="N7893" s="9"/>
      <c r="O7893" s="7"/>
    </row>
    <row r="7894" spans="1:15" x14ac:dyDescent="0.4">
      <c r="A7894" s="1" t="s">
        <v>18</v>
      </c>
      <c r="B7894" s="2">
        <v>44969</v>
      </c>
      <c r="C7894" s="10">
        <v>0.40277777777777773</v>
      </c>
      <c r="D7894" s="4">
        <f t="shared" si="333"/>
        <v>44969.402777777781</v>
      </c>
      <c r="E7894" s="5">
        <f t="shared" si="334"/>
        <v>2</v>
      </c>
      <c r="F7894" s="1">
        <v>8.66</v>
      </c>
      <c r="G7894" s="1">
        <v>242.38847999999999</v>
      </c>
      <c r="H7894" s="1">
        <v>0.12630179676551101</v>
      </c>
      <c r="I7894" s="1">
        <v>5.5125129185030703E-3</v>
      </c>
      <c r="J7894" s="1">
        <v>0.25842439951245999</v>
      </c>
      <c r="K7894" s="1">
        <v>7.710134</v>
      </c>
      <c r="L7894" s="1">
        <v>0.99236000000000002</v>
      </c>
      <c r="M7894" t="str">
        <f t="shared" si="335"/>
        <v>Winter</v>
      </c>
      <c r="N7894" s="9"/>
      <c r="O7894" s="7"/>
    </row>
    <row r="7895" spans="1:15" x14ac:dyDescent="0.4">
      <c r="A7895" s="1" t="s">
        <v>18</v>
      </c>
      <c r="B7895" s="2">
        <v>44969</v>
      </c>
      <c r="C7895" s="10">
        <v>0.40625</v>
      </c>
      <c r="D7895" s="4">
        <f t="shared" si="333"/>
        <v>44969.40625</v>
      </c>
      <c r="E7895" s="5">
        <f t="shared" si="334"/>
        <v>2</v>
      </c>
      <c r="F7895" s="1">
        <v>8.83</v>
      </c>
      <c r="G7895" s="1">
        <v>491.97568000000001</v>
      </c>
      <c r="H7895" s="1">
        <v>0.126814154675258</v>
      </c>
      <c r="I7895" s="1">
        <v>1.1188742516101999E-2</v>
      </c>
      <c r="J7895" s="1">
        <v>0.261487412257769</v>
      </c>
      <c r="K7895" s="1">
        <v>7.7628519999999996</v>
      </c>
      <c r="L7895" s="1">
        <v>0.99226000000000003</v>
      </c>
      <c r="M7895" t="str">
        <f t="shared" si="335"/>
        <v>Winter</v>
      </c>
      <c r="N7895" s="9"/>
      <c r="O7895" s="7"/>
    </row>
    <row r="7896" spans="1:15" x14ac:dyDescent="0.4">
      <c r="A7896" s="1" t="s">
        <v>18</v>
      </c>
      <c r="B7896" s="2">
        <v>44969</v>
      </c>
      <c r="C7896" s="10">
        <v>0.40972222222222227</v>
      </c>
      <c r="D7896" s="4">
        <f t="shared" si="333"/>
        <v>44969.409722222219</v>
      </c>
      <c r="E7896" s="5">
        <f t="shared" si="334"/>
        <v>2</v>
      </c>
      <c r="F7896" s="1">
        <v>9.01</v>
      </c>
      <c r="G7896" s="1">
        <v>441.96352000000002</v>
      </c>
      <c r="H7896" s="1">
        <v>0.12735891689260401</v>
      </c>
      <c r="I7896" s="1">
        <v>1.0051342429751999E-2</v>
      </c>
      <c r="J7896" s="1">
        <v>0.26477018237408401</v>
      </c>
      <c r="K7896" s="1">
        <v>7.4121220000000001</v>
      </c>
      <c r="L7896" s="1">
        <v>0.99202999999999997</v>
      </c>
      <c r="M7896" t="str">
        <f t="shared" si="335"/>
        <v>Winter</v>
      </c>
      <c r="N7896" s="9"/>
      <c r="O7896" s="7"/>
    </row>
    <row r="7897" spans="1:15" x14ac:dyDescent="0.4">
      <c r="A7897" s="1" t="s">
        <v>18</v>
      </c>
      <c r="B7897" s="2">
        <v>44969</v>
      </c>
      <c r="C7897" s="10">
        <v>0.41319444444444442</v>
      </c>
      <c r="D7897" s="4">
        <f t="shared" si="333"/>
        <v>44969.413194444445</v>
      </c>
      <c r="E7897" s="5">
        <f t="shared" si="334"/>
        <v>2</v>
      </c>
      <c r="F7897" s="1">
        <v>9.01</v>
      </c>
      <c r="G7897" s="1">
        <v>192.70784</v>
      </c>
      <c r="H7897" s="1">
        <v>0.12735891689260401</v>
      </c>
      <c r="I7897" s="1">
        <v>4.3826524160588097E-3</v>
      </c>
      <c r="J7897" s="1">
        <v>0.26477018237408401</v>
      </c>
      <c r="K7897" s="1">
        <v>7.7736770000000002</v>
      </c>
      <c r="L7897" s="1">
        <v>0.99187999999999998</v>
      </c>
      <c r="M7897" t="str">
        <f t="shared" si="335"/>
        <v>Winter</v>
      </c>
      <c r="N7897" s="9"/>
      <c r="O7897" s="7"/>
    </row>
    <row r="7898" spans="1:15" x14ac:dyDescent="0.4">
      <c r="A7898" s="1" t="s">
        <v>18</v>
      </c>
      <c r="B7898" s="2">
        <v>44969</v>
      </c>
      <c r="C7898" s="10">
        <v>0.41666666666666669</v>
      </c>
      <c r="D7898" s="4">
        <f t="shared" si="333"/>
        <v>44969.416666666664</v>
      </c>
      <c r="E7898" s="5">
        <f t="shared" si="334"/>
        <v>2</v>
      </c>
      <c r="F7898" s="1">
        <v>8.7899999999999991</v>
      </c>
      <c r="G7898" s="1">
        <v>351.12704000000002</v>
      </c>
      <c r="H7898" s="1">
        <v>0.126693413196971</v>
      </c>
      <c r="I7898" s="1">
        <v>7.9854964395822108E-3</v>
      </c>
      <c r="J7898" s="1">
        <v>0.26076345303621001</v>
      </c>
      <c r="K7898" s="1">
        <v>7.6359070000000004</v>
      </c>
      <c r="L7898" s="1">
        <v>0.99212999999999996</v>
      </c>
      <c r="M7898" t="str">
        <f t="shared" si="335"/>
        <v>Winter</v>
      </c>
      <c r="N7898" s="9"/>
      <c r="O7898" s="7"/>
    </row>
    <row r="7899" spans="1:15" x14ac:dyDescent="0.4">
      <c r="A7899" s="1" t="s">
        <v>18</v>
      </c>
      <c r="B7899" s="2">
        <v>44969</v>
      </c>
      <c r="C7899" s="10">
        <v>0.4201388888888889</v>
      </c>
      <c r="D7899" s="4">
        <f t="shared" si="333"/>
        <v>44969.420138888891</v>
      </c>
      <c r="E7899" s="5">
        <f t="shared" si="334"/>
        <v>2</v>
      </c>
      <c r="F7899" s="1">
        <v>9.14</v>
      </c>
      <c r="G7899" s="1">
        <v>255.08096</v>
      </c>
      <c r="H7899" s="1">
        <v>0.12775381107325301</v>
      </c>
      <c r="I7899" s="1">
        <v>5.8011712737509897E-3</v>
      </c>
      <c r="J7899" s="1">
        <v>0.26716667291148899</v>
      </c>
      <c r="K7899" s="1">
        <v>7.5596839999999998</v>
      </c>
      <c r="L7899" s="1">
        <v>0.99219999999999997</v>
      </c>
      <c r="M7899" t="str">
        <f t="shared" si="335"/>
        <v>Winter</v>
      </c>
      <c r="N7899" s="9"/>
      <c r="O7899" s="7"/>
    </row>
    <row r="7900" spans="1:15" x14ac:dyDescent="0.4">
      <c r="A7900" s="1" t="s">
        <v>18</v>
      </c>
      <c r="B7900" s="2">
        <v>44969</v>
      </c>
      <c r="C7900" s="10">
        <v>0.4236111111111111</v>
      </c>
      <c r="D7900" s="4">
        <f t="shared" si="333"/>
        <v>44969.423611111109</v>
      </c>
      <c r="E7900" s="5">
        <f t="shared" si="334"/>
        <v>2</v>
      </c>
      <c r="F7900" s="1">
        <v>9.18</v>
      </c>
      <c r="G7900" s="1">
        <v>357.75743999999997</v>
      </c>
      <c r="H7900" s="1">
        <v>0.12787556313294199</v>
      </c>
      <c r="I7900" s="1">
        <v>8.1362881176968004E-3</v>
      </c>
      <c r="J7900" s="1">
        <v>0.26790840943282801</v>
      </c>
      <c r="K7900" s="1">
        <v>7.974926</v>
      </c>
      <c r="L7900" s="1">
        <v>0.99229999999999996</v>
      </c>
      <c r="M7900" t="str">
        <f t="shared" si="335"/>
        <v>Winter</v>
      </c>
      <c r="N7900" s="9"/>
      <c r="O7900" s="7"/>
    </row>
    <row r="7901" spans="1:15" x14ac:dyDescent="0.4">
      <c r="A7901" s="1" t="s">
        <v>18</v>
      </c>
      <c r="B7901" s="2">
        <v>44969</v>
      </c>
      <c r="C7901" s="10">
        <v>0.42708333333333331</v>
      </c>
      <c r="D7901" s="4">
        <f t="shared" si="333"/>
        <v>44969.427083333336</v>
      </c>
      <c r="E7901" s="5">
        <f t="shared" si="334"/>
        <v>2</v>
      </c>
      <c r="F7901" s="1">
        <v>9.31</v>
      </c>
      <c r="G7901" s="1">
        <v>449.92</v>
      </c>
      <c r="H7901" s="1">
        <v>0.12827205924770499</v>
      </c>
      <c r="I7901" s="1">
        <v>1.0232292443489501E-2</v>
      </c>
      <c r="J7901" s="1">
        <v>0.27033330472254802</v>
      </c>
      <c r="K7901" s="1">
        <v>7.8663590000000001</v>
      </c>
      <c r="L7901" s="1">
        <v>0.99234</v>
      </c>
      <c r="M7901" t="str">
        <f t="shared" si="335"/>
        <v>Winter</v>
      </c>
      <c r="N7901" s="9"/>
      <c r="O7901" s="7"/>
    </row>
    <row r="7902" spans="1:15" x14ac:dyDescent="0.4">
      <c r="A7902" s="1" t="s">
        <v>18</v>
      </c>
      <c r="B7902" s="2">
        <v>44969</v>
      </c>
      <c r="C7902" s="10">
        <v>0.43055555555555558</v>
      </c>
      <c r="D7902" s="4">
        <f t="shared" si="333"/>
        <v>44969.430555555555</v>
      </c>
      <c r="E7902" s="5">
        <f t="shared" si="334"/>
        <v>2</v>
      </c>
      <c r="F7902" s="1">
        <v>9.69</v>
      </c>
      <c r="G7902" s="1">
        <v>720.06143999999995</v>
      </c>
      <c r="H7902" s="1">
        <v>0.12943811090936799</v>
      </c>
      <c r="I7902" s="1">
        <v>1.6375976243243599E-2</v>
      </c>
      <c r="J7902" s="1">
        <v>0.27754803708568598</v>
      </c>
      <c r="K7902" s="1">
        <v>7.5722399999999999</v>
      </c>
      <c r="L7902" s="1">
        <v>0.99224000000000001</v>
      </c>
      <c r="M7902" t="str">
        <f t="shared" si="335"/>
        <v>Winter</v>
      </c>
      <c r="N7902" s="9"/>
      <c r="O7902" s="7"/>
    </row>
    <row r="7903" spans="1:15" x14ac:dyDescent="0.4">
      <c r="A7903" s="1" t="s">
        <v>18</v>
      </c>
      <c r="B7903" s="2">
        <v>44969</v>
      </c>
      <c r="C7903" s="10">
        <v>0.43402777777777773</v>
      </c>
      <c r="D7903" s="4">
        <f t="shared" si="333"/>
        <v>44969.434027777781</v>
      </c>
      <c r="E7903" s="5">
        <f t="shared" si="334"/>
        <v>2</v>
      </c>
      <c r="F7903" s="1">
        <v>9.99</v>
      </c>
      <c r="G7903" s="1">
        <v>737.30047999999999</v>
      </c>
      <c r="H7903" s="1">
        <v>0.130366160741445</v>
      </c>
      <c r="I7903" s="1">
        <v>1.6768034606341499E-2</v>
      </c>
      <c r="J7903" s="1">
        <v>0.28337963667911098</v>
      </c>
      <c r="K7903" s="1">
        <v>8.1302249999999994</v>
      </c>
      <c r="L7903" s="1">
        <v>0.99207999999999996</v>
      </c>
      <c r="M7903" t="str">
        <f t="shared" si="335"/>
        <v>Winter</v>
      </c>
      <c r="N7903" s="9"/>
      <c r="O7903" s="7"/>
    </row>
    <row r="7904" spans="1:15" x14ac:dyDescent="0.4">
      <c r="A7904" s="1" t="s">
        <v>18</v>
      </c>
      <c r="B7904" s="2">
        <v>44969</v>
      </c>
      <c r="C7904" s="10">
        <v>0.4375</v>
      </c>
      <c r="D7904" s="4">
        <f t="shared" si="333"/>
        <v>44969.4375</v>
      </c>
      <c r="E7904" s="5">
        <f t="shared" si="334"/>
        <v>2</v>
      </c>
      <c r="F7904" s="1">
        <v>9.91</v>
      </c>
      <c r="G7904" s="1">
        <v>315.32288</v>
      </c>
      <c r="H7904" s="1">
        <v>0.13011803213804299</v>
      </c>
      <c r="I7904" s="1">
        <v>7.17122137776347E-3</v>
      </c>
      <c r="J7904" s="1">
        <v>0.28181266792222498</v>
      </c>
      <c r="K7904" s="1">
        <v>8.7257680000000004</v>
      </c>
      <c r="L7904" s="1">
        <v>0.99217</v>
      </c>
      <c r="M7904" t="str">
        <f t="shared" si="335"/>
        <v>Winter</v>
      </c>
      <c r="N7904" s="9"/>
      <c r="O7904" s="7"/>
    </row>
    <row r="7905" spans="1:15" x14ac:dyDescent="0.4">
      <c r="A7905" s="1" t="s">
        <v>18</v>
      </c>
      <c r="B7905" s="2">
        <v>44969</v>
      </c>
      <c r="C7905" s="10">
        <v>0.44097222222222227</v>
      </c>
      <c r="D7905" s="4">
        <f t="shared" si="333"/>
        <v>44969.440972222219</v>
      </c>
      <c r="E7905" s="5">
        <f t="shared" si="334"/>
        <v>2</v>
      </c>
      <c r="F7905" s="1">
        <v>10.34</v>
      </c>
      <c r="G7905" s="1">
        <v>709.07392000000004</v>
      </c>
      <c r="H7905" s="1">
        <v>0.13145729876118001</v>
      </c>
      <c r="I7905" s="1">
        <v>1.61260928909394E-2</v>
      </c>
      <c r="J7905" s="1">
        <v>0.29033821197294601</v>
      </c>
      <c r="K7905" s="1">
        <v>8.0732890000000008</v>
      </c>
      <c r="L7905" s="1">
        <v>0.99221999999999999</v>
      </c>
      <c r="M7905" t="str">
        <f t="shared" si="335"/>
        <v>Winter</v>
      </c>
      <c r="N7905" s="9"/>
      <c r="O7905" s="7"/>
    </row>
    <row r="7906" spans="1:15" x14ac:dyDescent="0.4">
      <c r="A7906" s="1" t="s">
        <v>18</v>
      </c>
      <c r="B7906" s="2">
        <v>44969</v>
      </c>
      <c r="C7906" s="10">
        <v>0.44444444444444442</v>
      </c>
      <c r="D7906" s="4">
        <f t="shared" ref="D7906:D7969" si="336">B7906 + C7906</f>
        <v>44969.444444444445</v>
      </c>
      <c r="E7906" s="5">
        <f t="shared" si="334"/>
        <v>2</v>
      </c>
      <c r="F7906" s="1">
        <v>10.64</v>
      </c>
      <c r="G7906" s="1">
        <v>678.76351999999997</v>
      </c>
      <c r="H7906" s="1">
        <v>0.13239982583595999</v>
      </c>
      <c r="I7906" s="1">
        <v>1.5436759505272801E-2</v>
      </c>
      <c r="J7906" s="1">
        <v>0.29643854767222</v>
      </c>
      <c r="K7906" s="1">
        <v>7.8849320000000001</v>
      </c>
      <c r="L7906" s="1">
        <v>0.99236000000000002</v>
      </c>
      <c r="M7906" t="str">
        <f t="shared" si="335"/>
        <v>Winter</v>
      </c>
      <c r="N7906" s="9"/>
      <c r="O7906" s="7"/>
    </row>
    <row r="7907" spans="1:15" x14ac:dyDescent="0.4">
      <c r="A7907" s="1" t="s">
        <v>18</v>
      </c>
      <c r="B7907" s="2">
        <v>44969</v>
      </c>
      <c r="C7907" s="10">
        <v>0.44791666666666669</v>
      </c>
      <c r="D7907" s="4">
        <f t="shared" si="336"/>
        <v>44969.447916666664</v>
      </c>
      <c r="E7907" s="5">
        <f t="shared" ref="E7907:E7970" si="337">MONTH(D7907)</f>
        <v>2</v>
      </c>
      <c r="F7907" s="1">
        <v>10.46</v>
      </c>
      <c r="G7907" s="1">
        <v>509.02528000000001</v>
      </c>
      <c r="H7907" s="1">
        <v>0.13183350174607</v>
      </c>
      <c r="I7907" s="1">
        <v>1.15764925455395E-2</v>
      </c>
      <c r="J7907" s="1">
        <v>0.29276313529422299</v>
      </c>
      <c r="K7907" s="1">
        <v>7.3015860000000004</v>
      </c>
      <c r="L7907" s="1">
        <v>0.99202999999999997</v>
      </c>
      <c r="M7907" t="str">
        <f t="shared" ref="M7907:M7970" si="338">IF(OR(E7907=1,E7907=2,E7907=12),"Winter", IF(E7907&lt;6,"Spring",IF(E7907&lt;9, "Summer", "Fall")))</f>
        <v>Winter</v>
      </c>
      <c r="N7907" s="9"/>
      <c r="O7907" s="7"/>
    </row>
    <row r="7908" spans="1:15" x14ac:dyDescent="0.4">
      <c r="A7908" s="1" t="s">
        <v>18</v>
      </c>
      <c r="B7908" s="2">
        <v>44969</v>
      </c>
      <c r="C7908" s="10">
        <v>0.4513888888888889</v>
      </c>
      <c r="D7908" s="4">
        <f t="shared" si="336"/>
        <v>44969.451388888891</v>
      </c>
      <c r="E7908" s="5">
        <f t="shared" si="337"/>
        <v>2</v>
      </c>
      <c r="F7908" s="1">
        <v>10.85</v>
      </c>
      <c r="G7908" s="1">
        <v>644.47487999999998</v>
      </c>
      <c r="H7908" s="1">
        <v>0.13306361278116799</v>
      </c>
      <c r="I7908" s="1">
        <v>1.4656951112737401E-2</v>
      </c>
      <c r="J7908" s="1">
        <v>0.300784887621318</v>
      </c>
      <c r="K7908" s="1">
        <v>7.4736820000000002</v>
      </c>
      <c r="L7908" s="1">
        <v>0.99207999999999996</v>
      </c>
      <c r="M7908" t="str">
        <f t="shared" si="338"/>
        <v>Winter</v>
      </c>
      <c r="N7908" s="9"/>
      <c r="O7908" s="7"/>
    </row>
    <row r="7909" spans="1:15" x14ac:dyDescent="0.4">
      <c r="A7909" s="1" t="s">
        <v>18</v>
      </c>
      <c r="B7909" s="2">
        <v>44969</v>
      </c>
      <c r="C7909" s="10">
        <v>0.4548611111111111</v>
      </c>
      <c r="D7909" s="4">
        <f t="shared" si="336"/>
        <v>44969.454861111109</v>
      </c>
      <c r="E7909" s="5">
        <f t="shared" si="337"/>
        <v>2</v>
      </c>
      <c r="F7909" s="1">
        <v>11.11</v>
      </c>
      <c r="G7909" s="1">
        <v>669.10208</v>
      </c>
      <c r="H7909" s="1">
        <v>0.1338900568311</v>
      </c>
      <c r="I7909" s="1">
        <v>1.52170344885915E-2</v>
      </c>
      <c r="J7909" s="1">
        <v>0.30625446364326703</v>
      </c>
      <c r="K7909" s="1">
        <v>7.418965</v>
      </c>
      <c r="L7909" s="1">
        <v>0.99173999999999995</v>
      </c>
      <c r="M7909" t="str">
        <f t="shared" si="338"/>
        <v>Winter</v>
      </c>
      <c r="N7909" s="9"/>
      <c r="O7909" s="7"/>
    </row>
    <row r="7910" spans="1:15" x14ac:dyDescent="0.4">
      <c r="A7910" s="1" t="s">
        <v>18</v>
      </c>
      <c r="B7910" s="2">
        <v>44969</v>
      </c>
      <c r="C7910" s="10">
        <v>0.45833333333333331</v>
      </c>
      <c r="D7910" s="4">
        <f t="shared" si="336"/>
        <v>44969.458333333336</v>
      </c>
      <c r="E7910" s="5">
        <f t="shared" si="337"/>
        <v>2</v>
      </c>
      <c r="F7910" s="1">
        <v>10.77</v>
      </c>
      <c r="G7910" s="1">
        <v>432.11264</v>
      </c>
      <c r="H7910" s="1">
        <v>0.13281035006164599</v>
      </c>
      <c r="I7910" s="1">
        <v>9.8273090794103197E-3</v>
      </c>
      <c r="J7910" s="1">
        <v>0.29912167523608901</v>
      </c>
      <c r="K7910" s="1">
        <v>8.1172780000000007</v>
      </c>
      <c r="L7910" s="1">
        <v>0.99180999999999997</v>
      </c>
      <c r="M7910" t="str">
        <f t="shared" si="338"/>
        <v>Winter</v>
      </c>
      <c r="N7910" s="9"/>
      <c r="O7910" s="7"/>
    </row>
    <row r="7911" spans="1:15" x14ac:dyDescent="0.4">
      <c r="A7911" s="1" t="s">
        <v>18</v>
      </c>
      <c r="B7911" s="2">
        <v>44969</v>
      </c>
      <c r="C7911" s="10">
        <v>0.46180555555555558</v>
      </c>
      <c r="D7911" s="4">
        <f t="shared" si="336"/>
        <v>44969.461805555555</v>
      </c>
      <c r="E7911" s="5">
        <f t="shared" si="337"/>
        <v>2</v>
      </c>
      <c r="F7911" s="1">
        <v>10.81</v>
      </c>
      <c r="G7911" s="1">
        <v>401.04448000000002</v>
      </c>
      <c r="H7911" s="1">
        <v>0.13293692110897701</v>
      </c>
      <c r="I7911" s="1">
        <v>9.1207423591019906E-3</v>
      </c>
      <c r="J7911" s="1">
        <v>0.299952128632199</v>
      </c>
      <c r="K7911" s="1">
        <v>7.880979</v>
      </c>
      <c r="L7911" s="1">
        <v>0.99202000000000001</v>
      </c>
      <c r="M7911" t="str">
        <f t="shared" si="338"/>
        <v>Winter</v>
      </c>
      <c r="N7911" s="9"/>
      <c r="O7911" s="7"/>
    </row>
    <row r="7912" spans="1:15" x14ac:dyDescent="0.4">
      <c r="A7912" s="1" t="s">
        <v>18</v>
      </c>
      <c r="B7912" s="2">
        <v>44969</v>
      </c>
      <c r="C7912" s="10">
        <v>0.46527777777777773</v>
      </c>
      <c r="D7912" s="4">
        <f t="shared" si="336"/>
        <v>44969.465277777781</v>
      </c>
      <c r="E7912" s="5">
        <f t="shared" si="337"/>
        <v>2</v>
      </c>
      <c r="F7912" s="1">
        <v>10.85</v>
      </c>
      <c r="G7912" s="1">
        <v>530.05312000000004</v>
      </c>
      <c r="H7912" s="1">
        <v>0.13306361278116799</v>
      </c>
      <c r="I7912" s="1">
        <v>1.20547175818457E-2</v>
      </c>
      <c r="J7912" s="1">
        <v>0.300784887621318</v>
      </c>
      <c r="K7912" s="1">
        <v>7.8535510000000004</v>
      </c>
      <c r="L7912" s="1">
        <v>0.99199000000000004</v>
      </c>
      <c r="M7912" t="str">
        <f t="shared" si="338"/>
        <v>Winter</v>
      </c>
      <c r="N7912" s="9"/>
      <c r="O7912" s="7"/>
    </row>
    <row r="7913" spans="1:15" x14ac:dyDescent="0.4">
      <c r="A7913" s="1" t="s">
        <v>18</v>
      </c>
      <c r="B7913" s="2">
        <v>44969</v>
      </c>
      <c r="C7913" s="10">
        <v>0.46875</v>
      </c>
      <c r="D7913" s="4">
        <f t="shared" si="336"/>
        <v>44969.46875</v>
      </c>
      <c r="E7913" s="5">
        <f t="shared" si="337"/>
        <v>2</v>
      </c>
      <c r="F7913" s="1">
        <v>11.28</v>
      </c>
      <c r="G7913" s="1">
        <v>566.42560000000003</v>
      </c>
      <c r="H7913" s="1">
        <v>0.134433197399253</v>
      </c>
      <c r="I7913" s="1">
        <v>1.2881917644645699E-2</v>
      </c>
      <c r="J7913" s="1">
        <v>0.30988438917358502</v>
      </c>
      <c r="K7913" s="1">
        <v>7.9678490000000002</v>
      </c>
      <c r="L7913" s="1">
        <v>0.99199000000000004</v>
      </c>
      <c r="M7913" t="str">
        <f t="shared" si="338"/>
        <v>Winter</v>
      </c>
      <c r="N7913" s="9"/>
      <c r="O7913" s="7"/>
    </row>
    <row r="7914" spans="1:15" x14ac:dyDescent="0.4">
      <c r="A7914" s="1" t="s">
        <v>18</v>
      </c>
      <c r="B7914" s="2">
        <v>44969</v>
      </c>
      <c r="C7914" s="10">
        <v>0.47222222222222227</v>
      </c>
      <c r="D7914" s="4">
        <f t="shared" si="336"/>
        <v>44969.472222222219</v>
      </c>
      <c r="E7914" s="5">
        <f t="shared" si="337"/>
        <v>2</v>
      </c>
      <c r="F7914" s="1">
        <v>11.19</v>
      </c>
      <c r="G7914" s="1">
        <v>597.11487999999997</v>
      </c>
      <c r="H7914" s="1">
        <v>0.134145378497629</v>
      </c>
      <c r="I7914" s="1">
        <v>1.35798676976332E-2</v>
      </c>
      <c r="J7914" s="1">
        <v>0.307957336618156</v>
      </c>
      <c r="K7914" s="1">
        <v>7.7060550000000001</v>
      </c>
      <c r="L7914" s="1">
        <v>0.99199000000000004</v>
      </c>
      <c r="M7914" t="str">
        <f t="shared" si="338"/>
        <v>Winter</v>
      </c>
      <c r="N7914" s="9"/>
      <c r="O7914" s="7"/>
    </row>
    <row r="7915" spans="1:15" x14ac:dyDescent="0.4">
      <c r="A7915" s="1" t="s">
        <v>18</v>
      </c>
      <c r="B7915" s="2">
        <v>44969</v>
      </c>
      <c r="C7915" s="10">
        <v>0.47569444444444442</v>
      </c>
      <c r="D7915" s="4">
        <f t="shared" si="336"/>
        <v>44969.475694444445</v>
      </c>
      <c r="E7915" s="5">
        <f t="shared" si="337"/>
        <v>2</v>
      </c>
      <c r="F7915" s="1">
        <v>11.32</v>
      </c>
      <c r="G7915" s="1">
        <v>636.13951999999995</v>
      </c>
      <c r="H7915" s="1">
        <v>0.13456131505411101</v>
      </c>
      <c r="I7915" s="1">
        <v>1.4467384431679E-2</v>
      </c>
      <c r="J7915" s="1">
        <v>0.31074472316037299</v>
      </c>
      <c r="K7915" s="1">
        <v>8.2473480000000006</v>
      </c>
      <c r="L7915" s="1">
        <v>0.99195999999999995</v>
      </c>
      <c r="M7915" t="str">
        <f t="shared" si="338"/>
        <v>Winter</v>
      </c>
      <c r="N7915" s="9"/>
      <c r="O7915" s="7"/>
    </row>
    <row r="7916" spans="1:15" x14ac:dyDescent="0.4">
      <c r="A7916" s="1" t="s">
        <v>18</v>
      </c>
      <c r="B7916" s="2">
        <v>44969</v>
      </c>
      <c r="C7916" s="10">
        <v>0.47916666666666669</v>
      </c>
      <c r="D7916" s="4">
        <f t="shared" si="336"/>
        <v>44969.479166666664</v>
      </c>
      <c r="E7916" s="5">
        <f t="shared" si="337"/>
        <v>2</v>
      </c>
      <c r="F7916" s="1">
        <v>10.68</v>
      </c>
      <c r="G7916" s="1">
        <v>99.266559999999998</v>
      </c>
      <c r="H7916" s="1">
        <v>0.132526005645099</v>
      </c>
      <c r="I7916" s="1">
        <v>2.2575668380583102E-3</v>
      </c>
      <c r="J7916" s="1">
        <v>0.29726155188432801</v>
      </c>
      <c r="K7916" s="1">
        <v>7.8075340000000004</v>
      </c>
      <c r="L7916" s="1">
        <v>0.99185000000000001</v>
      </c>
      <c r="M7916" t="str">
        <f t="shared" si="338"/>
        <v>Winter</v>
      </c>
      <c r="N7916" s="9"/>
      <c r="O7916" s="7"/>
    </row>
    <row r="7917" spans="1:15" x14ac:dyDescent="0.4">
      <c r="A7917" s="1" t="s">
        <v>18</v>
      </c>
      <c r="B7917" s="2">
        <v>44969</v>
      </c>
      <c r="C7917" s="10">
        <v>0.4826388888888889</v>
      </c>
      <c r="D7917" s="4">
        <f t="shared" si="336"/>
        <v>44969.482638888891</v>
      </c>
      <c r="E7917" s="5">
        <f t="shared" si="337"/>
        <v>2</v>
      </c>
      <c r="F7917" s="1">
        <v>10.38</v>
      </c>
      <c r="G7917" s="1">
        <v>215.20384000000001</v>
      </c>
      <c r="H7917" s="1">
        <v>0.13158258032226</v>
      </c>
      <c r="I7917" s="1">
        <v>4.8942670382332897E-3</v>
      </c>
      <c r="J7917" s="1">
        <v>0.29114427978452501</v>
      </c>
      <c r="K7917" s="1">
        <v>7.5711110000000001</v>
      </c>
      <c r="L7917" s="1">
        <v>0.99231999999999998</v>
      </c>
      <c r="M7917" t="str">
        <f t="shared" si="338"/>
        <v>Winter</v>
      </c>
      <c r="N7917" s="9"/>
      <c r="O7917" s="7"/>
    </row>
    <row r="7918" spans="1:15" x14ac:dyDescent="0.4">
      <c r="A7918" s="1" t="s">
        <v>18</v>
      </c>
      <c r="B7918" s="2">
        <v>44969</v>
      </c>
      <c r="C7918" s="10">
        <v>0.4861111111111111</v>
      </c>
      <c r="D7918" s="4">
        <f t="shared" si="336"/>
        <v>44969.486111111109</v>
      </c>
      <c r="E7918" s="5">
        <f t="shared" si="337"/>
        <v>2</v>
      </c>
      <c r="F7918" s="1">
        <v>10.16</v>
      </c>
      <c r="G7918" s="1">
        <v>176.32128</v>
      </c>
      <c r="H7918" s="1">
        <v>0.13089500621577499</v>
      </c>
      <c r="I7918" s="1">
        <v>4.0099815544327698E-3</v>
      </c>
      <c r="J7918" s="1">
        <v>0.28673843499903301</v>
      </c>
      <c r="K7918" s="1">
        <v>7.8710740000000001</v>
      </c>
      <c r="L7918" s="1">
        <v>0.99226000000000003</v>
      </c>
      <c r="M7918" t="str">
        <f t="shared" si="338"/>
        <v>Winter</v>
      </c>
      <c r="N7918" s="9"/>
      <c r="O7918" s="7"/>
    </row>
    <row r="7919" spans="1:15" x14ac:dyDescent="0.4">
      <c r="A7919" s="1" t="s">
        <v>18</v>
      </c>
      <c r="B7919" s="2">
        <v>44969</v>
      </c>
      <c r="C7919" s="10">
        <v>0.48958333333333331</v>
      </c>
      <c r="D7919" s="4">
        <f t="shared" si="336"/>
        <v>44969.489583333336</v>
      </c>
      <c r="E7919" s="5">
        <f t="shared" si="337"/>
        <v>2</v>
      </c>
      <c r="F7919" s="1">
        <v>10.38</v>
      </c>
      <c r="G7919" s="1">
        <v>270.04671999999999</v>
      </c>
      <c r="H7919" s="1">
        <v>0.13158258032226</v>
      </c>
      <c r="I7919" s="1">
        <v>6.1415296329238997E-3</v>
      </c>
      <c r="J7919" s="1">
        <v>0.29114427978452501</v>
      </c>
      <c r="K7919" s="1">
        <v>8.2791320000000006</v>
      </c>
      <c r="L7919" s="1">
        <v>0.99224000000000001</v>
      </c>
      <c r="M7919" t="str">
        <f t="shared" si="338"/>
        <v>Winter</v>
      </c>
      <c r="N7919" s="9"/>
      <c r="O7919" s="7"/>
    </row>
    <row r="7920" spans="1:15" x14ac:dyDescent="0.4">
      <c r="A7920" s="1" t="s">
        <v>18</v>
      </c>
      <c r="B7920" s="2">
        <v>44969</v>
      </c>
      <c r="C7920" s="10">
        <v>0.49305555555555558</v>
      </c>
      <c r="D7920" s="4">
        <f t="shared" si="336"/>
        <v>44969.493055555555</v>
      </c>
      <c r="E7920" s="5">
        <f t="shared" si="337"/>
        <v>2</v>
      </c>
      <c r="F7920" s="1">
        <v>9.99</v>
      </c>
      <c r="G7920" s="1">
        <v>49.6096</v>
      </c>
      <c r="H7920" s="1">
        <v>0.130366160741445</v>
      </c>
      <c r="I7920" s="1">
        <v>1.1282448773216E-3</v>
      </c>
      <c r="J7920" s="1">
        <v>0.28337963667911098</v>
      </c>
      <c r="K7920" s="1">
        <v>8.7064769999999996</v>
      </c>
      <c r="L7920" s="1">
        <v>0.99229999999999996</v>
      </c>
      <c r="M7920" t="str">
        <f t="shared" si="338"/>
        <v>Winter</v>
      </c>
      <c r="N7920" s="9"/>
      <c r="O7920" s="7"/>
    </row>
    <row r="7921" spans="1:15" x14ac:dyDescent="0.4">
      <c r="A7921" s="1" t="s">
        <v>18</v>
      </c>
      <c r="B7921" s="2">
        <v>44969</v>
      </c>
      <c r="C7921" s="10">
        <v>0.49652777777777773</v>
      </c>
      <c r="D7921" s="4">
        <f t="shared" si="336"/>
        <v>44969.496527777781</v>
      </c>
      <c r="E7921" s="5">
        <f t="shared" si="337"/>
        <v>2</v>
      </c>
      <c r="F7921" s="1">
        <v>10.25</v>
      </c>
      <c r="G7921" s="1">
        <v>330.57279999999997</v>
      </c>
      <c r="H7921" s="1">
        <v>0.131175851201559</v>
      </c>
      <c r="I7921" s="1">
        <v>7.5180422374270103E-3</v>
      </c>
      <c r="J7921" s="1">
        <v>0.28853270962152699</v>
      </c>
      <c r="K7921" s="1">
        <v>8.0645520000000008</v>
      </c>
      <c r="L7921" s="1">
        <v>0.99224999999999997</v>
      </c>
      <c r="M7921" t="str">
        <f t="shared" si="338"/>
        <v>Winter</v>
      </c>
      <c r="N7921" s="9"/>
      <c r="O7921" s="7"/>
    </row>
    <row r="7922" spans="1:15" x14ac:dyDescent="0.4">
      <c r="A7922" s="1" t="s">
        <v>18</v>
      </c>
      <c r="B7922" s="2">
        <v>44969</v>
      </c>
      <c r="C7922" s="10">
        <v>0.5</v>
      </c>
      <c r="D7922" s="4">
        <f t="shared" si="336"/>
        <v>44969.5</v>
      </c>
      <c r="E7922" s="5">
        <f t="shared" si="337"/>
        <v>2</v>
      </c>
      <c r="F7922" s="1">
        <v>10.85</v>
      </c>
      <c r="G7922" s="1">
        <v>442.91072000000003</v>
      </c>
      <c r="H7922" s="1">
        <v>0.13306361278116799</v>
      </c>
      <c r="I7922" s="1">
        <v>1.00728840980541E-2</v>
      </c>
      <c r="J7922" s="1">
        <v>0.300784887621318</v>
      </c>
      <c r="K7922" s="1">
        <v>7.7527499999999998</v>
      </c>
      <c r="L7922" s="1">
        <v>0.99202000000000001</v>
      </c>
      <c r="M7922" t="str">
        <f t="shared" si="338"/>
        <v>Winter</v>
      </c>
      <c r="N7922" s="9"/>
      <c r="O7922" s="7"/>
    </row>
    <row r="7923" spans="1:15" x14ac:dyDescent="0.4">
      <c r="A7923" s="1" t="s">
        <v>18</v>
      </c>
      <c r="B7923" s="2">
        <v>44969</v>
      </c>
      <c r="C7923" s="10">
        <v>0.50347222222222221</v>
      </c>
      <c r="D7923" s="4">
        <f t="shared" si="336"/>
        <v>44969.503472222219</v>
      </c>
      <c r="E7923" s="5">
        <f t="shared" si="337"/>
        <v>2</v>
      </c>
      <c r="F7923" s="1">
        <v>11.11</v>
      </c>
      <c r="G7923" s="1">
        <v>433.62815999999998</v>
      </c>
      <c r="H7923" s="1">
        <v>0.1338900568311</v>
      </c>
      <c r="I7923" s="1">
        <v>9.8617757486936502E-3</v>
      </c>
      <c r="J7923" s="1">
        <v>0.30625446364326703</v>
      </c>
      <c r="K7923" s="1">
        <v>7.5203470000000001</v>
      </c>
      <c r="L7923" s="1">
        <v>0.99219000000000002</v>
      </c>
      <c r="M7923" t="str">
        <f t="shared" si="338"/>
        <v>Winter</v>
      </c>
      <c r="N7923" s="9"/>
      <c r="O7923" s="7"/>
    </row>
    <row r="7924" spans="1:15" x14ac:dyDescent="0.4">
      <c r="A7924" s="1" t="s">
        <v>18</v>
      </c>
      <c r="B7924" s="2">
        <v>44969</v>
      </c>
      <c r="C7924" s="10">
        <v>0.50694444444444442</v>
      </c>
      <c r="D7924" s="4">
        <f t="shared" si="336"/>
        <v>44969.506944444445</v>
      </c>
      <c r="E7924" s="5">
        <f t="shared" si="337"/>
        <v>2</v>
      </c>
      <c r="F7924" s="1">
        <v>11.02</v>
      </c>
      <c r="G7924" s="1">
        <v>426.99776000000003</v>
      </c>
      <c r="H7924" s="1">
        <v>0.13360340078303301</v>
      </c>
      <c r="I7924" s="1">
        <v>9.7109840705790693E-3</v>
      </c>
      <c r="J7924" s="1">
        <v>0.30434998420708398</v>
      </c>
      <c r="K7924" s="1">
        <v>8.3722390000000004</v>
      </c>
      <c r="L7924" s="1">
        <v>0.99207999999999996</v>
      </c>
      <c r="M7924" t="str">
        <f t="shared" si="338"/>
        <v>Winter</v>
      </c>
      <c r="N7924" s="9"/>
      <c r="O7924" s="7"/>
    </row>
    <row r="7925" spans="1:15" x14ac:dyDescent="0.4">
      <c r="A7925" s="1" t="s">
        <v>18</v>
      </c>
      <c r="B7925" s="2">
        <v>44969</v>
      </c>
      <c r="C7925" s="10">
        <v>0.51041666666666663</v>
      </c>
      <c r="D7925" s="4">
        <f t="shared" si="336"/>
        <v>44969.510416666664</v>
      </c>
      <c r="E7925" s="5">
        <f t="shared" si="337"/>
        <v>2</v>
      </c>
      <c r="F7925" s="1">
        <v>10.77</v>
      </c>
      <c r="G7925" s="1">
        <v>270.23615999999998</v>
      </c>
      <c r="H7925" s="1">
        <v>0.13281035006164599</v>
      </c>
      <c r="I7925" s="1">
        <v>6.1458379665843103E-3</v>
      </c>
      <c r="J7925" s="1">
        <v>0.29912167523608901</v>
      </c>
      <c r="K7925" s="1">
        <v>8.4318810000000006</v>
      </c>
      <c r="L7925" s="1">
        <v>0.99195999999999995</v>
      </c>
      <c r="M7925" t="str">
        <f t="shared" si="338"/>
        <v>Winter</v>
      </c>
      <c r="N7925" s="9"/>
      <c r="O7925" s="7"/>
    </row>
    <row r="7926" spans="1:15" x14ac:dyDescent="0.4">
      <c r="A7926" s="1" t="s">
        <v>18</v>
      </c>
      <c r="B7926" s="2">
        <v>44969</v>
      </c>
      <c r="C7926" s="10">
        <v>0.51388888888888895</v>
      </c>
      <c r="D7926" s="4">
        <f t="shared" si="336"/>
        <v>44969.513888888891</v>
      </c>
      <c r="E7926" s="5">
        <f t="shared" si="337"/>
        <v>2</v>
      </c>
      <c r="F7926" s="1">
        <v>10.72</v>
      </c>
      <c r="G7926" s="1">
        <v>142.45887999999999</v>
      </c>
      <c r="H7926" s="1">
        <v>0.13265230570624001</v>
      </c>
      <c r="I7926" s="1">
        <v>3.2398669126333002E-3</v>
      </c>
      <c r="J7926" s="1">
        <v>0.29808684100822902</v>
      </c>
      <c r="K7926" s="1">
        <v>7.9638220000000004</v>
      </c>
      <c r="L7926" s="1">
        <v>0.99177999999999999</v>
      </c>
      <c r="M7926" t="str">
        <f t="shared" si="338"/>
        <v>Winter</v>
      </c>
      <c r="N7926" s="9"/>
      <c r="O7926" s="7"/>
    </row>
    <row r="7927" spans="1:15" x14ac:dyDescent="0.4">
      <c r="A7927" s="1" t="s">
        <v>18</v>
      </c>
      <c r="B7927" s="2">
        <v>44969</v>
      </c>
      <c r="C7927" s="10">
        <v>0.51736111111111105</v>
      </c>
      <c r="D7927" s="4">
        <f t="shared" si="336"/>
        <v>44969.517361111109</v>
      </c>
      <c r="E7927" s="5">
        <f t="shared" si="337"/>
        <v>2</v>
      </c>
      <c r="F7927" s="1">
        <v>10.68</v>
      </c>
      <c r="G7927" s="1">
        <v>97.987840000000006</v>
      </c>
      <c r="H7927" s="1">
        <v>0.132526005645099</v>
      </c>
      <c r="I7927" s="1">
        <v>2.2284855858505002E-3</v>
      </c>
      <c r="J7927" s="1">
        <v>0.29726155188432801</v>
      </c>
      <c r="K7927" s="1">
        <v>8.7201140000000006</v>
      </c>
      <c r="L7927" s="1">
        <v>0.99156</v>
      </c>
      <c r="M7927" t="str">
        <f t="shared" si="338"/>
        <v>Winter</v>
      </c>
      <c r="N7927" s="9"/>
      <c r="O7927" s="7"/>
    </row>
    <row r="7928" spans="1:15" x14ac:dyDescent="0.4">
      <c r="A7928" s="1" t="s">
        <v>18</v>
      </c>
      <c r="B7928" s="2">
        <v>44969</v>
      </c>
      <c r="C7928" s="10">
        <v>0.52083333333333337</v>
      </c>
      <c r="D7928" s="4">
        <f t="shared" si="336"/>
        <v>44969.520833333336</v>
      </c>
      <c r="E7928" s="5">
        <f t="shared" si="337"/>
        <v>2</v>
      </c>
      <c r="F7928" s="1">
        <v>10.51</v>
      </c>
      <c r="G7928" s="1">
        <v>71.466239999999999</v>
      </c>
      <c r="H7928" s="1">
        <v>0.131990570563634</v>
      </c>
      <c r="I7928" s="1">
        <v>1.6253188733921699E-3</v>
      </c>
      <c r="J7928" s="1">
        <v>0.29377948781764701</v>
      </c>
      <c r="K7928" s="1">
        <v>7.8963020000000004</v>
      </c>
      <c r="L7928" s="1">
        <v>0.99153000000000002</v>
      </c>
      <c r="M7928" t="str">
        <f t="shared" si="338"/>
        <v>Winter</v>
      </c>
      <c r="N7928" s="9"/>
      <c r="O7928" s="7"/>
    </row>
    <row r="7929" spans="1:15" x14ac:dyDescent="0.4">
      <c r="A7929" s="1" t="s">
        <v>18</v>
      </c>
      <c r="B7929" s="2">
        <v>44969</v>
      </c>
      <c r="C7929" s="10">
        <v>0.52430555555555558</v>
      </c>
      <c r="D7929" s="4">
        <f t="shared" si="336"/>
        <v>44969.524305555555</v>
      </c>
      <c r="E7929" s="5">
        <f t="shared" si="337"/>
        <v>2</v>
      </c>
      <c r="F7929" s="1">
        <v>10.85</v>
      </c>
      <c r="G7929" s="1">
        <v>358.04160000000002</v>
      </c>
      <c r="H7929" s="1">
        <v>0.13306361278116799</v>
      </c>
      <c r="I7929" s="1">
        <v>8.1427506181874203E-3</v>
      </c>
      <c r="J7929" s="1">
        <v>0.300784887621318</v>
      </c>
      <c r="K7929" s="1">
        <v>8.4121459999999999</v>
      </c>
      <c r="L7929" s="1">
        <v>0.99151</v>
      </c>
      <c r="M7929" t="str">
        <f t="shared" si="338"/>
        <v>Winter</v>
      </c>
      <c r="N7929" s="9"/>
      <c r="O7929" s="7"/>
    </row>
    <row r="7930" spans="1:15" x14ac:dyDescent="0.4">
      <c r="A7930" s="1" t="s">
        <v>18</v>
      </c>
      <c r="B7930" s="2">
        <v>44969</v>
      </c>
      <c r="C7930" s="10">
        <v>0.52777777777777779</v>
      </c>
      <c r="D7930" s="4">
        <f t="shared" si="336"/>
        <v>44969.527777777781</v>
      </c>
      <c r="E7930" s="5">
        <f t="shared" si="337"/>
        <v>2</v>
      </c>
      <c r="F7930" s="1">
        <v>10.72</v>
      </c>
      <c r="G7930" s="1">
        <v>160.97664</v>
      </c>
      <c r="H7930" s="1">
        <v>0.13265230570624001</v>
      </c>
      <c r="I7930" s="1">
        <v>3.6610065279390298E-3</v>
      </c>
      <c r="J7930" s="1">
        <v>0.29808684100822902</v>
      </c>
      <c r="K7930" s="1">
        <v>8.1426780000000001</v>
      </c>
      <c r="L7930" s="1">
        <v>0.99148000000000003</v>
      </c>
      <c r="M7930" t="str">
        <f t="shared" si="338"/>
        <v>Winter</v>
      </c>
      <c r="N7930" s="9"/>
      <c r="O7930" s="7"/>
    </row>
    <row r="7931" spans="1:15" x14ac:dyDescent="0.4">
      <c r="A7931" s="1" t="s">
        <v>18</v>
      </c>
      <c r="B7931" s="2">
        <v>44969</v>
      </c>
      <c r="C7931" s="10">
        <v>0.53125</v>
      </c>
      <c r="D7931" s="4">
        <f t="shared" si="336"/>
        <v>44969.53125</v>
      </c>
      <c r="E7931" s="5">
        <f t="shared" si="337"/>
        <v>2</v>
      </c>
      <c r="F7931" s="1">
        <v>11.24</v>
      </c>
      <c r="G7931" s="1">
        <v>289.18016</v>
      </c>
      <c r="H7931" s="1">
        <v>0.13430520172695401</v>
      </c>
      <c r="I7931" s="1">
        <v>6.5766713326259798E-3</v>
      </c>
      <c r="J7931" s="1">
        <v>0.30902643712448902</v>
      </c>
      <c r="K7931" s="1">
        <v>8.5781720000000004</v>
      </c>
      <c r="L7931" s="1">
        <v>0.99148000000000003</v>
      </c>
      <c r="M7931" t="str">
        <f t="shared" si="338"/>
        <v>Winter</v>
      </c>
      <c r="N7931" s="9"/>
      <c r="O7931" s="7"/>
    </row>
    <row r="7932" spans="1:15" x14ac:dyDescent="0.4">
      <c r="A7932" s="1" t="s">
        <v>18</v>
      </c>
      <c r="B7932" s="2">
        <v>44969</v>
      </c>
      <c r="C7932" s="10">
        <v>0.53472222222222221</v>
      </c>
      <c r="D7932" s="4">
        <f t="shared" si="336"/>
        <v>44969.534722222219</v>
      </c>
      <c r="E7932" s="5">
        <f t="shared" si="337"/>
        <v>2</v>
      </c>
      <c r="F7932" s="1">
        <v>11.67</v>
      </c>
      <c r="G7932" s="1">
        <v>390.24639999999999</v>
      </c>
      <c r="H7932" s="1">
        <v>0.135687565654773</v>
      </c>
      <c r="I7932" s="1">
        <v>8.8751673404582499E-3</v>
      </c>
      <c r="J7932" s="1">
        <v>0.31837526633776497</v>
      </c>
      <c r="K7932" s="1">
        <v>8.1512949999999993</v>
      </c>
      <c r="L7932" s="1">
        <v>0.99145000000000005</v>
      </c>
      <c r="M7932" t="str">
        <f t="shared" si="338"/>
        <v>Winter</v>
      </c>
      <c r="N7932" s="9"/>
      <c r="O7932" s="7"/>
    </row>
    <row r="7933" spans="1:15" x14ac:dyDescent="0.4">
      <c r="A7933" s="1" t="s">
        <v>18</v>
      </c>
      <c r="B7933" s="2">
        <v>44969</v>
      </c>
      <c r="C7933" s="10">
        <v>0.53819444444444442</v>
      </c>
      <c r="D7933" s="4">
        <f t="shared" si="336"/>
        <v>44969.538194444445</v>
      </c>
      <c r="E7933" s="5">
        <f t="shared" si="337"/>
        <v>2</v>
      </c>
      <c r="F7933" s="1">
        <v>11.71</v>
      </c>
      <c r="G7933" s="1">
        <v>437.79584</v>
      </c>
      <c r="H7933" s="1">
        <v>0.13581687874887099</v>
      </c>
      <c r="I7933" s="1">
        <v>9.9565590892228203E-3</v>
      </c>
      <c r="J7933" s="1">
        <v>0.31925917360044997</v>
      </c>
      <c r="K7933" s="1">
        <v>8.5271709999999992</v>
      </c>
      <c r="L7933" s="1">
        <v>0.99145000000000005</v>
      </c>
      <c r="M7933" t="str">
        <f t="shared" si="338"/>
        <v>Winter</v>
      </c>
      <c r="N7933" s="9"/>
      <c r="O7933" s="7"/>
    </row>
    <row r="7934" spans="1:15" x14ac:dyDescent="0.4">
      <c r="A7934" s="1" t="s">
        <v>18</v>
      </c>
      <c r="B7934" s="2">
        <v>44969</v>
      </c>
      <c r="C7934" s="10">
        <v>0.54166666666666663</v>
      </c>
      <c r="D7934" s="4">
        <f t="shared" si="336"/>
        <v>44969.541666666664</v>
      </c>
      <c r="E7934" s="5">
        <f t="shared" si="337"/>
        <v>2</v>
      </c>
      <c r="F7934" s="1">
        <v>11.67</v>
      </c>
      <c r="G7934" s="1">
        <v>143.16927999999999</v>
      </c>
      <c r="H7934" s="1">
        <v>0.135687565654773</v>
      </c>
      <c r="I7934" s="1">
        <v>3.25602316385986E-3</v>
      </c>
      <c r="J7934" s="1">
        <v>0.31837526633776497</v>
      </c>
      <c r="K7934" s="1">
        <v>9.1478950000000001</v>
      </c>
      <c r="L7934" s="1">
        <v>0.99145000000000005</v>
      </c>
      <c r="M7934" t="str">
        <f t="shared" si="338"/>
        <v>Winter</v>
      </c>
      <c r="N7934" s="9"/>
      <c r="O7934" s="7"/>
    </row>
    <row r="7935" spans="1:15" x14ac:dyDescent="0.4">
      <c r="A7935" s="1" t="s">
        <v>18</v>
      </c>
      <c r="B7935" s="2">
        <v>44969</v>
      </c>
      <c r="C7935" s="10">
        <v>0.54513888888888895</v>
      </c>
      <c r="D7935" s="4">
        <f t="shared" si="336"/>
        <v>44969.545138888891</v>
      </c>
      <c r="E7935" s="5">
        <f t="shared" si="337"/>
        <v>2</v>
      </c>
      <c r="F7935" s="1">
        <v>10.94</v>
      </c>
      <c r="G7935" s="1">
        <v>51.077759999999998</v>
      </c>
      <c r="H7935" s="1">
        <v>0.13334911067387001</v>
      </c>
      <c r="I7935" s="1">
        <v>1.16163446318983E-3</v>
      </c>
      <c r="J7935" s="1">
        <v>0.30266705835538799</v>
      </c>
      <c r="K7935" s="1">
        <v>8.2831650000000003</v>
      </c>
      <c r="L7935" s="1">
        <v>0.99145000000000005</v>
      </c>
      <c r="M7935" t="str">
        <f t="shared" si="338"/>
        <v>Winter</v>
      </c>
      <c r="N7935" s="9"/>
      <c r="O7935" s="7"/>
    </row>
    <row r="7936" spans="1:15" x14ac:dyDescent="0.4">
      <c r="A7936" s="1" t="s">
        <v>18</v>
      </c>
      <c r="B7936" s="2">
        <v>44969</v>
      </c>
      <c r="C7936" s="10">
        <v>0.54861111111111105</v>
      </c>
      <c r="D7936" s="4">
        <f t="shared" si="336"/>
        <v>44969.548611111109</v>
      </c>
      <c r="E7936" s="5">
        <f t="shared" si="337"/>
        <v>2</v>
      </c>
      <c r="F7936" s="1">
        <v>10.89</v>
      </c>
      <c r="G7936" s="1">
        <v>51.503999999999998</v>
      </c>
      <c r="H7936" s="1">
        <v>0.133190425193178</v>
      </c>
      <c r="I7936" s="1">
        <v>1.17132821392577E-3</v>
      </c>
      <c r="J7936" s="1">
        <v>0.30161995860447699</v>
      </c>
      <c r="K7936" s="1">
        <v>8.2956719999999997</v>
      </c>
      <c r="L7936" s="1">
        <v>0.99129</v>
      </c>
      <c r="M7936" t="str">
        <f t="shared" si="338"/>
        <v>Winter</v>
      </c>
      <c r="N7936" s="9"/>
      <c r="O7936" s="7"/>
    </row>
    <row r="7937" spans="1:15" x14ac:dyDescent="0.4">
      <c r="A7937" s="1" t="s">
        <v>18</v>
      </c>
      <c r="B7937" s="2">
        <v>44969</v>
      </c>
      <c r="C7937" s="10">
        <v>0.55208333333333337</v>
      </c>
      <c r="D7937" s="4">
        <f t="shared" si="336"/>
        <v>44969.552083333336</v>
      </c>
      <c r="E7937" s="5">
        <f t="shared" si="337"/>
        <v>2</v>
      </c>
      <c r="F7937" s="1">
        <v>11.19</v>
      </c>
      <c r="G7937" s="1">
        <v>327.06815999999998</v>
      </c>
      <c r="H7937" s="1">
        <v>0.134145378497629</v>
      </c>
      <c r="I7937" s="1">
        <v>7.4383380647092996E-3</v>
      </c>
      <c r="J7937" s="1">
        <v>0.307957336618156</v>
      </c>
      <c r="K7937" s="1">
        <v>9.0428510000000006</v>
      </c>
      <c r="L7937" s="1">
        <v>0.99129</v>
      </c>
      <c r="M7937" t="str">
        <f t="shared" si="338"/>
        <v>Winter</v>
      </c>
      <c r="N7937" s="9"/>
      <c r="O7937" s="7"/>
    </row>
    <row r="7938" spans="1:15" x14ac:dyDescent="0.4">
      <c r="A7938" s="1" t="s">
        <v>18</v>
      </c>
      <c r="B7938" s="2">
        <v>44969</v>
      </c>
      <c r="C7938" s="10">
        <v>0.55555555555555558</v>
      </c>
      <c r="D7938" s="4">
        <f t="shared" si="336"/>
        <v>44969.555555555555</v>
      </c>
      <c r="E7938" s="5">
        <f t="shared" si="337"/>
        <v>2</v>
      </c>
      <c r="F7938" s="1">
        <v>11.41</v>
      </c>
      <c r="G7938" s="1">
        <v>138.38592</v>
      </c>
      <c r="H7938" s="1">
        <v>0.134850026378599</v>
      </c>
      <c r="I7938" s="1">
        <v>3.1472377389343401E-3</v>
      </c>
      <c r="J7938" s="1">
        <v>0.31268921787327197</v>
      </c>
      <c r="K7938" s="1">
        <v>9.0311900000000005</v>
      </c>
      <c r="L7938" s="1">
        <v>0.99099999999999999</v>
      </c>
      <c r="M7938" t="str">
        <f t="shared" si="338"/>
        <v>Winter</v>
      </c>
      <c r="N7938" s="9"/>
      <c r="O7938" s="7"/>
    </row>
    <row r="7939" spans="1:15" x14ac:dyDescent="0.4">
      <c r="A7939" s="1" t="s">
        <v>18</v>
      </c>
      <c r="B7939" s="2">
        <v>44969</v>
      </c>
      <c r="C7939" s="10">
        <v>0.55902777777777779</v>
      </c>
      <c r="D7939" s="4">
        <f t="shared" si="336"/>
        <v>44969.559027777781</v>
      </c>
      <c r="E7939" s="5">
        <f t="shared" si="337"/>
        <v>2</v>
      </c>
      <c r="F7939" s="1">
        <v>11.71</v>
      </c>
      <c r="G7939" s="1">
        <v>239.73632000000001</v>
      </c>
      <c r="H7939" s="1">
        <v>0.13581687874887099</v>
      </c>
      <c r="I7939" s="1">
        <v>5.4521962472572402E-3</v>
      </c>
      <c r="J7939" s="1">
        <v>0.31925917360044997</v>
      </c>
      <c r="K7939" s="1">
        <v>8.4324680000000001</v>
      </c>
      <c r="L7939" s="1">
        <v>0.99099999999999999</v>
      </c>
      <c r="M7939" t="str">
        <f t="shared" si="338"/>
        <v>Winter</v>
      </c>
      <c r="N7939" s="9"/>
      <c r="O7939" s="7"/>
    </row>
    <row r="7940" spans="1:15" x14ac:dyDescent="0.4">
      <c r="A7940" s="1" t="s">
        <v>18</v>
      </c>
      <c r="B7940" s="2">
        <v>44969</v>
      </c>
      <c r="C7940" s="10">
        <v>0.5625</v>
      </c>
      <c r="D7940" s="4">
        <f t="shared" si="336"/>
        <v>44969.5625</v>
      </c>
      <c r="E7940" s="5">
        <f t="shared" si="337"/>
        <v>2</v>
      </c>
      <c r="F7940" s="1">
        <v>11.97</v>
      </c>
      <c r="G7940" s="1">
        <v>260.57472000000001</v>
      </c>
      <c r="H7940" s="1">
        <v>0.136660423043035</v>
      </c>
      <c r="I7940" s="1">
        <v>5.9261129499030701E-3</v>
      </c>
      <c r="J7940" s="1">
        <v>0.32506469240334601</v>
      </c>
      <c r="K7940" s="1">
        <v>8.6286620000000003</v>
      </c>
      <c r="L7940" s="1">
        <v>0.99116000000000004</v>
      </c>
      <c r="M7940" t="str">
        <f t="shared" si="338"/>
        <v>Winter</v>
      </c>
      <c r="N7940" s="9"/>
      <c r="O7940" s="7"/>
    </row>
    <row r="7941" spans="1:15" x14ac:dyDescent="0.4">
      <c r="A7941" s="1" t="s">
        <v>18</v>
      </c>
      <c r="B7941" s="2">
        <v>44969</v>
      </c>
      <c r="C7941" s="10">
        <v>0.56597222222222221</v>
      </c>
      <c r="D7941" s="4">
        <f t="shared" si="336"/>
        <v>44969.565972222219</v>
      </c>
      <c r="E7941" s="5">
        <f t="shared" si="337"/>
        <v>2</v>
      </c>
      <c r="F7941" s="1">
        <v>11.71</v>
      </c>
      <c r="G7941" s="1">
        <v>206.9632</v>
      </c>
      <c r="H7941" s="1">
        <v>0.13581687874887099</v>
      </c>
      <c r="I7941" s="1">
        <v>4.7068545240051603E-3</v>
      </c>
      <c r="J7941" s="1">
        <v>0.31925917360044997</v>
      </c>
      <c r="K7941" s="1">
        <v>8.3524879999999992</v>
      </c>
      <c r="L7941" s="1">
        <v>0.99119000000000002</v>
      </c>
      <c r="M7941" t="str">
        <f t="shared" si="338"/>
        <v>Winter</v>
      </c>
      <c r="N7941" s="9"/>
      <c r="O7941" s="7"/>
    </row>
    <row r="7942" spans="1:15" x14ac:dyDescent="0.4">
      <c r="A7942" s="1" t="s">
        <v>18</v>
      </c>
      <c r="B7942" s="2">
        <v>44969</v>
      </c>
      <c r="C7942" s="10">
        <v>0.56944444444444442</v>
      </c>
      <c r="D7942" s="4">
        <f t="shared" si="336"/>
        <v>44969.569444444445</v>
      </c>
      <c r="E7942" s="5">
        <f t="shared" si="337"/>
        <v>2</v>
      </c>
      <c r="F7942" s="1">
        <v>11.92</v>
      </c>
      <c r="G7942" s="1">
        <v>299.97824000000003</v>
      </c>
      <c r="H7942" s="1">
        <v>0.13649779709965501</v>
      </c>
      <c r="I7942" s="1">
        <v>6.82224635126973E-3</v>
      </c>
      <c r="J7942" s="1">
        <v>0.32394010633079701</v>
      </c>
      <c r="K7942" s="1">
        <v>8.0662529999999997</v>
      </c>
      <c r="L7942" s="1">
        <v>0.99134999999999995</v>
      </c>
      <c r="M7942" t="str">
        <f t="shared" si="338"/>
        <v>Winter</v>
      </c>
      <c r="N7942" s="9"/>
      <c r="O7942" s="7"/>
    </row>
    <row r="7943" spans="1:15" x14ac:dyDescent="0.4">
      <c r="A7943" s="1" t="s">
        <v>18</v>
      </c>
      <c r="B7943" s="2">
        <v>44969</v>
      </c>
      <c r="C7943" s="10">
        <v>0.57291666666666663</v>
      </c>
      <c r="D7943" s="4">
        <f t="shared" si="336"/>
        <v>44969.572916666664</v>
      </c>
      <c r="E7943" s="5">
        <f t="shared" si="337"/>
        <v>2</v>
      </c>
      <c r="F7943" s="1">
        <v>11.32</v>
      </c>
      <c r="G7943" s="1">
        <v>188.87168</v>
      </c>
      <c r="H7943" s="1">
        <v>0.13456131505411101</v>
      </c>
      <c r="I7943" s="1">
        <v>4.2954086594353697E-3</v>
      </c>
      <c r="J7943" s="1">
        <v>0.31074472316037299</v>
      </c>
      <c r="K7943" s="1">
        <v>7.8924630000000002</v>
      </c>
      <c r="L7943" s="1">
        <v>0.99131999999999998</v>
      </c>
      <c r="M7943" t="str">
        <f t="shared" si="338"/>
        <v>Winter</v>
      </c>
      <c r="N7943" s="9"/>
      <c r="O7943" s="7"/>
    </row>
    <row r="7944" spans="1:15" x14ac:dyDescent="0.4">
      <c r="A7944" s="1" t="s">
        <v>18</v>
      </c>
      <c r="B7944" s="2">
        <v>44969</v>
      </c>
      <c r="C7944" s="10">
        <v>0.57638888888888895</v>
      </c>
      <c r="D7944" s="4">
        <f t="shared" si="336"/>
        <v>44969.576388888891</v>
      </c>
      <c r="E7944" s="5">
        <f t="shared" si="337"/>
        <v>2</v>
      </c>
      <c r="F7944" s="1">
        <v>11.71</v>
      </c>
      <c r="G7944" s="1">
        <v>145.67936</v>
      </c>
      <c r="H7944" s="1">
        <v>0.13581687874887099</v>
      </c>
      <c r="I7944" s="1">
        <v>3.3131085848603801E-3</v>
      </c>
      <c r="J7944" s="1">
        <v>0.31925917360044997</v>
      </c>
      <c r="K7944" s="1">
        <v>8.6270450000000007</v>
      </c>
      <c r="L7944" s="1">
        <v>0.99151</v>
      </c>
      <c r="M7944" t="str">
        <f t="shared" si="338"/>
        <v>Winter</v>
      </c>
      <c r="N7944" s="9"/>
      <c r="O7944" s="7"/>
    </row>
    <row r="7945" spans="1:15" x14ac:dyDescent="0.4">
      <c r="A7945" s="1" t="s">
        <v>18</v>
      </c>
      <c r="B7945" s="2">
        <v>44969</v>
      </c>
      <c r="C7945" s="10">
        <v>0.57986111111111105</v>
      </c>
      <c r="D7945" s="4">
        <f t="shared" si="336"/>
        <v>44969.579861111109</v>
      </c>
      <c r="E7945" s="5">
        <f t="shared" si="337"/>
        <v>2</v>
      </c>
      <c r="F7945" s="1">
        <v>11.62</v>
      </c>
      <c r="G7945" s="1">
        <v>118.49472</v>
      </c>
      <c r="H7945" s="1">
        <v>0.13552609741197</v>
      </c>
      <c r="I7945" s="1">
        <v>2.6948627045906E-3</v>
      </c>
      <c r="J7945" s="1">
        <v>0.31727382284440903</v>
      </c>
      <c r="K7945" s="1">
        <v>8.3827440000000006</v>
      </c>
      <c r="L7945" s="1">
        <v>0.99151</v>
      </c>
      <c r="M7945" t="str">
        <f t="shared" si="338"/>
        <v>Winter</v>
      </c>
      <c r="N7945" s="9"/>
      <c r="O7945" s="7"/>
    </row>
    <row r="7946" spans="1:15" x14ac:dyDescent="0.4">
      <c r="A7946" s="1" t="s">
        <v>18</v>
      </c>
      <c r="B7946" s="2">
        <v>44969</v>
      </c>
      <c r="C7946" s="10">
        <v>0.58333333333333337</v>
      </c>
      <c r="D7946" s="4">
        <f t="shared" si="336"/>
        <v>44969.583333333336</v>
      </c>
      <c r="E7946" s="5">
        <f t="shared" si="337"/>
        <v>2</v>
      </c>
      <c r="F7946" s="1">
        <v>11.79</v>
      </c>
      <c r="G7946" s="1">
        <v>265.87903999999997</v>
      </c>
      <c r="H7946" s="1">
        <v>0.136075874768781</v>
      </c>
      <c r="I7946" s="1">
        <v>6.0467462923947304E-3</v>
      </c>
      <c r="J7946" s="1">
        <v>0.321034356930815</v>
      </c>
      <c r="K7946" s="1">
        <v>8.2585599999999992</v>
      </c>
      <c r="L7946" s="1">
        <v>0.99151</v>
      </c>
      <c r="M7946" t="str">
        <f t="shared" si="338"/>
        <v>Winter</v>
      </c>
      <c r="N7946" s="9"/>
      <c r="O7946" s="7"/>
    </row>
    <row r="7947" spans="1:15" x14ac:dyDescent="0.4">
      <c r="A7947" s="1" t="s">
        <v>18</v>
      </c>
      <c r="B7947" s="2">
        <v>44969</v>
      </c>
      <c r="C7947" s="10">
        <v>0.58680555555555558</v>
      </c>
      <c r="D7947" s="4">
        <f t="shared" si="336"/>
        <v>44969.586805555555</v>
      </c>
      <c r="E7947" s="5">
        <f t="shared" si="337"/>
        <v>2</v>
      </c>
      <c r="F7947" s="1">
        <v>11.88</v>
      </c>
      <c r="G7947" s="1">
        <v>254.22847999999999</v>
      </c>
      <c r="H7947" s="1">
        <v>0.136367835693952</v>
      </c>
      <c r="I7947" s="1">
        <v>5.78178377227911E-3</v>
      </c>
      <c r="J7947" s="1">
        <v>0.32304323934517098</v>
      </c>
      <c r="K7947" s="1">
        <v>8.2214159999999996</v>
      </c>
      <c r="L7947" s="1">
        <v>0.99151</v>
      </c>
      <c r="M7947" t="str">
        <f t="shared" si="338"/>
        <v>Winter</v>
      </c>
      <c r="N7947" s="9"/>
      <c r="O7947" s="7"/>
    </row>
    <row r="7948" spans="1:15" x14ac:dyDescent="0.4">
      <c r="A7948" s="1" t="s">
        <v>18</v>
      </c>
      <c r="B7948" s="2">
        <v>44969</v>
      </c>
      <c r="C7948" s="10">
        <v>0.59027777777777779</v>
      </c>
      <c r="D7948" s="4">
        <f t="shared" si="336"/>
        <v>44969.590277777781</v>
      </c>
      <c r="E7948" s="5">
        <f t="shared" si="337"/>
        <v>2</v>
      </c>
      <c r="F7948" s="1">
        <v>12.14</v>
      </c>
      <c r="G7948" s="1">
        <v>304.90368000000001</v>
      </c>
      <c r="H7948" s="1">
        <v>0.137214801923531</v>
      </c>
      <c r="I7948" s="1">
        <v>6.9342630264405602E-3</v>
      </c>
      <c r="J7948" s="1">
        <v>0.32891756890324297</v>
      </c>
      <c r="K7948" s="1">
        <v>8.6354880000000005</v>
      </c>
      <c r="L7948" s="1">
        <v>0.99151</v>
      </c>
      <c r="M7948" t="str">
        <f t="shared" si="338"/>
        <v>Winter</v>
      </c>
      <c r="N7948" s="9"/>
      <c r="O7948" s="7"/>
    </row>
    <row r="7949" spans="1:15" x14ac:dyDescent="0.4">
      <c r="A7949" s="1" t="s">
        <v>18</v>
      </c>
      <c r="B7949" s="2">
        <v>44969</v>
      </c>
      <c r="C7949" s="10">
        <v>0.59375</v>
      </c>
      <c r="D7949" s="4">
        <f t="shared" si="336"/>
        <v>44969.59375</v>
      </c>
      <c r="E7949" s="5">
        <f t="shared" si="337"/>
        <v>2</v>
      </c>
      <c r="F7949" s="1">
        <v>11.92</v>
      </c>
      <c r="G7949" s="1">
        <v>219.65567999999999</v>
      </c>
      <c r="H7949" s="1">
        <v>0.13649779709965501</v>
      </c>
      <c r="I7949" s="1">
        <v>4.9955128792530798E-3</v>
      </c>
      <c r="J7949" s="1">
        <v>0.32394010633079701</v>
      </c>
      <c r="K7949" s="1">
        <v>8.2643000000000004</v>
      </c>
      <c r="L7949" s="1">
        <v>0.99151</v>
      </c>
      <c r="M7949" t="str">
        <f t="shared" si="338"/>
        <v>Winter</v>
      </c>
      <c r="N7949" s="9"/>
      <c r="O7949" s="7"/>
    </row>
    <row r="7950" spans="1:15" x14ac:dyDescent="0.4">
      <c r="A7950" s="1" t="s">
        <v>18</v>
      </c>
      <c r="B7950" s="2">
        <v>44969</v>
      </c>
      <c r="C7950" s="10">
        <v>0.59722222222222221</v>
      </c>
      <c r="D7950" s="4">
        <f t="shared" si="336"/>
        <v>44969.597222222219</v>
      </c>
      <c r="E7950" s="5">
        <f t="shared" si="337"/>
        <v>2</v>
      </c>
      <c r="F7950" s="1">
        <v>11.84</v>
      </c>
      <c r="G7950" s="1">
        <v>168.41216</v>
      </c>
      <c r="H7950" s="1">
        <v>0.13623799802626699</v>
      </c>
      <c r="I7950" s="1">
        <v>3.8301086241103802E-3</v>
      </c>
      <c r="J7950" s="1">
        <v>0.32214885544321997</v>
      </c>
      <c r="K7950" s="1">
        <v>8.2392090000000007</v>
      </c>
      <c r="L7950" s="1">
        <v>0.99151</v>
      </c>
      <c r="M7950" t="str">
        <f t="shared" si="338"/>
        <v>Winter</v>
      </c>
      <c r="N7950" s="9"/>
      <c r="O7950" s="7"/>
    </row>
    <row r="7951" spans="1:15" x14ac:dyDescent="0.4">
      <c r="A7951" s="1" t="s">
        <v>18</v>
      </c>
      <c r="B7951" s="2">
        <v>44969</v>
      </c>
      <c r="C7951" s="10">
        <v>0.60069444444444442</v>
      </c>
      <c r="D7951" s="4">
        <f t="shared" si="336"/>
        <v>44969.600694444445</v>
      </c>
      <c r="E7951" s="5">
        <f t="shared" si="337"/>
        <v>2</v>
      </c>
      <c r="F7951" s="1">
        <v>11.88</v>
      </c>
      <c r="G7951" s="1">
        <v>193.18144000000001</v>
      </c>
      <c r="H7951" s="1">
        <v>0.136367835693952</v>
      </c>
      <c r="I7951" s="1">
        <v>4.3934232502098498E-3</v>
      </c>
      <c r="J7951" s="1">
        <v>0.32304323934517098</v>
      </c>
      <c r="K7951" s="1">
        <v>8.9473520000000004</v>
      </c>
      <c r="L7951" s="1">
        <v>0.99138000000000004</v>
      </c>
      <c r="M7951" t="str">
        <f t="shared" si="338"/>
        <v>Winter</v>
      </c>
      <c r="N7951" s="9"/>
      <c r="O7951" s="7"/>
    </row>
    <row r="7952" spans="1:15" x14ac:dyDescent="0.4">
      <c r="A7952" s="1" t="s">
        <v>18</v>
      </c>
      <c r="B7952" s="2">
        <v>44969</v>
      </c>
      <c r="C7952" s="10">
        <v>0.60416666666666663</v>
      </c>
      <c r="D7952" s="4">
        <f t="shared" si="336"/>
        <v>44969.604166666664</v>
      </c>
      <c r="E7952" s="5">
        <f t="shared" si="337"/>
        <v>2</v>
      </c>
      <c r="F7952" s="1">
        <v>11.97</v>
      </c>
      <c r="G7952" s="1">
        <v>232.06399999999999</v>
      </c>
      <c r="H7952" s="1">
        <v>0.136660423043035</v>
      </c>
      <c r="I7952" s="1">
        <v>5.2777087340103602E-3</v>
      </c>
      <c r="J7952" s="1">
        <v>0.32506469240334601</v>
      </c>
      <c r="K7952" s="1">
        <v>8.213749</v>
      </c>
      <c r="L7952" s="1">
        <v>0.99138000000000004</v>
      </c>
      <c r="M7952" t="str">
        <f t="shared" si="338"/>
        <v>Winter</v>
      </c>
      <c r="N7952" s="9"/>
      <c r="O7952" s="7"/>
    </row>
    <row r="7953" spans="1:15" x14ac:dyDescent="0.4">
      <c r="A7953" s="1" t="s">
        <v>18</v>
      </c>
      <c r="B7953" s="2">
        <v>44969</v>
      </c>
      <c r="C7953" s="10">
        <v>0.60763888888888895</v>
      </c>
      <c r="D7953" s="4">
        <f t="shared" si="336"/>
        <v>44969.607638888891</v>
      </c>
      <c r="E7953" s="5">
        <f t="shared" si="337"/>
        <v>2</v>
      </c>
      <c r="F7953" s="1">
        <v>11.75</v>
      </c>
      <c r="G7953" s="1">
        <v>180.77312000000001</v>
      </c>
      <c r="H7953" s="1">
        <v>0.13594631508105701</v>
      </c>
      <c r="I7953" s="1">
        <v>4.1112273954525599E-3</v>
      </c>
      <c r="J7953" s="1">
        <v>0.32014553486045</v>
      </c>
      <c r="K7953" s="1">
        <v>8.3914629999999999</v>
      </c>
      <c r="L7953" s="1">
        <v>0.99121999999999999</v>
      </c>
      <c r="M7953" t="str">
        <f t="shared" si="338"/>
        <v>Winter</v>
      </c>
      <c r="N7953" s="9"/>
      <c r="O7953" s="7"/>
    </row>
    <row r="7954" spans="1:15" x14ac:dyDescent="0.4">
      <c r="A7954" s="1" t="s">
        <v>18</v>
      </c>
      <c r="B7954" s="2">
        <v>44969</v>
      </c>
      <c r="C7954" s="10">
        <v>0.61111111111111105</v>
      </c>
      <c r="D7954" s="4">
        <f t="shared" si="336"/>
        <v>44969.611111111109</v>
      </c>
      <c r="E7954" s="5">
        <f t="shared" si="337"/>
        <v>2</v>
      </c>
      <c r="F7954" s="1">
        <v>11.58</v>
      </c>
      <c r="G7954" s="1">
        <v>88.75264</v>
      </c>
      <c r="H7954" s="1">
        <v>0.13539706117473099</v>
      </c>
      <c r="I7954" s="1">
        <v>2.0184543199051898E-3</v>
      </c>
      <c r="J7954" s="1">
        <v>0.31639541226309598</v>
      </c>
      <c r="K7954" s="1">
        <v>8.2510440000000003</v>
      </c>
      <c r="L7954" s="1">
        <v>0.99138000000000004</v>
      </c>
      <c r="M7954" t="str">
        <f t="shared" si="338"/>
        <v>Winter</v>
      </c>
      <c r="N7954" s="9"/>
      <c r="O7954" s="7"/>
    </row>
    <row r="7955" spans="1:15" x14ac:dyDescent="0.4">
      <c r="A7955" s="1" t="s">
        <v>18</v>
      </c>
      <c r="B7955" s="2">
        <v>44969</v>
      </c>
      <c r="C7955" s="10">
        <v>0.61458333333333337</v>
      </c>
      <c r="D7955" s="4">
        <f t="shared" si="336"/>
        <v>44969.614583333336</v>
      </c>
      <c r="E7955" s="5">
        <f t="shared" si="337"/>
        <v>2</v>
      </c>
      <c r="F7955" s="1">
        <v>11.24</v>
      </c>
      <c r="G7955" s="1">
        <v>41.451839999999997</v>
      </c>
      <c r="H7955" s="1">
        <v>0.13430520172695401</v>
      </c>
      <c r="I7955" s="1">
        <v>9.4271725906991302E-4</v>
      </c>
      <c r="J7955" s="1">
        <v>0.30902643712448902</v>
      </c>
      <c r="K7955" s="1">
        <v>8.8901129999999995</v>
      </c>
      <c r="L7955" s="1">
        <v>0.99124999999999996</v>
      </c>
      <c r="M7955" t="str">
        <f t="shared" si="338"/>
        <v>Winter</v>
      </c>
      <c r="N7955" s="9"/>
      <c r="O7955" s="7"/>
    </row>
    <row r="7956" spans="1:15" x14ac:dyDescent="0.4">
      <c r="A7956" s="1" t="s">
        <v>18</v>
      </c>
      <c r="B7956" s="2">
        <v>44969</v>
      </c>
      <c r="C7956" s="10">
        <v>0.61805555555555558</v>
      </c>
      <c r="D7956" s="4">
        <f t="shared" si="336"/>
        <v>44969.618055555555</v>
      </c>
      <c r="E7956" s="5">
        <f t="shared" si="337"/>
        <v>2</v>
      </c>
      <c r="F7956" s="1">
        <v>11.19</v>
      </c>
      <c r="G7956" s="1">
        <v>42.493760000000002</v>
      </c>
      <c r="H7956" s="1">
        <v>0.134145378497629</v>
      </c>
      <c r="I7956" s="1">
        <v>9.6641309420220404E-4</v>
      </c>
      <c r="J7956" s="1">
        <v>0.307957336618156</v>
      </c>
      <c r="K7956" s="1">
        <v>9.8442939999999997</v>
      </c>
      <c r="L7956" s="1">
        <v>0.99139999999999995</v>
      </c>
      <c r="M7956" t="str">
        <f t="shared" si="338"/>
        <v>Winter</v>
      </c>
      <c r="N7956" s="9"/>
      <c r="O7956" s="7"/>
    </row>
    <row r="7957" spans="1:15" x14ac:dyDescent="0.4">
      <c r="A7957" s="1" t="s">
        <v>18</v>
      </c>
      <c r="B7957" s="2">
        <v>44969</v>
      </c>
      <c r="C7957" s="10">
        <v>0.62152777777777779</v>
      </c>
      <c r="D7957" s="4">
        <f t="shared" si="336"/>
        <v>44969.621527777781</v>
      </c>
      <c r="E7957" s="5">
        <f t="shared" si="337"/>
        <v>2</v>
      </c>
      <c r="F7957" s="1">
        <v>11.19</v>
      </c>
      <c r="G7957" s="1">
        <v>47.608640000000001</v>
      </c>
      <c r="H7957" s="1">
        <v>0.134145378497629</v>
      </c>
      <c r="I7957" s="1">
        <v>1.08273810303345E-3</v>
      </c>
      <c r="J7957" s="1">
        <v>0.307957336618156</v>
      </c>
      <c r="K7957" s="1">
        <v>9.1068239999999996</v>
      </c>
      <c r="L7957" s="1">
        <v>0.99139999999999995</v>
      </c>
      <c r="M7957" t="str">
        <f t="shared" si="338"/>
        <v>Winter</v>
      </c>
      <c r="N7957" s="9"/>
      <c r="O7957" s="7"/>
    </row>
    <row r="7958" spans="1:15" x14ac:dyDescent="0.4">
      <c r="A7958" s="1" t="s">
        <v>18</v>
      </c>
      <c r="B7958" s="2">
        <v>44969</v>
      </c>
      <c r="C7958" s="10">
        <v>0.625</v>
      </c>
      <c r="D7958" s="4">
        <f t="shared" si="336"/>
        <v>44969.625</v>
      </c>
      <c r="E7958" s="5">
        <f t="shared" si="337"/>
        <v>2</v>
      </c>
      <c r="F7958" s="1">
        <v>11.15</v>
      </c>
      <c r="G7958" s="1">
        <v>50.698880000000003</v>
      </c>
      <c r="H7958" s="1">
        <v>0.13401765686161299</v>
      </c>
      <c r="I7958" s="1">
        <v>1.1530177958689999E-3</v>
      </c>
      <c r="J7958" s="1">
        <v>0.30710471984488102</v>
      </c>
      <c r="K7958" s="1">
        <v>9.4429590000000001</v>
      </c>
      <c r="L7958" s="1">
        <v>0.99139999999999995</v>
      </c>
      <c r="M7958" t="str">
        <f t="shared" si="338"/>
        <v>Winter</v>
      </c>
      <c r="N7958" s="9"/>
      <c r="O7958" s="7"/>
    </row>
    <row r="7959" spans="1:15" x14ac:dyDescent="0.4">
      <c r="A7959" s="1" t="s">
        <v>18</v>
      </c>
      <c r="B7959" s="2">
        <v>44969</v>
      </c>
      <c r="C7959" s="10">
        <v>0.62847222222222221</v>
      </c>
      <c r="D7959" s="4">
        <f t="shared" si="336"/>
        <v>44969.628472222219</v>
      </c>
      <c r="E7959" s="5">
        <f t="shared" si="337"/>
        <v>2</v>
      </c>
      <c r="F7959" s="1">
        <v>11.28</v>
      </c>
      <c r="G7959" s="1">
        <v>47.466560000000001</v>
      </c>
      <c r="H7959" s="1">
        <v>0.134433197399253</v>
      </c>
      <c r="I7959" s="1">
        <v>1.0795068527881401E-3</v>
      </c>
      <c r="J7959" s="1">
        <v>0.30988438917358502</v>
      </c>
      <c r="K7959" s="1">
        <v>9.2632150000000006</v>
      </c>
      <c r="L7959" s="1">
        <v>0.99124999999999996</v>
      </c>
      <c r="M7959" t="str">
        <f t="shared" si="338"/>
        <v>Winter</v>
      </c>
      <c r="N7959" s="9"/>
      <c r="O7959" s="7"/>
    </row>
    <row r="7960" spans="1:15" x14ac:dyDescent="0.4">
      <c r="A7960" s="1" t="s">
        <v>18</v>
      </c>
      <c r="B7960" s="2">
        <v>44969</v>
      </c>
      <c r="C7960" s="10">
        <v>0.63194444444444442</v>
      </c>
      <c r="D7960" s="4">
        <f t="shared" si="336"/>
        <v>44969.631944444445</v>
      </c>
      <c r="E7960" s="5">
        <f t="shared" si="337"/>
        <v>2</v>
      </c>
      <c r="F7960" s="1">
        <v>11.24</v>
      </c>
      <c r="G7960" s="1">
        <v>41.771520000000002</v>
      </c>
      <c r="H7960" s="1">
        <v>0.13430520172695401</v>
      </c>
      <c r="I7960" s="1">
        <v>9.4998757212186595E-4</v>
      </c>
      <c r="J7960" s="1">
        <v>0.30902643712448902</v>
      </c>
      <c r="K7960" s="1">
        <v>9.6618309999999994</v>
      </c>
      <c r="L7960" s="1">
        <v>0.99124999999999996</v>
      </c>
      <c r="M7960" t="str">
        <f t="shared" si="338"/>
        <v>Winter</v>
      </c>
      <c r="N7960" s="9"/>
      <c r="O7960" s="7"/>
    </row>
    <row r="7961" spans="1:15" x14ac:dyDescent="0.4">
      <c r="A7961" s="1" t="s">
        <v>18</v>
      </c>
      <c r="B7961" s="2">
        <v>44969</v>
      </c>
      <c r="C7961" s="10">
        <v>0.63541666666666663</v>
      </c>
      <c r="D7961" s="4">
        <f t="shared" si="336"/>
        <v>44969.635416666664</v>
      </c>
      <c r="E7961" s="5">
        <f t="shared" si="337"/>
        <v>2</v>
      </c>
      <c r="F7961" s="1">
        <v>11.24</v>
      </c>
      <c r="G7961" s="1">
        <v>38.243200000000002</v>
      </c>
      <c r="H7961" s="1">
        <v>0.13430520172695401</v>
      </c>
      <c r="I7961" s="1">
        <v>8.69744857696606E-4</v>
      </c>
      <c r="J7961" s="1">
        <v>0.30902643712448902</v>
      </c>
      <c r="K7961" s="1">
        <v>10.223407999999999</v>
      </c>
      <c r="L7961" s="1">
        <v>0.99139999999999995</v>
      </c>
      <c r="M7961" t="str">
        <f t="shared" si="338"/>
        <v>Winter</v>
      </c>
      <c r="N7961" s="9"/>
      <c r="O7961" s="7"/>
    </row>
    <row r="7962" spans="1:15" x14ac:dyDescent="0.4">
      <c r="A7962" s="1" t="s">
        <v>18</v>
      </c>
      <c r="B7962" s="2">
        <v>44969</v>
      </c>
      <c r="C7962" s="10">
        <v>0.63888888888888895</v>
      </c>
      <c r="D7962" s="4">
        <f t="shared" si="336"/>
        <v>44969.638888888891</v>
      </c>
      <c r="E7962" s="5">
        <f t="shared" si="337"/>
        <v>2</v>
      </c>
      <c r="F7962" s="1">
        <v>11.07</v>
      </c>
      <c r="G7962" s="1">
        <v>37.556480000000001</v>
      </c>
      <c r="H7962" s="1">
        <v>0.13376257829030899</v>
      </c>
      <c r="I7962" s="1">
        <v>8.5412714817759605E-4</v>
      </c>
      <c r="J7962" s="1">
        <v>0.30540656147779099</v>
      </c>
      <c r="K7962" s="1">
        <v>10.178506</v>
      </c>
      <c r="L7962" s="1">
        <v>0.99124999999999996</v>
      </c>
      <c r="M7962" t="str">
        <f t="shared" si="338"/>
        <v>Winter</v>
      </c>
      <c r="N7962" s="9"/>
      <c r="O7962" s="7"/>
    </row>
    <row r="7963" spans="1:15" x14ac:dyDescent="0.4">
      <c r="A7963" s="1" t="s">
        <v>18</v>
      </c>
      <c r="B7963" s="2">
        <v>44969</v>
      </c>
      <c r="C7963" s="10">
        <v>0.64236111111111105</v>
      </c>
      <c r="D7963" s="4">
        <f t="shared" si="336"/>
        <v>44969.642361111109</v>
      </c>
      <c r="E7963" s="5">
        <f t="shared" si="337"/>
        <v>2</v>
      </c>
      <c r="F7963" s="1">
        <v>11.15</v>
      </c>
      <c r="G7963" s="1">
        <v>37.106560000000002</v>
      </c>
      <c r="H7963" s="1">
        <v>0.13401765686161299</v>
      </c>
      <c r="I7963" s="1">
        <v>8.4389485573410595E-4</v>
      </c>
      <c r="J7963" s="1">
        <v>0.30710471984488102</v>
      </c>
      <c r="K7963" s="1">
        <v>10.414016</v>
      </c>
      <c r="L7963" s="1">
        <v>0.99124999999999996</v>
      </c>
      <c r="M7963" t="str">
        <f t="shared" si="338"/>
        <v>Winter</v>
      </c>
      <c r="N7963" s="9"/>
      <c r="O7963" s="7"/>
    </row>
    <row r="7964" spans="1:15" x14ac:dyDescent="0.4">
      <c r="A7964" s="1" t="s">
        <v>18</v>
      </c>
      <c r="B7964" s="2">
        <v>44969</v>
      </c>
      <c r="C7964" s="10">
        <v>0.64583333333333337</v>
      </c>
      <c r="D7964" s="4">
        <f t="shared" si="336"/>
        <v>44969.645833333336</v>
      </c>
      <c r="E7964" s="5">
        <f t="shared" si="337"/>
        <v>2</v>
      </c>
      <c r="F7964" s="1">
        <v>11.11</v>
      </c>
      <c r="G7964" s="1">
        <v>36.479039999999998</v>
      </c>
      <c r="H7964" s="1">
        <v>0.1338900568311</v>
      </c>
      <c r="I7964" s="1">
        <v>8.2962350048397602E-4</v>
      </c>
      <c r="J7964" s="1">
        <v>0.30625446364326703</v>
      </c>
      <c r="K7964" s="1">
        <v>10.619087</v>
      </c>
      <c r="L7964" s="1">
        <v>0.99156</v>
      </c>
      <c r="M7964" t="str">
        <f t="shared" si="338"/>
        <v>Winter</v>
      </c>
      <c r="N7964" s="9"/>
      <c r="O7964" s="7"/>
    </row>
    <row r="7965" spans="1:15" x14ac:dyDescent="0.4">
      <c r="A7965" s="1" t="s">
        <v>18</v>
      </c>
      <c r="B7965" s="2">
        <v>44969</v>
      </c>
      <c r="C7965" s="10">
        <v>0.64930555555555558</v>
      </c>
      <c r="D7965" s="4">
        <f t="shared" si="336"/>
        <v>44969.649305555555</v>
      </c>
      <c r="E7965" s="5">
        <f t="shared" si="337"/>
        <v>2</v>
      </c>
      <c r="F7965" s="1">
        <v>11.15</v>
      </c>
      <c r="G7965" s="1">
        <v>36.14752</v>
      </c>
      <c r="H7965" s="1">
        <v>0.13401765686161299</v>
      </c>
      <c r="I7965" s="1">
        <v>8.2208391657824704E-4</v>
      </c>
      <c r="J7965" s="1">
        <v>0.30710471984488102</v>
      </c>
      <c r="K7965" s="1">
        <v>10.376897</v>
      </c>
      <c r="L7965" s="1">
        <v>0.99139999999999995</v>
      </c>
      <c r="M7965" t="str">
        <f t="shared" si="338"/>
        <v>Winter</v>
      </c>
      <c r="N7965" s="9"/>
      <c r="O7965" s="7"/>
    </row>
    <row r="7966" spans="1:15" x14ac:dyDescent="0.4">
      <c r="A7966" s="1" t="s">
        <v>18</v>
      </c>
      <c r="B7966" s="2">
        <v>44969</v>
      </c>
      <c r="C7966" s="10">
        <v>0.65277777777777779</v>
      </c>
      <c r="D7966" s="4">
        <f t="shared" si="336"/>
        <v>44969.652777777781</v>
      </c>
      <c r="E7966" s="5">
        <f t="shared" si="337"/>
        <v>2</v>
      </c>
      <c r="F7966" s="1">
        <v>11.24</v>
      </c>
      <c r="G7966" s="1">
        <v>35.342399999999998</v>
      </c>
      <c r="H7966" s="1">
        <v>0.13430520172695401</v>
      </c>
      <c r="I7966" s="1">
        <v>8.0377349852147598E-4</v>
      </c>
      <c r="J7966" s="1">
        <v>0.30902643712448902</v>
      </c>
      <c r="K7966" s="1">
        <v>10.383932</v>
      </c>
      <c r="L7966" s="1">
        <v>0.99139999999999995</v>
      </c>
      <c r="M7966" t="str">
        <f t="shared" si="338"/>
        <v>Winter</v>
      </c>
      <c r="N7966" s="9"/>
      <c r="O7966" s="7"/>
    </row>
    <row r="7967" spans="1:15" x14ac:dyDescent="0.4">
      <c r="A7967" s="1" t="s">
        <v>18</v>
      </c>
      <c r="B7967" s="2">
        <v>44969</v>
      </c>
      <c r="C7967" s="10">
        <v>0.65625</v>
      </c>
      <c r="D7967" s="4">
        <f t="shared" si="336"/>
        <v>44969.65625</v>
      </c>
      <c r="E7967" s="5">
        <f t="shared" si="337"/>
        <v>2</v>
      </c>
      <c r="F7967" s="1">
        <v>11.24</v>
      </c>
      <c r="G7967" s="1">
        <v>34.288640000000001</v>
      </c>
      <c r="H7967" s="1">
        <v>0.13430520172695401</v>
      </c>
      <c r="I7967" s="1">
        <v>7.7980839253540902E-4</v>
      </c>
      <c r="J7967" s="1">
        <v>0.30902643712448902</v>
      </c>
      <c r="K7967" s="1">
        <v>10.670311999999999</v>
      </c>
      <c r="L7967" s="1">
        <v>0.99156</v>
      </c>
      <c r="M7967" t="str">
        <f t="shared" si="338"/>
        <v>Winter</v>
      </c>
      <c r="N7967" s="9"/>
      <c r="O7967" s="7"/>
    </row>
    <row r="7968" spans="1:15" x14ac:dyDescent="0.4">
      <c r="A7968" s="1" t="s">
        <v>18</v>
      </c>
      <c r="B7968" s="2">
        <v>44969</v>
      </c>
      <c r="C7968" s="10">
        <v>0.65972222222222221</v>
      </c>
      <c r="D7968" s="4">
        <f t="shared" si="336"/>
        <v>44969.659722222219</v>
      </c>
      <c r="E7968" s="5">
        <f t="shared" si="337"/>
        <v>2</v>
      </c>
      <c r="F7968" s="1">
        <v>11.11</v>
      </c>
      <c r="G7968" s="1">
        <v>33.542720000000003</v>
      </c>
      <c r="H7968" s="1">
        <v>0.1338900568311</v>
      </c>
      <c r="I7968" s="1">
        <v>7.6284432874751905E-4</v>
      </c>
      <c r="J7968" s="1">
        <v>0.30625446364326703</v>
      </c>
      <c r="K7968" s="1">
        <v>10.478097999999999</v>
      </c>
      <c r="L7968" s="1">
        <v>0.99172000000000005</v>
      </c>
      <c r="M7968" t="str">
        <f t="shared" si="338"/>
        <v>Winter</v>
      </c>
      <c r="N7968" s="9"/>
      <c r="O7968" s="7"/>
    </row>
    <row r="7969" spans="1:15" x14ac:dyDescent="0.4">
      <c r="A7969" s="1" t="s">
        <v>18</v>
      </c>
      <c r="B7969" s="2">
        <v>44969</v>
      </c>
      <c r="C7969" s="10">
        <v>0.66319444444444442</v>
      </c>
      <c r="D7969" s="4">
        <f t="shared" si="336"/>
        <v>44969.663194444445</v>
      </c>
      <c r="E7969" s="5">
        <f t="shared" si="337"/>
        <v>2</v>
      </c>
      <c r="F7969" s="1">
        <v>10.98</v>
      </c>
      <c r="G7969" s="1">
        <v>33.0336</v>
      </c>
      <c r="H7969" s="1">
        <v>0.133476195171357</v>
      </c>
      <c r="I7969" s="1">
        <v>7.5126568203514904E-4</v>
      </c>
      <c r="J7969" s="1">
        <v>0.30350735482104402</v>
      </c>
      <c r="K7969" s="1">
        <v>10.871840000000001</v>
      </c>
      <c r="L7969" s="1">
        <v>0.99153000000000002</v>
      </c>
      <c r="M7969" t="str">
        <f t="shared" si="338"/>
        <v>Winter</v>
      </c>
      <c r="N7969" s="9"/>
      <c r="O7969" s="7"/>
    </row>
    <row r="7970" spans="1:15" x14ac:dyDescent="0.4">
      <c r="A7970" s="1" t="s">
        <v>18</v>
      </c>
      <c r="B7970" s="2">
        <v>44969</v>
      </c>
      <c r="C7970" s="10">
        <v>0.66666666666666663</v>
      </c>
      <c r="D7970" s="4">
        <f t="shared" ref="D7970:D8033" si="339">B7970 + C7970</f>
        <v>44969.666666666664</v>
      </c>
      <c r="E7970" s="5">
        <f t="shared" si="337"/>
        <v>2</v>
      </c>
      <c r="F7970" s="1">
        <v>11.07</v>
      </c>
      <c r="G7970" s="1">
        <v>31.956160000000001</v>
      </c>
      <c r="H7970" s="1">
        <v>0.13376257829030899</v>
      </c>
      <c r="I7970" s="1">
        <v>7.2676203434152902E-4</v>
      </c>
      <c r="J7970" s="1">
        <v>0.30540656147779099</v>
      </c>
      <c r="K7970" s="1">
        <v>10.789978</v>
      </c>
      <c r="L7970" s="1">
        <v>0.99168999999999996</v>
      </c>
      <c r="M7970" t="str">
        <f t="shared" si="338"/>
        <v>Winter</v>
      </c>
      <c r="N7970" s="9"/>
      <c r="O7970" s="7"/>
    </row>
    <row r="7971" spans="1:15" x14ac:dyDescent="0.4">
      <c r="A7971" s="1" t="s">
        <v>18</v>
      </c>
      <c r="B7971" s="2">
        <v>44969</v>
      </c>
      <c r="C7971" s="10">
        <v>0.67013888888888884</v>
      </c>
      <c r="D7971" s="4">
        <f t="shared" si="339"/>
        <v>44969.670138888891</v>
      </c>
      <c r="E7971" s="5">
        <f t="shared" ref="E7971:E8034" si="340">MONTH(D7971)</f>
        <v>2</v>
      </c>
      <c r="F7971" s="1">
        <v>10.94</v>
      </c>
      <c r="G7971" s="1">
        <v>31.304960000000001</v>
      </c>
      <c r="H7971" s="1">
        <v>0.13334911067387001</v>
      </c>
      <c r="I7971" s="1">
        <v>7.1195213738384699E-4</v>
      </c>
      <c r="J7971" s="1">
        <v>0.30266705835538799</v>
      </c>
      <c r="K7971" s="1">
        <v>10.846812</v>
      </c>
      <c r="L7971" s="1">
        <v>0.99168999999999996</v>
      </c>
      <c r="M7971" t="str">
        <f t="shared" ref="M7971:M8034" si="341">IF(OR(E7971=1,E7971=2,E7971=12),"Winter", IF(E7971&lt;6,"Spring",IF(E7971&lt;9, "Summer", "Fall")))</f>
        <v>Winter</v>
      </c>
      <c r="N7971" s="9"/>
      <c r="O7971" s="7"/>
    </row>
    <row r="7972" spans="1:15" x14ac:dyDescent="0.4">
      <c r="A7972" s="1" t="s">
        <v>18</v>
      </c>
      <c r="B7972" s="2">
        <v>44969</v>
      </c>
      <c r="C7972" s="10">
        <v>0.67361111111111116</v>
      </c>
      <c r="D7972" s="4">
        <f t="shared" si="339"/>
        <v>44969.673611111109</v>
      </c>
      <c r="E7972" s="5">
        <f t="shared" si="340"/>
        <v>2</v>
      </c>
      <c r="F7972" s="1">
        <v>10.85</v>
      </c>
      <c r="G7972" s="1">
        <v>30.168320000000001</v>
      </c>
      <c r="H7972" s="1">
        <v>0.13306361278116799</v>
      </c>
      <c r="I7972" s="1">
        <v>6.8610213542134705E-4</v>
      </c>
      <c r="J7972" s="1">
        <v>0.300784887621318</v>
      </c>
      <c r="K7972" s="1">
        <v>11.169394</v>
      </c>
      <c r="L7972" s="1">
        <v>0.99165999999999999</v>
      </c>
      <c r="M7972" t="str">
        <f t="shared" si="341"/>
        <v>Winter</v>
      </c>
      <c r="N7972" s="9"/>
      <c r="O7972" s="7"/>
    </row>
    <row r="7973" spans="1:15" x14ac:dyDescent="0.4">
      <c r="A7973" s="1" t="s">
        <v>18</v>
      </c>
      <c r="B7973" s="2">
        <v>44969</v>
      </c>
      <c r="C7973" s="10">
        <v>0.67708333333333337</v>
      </c>
      <c r="D7973" s="4">
        <f t="shared" si="339"/>
        <v>44969.677083333336</v>
      </c>
      <c r="E7973" s="5">
        <f t="shared" si="340"/>
        <v>2</v>
      </c>
      <c r="F7973" s="1">
        <v>10.85</v>
      </c>
      <c r="G7973" s="1">
        <v>29.185600000000001</v>
      </c>
      <c r="H7973" s="1">
        <v>0.13306361278116799</v>
      </c>
      <c r="I7973" s="1">
        <v>6.6375265455793605E-4</v>
      </c>
      <c r="J7973" s="1">
        <v>0.300784887621318</v>
      </c>
      <c r="K7973" s="1">
        <v>11.163778000000001</v>
      </c>
      <c r="L7973" s="1">
        <v>0.99182000000000003</v>
      </c>
      <c r="M7973" t="str">
        <f t="shared" si="341"/>
        <v>Winter</v>
      </c>
      <c r="N7973" s="9"/>
      <c r="O7973" s="7"/>
    </row>
    <row r="7974" spans="1:15" x14ac:dyDescent="0.4">
      <c r="A7974" s="1" t="s">
        <v>18</v>
      </c>
      <c r="B7974" s="2">
        <v>44969</v>
      </c>
      <c r="C7974" s="10">
        <v>0.68055555555555547</v>
      </c>
      <c r="D7974" s="4">
        <f t="shared" si="339"/>
        <v>44969.680555555555</v>
      </c>
      <c r="E7974" s="5">
        <f t="shared" si="340"/>
        <v>2</v>
      </c>
      <c r="F7974" s="1">
        <v>10.85</v>
      </c>
      <c r="G7974" s="1">
        <v>27.764800000000001</v>
      </c>
      <c r="H7974" s="1">
        <v>0.13306361278116799</v>
      </c>
      <c r="I7974" s="1">
        <v>6.3144015210481197E-4</v>
      </c>
      <c r="J7974" s="1">
        <v>0.300784887621318</v>
      </c>
      <c r="K7974" s="1">
        <v>11.359294</v>
      </c>
      <c r="L7974" s="1">
        <v>0.99165999999999999</v>
      </c>
      <c r="M7974" t="str">
        <f t="shared" si="341"/>
        <v>Winter</v>
      </c>
      <c r="N7974" s="9"/>
      <c r="O7974" s="7"/>
    </row>
    <row r="7975" spans="1:15" x14ac:dyDescent="0.4">
      <c r="A7975" s="1" t="s">
        <v>18</v>
      </c>
      <c r="B7975" s="2">
        <v>44969</v>
      </c>
      <c r="C7975" s="10">
        <v>0.68402777777777779</v>
      </c>
      <c r="D7975" s="4">
        <f t="shared" si="339"/>
        <v>44969.684027777781</v>
      </c>
      <c r="E7975" s="5">
        <f t="shared" si="340"/>
        <v>2</v>
      </c>
      <c r="F7975" s="1">
        <v>10.85</v>
      </c>
      <c r="G7975" s="1">
        <v>26.201920000000001</v>
      </c>
      <c r="H7975" s="1">
        <v>0.13306361278116799</v>
      </c>
      <c r="I7975" s="1">
        <v>5.9589639940637402E-4</v>
      </c>
      <c r="J7975" s="1">
        <v>0.300784887621318</v>
      </c>
      <c r="K7975" s="1">
        <v>11.071367</v>
      </c>
      <c r="L7975" s="1">
        <v>0.99178999999999995</v>
      </c>
      <c r="M7975" t="str">
        <f t="shared" si="341"/>
        <v>Winter</v>
      </c>
      <c r="N7975" s="9"/>
      <c r="O7975" s="7"/>
    </row>
    <row r="7976" spans="1:15" x14ac:dyDescent="0.4">
      <c r="A7976" s="1" t="s">
        <v>18</v>
      </c>
      <c r="B7976" s="2">
        <v>44969</v>
      </c>
      <c r="C7976" s="10">
        <v>0.6875</v>
      </c>
      <c r="D7976" s="4">
        <f t="shared" si="339"/>
        <v>44969.6875</v>
      </c>
      <c r="E7976" s="5">
        <f t="shared" si="340"/>
        <v>2</v>
      </c>
      <c r="F7976" s="1">
        <v>10.77</v>
      </c>
      <c r="G7976" s="1">
        <v>23.419519999999999</v>
      </c>
      <c r="H7976" s="1">
        <v>0.13281035006164599</v>
      </c>
      <c r="I7976" s="1">
        <v>5.3261774876900501E-4</v>
      </c>
      <c r="J7976" s="1">
        <v>0.29912167523608901</v>
      </c>
      <c r="K7976" s="1">
        <v>11.269053</v>
      </c>
      <c r="L7976" s="1">
        <v>0.99163999999999997</v>
      </c>
      <c r="M7976" t="str">
        <f t="shared" si="341"/>
        <v>Winter</v>
      </c>
      <c r="N7976" s="9"/>
      <c r="O7976" s="7"/>
    </row>
    <row r="7977" spans="1:15" x14ac:dyDescent="0.4">
      <c r="A7977" s="1" t="s">
        <v>18</v>
      </c>
      <c r="B7977" s="2">
        <v>44969</v>
      </c>
      <c r="C7977" s="10">
        <v>0.69097222222222221</v>
      </c>
      <c r="D7977" s="4">
        <f t="shared" si="339"/>
        <v>44969.690972222219</v>
      </c>
      <c r="E7977" s="5">
        <f t="shared" si="340"/>
        <v>2</v>
      </c>
      <c r="F7977" s="1">
        <v>10.68</v>
      </c>
      <c r="G7977" s="1">
        <v>20.814720000000001</v>
      </c>
      <c r="H7977" s="1">
        <v>0.132526005645099</v>
      </c>
      <c r="I7977" s="1">
        <v>4.7337816093827702E-4</v>
      </c>
      <c r="J7977" s="1">
        <v>0.29726155188432801</v>
      </c>
      <c r="K7977" s="1">
        <v>10.996620999999999</v>
      </c>
      <c r="L7977" s="1">
        <v>0.99195</v>
      </c>
      <c r="M7977" t="str">
        <f t="shared" si="341"/>
        <v>Winter</v>
      </c>
      <c r="N7977" s="9"/>
      <c r="O7977" s="7"/>
    </row>
    <row r="7978" spans="1:15" x14ac:dyDescent="0.4">
      <c r="A7978" s="1" t="s">
        <v>18</v>
      </c>
      <c r="B7978" s="2">
        <v>44969</v>
      </c>
      <c r="C7978" s="10">
        <v>0.69444444444444453</v>
      </c>
      <c r="D7978" s="4">
        <f t="shared" si="339"/>
        <v>44969.694444444445</v>
      </c>
      <c r="E7978" s="5">
        <f t="shared" si="340"/>
        <v>2</v>
      </c>
      <c r="F7978" s="1">
        <v>10.64</v>
      </c>
      <c r="G7978" s="1">
        <v>18.701280000000001</v>
      </c>
      <c r="H7978" s="1">
        <v>0.13239982583595999</v>
      </c>
      <c r="I7978" s="1">
        <v>4.2531331353925399E-4</v>
      </c>
      <c r="J7978" s="1">
        <v>0.29643854767222</v>
      </c>
      <c r="K7978" s="1">
        <v>11.261725999999999</v>
      </c>
      <c r="L7978" s="1">
        <v>0.99207999999999996</v>
      </c>
      <c r="M7978" t="str">
        <f t="shared" si="341"/>
        <v>Winter</v>
      </c>
      <c r="N7978" s="9"/>
      <c r="O7978" s="7"/>
    </row>
    <row r="7979" spans="1:15" x14ac:dyDescent="0.4">
      <c r="A7979" s="1" t="s">
        <v>18</v>
      </c>
      <c r="B7979" s="2">
        <v>44969</v>
      </c>
      <c r="C7979" s="10">
        <v>0.69791666666666663</v>
      </c>
      <c r="D7979" s="4">
        <f t="shared" si="339"/>
        <v>44969.697916666664</v>
      </c>
      <c r="E7979" s="5">
        <f t="shared" si="340"/>
        <v>2</v>
      </c>
      <c r="F7979" s="1">
        <v>10.55</v>
      </c>
      <c r="G7979" s="1">
        <v>16.670719999999999</v>
      </c>
      <c r="H7979" s="1">
        <v>0.13211636034391999</v>
      </c>
      <c r="I7979" s="1">
        <v>3.7913336211666302E-4</v>
      </c>
      <c r="J7979" s="1">
        <v>0.29459510966508801</v>
      </c>
      <c r="K7979" s="1">
        <v>11.060644</v>
      </c>
      <c r="L7979" s="1">
        <v>0.99221000000000004</v>
      </c>
      <c r="M7979" t="str">
        <f t="shared" si="341"/>
        <v>Winter</v>
      </c>
      <c r="N7979" s="9"/>
      <c r="O7979" s="7"/>
    </row>
    <row r="7980" spans="1:15" x14ac:dyDescent="0.4">
      <c r="A7980" s="1" t="s">
        <v>18</v>
      </c>
      <c r="B7980" s="2">
        <v>44969</v>
      </c>
      <c r="C7980" s="10">
        <v>0.70138888888888884</v>
      </c>
      <c r="D7980" s="4">
        <f t="shared" si="339"/>
        <v>44969.701388888891</v>
      </c>
      <c r="E7980" s="5">
        <f t="shared" si="340"/>
        <v>2</v>
      </c>
      <c r="F7980" s="1">
        <v>10.55</v>
      </c>
      <c r="G7980" s="1">
        <v>15.468959999999999</v>
      </c>
      <c r="H7980" s="1">
        <v>0.13211636034391999</v>
      </c>
      <c r="I7980" s="1">
        <v>3.5180237045839499E-4</v>
      </c>
      <c r="J7980" s="1">
        <v>0.29459510966508801</v>
      </c>
      <c r="K7980" s="1">
        <v>10.717929</v>
      </c>
      <c r="L7980" s="1">
        <v>0.99234</v>
      </c>
      <c r="M7980" t="str">
        <f t="shared" si="341"/>
        <v>Winter</v>
      </c>
      <c r="N7980" s="9"/>
      <c r="O7980" s="7"/>
    </row>
    <row r="7981" spans="1:15" x14ac:dyDescent="0.4">
      <c r="A7981" s="1" t="s">
        <v>18</v>
      </c>
      <c r="B7981" s="2">
        <v>44969</v>
      </c>
      <c r="C7981" s="10">
        <v>0.70486111111111116</v>
      </c>
      <c r="D7981" s="4">
        <f t="shared" si="339"/>
        <v>44969.704861111109</v>
      </c>
      <c r="E7981" s="5">
        <f t="shared" si="340"/>
        <v>2</v>
      </c>
      <c r="F7981" s="1">
        <v>10.46</v>
      </c>
      <c r="G7981" s="1">
        <v>13.68704</v>
      </c>
      <c r="H7981" s="1">
        <v>0.13183350174607</v>
      </c>
      <c r="I7981" s="1">
        <v>3.11277106965101E-4</v>
      </c>
      <c r="J7981" s="1">
        <v>0.29276313529422299</v>
      </c>
      <c r="K7981" s="1">
        <v>10.751687</v>
      </c>
      <c r="L7981" s="1">
        <v>0.99231000000000003</v>
      </c>
      <c r="M7981" t="str">
        <f t="shared" si="341"/>
        <v>Winter</v>
      </c>
      <c r="N7981" s="9"/>
      <c r="O7981" s="7"/>
    </row>
    <row r="7982" spans="1:15" x14ac:dyDescent="0.4">
      <c r="A7982" s="1" t="s">
        <v>18</v>
      </c>
      <c r="B7982" s="2">
        <v>44969</v>
      </c>
      <c r="C7982" s="10">
        <v>0.70833333333333337</v>
      </c>
      <c r="D7982" s="4">
        <f t="shared" si="339"/>
        <v>44969.708333333336</v>
      </c>
      <c r="E7982" s="5">
        <f t="shared" si="340"/>
        <v>2</v>
      </c>
      <c r="F7982" s="1">
        <v>10.46</v>
      </c>
      <c r="G7982" s="1">
        <v>12.1656</v>
      </c>
      <c r="H7982" s="1">
        <v>0.13183350174607</v>
      </c>
      <c r="I7982" s="1">
        <v>2.7667580225487998E-4</v>
      </c>
      <c r="J7982" s="1">
        <v>0.29276313529422299</v>
      </c>
      <c r="K7982" s="1">
        <v>11.079036</v>
      </c>
      <c r="L7982" s="1">
        <v>0.99243999999999999</v>
      </c>
      <c r="M7982" t="str">
        <f t="shared" si="341"/>
        <v>Winter</v>
      </c>
      <c r="N7982" s="9"/>
      <c r="O7982" s="7"/>
    </row>
    <row r="7983" spans="1:15" x14ac:dyDescent="0.4">
      <c r="A7983" s="1" t="s">
        <v>18</v>
      </c>
      <c r="B7983" s="2">
        <v>44969</v>
      </c>
      <c r="C7983" s="10">
        <v>0.71180555555555547</v>
      </c>
      <c r="D7983" s="4">
        <f t="shared" si="339"/>
        <v>44969.711805555555</v>
      </c>
      <c r="E7983" s="5">
        <f t="shared" si="340"/>
        <v>2</v>
      </c>
      <c r="F7983" s="1">
        <v>10.42</v>
      </c>
      <c r="G7983" s="1">
        <v>10.42216</v>
      </c>
      <c r="H7983" s="1">
        <v>0.13170798127929501</v>
      </c>
      <c r="I7983" s="1">
        <v>2.37025669036358E-4</v>
      </c>
      <c r="J7983" s="1">
        <v>0.291952585487261</v>
      </c>
      <c r="K7983" s="1">
        <v>10.947304000000001</v>
      </c>
      <c r="L7983" s="1">
        <v>0.99255000000000004</v>
      </c>
      <c r="M7983" t="str">
        <f t="shared" si="341"/>
        <v>Winter</v>
      </c>
      <c r="N7983" s="9"/>
      <c r="O7983" s="7"/>
    </row>
    <row r="7984" spans="1:15" x14ac:dyDescent="0.4">
      <c r="A7984" s="1" t="s">
        <v>18</v>
      </c>
      <c r="B7984" s="2">
        <v>44969</v>
      </c>
      <c r="C7984" s="10">
        <v>0.71527777777777779</v>
      </c>
      <c r="D7984" s="4">
        <f t="shared" si="339"/>
        <v>44969.715277777781</v>
      </c>
      <c r="E7984" s="5">
        <f t="shared" si="340"/>
        <v>2</v>
      </c>
      <c r="F7984" s="1">
        <v>10.38</v>
      </c>
      <c r="G7984" s="1">
        <v>8.5277600000000007</v>
      </c>
      <c r="H7984" s="1">
        <v>0.13158258032226</v>
      </c>
      <c r="I7984" s="1">
        <v>1.93942332432192E-4</v>
      </c>
      <c r="J7984" s="1">
        <v>0.29114427978452501</v>
      </c>
      <c r="K7984" s="1">
        <v>11.145856</v>
      </c>
      <c r="L7984" s="1">
        <v>0.99261999999999995</v>
      </c>
      <c r="M7984" t="str">
        <f t="shared" si="341"/>
        <v>Winter</v>
      </c>
      <c r="N7984" s="9"/>
      <c r="O7984" s="7"/>
    </row>
    <row r="7985" spans="1:15" x14ac:dyDescent="0.4">
      <c r="A7985" s="1" t="s">
        <v>18</v>
      </c>
      <c r="B7985" s="2">
        <v>44969</v>
      </c>
      <c r="C7985" s="10">
        <v>0.71875</v>
      </c>
      <c r="D7985" s="4">
        <f t="shared" si="339"/>
        <v>44969.71875</v>
      </c>
      <c r="E7985" s="5">
        <f t="shared" si="340"/>
        <v>2</v>
      </c>
      <c r="F7985" s="1">
        <v>10.29</v>
      </c>
      <c r="G7985" s="1">
        <v>6.5267999999999997</v>
      </c>
      <c r="H7985" s="1">
        <v>0.13130086453721701</v>
      </c>
      <c r="I7985" s="1">
        <v>1.4843555814404201E-4</v>
      </c>
      <c r="J7985" s="1">
        <v>0.28933376480552397</v>
      </c>
      <c r="K7985" s="1">
        <v>11.366061</v>
      </c>
      <c r="L7985" s="1">
        <v>0.99275000000000002</v>
      </c>
      <c r="M7985" t="str">
        <f t="shared" si="341"/>
        <v>Winter</v>
      </c>
      <c r="N7985" s="9"/>
      <c r="O7985" s="7"/>
    </row>
    <row r="7986" spans="1:15" x14ac:dyDescent="0.4">
      <c r="A7986" s="1" t="s">
        <v>18</v>
      </c>
      <c r="B7986" s="2">
        <v>44969</v>
      </c>
      <c r="C7986" s="10">
        <v>0.72222222222222221</v>
      </c>
      <c r="D7986" s="4">
        <f t="shared" si="339"/>
        <v>44969.722222222219</v>
      </c>
      <c r="E7986" s="5">
        <f t="shared" si="340"/>
        <v>2</v>
      </c>
      <c r="F7986" s="1">
        <v>10.29</v>
      </c>
      <c r="G7986" s="1">
        <v>4.5746799999999999</v>
      </c>
      <c r="H7986" s="1">
        <v>0.13130086453721701</v>
      </c>
      <c r="I7986" s="1">
        <v>1.0403952612771699E-4</v>
      </c>
      <c r="J7986" s="1">
        <v>0.28933376480552397</v>
      </c>
      <c r="K7986" s="1">
        <v>11.542074</v>
      </c>
      <c r="L7986" s="1">
        <v>0.99317</v>
      </c>
      <c r="M7986" t="str">
        <f t="shared" si="341"/>
        <v>Winter</v>
      </c>
      <c r="N7986" s="9"/>
      <c r="O7986" s="7"/>
    </row>
    <row r="7987" spans="1:15" x14ac:dyDescent="0.4">
      <c r="A7987" s="1" t="s">
        <v>18</v>
      </c>
      <c r="B7987" s="2">
        <v>44969</v>
      </c>
      <c r="C7987" s="10">
        <v>0.72569444444444453</v>
      </c>
      <c r="D7987" s="4">
        <f t="shared" si="339"/>
        <v>44969.725694444445</v>
      </c>
      <c r="E7987" s="5">
        <f t="shared" si="340"/>
        <v>2</v>
      </c>
      <c r="F7987" s="1">
        <v>10.25</v>
      </c>
      <c r="G7987" s="1">
        <v>2.8112599999999999</v>
      </c>
      <c r="H7987" s="1">
        <v>0.131175851201559</v>
      </c>
      <c r="I7987" s="3">
        <v>6.3934998343448304E-5</v>
      </c>
      <c r="J7987" s="1">
        <v>0.28853270962152699</v>
      </c>
      <c r="K7987" s="1">
        <v>11.514901</v>
      </c>
      <c r="L7987" s="1">
        <v>0.99326999999999999</v>
      </c>
      <c r="M7987" t="str">
        <f t="shared" si="341"/>
        <v>Winter</v>
      </c>
      <c r="N7987" s="9"/>
      <c r="O7987" s="7"/>
    </row>
    <row r="7988" spans="1:15" x14ac:dyDescent="0.4">
      <c r="A7988" s="1" t="s">
        <v>18</v>
      </c>
      <c r="B7988" s="2">
        <v>44969</v>
      </c>
      <c r="C7988" s="10">
        <v>0.72916666666666663</v>
      </c>
      <c r="D7988" s="4">
        <f t="shared" si="339"/>
        <v>44969.729166666664</v>
      </c>
      <c r="E7988" s="5">
        <f t="shared" si="340"/>
        <v>2</v>
      </c>
      <c r="F7988" s="1">
        <v>10.210000000000001</v>
      </c>
      <c r="G7988" s="1">
        <v>1.4870300000000001</v>
      </c>
      <c r="H7988" s="1">
        <v>0.131050956892796</v>
      </c>
      <c r="I7988" s="3">
        <v>3.3818736291434398E-5</v>
      </c>
      <c r="J7988" s="1">
        <v>0.287733872254755</v>
      </c>
      <c r="K7988" s="1">
        <v>11.375961</v>
      </c>
      <c r="L7988" s="1">
        <v>0.99350000000000005</v>
      </c>
      <c r="M7988" t="str">
        <f t="shared" si="341"/>
        <v>Winter</v>
      </c>
      <c r="N7988" s="9"/>
      <c r="O7988" s="7"/>
    </row>
    <row r="7989" spans="1:15" x14ac:dyDescent="0.4">
      <c r="A7989" s="1" t="s">
        <v>18</v>
      </c>
      <c r="B7989" s="2">
        <v>44969</v>
      </c>
      <c r="C7989" s="10">
        <v>0.73263888888888884</v>
      </c>
      <c r="D7989" s="4">
        <f t="shared" si="339"/>
        <v>44969.732638888891</v>
      </c>
      <c r="E7989" s="5">
        <f t="shared" si="340"/>
        <v>2</v>
      </c>
      <c r="F7989" s="1">
        <v>10.16</v>
      </c>
      <c r="G7989" s="1">
        <v>0.66026499999999999</v>
      </c>
      <c r="H7989" s="1">
        <v>0.13089500621577499</v>
      </c>
      <c r="I7989" s="3">
        <v>1.50160574551044E-5</v>
      </c>
      <c r="J7989" s="1">
        <v>0.28673843499903301</v>
      </c>
      <c r="K7989" s="1">
        <v>11.687671999999999</v>
      </c>
      <c r="L7989" s="1">
        <v>0.99363000000000001</v>
      </c>
      <c r="M7989" t="str">
        <f t="shared" si="341"/>
        <v>Winter</v>
      </c>
      <c r="N7989" s="9"/>
      <c r="O7989" s="7"/>
    </row>
    <row r="7990" spans="1:15" x14ac:dyDescent="0.4">
      <c r="A7990" s="1" t="s">
        <v>18</v>
      </c>
      <c r="B7990" s="2">
        <v>44969</v>
      </c>
      <c r="C7990" s="10">
        <v>0.73611111111111116</v>
      </c>
      <c r="D7990" s="4">
        <f t="shared" si="339"/>
        <v>44969.736111111109</v>
      </c>
      <c r="E7990" s="5">
        <f t="shared" si="340"/>
        <v>2</v>
      </c>
      <c r="F7990" s="1">
        <v>10.08</v>
      </c>
      <c r="G7990" s="1">
        <v>0.254745</v>
      </c>
      <c r="H7990" s="1">
        <v>0.13064587104987199</v>
      </c>
      <c r="I7990" s="3">
        <v>5.7935307132750896E-6</v>
      </c>
      <c r="J7990" s="1">
        <v>0.28515289351726902</v>
      </c>
      <c r="K7990" s="1">
        <v>11.58006</v>
      </c>
      <c r="L7990" s="1">
        <v>0.99402000000000001</v>
      </c>
      <c r="M7990" t="str">
        <f t="shared" si="341"/>
        <v>Winter</v>
      </c>
      <c r="N7990" s="9"/>
      <c r="O7990" s="7"/>
    </row>
    <row r="7991" spans="1:15" x14ac:dyDescent="0.4">
      <c r="A7991" s="1" t="s">
        <v>18</v>
      </c>
      <c r="B7991" s="2">
        <v>44969</v>
      </c>
      <c r="C7991" s="10">
        <v>0.73958333333333337</v>
      </c>
      <c r="D7991" s="4">
        <f t="shared" si="339"/>
        <v>44969.739583333336</v>
      </c>
      <c r="E7991" s="5">
        <f t="shared" si="340"/>
        <v>2</v>
      </c>
      <c r="F7991" s="1">
        <v>10.08</v>
      </c>
      <c r="G7991" s="1">
        <v>7.8439999999999996E-2</v>
      </c>
      <c r="H7991" s="1">
        <v>0.13064587104987199</v>
      </c>
      <c r="I7991" s="3">
        <v>1.78391940626626E-6</v>
      </c>
      <c r="J7991" s="1">
        <v>0.28515289351726902</v>
      </c>
      <c r="K7991" s="1">
        <v>11.601613</v>
      </c>
      <c r="L7991" s="1">
        <v>0.99431000000000003</v>
      </c>
      <c r="M7991" t="str">
        <f t="shared" si="341"/>
        <v>Winter</v>
      </c>
      <c r="N7991" s="9"/>
      <c r="O7991" s="7"/>
    </row>
    <row r="7992" spans="1:15" x14ac:dyDescent="0.4">
      <c r="A7992" s="1" t="s">
        <v>18</v>
      </c>
      <c r="B7992" s="2">
        <v>44969</v>
      </c>
      <c r="C7992" s="10">
        <v>0.74305555555555547</v>
      </c>
      <c r="D7992" s="4">
        <f t="shared" si="339"/>
        <v>44969.743055555555</v>
      </c>
      <c r="E7992" s="5">
        <f t="shared" si="340"/>
        <v>2</v>
      </c>
      <c r="F7992" s="1">
        <v>10.039999999999999</v>
      </c>
      <c r="G7992" s="1">
        <v>1.8685E-2</v>
      </c>
      <c r="H7992" s="1">
        <v>0.13052148134240599</v>
      </c>
      <c r="I7992" s="3">
        <v>4.2494306611531199E-7</v>
      </c>
      <c r="J7992" s="1">
        <v>0.28436341357621397</v>
      </c>
      <c r="K7992" s="1">
        <v>11.615278</v>
      </c>
      <c r="L7992" s="1">
        <v>0.99397000000000002</v>
      </c>
      <c r="M7992" t="str">
        <f t="shared" si="341"/>
        <v>Winter</v>
      </c>
      <c r="N7992" s="9"/>
      <c r="O7992" s="7"/>
    </row>
    <row r="7993" spans="1:15" x14ac:dyDescent="0.4">
      <c r="A7993" s="1" t="s">
        <v>18</v>
      </c>
      <c r="B7993" s="2">
        <v>44969</v>
      </c>
      <c r="C7993" s="10">
        <v>0.74652777777777779</v>
      </c>
      <c r="D7993" s="4">
        <f t="shared" si="339"/>
        <v>44969.746527777781</v>
      </c>
      <c r="E7993" s="5">
        <f t="shared" si="340"/>
        <v>2</v>
      </c>
      <c r="F7993" s="1">
        <v>10.039999999999999</v>
      </c>
      <c r="G7993" s="1">
        <v>0</v>
      </c>
      <c r="H7993" s="1">
        <v>0.13052148134240599</v>
      </c>
      <c r="I7993" s="1">
        <v>0</v>
      </c>
      <c r="J7993" s="1">
        <v>0.28436341357621397</v>
      </c>
      <c r="K7993" s="1">
        <v>11.720915</v>
      </c>
      <c r="L7993" s="1">
        <v>0.99453999999999998</v>
      </c>
      <c r="M7993" t="str">
        <f t="shared" si="341"/>
        <v>Winter</v>
      </c>
      <c r="N7993" s="9"/>
      <c r="O7993" s="7"/>
    </row>
    <row r="7994" spans="1:15" x14ac:dyDescent="0.4">
      <c r="A7994" s="1" t="s">
        <v>18</v>
      </c>
      <c r="B7994" s="2">
        <v>44969</v>
      </c>
      <c r="C7994" s="10">
        <v>0.75</v>
      </c>
      <c r="D7994" s="4">
        <f t="shared" si="339"/>
        <v>44969.75</v>
      </c>
      <c r="E7994" s="5">
        <f t="shared" si="340"/>
        <v>2</v>
      </c>
      <c r="F7994" s="1">
        <v>9.9499999999999993</v>
      </c>
      <c r="G7994" s="1">
        <v>0</v>
      </c>
      <c r="H7994" s="1">
        <v>0.13024203734996101</v>
      </c>
      <c r="I7994" s="1">
        <v>0</v>
      </c>
      <c r="J7994" s="1">
        <v>0.28259506621201103</v>
      </c>
      <c r="K7994" s="1">
        <v>11.571465999999999</v>
      </c>
      <c r="L7994" s="1">
        <v>0.99572000000000005</v>
      </c>
      <c r="M7994" t="str">
        <f t="shared" si="341"/>
        <v>Winter</v>
      </c>
      <c r="N7994" s="9"/>
      <c r="O7994" s="7"/>
    </row>
    <row r="7995" spans="1:15" x14ac:dyDescent="0.4">
      <c r="A7995" s="1" t="s">
        <v>18</v>
      </c>
      <c r="B7995" s="2">
        <v>44969</v>
      </c>
      <c r="C7995" s="10">
        <v>0.75347222222222221</v>
      </c>
      <c r="D7995" s="4">
        <f t="shared" si="339"/>
        <v>44969.753472222219</v>
      </c>
      <c r="E7995" s="5">
        <f t="shared" si="340"/>
        <v>2</v>
      </c>
      <c r="F7995" s="1">
        <v>9.91</v>
      </c>
      <c r="G7995" s="1">
        <v>0</v>
      </c>
      <c r="H7995" s="1">
        <v>0.13011803213804299</v>
      </c>
      <c r="I7995" s="1">
        <v>0</v>
      </c>
      <c r="J7995" s="1">
        <v>0.28181266792222498</v>
      </c>
      <c r="K7995" s="1">
        <v>11.466053</v>
      </c>
      <c r="L7995" s="1">
        <v>0.99538000000000004</v>
      </c>
      <c r="M7995" t="str">
        <f t="shared" si="341"/>
        <v>Winter</v>
      </c>
      <c r="N7995" s="9"/>
      <c r="O7995" s="7"/>
    </row>
    <row r="7996" spans="1:15" x14ac:dyDescent="0.4">
      <c r="A7996" s="1" t="s">
        <v>18</v>
      </c>
      <c r="B7996" s="2">
        <v>44969</v>
      </c>
      <c r="C7996" s="10">
        <v>0.75694444444444453</v>
      </c>
      <c r="D7996" s="4">
        <f t="shared" si="339"/>
        <v>44969.756944444445</v>
      </c>
      <c r="E7996" s="5">
        <f t="shared" si="340"/>
        <v>2</v>
      </c>
      <c r="F7996" s="1">
        <v>9.91</v>
      </c>
      <c r="G7996" s="1">
        <v>0</v>
      </c>
      <c r="H7996" s="1">
        <v>0.13011803213804299</v>
      </c>
      <c r="I7996" s="1">
        <v>0</v>
      </c>
      <c r="J7996" s="1">
        <v>0.28181266792222498</v>
      </c>
      <c r="K7996" s="1">
        <v>11.317655</v>
      </c>
      <c r="L7996" s="1">
        <v>0.99567000000000005</v>
      </c>
      <c r="M7996" t="str">
        <f t="shared" si="341"/>
        <v>Winter</v>
      </c>
      <c r="N7996" s="9"/>
      <c r="O7996" s="7"/>
    </row>
    <row r="7997" spans="1:15" x14ac:dyDescent="0.4">
      <c r="A7997" s="1" t="s">
        <v>18</v>
      </c>
      <c r="B7997" s="2">
        <v>44969</v>
      </c>
      <c r="C7997" s="10">
        <v>0.76041666666666663</v>
      </c>
      <c r="D7997" s="4">
        <f t="shared" si="339"/>
        <v>44969.760416666664</v>
      </c>
      <c r="E7997" s="5">
        <f t="shared" si="340"/>
        <v>2</v>
      </c>
      <c r="F7997" s="1">
        <v>9.91</v>
      </c>
      <c r="G7997" s="1">
        <v>0</v>
      </c>
      <c r="H7997" s="1">
        <v>0.13011803213804299</v>
      </c>
      <c r="I7997" s="1">
        <v>0</v>
      </c>
      <c r="J7997" s="1">
        <v>0.28181266792222498</v>
      </c>
      <c r="K7997" s="1">
        <v>11.213171000000001</v>
      </c>
      <c r="L7997" s="1">
        <v>0.99624000000000001</v>
      </c>
      <c r="M7997" t="str">
        <f t="shared" si="341"/>
        <v>Winter</v>
      </c>
      <c r="N7997" s="9"/>
      <c r="O7997" s="7"/>
    </row>
    <row r="7998" spans="1:15" x14ac:dyDescent="0.4">
      <c r="A7998" s="1" t="s">
        <v>18</v>
      </c>
      <c r="B7998" s="2">
        <v>44969</v>
      </c>
      <c r="C7998" s="10">
        <v>0.76388888888888884</v>
      </c>
      <c r="D7998" s="4">
        <f t="shared" si="339"/>
        <v>44969.763888888891</v>
      </c>
      <c r="E7998" s="5">
        <f t="shared" si="340"/>
        <v>2</v>
      </c>
      <c r="F7998" s="1">
        <v>9.86</v>
      </c>
      <c r="G7998" s="1">
        <v>0</v>
      </c>
      <c r="H7998" s="1">
        <v>0.12996319164175299</v>
      </c>
      <c r="I7998" s="1">
        <v>0</v>
      </c>
      <c r="J7998" s="1">
        <v>0.28083771552407299</v>
      </c>
      <c r="K7998" s="1">
        <v>11.284687</v>
      </c>
      <c r="L7998" s="1">
        <v>0.99541999999999997</v>
      </c>
      <c r="M7998" t="str">
        <f t="shared" si="341"/>
        <v>Winter</v>
      </c>
      <c r="N7998" s="9"/>
      <c r="O7998" s="7"/>
    </row>
    <row r="7999" spans="1:15" x14ac:dyDescent="0.4">
      <c r="A7999" s="1" t="s">
        <v>18</v>
      </c>
      <c r="B7999" s="2">
        <v>44969</v>
      </c>
      <c r="C7999" s="10">
        <v>0.76736111111111116</v>
      </c>
      <c r="D7999" s="4">
        <f t="shared" si="339"/>
        <v>44969.767361111109</v>
      </c>
      <c r="E7999" s="5">
        <f t="shared" si="340"/>
        <v>2</v>
      </c>
      <c r="F7999" s="1">
        <v>9.86</v>
      </c>
      <c r="G7999" s="1">
        <v>0</v>
      </c>
      <c r="H7999" s="1">
        <v>0.12996319164175299</v>
      </c>
      <c r="I7999" s="1">
        <v>0</v>
      </c>
      <c r="J7999" s="1">
        <v>0.28083771552407299</v>
      </c>
      <c r="K7999" s="1">
        <v>11.260418</v>
      </c>
      <c r="L7999" s="1">
        <v>0.99478999999999995</v>
      </c>
      <c r="M7999" t="str">
        <f t="shared" si="341"/>
        <v>Winter</v>
      </c>
      <c r="N7999" s="9"/>
      <c r="O7999" s="7"/>
    </row>
    <row r="8000" spans="1:15" x14ac:dyDescent="0.4">
      <c r="A8000" s="1" t="s">
        <v>18</v>
      </c>
      <c r="B8000" s="2">
        <v>44969</v>
      </c>
      <c r="C8000" s="10">
        <v>0.77083333333333337</v>
      </c>
      <c r="D8000" s="4">
        <f t="shared" si="339"/>
        <v>44969.770833333336</v>
      </c>
      <c r="E8000" s="5">
        <f t="shared" si="340"/>
        <v>2</v>
      </c>
      <c r="F8000" s="1">
        <v>9.82</v>
      </c>
      <c r="G8000" s="1">
        <v>0</v>
      </c>
      <c r="H8000" s="1">
        <v>0.12983945192262</v>
      </c>
      <c r="I8000" s="1">
        <v>0</v>
      </c>
      <c r="J8000" s="1">
        <v>0.28006018267015997</v>
      </c>
      <c r="K8000" s="1">
        <v>11.489385</v>
      </c>
      <c r="L8000" s="1">
        <v>0.99619000000000002</v>
      </c>
      <c r="M8000" t="str">
        <f t="shared" si="341"/>
        <v>Winter</v>
      </c>
      <c r="N8000" s="9"/>
      <c r="O8000" s="7"/>
    </row>
    <row r="8001" spans="1:15" x14ac:dyDescent="0.4">
      <c r="A8001" s="1" t="s">
        <v>18</v>
      </c>
      <c r="B8001" s="2">
        <v>44969</v>
      </c>
      <c r="C8001" s="10">
        <v>0.77430555555555547</v>
      </c>
      <c r="D8001" s="4">
        <f t="shared" si="339"/>
        <v>44969.774305555555</v>
      </c>
      <c r="E8001" s="5">
        <f t="shared" si="340"/>
        <v>2</v>
      </c>
      <c r="F8001" s="1">
        <v>9.82</v>
      </c>
      <c r="G8001" s="1">
        <v>0</v>
      </c>
      <c r="H8001" s="1">
        <v>0.12983945192262</v>
      </c>
      <c r="I8001" s="1">
        <v>0</v>
      </c>
      <c r="J8001" s="1">
        <v>0.28006018267015997</v>
      </c>
      <c r="K8001" s="1">
        <v>11.393658</v>
      </c>
      <c r="L8001" s="1">
        <v>0.99755000000000005</v>
      </c>
      <c r="M8001" t="str">
        <f t="shared" si="341"/>
        <v>Winter</v>
      </c>
      <c r="N8001" s="9"/>
      <c r="O8001" s="7"/>
    </row>
    <row r="8002" spans="1:15" x14ac:dyDescent="0.4">
      <c r="A8002" s="1" t="s">
        <v>18</v>
      </c>
      <c r="B8002" s="2">
        <v>44969</v>
      </c>
      <c r="C8002" s="10">
        <v>0.77777777777777779</v>
      </c>
      <c r="D8002" s="4">
        <f t="shared" si="339"/>
        <v>44969.777777777781</v>
      </c>
      <c r="E8002" s="5">
        <f t="shared" si="340"/>
        <v>2</v>
      </c>
      <c r="F8002" s="1">
        <v>9.82</v>
      </c>
      <c r="G8002" s="1">
        <v>0</v>
      </c>
      <c r="H8002" s="1">
        <v>0.12983945192262</v>
      </c>
      <c r="I8002" s="1">
        <v>0</v>
      </c>
      <c r="J8002" s="1">
        <v>0.28006018267015997</v>
      </c>
      <c r="K8002" s="1">
        <v>11.301819999999999</v>
      </c>
      <c r="L8002" s="1">
        <v>0.99875999999999998</v>
      </c>
      <c r="M8002" t="str">
        <f t="shared" si="341"/>
        <v>Winter</v>
      </c>
      <c r="N8002" s="9"/>
      <c r="O8002" s="7"/>
    </row>
    <row r="8003" spans="1:15" x14ac:dyDescent="0.4">
      <c r="A8003" s="1" t="s">
        <v>18</v>
      </c>
      <c r="B8003" s="2">
        <v>44969</v>
      </c>
      <c r="C8003" s="10">
        <v>0.78125</v>
      </c>
      <c r="D8003" s="4">
        <f t="shared" si="339"/>
        <v>44969.78125</v>
      </c>
      <c r="E8003" s="5">
        <f t="shared" si="340"/>
        <v>2</v>
      </c>
      <c r="F8003" s="1">
        <v>9.86</v>
      </c>
      <c r="G8003" s="1">
        <v>0</v>
      </c>
      <c r="H8003" s="1">
        <v>0.12996319164175299</v>
      </c>
      <c r="I8003" s="1">
        <v>0</v>
      </c>
      <c r="J8003" s="1">
        <v>0.28083771552407299</v>
      </c>
      <c r="K8003" s="1">
        <v>11.265874999999999</v>
      </c>
      <c r="L8003" s="1">
        <v>0.99888999999999994</v>
      </c>
      <c r="M8003" t="str">
        <f t="shared" si="341"/>
        <v>Winter</v>
      </c>
      <c r="N8003" s="9"/>
      <c r="O8003" s="7"/>
    </row>
    <row r="8004" spans="1:15" x14ac:dyDescent="0.4">
      <c r="A8004" s="1" t="s">
        <v>18</v>
      </c>
      <c r="B8004" s="2">
        <v>44969</v>
      </c>
      <c r="C8004" s="10">
        <v>0.78472222222222221</v>
      </c>
      <c r="D8004" s="4">
        <f t="shared" si="339"/>
        <v>44969.784722222219</v>
      </c>
      <c r="E8004" s="5">
        <f t="shared" si="340"/>
        <v>2</v>
      </c>
      <c r="F8004" s="1">
        <v>9.86</v>
      </c>
      <c r="G8004" s="1">
        <v>0</v>
      </c>
      <c r="H8004" s="1">
        <v>0.12996319164175299</v>
      </c>
      <c r="I8004" s="1">
        <v>0</v>
      </c>
      <c r="J8004" s="1">
        <v>0.28083771552407299</v>
      </c>
      <c r="K8004" s="1">
        <v>11.276903000000001</v>
      </c>
      <c r="L8004" s="1">
        <v>0.99743999999999999</v>
      </c>
      <c r="M8004" t="str">
        <f t="shared" si="341"/>
        <v>Winter</v>
      </c>
      <c r="N8004" s="9"/>
      <c r="O8004" s="7"/>
    </row>
    <row r="8005" spans="1:15" x14ac:dyDescent="0.4">
      <c r="A8005" s="1" t="s">
        <v>18</v>
      </c>
      <c r="B8005" s="2">
        <v>44969</v>
      </c>
      <c r="C8005" s="10">
        <v>0.78819444444444453</v>
      </c>
      <c r="D8005" s="4">
        <f t="shared" si="339"/>
        <v>44969.788194444445</v>
      </c>
      <c r="E8005" s="5">
        <f t="shared" si="340"/>
        <v>2</v>
      </c>
      <c r="F8005" s="1">
        <v>9.82</v>
      </c>
      <c r="G8005" s="1">
        <v>0</v>
      </c>
      <c r="H8005" s="1">
        <v>0.12983945192262</v>
      </c>
      <c r="I8005" s="1">
        <v>0</v>
      </c>
      <c r="J8005" s="1">
        <v>0.28006018267015997</v>
      </c>
      <c r="K8005" s="1">
        <v>11.398317</v>
      </c>
      <c r="L8005" s="1">
        <v>0.99668000000000001</v>
      </c>
      <c r="M8005" t="str">
        <f t="shared" si="341"/>
        <v>Winter</v>
      </c>
      <c r="N8005" s="9"/>
      <c r="O8005" s="7"/>
    </row>
    <row r="8006" spans="1:15" x14ac:dyDescent="0.4">
      <c r="A8006" s="1" t="s">
        <v>18</v>
      </c>
      <c r="B8006" s="2">
        <v>44969</v>
      </c>
      <c r="C8006" s="10">
        <v>0.79166666666666663</v>
      </c>
      <c r="D8006" s="4">
        <f t="shared" si="339"/>
        <v>44969.791666666664</v>
      </c>
      <c r="E8006" s="5">
        <f t="shared" si="340"/>
        <v>2</v>
      </c>
      <c r="F8006" s="1">
        <v>9.82</v>
      </c>
      <c r="G8006" s="1">
        <v>0</v>
      </c>
      <c r="H8006" s="1">
        <v>0.12983945192262</v>
      </c>
      <c r="I8006" s="1">
        <v>0</v>
      </c>
      <c r="J8006" s="1">
        <v>0.28006018267015997</v>
      </c>
      <c r="K8006" s="1">
        <v>11.284153</v>
      </c>
      <c r="L8006" s="1">
        <v>0.99648999999999999</v>
      </c>
      <c r="M8006" t="str">
        <f t="shared" si="341"/>
        <v>Winter</v>
      </c>
      <c r="N8006" s="9"/>
      <c r="O8006" s="7"/>
    </row>
    <row r="8007" spans="1:15" x14ac:dyDescent="0.4">
      <c r="A8007" s="1" t="s">
        <v>18</v>
      </c>
      <c r="B8007" s="2">
        <v>44969</v>
      </c>
      <c r="C8007" s="10">
        <v>0.79513888888888884</v>
      </c>
      <c r="D8007" s="4">
        <f t="shared" si="339"/>
        <v>44969.795138888891</v>
      </c>
      <c r="E8007" s="5">
        <f t="shared" si="340"/>
        <v>2</v>
      </c>
      <c r="F8007" s="1">
        <v>9.82</v>
      </c>
      <c r="G8007" s="1">
        <v>0</v>
      </c>
      <c r="H8007" s="1">
        <v>0.12983945192262</v>
      </c>
      <c r="I8007" s="1">
        <v>0</v>
      </c>
      <c r="J8007" s="1">
        <v>0.28006018267015997</v>
      </c>
      <c r="K8007" s="1">
        <v>11.307759000000001</v>
      </c>
      <c r="L8007" s="1">
        <v>0.99697000000000002</v>
      </c>
      <c r="M8007" t="str">
        <f t="shared" si="341"/>
        <v>Winter</v>
      </c>
      <c r="N8007" s="9"/>
      <c r="O8007" s="7"/>
    </row>
    <row r="8008" spans="1:15" x14ac:dyDescent="0.4">
      <c r="A8008" s="1" t="s">
        <v>18</v>
      </c>
      <c r="B8008" s="2">
        <v>44969</v>
      </c>
      <c r="C8008" s="10">
        <v>0.79861111111111116</v>
      </c>
      <c r="D8008" s="4">
        <f t="shared" si="339"/>
        <v>44969.798611111109</v>
      </c>
      <c r="E8008" s="5">
        <f t="shared" si="340"/>
        <v>2</v>
      </c>
      <c r="F8008" s="1">
        <v>9.7799999999999994</v>
      </c>
      <c r="G8008" s="1">
        <v>0</v>
      </c>
      <c r="H8008" s="1">
        <v>0.129715830017753</v>
      </c>
      <c r="I8008" s="1">
        <v>0</v>
      </c>
      <c r="J8008" s="1">
        <v>0.279284802509085</v>
      </c>
      <c r="K8008" s="1">
        <v>11.366588999999999</v>
      </c>
      <c r="L8008" s="1">
        <v>0.99963000000000002</v>
      </c>
      <c r="M8008" t="str">
        <f t="shared" si="341"/>
        <v>Winter</v>
      </c>
      <c r="N8008" s="9"/>
      <c r="O8008" s="7"/>
    </row>
    <row r="8009" spans="1:15" x14ac:dyDescent="0.4">
      <c r="A8009" s="1" t="s">
        <v>18</v>
      </c>
      <c r="B8009" s="2">
        <v>44969</v>
      </c>
      <c r="C8009" s="10">
        <v>0.80208333333333337</v>
      </c>
      <c r="D8009" s="4">
        <f t="shared" si="339"/>
        <v>44969.802083333336</v>
      </c>
      <c r="E8009" s="5">
        <f t="shared" si="340"/>
        <v>2</v>
      </c>
      <c r="F8009" s="1">
        <v>9.82</v>
      </c>
      <c r="G8009" s="1">
        <v>0</v>
      </c>
      <c r="H8009" s="1">
        <v>0.12983945192262</v>
      </c>
      <c r="I8009" s="1">
        <v>0</v>
      </c>
      <c r="J8009" s="1">
        <v>0.28006018267015997</v>
      </c>
      <c r="K8009" s="1">
        <v>11.363906999999999</v>
      </c>
      <c r="L8009" s="1">
        <v>0.99865000000000004</v>
      </c>
      <c r="M8009" t="str">
        <f t="shared" si="341"/>
        <v>Winter</v>
      </c>
      <c r="N8009" s="9"/>
      <c r="O8009" s="7"/>
    </row>
    <row r="8010" spans="1:15" x14ac:dyDescent="0.4">
      <c r="A8010" s="1" t="s">
        <v>18</v>
      </c>
      <c r="B8010" s="2">
        <v>44969</v>
      </c>
      <c r="C8010" s="10">
        <v>0.80555555555555547</v>
      </c>
      <c r="D8010" s="4">
        <f t="shared" si="339"/>
        <v>44969.805555555555</v>
      </c>
      <c r="E8010" s="5">
        <f t="shared" si="340"/>
        <v>2</v>
      </c>
      <c r="F8010" s="1">
        <v>9.7799999999999994</v>
      </c>
      <c r="G8010" s="1">
        <v>0</v>
      </c>
      <c r="H8010" s="1">
        <v>0.129715830017753</v>
      </c>
      <c r="I8010" s="1">
        <v>0</v>
      </c>
      <c r="J8010" s="1">
        <v>0.279284802509085</v>
      </c>
      <c r="K8010" s="1">
        <v>11.399459</v>
      </c>
      <c r="L8010" s="1">
        <v>1.00084</v>
      </c>
      <c r="M8010" t="str">
        <f t="shared" si="341"/>
        <v>Winter</v>
      </c>
      <c r="N8010" s="9"/>
      <c r="O8010" s="7"/>
    </row>
    <row r="8011" spans="1:15" x14ac:dyDescent="0.4">
      <c r="A8011" s="1" t="s">
        <v>18</v>
      </c>
      <c r="B8011" s="2">
        <v>44969</v>
      </c>
      <c r="C8011" s="10">
        <v>0.80902777777777779</v>
      </c>
      <c r="D8011" s="4">
        <f t="shared" si="339"/>
        <v>44969.809027777781</v>
      </c>
      <c r="E8011" s="5">
        <f t="shared" si="340"/>
        <v>2</v>
      </c>
      <c r="F8011" s="1">
        <v>9.7799999999999994</v>
      </c>
      <c r="G8011" s="1">
        <v>0</v>
      </c>
      <c r="H8011" s="1">
        <v>0.129715830017753</v>
      </c>
      <c r="I8011" s="1">
        <v>0</v>
      </c>
      <c r="J8011" s="1">
        <v>0.279284802509085</v>
      </c>
      <c r="K8011" s="1">
        <v>11.326319</v>
      </c>
      <c r="L8011" s="1">
        <v>0.99875000000000003</v>
      </c>
      <c r="M8011" t="str">
        <f t="shared" si="341"/>
        <v>Winter</v>
      </c>
      <c r="N8011" s="9"/>
      <c r="O8011" s="7"/>
    </row>
    <row r="8012" spans="1:15" x14ac:dyDescent="0.4">
      <c r="A8012" s="1" t="s">
        <v>18</v>
      </c>
      <c r="B8012" s="2">
        <v>44969</v>
      </c>
      <c r="C8012" s="10">
        <v>0.8125</v>
      </c>
      <c r="D8012" s="4">
        <f t="shared" si="339"/>
        <v>44969.8125</v>
      </c>
      <c r="E8012" s="5">
        <f t="shared" si="340"/>
        <v>2</v>
      </c>
      <c r="F8012" s="1">
        <v>9.7799999999999994</v>
      </c>
      <c r="G8012" s="1">
        <v>0</v>
      </c>
      <c r="H8012" s="1">
        <v>0.129715830017753</v>
      </c>
      <c r="I8012" s="1">
        <v>0</v>
      </c>
      <c r="J8012" s="1">
        <v>0.279284802509085</v>
      </c>
      <c r="K8012" s="1">
        <v>11.346145999999999</v>
      </c>
      <c r="L8012" s="1">
        <v>1.0009699999999999</v>
      </c>
      <c r="M8012" t="str">
        <f t="shared" si="341"/>
        <v>Winter</v>
      </c>
      <c r="N8012" s="9"/>
      <c r="O8012" s="7"/>
    </row>
    <row r="8013" spans="1:15" x14ac:dyDescent="0.4">
      <c r="A8013" s="1" t="s">
        <v>18</v>
      </c>
      <c r="B8013" s="2">
        <v>44969</v>
      </c>
      <c r="C8013" s="10">
        <v>0.81597222222222221</v>
      </c>
      <c r="D8013" s="4">
        <f t="shared" si="339"/>
        <v>44969.815972222219</v>
      </c>
      <c r="E8013" s="5">
        <f t="shared" si="340"/>
        <v>2</v>
      </c>
      <c r="F8013" s="1">
        <v>9.7799999999999994</v>
      </c>
      <c r="G8013" s="1">
        <v>0</v>
      </c>
      <c r="H8013" s="1">
        <v>0.129715830017753</v>
      </c>
      <c r="I8013" s="1">
        <v>0</v>
      </c>
      <c r="J8013" s="1">
        <v>0.279284802509085</v>
      </c>
      <c r="K8013" s="1">
        <v>11.318854</v>
      </c>
      <c r="L8013" s="1">
        <v>0.99919999999999998</v>
      </c>
      <c r="M8013" t="str">
        <f t="shared" si="341"/>
        <v>Winter</v>
      </c>
      <c r="N8013" s="9"/>
      <c r="O8013" s="7"/>
    </row>
    <row r="8014" spans="1:15" x14ac:dyDescent="0.4">
      <c r="A8014" s="1" t="s">
        <v>18</v>
      </c>
      <c r="B8014" s="2">
        <v>44969</v>
      </c>
      <c r="C8014" s="10">
        <v>0.81944444444444453</v>
      </c>
      <c r="D8014" s="4">
        <f t="shared" si="339"/>
        <v>44969.819444444445</v>
      </c>
      <c r="E8014" s="5">
        <f t="shared" si="340"/>
        <v>2</v>
      </c>
      <c r="F8014" s="1">
        <v>9.7799999999999994</v>
      </c>
      <c r="G8014" s="1">
        <v>0</v>
      </c>
      <c r="H8014" s="1">
        <v>0.129715830017753</v>
      </c>
      <c r="I8014" s="1">
        <v>0</v>
      </c>
      <c r="J8014" s="1">
        <v>0.279284802509085</v>
      </c>
      <c r="K8014" s="1">
        <v>11.246629</v>
      </c>
      <c r="L8014" s="1">
        <v>0.99666999999999994</v>
      </c>
      <c r="M8014" t="str">
        <f t="shared" si="341"/>
        <v>Winter</v>
      </c>
      <c r="N8014" s="9"/>
      <c r="O8014" s="7"/>
    </row>
    <row r="8015" spans="1:15" x14ac:dyDescent="0.4">
      <c r="A8015" s="1" t="s">
        <v>18</v>
      </c>
      <c r="B8015" s="2">
        <v>44969</v>
      </c>
      <c r="C8015" s="10">
        <v>0.82291666666666663</v>
      </c>
      <c r="D8015" s="4">
        <f t="shared" si="339"/>
        <v>44969.822916666664</v>
      </c>
      <c r="E8015" s="5">
        <f t="shared" si="340"/>
        <v>2</v>
      </c>
      <c r="F8015" s="1">
        <v>9.74</v>
      </c>
      <c r="G8015" s="1">
        <v>0</v>
      </c>
      <c r="H8015" s="1">
        <v>0.12959232581498001</v>
      </c>
      <c r="I8015" s="1">
        <v>0</v>
      </c>
      <c r="J8015" s="1">
        <v>0.27851156908086</v>
      </c>
      <c r="K8015" s="1">
        <v>11.374003999999999</v>
      </c>
      <c r="L8015" s="1">
        <v>0.99966999999999995</v>
      </c>
      <c r="M8015" t="str">
        <f t="shared" si="341"/>
        <v>Winter</v>
      </c>
      <c r="N8015" s="9"/>
      <c r="O8015" s="7"/>
    </row>
    <row r="8016" spans="1:15" x14ac:dyDescent="0.4">
      <c r="A8016" s="1" t="s">
        <v>18</v>
      </c>
      <c r="B8016" s="2">
        <v>44969</v>
      </c>
      <c r="C8016" s="10">
        <v>0.82638888888888884</v>
      </c>
      <c r="D8016" s="4">
        <f t="shared" si="339"/>
        <v>44969.826388888891</v>
      </c>
      <c r="E8016" s="5">
        <f t="shared" si="340"/>
        <v>2</v>
      </c>
      <c r="F8016" s="1">
        <v>9.65</v>
      </c>
      <c r="G8016" s="1">
        <v>0</v>
      </c>
      <c r="H8016" s="1">
        <v>0.12931487112672899</v>
      </c>
      <c r="I8016" s="1">
        <v>0</v>
      </c>
      <c r="J8016" s="1">
        <v>0.27677961210056501</v>
      </c>
      <c r="K8016" s="1">
        <v>11.33095</v>
      </c>
      <c r="L8016" s="1">
        <v>0.99778</v>
      </c>
      <c r="M8016" t="str">
        <f t="shared" si="341"/>
        <v>Winter</v>
      </c>
      <c r="N8016" s="9"/>
      <c r="O8016" s="7"/>
    </row>
    <row r="8017" spans="1:15" x14ac:dyDescent="0.4">
      <c r="A8017" s="1" t="s">
        <v>18</v>
      </c>
      <c r="B8017" s="2">
        <v>44969</v>
      </c>
      <c r="C8017" s="10">
        <v>0.82986111111111116</v>
      </c>
      <c r="D8017" s="4">
        <f t="shared" si="339"/>
        <v>44969.829861111109</v>
      </c>
      <c r="E8017" s="5">
        <f t="shared" si="340"/>
        <v>2</v>
      </c>
      <c r="F8017" s="1">
        <v>9.65</v>
      </c>
      <c r="G8017" s="1">
        <v>0</v>
      </c>
      <c r="H8017" s="1">
        <v>0.12931487112672899</v>
      </c>
      <c r="I8017" s="1">
        <v>0</v>
      </c>
      <c r="J8017" s="1">
        <v>0.27677961210056501</v>
      </c>
      <c r="K8017" s="1">
        <v>11.341896</v>
      </c>
      <c r="L8017" s="1">
        <v>1.0002800000000001</v>
      </c>
      <c r="M8017" t="str">
        <f t="shared" si="341"/>
        <v>Winter</v>
      </c>
      <c r="N8017" s="9"/>
      <c r="O8017" s="7"/>
    </row>
    <row r="8018" spans="1:15" x14ac:dyDescent="0.4">
      <c r="A8018" s="1" t="s">
        <v>18</v>
      </c>
      <c r="B8018" s="2">
        <v>44969</v>
      </c>
      <c r="C8018" s="10">
        <v>0.83333333333333337</v>
      </c>
      <c r="D8018" s="4">
        <f t="shared" si="339"/>
        <v>44969.833333333336</v>
      </c>
      <c r="E8018" s="5">
        <f t="shared" si="340"/>
        <v>2</v>
      </c>
      <c r="F8018" s="1">
        <v>9.69</v>
      </c>
      <c r="G8018" s="1">
        <v>0</v>
      </c>
      <c r="H8018" s="1">
        <v>0.12943811090936799</v>
      </c>
      <c r="I8018" s="1">
        <v>0</v>
      </c>
      <c r="J8018" s="1">
        <v>0.27754803708568598</v>
      </c>
      <c r="K8018" s="1">
        <v>11.352805999999999</v>
      </c>
      <c r="L8018" s="1">
        <v>1.00325</v>
      </c>
      <c r="M8018" t="str">
        <f t="shared" si="341"/>
        <v>Winter</v>
      </c>
      <c r="N8018" s="9"/>
      <c r="O8018" s="7"/>
    </row>
    <row r="8019" spans="1:15" x14ac:dyDescent="0.4">
      <c r="A8019" s="1" t="s">
        <v>18</v>
      </c>
      <c r="B8019" s="2">
        <v>44969</v>
      </c>
      <c r="C8019" s="10">
        <v>0.83680555555555547</v>
      </c>
      <c r="D8019" s="4">
        <f t="shared" si="339"/>
        <v>44969.836805555555</v>
      </c>
      <c r="E8019" s="5">
        <f t="shared" si="340"/>
        <v>2</v>
      </c>
      <c r="F8019" s="1">
        <v>9.61</v>
      </c>
      <c r="G8019" s="1">
        <v>0</v>
      </c>
      <c r="H8019" s="1">
        <v>0.129191748682359</v>
      </c>
      <c r="I8019" s="1">
        <v>0</v>
      </c>
      <c r="J8019" s="1">
        <v>0.27601331459205503</v>
      </c>
      <c r="K8019" s="1">
        <v>11.383333</v>
      </c>
      <c r="L8019" s="1">
        <v>1.00196</v>
      </c>
      <c r="M8019" t="str">
        <f t="shared" si="341"/>
        <v>Winter</v>
      </c>
      <c r="N8019" s="9"/>
      <c r="O8019" s="7"/>
    </row>
    <row r="8020" spans="1:15" x14ac:dyDescent="0.4">
      <c r="A8020" s="1" t="s">
        <v>18</v>
      </c>
      <c r="B8020" s="2">
        <v>44969</v>
      </c>
      <c r="C8020" s="10">
        <v>0.84027777777777779</v>
      </c>
      <c r="D8020" s="4">
        <f t="shared" si="339"/>
        <v>44969.840277777781</v>
      </c>
      <c r="E8020" s="5">
        <f t="shared" si="340"/>
        <v>2</v>
      </c>
      <c r="F8020" s="1">
        <v>9.48</v>
      </c>
      <c r="G8020" s="1">
        <v>0</v>
      </c>
      <c r="H8020" s="1">
        <v>0.128792409756076</v>
      </c>
      <c r="I8020" s="1">
        <v>0</v>
      </c>
      <c r="J8020" s="1">
        <v>0.27353746949727098</v>
      </c>
      <c r="K8020" s="1">
        <v>11.296298999999999</v>
      </c>
      <c r="L8020" s="1">
        <v>1.0038</v>
      </c>
      <c r="M8020" t="str">
        <f t="shared" si="341"/>
        <v>Winter</v>
      </c>
      <c r="N8020" s="9"/>
      <c r="O8020" s="7"/>
    </row>
    <row r="8021" spans="1:15" x14ac:dyDescent="0.4">
      <c r="A8021" s="1" t="s">
        <v>18</v>
      </c>
      <c r="B8021" s="2">
        <v>44969</v>
      </c>
      <c r="C8021" s="10">
        <v>0.84375</v>
      </c>
      <c r="D8021" s="4">
        <f t="shared" si="339"/>
        <v>44969.84375</v>
      </c>
      <c r="E8021" s="5">
        <f t="shared" si="340"/>
        <v>2</v>
      </c>
      <c r="F8021" s="1">
        <v>9.44</v>
      </c>
      <c r="G8021" s="1">
        <v>0</v>
      </c>
      <c r="H8021" s="1">
        <v>0.12866978475427099</v>
      </c>
      <c r="I8021" s="1">
        <v>0</v>
      </c>
      <c r="J8021" s="1">
        <v>0.27278014824890001</v>
      </c>
      <c r="K8021" s="1">
        <v>11.313132</v>
      </c>
      <c r="L8021" s="1">
        <v>1.0059899999999999</v>
      </c>
      <c r="M8021" t="str">
        <f t="shared" si="341"/>
        <v>Winter</v>
      </c>
      <c r="N8021" s="9"/>
      <c r="O8021" s="7"/>
    </row>
    <row r="8022" spans="1:15" x14ac:dyDescent="0.4">
      <c r="A8022" s="1" t="s">
        <v>18</v>
      </c>
      <c r="B8022" s="2">
        <v>44969</v>
      </c>
      <c r="C8022" s="10">
        <v>0.84722222222222221</v>
      </c>
      <c r="D8022" s="4">
        <f t="shared" si="339"/>
        <v>44969.847222222219</v>
      </c>
      <c r="E8022" s="5">
        <f t="shared" si="340"/>
        <v>2</v>
      </c>
      <c r="F8022" s="1">
        <v>9.35</v>
      </c>
      <c r="G8022" s="1">
        <v>0</v>
      </c>
      <c r="H8022" s="1">
        <v>0.12839430520876699</v>
      </c>
      <c r="I8022" s="1">
        <v>0</v>
      </c>
      <c r="J8022" s="1">
        <v>0.27108383278378301</v>
      </c>
      <c r="K8022" s="1">
        <v>11.260459000000001</v>
      </c>
      <c r="L8022" s="1">
        <v>1.00596</v>
      </c>
      <c r="M8022" t="str">
        <f t="shared" si="341"/>
        <v>Winter</v>
      </c>
      <c r="N8022" s="9"/>
      <c r="O8022" s="7"/>
    </row>
    <row r="8023" spans="1:15" x14ac:dyDescent="0.4">
      <c r="A8023" s="1" t="s">
        <v>18</v>
      </c>
      <c r="B8023" s="2">
        <v>44969</v>
      </c>
      <c r="C8023" s="10">
        <v>0.85069444444444453</v>
      </c>
      <c r="D8023" s="4">
        <f t="shared" si="339"/>
        <v>44969.850694444445</v>
      </c>
      <c r="E8023" s="5">
        <f t="shared" si="340"/>
        <v>2</v>
      </c>
      <c r="F8023" s="1">
        <v>9.2200000000000006</v>
      </c>
      <c r="G8023" s="1">
        <v>0</v>
      </c>
      <c r="H8023" s="1">
        <v>0.12799743122489499</v>
      </c>
      <c r="I8023" s="1">
        <v>0</v>
      </c>
      <c r="J8023" s="1">
        <v>0.26865220524195599</v>
      </c>
      <c r="K8023" s="1">
        <v>11.246765</v>
      </c>
      <c r="L8023" s="1">
        <v>1.0027699999999999</v>
      </c>
      <c r="M8023" t="str">
        <f t="shared" si="341"/>
        <v>Winter</v>
      </c>
      <c r="N8023" s="9"/>
      <c r="O8023" s="7"/>
    </row>
    <row r="8024" spans="1:15" x14ac:dyDescent="0.4">
      <c r="A8024" s="1" t="s">
        <v>18</v>
      </c>
      <c r="B8024" s="2">
        <v>44969</v>
      </c>
      <c r="C8024" s="10">
        <v>0.85416666666666663</v>
      </c>
      <c r="D8024" s="4">
        <f t="shared" si="339"/>
        <v>44969.854166666664</v>
      </c>
      <c r="E8024" s="5">
        <f t="shared" si="340"/>
        <v>2</v>
      </c>
      <c r="F8024" s="1">
        <v>9.14</v>
      </c>
      <c r="G8024" s="1">
        <v>0</v>
      </c>
      <c r="H8024" s="1">
        <v>0.12775381107325301</v>
      </c>
      <c r="I8024" s="1">
        <v>0</v>
      </c>
      <c r="J8024" s="1">
        <v>0.26716667291148899</v>
      </c>
      <c r="K8024" s="1">
        <v>11.226352</v>
      </c>
      <c r="L8024" s="1">
        <v>1.00593</v>
      </c>
      <c r="M8024" t="str">
        <f t="shared" si="341"/>
        <v>Winter</v>
      </c>
      <c r="N8024" s="9"/>
      <c r="O8024" s="7"/>
    </row>
    <row r="8025" spans="1:15" x14ac:dyDescent="0.4">
      <c r="A8025" s="1" t="s">
        <v>18</v>
      </c>
      <c r="B8025" s="2">
        <v>44969</v>
      </c>
      <c r="C8025" s="10">
        <v>0.85763888888888884</v>
      </c>
      <c r="D8025" s="4">
        <f t="shared" si="339"/>
        <v>44969.857638888891</v>
      </c>
      <c r="E8025" s="5">
        <f t="shared" si="340"/>
        <v>2</v>
      </c>
      <c r="F8025" s="1">
        <v>9.2200000000000006</v>
      </c>
      <c r="G8025" s="1">
        <v>0</v>
      </c>
      <c r="H8025" s="1">
        <v>0.12799743122489499</v>
      </c>
      <c r="I8025" s="1">
        <v>0</v>
      </c>
      <c r="J8025" s="1">
        <v>0.26865220524195599</v>
      </c>
      <c r="K8025" s="1">
        <v>11.212804</v>
      </c>
      <c r="L8025" s="1">
        <v>1.00464</v>
      </c>
      <c r="M8025" t="str">
        <f t="shared" si="341"/>
        <v>Winter</v>
      </c>
      <c r="N8025" s="9"/>
      <c r="O8025" s="7"/>
    </row>
    <row r="8026" spans="1:15" x14ac:dyDescent="0.4">
      <c r="A8026" s="1" t="s">
        <v>18</v>
      </c>
      <c r="B8026" s="2">
        <v>44969</v>
      </c>
      <c r="C8026" s="10">
        <v>0.86111111111111116</v>
      </c>
      <c r="D8026" s="4">
        <f t="shared" si="339"/>
        <v>44969.861111111109</v>
      </c>
      <c r="E8026" s="5">
        <f t="shared" si="340"/>
        <v>2</v>
      </c>
      <c r="F8026" s="1">
        <v>9.18</v>
      </c>
      <c r="G8026" s="1">
        <v>0</v>
      </c>
      <c r="H8026" s="1">
        <v>0.12787556313294199</v>
      </c>
      <c r="I8026" s="1">
        <v>0</v>
      </c>
      <c r="J8026" s="1">
        <v>0.26790840943282801</v>
      </c>
      <c r="K8026" s="1">
        <v>11.209925</v>
      </c>
      <c r="L8026" s="1">
        <v>1.0047999999999999</v>
      </c>
      <c r="M8026" t="str">
        <f t="shared" si="341"/>
        <v>Winter</v>
      </c>
      <c r="N8026" s="9"/>
      <c r="O8026" s="7"/>
    </row>
    <row r="8027" spans="1:15" x14ac:dyDescent="0.4">
      <c r="A8027" s="1" t="s">
        <v>18</v>
      </c>
      <c r="B8027" s="2">
        <v>44969</v>
      </c>
      <c r="C8027" s="10">
        <v>0.86458333333333337</v>
      </c>
      <c r="D8027" s="4">
        <f t="shared" si="339"/>
        <v>44969.864583333336</v>
      </c>
      <c r="E8027" s="5">
        <f t="shared" si="340"/>
        <v>2</v>
      </c>
      <c r="F8027" s="1">
        <v>9.01</v>
      </c>
      <c r="G8027" s="1">
        <v>0</v>
      </c>
      <c r="H8027" s="1">
        <v>0.12735891689260401</v>
      </c>
      <c r="I8027" s="1">
        <v>0</v>
      </c>
      <c r="J8027" s="1">
        <v>0.26477018237408401</v>
      </c>
      <c r="K8027" s="1">
        <v>11.212878</v>
      </c>
      <c r="L8027" s="1">
        <v>1.00132</v>
      </c>
      <c r="M8027" t="str">
        <f t="shared" si="341"/>
        <v>Winter</v>
      </c>
      <c r="N8027" s="9"/>
      <c r="O8027" s="7"/>
    </row>
    <row r="8028" spans="1:15" x14ac:dyDescent="0.4">
      <c r="A8028" s="1" t="s">
        <v>18</v>
      </c>
      <c r="B8028" s="2">
        <v>44969</v>
      </c>
      <c r="C8028" s="10">
        <v>0.86805555555555547</v>
      </c>
      <c r="D8028" s="4">
        <f t="shared" si="339"/>
        <v>44969.868055555555</v>
      </c>
      <c r="E8028" s="5">
        <f t="shared" si="340"/>
        <v>2</v>
      </c>
      <c r="F8028" s="1">
        <v>8.92</v>
      </c>
      <c r="G8028" s="1">
        <v>0</v>
      </c>
      <c r="H8028" s="1">
        <v>0.12708624389009199</v>
      </c>
      <c r="I8028" s="1">
        <v>0</v>
      </c>
      <c r="J8028" s="1">
        <v>0.263123677824738</v>
      </c>
      <c r="K8028" s="1">
        <v>11.196286000000001</v>
      </c>
      <c r="L8028" s="1">
        <v>1.0049300000000001</v>
      </c>
      <c r="M8028" t="str">
        <f t="shared" si="341"/>
        <v>Winter</v>
      </c>
      <c r="N8028" s="9"/>
      <c r="O8028" s="7"/>
    </row>
    <row r="8029" spans="1:15" x14ac:dyDescent="0.4">
      <c r="A8029" s="1" t="s">
        <v>18</v>
      </c>
      <c r="B8029" s="2">
        <v>44969</v>
      </c>
      <c r="C8029" s="10">
        <v>0.87152777777777779</v>
      </c>
      <c r="D8029" s="4">
        <f t="shared" si="339"/>
        <v>44969.871527777781</v>
      </c>
      <c r="E8029" s="5">
        <f t="shared" si="340"/>
        <v>2</v>
      </c>
      <c r="F8029" s="1">
        <v>8.83</v>
      </c>
      <c r="G8029" s="1">
        <v>0</v>
      </c>
      <c r="H8029" s="1">
        <v>0.126814154675258</v>
      </c>
      <c r="I8029" s="1">
        <v>0</v>
      </c>
      <c r="J8029" s="1">
        <v>0.261487412257769</v>
      </c>
      <c r="K8029" s="1">
        <v>11.243328999999999</v>
      </c>
      <c r="L8029" s="1">
        <v>1.0063200000000001</v>
      </c>
      <c r="M8029" t="str">
        <f t="shared" si="341"/>
        <v>Winter</v>
      </c>
      <c r="N8029" s="9"/>
      <c r="O8029" s="7"/>
    </row>
    <row r="8030" spans="1:15" x14ac:dyDescent="0.4">
      <c r="A8030" s="1" t="s">
        <v>18</v>
      </c>
      <c r="B8030" s="2">
        <v>44969</v>
      </c>
      <c r="C8030" s="10">
        <v>0.875</v>
      </c>
      <c r="D8030" s="4">
        <f t="shared" si="339"/>
        <v>44969.875</v>
      </c>
      <c r="E8030" s="5">
        <f t="shared" si="340"/>
        <v>2</v>
      </c>
      <c r="F8030" s="1">
        <v>8.7899999999999991</v>
      </c>
      <c r="G8030" s="1">
        <v>0</v>
      </c>
      <c r="H8030" s="1">
        <v>0.126693413196971</v>
      </c>
      <c r="I8030" s="1">
        <v>0</v>
      </c>
      <c r="J8030" s="1">
        <v>0.26076345303621001</v>
      </c>
      <c r="K8030" s="1">
        <v>11.168134999999999</v>
      </c>
      <c r="L8030" s="1">
        <v>1.0071099999999999</v>
      </c>
      <c r="M8030" t="str">
        <f t="shared" si="341"/>
        <v>Winter</v>
      </c>
      <c r="N8030" s="9"/>
      <c r="O8030" s="7"/>
    </row>
    <row r="8031" spans="1:15" x14ac:dyDescent="0.4">
      <c r="A8031" s="1" t="s">
        <v>18</v>
      </c>
      <c r="B8031" s="2">
        <v>44969</v>
      </c>
      <c r="C8031" s="10">
        <v>0.87847222222222221</v>
      </c>
      <c r="D8031" s="4">
        <f t="shared" si="339"/>
        <v>44969.878472222219</v>
      </c>
      <c r="E8031" s="5">
        <f t="shared" si="340"/>
        <v>2</v>
      </c>
      <c r="F8031" s="1">
        <v>8.58</v>
      </c>
      <c r="G8031" s="1">
        <v>0</v>
      </c>
      <c r="H8031" s="1">
        <v>0.12606140394991899</v>
      </c>
      <c r="I8031" s="1">
        <v>0</v>
      </c>
      <c r="J8031" s="1">
        <v>0.25699542259372699</v>
      </c>
      <c r="K8031" s="1">
        <v>11.142738</v>
      </c>
      <c r="L8031" s="1">
        <v>1.0072399999999999</v>
      </c>
      <c r="M8031" t="str">
        <f t="shared" si="341"/>
        <v>Winter</v>
      </c>
      <c r="N8031" s="9"/>
      <c r="O8031" s="7"/>
    </row>
    <row r="8032" spans="1:15" x14ac:dyDescent="0.4">
      <c r="A8032" s="1" t="s">
        <v>18</v>
      </c>
      <c r="B8032" s="2">
        <v>44969</v>
      </c>
      <c r="C8032" s="10">
        <v>0.88194444444444453</v>
      </c>
      <c r="D8032" s="4">
        <f t="shared" si="339"/>
        <v>44969.881944444445</v>
      </c>
      <c r="E8032" s="5">
        <f t="shared" si="340"/>
        <v>2</v>
      </c>
      <c r="F8032" s="1">
        <v>8.49</v>
      </c>
      <c r="G8032" s="1">
        <v>0</v>
      </c>
      <c r="H8032" s="1">
        <v>0.12579150889777399</v>
      </c>
      <c r="I8032" s="1">
        <v>0</v>
      </c>
      <c r="J8032" s="1">
        <v>0.25539726630336501</v>
      </c>
      <c r="K8032" s="1">
        <v>11.098701</v>
      </c>
      <c r="L8032" s="1">
        <v>1.00376</v>
      </c>
      <c r="M8032" t="str">
        <f t="shared" si="341"/>
        <v>Winter</v>
      </c>
      <c r="N8032" s="9"/>
      <c r="O8032" s="7"/>
    </row>
    <row r="8033" spans="1:15" x14ac:dyDescent="0.4">
      <c r="A8033" s="1" t="s">
        <v>18</v>
      </c>
      <c r="B8033" s="2">
        <v>44969</v>
      </c>
      <c r="C8033" s="10">
        <v>0.88541666666666663</v>
      </c>
      <c r="D8033" s="4">
        <f t="shared" si="339"/>
        <v>44969.885416666664</v>
      </c>
      <c r="E8033" s="5">
        <f t="shared" si="340"/>
        <v>2</v>
      </c>
      <c r="F8033" s="1">
        <v>8.49</v>
      </c>
      <c r="G8033" s="1">
        <v>0</v>
      </c>
      <c r="H8033" s="1">
        <v>0.12579150889777399</v>
      </c>
      <c r="I8033" s="1">
        <v>0</v>
      </c>
      <c r="J8033" s="1">
        <v>0.25539726630336501</v>
      </c>
      <c r="K8033" s="1">
        <v>11.148588999999999</v>
      </c>
      <c r="L8033" s="1">
        <v>1.00769</v>
      </c>
      <c r="M8033" t="str">
        <f t="shared" si="341"/>
        <v>Winter</v>
      </c>
      <c r="N8033" s="9"/>
      <c r="O8033" s="7"/>
    </row>
    <row r="8034" spans="1:15" x14ac:dyDescent="0.4">
      <c r="A8034" s="1" t="s">
        <v>18</v>
      </c>
      <c r="B8034" s="2">
        <v>44969</v>
      </c>
      <c r="C8034" s="10">
        <v>0.88888888888888884</v>
      </c>
      <c r="D8034" s="4">
        <f t="shared" ref="D8034:D8096" si="342">B8034 + C8034</f>
        <v>44969.888888888891</v>
      </c>
      <c r="E8034" s="5">
        <f t="shared" si="340"/>
        <v>2</v>
      </c>
      <c r="F8034" s="1">
        <v>8.4499999999999993</v>
      </c>
      <c r="G8034" s="1">
        <v>0</v>
      </c>
      <c r="H8034" s="1">
        <v>0.12567174109441501</v>
      </c>
      <c r="I8034" s="1">
        <v>0</v>
      </c>
      <c r="J8034" s="1">
        <v>0.25469016838035302</v>
      </c>
      <c r="K8034" s="1">
        <v>11.107523</v>
      </c>
      <c r="L8034" s="1">
        <v>1.0087699999999999</v>
      </c>
      <c r="M8034" t="str">
        <f t="shared" si="341"/>
        <v>Winter</v>
      </c>
      <c r="N8034" s="9"/>
      <c r="O8034" s="7"/>
    </row>
    <row r="8035" spans="1:15" x14ac:dyDescent="0.4">
      <c r="A8035" s="1" t="s">
        <v>18</v>
      </c>
      <c r="B8035" s="2">
        <v>44969</v>
      </c>
      <c r="C8035" s="10">
        <v>0.89236111111111116</v>
      </c>
      <c r="D8035" s="4">
        <f t="shared" si="342"/>
        <v>44969.892361111109</v>
      </c>
      <c r="E8035" s="5">
        <f t="shared" ref="E8035:E8098" si="343">MONTH(D8035)</f>
        <v>2</v>
      </c>
      <c r="F8035" s="1">
        <v>8.36</v>
      </c>
      <c r="G8035" s="1">
        <v>0</v>
      </c>
      <c r="H8035" s="1">
        <v>0.12540268030298299</v>
      </c>
      <c r="I8035" s="1">
        <v>0</v>
      </c>
      <c r="J8035" s="1">
        <v>0.25310634758470502</v>
      </c>
      <c r="K8035" s="1">
        <v>11.097811999999999</v>
      </c>
      <c r="L8035" s="1">
        <v>1.0037100000000001</v>
      </c>
      <c r="M8035" t="str">
        <f t="shared" ref="M8035:M8098" si="344">IF(OR(E8035=1,E8035=2,E8035=12),"Winter", IF(E8035&lt;6,"Spring",IF(E8035&lt;9, "Summer", "Fall")))</f>
        <v>Winter</v>
      </c>
      <c r="N8035" s="9"/>
      <c r="O8035" s="7"/>
    </row>
    <row r="8036" spans="1:15" x14ac:dyDescent="0.4">
      <c r="A8036" s="1" t="s">
        <v>18</v>
      </c>
      <c r="B8036" s="2">
        <v>44969</v>
      </c>
      <c r="C8036" s="10">
        <v>0.89583333333333337</v>
      </c>
      <c r="D8036" s="4">
        <f t="shared" si="342"/>
        <v>44969.895833333336</v>
      </c>
      <c r="E8036" s="5">
        <f t="shared" si="343"/>
        <v>2</v>
      </c>
      <c r="F8036" s="1">
        <v>8.2799999999999994</v>
      </c>
      <c r="G8036" s="1">
        <v>0</v>
      </c>
      <c r="H8036" s="1">
        <v>0.12516399879430401</v>
      </c>
      <c r="I8036" s="1">
        <v>0</v>
      </c>
      <c r="J8036" s="1">
        <v>0.251706777229252</v>
      </c>
      <c r="K8036" s="1">
        <v>11.073321999999999</v>
      </c>
      <c r="L8036" s="1">
        <v>1.00545</v>
      </c>
      <c r="M8036" t="str">
        <f t="shared" si="344"/>
        <v>Winter</v>
      </c>
      <c r="N8036" s="9"/>
      <c r="O8036" s="7"/>
    </row>
    <row r="8037" spans="1:15" x14ac:dyDescent="0.4">
      <c r="A8037" s="1" t="s">
        <v>18</v>
      </c>
      <c r="B8037" s="2">
        <v>44969</v>
      </c>
      <c r="C8037" s="10">
        <v>0.89930555555555547</v>
      </c>
      <c r="D8037" s="4">
        <f t="shared" si="342"/>
        <v>44969.899305555555</v>
      </c>
      <c r="E8037" s="5">
        <f t="shared" si="343"/>
        <v>2</v>
      </c>
      <c r="F8037" s="1">
        <v>8.23</v>
      </c>
      <c r="G8037" s="1">
        <v>0</v>
      </c>
      <c r="H8037" s="1">
        <v>0.125015053599142</v>
      </c>
      <c r="I8037" s="1">
        <v>0</v>
      </c>
      <c r="J8037" s="1">
        <v>0.250835978453953</v>
      </c>
      <c r="K8037" s="1">
        <v>11.047815999999999</v>
      </c>
      <c r="L8037" s="1">
        <v>1.0084200000000001</v>
      </c>
      <c r="M8037" t="str">
        <f t="shared" si="344"/>
        <v>Winter</v>
      </c>
      <c r="N8037" s="9"/>
      <c r="O8037" s="7"/>
    </row>
    <row r="8038" spans="1:15" x14ac:dyDescent="0.4">
      <c r="A8038" s="1" t="s">
        <v>18</v>
      </c>
      <c r="B8038" s="2">
        <v>44969</v>
      </c>
      <c r="C8038" s="10">
        <v>0.90277777777777779</v>
      </c>
      <c r="D8038" s="4">
        <f t="shared" si="342"/>
        <v>44969.902777777781</v>
      </c>
      <c r="E8038" s="5">
        <f t="shared" si="343"/>
        <v>2</v>
      </c>
      <c r="F8038" s="1">
        <v>8.15</v>
      </c>
      <c r="G8038" s="1">
        <v>0</v>
      </c>
      <c r="H8038" s="1">
        <v>0.124777109868366</v>
      </c>
      <c r="I8038" s="1">
        <v>0</v>
      </c>
      <c r="J8038" s="1">
        <v>0.24944896227330299</v>
      </c>
      <c r="K8038" s="1">
        <v>11.004705</v>
      </c>
      <c r="L8038" s="1">
        <v>1.0104500000000001</v>
      </c>
      <c r="M8038" t="str">
        <f t="shared" si="344"/>
        <v>Winter</v>
      </c>
      <c r="N8038" s="9"/>
      <c r="O8038" s="7"/>
    </row>
    <row r="8039" spans="1:15" x14ac:dyDescent="0.4">
      <c r="A8039" s="1" t="s">
        <v>18</v>
      </c>
      <c r="B8039" s="2">
        <v>44969</v>
      </c>
      <c r="C8039" s="10">
        <v>0.90625</v>
      </c>
      <c r="D8039" s="4">
        <f t="shared" si="342"/>
        <v>44969.90625</v>
      </c>
      <c r="E8039" s="5">
        <f t="shared" si="343"/>
        <v>2</v>
      </c>
      <c r="F8039" s="1">
        <v>8.15</v>
      </c>
      <c r="G8039" s="1">
        <v>0</v>
      </c>
      <c r="H8039" s="1">
        <v>0.124777109868366</v>
      </c>
      <c r="I8039" s="1">
        <v>0</v>
      </c>
      <c r="J8039" s="1">
        <v>0.24944896227330299</v>
      </c>
      <c r="K8039" s="1">
        <v>10.976283</v>
      </c>
      <c r="L8039" s="1">
        <v>1.0105500000000001</v>
      </c>
      <c r="M8039" t="str">
        <f t="shared" si="344"/>
        <v>Winter</v>
      </c>
      <c r="N8039" s="9"/>
      <c r="O8039" s="7"/>
    </row>
    <row r="8040" spans="1:15" x14ac:dyDescent="0.4">
      <c r="A8040" s="1" t="s">
        <v>18</v>
      </c>
      <c r="B8040" s="2">
        <v>44969</v>
      </c>
      <c r="C8040" s="10">
        <v>0.90972222222222221</v>
      </c>
      <c r="D8040" s="4">
        <f t="shared" si="342"/>
        <v>44969.909722222219</v>
      </c>
      <c r="E8040" s="5">
        <f t="shared" si="343"/>
        <v>2</v>
      </c>
      <c r="F8040" s="1">
        <v>8.06</v>
      </c>
      <c r="G8040" s="1">
        <v>0</v>
      </c>
      <c r="H8040" s="1">
        <v>0.124509964465259</v>
      </c>
      <c r="I8040" s="1">
        <v>0</v>
      </c>
      <c r="J8040" s="1">
        <v>0.247897734534856</v>
      </c>
      <c r="K8040" s="1">
        <v>10.99478</v>
      </c>
      <c r="L8040" s="1">
        <v>1.00251</v>
      </c>
      <c r="M8040" t="str">
        <f t="shared" si="344"/>
        <v>Winter</v>
      </c>
      <c r="N8040" s="9"/>
      <c r="O8040" s="7"/>
    </row>
    <row r="8041" spans="1:15" x14ac:dyDescent="0.4">
      <c r="A8041" s="1" t="s">
        <v>18</v>
      </c>
      <c r="B8041" s="2">
        <v>44969</v>
      </c>
      <c r="C8041" s="10">
        <v>0.91319444444444453</v>
      </c>
      <c r="D8041" s="4">
        <f t="shared" si="342"/>
        <v>44969.913194444445</v>
      </c>
      <c r="E8041" s="5">
        <f t="shared" si="343"/>
        <v>2</v>
      </c>
      <c r="F8041" s="1">
        <v>7.93</v>
      </c>
      <c r="G8041" s="1">
        <v>0</v>
      </c>
      <c r="H8041" s="1">
        <v>0.12412509719603999</v>
      </c>
      <c r="I8041" s="1">
        <v>0</v>
      </c>
      <c r="J8041" s="1">
        <v>0.245674086770025</v>
      </c>
      <c r="K8041" s="1">
        <v>10.936035</v>
      </c>
      <c r="L8041" s="1">
        <v>1.0071000000000001</v>
      </c>
      <c r="M8041" t="str">
        <f t="shared" si="344"/>
        <v>Winter</v>
      </c>
      <c r="N8041" s="9"/>
      <c r="O8041" s="7"/>
    </row>
    <row r="8042" spans="1:15" x14ac:dyDescent="0.4">
      <c r="A8042" s="1" t="s">
        <v>18</v>
      </c>
      <c r="B8042" s="2">
        <v>44969</v>
      </c>
      <c r="C8042" s="10">
        <v>0.91666666666666663</v>
      </c>
      <c r="D8042" s="4">
        <f t="shared" si="342"/>
        <v>44969.916666666664</v>
      </c>
      <c r="E8042" s="5">
        <f t="shared" si="343"/>
        <v>2</v>
      </c>
      <c r="F8042" s="1">
        <v>7.89</v>
      </c>
      <c r="G8042" s="1">
        <v>0</v>
      </c>
      <c r="H8042" s="1">
        <v>0.12400691600588599</v>
      </c>
      <c r="I8042" s="1">
        <v>0</v>
      </c>
      <c r="J8042" s="1">
        <v>0.24499390863418499</v>
      </c>
      <c r="K8042" s="1">
        <v>10.924227</v>
      </c>
      <c r="L8042" s="1">
        <v>1.0119499999999999</v>
      </c>
      <c r="M8042" t="str">
        <f t="shared" si="344"/>
        <v>Winter</v>
      </c>
      <c r="N8042" s="9"/>
      <c r="O8042" s="7"/>
    </row>
    <row r="8043" spans="1:15" x14ac:dyDescent="0.4">
      <c r="A8043" s="1" t="s">
        <v>18</v>
      </c>
      <c r="B8043" s="2">
        <v>44969</v>
      </c>
      <c r="C8043" s="10">
        <v>0.92013888888888884</v>
      </c>
      <c r="D8043" s="4">
        <f t="shared" si="342"/>
        <v>44969.920138888891</v>
      </c>
      <c r="E8043" s="5">
        <f t="shared" si="343"/>
        <v>2</v>
      </c>
      <c r="F8043" s="1">
        <v>7.81</v>
      </c>
      <c r="G8043" s="1">
        <v>0</v>
      </c>
      <c r="H8043" s="1">
        <v>0.123770891084191</v>
      </c>
      <c r="I8043" s="1">
        <v>0</v>
      </c>
      <c r="J8043" s="1">
        <v>0.24363919661268499</v>
      </c>
      <c r="K8043" s="1">
        <v>10.862584</v>
      </c>
      <c r="L8043" s="1">
        <v>1.0082800000000001</v>
      </c>
      <c r="M8043" t="str">
        <f t="shared" si="344"/>
        <v>Winter</v>
      </c>
      <c r="N8043" s="9"/>
      <c r="O8043" s="7"/>
    </row>
    <row r="8044" spans="1:15" x14ac:dyDescent="0.4">
      <c r="A8044" s="1" t="s">
        <v>18</v>
      </c>
      <c r="B8044" s="2">
        <v>44969</v>
      </c>
      <c r="C8044" s="10">
        <v>0.92361111111111116</v>
      </c>
      <c r="D8044" s="4">
        <f t="shared" si="342"/>
        <v>44969.923611111109</v>
      </c>
      <c r="E8044" s="5">
        <f t="shared" si="343"/>
        <v>2</v>
      </c>
      <c r="F8044" s="1">
        <v>7.81</v>
      </c>
      <c r="G8044" s="1">
        <v>0</v>
      </c>
      <c r="H8044" s="1">
        <v>0.123770891084191</v>
      </c>
      <c r="I8044" s="1">
        <v>0</v>
      </c>
      <c r="J8044" s="1">
        <v>0.24363919661268499</v>
      </c>
      <c r="K8044" s="1">
        <v>10.897726</v>
      </c>
      <c r="L8044" s="1">
        <v>1.0131600000000001</v>
      </c>
      <c r="M8044" t="str">
        <f t="shared" si="344"/>
        <v>Winter</v>
      </c>
      <c r="N8044" s="9"/>
      <c r="O8044" s="7"/>
    </row>
    <row r="8045" spans="1:15" x14ac:dyDescent="0.4">
      <c r="A8045" s="1" t="s">
        <v>18</v>
      </c>
      <c r="B8045" s="2">
        <v>44969</v>
      </c>
      <c r="C8045" s="10">
        <v>0.92708333333333337</v>
      </c>
      <c r="D8045" s="4">
        <f t="shared" si="342"/>
        <v>44969.927083333336</v>
      </c>
      <c r="E8045" s="5">
        <f t="shared" si="343"/>
        <v>2</v>
      </c>
      <c r="F8045" s="1">
        <v>7.85</v>
      </c>
      <c r="G8045" s="1">
        <v>0</v>
      </c>
      <c r="H8045" s="1">
        <v>0.123888847337647</v>
      </c>
      <c r="I8045" s="1">
        <v>0</v>
      </c>
      <c r="J8045" s="1">
        <v>0.24431561365298399</v>
      </c>
      <c r="K8045" s="1">
        <v>10.868239000000001</v>
      </c>
      <c r="L8045" s="1">
        <v>1.0134399999999999</v>
      </c>
      <c r="M8045" t="str">
        <f t="shared" si="344"/>
        <v>Winter</v>
      </c>
      <c r="N8045" s="9"/>
      <c r="O8045" s="7"/>
    </row>
    <row r="8046" spans="1:15" x14ac:dyDescent="0.4">
      <c r="A8046" s="1" t="s">
        <v>18</v>
      </c>
      <c r="B8046" s="2">
        <v>44969</v>
      </c>
      <c r="C8046" s="10">
        <v>0.93055555555555547</v>
      </c>
      <c r="D8046" s="4">
        <f t="shared" si="342"/>
        <v>44969.930555555555</v>
      </c>
      <c r="E8046" s="5">
        <f t="shared" si="343"/>
        <v>2</v>
      </c>
      <c r="F8046" s="1">
        <v>7.81</v>
      </c>
      <c r="G8046" s="1">
        <v>0</v>
      </c>
      <c r="H8046" s="1">
        <v>0.123770891084191</v>
      </c>
      <c r="I8046" s="1">
        <v>0</v>
      </c>
      <c r="J8046" s="1">
        <v>0.24363919661268499</v>
      </c>
      <c r="K8046" s="1">
        <v>10.765516</v>
      </c>
      <c r="L8046" s="1">
        <v>1.0130999999999999</v>
      </c>
      <c r="M8046" t="str">
        <f t="shared" si="344"/>
        <v>Winter</v>
      </c>
      <c r="N8046" s="9"/>
      <c r="O8046" s="7"/>
    </row>
    <row r="8047" spans="1:15" x14ac:dyDescent="0.4">
      <c r="A8047" s="1" t="s">
        <v>18</v>
      </c>
      <c r="B8047" s="2">
        <v>44969</v>
      </c>
      <c r="C8047" s="10">
        <v>0.93402777777777779</v>
      </c>
      <c r="D8047" s="4">
        <f t="shared" si="342"/>
        <v>44969.934027777781</v>
      </c>
      <c r="E8047" s="5">
        <f t="shared" si="343"/>
        <v>2</v>
      </c>
      <c r="F8047" s="1">
        <v>7.81</v>
      </c>
      <c r="G8047" s="1">
        <v>0</v>
      </c>
      <c r="H8047" s="1">
        <v>0.123770891084191</v>
      </c>
      <c r="I8047" s="1">
        <v>0</v>
      </c>
      <c r="J8047" s="1">
        <v>0.24363919661268499</v>
      </c>
      <c r="K8047" s="1">
        <v>10.768309</v>
      </c>
      <c r="L8047" s="1">
        <v>1.0135400000000001</v>
      </c>
      <c r="M8047" t="str">
        <f t="shared" si="344"/>
        <v>Winter</v>
      </c>
      <c r="N8047" s="9"/>
      <c r="O8047" s="7"/>
    </row>
    <row r="8048" spans="1:15" x14ac:dyDescent="0.4">
      <c r="A8048" s="1" t="s">
        <v>18</v>
      </c>
      <c r="B8048" s="2">
        <v>44969</v>
      </c>
      <c r="C8048" s="10">
        <v>0.9375</v>
      </c>
      <c r="D8048" s="4">
        <f t="shared" si="342"/>
        <v>44969.9375</v>
      </c>
      <c r="E8048" s="5">
        <f t="shared" si="343"/>
        <v>2</v>
      </c>
      <c r="F8048" s="1">
        <v>7.72</v>
      </c>
      <c r="G8048" s="1">
        <v>0</v>
      </c>
      <c r="H8048" s="1">
        <v>0.123505899976234</v>
      </c>
      <c r="I8048" s="1">
        <v>0</v>
      </c>
      <c r="J8048" s="1">
        <v>0.24212409758595699</v>
      </c>
      <c r="K8048" s="1">
        <v>10.721252</v>
      </c>
      <c r="L8048" s="1">
        <v>1.0077199999999999</v>
      </c>
      <c r="M8048" t="str">
        <f t="shared" si="344"/>
        <v>Winter</v>
      </c>
      <c r="N8048" s="9"/>
      <c r="O8048" s="7"/>
    </row>
    <row r="8049" spans="1:15" x14ac:dyDescent="0.4">
      <c r="A8049" s="1" t="s">
        <v>18</v>
      </c>
      <c r="B8049" s="2">
        <v>44969</v>
      </c>
      <c r="C8049" s="10">
        <v>0.94097222222222221</v>
      </c>
      <c r="D8049" s="4">
        <f t="shared" si="342"/>
        <v>44969.940972222219</v>
      </c>
      <c r="E8049" s="5">
        <f t="shared" si="343"/>
        <v>2</v>
      </c>
      <c r="F8049" s="1">
        <v>7.55</v>
      </c>
      <c r="G8049" s="1">
        <v>0</v>
      </c>
      <c r="H8049" s="1">
        <v>0.123006908164829</v>
      </c>
      <c r="I8049" s="1">
        <v>0</v>
      </c>
      <c r="J8049" s="1">
        <v>0.239287902946801</v>
      </c>
      <c r="K8049" s="1">
        <v>10.675141</v>
      </c>
      <c r="L8049" s="1">
        <v>1.0137</v>
      </c>
      <c r="M8049" t="str">
        <f t="shared" si="344"/>
        <v>Winter</v>
      </c>
      <c r="N8049" s="9"/>
      <c r="O8049" s="7"/>
    </row>
    <row r="8050" spans="1:15" x14ac:dyDescent="0.4">
      <c r="A8050" s="1" t="s">
        <v>18</v>
      </c>
      <c r="B8050" s="2">
        <v>44969</v>
      </c>
      <c r="C8050" s="10">
        <v>0.94444444444444453</v>
      </c>
      <c r="D8050" s="4">
        <f t="shared" si="342"/>
        <v>44969.944444444445</v>
      </c>
      <c r="E8050" s="5">
        <f t="shared" si="343"/>
        <v>2</v>
      </c>
      <c r="F8050" s="1">
        <v>7.5</v>
      </c>
      <c r="G8050" s="1">
        <v>0</v>
      </c>
      <c r="H8050" s="1">
        <v>0.122860529908146</v>
      </c>
      <c r="I8050" s="1">
        <v>0</v>
      </c>
      <c r="J8050" s="1">
        <v>0.23846006821337001</v>
      </c>
      <c r="K8050" s="1">
        <v>10.58311</v>
      </c>
      <c r="L8050" s="1">
        <v>1.01383</v>
      </c>
      <c r="M8050" t="str">
        <f t="shared" si="344"/>
        <v>Winter</v>
      </c>
      <c r="N8050" s="9"/>
      <c r="O8050" s="7"/>
    </row>
    <row r="8051" spans="1:15" x14ac:dyDescent="0.4">
      <c r="A8051" s="1" t="s">
        <v>18</v>
      </c>
      <c r="B8051" s="2">
        <v>44969</v>
      </c>
      <c r="C8051" s="10">
        <v>0.94791666666666663</v>
      </c>
      <c r="D8051" s="4">
        <f t="shared" si="342"/>
        <v>44969.947916666664</v>
      </c>
      <c r="E8051" s="5">
        <f t="shared" si="343"/>
        <v>2</v>
      </c>
      <c r="F8051" s="1">
        <v>7.5</v>
      </c>
      <c r="G8051" s="1">
        <v>0</v>
      </c>
      <c r="H8051" s="1">
        <v>0.122860529908146</v>
      </c>
      <c r="I8051" s="1">
        <v>0</v>
      </c>
      <c r="J8051" s="1">
        <v>0.23846006821337001</v>
      </c>
      <c r="K8051" s="1">
        <v>10.561453</v>
      </c>
      <c r="L8051" s="1">
        <v>1.00753</v>
      </c>
      <c r="M8051" t="str">
        <f t="shared" si="344"/>
        <v>Winter</v>
      </c>
      <c r="N8051" s="9"/>
      <c r="O8051" s="7"/>
    </row>
    <row r="8052" spans="1:15" x14ac:dyDescent="0.4">
      <c r="A8052" s="1" t="s">
        <v>18</v>
      </c>
      <c r="B8052" s="2">
        <v>44969</v>
      </c>
      <c r="C8052" s="10">
        <v>0.95138888888888884</v>
      </c>
      <c r="D8052" s="4">
        <f t="shared" si="342"/>
        <v>44969.951388888891</v>
      </c>
      <c r="E8052" s="5">
        <f t="shared" si="343"/>
        <v>2</v>
      </c>
      <c r="F8052" s="1">
        <v>7.46</v>
      </c>
      <c r="G8052" s="1">
        <v>0</v>
      </c>
      <c r="H8052" s="1">
        <v>0.12274355272967501</v>
      </c>
      <c r="I8052" s="1">
        <v>0</v>
      </c>
      <c r="J8052" s="1">
        <v>0.23779986295199301</v>
      </c>
      <c r="K8052" s="1">
        <v>10.527096999999999</v>
      </c>
      <c r="L8052" s="1">
        <v>1.0021899999999999</v>
      </c>
      <c r="M8052" t="str">
        <f t="shared" si="344"/>
        <v>Winter</v>
      </c>
      <c r="N8052" s="9"/>
      <c r="O8052" s="7"/>
    </row>
    <row r="8053" spans="1:15" x14ac:dyDescent="0.4">
      <c r="A8053" s="1" t="s">
        <v>18</v>
      </c>
      <c r="B8053" s="2">
        <v>44969</v>
      </c>
      <c r="C8053" s="10">
        <v>0.95486111111111116</v>
      </c>
      <c r="D8053" s="4">
        <f t="shared" si="342"/>
        <v>44969.954861111109</v>
      </c>
      <c r="E8053" s="5">
        <f t="shared" si="343"/>
        <v>2</v>
      </c>
      <c r="F8053" s="1">
        <v>7.5</v>
      </c>
      <c r="G8053" s="1">
        <v>0</v>
      </c>
      <c r="H8053" s="1">
        <v>0.122860529908146</v>
      </c>
      <c r="I8053" s="1">
        <v>0</v>
      </c>
      <c r="J8053" s="1">
        <v>0.23846006821337001</v>
      </c>
      <c r="K8053" s="1">
        <v>10.388125</v>
      </c>
      <c r="L8053" s="1">
        <v>1.0026900000000001</v>
      </c>
      <c r="M8053" t="str">
        <f t="shared" si="344"/>
        <v>Winter</v>
      </c>
      <c r="N8053" s="9"/>
      <c r="O8053" s="7"/>
    </row>
    <row r="8054" spans="1:15" x14ac:dyDescent="0.4">
      <c r="A8054" s="1" t="s">
        <v>18</v>
      </c>
      <c r="B8054" s="2">
        <v>44969</v>
      </c>
      <c r="C8054" s="10">
        <v>0.95833333333333337</v>
      </c>
      <c r="D8054" s="4">
        <f t="shared" si="342"/>
        <v>44969.958333333336</v>
      </c>
      <c r="E8054" s="5">
        <f t="shared" si="343"/>
        <v>2</v>
      </c>
      <c r="F8054" s="1">
        <v>7.38</v>
      </c>
      <c r="G8054" s="1">
        <v>0</v>
      </c>
      <c r="H8054" s="1">
        <v>0.12250993239336801</v>
      </c>
      <c r="I8054" s="1">
        <v>0</v>
      </c>
      <c r="J8054" s="1">
        <v>0.23648493094063</v>
      </c>
      <c r="K8054" s="1">
        <v>10.341022000000001</v>
      </c>
      <c r="L8054" s="1">
        <v>1.0031600000000001</v>
      </c>
      <c r="M8054" t="str">
        <f t="shared" si="344"/>
        <v>Winter</v>
      </c>
      <c r="N8054" s="9"/>
      <c r="O8054" s="7"/>
    </row>
    <row r="8055" spans="1:15" x14ac:dyDescent="0.4">
      <c r="A8055" s="1" t="s">
        <v>18</v>
      </c>
      <c r="B8055" s="2">
        <v>44969</v>
      </c>
      <c r="C8055" s="10">
        <v>0.96180555555555547</v>
      </c>
      <c r="D8055" s="4">
        <f t="shared" si="342"/>
        <v>44969.961805555555</v>
      </c>
      <c r="E8055" s="5">
        <f t="shared" si="343"/>
        <v>2</v>
      </c>
      <c r="F8055" s="1">
        <v>7.42</v>
      </c>
      <c r="G8055" s="1">
        <v>0</v>
      </c>
      <c r="H8055" s="1">
        <v>0.122626686926763</v>
      </c>
      <c r="I8055" s="1">
        <v>0</v>
      </c>
      <c r="J8055" s="1">
        <v>0.23714148554796</v>
      </c>
      <c r="K8055" s="1">
        <v>10.367291</v>
      </c>
      <c r="L8055" s="1">
        <v>1.0083800000000001</v>
      </c>
      <c r="M8055" t="str">
        <f t="shared" si="344"/>
        <v>Winter</v>
      </c>
      <c r="N8055" s="9"/>
      <c r="O8055" s="7"/>
    </row>
    <row r="8056" spans="1:15" x14ac:dyDescent="0.4">
      <c r="A8056" s="1" t="s">
        <v>18</v>
      </c>
      <c r="B8056" s="2">
        <v>44969</v>
      </c>
      <c r="C8056" s="10">
        <v>0.96527777777777779</v>
      </c>
      <c r="D8056" s="4">
        <f t="shared" si="342"/>
        <v>44969.965277777781</v>
      </c>
      <c r="E8056" s="5">
        <f t="shared" si="343"/>
        <v>2</v>
      </c>
      <c r="F8056" s="1">
        <v>7.29</v>
      </c>
      <c r="G8056" s="1">
        <v>0</v>
      </c>
      <c r="H8056" s="1">
        <v>0.122247640973825</v>
      </c>
      <c r="I8056" s="1">
        <v>0</v>
      </c>
      <c r="J8056" s="1">
        <v>0.23501432155722499</v>
      </c>
      <c r="K8056" s="1">
        <v>10.264409000000001</v>
      </c>
      <c r="L8056" s="1">
        <v>1.0047200000000001</v>
      </c>
      <c r="M8056" t="str">
        <f t="shared" si="344"/>
        <v>Winter</v>
      </c>
      <c r="N8056" s="9"/>
      <c r="O8056" s="7"/>
    </row>
    <row r="8057" spans="1:15" x14ac:dyDescent="0.4">
      <c r="A8057" s="1" t="s">
        <v>18</v>
      </c>
      <c r="B8057" s="2">
        <v>44969</v>
      </c>
      <c r="C8057" s="10">
        <v>0.96875</v>
      </c>
      <c r="D8057" s="4">
        <f t="shared" si="342"/>
        <v>44969.96875</v>
      </c>
      <c r="E8057" s="5">
        <f t="shared" si="343"/>
        <v>2</v>
      </c>
      <c r="F8057" s="1">
        <v>7.33</v>
      </c>
      <c r="G8057" s="1">
        <v>0</v>
      </c>
      <c r="H8057" s="1">
        <v>0.122364145537999</v>
      </c>
      <c r="I8057" s="1">
        <v>0</v>
      </c>
      <c r="J8057" s="1">
        <v>0.23566679330243501</v>
      </c>
      <c r="K8057" s="1">
        <v>10.129254</v>
      </c>
      <c r="L8057" s="1">
        <v>1.0036400000000001</v>
      </c>
      <c r="M8057" t="str">
        <f t="shared" si="344"/>
        <v>Winter</v>
      </c>
      <c r="N8057" s="9"/>
      <c r="O8057" s="7"/>
    </row>
    <row r="8058" spans="1:15" x14ac:dyDescent="0.4">
      <c r="A8058" s="1" t="s">
        <v>18</v>
      </c>
      <c r="B8058" s="2">
        <v>44969</v>
      </c>
      <c r="C8058" s="10">
        <v>0.97222222222222221</v>
      </c>
      <c r="D8058" s="4">
        <f t="shared" si="342"/>
        <v>44969.972222222219</v>
      </c>
      <c r="E8058" s="5">
        <f t="shared" si="343"/>
        <v>2</v>
      </c>
      <c r="F8058" s="1">
        <v>7.33</v>
      </c>
      <c r="G8058" s="1">
        <v>0</v>
      </c>
      <c r="H8058" s="1">
        <v>0.122364145537999</v>
      </c>
      <c r="I8058" s="1">
        <v>0</v>
      </c>
      <c r="J8058" s="1">
        <v>0.23566679330243501</v>
      </c>
      <c r="K8058" s="1">
        <v>10.181003</v>
      </c>
      <c r="L8058" s="1">
        <v>1.00566</v>
      </c>
      <c r="M8058" t="str">
        <f t="shared" si="344"/>
        <v>Winter</v>
      </c>
      <c r="N8058" s="9"/>
      <c r="O8058" s="7"/>
    </row>
    <row r="8059" spans="1:15" x14ac:dyDescent="0.4">
      <c r="A8059" s="1" t="s">
        <v>18</v>
      </c>
      <c r="B8059" s="2">
        <v>44969</v>
      </c>
      <c r="C8059" s="10">
        <v>0.97569444444444453</v>
      </c>
      <c r="D8059" s="4">
        <f t="shared" si="342"/>
        <v>44969.975694444445</v>
      </c>
      <c r="E8059" s="5">
        <f t="shared" si="343"/>
        <v>2</v>
      </c>
      <c r="F8059" s="1">
        <v>7.16</v>
      </c>
      <c r="G8059" s="1">
        <v>0</v>
      </c>
      <c r="H8059" s="1">
        <v>0.121869766673144</v>
      </c>
      <c r="I8059" s="1">
        <v>0</v>
      </c>
      <c r="J8059" s="1">
        <v>0.232906238271128</v>
      </c>
      <c r="K8059" s="1">
        <v>10.100619999999999</v>
      </c>
      <c r="L8059" s="1">
        <v>1.0072700000000001</v>
      </c>
      <c r="M8059" t="str">
        <f t="shared" si="344"/>
        <v>Winter</v>
      </c>
      <c r="N8059" s="9"/>
      <c r="O8059" s="7"/>
    </row>
    <row r="8060" spans="1:15" x14ac:dyDescent="0.4">
      <c r="A8060" s="1" t="s">
        <v>18</v>
      </c>
      <c r="B8060" s="2">
        <v>44969</v>
      </c>
      <c r="C8060" s="10">
        <v>0.97916666666666663</v>
      </c>
      <c r="D8060" s="4">
        <f t="shared" si="342"/>
        <v>44969.979166666664</v>
      </c>
      <c r="E8060" s="5">
        <f t="shared" si="343"/>
        <v>2</v>
      </c>
      <c r="F8060" s="1">
        <v>7.12</v>
      </c>
      <c r="G8060" s="1">
        <v>0</v>
      </c>
      <c r="H8060" s="1">
        <v>0.121753732813799</v>
      </c>
      <c r="I8060" s="1">
        <v>0</v>
      </c>
      <c r="J8060" s="1">
        <v>0.232261409453179</v>
      </c>
      <c r="K8060" s="1">
        <v>10.025145999999999</v>
      </c>
      <c r="L8060" s="1">
        <v>1.0045900000000001</v>
      </c>
      <c r="M8060" t="str">
        <f t="shared" si="344"/>
        <v>Winter</v>
      </c>
      <c r="N8060" s="9"/>
      <c r="O8060" s="7"/>
    </row>
    <row r="8061" spans="1:15" x14ac:dyDescent="0.4">
      <c r="A8061" s="1" t="s">
        <v>18</v>
      </c>
      <c r="B8061" s="2">
        <v>44969</v>
      </c>
      <c r="C8061" s="10">
        <v>0.98263888888888884</v>
      </c>
      <c r="D8061" s="4">
        <f t="shared" si="342"/>
        <v>44969.982638888891</v>
      </c>
      <c r="E8061" s="5">
        <f t="shared" si="343"/>
        <v>2</v>
      </c>
      <c r="F8061" s="1">
        <v>7.12</v>
      </c>
      <c r="G8061" s="1">
        <v>0</v>
      </c>
      <c r="H8061" s="1">
        <v>0.121753732813799</v>
      </c>
      <c r="I8061" s="1">
        <v>0</v>
      </c>
      <c r="J8061" s="1">
        <v>0.232261409453179</v>
      </c>
      <c r="K8061" s="1">
        <v>10.017151</v>
      </c>
      <c r="L8061" s="1">
        <v>1.0091399999999999</v>
      </c>
      <c r="M8061" t="str">
        <f t="shared" si="344"/>
        <v>Winter</v>
      </c>
      <c r="N8061" s="9"/>
      <c r="O8061" s="7"/>
    </row>
    <row r="8062" spans="1:15" x14ac:dyDescent="0.4">
      <c r="A8062" s="1" t="s">
        <v>18</v>
      </c>
      <c r="B8062" s="2">
        <v>44969</v>
      </c>
      <c r="C8062" s="10">
        <v>0.98611111111111116</v>
      </c>
      <c r="D8062" s="4">
        <f t="shared" si="342"/>
        <v>44969.986111111109</v>
      </c>
      <c r="E8062" s="5">
        <f t="shared" si="343"/>
        <v>2</v>
      </c>
      <c r="F8062" s="1">
        <v>7.08</v>
      </c>
      <c r="G8062" s="1">
        <v>0</v>
      </c>
      <c r="H8062" s="1">
        <v>0.121637809431867</v>
      </c>
      <c r="I8062" s="1">
        <v>0</v>
      </c>
      <c r="J8062" s="1">
        <v>0.23161836592104801</v>
      </c>
      <c r="K8062" s="1">
        <v>9.9924990000000005</v>
      </c>
      <c r="L8062" s="1">
        <v>1.0130399999999999</v>
      </c>
      <c r="M8062" t="str">
        <f t="shared" si="344"/>
        <v>Winter</v>
      </c>
      <c r="N8062" s="9"/>
      <c r="O8062" s="7"/>
    </row>
    <row r="8063" spans="1:15" x14ac:dyDescent="0.4">
      <c r="A8063" s="1" t="s">
        <v>18</v>
      </c>
      <c r="B8063" s="2">
        <v>44969</v>
      </c>
      <c r="C8063" s="10">
        <v>0.98958333333333337</v>
      </c>
      <c r="D8063" s="4">
        <f t="shared" si="342"/>
        <v>44969.989583333336</v>
      </c>
      <c r="E8063" s="5">
        <f t="shared" si="343"/>
        <v>2</v>
      </c>
      <c r="F8063" s="1">
        <v>7.08</v>
      </c>
      <c r="G8063" s="1">
        <v>0</v>
      </c>
      <c r="H8063" s="1">
        <v>0.121637809431867</v>
      </c>
      <c r="I8063" s="1">
        <v>0</v>
      </c>
      <c r="J8063" s="1">
        <v>0.23161836592104801</v>
      </c>
      <c r="K8063" s="1">
        <v>9.7401110000000006</v>
      </c>
      <c r="L8063" s="1">
        <v>1.0160199999999999</v>
      </c>
      <c r="M8063" t="str">
        <f t="shared" si="344"/>
        <v>Winter</v>
      </c>
      <c r="N8063" s="9"/>
      <c r="O8063" s="7"/>
    </row>
    <row r="8064" spans="1:15" x14ac:dyDescent="0.4">
      <c r="A8064" s="1" t="s">
        <v>18</v>
      </c>
      <c r="B8064" s="2">
        <v>44969</v>
      </c>
      <c r="C8064" s="10">
        <v>0.99305555555555547</v>
      </c>
      <c r="D8064" s="4">
        <f t="shared" si="342"/>
        <v>44969.993055555555</v>
      </c>
      <c r="E8064" s="5">
        <f t="shared" si="343"/>
        <v>2</v>
      </c>
      <c r="F8064" s="1">
        <v>7.03</v>
      </c>
      <c r="G8064" s="1">
        <v>0</v>
      </c>
      <c r="H8064" s="1">
        <v>0.121493060403077</v>
      </c>
      <c r="I8064" s="1">
        <v>0</v>
      </c>
      <c r="J8064" s="1">
        <v>0.23081706453535999</v>
      </c>
      <c r="K8064" s="1">
        <v>9.687087</v>
      </c>
      <c r="L8064" s="1">
        <v>1.0177</v>
      </c>
      <c r="M8064" t="str">
        <f t="shared" si="344"/>
        <v>Winter</v>
      </c>
      <c r="N8064" s="9"/>
      <c r="O8064" s="7"/>
    </row>
    <row r="8065" spans="1:15" x14ac:dyDescent="0.4">
      <c r="A8065" s="1" t="s">
        <v>18</v>
      </c>
      <c r="B8065" s="2">
        <v>44969</v>
      </c>
      <c r="C8065" s="10">
        <v>0.99652777777777779</v>
      </c>
      <c r="D8065" s="4">
        <f t="shared" si="342"/>
        <v>44969.996527777781</v>
      </c>
      <c r="E8065" s="5">
        <f t="shared" si="343"/>
        <v>2</v>
      </c>
      <c r="F8065" s="1">
        <v>7.03</v>
      </c>
      <c r="G8065" s="1">
        <v>0</v>
      </c>
      <c r="H8065" s="1">
        <v>0.121493060403077</v>
      </c>
      <c r="I8065" s="1">
        <v>0</v>
      </c>
      <c r="J8065" s="1">
        <v>0.23081706453535999</v>
      </c>
      <c r="K8065" s="1">
        <v>9.6399819999999998</v>
      </c>
      <c r="L8065" s="1">
        <v>1.0112099999999999</v>
      </c>
      <c r="M8065" t="str">
        <f t="shared" si="344"/>
        <v>Winter</v>
      </c>
      <c r="N8065" s="9"/>
      <c r="O8065" s="7"/>
    </row>
    <row r="8066" spans="1:15" x14ac:dyDescent="0.4">
      <c r="A8066" s="1" t="s">
        <v>12</v>
      </c>
      <c r="B8066" s="2">
        <v>45063</v>
      </c>
      <c r="C8066" s="10">
        <v>5.5555555555555558E-3</v>
      </c>
      <c r="D8066" s="4">
        <f t="shared" si="342"/>
        <v>45063.005555555559</v>
      </c>
      <c r="E8066" s="5">
        <f t="shared" si="343"/>
        <v>5</v>
      </c>
      <c r="F8066" s="1">
        <v>19.585999999999999</v>
      </c>
      <c r="G8066" s="1">
        <v>0</v>
      </c>
      <c r="H8066" s="1">
        <v>8.4486228568085395E-2</v>
      </c>
      <c r="I8066" s="1">
        <v>0</v>
      </c>
      <c r="J8066" s="1">
        <v>0.30152781020525998</v>
      </c>
      <c r="K8066" s="1">
        <v>6.3125260000000001</v>
      </c>
      <c r="L8066" s="1">
        <v>0.98</v>
      </c>
      <c r="M8066" t="str">
        <f t="shared" si="344"/>
        <v>Spring</v>
      </c>
      <c r="N8066" s="9"/>
      <c r="O8066" s="7"/>
    </row>
    <row r="8067" spans="1:15" x14ac:dyDescent="0.4">
      <c r="A8067" s="1" t="s">
        <v>12</v>
      </c>
      <c r="B8067" s="2">
        <v>45063</v>
      </c>
      <c r="C8067" s="10">
        <v>1.2499999999999999E-2</v>
      </c>
      <c r="D8067" s="4">
        <f t="shared" si="342"/>
        <v>45063.012499999997</v>
      </c>
      <c r="E8067" s="5">
        <f t="shared" si="343"/>
        <v>5</v>
      </c>
      <c r="F8067" s="1">
        <v>19.334</v>
      </c>
      <c r="G8067" s="1">
        <v>0</v>
      </c>
      <c r="H8067" s="1">
        <v>8.3980730412381799E-2</v>
      </c>
      <c r="I8067" s="1">
        <v>0</v>
      </c>
      <c r="J8067" s="1">
        <v>0.29630690446255797</v>
      </c>
      <c r="K8067" s="1">
        <v>5.1353540000000004</v>
      </c>
      <c r="L8067" s="1">
        <v>0.98</v>
      </c>
      <c r="M8067" t="str">
        <f t="shared" si="344"/>
        <v>Spring</v>
      </c>
      <c r="N8067" s="9"/>
      <c r="O8067" s="7"/>
    </row>
    <row r="8068" spans="1:15" x14ac:dyDescent="0.4">
      <c r="A8068" s="1" t="s">
        <v>12</v>
      </c>
      <c r="B8068" s="2">
        <v>45063</v>
      </c>
      <c r="C8068" s="10">
        <v>1.9444444444444445E-2</v>
      </c>
      <c r="D8068" s="4">
        <f t="shared" si="342"/>
        <v>45063.019444444442</v>
      </c>
      <c r="E8068" s="5">
        <f t="shared" si="343"/>
        <v>5</v>
      </c>
      <c r="F8068" s="1">
        <v>19.376000000000001</v>
      </c>
      <c r="G8068" s="1">
        <v>0</v>
      </c>
      <c r="H8068" s="1">
        <v>8.4064769580153395E-2</v>
      </c>
      <c r="I8068" s="1">
        <v>0</v>
      </c>
      <c r="J8068" s="1">
        <v>0.29717073502896602</v>
      </c>
      <c r="K8068" s="1">
        <v>5.1243629999999998</v>
      </c>
      <c r="L8068" s="1">
        <v>0.98</v>
      </c>
      <c r="M8068" t="str">
        <f t="shared" si="344"/>
        <v>Spring</v>
      </c>
      <c r="N8068" s="9"/>
      <c r="O8068" s="7"/>
    </row>
    <row r="8069" spans="1:15" x14ac:dyDescent="0.4">
      <c r="A8069" s="1" t="s">
        <v>12</v>
      </c>
      <c r="B8069" s="2">
        <v>45063</v>
      </c>
      <c r="C8069" s="10">
        <v>2.6388888888888889E-2</v>
      </c>
      <c r="D8069" s="4">
        <f t="shared" si="342"/>
        <v>45063.026388888888</v>
      </c>
      <c r="E8069" s="5">
        <f t="shared" si="343"/>
        <v>5</v>
      </c>
      <c r="F8069" s="1">
        <v>19.427</v>
      </c>
      <c r="G8069" s="1">
        <v>0</v>
      </c>
      <c r="H8069" s="1">
        <v>8.4166930208943905E-2</v>
      </c>
      <c r="I8069" s="1">
        <v>0</v>
      </c>
      <c r="J8069" s="1">
        <v>0.29822305848318398</v>
      </c>
      <c r="K8069" s="1">
        <v>5.049417</v>
      </c>
      <c r="L8069" s="1">
        <v>0.98</v>
      </c>
      <c r="M8069" t="str">
        <f t="shared" si="344"/>
        <v>Spring</v>
      </c>
      <c r="N8069" s="9"/>
      <c r="O8069" s="7"/>
    </row>
    <row r="8070" spans="1:15" x14ac:dyDescent="0.4">
      <c r="A8070" s="1" t="s">
        <v>12</v>
      </c>
      <c r="B8070" s="2">
        <v>45063</v>
      </c>
      <c r="C8070" s="10">
        <v>3.3333333333333333E-2</v>
      </c>
      <c r="D8070" s="4">
        <f t="shared" si="342"/>
        <v>45063.033333333333</v>
      </c>
      <c r="E8070" s="5">
        <f t="shared" si="343"/>
        <v>5</v>
      </c>
      <c r="F8070" s="1">
        <v>19.283999999999999</v>
      </c>
      <c r="G8070" s="1">
        <v>0</v>
      </c>
      <c r="H8070" s="1">
        <v>8.3880793318635696E-2</v>
      </c>
      <c r="I8070" s="1">
        <v>0</v>
      </c>
      <c r="J8070" s="1">
        <v>0.295281808148668</v>
      </c>
      <c r="K8070" s="1">
        <v>4.4218590000000004</v>
      </c>
      <c r="L8070" s="1">
        <v>0.98</v>
      </c>
      <c r="M8070" t="str">
        <f t="shared" si="344"/>
        <v>Spring</v>
      </c>
      <c r="N8070" s="9"/>
      <c r="O8070" s="7"/>
    </row>
    <row r="8071" spans="1:15" x14ac:dyDescent="0.4">
      <c r="A8071" s="1" t="s">
        <v>12</v>
      </c>
      <c r="B8071" s="2">
        <v>45063</v>
      </c>
      <c r="C8071" s="10">
        <v>4.027777777777778E-2</v>
      </c>
      <c r="D8071" s="4">
        <f t="shared" si="342"/>
        <v>45063.040277777778</v>
      </c>
      <c r="E8071" s="5">
        <f t="shared" si="343"/>
        <v>5</v>
      </c>
      <c r="F8071" s="1">
        <v>19.393000000000001</v>
      </c>
      <c r="G8071" s="1">
        <v>0</v>
      </c>
      <c r="H8071" s="1">
        <v>8.4098809337742803E-2</v>
      </c>
      <c r="I8071" s="1">
        <v>0</v>
      </c>
      <c r="J8071" s="1">
        <v>0.29752109627904799</v>
      </c>
      <c r="K8071" s="1">
        <v>5.1833210000000003</v>
      </c>
      <c r="L8071" s="1">
        <v>0.98</v>
      </c>
      <c r="M8071" t="str">
        <f t="shared" si="344"/>
        <v>Spring</v>
      </c>
      <c r="N8071" s="9"/>
      <c r="O8071" s="7"/>
    </row>
    <row r="8072" spans="1:15" x14ac:dyDescent="0.4">
      <c r="A8072" s="1" t="s">
        <v>12</v>
      </c>
      <c r="B8072" s="2">
        <v>45063</v>
      </c>
      <c r="C8072" s="10">
        <v>4.7222222222222221E-2</v>
      </c>
      <c r="D8072" s="4">
        <f t="shared" si="342"/>
        <v>45063.047222222223</v>
      </c>
      <c r="E8072" s="5">
        <f t="shared" si="343"/>
        <v>5</v>
      </c>
      <c r="F8072" s="1">
        <v>19.300999999999998</v>
      </c>
      <c r="G8072" s="1">
        <v>0</v>
      </c>
      <c r="H8072" s="1">
        <v>8.3914758580007798E-2</v>
      </c>
      <c r="I8072" s="1">
        <v>0</v>
      </c>
      <c r="J8072" s="1">
        <v>0.29562994237332202</v>
      </c>
      <c r="K8072" s="1">
        <v>5.2722550000000004</v>
      </c>
      <c r="L8072" s="1">
        <v>0.98</v>
      </c>
      <c r="M8072" t="str">
        <f t="shared" si="344"/>
        <v>Spring</v>
      </c>
      <c r="N8072" s="9"/>
      <c r="O8072" s="7"/>
    </row>
    <row r="8073" spans="1:15" x14ac:dyDescent="0.4">
      <c r="A8073" s="1" t="s">
        <v>12</v>
      </c>
      <c r="B8073" s="2">
        <v>45063</v>
      </c>
      <c r="C8073" s="10">
        <v>5.4166666666666669E-2</v>
      </c>
      <c r="D8073" s="4">
        <f t="shared" si="342"/>
        <v>45063.054166666669</v>
      </c>
      <c r="E8073" s="5">
        <f t="shared" si="343"/>
        <v>5</v>
      </c>
      <c r="F8073" s="1">
        <v>19.259</v>
      </c>
      <c r="G8073" s="1">
        <v>0</v>
      </c>
      <c r="H8073" s="1">
        <v>8.3830869377550701E-2</v>
      </c>
      <c r="I8073" s="1">
        <v>0</v>
      </c>
      <c r="J8073" s="1">
        <v>0.29477059065908701</v>
      </c>
      <c r="K8073" s="1">
        <v>4.915508</v>
      </c>
      <c r="L8073" s="1">
        <v>0.98</v>
      </c>
      <c r="M8073" t="str">
        <f t="shared" si="344"/>
        <v>Spring</v>
      </c>
      <c r="N8073" s="9"/>
      <c r="O8073" s="7"/>
    </row>
    <row r="8074" spans="1:15" x14ac:dyDescent="0.4">
      <c r="A8074" s="1" t="s">
        <v>12</v>
      </c>
      <c r="B8074" s="2">
        <v>45063</v>
      </c>
      <c r="C8074" s="10">
        <v>6.1111111111111116E-2</v>
      </c>
      <c r="D8074" s="4">
        <f t="shared" si="342"/>
        <v>45063.061111111114</v>
      </c>
      <c r="E8074" s="5">
        <f t="shared" si="343"/>
        <v>5</v>
      </c>
      <c r="F8074" s="1">
        <v>19.242000000000001</v>
      </c>
      <c r="G8074" s="1">
        <v>0</v>
      </c>
      <c r="H8074" s="1">
        <v>8.3796938071095894E-2</v>
      </c>
      <c r="I8074" s="1">
        <v>0</v>
      </c>
      <c r="J8074" s="1">
        <v>0.294423468408188</v>
      </c>
      <c r="K8074" s="1">
        <v>5.0544089999999997</v>
      </c>
      <c r="L8074" s="1">
        <v>0.98</v>
      </c>
      <c r="M8074" t="str">
        <f t="shared" si="344"/>
        <v>Spring</v>
      </c>
      <c r="N8074" s="9"/>
      <c r="O8074" s="7"/>
    </row>
    <row r="8075" spans="1:15" x14ac:dyDescent="0.4">
      <c r="A8075" s="1" t="s">
        <v>12</v>
      </c>
      <c r="B8075" s="2">
        <v>45063</v>
      </c>
      <c r="C8075" s="10">
        <v>6.805555555555555E-2</v>
      </c>
      <c r="D8075" s="4">
        <f t="shared" si="342"/>
        <v>45063.068055555559</v>
      </c>
      <c r="E8075" s="5">
        <f t="shared" si="343"/>
        <v>5</v>
      </c>
      <c r="F8075" s="1">
        <v>19.167000000000002</v>
      </c>
      <c r="G8075" s="1">
        <v>0</v>
      </c>
      <c r="H8075" s="1">
        <v>8.3647405008054607E-2</v>
      </c>
      <c r="I8075" s="1">
        <v>0</v>
      </c>
      <c r="J8075" s="1">
        <v>0.29289691998231898</v>
      </c>
      <c r="K8075" s="1">
        <v>4.7935920000000003</v>
      </c>
      <c r="L8075" s="1">
        <v>0.98</v>
      </c>
      <c r="M8075" t="str">
        <f t="shared" si="344"/>
        <v>Spring</v>
      </c>
      <c r="N8075" s="9"/>
      <c r="O8075" s="7"/>
    </row>
    <row r="8076" spans="1:15" x14ac:dyDescent="0.4">
      <c r="A8076" s="1" t="s">
        <v>12</v>
      </c>
      <c r="B8076" s="2">
        <v>45063</v>
      </c>
      <c r="C8076" s="10">
        <v>7.4999999999999997E-2</v>
      </c>
      <c r="D8076" s="4">
        <f t="shared" si="342"/>
        <v>45063.074999999997</v>
      </c>
      <c r="E8076" s="5">
        <f t="shared" si="343"/>
        <v>5</v>
      </c>
      <c r="F8076" s="1">
        <v>19.167000000000002</v>
      </c>
      <c r="G8076" s="1">
        <v>0</v>
      </c>
      <c r="H8076" s="1">
        <v>8.3647405008054607E-2</v>
      </c>
      <c r="I8076" s="1">
        <v>0</v>
      </c>
      <c r="J8076" s="1">
        <v>0.29289691998231898</v>
      </c>
      <c r="K8076" s="1">
        <v>5.0963770000000004</v>
      </c>
      <c r="L8076" s="1">
        <v>0.98</v>
      </c>
      <c r="M8076" t="str">
        <f t="shared" si="344"/>
        <v>Spring</v>
      </c>
      <c r="N8076" s="9"/>
      <c r="O8076" s="7"/>
    </row>
    <row r="8077" spans="1:15" x14ac:dyDescent="0.4">
      <c r="A8077" s="1" t="s">
        <v>12</v>
      </c>
      <c r="B8077" s="2">
        <v>45063</v>
      </c>
      <c r="C8077" s="10">
        <v>8.1944444444444445E-2</v>
      </c>
      <c r="D8077" s="4">
        <f t="shared" si="342"/>
        <v>45063.081944444442</v>
      </c>
      <c r="E8077" s="5">
        <f t="shared" si="343"/>
        <v>5</v>
      </c>
      <c r="F8077" s="1">
        <v>19.091000000000001</v>
      </c>
      <c r="G8077" s="1">
        <v>0</v>
      </c>
      <c r="H8077" s="1">
        <v>8.34961503663013E-2</v>
      </c>
      <c r="I8077" s="1">
        <v>0</v>
      </c>
      <c r="J8077" s="1">
        <v>0.29135809135431601</v>
      </c>
      <c r="K8077" s="1">
        <v>4.6277080000000002</v>
      </c>
      <c r="L8077" s="1">
        <v>0.98</v>
      </c>
      <c r="M8077" t="str">
        <f t="shared" si="344"/>
        <v>Spring</v>
      </c>
      <c r="N8077" s="9"/>
      <c r="O8077" s="7"/>
    </row>
    <row r="8078" spans="1:15" x14ac:dyDescent="0.4">
      <c r="A8078" s="1" t="s">
        <v>12</v>
      </c>
      <c r="B8078" s="2">
        <v>45063</v>
      </c>
      <c r="C8078" s="10">
        <v>8.8888888888888892E-2</v>
      </c>
      <c r="D8078" s="4">
        <f t="shared" si="342"/>
        <v>45063.088888888888</v>
      </c>
      <c r="E8078" s="5">
        <f t="shared" si="343"/>
        <v>5</v>
      </c>
      <c r="F8078" s="1">
        <v>19.225000000000001</v>
      </c>
      <c r="G8078" s="1">
        <v>0</v>
      </c>
      <c r="H8078" s="1">
        <v>8.3763020498645799E-2</v>
      </c>
      <c r="I8078" s="1">
        <v>0</v>
      </c>
      <c r="J8078" s="1">
        <v>0.29407675492892599</v>
      </c>
      <c r="K8078" s="1">
        <v>5.9457750000000003</v>
      </c>
      <c r="L8078" s="1">
        <v>0.98</v>
      </c>
      <c r="M8078" t="str">
        <f t="shared" si="344"/>
        <v>Spring</v>
      </c>
      <c r="N8078" s="9"/>
      <c r="O8078" s="7"/>
    </row>
    <row r="8079" spans="1:15" x14ac:dyDescent="0.4">
      <c r="A8079" s="1" t="s">
        <v>12</v>
      </c>
      <c r="B8079" s="2">
        <v>45063</v>
      </c>
      <c r="C8079" s="10">
        <v>9.5833333333333326E-2</v>
      </c>
      <c r="D8079" s="4">
        <f t="shared" si="342"/>
        <v>45063.095833333333</v>
      </c>
      <c r="E8079" s="5">
        <f t="shared" si="343"/>
        <v>5</v>
      </c>
      <c r="F8079" s="1">
        <v>19.041</v>
      </c>
      <c r="G8079" s="1">
        <v>0</v>
      </c>
      <c r="H8079" s="1">
        <v>8.33967899229517E-2</v>
      </c>
      <c r="I8079" s="1">
        <v>0</v>
      </c>
      <c r="J8079" s="1">
        <v>0.29035011583646197</v>
      </c>
      <c r="K8079" s="1">
        <v>4.6876639999999998</v>
      </c>
      <c r="L8079" s="1">
        <v>0.98</v>
      </c>
      <c r="M8079" t="str">
        <f t="shared" si="344"/>
        <v>Spring</v>
      </c>
      <c r="N8079" s="9"/>
      <c r="O8079" s="7"/>
    </row>
    <row r="8080" spans="1:15" x14ac:dyDescent="0.4">
      <c r="A8080" s="1" t="s">
        <v>12</v>
      </c>
      <c r="B8080" s="2">
        <v>45063</v>
      </c>
      <c r="C8080" s="10">
        <v>0.10277777777777779</v>
      </c>
      <c r="D8080" s="4">
        <f t="shared" si="342"/>
        <v>45063.102777777778</v>
      </c>
      <c r="E8080" s="5">
        <f t="shared" si="343"/>
        <v>5</v>
      </c>
      <c r="F8080" s="1">
        <v>19.140999999999998</v>
      </c>
      <c r="G8080" s="1">
        <v>0</v>
      </c>
      <c r="H8080" s="1">
        <v>8.3595629189479506E-2</v>
      </c>
      <c r="I8080" s="1">
        <v>0</v>
      </c>
      <c r="J8080" s="1">
        <v>0.29236956614628501</v>
      </c>
      <c r="K8080" s="1">
        <v>6.0536950000000003</v>
      </c>
      <c r="L8080" s="1">
        <v>0.98</v>
      </c>
      <c r="M8080" t="str">
        <f t="shared" si="344"/>
        <v>Spring</v>
      </c>
      <c r="N8080" s="9"/>
      <c r="O8080" s="7"/>
    </row>
    <row r="8081" spans="1:15" x14ac:dyDescent="0.4">
      <c r="A8081" s="1" t="s">
        <v>12</v>
      </c>
      <c r="B8081" s="2">
        <v>45063</v>
      </c>
      <c r="C8081" s="10">
        <v>0.10972222222222222</v>
      </c>
      <c r="D8081" s="4">
        <f t="shared" si="342"/>
        <v>45063.109722222223</v>
      </c>
      <c r="E8081" s="5">
        <f t="shared" si="343"/>
        <v>5</v>
      </c>
      <c r="F8081" s="1">
        <v>18.948</v>
      </c>
      <c r="G8081" s="1">
        <v>0</v>
      </c>
      <c r="H8081" s="1">
        <v>8.3212293883010199E-2</v>
      </c>
      <c r="I8081" s="1">
        <v>0</v>
      </c>
      <c r="J8081" s="1">
        <v>0.288484547343271</v>
      </c>
      <c r="K8081" s="1">
        <v>5.0064349999999997</v>
      </c>
      <c r="L8081" s="1">
        <v>0.98</v>
      </c>
      <c r="M8081" t="str">
        <f t="shared" si="344"/>
        <v>Spring</v>
      </c>
      <c r="N8081" s="9"/>
      <c r="O8081" s="7"/>
    </row>
    <row r="8082" spans="1:15" x14ac:dyDescent="0.4">
      <c r="A8082" s="1" t="s">
        <v>12</v>
      </c>
      <c r="B8082" s="2">
        <v>45063</v>
      </c>
      <c r="C8082" s="10">
        <v>0.11666666666666665</v>
      </c>
      <c r="D8082" s="4">
        <f t="shared" si="342"/>
        <v>45063.116666666669</v>
      </c>
      <c r="E8082" s="5">
        <f t="shared" si="343"/>
        <v>5</v>
      </c>
      <c r="F8082" s="1">
        <v>18.981999999999999</v>
      </c>
      <c r="G8082" s="1">
        <v>0</v>
      </c>
      <c r="H8082" s="1">
        <v>8.3279696667884096E-2</v>
      </c>
      <c r="I8082" s="1">
        <v>0</v>
      </c>
      <c r="J8082" s="1">
        <v>0.28916518898934301</v>
      </c>
      <c r="K8082" s="1">
        <v>5.4421249999999999</v>
      </c>
      <c r="L8082" s="1">
        <v>0.98</v>
      </c>
      <c r="M8082" t="str">
        <f t="shared" si="344"/>
        <v>Spring</v>
      </c>
      <c r="N8082" s="9"/>
      <c r="O8082" s="7"/>
    </row>
    <row r="8083" spans="1:15" x14ac:dyDescent="0.4">
      <c r="A8083" s="1" t="s">
        <v>12</v>
      </c>
      <c r="B8083" s="2">
        <v>45063</v>
      </c>
      <c r="C8083" s="10">
        <v>0.12361111111111112</v>
      </c>
      <c r="D8083" s="4">
        <f t="shared" si="342"/>
        <v>45063.123611111114</v>
      </c>
      <c r="E8083" s="5">
        <f t="shared" si="343"/>
        <v>5</v>
      </c>
      <c r="F8083" s="1">
        <v>18.888999999999999</v>
      </c>
      <c r="G8083" s="1">
        <v>0</v>
      </c>
      <c r="H8083" s="1">
        <v>8.3095459669590199E-2</v>
      </c>
      <c r="I8083" s="1">
        <v>0</v>
      </c>
      <c r="J8083" s="1">
        <v>0.287307233932731</v>
      </c>
      <c r="K8083" s="1">
        <v>4.9664609999999998</v>
      </c>
      <c r="L8083" s="1">
        <v>0.98</v>
      </c>
      <c r="M8083" t="str">
        <f t="shared" si="344"/>
        <v>Spring</v>
      </c>
      <c r="N8083" s="9"/>
      <c r="O8083" s="7"/>
    </row>
    <row r="8084" spans="1:15" x14ac:dyDescent="0.4">
      <c r="A8084" s="1" t="s">
        <v>12</v>
      </c>
      <c r="B8084" s="2">
        <v>45063</v>
      </c>
      <c r="C8084" s="10">
        <v>0.13055555555555556</v>
      </c>
      <c r="D8084" s="4">
        <f t="shared" si="342"/>
        <v>45063.130555555559</v>
      </c>
      <c r="E8084" s="5">
        <f t="shared" si="343"/>
        <v>5</v>
      </c>
      <c r="F8084" s="1">
        <v>18.838999999999999</v>
      </c>
      <c r="G8084" s="1">
        <v>0</v>
      </c>
      <c r="H8084" s="1">
        <v>8.2996576048286794E-2</v>
      </c>
      <c r="I8084" s="1">
        <v>0</v>
      </c>
      <c r="J8084" s="1">
        <v>0.28631327266479301</v>
      </c>
      <c r="K8084" s="1">
        <v>5.713927</v>
      </c>
      <c r="L8084" s="1">
        <v>0.98</v>
      </c>
      <c r="M8084" t="str">
        <f t="shared" si="344"/>
        <v>Spring</v>
      </c>
      <c r="N8084" s="9"/>
      <c r="O8084" s="7"/>
    </row>
    <row r="8085" spans="1:15" x14ac:dyDescent="0.4">
      <c r="A8085" s="1" t="s">
        <v>12</v>
      </c>
      <c r="B8085" s="2">
        <v>45063</v>
      </c>
      <c r="C8085" s="10">
        <v>0.13749999999999998</v>
      </c>
      <c r="D8085" s="4">
        <f t="shared" si="342"/>
        <v>45063.137499999997</v>
      </c>
      <c r="E8085" s="5">
        <f t="shared" si="343"/>
        <v>5</v>
      </c>
      <c r="F8085" s="1">
        <v>18.789000000000001</v>
      </c>
      <c r="G8085" s="1">
        <v>0</v>
      </c>
      <c r="H8085" s="1">
        <v>8.2897810098521804E-2</v>
      </c>
      <c r="I8085" s="1">
        <v>0</v>
      </c>
      <c r="J8085" s="1">
        <v>0.28532275008159902</v>
      </c>
      <c r="K8085" s="1">
        <v>5.7518989999999999</v>
      </c>
      <c r="L8085" s="1">
        <v>0.98</v>
      </c>
      <c r="M8085" t="str">
        <f t="shared" si="344"/>
        <v>Spring</v>
      </c>
      <c r="N8085" s="9"/>
      <c r="O8085" s="7"/>
    </row>
    <row r="8086" spans="1:15" x14ac:dyDescent="0.4">
      <c r="A8086" s="1" t="s">
        <v>12</v>
      </c>
      <c r="B8086" s="2">
        <v>45063</v>
      </c>
      <c r="C8086" s="10">
        <v>0.14444444444444446</v>
      </c>
      <c r="D8086" s="4">
        <f t="shared" si="342"/>
        <v>45063.144444444442</v>
      </c>
      <c r="E8086" s="5">
        <f t="shared" si="343"/>
        <v>5</v>
      </c>
      <c r="F8086" s="1">
        <v>18.814</v>
      </c>
      <c r="G8086" s="1">
        <v>0</v>
      </c>
      <c r="H8086" s="1">
        <v>8.2947178373217703E-2</v>
      </c>
      <c r="I8086" s="1">
        <v>0</v>
      </c>
      <c r="J8086" s="1">
        <v>0.28581758228209397</v>
      </c>
      <c r="K8086" s="1">
        <v>5.8967960000000001</v>
      </c>
      <c r="L8086" s="1">
        <v>0.98</v>
      </c>
      <c r="M8086" t="str">
        <f t="shared" si="344"/>
        <v>Spring</v>
      </c>
      <c r="N8086" s="9"/>
      <c r="O8086" s="7"/>
    </row>
    <row r="8087" spans="1:15" x14ac:dyDescent="0.4">
      <c r="A8087" s="1" t="s">
        <v>12</v>
      </c>
      <c r="B8087" s="2">
        <v>45063</v>
      </c>
      <c r="C8087" s="10">
        <v>0.15138888888888888</v>
      </c>
      <c r="D8087" s="4">
        <f t="shared" si="342"/>
        <v>45063.151388888888</v>
      </c>
      <c r="E8087" s="5">
        <f t="shared" si="343"/>
        <v>5</v>
      </c>
      <c r="F8087" s="1">
        <v>18.797000000000001</v>
      </c>
      <c r="G8087" s="1">
        <v>0</v>
      </c>
      <c r="H8087" s="1">
        <v>8.2913604748730205E-2</v>
      </c>
      <c r="I8087" s="1">
        <v>0</v>
      </c>
      <c r="J8087" s="1">
        <v>0.28548100310611002</v>
      </c>
      <c r="K8087" s="1">
        <v>6.0696719999999997</v>
      </c>
      <c r="L8087" s="1">
        <v>0.98</v>
      </c>
      <c r="M8087" t="str">
        <f t="shared" si="344"/>
        <v>Spring</v>
      </c>
      <c r="N8087" s="9"/>
      <c r="O8087" s="7"/>
    </row>
    <row r="8088" spans="1:15" x14ac:dyDescent="0.4">
      <c r="A8088" s="1" t="s">
        <v>12</v>
      </c>
      <c r="B8088" s="2">
        <v>45063</v>
      </c>
      <c r="C8088" s="10">
        <v>0.15833333333333333</v>
      </c>
      <c r="D8088" s="4">
        <f t="shared" si="342"/>
        <v>45063.158333333333</v>
      </c>
      <c r="E8088" s="5">
        <f t="shared" si="343"/>
        <v>5</v>
      </c>
      <c r="F8088" s="1">
        <v>18.747</v>
      </c>
      <c r="G8088" s="1">
        <v>0</v>
      </c>
      <c r="H8088" s="1">
        <v>8.2814937534835903E-2</v>
      </c>
      <c r="I8088" s="1">
        <v>0</v>
      </c>
      <c r="J8088" s="1">
        <v>0.28449335982287099</v>
      </c>
      <c r="K8088" s="1">
        <v>5.7678859999999998</v>
      </c>
      <c r="L8088" s="1">
        <v>0.98</v>
      </c>
      <c r="M8088" t="str">
        <f t="shared" si="344"/>
        <v>Spring</v>
      </c>
      <c r="N8088" s="9"/>
      <c r="O8088" s="7"/>
    </row>
    <row r="8089" spans="1:15" x14ac:dyDescent="0.4">
      <c r="A8089" s="1" t="s">
        <v>12</v>
      </c>
      <c r="B8089" s="2">
        <v>45063</v>
      </c>
      <c r="C8089" s="10">
        <v>0.16527777777777777</v>
      </c>
      <c r="D8089" s="4">
        <f t="shared" si="342"/>
        <v>45063.165277777778</v>
      </c>
      <c r="E8089" s="5">
        <f t="shared" si="343"/>
        <v>5</v>
      </c>
      <c r="F8089" s="1">
        <v>18.789000000000001</v>
      </c>
      <c r="G8089" s="1">
        <v>0</v>
      </c>
      <c r="H8089" s="1">
        <v>8.2897810098521804E-2</v>
      </c>
      <c r="I8089" s="1">
        <v>0</v>
      </c>
      <c r="J8089" s="1">
        <v>0.28532275008159902</v>
      </c>
      <c r="K8089" s="1">
        <v>5.9387650000000001</v>
      </c>
      <c r="L8089" s="1">
        <v>0.98</v>
      </c>
      <c r="M8089" t="str">
        <f t="shared" si="344"/>
        <v>Spring</v>
      </c>
      <c r="N8089" s="9"/>
      <c r="O8089" s="7"/>
    </row>
    <row r="8090" spans="1:15" x14ac:dyDescent="0.4">
      <c r="A8090" s="1" t="s">
        <v>12</v>
      </c>
      <c r="B8090" s="2">
        <v>45063</v>
      </c>
      <c r="C8090" s="10">
        <v>0.17222222222222225</v>
      </c>
      <c r="D8090" s="4">
        <f t="shared" si="342"/>
        <v>45063.172222222223</v>
      </c>
      <c r="E8090" s="5">
        <f t="shared" si="343"/>
        <v>5</v>
      </c>
      <c r="F8090" s="1">
        <v>18.713000000000001</v>
      </c>
      <c r="G8090" s="1">
        <v>0</v>
      </c>
      <c r="H8090" s="1">
        <v>8.2747910904788599E-2</v>
      </c>
      <c r="I8090" s="1">
        <v>0</v>
      </c>
      <c r="J8090" s="1">
        <v>0.283823714803002</v>
      </c>
      <c r="K8090" s="1">
        <v>5.8858009999999998</v>
      </c>
      <c r="L8090" s="1">
        <v>0.98</v>
      </c>
      <c r="M8090" t="str">
        <f t="shared" si="344"/>
        <v>Spring</v>
      </c>
      <c r="N8090" s="9"/>
      <c r="O8090" s="7"/>
    </row>
    <row r="8091" spans="1:15" x14ac:dyDescent="0.4">
      <c r="A8091" s="1" t="s">
        <v>12</v>
      </c>
      <c r="B8091" s="2">
        <v>45063</v>
      </c>
      <c r="C8091" s="10">
        <v>0.17916666666666667</v>
      </c>
      <c r="D8091" s="4">
        <f t="shared" si="342"/>
        <v>45063.179166666669</v>
      </c>
      <c r="E8091" s="5">
        <f t="shared" si="343"/>
        <v>5</v>
      </c>
      <c r="F8091" s="1">
        <v>18.603999999999999</v>
      </c>
      <c r="G8091" s="1">
        <v>0</v>
      </c>
      <c r="H8091" s="1">
        <v>8.2533396926921798E-2</v>
      </c>
      <c r="I8091" s="1">
        <v>0</v>
      </c>
      <c r="J8091" s="1">
        <v>0.28168751981169698</v>
      </c>
      <c r="K8091" s="1">
        <v>5.6599589999999997</v>
      </c>
      <c r="L8091" s="1">
        <v>0.98</v>
      </c>
      <c r="M8091" t="str">
        <f t="shared" si="344"/>
        <v>Spring</v>
      </c>
      <c r="N8091" s="9"/>
      <c r="O8091" s="7"/>
    </row>
    <row r="8092" spans="1:15" x14ac:dyDescent="0.4">
      <c r="A8092" s="1" t="s">
        <v>12</v>
      </c>
      <c r="B8092" s="2">
        <v>45063</v>
      </c>
      <c r="C8092" s="10">
        <v>0.18611111111111112</v>
      </c>
      <c r="D8092" s="4">
        <f t="shared" si="342"/>
        <v>45063.186111111114</v>
      </c>
      <c r="E8092" s="5">
        <f t="shared" si="343"/>
        <v>5</v>
      </c>
      <c r="F8092" s="1">
        <v>18.57</v>
      </c>
      <c r="G8092" s="1">
        <v>0</v>
      </c>
      <c r="H8092" s="1">
        <v>8.2466598162990595E-2</v>
      </c>
      <c r="I8092" s="1">
        <v>0</v>
      </c>
      <c r="J8092" s="1">
        <v>0.28102447922291601</v>
      </c>
      <c r="K8092" s="1">
        <v>5.8358319999999999</v>
      </c>
      <c r="L8092" s="1">
        <v>0.98</v>
      </c>
      <c r="M8092" t="str">
        <f t="shared" si="344"/>
        <v>Spring</v>
      </c>
      <c r="N8092" s="9"/>
      <c r="O8092" s="7"/>
    </row>
    <row r="8093" spans="1:15" x14ac:dyDescent="0.4">
      <c r="A8093" s="1" t="s">
        <v>12</v>
      </c>
      <c r="B8093" s="2">
        <v>45063</v>
      </c>
      <c r="C8093" s="10">
        <v>0.19305555555555554</v>
      </c>
      <c r="D8093" s="4">
        <f t="shared" si="342"/>
        <v>45063.193055555559</v>
      </c>
      <c r="E8093" s="5">
        <f t="shared" si="343"/>
        <v>5</v>
      </c>
      <c r="F8093" s="1">
        <v>18.486000000000001</v>
      </c>
      <c r="G8093" s="1">
        <v>0</v>
      </c>
      <c r="H8093" s="1">
        <v>8.2301797613215599E-2</v>
      </c>
      <c r="I8093" s="1">
        <v>0</v>
      </c>
      <c r="J8093" s="1">
        <v>0.27939306215055099</v>
      </c>
      <c r="K8093" s="1">
        <v>5.6079920000000003</v>
      </c>
      <c r="L8093" s="1">
        <v>0.98</v>
      </c>
      <c r="M8093" t="str">
        <f t="shared" si="344"/>
        <v>Spring</v>
      </c>
      <c r="N8093" s="9"/>
      <c r="O8093" s="7"/>
    </row>
    <row r="8094" spans="1:15" x14ac:dyDescent="0.4">
      <c r="A8094" s="1" t="s">
        <v>12</v>
      </c>
      <c r="B8094" s="2">
        <v>45063</v>
      </c>
      <c r="C8094" s="10">
        <v>0.19999999999999998</v>
      </c>
      <c r="D8094" s="4">
        <f t="shared" si="342"/>
        <v>45063.199999999997</v>
      </c>
      <c r="E8094" s="5">
        <f t="shared" si="343"/>
        <v>5</v>
      </c>
      <c r="F8094" s="1">
        <v>18.427</v>
      </c>
      <c r="G8094" s="1">
        <v>0</v>
      </c>
      <c r="H8094" s="1">
        <v>8.2186241781997793E-2</v>
      </c>
      <c r="I8094" s="1">
        <v>0</v>
      </c>
      <c r="J8094" s="1">
        <v>0.27825285134234401</v>
      </c>
      <c r="K8094" s="1">
        <v>5.6859339999999996</v>
      </c>
      <c r="L8094" s="1">
        <v>0.98</v>
      </c>
      <c r="M8094" t="str">
        <f t="shared" si="344"/>
        <v>Spring</v>
      </c>
      <c r="N8094" s="9"/>
      <c r="O8094" s="7"/>
    </row>
    <row r="8095" spans="1:15" x14ac:dyDescent="0.4">
      <c r="A8095" s="1" t="s">
        <v>12</v>
      </c>
      <c r="B8095" s="2">
        <v>45063</v>
      </c>
      <c r="C8095" s="10">
        <v>0.20694444444444446</v>
      </c>
      <c r="D8095" s="4">
        <f t="shared" si="342"/>
        <v>45063.206944444442</v>
      </c>
      <c r="E8095" s="5">
        <f t="shared" si="343"/>
        <v>5</v>
      </c>
      <c r="F8095" s="1">
        <v>18.486000000000001</v>
      </c>
      <c r="G8095" s="1">
        <v>0</v>
      </c>
      <c r="H8095" s="1">
        <v>8.2301797613215599E-2</v>
      </c>
      <c r="I8095" s="1">
        <v>0</v>
      </c>
      <c r="J8095" s="1">
        <v>0.27939306215055099</v>
      </c>
      <c r="K8095" s="1">
        <v>5.7339019999999996</v>
      </c>
      <c r="L8095" s="1">
        <v>0.98</v>
      </c>
      <c r="M8095" t="str">
        <f t="shared" si="344"/>
        <v>Spring</v>
      </c>
      <c r="N8095" s="9"/>
      <c r="O8095" s="7"/>
    </row>
    <row r="8096" spans="1:15" x14ac:dyDescent="0.4">
      <c r="A8096" s="1" t="s">
        <v>12</v>
      </c>
      <c r="B8096" s="2">
        <v>45063</v>
      </c>
      <c r="C8096" s="10">
        <v>0.21388888888888891</v>
      </c>
      <c r="D8096" s="4">
        <f t="shared" si="342"/>
        <v>45063.213888888888</v>
      </c>
      <c r="E8096" s="5">
        <f t="shared" si="343"/>
        <v>5</v>
      </c>
      <c r="F8096" s="1">
        <v>18.427</v>
      </c>
      <c r="G8096" s="1">
        <v>0</v>
      </c>
      <c r="H8096" s="1">
        <v>8.2186241781997793E-2</v>
      </c>
      <c r="I8096" s="1">
        <v>0</v>
      </c>
      <c r="J8096" s="1">
        <v>0.27825285134234401</v>
      </c>
      <c r="K8096" s="1">
        <v>5.483079</v>
      </c>
      <c r="L8096" s="1">
        <v>0.98</v>
      </c>
      <c r="M8096" t="str">
        <f t="shared" si="344"/>
        <v>Spring</v>
      </c>
      <c r="N8096" s="9"/>
      <c r="O8096" s="7"/>
    </row>
    <row r="8097" spans="1:15" x14ac:dyDescent="0.4">
      <c r="A8097" s="1" t="s">
        <v>12</v>
      </c>
      <c r="B8097" s="2">
        <v>45063</v>
      </c>
      <c r="C8097" s="10">
        <v>0.22083333333333333</v>
      </c>
      <c r="D8097" s="4">
        <f t="shared" ref="D8097:D8160" si="345">B8097 + C8097</f>
        <v>45063.220833333333</v>
      </c>
      <c r="E8097" s="5">
        <f t="shared" si="343"/>
        <v>5</v>
      </c>
      <c r="F8097" s="1">
        <v>18.359000000000002</v>
      </c>
      <c r="G8097" s="1">
        <v>0</v>
      </c>
      <c r="H8097" s="1">
        <v>8.2053260033654193E-2</v>
      </c>
      <c r="I8097" s="1">
        <v>0</v>
      </c>
      <c r="J8097" s="1">
        <v>0.276944480965853</v>
      </c>
      <c r="K8097" s="1">
        <v>5.623977</v>
      </c>
      <c r="L8097" s="1">
        <v>0.98</v>
      </c>
      <c r="M8097" t="str">
        <f t="shared" si="344"/>
        <v>Spring</v>
      </c>
      <c r="N8097" s="9"/>
      <c r="O8097" s="7"/>
    </row>
    <row r="8098" spans="1:15" x14ac:dyDescent="0.4">
      <c r="A8098" s="1" t="s">
        <v>12</v>
      </c>
      <c r="B8098" s="2">
        <v>45063</v>
      </c>
      <c r="C8098" s="10">
        <v>0.22777777777777777</v>
      </c>
      <c r="D8098" s="4">
        <f t="shared" si="345"/>
        <v>45063.227777777778</v>
      </c>
      <c r="E8098" s="5">
        <f t="shared" si="343"/>
        <v>5</v>
      </c>
      <c r="F8098" s="1">
        <v>18.402000000000001</v>
      </c>
      <c r="G8098" s="1">
        <v>1.2024999999999999E-2</v>
      </c>
      <c r="H8098" s="1">
        <v>8.2137326399460406E-2</v>
      </c>
      <c r="I8098" s="3">
        <v>6.6131871391256197E-5</v>
      </c>
      <c r="J8098" s="1">
        <v>0.27777111586048803</v>
      </c>
      <c r="K8098" s="1">
        <v>5.7948560000000002</v>
      </c>
      <c r="L8098" s="1">
        <v>0.98</v>
      </c>
      <c r="M8098" t="str">
        <f t="shared" si="344"/>
        <v>Spring</v>
      </c>
      <c r="N8098" s="9"/>
      <c r="O8098" s="7"/>
    </row>
    <row r="8099" spans="1:15" x14ac:dyDescent="0.4">
      <c r="A8099" s="1" t="s">
        <v>12</v>
      </c>
      <c r="B8099" s="2">
        <v>45063</v>
      </c>
      <c r="C8099" s="10">
        <v>0.23472222222222219</v>
      </c>
      <c r="D8099" s="4">
        <f t="shared" si="345"/>
        <v>45063.234722222223</v>
      </c>
      <c r="E8099" s="5">
        <f t="shared" ref="E8099:E8162" si="346">MONTH(D8099)</f>
        <v>5</v>
      </c>
      <c r="F8099" s="1">
        <v>18.427</v>
      </c>
      <c r="G8099" s="1">
        <v>5.6055000000000001E-2</v>
      </c>
      <c r="H8099" s="1">
        <v>8.2186241781997793E-2</v>
      </c>
      <c r="I8099" s="1">
        <v>3.0827626202385602E-4</v>
      </c>
      <c r="J8099" s="1">
        <v>0.27825285134234401</v>
      </c>
      <c r="K8099" s="1">
        <v>5.6349710000000002</v>
      </c>
      <c r="L8099" s="1">
        <v>0.98</v>
      </c>
      <c r="M8099" t="str">
        <f t="shared" ref="M8099:M8162" si="347">IF(OR(E8099=1,E8099=2,E8099=12),"Winter", IF(E8099&lt;6,"Spring",IF(E8099&lt;9, "Summer", "Fall")))</f>
        <v>Spring</v>
      </c>
      <c r="N8099" s="9"/>
      <c r="O8099" s="7"/>
    </row>
    <row r="8100" spans="1:15" x14ac:dyDescent="0.4">
      <c r="A8100" s="1" t="s">
        <v>12</v>
      </c>
      <c r="B8100" s="2">
        <v>45063</v>
      </c>
      <c r="C8100" s="10">
        <v>0.24166666666666667</v>
      </c>
      <c r="D8100" s="4">
        <f t="shared" si="345"/>
        <v>45063.241666666669</v>
      </c>
      <c r="E8100" s="5">
        <f t="shared" si="346"/>
        <v>5</v>
      </c>
      <c r="F8100" s="1">
        <v>18.393000000000001</v>
      </c>
      <c r="G8100" s="1">
        <v>0.14541000000000001</v>
      </c>
      <c r="H8100" s="1">
        <v>8.2119723989593593E-2</v>
      </c>
      <c r="I8100" s="1">
        <v>7.9968693713119E-4</v>
      </c>
      <c r="J8100" s="1">
        <v>0.27759789533113199</v>
      </c>
      <c r="K8100" s="1">
        <v>5.4241210000000004</v>
      </c>
      <c r="L8100" s="1">
        <v>0.98</v>
      </c>
      <c r="M8100" t="str">
        <f t="shared" si="347"/>
        <v>Spring</v>
      </c>
      <c r="N8100" s="9"/>
      <c r="O8100" s="7"/>
    </row>
    <row r="8101" spans="1:15" x14ac:dyDescent="0.4">
      <c r="A8101" s="1" t="s">
        <v>12</v>
      </c>
      <c r="B8101" s="2">
        <v>45063</v>
      </c>
      <c r="C8101" s="10">
        <v>0.24861111111111112</v>
      </c>
      <c r="D8101" s="4">
        <f t="shared" si="345"/>
        <v>45063.248611111114</v>
      </c>
      <c r="E8101" s="5">
        <f t="shared" si="346"/>
        <v>5</v>
      </c>
      <c r="F8101" s="1">
        <v>18.376000000000001</v>
      </c>
      <c r="G8101" s="1">
        <v>0.35520000000000002</v>
      </c>
      <c r="H8101" s="1">
        <v>8.2086485284789998E-2</v>
      </c>
      <c r="I8101" s="1">
        <v>1.9534337395571101E-3</v>
      </c>
      <c r="J8101" s="1">
        <v>0.277270995669749</v>
      </c>
      <c r="K8101" s="1">
        <v>5.7388950000000003</v>
      </c>
      <c r="L8101" s="1">
        <v>0.98</v>
      </c>
      <c r="M8101" t="str">
        <f t="shared" si="347"/>
        <v>Spring</v>
      </c>
      <c r="N8101" s="9"/>
      <c r="O8101" s="7"/>
    </row>
    <row r="8102" spans="1:15" x14ac:dyDescent="0.4">
      <c r="A8102" s="1" t="s">
        <v>12</v>
      </c>
      <c r="B8102" s="2">
        <v>45063</v>
      </c>
      <c r="C8102" s="10">
        <v>0.25555555555555559</v>
      </c>
      <c r="D8102" s="4">
        <f t="shared" si="345"/>
        <v>45063.255555555559</v>
      </c>
      <c r="E8102" s="5">
        <f t="shared" si="346"/>
        <v>5</v>
      </c>
      <c r="F8102" s="1">
        <v>18.274999999999999</v>
      </c>
      <c r="G8102" s="1">
        <v>0.70355500000000004</v>
      </c>
      <c r="H8102" s="1">
        <v>8.18892854952884E-2</v>
      </c>
      <c r="I8102" s="1">
        <v>3.8692231830915001E-3</v>
      </c>
      <c r="J8102" s="1">
        <v>0.27533674929922303</v>
      </c>
      <c r="K8102" s="1">
        <v>5.5170510000000004</v>
      </c>
      <c r="L8102" s="1">
        <v>0.98</v>
      </c>
      <c r="M8102" t="str">
        <f t="shared" si="347"/>
        <v>Spring</v>
      </c>
      <c r="N8102" s="9"/>
      <c r="O8102" s="7"/>
    </row>
    <row r="8103" spans="1:15" x14ac:dyDescent="0.4">
      <c r="A8103" s="1" t="s">
        <v>12</v>
      </c>
      <c r="B8103" s="2">
        <v>45063</v>
      </c>
      <c r="C8103" s="10">
        <v>0.26250000000000001</v>
      </c>
      <c r="D8103" s="4">
        <f t="shared" si="345"/>
        <v>45063.262499999997</v>
      </c>
      <c r="E8103" s="5">
        <f t="shared" si="346"/>
        <v>5</v>
      </c>
      <c r="F8103" s="1">
        <v>18.292000000000002</v>
      </c>
      <c r="G8103" s="1">
        <v>1.07559</v>
      </c>
      <c r="H8103" s="1">
        <v>8.1922444349364298E-2</v>
      </c>
      <c r="I8103" s="1">
        <v>5.9152415425963601E-3</v>
      </c>
      <c r="J8103" s="1">
        <v>0.275661368503965</v>
      </c>
      <c r="K8103" s="1">
        <v>5.6989210000000003</v>
      </c>
      <c r="L8103" s="1">
        <v>0.98</v>
      </c>
      <c r="M8103" t="str">
        <f t="shared" si="347"/>
        <v>Spring</v>
      </c>
      <c r="N8103" s="9"/>
      <c r="O8103" s="7"/>
    </row>
    <row r="8104" spans="1:15" x14ac:dyDescent="0.4">
      <c r="A8104" s="1" t="s">
        <v>12</v>
      </c>
      <c r="B8104" s="2">
        <v>45063</v>
      </c>
      <c r="C8104" s="10">
        <v>0.26944444444444443</v>
      </c>
      <c r="D8104" s="4">
        <f t="shared" si="345"/>
        <v>45063.269444444442</v>
      </c>
      <c r="E8104" s="5">
        <f t="shared" si="346"/>
        <v>5</v>
      </c>
      <c r="F8104" s="1">
        <v>18.257999999999999</v>
      </c>
      <c r="G8104" s="1">
        <v>1.11703</v>
      </c>
      <c r="H8104" s="1">
        <v>8.1856140062560104E-2</v>
      </c>
      <c r="I8104" s="1">
        <v>6.1431421455446899E-3</v>
      </c>
      <c r="J8104" s="1">
        <v>0.27501251236650098</v>
      </c>
      <c r="K8104" s="1">
        <v>5.5879989999999999</v>
      </c>
      <c r="L8104" s="1">
        <v>0.98</v>
      </c>
      <c r="M8104" t="str">
        <f t="shared" si="347"/>
        <v>Spring</v>
      </c>
      <c r="N8104" s="9"/>
      <c r="O8104" s="7"/>
    </row>
    <row r="8105" spans="1:15" x14ac:dyDescent="0.4">
      <c r="A8105" s="1" t="s">
        <v>12</v>
      </c>
      <c r="B8105" s="2">
        <v>45063</v>
      </c>
      <c r="C8105" s="10">
        <v>0.27638888888888885</v>
      </c>
      <c r="D8105" s="4">
        <f t="shared" si="345"/>
        <v>45063.276388888888</v>
      </c>
      <c r="E8105" s="5">
        <f t="shared" si="346"/>
        <v>5</v>
      </c>
      <c r="F8105" s="1">
        <v>18.207999999999998</v>
      </c>
      <c r="G8105" s="1">
        <v>1.5532600000000001</v>
      </c>
      <c r="H8105" s="1">
        <v>8.1758731231951501E-2</v>
      </c>
      <c r="I8105" s="1">
        <v>8.54220295693826E-3</v>
      </c>
      <c r="J8105" s="1">
        <v>0.27406108562464998</v>
      </c>
      <c r="K8105" s="1">
        <v>5.3861420000000004</v>
      </c>
      <c r="L8105" s="1">
        <v>0.98</v>
      </c>
      <c r="M8105" t="str">
        <f t="shared" si="347"/>
        <v>Spring</v>
      </c>
      <c r="N8105" s="9"/>
      <c r="O8105" s="7"/>
    </row>
    <row r="8106" spans="1:15" x14ac:dyDescent="0.4">
      <c r="A8106" s="1" t="s">
        <v>12</v>
      </c>
      <c r="B8106" s="2">
        <v>45063</v>
      </c>
      <c r="C8106" s="10">
        <v>0.28333333333333333</v>
      </c>
      <c r="D8106" s="4">
        <f t="shared" si="345"/>
        <v>45063.283333333333</v>
      </c>
      <c r="E8106" s="5">
        <f t="shared" si="346"/>
        <v>5</v>
      </c>
      <c r="F8106" s="1">
        <v>18.283999999999999</v>
      </c>
      <c r="G8106" s="1">
        <v>1.90846</v>
      </c>
      <c r="H8106" s="1">
        <v>8.1906838510531904E-2</v>
      </c>
      <c r="I8106" s="1">
        <v>1.04956366964954E-2</v>
      </c>
      <c r="J8106" s="1">
        <v>0.27550855887799403</v>
      </c>
      <c r="K8106" s="1">
        <v>5.7868579999999996</v>
      </c>
      <c r="L8106" s="1">
        <v>0.98</v>
      </c>
      <c r="M8106" t="str">
        <f t="shared" si="347"/>
        <v>Spring</v>
      </c>
      <c r="N8106" s="9"/>
      <c r="O8106" s="7"/>
    </row>
    <row r="8107" spans="1:15" x14ac:dyDescent="0.4">
      <c r="A8107" s="1" t="s">
        <v>12</v>
      </c>
      <c r="B8107" s="2">
        <v>45063</v>
      </c>
      <c r="C8107" s="10">
        <v>0.2902777777777778</v>
      </c>
      <c r="D8107" s="4">
        <f t="shared" si="345"/>
        <v>45063.290277777778</v>
      </c>
      <c r="E8107" s="5">
        <f t="shared" si="346"/>
        <v>5</v>
      </c>
      <c r="F8107" s="1">
        <v>18.233000000000001</v>
      </c>
      <c r="G8107" s="1">
        <v>1.6013599999999999</v>
      </c>
      <c r="H8107" s="1">
        <v>8.1807421149061005E-2</v>
      </c>
      <c r="I8107" s="1">
        <v>8.8067304425032897E-3</v>
      </c>
      <c r="J8107" s="1">
        <v>0.27453638684066201</v>
      </c>
      <c r="K8107" s="1">
        <v>5.7428879999999998</v>
      </c>
      <c r="L8107" s="1">
        <v>0.98</v>
      </c>
      <c r="M8107" t="str">
        <f t="shared" si="347"/>
        <v>Spring</v>
      </c>
      <c r="N8107" s="9"/>
      <c r="O8107" s="7"/>
    </row>
    <row r="8108" spans="1:15" x14ac:dyDescent="0.4">
      <c r="A8108" s="1" t="s">
        <v>12</v>
      </c>
      <c r="B8108" s="2">
        <v>45063</v>
      </c>
      <c r="C8108" s="10">
        <v>0.29722222222222222</v>
      </c>
      <c r="D8108" s="4">
        <f t="shared" si="345"/>
        <v>45063.297222222223</v>
      </c>
      <c r="E8108" s="5">
        <f t="shared" si="346"/>
        <v>5</v>
      </c>
      <c r="F8108" s="1">
        <v>18.25</v>
      </c>
      <c r="G8108" s="1">
        <v>2.68546</v>
      </c>
      <c r="H8108" s="1">
        <v>8.1840546854381302E-2</v>
      </c>
      <c r="I8108" s="1">
        <v>1.47687730017765E-2</v>
      </c>
      <c r="J8108" s="1">
        <v>0.27486006242627098</v>
      </c>
      <c r="K8108" s="1">
        <v>5.7498829999999996</v>
      </c>
      <c r="L8108" s="1">
        <v>0.98</v>
      </c>
      <c r="M8108" t="str">
        <f t="shared" si="347"/>
        <v>Spring</v>
      </c>
      <c r="N8108" s="9"/>
      <c r="O8108" s="7"/>
    </row>
    <row r="8109" spans="1:15" x14ac:dyDescent="0.4">
      <c r="A8109" s="1" t="s">
        <v>12</v>
      </c>
      <c r="B8109" s="2">
        <v>45063</v>
      </c>
      <c r="C8109" s="10">
        <v>0.30416666666666664</v>
      </c>
      <c r="D8109" s="4">
        <f t="shared" si="345"/>
        <v>45063.304166666669</v>
      </c>
      <c r="E8109" s="5">
        <f t="shared" si="346"/>
        <v>5</v>
      </c>
      <c r="F8109" s="1">
        <v>18.266999999999999</v>
      </c>
      <c r="G8109" s="1">
        <v>2.58704</v>
      </c>
      <c r="H8109" s="1">
        <v>8.1873685973061106E-2</v>
      </c>
      <c r="I8109" s="1">
        <v>1.42275090697743E-2</v>
      </c>
      <c r="J8109" s="1">
        <v>0.27518411962207701</v>
      </c>
      <c r="K8109" s="1">
        <v>6.0836449999999997</v>
      </c>
      <c r="L8109" s="1">
        <v>0.98</v>
      </c>
      <c r="M8109" t="str">
        <f t="shared" si="347"/>
        <v>Spring</v>
      </c>
      <c r="N8109" s="9"/>
      <c r="O8109" s="7"/>
    </row>
    <row r="8110" spans="1:15" x14ac:dyDescent="0.4">
      <c r="A8110" s="1" t="s">
        <v>12</v>
      </c>
      <c r="B8110" s="2">
        <v>45063</v>
      </c>
      <c r="C8110" s="10">
        <v>0.31111111111111112</v>
      </c>
      <c r="D8110" s="4">
        <f t="shared" si="345"/>
        <v>45063.311111111114</v>
      </c>
      <c r="E8110" s="5">
        <f t="shared" si="346"/>
        <v>5</v>
      </c>
      <c r="F8110" s="1">
        <v>18.233000000000001</v>
      </c>
      <c r="G8110" s="1">
        <v>2.6995200000000001</v>
      </c>
      <c r="H8110" s="1">
        <v>8.1807421149061005E-2</v>
      </c>
      <c r="I8110" s="1">
        <v>1.4846096420633999E-2</v>
      </c>
      <c r="J8110" s="1">
        <v>0.27453638684066201</v>
      </c>
      <c r="K8110" s="1">
        <v>6.0256850000000002</v>
      </c>
      <c r="L8110" s="1">
        <v>0.98</v>
      </c>
      <c r="M8110" t="str">
        <f t="shared" si="347"/>
        <v>Spring</v>
      </c>
      <c r="N8110" s="9"/>
      <c r="O8110" s="7"/>
    </row>
    <row r="8111" spans="1:15" x14ac:dyDescent="0.4">
      <c r="A8111" s="1" t="s">
        <v>12</v>
      </c>
      <c r="B8111" s="2">
        <v>45063</v>
      </c>
      <c r="C8111" s="10">
        <v>0.31805555555555554</v>
      </c>
      <c r="D8111" s="4">
        <f t="shared" si="345"/>
        <v>45063.318055555559</v>
      </c>
      <c r="E8111" s="5">
        <f t="shared" si="346"/>
        <v>5</v>
      </c>
      <c r="F8111" s="1">
        <v>18.166</v>
      </c>
      <c r="G8111" s="1">
        <v>3.5283199999999999</v>
      </c>
      <c r="H8111" s="1">
        <v>8.1676997400227297E-2</v>
      </c>
      <c r="I8111" s="1">
        <v>1.9404108479600599E-2</v>
      </c>
      <c r="J8111" s="1">
        <v>0.27326443132824901</v>
      </c>
      <c r="K8111" s="1">
        <v>5.6939209999999996</v>
      </c>
      <c r="L8111" s="1">
        <v>0.98</v>
      </c>
      <c r="M8111" t="str">
        <f t="shared" si="347"/>
        <v>Spring</v>
      </c>
      <c r="N8111" s="9"/>
      <c r="O8111" s="7"/>
    </row>
    <row r="8112" spans="1:15" x14ac:dyDescent="0.4">
      <c r="A8112" s="1" t="s">
        <v>12</v>
      </c>
      <c r="B8112" s="2">
        <v>45063</v>
      </c>
      <c r="C8112" s="10">
        <v>0.32500000000000001</v>
      </c>
      <c r="D8112" s="4">
        <f t="shared" si="345"/>
        <v>45063.324999999997</v>
      </c>
      <c r="E8112" s="5">
        <f t="shared" si="346"/>
        <v>5</v>
      </c>
      <c r="F8112" s="1">
        <v>18.216000000000001</v>
      </c>
      <c r="G8112" s="1">
        <v>6.4587199999999996</v>
      </c>
      <c r="H8112" s="1">
        <v>8.1774308851671099E-2</v>
      </c>
      <c r="I8112" s="1">
        <v>3.5519936830946702E-2</v>
      </c>
      <c r="J8112" s="1">
        <v>0.274213092415866</v>
      </c>
      <c r="K8112" s="1">
        <v>5.9527369999999999</v>
      </c>
      <c r="L8112" s="1">
        <v>0.98</v>
      </c>
      <c r="M8112" t="str">
        <f t="shared" si="347"/>
        <v>Spring</v>
      </c>
      <c r="N8112" s="9"/>
      <c r="O8112" s="7"/>
    </row>
    <row r="8113" spans="1:15" x14ac:dyDescent="0.4">
      <c r="A8113" s="1" t="s">
        <v>12</v>
      </c>
      <c r="B8113" s="2">
        <v>45063</v>
      </c>
      <c r="C8113" s="10">
        <v>0.33194444444444443</v>
      </c>
      <c r="D8113" s="4">
        <f t="shared" si="345"/>
        <v>45063.331944444442</v>
      </c>
      <c r="E8113" s="5">
        <f t="shared" si="346"/>
        <v>5</v>
      </c>
      <c r="F8113" s="1">
        <v>18.283999999999999</v>
      </c>
      <c r="G8113" s="1">
        <v>6.2455999999999996</v>
      </c>
      <c r="H8113" s="1">
        <v>8.1906838510531904E-2</v>
      </c>
      <c r="I8113" s="1">
        <v>3.43478765872125E-2</v>
      </c>
      <c r="J8113" s="1">
        <v>0.27550855887799403</v>
      </c>
      <c r="K8113" s="1">
        <v>6.1276140000000003</v>
      </c>
      <c r="L8113" s="1">
        <v>0.98</v>
      </c>
      <c r="M8113" t="str">
        <f t="shared" si="347"/>
        <v>Spring</v>
      </c>
      <c r="N8113" s="9"/>
      <c r="O8113" s="7"/>
    </row>
    <row r="8114" spans="1:15" x14ac:dyDescent="0.4">
      <c r="A8114" s="1" t="s">
        <v>12</v>
      </c>
      <c r="B8114" s="2">
        <v>45063</v>
      </c>
      <c r="C8114" s="10">
        <v>0.33888888888888885</v>
      </c>
      <c r="D8114" s="4">
        <f t="shared" si="345"/>
        <v>45063.338888888888</v>
      </c>
      <c r="E8114" s="5">
        <f t="shared" si="346"/>
        <v>5</v>
      </c>
      <c r="F8114" s="1">
        <v>18.242000000000001</v>
      </c>
      <c r="G8114" s="1">
        <v>7.5716799999999997</v>
      </c>
      <c r="H8114" s="1">
        <v>8.1824956616634997E-2</v>
      </c>
      <c r="I8114" s="1">
        <v>4.1640695881558998E-2</v>
      </c>
      <c r="J8114" s="1">
        <v>0.27470769699486602</v>
      </c>
      <c r="K8114" s="1">
        <v>6.0826450000000003</v>
      </c>
      <c r="L8114" s="1">
        <v>0.98</v>
      </c>
      <c r="M8114" t="str">
        <f t="shared" si="347"/>
        <v>Spring</v>
      </c>
      <c r="N8114" s="9"/>
      <c r="O8114" s="7"/>
    </row>
    <row r="8115" spans="1:15" x14ac:dyDescent="0.4">
      <c r="A8115" s="1" t="s">
        <v>12</v>
      </c>
      <c r="B8115" s="2">
        <v>45063</v>
      </c>
      <c r="C8115" s="10">
        <v>0.34583333333333338</v>
      </c>
      <c r="D8115" s="4">
        <f t="shared" si="345"/>
        <v>45063.345833333333</v>
      </c>
      <c r="E8115" s="5">
        <f t="shared" si="346"/>
        <v>5</v>
      </c>
      <c r="F8115" s="1">
        <v>18.233000000000001</v>
      </c>
      <c r="G8115" s="1">
        <v>6.2308000000000003</v>
      </c>
      <c r="H8115" s="1">
        <v>8.1807421149061005E-2</v>
      </c>
      <c r="I8115" s="1">
        <v>3.4266483514730897E-2</v>
      </c>
      <c r="J8115" s="1">
        <v>0.27453638684066201</v>
      </c>
      <c r="K8115" s="1">
        <v>6.1256130000000004</v>
      </c>
      <c r="L8115" s="1">
        <v>0.98</v>
      </c>
      <c r="M8115" t="str">
        <f t="shared" si="347"/>
        <v>Spring</v>
      </c>
      <c r="N8115" s="9"/>
      <c r="O8115" s="7"/>
    </row>
    <row r="8116" spans="1:15" x14ac:dyDescent="0.4">
      <c r="A8116" s="1" t="s">
        <v>12</v>
      </c>
      <c r="B8116" s="2">
        <v>45063</v>
      </c>
      <c r="C8116" s="10">
        <v>0.3527777777777778</v>
      </c>
      <c r="D8116" s="4">
        <f t="shared" si="345"/>
        <v>45063.352777777778</v>
      </c>
      <c r="E8116" s="5">
        <f t="shared" si="346"/>
        <v>5</v>
      </c>
      <c r="F8116" s="1">
        <v>18.326000000000001</v>
      </c>
      <c r="G8116" s="1">
        <v>4.0818399999999997</v>
      </c>
      <c r="H8116" s="1">
        <v>8.1988802343299597E-2</v>
      </c>
      <c r="I8116" s="1">
        <v>2.2448209390410399E-2</v>
      </c>
      <c r="J8116" s="1">
        <v>0.276311755532819</v>
      </c>
      <c r="K8116" s="1">
        <v>6.4313979999999997</v>
      </c>
      <c r="L8116" s="1">
        <v>0.98</v>
      </c>
      <c r="M8116" t="str">
        <f t="shared" si="347"/>
        <v>Spring</v>
      </c>
      <c r="N8116" s="9"/>
      <c r="O8116" s="7"/>
    </row>
    <row r="8117" spans="1:15" x14ac:dyDescent="0.4">
      <c r="A8117" s="1" t="s">
        <v>12</v>
      </c>
      <c r="B8117" s="2">
        <v>45063</v>
      </c>
      <c r="C8117" s="10">
        <v>0.35972222222222222</v>
      </c>
      <c r="D8117" s="4">
        <f t="shared" si="345"/>
        <v>45063.359722222223</v>
      </c>
      <c r="E8117" s="5">
        <f t="shared" si="346"/>
        <v>5</v>
      </c>
      <c r="F8117" s="1">
        <v>18.266999999999999</v>
      </c>
      <c r="G8117" s="1">
        <v>6.8642399999999997</v>
      </c>
      <c r="H8117" s="1">
        <v>8.1873685973061106E-2</v>
      </c>
      <c r="I8117" s="1">
        <v>3.7750107016941099E-2</v>
      </c>
      <c r="J8117" s="1">
        <v>0.27518411962207701</v>
      </c>
      <c r="K8117" s="1">
        <v>6.2964919999999998</v>
      </c>
      <c r="L8117" s="1">
        <v>0.98</v>
      </c>
      <c r="M8117" t="str">
        <f t="shared" si="347"/>
        <v>Spring</v>
      </c>
      <c r="N8117" s="9"/>
      <c r="O8117" s="7"/>
    </row>
    <row r="8118" spans="1:15" x14ac:dyDescent="0.4">
      <c r="A8118" s="1" t="s">
        <v>12</v>
      </c>
      <c r="B8118" s="2">
        <v>45063</v>
      </c>
      <c r="C8118" s="10">
        <v>0.3666666666666667</v>
      </c>
      <c r="D8118" s="4">
        <f t="shared" si="345"/>
        <v>45063.366666666669</v>
      </c>
      <c r="E8118" s="5">
        <f t="shared" si="346"/>
        <v>5</v>
      </c>
      <c r="F8118" s="1">
        <v>18.225000000000001</v>
      </c>
      <c r="G8118" s="1">
        <v>13.71664</v>
      </c>
      <c r="H8118" s="1">
        <v>8.1791837221605102E-2</v>
      </c>
      <c r="I8118" s="1">
        <v>7.5435099575896905E-2</v>
      </c>
      <c r="J8118" s="1">
        <v>0.27438420083499798</v>
      </c>
      <c r="K8118" s="1">
        <v>6.1615869999999999</v>
      </c>
      <c r="L8118" s="1">
        <v>0.98</v>
      </c>
      <c r="M8118" t="str">
        <f t="shared" si="347"/>
        <v>Spring</v>
      </c>
      <c r="N8118" s="9"/>
      <c r="O8118" s="7"/>
    </row>
    <row r="8119" spans="1:15" x14ac:dyDescent="0.4">
      <c r="A8119" s="1" t="s">
        <v>12</v>
      </c>
      <c r="B8119" s="2">
        <v>45063</v>
      </c>
      <c r="C8119" s="10">
        <v>0.37361111111111112</v>
      </c>
      <c r="D8119" s="4">
        <f t="shared" si="345"/>
        <v>45063.373611111114</v>
      </c>
      <c r="E8119" s="5">
        <f t="shared" si="346"/>
        <v>5</v>
      </c>
      <c r="F8119" s="1">
        <v>18.359000000000002</v>
      </c>
      <c r="G8119" s="1">
        <v>8.2199200000000001</v>
      </c>
      <c r="H8119" s="1">
        <v>8.2053260033654193E-2</v>
      </c>
      <c r="I8119" s="1">
        <v>4.5205712456250699E-2</v>
      </c>
      <c r="J8119" s="1">
        <v>0.276944480965853</v>
      </c>
      <c r="K8119" s="1">
        <v>6.4973520000000002</v>
      </c>
      <c r="L8119" s="1">
        <v>0.98</v>
      </c>
      <c r="M8119" t="str">
        <f t="shared" si="347"/>
        <v>Spring</v>
      </c>
      <c r="N8119" s="9"/>
      <c r="O8119" s="7"/>
    </row>
    <row r="8120" spans="1:15" x14ac:dyDescent="0.4">
      <c r="A8120" s="1" t="s">
        <v>12</v>
      </c>
      <c r="B8120" s="2">
        <v>45063</v>
      </c>
      <c r="C8120" s="10">
        <v>0.38055555555555554</v>
      </c>
      <c r="D8120" s="4">
        <f t="shared" si="345"/>
        <v>45063.380555555559</v>
      </c>
      <c r="E8120" s="5">
        <f t="shared" si="346"/>
        <v>5</v>
      </c>
      <c r="F8120" s="1">
        <v>18.402000000000001</v>
      </c>
      <c r="G8120" s="1">
        <v>7.5894399999999997</v>
      </c>
      <c r="H8120" s="1">
        <v>8.2137326399460406E-2</v>
      </c>
      <c r="I8120" s="1">
        <v>4.1738367568536799E-2</v>
      </c>
      <c r="J8120" s="1">
        <v>0.27777111586048803</v>
      </c>
      <c r="K8120" s="1">
        <v>6.9610219999999998</v>
      </c>
      <c r="L8120" s="1">
        <v>0.98</v>
      </c>
      <c r="M8120" t="str">
        <f t="shared" si="347"/>
        <v>Spring</v>
      </c>
      <c r="N8120" s="9"/>
      <c r="O8120" s="7"/>
    </row>
    <row r="8121" spans="1:15" x14ac:dyDescent="0.4">
      <c r="A8121" s="1" t="s">
        <v>12</v>
      </c>
      <c r="B8121" s="2">
        <v>45063</v>
      </c>
      <c r="C8121" s="10">
        <v>0.38750000000000001</v>
      </c>
      <c r="D8121" s="4">
        <f t="shared" si="345"/>
        <v>45063.387499999997</v>
      </c>
      <c r="E8121" s="5">
        <f t="shared" si="346"/>
        <v>5</v>
      </c>
      <c r="F8121" s="1">
        <v>18.309000000000001</v>
      </c>
      <c r="G8121" s="1">
        <v>16.315519999999999</v>
      </c>
      <c r="H8121" s="1">
        <v>8.1955616630222397E-2</v>
      </c>
      <c r="I8121" s="1">
        <v>8.9727723103656398E-2</v>
      </c>
      <c r="J8121" s="1">
        <v>0.27598637043142199</v>
      </c>
      <c r="K8121" s="1">
        <v>6.5862860000000003</v>
      </c>
      <c r="L8121" s="1">
        <v>0.98</v>
      </c>
      <c r="M8121" t="str">
        <f t="shared" si="347"/>
        <v>Spring</v>
      </c>
      <c r="N8121" s="9"/>
      <c r="O8121" s="7"/>
    </row>
    <row r="8122" spans="1:15" x14ac:dyDescent="0.4">
      <c r="A8122" s="1" t="s">
        <v>12</v>
      </c>
      <c r="B8122" s="2">
        <v>45063</v>
      </c>
      <c r="C8122" s="10">
        <v>0.39444444444444443</v>
      </c>
      <c r="D8122" s="4">
        <f t="shared" si="345"/>
        <v>45063.394444444442</v>
      </c>
      <c r="E8122" s="5">
        <f t="shared" si="346"/>
        <v>5</v>
      </c>
      <c r="F8122" s="1">
        <v>18.359000000000002</v>
      </c>
      <c r="G8122" s="1">
        <v>14.657920000000001</v>
      </c>
      <c r="H8122" s="1">
        <v>8.2053260033654193E-2</v>
      </c>
      <c r="I8122" s="1">
        <v>8.0611698985723304E-2</v>
      </c>
      <c r="J8122" s="1">
        <v>0.276944480965853</v>
      </c>
      <c r="K8122" s="1">
        <v>4.8905010000000004</v>
      </c>
      <c r="L8122" s="1">
        <v>0.98</v>
      </c>
      <c r="M8122" t="str">
        <f t="shared" si="347"/>
        <v>Spring</v>
      </c>
      <c r="N8122" s="9"/>
      <c r="O8122" s="7"/>
    </row>
    <row r="8123" spans="1:15" x14ac:dyDescent="0.4">
      <c r="A8123" s="1" t="s">
        <v>12</v>
      </c>
      <c r="B8123" s="2">
        <v>45063</v>
      </c>
      <c r="C8123" s="10">
        <v>0.40138888888888885</v>
      </c>
      <c r="D8123" s="4">
        <f t="shared" si="345"/>
        <v>45063.401388888888</v>
      </c>
      <c r="E8123" s="5">
        <f t="shared" si="346"/>
        <v>5</v>
      </c>
      <c r="F8123" s="1">
        <v>18.41</v>
      </c>
      <c r="G8123" s="1">
        <v>16.599679999999999</v>
      </c>
      <c r="H8123" s="1">
        <v>8.2152976153512899E-2</v>
      </c>
      <c r="I8123" s="1">
        <v>9.1290470095302098E-2</v>
      </c>
      <c r="J8123" s="1">
        <v>0.27792518040386499</v>
      </c>
      <c r="K8123" s="1">
        <v>5.4101309999999998</v>
      </c>
      <c r="L8123" s="1">
        <v>0.98</v>
      </c>
      <c r="M8123" t="str">
        <f t="shared" si="347"/>
        <v>Spring</v>
      </c>
      <c r="N8123" s="9"/>
      <c r="O8123" s="7"/>
    </row>
    <row r="8124" spans="1:15" x14ac:dyDescent="0.4">
      <c r="A8124" s="1" t="s">
        <v>12</v>
      </c>
      <c r="B8124" s="2">
        <v>45063</v>
      </c>
      <c r="C8124" s="10">
        <v>0.40833333333333338</v>
      </c>
      <c r="D8124" s="4">
        <f t="shared" si="345"/>
        <v>45063.408333333333</v>
      </c>
      <c r="E8124" s="5">
        <f t="shared" si="346"/>
        <v>5</v>
      </c>
      <c r="F8124" s="1">
        <v>18.402000000000001</v>
      </c>
      <c r="G8124" s="1">
        <v>18.754560000000001</v>
      </c>
      <c r="H8124" s="1">
        <v>8.2137326399460406E-2</v>
      </c>
      <c r="I8124" s="1">
        <v>0.103141301448615</v>
      </c>
      <c r="J8124" s="1">
        <v>0.27777111586048803</v>
      </c>
      <c r="K8124" s="1">
        <v>6.032686</v>
      </c>
      <c r="L8124" s="1">
        <v>0.98</v>
      </c>
      <c r="M8124" t="str">
        <f t="shared" si="347"/>
        <v>Spring</v>
      </c>
      <c r="N8124" s="9"/>
      <c r="O8124" s="7"/>
    </row>
    <row r="8125" spans="1:15" x14ac:dyDescent="0.4">
      <c r="A8125" s="1" t="s">
        <v>12</v>
      </c>
      <c r="B8125" s="2">
        <v>45063</v>
      </c>
      <c r="C8125" s="10">
        <v>0.4152777777777778</v>
      </c>
      <c r="D8125" s="4">
        <f t="shared" si="345"/>
        <v>45063.415277777778</v>
      </c>
      <c r="E8125" s="5">
        <f t="shared" si="346"/>
        <v>5</v>
      </c>
      <c r="F8125" s="1">
        <v>18.359000000000002</v>
      </c>
      <c r="G8125" s="1">
        <v>18.381599999999999</v>
      </c>
      <c r="H8125" s="1">
        <v>8.2053260033654193E-2</v>
      </c>
      <c r="I8125" s="1">
        <v>0.10109019602208</v>
      </c>
      <c r="J8125" s="1">
        <v>0.276944480965853</v>
      </c>
      <c r="K8125" s="1">
        <v>6.0886440000000004</v>
      </c>
      <c r="L8125" s="1">
        <v>0.98</v>
      </c>
      <c r="M8125" t="str">
        <f t="shared" si="347"/>
        <v>Spring</v>
      </c>
      <c r="N8125" s="9"/>
      <c r="O8125" s="7"/>
    </row>
    <row r="8126" spans="1:15" x14ac:dyDescent="0.4">
      <c r="A8126" s="1" t="s">
        <v>12</v>
      </c>
      <c r="B8126" s="2">
        <v>45063</v>
      </c>
      <c r="C8126" s="10">
        <v>0.42222222222222222</v>
      </c>
      <c r="D8126" s="4">
        <f t="shared" si="345"/>
        <v>45063.422222222223</v>
      </c>
      <c r="E8126" s="5">
        <f t="shared" si="346"/>
        <v>5</v>
      </c>
      <c r="F8126" s="1">
        <v>18.486000000000001</v>
      </c>
      <c r="G8126" s="1">
        <v>16.570080000000001</v>
      </c>
      <c r="H8126" s="1">
        <v>8.2301797613215599E-2</v>
      </c>
      <c r="I8126" s="1">
        <v>9.1127683950339003E-2</v>
      </c>
      <c r="J8126" s="1">
        <v>0.27939306215055099</v>
      </c>
      <c r="K8126" s="1">
        <v>7.0489620000000004</v>
      </c>
      <c r="L8126" s="1">
        <v>0.98</v>
      </c>
      <c r="M8126" t="str">
        <f t="shared" si="347"/>
        <v>Spring</v>
      </c>
      <c r="N8126" s="9"/>
      <c r="O8126" s="7"/>
    </row>
    <row r="8127" spans="1:15" x14ac:dyDescent="0.4">
      <c r="A8127" s="1" t="s">
        <v>12</v>
      </c>
      <c r="B8127" s="2">
        <v>45063</v>
      </c>
      <c r="C8127" s="10">
        <v>0.4291666666666667</v>
      </c>
      <c r="D8127" s="4">
        <f t="shared" si="345"/>
        <v>45063.429166666669</v>
      </c>
      <c r="E8127" s="5">
        <f t="shared" si="346"/>
        <v>5</v>
      </c>
      <c r="F8127" s="1">
        <v>18.486000000000001</v>
      </c>
      <c r="G8127" s="1">
        <v>22.945920000000001</v>
      </c>
      <c r="H8127" s="1">
        <v>8.2301797613215599E-2</v>
      </c>
      <c r="I8127" s="1">
        <v>0.126191819575389</v>
      </c>
      <c r="J8127" s="1">
        <v>0.27939306215055099</v>
      </c>
      <c r="K8127" s="1">
        <v>6.7491760000000003</v>
      </c>
      <c r="L8127" s="1">
        <v>0.98</v>
      </c>
      <c r="M8127" t="str">
        <f t="shared" si="347"/>
        <v>Spring</v>
      </c>
      <c r="N8127" s="9"/>
      <c r="O8127" s="7"/>
    </row>
    <row r="8128" spans="1:15" x14ac:dyDescent="0.4">
      <c r="A8128" s="1" t="s">
        <v>12</v>
      </c>
      <c r="B8128" s="2">
        <v>45063</v>
      </c>
      <c r="C8128" s="10">
        <v>0.43611111111111112</v>
      </c>
      <c r="D8128" s="4">
        <f t="shared" si="345"/>
        <v>45063.436111111114</v>
      </c>
      <c r="E8128" s="5">
        <f t="shared" si="346"/>
        <v>5</v>
      </c>
      <c r="F8128" s="1">
        <v>18.536000000000001</v>
      </c>
      <c r="G8128" s="1">
        <v>18.659839999999999</v>
      </c>
      <c r="H8128" s="1">
        <v>8.2399853462929606E-2</v>
      </c>
      <c r="I8128" s="1">
        <v>0.102620385784733</v>
      </c>
      <c r="J8128" s="1">
        <v>0.28036299930967701</v>
      </c>
      <c r="K8128" s="1">
        <v>6.8131329999999997</v>
      </c>
      <c r="L8128" s="1">
        <v>0.98</v>
      </c>
      <c r="M8128" t="str">
        <f t="shared" si="347"/>
        <v>Spring</v>
      </c>
      <c r="N8128" s="9"/>
      <c r="O8128" s="7"/>
    </row>
    <row r="8129" spans="1:15" x14ac:dyDescent="0.4">
      <c r="A8129" s="1" t="s">
        <v>12</v>
      </c>
      <c r="B8129" s="2">
        <v>45063</v>
      </c>
      <c r="C8129" s="10">
        <v>0.44305555555555554</v>
      </c>
      <c r="D8129" s="4">
        <f t="shared" si="345"/>
        <v>45063.443055555559</v>
      </c>
      <c r="E8129" s="5">
        <f t="shared" si="346"/>
        <v>5</v>
      </c>
      <c r="F8129" s="1">
        <v>18.594999999999999</v>
      </c>
      <c r="G8129" s="1">
        <v>21.11664</v>
      </c>
      <c r="H8129" s="1">
        <v>8.2515709637304702E-2</v>
      </c>
      <c r="I8129" s="1">
        <v>0.11613163581667001</v>
      </c>
      <c r="J8129" s="1">
        <v>0.28151185697813202</v>
      </c>
      <c r="K8129" s="1">
        <v>6.419416</v>
      </c>
      <c r="L8129" s="1">
        <v>0.98</v>
      </c>
      <c r="M8129" t="str">
        <f t="shared" si="347"/>
        <v>Spring</v>
      </c>
      <c r="N8129" s="9"/>
      <c r="O8129" s="7"/>
    </row>
    <row r="8130" spans="1:15" x14ac:dyDescent="0.4">
      <c r="A8130" s="1" t="s">
        <v>12</v>
      </c>
      <c r="B8130" s="2">
        <v>45063</v>
      </c>
      <c r="C8130" s="10">
        <v>0.45</v>
      </c>
      <c r="D8130" s="4">
        <f t="shared" si="345"/>
        <v>45063.45</v>
      </c>
      <c r="E8130" s="5">
        <f t="shared" si="346"/>
        <v>5</v>
      </c>
      <c r="F8130" s="1">
        <v>18.678999999999998</v>
      </c>
      <c r="G8130" s="1">
        <v>24.935040000000001</v>
      </c>
      <c r="H8130" s="1">
        <v>8.2680938523035902E-2</v>
      </c>
      <c r="I8130" s="1">
        <v>0.13713104851690899</v>
      </c>
      <c r="J8130" s="1">
        <v>0.283155646004289</v>
      </c>
      <c r="K8130" s="1">
        <v>7.0709540000000004</v>
      </c>
      <c r="L8130" s="1">
        <v>0.98</v>
      </c>
      <c r="M8130" t="str">
        <f t="shared" si="347"/>
        <v>Spring</v>
      </c>
      <c r="N8130" s="9"/>
      <c r="O8130" s="7"/>
    </row>
    <row r="8131" spans="1:15" x14ac:dyDescent="0.4">
      <c r="A8131" s="1" t="s">
        <v>12</v>
      </c>
      <c r="B8131" s="2">
        <v>45063</v>
      </c>
      <c r="C8131" s="10">
        <v>0.45694444444444443</v>
      </c>
      <c r="D8131" s="4">
        <f t="shared" si="345"/>
        <v>45063.456944444442</v>
      </c>
      <c r="E8131" s="5">
        <f t="shared" si="346"/>
        <v>5</v>
      </c>
      <c r="F8131" s="1">
        <v>18.654</v>
      </c>
      <c r="G8131" s="1">
        <v>26.320319999999999</v>
      </c>
      <c r="H8131" s="1">
        <v>8.2631728708245603E-2</v>
      </c>
      <c r="I8131" s="1">
        <v>0.14474944010118199</v>
      </c>
      <c r="J8131" s="1">
        <v>0.28266542237886999</v>
      </c>
      <c r="K8131" s="1">
        <v>6.5393319999999999</v>
      </c>
      <c r="L8131" s="1">
        <v>0.98</v>
      </c>
      <c r="M8131" t="str">
        <f t="shared" si="347"/>
        <v>Spring</v>
      </c>
      <c r="N8131" s="9"/>
      <c r="O8131" s="7"/>
    </row>
    <row r="8132" spans="1:15" x14ac:dyDescent="0.4">
      <c r="A8132" s="1" t="s">
        <v>12</v>
      </c>
      <c r="B8132" s="2">
        <v>45063</v>
      </c>
      <c r="C8132" s="10">
        <v>0.46388888888888885</v>
      </c>
      <c r="D8132" s="4">
        <f t="shared" si="345"/>
        <v>45063.463888888888</v>
      </c>
      <c r="E8132" s="5">
        <f t="shared" si="346"/>
        <v>5</v>
      </c>
      <c r="F8132" s="1">
        <v>18.654</v>
      </c>
      <c r="G8132" s="1">
        <v>26.201920000000001</v>
      </c>
      <c r="H8132" s="1">
        <v>8.2631728708245603E-2</v>
      </c>
      <c r="I8132" s="1">
        <v>0.144098295521329</v>
      </c>
      <c r="J8132" s="1">
        <v>0.28266542237886999</v>
      </c>
      <c r="K8132" s="1">
        <v>6.8001459999999998</v>
      </c>
      <c r="L8132" s="1">
        <v>0.98</v>
      </c>
      <c r="M8132" t="str">
        <f t="shared" si="347"/>
        <v>Spring</v>
      </c>
      <c r="N8132" s="9"/>
      <c r="O8132" s="7"/>
    </row>
    <row r="8133" spans="1:15" x14ac:dyDescent="0.4">
      <c r="A8133" s="1" t="s">
        <v>12</v>
      </c>
      <c r="B8133" s="2">
        <v>45063</v>
      </c>
      <c r="C8133" s="10">
        <v>0.47083333333333338</v>
      </c>
      <c r="D8133" s="4">
        <f t="shared" si="345"/>
        <v>45063.470833333333</v>
      </c>
      <c r="E8133" s="5">
        <f t="shared" si="346"/>
        <v>5</v>
      </c>
      <c r="F8133" s="1">
        <v>18.721</v>
      </c>
      <c r="G8133" s="1">
        <v>37.438079999999999</v>
      </c>
      <c r="H8133" s="1">
        <v>8.2763676994467794E-2</v>
      </c>
      <c r="I8133" s="1">
        <v>0.20589191614931901</v>
      </c>
      <c r="J8133" s="1">
        <v>0.283981136394103</v>
      </c>
      <c r="K8133" s="1">
        <v>6.60229</v>
      </c>
      <c r="L8133" s="1">
        <v>0.98</v>
      </c>
      <c r="M8133" t="str">
        <f t="shared" si="347"/>
        <v>Spring</v>
      </c>
      <c r="N8133" s="9"/>
      <c r="O8133" s="7"/>
    </row>
    <row r="8134" spans="1:15" x14ac:dyDescent="0.4">
      <c r="A8134" s="1" t="s">
        <v>12</v>
      </c>
      <c r="B8134" s="2">
        <v>45063</v>
      </c>
      <c r="C8134" s="10">
        <v>0.4777777777777778</v>
      </c>
      <c r="D8134" s="4">
        <f t="shared" si="345"/>
        <v>45063.477777777778</v>
      </c>
      <c r="E8134" s="5">
        <f t="shared" si="346"/>
        <v>5</v>
      </c>
      <c r="F8134" s="1">
        <v>18.948</v>
      </c>
      <c r="G8134" s="1">
        <v>33.140160000000002</v>
      </c>
      <c r="H8134" s="1">
        <v>8.3212293883010199E-2</v>
      </c>
      <c r="I8134" s="1">
        <v>0.18225536790067801</v>
      </c>
      <c r="J8134" s="1">
        <v>0.288484547343271</v>
      </c>
      <c r="K8134" s="1">
        <v>7.0209999999999999</v>
      </c>
      <c r="L8134" s="1">
        <v>0.98</v>
      </c>
      <c r="M8134" t="str">
        <f t="shared" si="347"/>
        <v>Spring</v>
      </c>
      <c r="N8134" s="9"/>
      <c r="O8134" s="7"/>
    </row>
    <row r="8135" spans="1:15" x14ac:dyDescent="0.4">
      <c r="A8135" s="1" t="s">
        <v>12</v>
      </c>
      <c r="B8135" s="2">
        <v>45063</v>
      </c>
      <c r="C8135" s="10">
        <v>0.48472222222222222</v>
      </c>
      <c r="D8135" s="4">
        <f t="shared" si="345"/>
        <v>45063.484722222223</v>
      </c>
      <c r="E8135" s="5">
        <f t="shared" si="346"/>
        <v>5</v>
      </c>
      <c r="F8135" s="1">
        <v>19.007000000000001</v>
      </c>
      <c r="G8135" s="1">
        <v>27.160959999999999</v>
      </c>
      <c r="H8135" s="1">
        <v>8.3329292368142197E-2</v>
      </c>
      <c r="I8135" s="1">
        <v>0.149372566618133</v>
      </c>
      <c r="J8135" s="1">
        <v>0.28966668509062898</v>
      </c>
      <c r="K8135" s="1">
        <v>7.0409879999999996</v>
      </c>
      <c r="L8135" s="1">
        <v>0.98</v>
      </c>
      <c r="M8135" t="str">
        <f t="shared" si="347"/>
        <v>Spring</v>
      </c>
      <c r="N8135" s="9"/>
      <c r="O8135" s="7"/>
    </row>
    <row r="8136" spans="1:15" x14ac:dyDescent="0.4">
      <c r="A8136" s="1" t="s">
        <v>12</v>
      </c>
      <c r="B8136" s="2">
        <v>45063</v>
      </c>
      <c r="C8136" s="10">
        <v>0.4916666666666667</v>
      </c>
      <c r="D8136" s="4">
        <f t="shared" si="345"/>
        <v>45063.491666666669</v>
      </c>
      <c r="E8136" s="5">
        <f t="shared" si="346"/>
        <v>5</v>
      </c>
      <c r="F8136" s="1">
        <v>19.065999999999999</v>
      </c>
      <c r="G8136" s="1">
        <v>84.324479999999994</v>
      </c>
      <c r="H8136" s="1">
        <v>8.3446455355956406E-2</v>
      </c>
      <c r="I8136" s="1">
        <v>0.463745169770857</v>
      </c>
      <c r="J8136" s="1">
        <v>0.29085366694373299</v>
      </c>
      <c r="K8136" s="1">
        <v>7.0849589999999996</v>
      </c>
      <c r="L8136" s="1">
        <v>0.98</v>
      </c>
      <c r="M8136" t="str">
        <f t="shared" si="347"/>
        <v>Spring</v>
      </c>
      <c r="N8136" s="9"/>
      <c r="O8136" s="7"/>
    </row>
    <row r="8137" spans="1:15" x14ac:dyDescent="0.4">
      <c r="A8137" s="1" t="s">
        <v>12</v>
      </c>
      <c r="B8137" s="2">
        <v>45063</v>
      </c>
      <c r="C8137" s="10">
        <v>0.49861111111111112</v>
      </c>
      <c r="D8137" s="4">
        <f t="shared" si="345"/>
        <v>45063.498611111114</v>
      </c>
      <c r="E8137" s="5">
        <f t="shared" si="346"/>
        <v>5</v>
      </c>
      <c r="F8137" s="1">
        <v>19.056999999999999</v>
      </c>
      <c r="G8137" s="1">
        <v>56.0032</v>
      </c>
      <c r="H8137" s="1">
        <v>8.3428572393684605E-2</v>
      </c>
      <c r="I8137" s="1">
        <v>0.30799138627016998</v>
      </c>
      <c r="J8137" s="1">
        <v>0.29067228801959</v>
      </c>
      <c r="K8137" s="1">
        <v>6.9630450000000002</v>
      </c>
      <c r="L8137" s="1">
        <v>0.98</v>
      </c>
      <c r="M8137" t="str">
        <f t="shared" si="347"/>
        <v>Spring</v>
      </c>
      <c r="N8137" s="9"/>
      <c r="O8137" s="7"/>
    </row>
    <row r="8138" spans="1:15" x14ac:dyDescent="0.4">
      <c r="A8138" s="1" t="s">
        <v>12</v>
      </c>
      <c r="B8138" s="2">
        <v>45063</v>
      </c>
      <c r="C8138" s="10">
        <v>0.50555555555555554</v>
      </c>
      <c r="D8138" s="4">
        <f t="shared" si="345"/>
        <v>45063.505555555559</v>
      </c>
      <c r="E8138" s="5">
        <f t="shared" si="346"/>
        <v>5</v>
      </c>
      <c r="F8138" s="1">
        <v>19.132999999999999</v>
      </c>
      <c r="G8138" s="1">
        <v>24.005600000000001</v>
      </c>
      <c r="H8138" s="1">
        <v>8.3579704616835407E-2</v>
      </c>
      <c r="I8138" s="1">
        <v>0.132019563565068</v>
      </c>
      <c r="J8138" s="1">
        <v>0.29220749452815997</v>
      </c>
      <c r="K8138" s="1">
        <v>7.179894</v>
      </c>
      <c r="L8138" s="1">
        <v>0.98</v>
      </c>
      <c r="M8138" t="str">
        <f t="shared" si="347"/>
        <v>Spring</v>
      </c>
      <c r="N8138" s="9"/>
      <c r="O8138" s="7"/>
    </row>
    <row r="8139" spans="1:15" x14ac:dyDescent="0.4">
      <c r="A8139" s="1" t="s">
        <v>12</v>
      </c>
      <c r="B8139" s="2">
        <v>45063</v>
      </c>
      <c r="C8139" s="10">
        <v>0.51250000000000007</v>
      </c>
      <c r="D8139" s="4">
        <f t="shared" si="345"/>
        <v>45063.512499999997</v>
      </c>
      <c r="E8139" s="5">
        <f t="shared" si="346"/>
        <v>5</v>
      </c>
      <c r="F8139" s="1">
        <v>19.645</v>
      </c>
      <c r="G8139" s="1">
        <v>21.288319999999999</v>
      </c>
      <c r="H8139" s="1">
        <v>8.4605018236002499E-2</v>
      </c>
      <c r="I8139" s="1">
        <v>0.117075795457456</v>
      </c>
      <c r="J8139" s="1">
        <v>0.302763395991758</v>
      </c>
      <c r="K8139" s="1">
        <v>7.5006870000000001</v>
      </c>
      <c r="L8139" s="1">
        <v>0.98</v>
      </c>
      <c r="M8139" t="str">
        <f t="shared" si="347"/>
        <v>Spring</v>
      </c>
      <c r="N8139" s="9"/>
      <c r="O8139" s="7"/>
    </row>
    <row r="8140" spans="1:15" x14ac:dyDescent="0.4">
      <c r="A8140" s="1" t="s">
        <v>12</v>
      </c>
      <c r="B8140" s="2">
        <v>45063</v>
      </c>
      <c r="C8140" s="10">
        <v>0.51944444444444449</v>
      </c>
      <c r="D8140" s="4">
        <f t="shared" si="345"/>
        <v>45063.519444444442</v>
      </c>
      <c r="E8140" s="5">
        <f t="shared" si="346"/>
        <v>5</v>
      </c>
      <c r="F8140" s="1">
        <v>19.501999999999999</v>
      </c>
      <c r="G8140" s="1">
        <v>20.8384</v>
      </c>
      <c r="H8140" s="1">
        <v>8.43173920060519E-2</v>
      </c>
      <c r="I8140" s="1">
        <v>0.11460144605401699</v>
      </c>
      <c r="J8140" s="1">
        <v>0.29977736619154999</v>
      </c>
      <c r="K8140" s="1">
        <v>6.725231</v>
      </c>
      <c r="L8140" s="1">
        <v>0.98</v>
      </c>
      <c r="M8140" t="str">
        <f t="shared" si="347"/>
        <v>Spring</v>
      </c>
      <c r="N8140" s="9"/>
      <c r="O8140" s="7"/>
    </row>
    <row r="8141" spans="1:15" x14ac:dyDescent="0.4">
      <c r="A8141" s="1" t="s">
        <v>12</v>
      </c>
      <c r="B8141" s="2">
        <v>45063</v>
      </c>
      <c r="C8141" s="10">
        <v>0.52638888888888891</v>
      </c>
      <c r="D8141" s="4">
        <f t="shared" si="345"/>
        <v>45063.526388888888</v>
      </c>
      <c r="E8141" s="5">
        <f t="shared" si="346"/>
        <v>5</v>
      </c>
      <c r="F8141" s="1">
        <v>19.77</v>
      </c>
      <c r="G8141" s="1">
        <v>16.362880000000001</v>
      </c>
      <c r="H8141" s="1">
        <v>8.4857243329628407E-2</v>
      </c>
      <c r="I8141" s="1">
        <v>8.9988180935597406E-2</v>
      </c>
      <c r="J8141" s="1">
        <v>0.30539791482615403</v>
      </c>
      <c r="K8141" s="1">
        <v>7.6645760000000003</v>
      </c>
      <c r="L8141" s="1">
        <v>0.98</v>
      </c>
      <c r="M8141" t="str">
        <f t="shared" si="347"/>
        <v>Spring</v>
      </c>
      <c r="N8141" s="9"/>
      <c r="O8141" s="7"/>
    </row>
    <row r="8142" spans="1:15" x14ac:dyDescent="0.4">
      <c r="A8142" s="1" t="s">
        <v>12</v>
      </c>
      <c r="B8142" s="2">
        <v>45063</v>
      </c>
      <c r="C8142" s="10">
        <v>0.53333333333333333</v>
      </c>
      <c r="D8142" s="4">
        <f t="shared" si="345"/>
        <v>45063.533333333333</v>
      </c>
      <c r="E8142" s="5">
        <f t="shared" si="346"/>
        <v>5</v>
      </c>
      <c r="F8142" s="1">
        <v>19.803999999999998</v>
      </c>
      <c r="G8142" s="1">
        <v>19.459040000000002</v>
      </c>
      <c r="H8142" s="1">
        <v>8.4925978539898903E-2</v>
      </c>
      <c r="I8142" s="1">
        <v>0.107015611698737</v>
      </c>
      <c r="J8142" s="1">
        <v>0.30611846135583298</v>
      </c>
      <c r="K8142" s="1">
        <v>7.4467309999999998</v>
      </c>
      <c r="L8142" s="1">
        <v>0.98</v>
      </c>
      <c r="M8142" t="str">
        <f t="shared" si="347"/>
        <v>Spring</v>
      </c>
      <c r="N8142" s="9"/>
      <c r="O8142" s="7"/>
    </row>
    <row r="8143" spans="1:15" x14ac:dyDescent="0.4">
      <c r="A8143" s="1" t="s">
        <v>12</v>
      </c>
      <c r="B8143" s="2">
        <v>45063</v>
      </c>
      <c r="C8143" s="10">
        <v>0.54027777777777775</v>
      </c>
      <c r="D8143" s="4">
        <f t="shared" si="345"/>
        <v>45063.540277777778</v>
      </c>
      <c r="E8143" s="5">
        <f t="shared" si="346"/>
        <v>5</v>
      </c>
      <c r="F8143" s="1">
        <v>19.896000000000001</v>
      </c>
      <c r="G8143" s="1">
        <v>13.36736</v>
      </c>
      <c r="H8143" s="1">
        <v>8.5112247212611097E-2</v>
      </c>
      <c r="I8143" s="1">
        <v>7.3514223065332396E-2</v>
      </c>
      <c r="J8143" s="1">
        <v>0.30807671064262798</v>
      </c>
      <c r="K8143" s="1">
        <v>7.2208949999999996</v>
      </c>
      <c r="L8143" s="1">
        <v>0.98</v>
      </c>
      <c r="M8143" t="str">
        <f t="shared" si="347"/>
        <v>Spring</v>
      </c>
      <c r="N8143" s="9"/>
      <c r="O8143" s="7"/>
    </row>
    <row r="8144" spans="1:15" x14ac:dyDescent="0.4">
      <c r="A8144" s="1" t="s">
        <v>12</v>
      </c>
      <c r="B8144" s="2">
        <v>45063</v>
      </c>
      <c r="C8144" s="10">
        <v>0.54722222222222217</v>
      </c>
      <c r="D8144" s="4">
        <f t="shared" si="345"/>
        <v>45063.547222222223</v>
      </c>
      <c r="E8144" s="5">
        <f t="shared" si="346"/>
        <v>5</v>
      </c>
      <c r="F8144" s="1">
        <v>19.72</v>
      </c>
      <c r="G8144" s="1">
        <v>18.369759999999999</v>
      </c>
      <c r="H8144" s="1">
        <v>8.4756263185254394E-2</v>
      </c>
      <c r="I8144" s="1">
        <v>0.101025081564095</v>
      </c>
      <c r="J8144" s="1">
        <v>0.30434136746919699</v>
      </c>
      <c r="K8144" s="1">
        <v>6.524381</v>
      </c>
      <c r="L8144" s="1">
        <v>0.98</v>
      </c>
      <c r="M8144" t="str">
        <f t="shared" si="347"/>
        <v>Spring</v>
      </c>
      <c r="N8144" s="9"/>
      <c r="O8144" s="7"/>
    </row>
    <row r="8145" spans="1:15" x14ac:dyDescent="0.4">
      <c r="A8145" s="1" t="s">
        <v>12</v>
      </c>
      <c r="B8145" s="2">
        <v>45063</v>
      </c>
      <c r="C8145" s="10">
        <v>0.5541666666666667</v>
      </c>
      <c r="D8145" s="4">
        <f t="shared" si="345"/>
        <v>45063.554166666669</v>
      </c>
      <c r="E8145" s="5">
        <f t="shared" si="346"/>
        <v>5</v>
      </c>
      <c r="F8145" s="1">
        <v>19.988</v>
      </c>
      <c r="G8145" s="1">
        <v>8.9510400000000008</v>
      </c>
      <c r="H8145" s="1">
        <v>8.5298924429552406E-2</v>
      </c>
      <c r="I8145" s="1">
        <v>4.9226530236839101E-2</v>
      </c>
      <c r="J8145" s="1">
        <v>0.31004748691081502</v>
      </c>
      <c r="K8145" s="1">
        <v>7.1379570000000001</v>
      </c>
      <c r="L8145" s="1">
        <v>0.98</v>
      </c>
      <c r="M8145" t="str">
        <f t="shared" si="347"/>
        <v>Spring</v>
      </c>
      <c r="N8145" s="9"/>
      <c r="O8145" s="7"/>
    </row>
    <row r="8146" spans="1:15" x14ac:dyDescent="0.4">
      <c r="A8146" s="1" t="s">
        <v>12</v>
      </c>
      <c r="B8146" s="2">
        <v>45063</v>
      </c>
      <c r="C8146" s="10">
        <v>0.56111111111111112</v>
      </c>
      <c r="D8146" s="4">
        <f t="shared" si="345"/>
        <v>45063.561111111114</v>
      </c>
      <c r="E8146" s="5">
        <f t="shared" si="346"/>
        <v>5</v>
      </c>
      <c r="F8146" s="1">
        <v>19.913</v>
      </c>
      <c r="G8146" s="1">
        <v>15.23808</v>
      </c>
      <c r="H8146" s="1">
        <v>8.5146711117972104E-2</v>
      </c>
      <c r="I8146" s="1">
        <v>8.38023074269999E-2</v>
      </c>
      <c r="J8146" s="1">
        <v>0.30843992992615199</v>
      </c>
      <c r="K8146" s="1">
        <v>6.1176750000000002</v>
      </c>
      <c r="L8146" s="1">
        <v>0.98</v>
      </c>
      <c r="M8146" t="str">
        <f t="shared" si="347"/>
        <v>Spring</v>
      </c>
      <c r="N8146" s="9"/>
      <c r="O8146" s="7"/>
    </row>
    <row r="8147" spans="1:15" x14ac:dyDescent="0.4">
      <c r="A8147" s="1" t="s">
        <v>12</v>
      </c>
      <c r="B8147" s="2">
        <v>45063</v>
      </c>
      <c r="C8147" s="10">
        <v>0.56805555555555554</v>
      </c>
      <c r="D8147" s="4">
        <f t="shared" si="345"/>
        <v>45063.568055555559</v>
      </c>
      <c r="E8147" s="5">
        <f t="shared" si="346"/>
        <v>5</v>
      </c>
      <c r="F8147" s="1">
        <v>20.088999999999999</v>
      </c>
      <c r="G8147" s="1">
        <v>14.208</v>
      </c>
      <c r="H8147" s="1">
        <v>8.5504335062219106E-2</v>
      </c>
      <c r="I8147" s="1">
        <v>7.8137349582284299E-2</v>
      </c>
      <c r="J8147" s="1">
        <v>0.31222557693248498</v>
      </c>
      <c r="K8147" s="1">
        <v>7.0839990000000004</v>
      </c>
      <c r="L8147" s="1">
        <v>0.98</v>
      </c>
      <c r="M8147" t="str">
        <f t="shared" si="347"/>
        <v>Spring</v>
      </c>
      <c r="N8147" s="9"/>
      <c r="O8147" s="7"/>
    </row>
    <row r="8148" spans="1:15" x14ac:dyDescent="0.4">
      <c r="A8148" s="1" t="s">
        <v>12</v>
      </c>
      <c r="B8148" s="2">
        <v>45063</v>
      </c>
      <c r="C8148" s="10">
        <v>0.57500000000000007</v>
      </c>
      <c r="D8148" s="4">
        <f t="shared" si="345"/>
        <v>45063.574999999997</v>
      </c>
      <c r="E8148" s="5">
        <f t="shared" si="346"/>
        <v>5</v>
      </c>
      <c r="F8148" s="1">
        <v>20.013000000000002</v>
      </c>
      <c r="G8148" s="1">
        <v>15.69984</v>
      </c>
      <c r="H8148" s="1">
        <v>8.5349722643974502E-2</v>
      </c>
      <c r="I8148" s="1">
        <v>8.6341771288424102E-2</v>
      </c>
      <c r="J8148" s="1">
        <v>0.31058519895852998</v>
      </c>
      <c r="K8148" s="1">
        <v>6.0876999999999999</v>
      </c>
      <c r="L8148" s="1">
        <v>0.98</v>
      </c>
      <c r="M8148" t="str">
        <f t="shared" si="347"/>
        <v>Spring</v>
      </c>
      <c r="N8148" s="9"/>
      <c r="O8148" s="7"/>
    </row>
    <row r="8149" spans="1:15" x14ac:dyDescent="0.4">
      <c r="A8149" s="1" t="s">
        <v>12</v>
      </c>
      <c r="B8149" s="2">
        <v>45063</v>
      </c>
      <c r="C8149" s="10">
        <v>0.58194444444444449</v>
      </c>
      <c r="D8149" s="4">
        <f t="shared" si="345"/>
        <v>45063.581944444442</v>
      </c>
      <c r="E8149" s="5">
        <f t="shared" si="346"/>
        <v>5</v>
      </c>
      <c r="F8149" s="1">
        <v>20.449000000000002</v>
      </c>
      <c r="G8149" s="1">
        <v>18.032319999999999</v>
      </c>
      <c r="H8149" s="1">
        <v>8.6240523831502894E-2</v>
      </c>
      <c r="I8149" s="1">
        <v>9.9169319511515794E-2</v>
      </c>
      <c r="J8149" s="1">
        <v>0.320114282553908</v>
      </c>
      <c r="K8149" s="1">
        <v>7.6366230000000002</v>
      </c>
      <c r="L8149" s="1">
        <v>0.98</v>
      </c>
      <c r="M8149" t="str">
        <f t="shared" si="347"/>
        <v>Spring</v>
      </c>
      <c r="N8149" s="9"/>
      <c r="O8149" s="7"/>
    </row>
    <row r="8150" spans="1:15" x14ac:dyDescent="0.4">
      <c r="A8150" s="1" t="s">
        <v>12</v>
      </c>
      <c r="B8150" s="2">
        <v>45063</v>
      </c>
      <c r="C8150" s="10">
        <v>0.58888888888888891</v>
      </c>
      <c r="D8150" s="4">
        <f t="shared" si="345"/>
        <v>45063.588888888888</v>
      </c>
      <c r="E8150" s="5">
        <f t="shared" si="346"/>
        <v>5</v>
      </c>
      <c r="F8150" s="1">
        <v>20.265000000000001</v>
      </c>
      <c r="G8150" s="1">
        <v>12.349119999999999</v>
      </c>
      <c r="H8150" s="1">
        <v>8.5863461059614399E-2</v>
      </c>
      <c r="I8150" s="1">
        <v>6.7914379678602102E-2</v>
      </c>
      <c r="J8150" s="1">
        <v>0.31605768719427302</v>
      </c>
      <c r="K8150" s="1">
        <v>6.3904940000000003</v>
      </c>
      <c r="L8150" s="1">
        <v>0.98</v>
      </c>
      <c r="M8150" t="str">
        <f t="shared" si="347"/>
        <v>Spring</v>
      </c>
      <c r="N8150" s="9"/>
      <c r="O8150" s="7"/>
    </row>
    <row r="8151" spans="1:15" x14ac:dyDescent="0.4">
      <c r="A8151" s="1" t="s">
        <v>12</v>
      </c>
      <c r="B8151" s="2">
        <v>45063</v>
      </c>
      <c r="C8151" s="10">
        <v>0.59583333333333333</v>
      </c>
      <c r="D8151" s="4">
        <f t="shared" si="345"/>
        <v>45063.595833333333</v>
      </c>
      <c r="E8151" s="5">
        <f t="shared" si="346"/>
        <v>5</v>
      </c>
      <c r="F8151" s="1">
        <v>20.280999999999999</v>
      </c>
      <c r="G8151" s="1">
        <v>10.253439999999999</v>
      </c>
      <c r="H8151" s="1">
        <v>8.5896183577359703E-2</v>
      </c>
      <c r="I8151" s="1">
        <v>5.6389120615215102E-2</v>
      </c>
      <c r="J8151" s="1">
        <v>0.31640838447153902</v>
      </c>
      <c r="K8151" s="1">
        <v>6.2975599999999998</v>
      </c>
      <c r="L8151" s="1">
        <v>0.98</v>
      </c>
      <c r="M8151" t="str">
        <f t="shared" si="347"/>
        <v>Spring</v>
      </c>
      <c r="N8151" s="9"/>
      <c r="O8151" s="7"/>
    </row>
    <row r="8152" spans="1:15" x14ac:dyDescent="0.4">
      <c r="A8152" s="1" t="s">
        <v>12</v>
      </c>
      <c r="B8152" s="2">
        <v>45063</v>
      </c>
      <c r="C8152" s="10">
        <v>0.60277777777777775</v>
      </c>
      <c r="D8152" s="4">
        <f t="shared" si="345"/>
        <v>45063.602777777778</v>
      </c>
      <c r="E8152" s="5">
        <f t="shared" si="346"/>
        <v>5</v>
      </c>
      <c r="F8152" s="1">
        <v>20.548999999999999</v>
      </c>
      <c r="G8152" s="1">
        <v>10.469519999999999</v>
      </c>
      <c r="H8152" s="1">
        <v>8.64461432866339E-2</v>
      </c>
      <c r="I8152" s="1">
        <v>5.7577459473445697E-2</v>
      </c>
      <c r="J8152" s="1">
        <v>0.32234074933254198</v>
      </c>
      <c r="K8152" s="1">
        <v>6.4864360000000003</v>
      </c>
      <c r="L8152" s="1">
        <v>0.98</v>
      </c>
      <c r="M8152" t="str">
        <f t="shared" si="347"/>
        <v>Spring</v>
      </c>
      <c r="N8152" s="9"/>
      <c r="O8152" s="7"/>
    </row>
    <row r="8153" spans="1:15" x14ac:dyDescent="0.4">
      <c r="A8153" s="1" t="s">
        <v>12</v>
      </c>
      <c r="B8153" s="2">
        <v>45063</v>
      </c>
      <c r="C8153" s="10">
        <v>0.60972222222222217</v>
      </c>
      <c r="D8153" s="4">
        <f t="shared" si="345"/>
        <v>45063.609722222223</v>
      </c>
      <c r="E8153" s="5">
        <f t="shared" si="346"/>
        <v>5</v>
      </c>
      <c r="F8153" s="1">
        <v>20.532</v>
      </c>
      <c r="G8153" s="1">
        <v>12.781280000000001</v>
      </c>
      <c r="H8153" s="1">
        <v>8.6411153424289996E-2</v>
      </c>
      <c r="I8153" s="1">
        <v>7.0291057395063195E-2</v>
      </c>
      <c r="J8153" s="1">
        <v>0.32196116042506401</v>
      </c>
      <c r="K8153" s="1">
        <v>6.4214820000000001</v>
      </c>
      <c r="L8153" s="1">
        <v>0.98</v>
      </c>
      <c r="M8153" t="str">
        <f t="shared" si="347"/>
        <v>Spring</v>
      </c>
      <c r="N8153" s="9"/>
      <c r="O8153" s="7"/>
    </row>
    <row r="8154" spans="1:15" x14ac:dyDescent="0.4">
      <c r="A8154" s="1" t="s">
        <v>12</v>
      </c>
      <c r="B8154" s="2">
        <v>45063</v>
      </c>
      <c r="C8154" s="10">
        <v>0.6166666666666667</v>
      </c>
      <c r="D8154" s="4">
        <f t="shared" si="345"/>
        <v>45063.616666666669</v>
      </c>
      <c r="E8154" s="5">
        <f t="shared" si="346"/>
        <v>5</v>
      </c>
      <c r="F8154" s="1">
        <v>20.934000000000001</v>
      </c>
      <c r="G8154" s="1">
        <v>5.2791600000000001</v>
      </c>
      <c r="H8154" s="1">
        <v>8.7242365658079205E-2</v>
      </c>
      <c r="I8154" s="1">
        <v>2.9032908954167502E-2</v>
      </c>
      <c r="J8154" s="1">
        <v>0.33105818201222498</v>
      </c>
      <c r="K8154" s="1">
        <v>7.0870280000000001</v>
      </c>
      <c r="L8154" s="1">
        <v>0.98</v>
      </c>
      <c r="M8154" t="str">
        <f t="shared" si="347"/>
        <v>Spring</v>
      </c>
      <c r="N8154" s="9"/>
      <c r="O8154" s="7"/>
    </row>
    <row r="8155" spans="1:15" x14ac:dyDescent="0.4">
      <c r="A8155" s="1" t="s">
        <v>12</v>
      </c>
      <c r="B8155" s="2">
        <v>45063</v>
      </c>
      <c r="C8155" s="10">
        <v>0.62361111111111112</v>
      </c>
      <c r="D8155" s="4">
        <f t="shared" si="345"/>
        <v>45063.623611111114</v>
      </c>
      <c r="E8155" s="5">
        <f t="shared" si="346"/>
        <v>5</v>
      </c>
      <c r="F8155" s="1">
        <v>20.875</v>
      </c>
      <c r="G8155" s="1">
        <v>11.55288</v>
      </c>
      <c r="H8155" s="1">
        <v>8.7119873022761501E-2</v>
      </c>
      <c r="I8155" s="1">
        <v>6.3535432379094897E-2</v>
      </c>
      <c r="J8155" s="1">
        <v>0.32970712442199601</v>
      </c>
      <c r="K8155" s="1">
        <v>6.1167069999999999</v>
      </c>
      <c r="L8155" s="1">
        <v>0.98</v>
      </c>
      <c r="M8155" t="str">
        <f t="shared" si="347"/>
        <v>Spring</v>
      </c>
      <c r="N8155" s="9"/>
      <c r="O8155" s="7"/>
    </row>
    <row r="8156" spans="1:15" x14ac:dyDescent="0.4">
      <c r="A8156" s="1" t="s">
        <v>12</v>
      </c>
      <c r="B8156" s="2">
        <v>45063</v>
      </c>
      <c r="C8156" s="10">
        <v>0.63055555555555554</v>
      </c>
      <c r="D8156" s="4">
        <f t="shared" si="345"/>
        <v>45063.630555555559</v>
      </c>
      <c r="E8156" s="5">
        <f t="shared" si="346"/>
        <v>5</v>
      </c>
      <c r="F8156" s="1">
        <v>20.925999999999998</v>
      </c>
      <c r="G8156" s="1">
        <v>9.4335199999999997</v>
      </c>
      <c r="H8156" s="1">
        <v>8.7225746399356804E-2</v>
      </c>
      <c r="I8156" s="1">
        <v>5.1879944399737497E-2</v>
      </c>
      <c r="J8156" s="1">
        <v>0.33087466381654002</v>
      </c>
      <c r="K8156" s="1">
        <v>6.3745279999999998</v>
      </c>
      <c r="L8156" s="1">
        <v>0.98</v>
      </c>
      <c r="M8156" t="str">
        <f t="shared" si="347"/>
        <v>Spring</v>
      </c>
      <c r="N8156" s="9"/>
      <c r="O8156" s="7"/>
    </row>
    <row r="8157" spans="1:15" x14ac:dyDescent="0.4">
      <c r="A8157" s="1" t="s">
        <v>12</v>
      </c>
      <c r="B8157" s="2">
        <v>45063</v>
      </c>
      <c r="C8157" s="10">
        <v>0.63750000000000007</v>
      </c>
      <c r="D8157" s="4">
        <f t="shared" si="345"/>
        <v>45063.637499999997</v>
      </c>
      <c r="E8157" s="5">
        <f t="shared" si="346"/>
        <v>5</v>
      </c>
      <c r="F8157" s="1">
        <v>20.841999999999999</v>
      </c>
      <c r="G8157" s="1">
        <v>7.4266399999999999</v>
      </c>
      <c r="H8157" s="1">
        <v>8.7051435208142902E-2</v>
      </c>
      <c r="I8157" s="1">
        <v>4.0843043771239797E-2</v>
      </c>
      <c r="J8157" s="1">
        <v>0.32895385401073302</v>
      </c>
      <c r="K8157" s="1">
        <v>6.019774</v>
      </c>
      <c r="L8157" s="1">
        <v>0.98</v>
      </c>
      <c r="M8157" t="str">
        <f t="shared" si="347"/>
        <v>Spring</v>
      </c>
      <c r="N8157" s="9"/>
      <c r="O8157" s="7"/>
    </row>
    <row r="8158" spans="1:15" x14ac:dyDescent="0.4">
      <c r="A8158" s="1" t="s">
        <v>12</v>
      </c>
      <c r="B8158" s="2">
        <v>45063</v>
      </c>
      <c r="C8158" s="10">
        <v>0.64444444444444449</v>
      </c>
      <c r="D8158" s="4">
        <f t="shared" si="345"/>
        <v>45063.644444444442</v>
      </c>
      <c r="E8158" s="5">
        <f t="shared" si="346"/>
        <v>5</v>
      </c>
      <c r="F8158" s="1">
        <v>21.16</v>
      </c>
      <c r="G8158" s="1">
        <v>7.8469600000000002</v>
      </c>
      <c r="H8158" s="1">
        <v>8.7713170240558705E-2</v>
      </c>
      <c r="I8158" s="1">
        <v>4.31546070297157E-2</v>
      </c>
      <c r="J8158" s="1">
        <v>0.33628483785480401</v>
      </c>
      <c r="K8158" s="1">
        <v>6.446485</v>
      </c>
      <c r="L8158" s="1">
        <v>0.98</v>
      </c>
      <c r="M8158" t="str">
        <f t="shared" si="347"/>
        <v>Spring</v>
      </c>
      <c r="N8158" s="9"/>
      <c r="O8158" s="7"/>
    </row>
    <row r="8159" spans="1:15" x14ac:dyDescent="0.4">
      <c r="A8159" s="1" t="s">
        <v>12</v>
      </c>
      <c r="B8159" s="2">
        <v>45063</v>
      </c>
      <c r="C8159" s="10">
        <v>0.65138888888888891</v>
      </c>
      <c r="D8159" s="4">
        <f t="shared" si="345"/>
        <v>45063.651388888888</v>
      </c>
      <c r="E8159" s="5">
        <f t="shared" si="346"/>
        <v>5</v>
      </c>
      <c r="F8159" s="1">
        <v>21.344000000000001</v>
      </c>
      <c r="G8159" s="1">
        <v>9.8982399999999995</v>
      </c>
      <c r="H8159" s="1">
        <v>8.8098355867761297E-2</v>
      </c>
      <c r="I8159" s="1">
        <v>5.4435686875658001E-2</v>
      </c>
      <c r="J8159" s="1">
        <v>0.34060104836962402</v>
      </c>
      <c r="K8159" s="1">
        <v>6.585394</v>
      </c>
      <c r="L8159" s="1">
        <v>0.98</v>
      </c>
      <c r="M8159" t="str">
        <f t="shared" si="347"/>
        <v>Spring</v>
      </c>
      <c r="N8159" s="9"/>
      <c r="O8159" s="7"/>
    </row>
    <row r="8160" spans="1:15" x14ac:dyDescent="0.4">
      <c r="A8160" s="1" t="s">
        <v>12</v>
      </c>
      <c r="B8160" s="2">
        <v>45063</v>
      </c>
      <c r="C8160" s="10">
        <v>0.65833333333333333</v>
      </c>
      <c r="D8160" s="4">
        <f t="shared" si="345"/>
        <v>45063.658333333333</v>
      </c>
      <c r="E8160" s="5">
        <f t="shared" si="346"/>
        <v>5</v>
      </c>
      <c r="F8160" s="1">
        <v>21.31</v>
      </c>
      <c r="G8160" s="1">
        <v>6.6777600000000001</v>
      </c>
      <c r="H8160" s="1">
        <v>8.8027053080096396E-2</v>
      </c>
      <c r="I8160" s="1">
        <v>3.67245543036736E-2</v>
      </c>
      <c r="J8160" s="1">
        <v>0.33979933617519897</v>
      </c>
      <c r="K8160" s="1">
        <v>5.6300610000000004</v>
      </c>
      <c r="L8160" s="1">
        <v>0.98</v>
      </c>
      <c r="M8160" t="str">
        <f t="shared" si="347"/>
        <v>Spring</v>
      </c>
      <c r="N8160" s="9"/>
      <c r="O8160" s="7"/>
    </row>
    <row r="8161" spans="1:15" x14ac:dyDescent="0.4">
      <c r="A8161" s="1" t="s">
        <v>12</v>
      </c>
      <c r="B8161" s="2">
        <v>45063</v>
      </c>
      <c r="C8161" s="10">
        <v>0.66527777777777775</v>
      </c>
      <c r="D8161" s="4">
        <f t="shared" ref="D8161:D8224" si="348">B8161 + C8161</f>
        <v>45063.665277777778</v>
      </c>
      <c r="E8161" s="5">
        <f t="shared" si="346"/>
        <v>5</v>
      </c>
      <c r="F8161" s="1">
        <v>21.460999999999999</v>
      </c>
      <c r="G8161" s="1">
        <v>6.0339600000000004</v>
      </c>
      <c r="H8161" s="1">
        <v>8.8344162972464294E-2</v>
      </c>
      <c r="I8161" s="1">
        <v>3.31839556507263E-2</v>
      </c>
      <c r="J8161" s="1">
        <v>0.34337436332886601</v>
      </c>
      <c r="K8161" s="1">
        <v>6.2516319999999999</v>
      </c>
      <c r="L8161" s="1">
        <v>0.98</v>
      </c>
      <c r="M8161" t="str">
        <f t="shared" si="347"/>
        <v>Spring</v>
      </c>
      <c r="N8161" s="9"/>
      <c r="O8161" s="7"/>
    </row>
    <row r="8162" spans="1:15" x14ac:dyDescent="0.4">
      <c r="A8162" s="1" t="s">
        <v>12</v>
      </c>
      <c r="B8162" s="2">
        <v>45063</v>
      </c>
      <c r="C8162" s="10">
        <v>0.67222222222222217</v>
      </c>
      <c r="D8162" s="4">
        <f t="shared" si="348"/>
        <v>45063.672222222223</v>
      </c>
      <c r="E8162" s="5">
        <f t="shared" si="346"/>
        <v>5</v>
      </c>
      <c r="F8162" s="1">
        <v>21.327000000000002</v>
      </c>
      <c r="G8162" s="1">
        <v>6.0798399999999999</v>
      </c>
      <c r="H8162" s="1">
        <v>8.8062697257355493E-2</v>
      </c>
      <c r="I8162" s="1">
        <v>3.3436274175419098E-2</v>
      </c>
      <c r="J8162" s="1">
        <v>0.34019995610901399</v>
      </c>
      <c r="K8162" s="1">
        <v>6.3975249999999999</v>
      </c>
      <c r="L8162" s="1">
        <v>0.98</v>
      </c>
      <c r="M8162" t="str">
        <f t="shared" si="347"/>
        <v>Spring</v>
      </c>
      <c r="N8162" s="9"/>
      <c r="O8162" s="7"/>
    </row>
    <row r="8163" spans="1:15" x14ac:dyDescent="0.4">
      <c r="A8163" s="1" t="s">
        <v>12</v>
      </c>
      <c r="B8163" s="2">
        <v>45063</v>
      </c>
      <c r="C8163" s="10">
        <v>0.6791666666666667</v>
      </c>
      <c r="D8163" s="4">
        <f t="shared" si="348"/>
        <v>45063.679166666669</v>
      </c>
      <c r="E8163" s="5">
        <f t="shared" ref="E8163:E8226" si="349">MONTH(D8163)</f>
        <v>5</v>
      </c>
      <c r="F8163" s="1">
        <v>21.603000000000002</v>
      </c>
      <c r="G8163" s="1">
        <v>6.0650399999999998</v>
      </c>
      <c r="H8163" s="1">
        <v>8.8643414459307401E-2</v>
      </c>
      <c r="I8163" s="1">
        <v>3.3354881102937599E-2</v>
      </c>
      <c r="J8163" s="1">
        <v>0.34677061915558399</v>
      </c>
      <c r="K8163" s="1">
        <v>6.377548</v>
      </c>
      <c r="L8163" s="1">
        <v>0.98</v>
      </c>
      <c r="M8163" t="str">
        <f t="shared" ref="M8163:M8226" si="350">IF(OR(E8163=1,E8163=2,E8163=12),"Winter", IF(E8163&lt;6,"Spring",IF(E8163&lt;9, "Summer", "Fall")))</f>
        <v>Spring</v>
      </c>
      <c r="N8163" s="9"/>
      <c r="O8163" s="7"/>
    </row>
    <row r="8164" spans="1:15" x14ac:dyDescent="0.4">
      <c r="A8164" s="1" t="s">
        <v>12</v>
      </c>
      <c r="B8164" s="2">
        <v>45063</v>
      </c>
      <c r="C8164" s="10">
        <v>0.68611111111111101</v>
      </c>
      <c r="D8164" s="4">
        <f t="shared" si="348"/>
        <v>45063.686111111114</v>
      </c>
      <c r="E8164" s="5">
        <f t="shared" si="349"/>
        <v>5</v>
      </c>
      <c r="F8164" s="1">
        <v>21.67</v>
      </c>
      <c r="G8164" s="1">
        <v>5.9525600000000001</v>
      </c>
      <c r="H8164" s="1">
        <v>8.8784962346609694E-2</v>
      </c>
      <c r="I8164" s="1">
        <v>3.2736293752077802E-2</v>
      </c>
      <c r="J8164" s="1">
        <v>0.34838472165122902</v>
      </c>
      <c r="K8164" s="1">
        <v>5.9608410000000003</v>
      </c>
      <c r="L8164" s="1">
        <v>0.98</v>
      </c>
      <c r="M8164" t="str">
        <f t="shared" si="350"/>
        <v>Spring</v>
      </c>
      <c r="N8164" s="9"/>
      <c r="O8164" s="7"/>
    </row>
    <row r="8165" spans="1:15" x14ac:dyDescent="0.4">
      <c r="A8165" s="1" t="s">
        <v>12</v>
      </c>
      <c r="B8165" s="2">
        <v>45063</v>
      </c>
      <c r="C8165" s="10">
        <v>0.69305555555555554</v>
      </c>
      <c r="D8165" s="4">
        <f t="shared" si="348"/>
        <v>45063.693055555559</v>
      </c>
      <c r="E8165" s="5">
        <f t="shared" si="349"/>
        <v>5</v>
      </c>
      <c r="F8165" s="1">
        <v>21.678000000000001</v>
      </c>
      <c r="G8165" s="1">
        <v>5.77644</v>
      </c>
      <c r="H8165" s="1">
        <v>8.8801878685200203E-2</v>
      </c>
      <c r="I8165" s="1">
        <v>3.17677161895474E-2</v>
      </c>
      <c r="J8165" s="1">
        <v>0.34857795172446598</v>
      </c>
      <c r="K8165" s="1">
        <v>6.398536</v>
      </c>
      <c r="L8165" s="1">
        <v>0.98</v>
      </c>
      <c r="M8165" t="str">
        <f t="shared" si="350"/>
        <v>Spring</v>
      </c>
      <c r="N8165" s="9"/>
      <c r="O8165" s="7"/>
    </row>
    <row r="8166" spans="1:15" x14ac:dyDescent="0.4">
      <c r="A8166" s="1" t="s">
        <v>12</v>
      </c>
      <c r="B8166" s="2">
        <v>45063</v>
      </c>
      <c r="C8166" s="10">
        <v>0.70000000000000007</v>
      </c>
      <c r="D8166" s="4">
        <f t="shared" si="348"/>
        <v>45063.7</v>
      </c>
      <c r="E8166" s="5">
        <f t="shared" si="349"/>
        <v>5</v>
      </c>
      <c r="F8166" s="1">
        <v>21.661000000000001</v>
      </c>
      <c r="G8166" s="1">
        <v>5.7557200000000002</v>
      </c>
      <c r="H8166" s="1">
        <v>8.8765935317538597E-2</v>
      </c>
      <c r="I8166" s="1">
        <v>3.1653765888073303E-2</v>
      </c>
      <c r="J8166" s="1">
        <v>0.34816746585155101</v>
      </c>
      <c r="K8166" s="1">
        <v>6.1597020000000002</v>
      </c>
      <c r="L8166" s="1">
        <v>0.98</v>
      </c>
      <c r="M8166" t="str">
        <f t="shared" si="350"/>
        <v>Spring</v>
      </c>
      <c r="N8166" s="9"/>
      <c r="O8166" s="7"/>
    </row>
    <row r="8167" spans="1:15" x14ac:dyDescent="0.4">
      <c r="A8167" s="1" t="s">
        <v>12</v>
      </c>
      <c r="B8167" s="2">
        <v>45063</v>
      </c>
      <c r="C8167" s="10">
        <v>0.70694444444444438</v>
      </c>
      <c r="D8167" s="4">
        <f t="shared" si="348"/>
        <v>45063.706944444442</v>
      </c>
      <c r="E8167" s="5">
        <f t="shared" si="349"/>
        <v>5</v>
      </c>
      <c r="F8167" s="1">
        <v>21.904</v>
      </c>
      <c r="G8167" s="1">
        <v>5.5796000000000001</v>
      </c>
      <c r="H8167" s="1">
        <v>8.9281099200398395E-2</v>
      </c>
      <c r="I8167" s="1">
        <v>3.06851883255429E-2</v>
      </c>
      <c r="J8167" s="1">
        <v>0.354081204889517</v>
      </c>
      <c r="K8167" s="1">
        <v>6.7453019999999997</v>
      </c>
      <c r="L8167" s="1">
        <v>0.98</v>
      </c>
      <c r="M8167" t="str">
        <f t="shared" si="350"/>
        <v>Spring</v>
      </c>
      <c r="N8167" s="9"/>
      <c r="O8167" s="7"/>
    </row>
    <row r="8168" spans="1:15" x14ac:dyDescent="0.4">
      <c r="A8168" s="1" t="s">
        <v>12</v>
      </c>
      <c r="B8168" s="2">
        <v>45063</v>
      </c>
      <c r="C8168" s="10">
        <v>0.71388888888888891</v>
      </c>
      <c r="D8168" s="4">
        <f t="shared" si="348"/>
        <v>45063.713888888888</v>
      </c>
      <c r="E8168" s="5">
        <f t="shared" si="349"/>
        <v>5</v>
      </c>
      <c r="F8168" s="1">
        <v>21.87</v>
      </c>
      <c r="G8168" s="1">
        <v>5.4626799999999998</v>
      </c>
      <c r="H8168" s="1">
        <v>8.9208839154270803E-2</v>
      </c>
      <c r="I8168" s="1">
        <v>3.0042183052938699E-2</v>
      </c>
      <c r="J8168" s="1">
        <v>0.35324776288710602</v>
      </c>
      <c r="K8168" s="1">
        <v>5.9078840000000001</v>
      </c>
      <c r="L8168" s="1">
        <v>0.98</v>
      </c>
      <c r="M8168" t="str">
        <f t="shared" si="350"/>
        <v>Spring</v>
      </c>
      <c r="N8168" s="9"/>
      <c r="O8168" s="7"/>
    </row>
    <row r="8169" spans="1:15" x14ac:dyDescent="0.4">
      <c r="A8169" s="1" t="s">
        <v>12</v>
      </c>
      <c r="B8169" s="2">
        <v>45063</v>
      </c>
      <c r="C8169" s="10">
        <v>0.72083333333333333</v>
      </c>
      <c r="D8169" s="4">
        <f t="shared" si="348"/>
        <v>45063.720833333333</v>
      </c>
      <c r="E8169" s="5">
        <f t="shared" si="349"/>
        <v>5</v>
      </c>
      <c r="F8169" s="1">
        <v>21.879000000000001</v>
      </c>
      <c r="G8169" s="1">
        <v>5.6432399999999996</v>
      </c>
      <c r="H8169" s="1">
        <v>8.9227961120032895E-2</v>
      </c>
      <c r="I8169" s="1">
        <v>3.1035178537213499E-2</v>
      </c>
      <c r="J8169" s="1">
        <v>0.35346818878193498</v>
      </c>
      <c r="K8169" s="1">
        <v>6.0527839999999999</v>
      </c>
      <c r="L8169" s="1">
        <v>0.98</v>
      </c>
      <c r="M8169" t="str">
        <f t="shared" si="350"/>
        <v>Spring</v>
      </c>
      <c r="N8169" s="9"/>
      <c r="O8169" s="7"/>
    </row>
    <row r="8170" spans="1:15" x14ac:dyDescent="0.4">
      <c r="A8170" s="1" t="s">
        <v>12</v>
      </c>
      <c r="B8170" s="2">
        <v>45063</v>
      </c>
      <c r="C8170" s="10">
        <v>0.72777777777777775</v>
      </c>
      <c r="D8170" s="4">
        <f t="shared" si="348"/>
        <v>45063.727777777778</v>
      </c>
      <c r="E8170" s="5">
        <f t="shared" si="349"/>
        <v>5</v>
      </c>
      <c r="F8170" s="1">
        <v>21.837</v>
      </c>
      <c r="G8170" s="1">
        <v>5.4316000000000004</v>
      </c>
      <c r="H8170" s="1">
        <v>8.9138760333164202E-2</v>
      </c>
      <c r="I8170" s="1">
        <v>2.98712576007274E-2</v>
      </c>
      <c r="J8170" s="1">
        <v>0.352440709997077</v>
      </c>
      <c r="K8170" s="1">
        <v>5.9628449999999997</v>
      </c>
      <c r="L8170" s="1">
        <v>0.98</v>
      </c>
      <c r="M8170" t="str">
        <f t="shared" si="350"/>
        <v>Spring</v>
      </c>
      <c r="N8170" s="9"/>
      <c r="O8170" s="7"/>
    </row>
    <row r="8171" spans="1:15" x14ac:dyDescent="0.4">
      <c r="A8171" s="1" t="s">
        <v>12</v>
      </c>
      <c r="B8171" s="2">
        <v>45063</v>
      </c>
      <c r="C8171" s="10">
        <v>0.73472222222222217</v>
      </c>
      <c r="D8171" s="4">
        <f t="shared" si="348"/>
        <v>45063.734722222223</v>
      </c>
      <c r="E8171" s="5">
        <f t="shared" si="349"/>
        <v>5</v>
      </c>
      <c r="F8171" s="1">
        <v>21.879000000000001</v>
      </c>
      <c r="G8171" s="1">
        <v>5.4789599999999998</v>
      </c>
      <c r="H8171" s="1">
        <v>8.9227961120032895E-2</v>
      </c>
      <c r="I8171" s="1">
        <v>3.0131715432668401E-2</v>
      </c>
      <c r="J8171" s="1">
        <v>0.35346818878193498</v>
      </c>
      <c r="K8171" s="1">
        <v>6.124733</v>
      </c>
      <c r="L8171" s="1">
        <v>0.98</v>
      </c>
      <c r="M8171" t="str">
        <f t="shared" si="350"/>
        <v>Spring</v>
      </c>
      <c r="N8171" s="9"/>
      <c r="O8171" s="7"/>
    </row>
    <row r="8172" spans="1:15" x14ac:dyDescent="0.4">
      <c r="A8172" s="1" t="s">
        <v>12</v>
      </c>
      <c r="B8172" s="2">
        <v>45063</v>
      </c>
      <c r="C8172" s="10">
        <v>0.7416666666666667</v>
      </c>
      <c r="D8172" s="4">
        <f t="shared" si="348"/>
        <v>45063.741666666669</v>
      </c>
      <c r="E8172" s="5">
        <f t="shared" si="349"/>
        <v>5</v>
      </c>
      <c r="F8172" s="1">
        <v>21.82</v>
      </c>
      <c r="G8172" s="1">
        <v>5.0897199999999998</v>
      </c>
      <c r="H8172" s="1">
        <v>8.9102680609593199E-2</v>
      </c>
      <c r="I8172" s="1">
        <v>2.7991077626403699E-2</v>
      </c>
      <c r="J8172" s="1">
        <v>0.352025675334734</v>
      </c>
      <c r="K8172" s="1">
        <v>5.8119500000000004</v>
      </c>
      <c r="L8172" s="1">
        <v>0.98</v>
      </c>
      <c r="M8172" t="str">
        <f t="shared" si="350"/>
        <v>Spring</v>
      </c>
      <c r="N8172" s="9"/>
      <c r="O8172" s="7"/>
    </row>
    <row r="8173" spans="1:15" x14ac:dyDescent="0.4">
      <c r="A8173" s="1" t="s">
        <v>12</v>
      </c>
      <c r="B8173" s="2">
        <v>45063</v>
      </c>
      <c r="C8173" s="10">
        <v>0.74861111111111101</v>
      </c>
      <c r="D8173" s="4">
        <f t="shared" si="348"/>
        <v>45063.748611111114</v>
      </c>
      <c r="E8173" s="5">
        <f t="shared" si="349"/>
        <v>5</v>
      </c>
      <c r="F8173" s="1">
        <v>21.861999999999998</v>
      </c>
      <c r="G8173" s="1">
        <v>4.8603199999999998</v>
      </c>
      <c r="H8173" s="1">
        <v>8.9191845291632502E-2</v>
      </c>
      <c r="I8173" s="1">
        <v>2.6729485002939701E-2</v>
      </c>
      <c r="J8173" s="1">
        <v>0.35305194415916902</v>
      </c>
      <c r="K8173" s="1">
        <v>5.62608</v>
      </c>
      <c r="L8173" s="1">
        <v>0.98</v>
      </c>
      <c r="M8173" t="str">
        <f t="shared" si="350"/>
        <v>Spring</v>
      </c>
      <c r="N8173" s="9"/>
      <c r="O8173" s="7"/>
    </row>
    <row r="8174" spans="1:15" x14ac:dyDescent="0.4">
      <c r="A8174" s="1" t="s">
        <v>12</v>
      </c>
      <c r="B8174" s="2">
        <v>45063</v>
      </c>
      <c r="C8174" s="10">
        <v>0.75555555555555554</v>
      </c>
      <c r="D8174" s="4">
        <f t="shared" si="348"/>
        <v>45063.755555555559</v>
      </c>
      <c r="E8174" s="5">
        <f t="shared" si="349"/>
        <v>5</v>
      </c>
      <c r="F8174" s="1">
        <v>21.853999999999999</v>
      </c>
      <c r="G8174" s="1">
        <v>3.5076000000000001</v>
      </c>
      <c r="H8174" s="1">
        <v>8.9174854666244793E-2</v>
      </c>
      <c r="I8174" s="1">
        <v>1.9290158178126401E-2</v>
      </c>
      <c r="J8174" s="1">
        <v>0.352856233981032</v>
      </c>
      <c r="K8174" s="1">
        <v>5.4002369999999997</v>
      </c>
      <c r="L8174" s="1">
        <v>0.98</v>
      </c>
      <c r="M8174" t="str">
        <f t="shared" si="350"/>
        <v>Spring</v>
      </c>
      <c r="N8174" s="9"/>
      <c r="O8174" s="7"/>
    </row>
    <row r="8175" spans="1:15" x14ac:dyDescent="0.4">
      <c r="A8175" s="1" t="s">
        <v>12</v>
      </c>
      <c r="B8175" s="2">
        <v>45063</v>
      </c>
      <c r="C8175" s="10">
        <v>0.76250000000000007</v>
      </c>
      <c r="D8175" s="4">
        <f t="shared" si="348"/>
        <v>45063.762499999997</v>
      </c>
      <c r="E8175" s="5">
        <f t="shared" si="349"/>
        <v>5</v>
      </c>
      <c r="F8175" s="1">
        <v>21.686</v>
      </c>
      <c r="G8175" s="1">
        <v>2.64106</v>
      </c>
      <c r="H8175" s="1">
        <v>8.8818798246887307E-2</v>
      </c>
      <c r="I8175" s="1">
        <v>1.45245937843319E-2</v>
      </c>
      <c r="J8175" s="1">
        <v>0.348771288971925</v>
      </c>
      <c r="K8175" s="1">
        <v>5.0374860000000004</v>
      </c>
      <c r="L8175" s="1">
        <v>0.98</v>
      </c>
      <c r="M8175" t="str">
        <f t="shared" si="350"/>
        <v>Spring</v>
      </c>
      <c r="N8175" s="9"/>
      <c r="O8175" s="7"/>
    </row>
    <row r="8176" spans="1:15" x14ac:dyDescent="0.4">
      <c r="A8176" s="1" t="s">
        <v>12</v>
      </c>
      <c r="B8176" s="2">
        <v>45063</v>
      </c>
      <c r="C8176" s="10">
        <v>0.76944444444444438</v>
      </c>
      <c r="D8176" s="4">
        <f t="shared" si="348"/>
        <v>45063.769444444442</v>
      </c>
      <c r="E8176" s="5">
        <f t="shared" si="349"/>
        <v>5</v>
      </c>
      <c r="F8176" s="1">
        <v>21.695</v>
      </c>
      <c r="G8176" s="1">
        <v>2.05498</v>
      </c>
      <c r="H8176" s="1">
        <v>8.8837836607157605E-2</v>
      </c>
      <c r="I8176" s="1">
        <v>1.1301428114062701E-2</v>
      </c>
      <c r="J8176" s="1">
        <v>0.34898892155601802</v>
      </c>
      <c r="K8176" s="1">
        <v>5.5331400000000004</v>
      </c>
      <c r="L8176" s="1">
        <v>0.98</v>
      </c>
      <c r="M8176" t="str">
        <f t="shared" si="350"/>
        <v>Spring</v>
      </c>
      <c r="N8176" s="9"/>
      <c r="O8176" s="7"/>
    </row>
    <row r="8177" spans="1:15" x14ac:dyDescent="0.4">
      <c r="A8177" s="1" t="s">
        <v>12</v>
      </c>
      <c r="B8177" s="2">
        <v>45063</v>
      </c>
      <c r="C8177" s="10">
        <v>0.77638888888888891</v>
      </c>
      <c r="D8177" s="4">
        <f t="shared" si="348"/>
        <v>45063.776388888888</v>
      </c>
      <c r="E8177" s="5">
        <f t="shared" si="349"/>
        <v>5</v>
      </c>
      <c r="F8177" s="1">
        <v>21.518999999999998</v>
      </c>
      <c r="G8177" s="1">
        <v>1.8263199999999999</v>
      </c>
      <c r="H8177" s="1">
        <v>8.8466270212275905E-2</v>
      </c>
      <c r="I8177" s="1">
        <v>1.0043905144222799E-2</v>
      </c>
      <c r="J8177" s="1">
        <v>0.34475752937120102</v>
      </c>
      <c r="K8177" s="1">
        <v>4.9955109999999996</v>
      </c>
      <c r="L8177" s="1">
        <v>0.98</v>
      </c>
      <c r="M8177" t="str">
        <f t="shared" si="350"/>
        <v>Spring</v>
      </c>
      <c r="N8177" s="9"/>
      <c r="O8177" s="7"/>
    </row>
    <row r="8178" spans="1:15" x14ac:dyDescent="0.4">
      <c r="A8178" s="1" t="s">
        <v>12</v>
      </c>
      <c r="B8178" s="2">
        <v>45063</v>
      </c>
      <c r="C8178" s="10">
        <v>0.78333333333333333</v>
      </c>
      <c r="D8178" s="4">
        <f t="shared" si="348"/>
        <v>45063.783333333333</v>
      </c>
      <c r="E8178" s="5">
        <f t="shared" si="349"/>
        <v>5</v>
      </c>
      <c r="F8178" s="1">
        <v>21.352</v>
      </c>
      <c r="G8178" s="1">
        <v>1.61764</v>
      </c>
      <c r="H8178" s="1">
        <v>8.8115141386138907E-2</v>
      </c>
      <c r="I8178" s="1">
        <v>8.8962628222329903E-3</v>
      </c>
      <c r="J8178" s="1">
        <v>0.34078996126227201</v>
      </c>
      <c r="K8178" s="1">
        <v>5.255325</v>
      </c>
      <c r="L8178" s="1">
        <v>0.98</v>
      </c>
      <c r="M8178" t="str">
        <f t="shared" si="350"/>
        <v>Spring</v>
      </c>
      <c r="N8178" s="9"/>
      <c r="O8178" s="7"/>
    </row>
    <row r="8179" spans="1:15" x14ac:dyDescent="0.4">
      <c r="A8179" s="1" t="s">
        <v>12</v>
      </c>
      <c r="B8179" s="2">
        <v>45063</v>
      </c>
      <c r="C8179" s="10">
        <v>0.79027777777777775</v>
      </c>
      <c r="D8179" s="4">
        <f t="shared" si="348"/>
        <v>45063.790277777778</v>
      </c>
      <c r="E8179" s="5">
        <f t="shared" si="349"/>
        <v>5</v>
      </c>
      <c r="F8179" s="1">
        <v>21.218</v>
      </c>
      <c r="G8179" s="1">
        <v>1.43893</v>
      </c>
      <c r="H8179" s="1">
        <v>8.7834405336945698E-2</v>
      </c>
      <c r="I8179" s="1">
        <v>7.9134414720183205E-3</v>
      </c>
      <c r="J8179" s="1">
        <v>0.33763944617140601</v>
      </c>
      <c r="K8179" s="1">
        <v>5.4202060000000003</v>
      </c>
      <c r="L8179" s="1">
        <v>0.98</v>
      </c>
      <c r="M8179" t="str">
        <f t="shared" si="350"/>
        <v>Spring</v>
      </c>
      <c r="N8179" s="9"/>
      <c r="O8179" s="7"/>
    </row>
    <row r="8180" spans="1:15" x14ac:dyDescent="0.4">
      <c r="A8180" s="1" t="s">
        <v>12</v>
      </c>
      <c r="B8180" s="2">
        <v>45063</v>
      </c>
      <c r="C8180" s="10">
        <v>0.79722222222222217</v>
      </c>
      <c r="D8180" s="4">
        <f t="shared" si="348"/>
        <v>45063.797222222223</v>
      </c>
      <c r="E8180" s="5">
        <f t="shared" si="349"/>
        <v>5</v>
      </c>
      <c r="F8180" s="1">
        <v>21.143000000000001</v>
      </c>
      <c r="G8180" s="1">
        <v>1.2605900000000001</v>
      </c>
      <c r="H8180" s="1">
        <v>8.7677667537537002E-2</v>
      </c>
      <c r="I8180" s="1">
        <v>6.9326549486156902E-3</v>
      </c>
      <c r="J8180" s="1">
        <v>0.33588882836960299</v>
      </c>
      <c r="K8180" s="1">
        <v>5.2143480000000002</v>
      </c>
      <c r="L8180" s="1">
        <v>0.98</v>
      </c>
      <c r="M8180" t="str">
        <f t="shared" si="350"/>
        <v>Spring</v>
      </c>
      <c r="N8180" s="9"/>
      <c r="O8180" s="7"/>
    </row>
    <row r="8181" spans="1:15" x14ac:dyDescent="0.4">
      <c r="A8181" s="1" t="s">
        <v>12</v>
      </c>
      <c r="B8181" s="2">
        <v>45063</v>
      </c>
      <c r="C8181" s="10">
        <v>0.8041666666666667</v>
      </c>
      <c r="D8181" s="4">
        <f t="shared" si="348"/>
        <v>45063.804166666669</v>
      </c>
      <c r="E8181" s="5">
        <f t="shared" si="349"/>
        <v>5</v>
      </c>
      <c r="F8181" s="1">
        <v>20.992000000000001</v>
      </c>
      <c r="G8181" s="1">
        <v>0.97828000000000004</v>
      </c>
      <c r="H8181" s="1">
        <v>8.7362950019362506E-2</v>
      </c>
      <c r="I8181" s="1">
        <v>5.3800820910302003E-3</v>
      </c>
      <c r="J8181" s="1">
        <v>0.33239173653550902</v>
      </c>
      <c r="K8181" s="1">
        <v>5.0184810000000004</v>
      </c>
      <c r="L8181" s="1">
        <v>0.98</v>
      </c>
      <c r="M8181" t="str">
        <f t="shared" si="350"/>
        <v>Spring</v>
      </c>
      <c r="N8181" s="9"/>
      <c r="O8181" s="7"/>
    </row>
    <row r="8182" spans="1:15" x14ac:dyDescent="0.4">
      <c r="A8182" s="1" t="s">
        <v>12</v>
      </c>
      <c r="B8182" s="2">
        <v>45063</v>
      </c>
      <c r="C8182" s="10">
        <v>0.81111111111111101</v>
      </c>
      <c r="D8182" s="4">
        <f t="shared" si="348"/>
        <v>45063.811111111114</v>
      </c>
      <c r="E8182" s="5">
        <f t="shared" si="349"/>
        <v>5</v>
      </c>
      <c r="F8182" s="1">
        <v>20.901</v>
      </c>
      <c r="G8182" s="1">
        <v>0.68745999999999996</v>
      </c>
      <c r="H8182" s="1">
        <v>8.7173831618248404E-2</v>
      </c>
      <c r="I8182" s="1">
        <v>3.7807082167678201E-3</v>
      </c>
      <c r="J8182" s="1">
        <v>0.33030182488662901</v>
      </c>
      <c r="K8182" s="1">
        <v>5.0864310000000001</v>
      </c>
      <c r="L8182" s="1">
        <v>0.98</v>
      </c>
      <c r="M8182" t="str">
        <f t="shared" si="350"/>
        <v>Spring</v>
      </c>
      <c r="N8182" s="9"/>
      <c r="O8182" s="7"/>
    </row>
    <row r="8183" spans="1:15" x14ac:dyDescent="0.4">
      <c r="A8183" s="1" t="s">
        <v>12</v>
      </c>
      <c r="B8183" s="2">
        <v>45063</v>
      </c>
      <c r="C8183" s="10">
        <v>0.81805555555555554</v>
      </c>
      <c r="D8183" s="4">
        <f t="shared" si="348"/>
        <v>45063.818055555559</v>
      </c>
      <c r="E8183" s="5">
        <f t="shared" si="349"/>
        <v>5</v>
      </c>
      <c r="F8183" s="1">
        <v>20.757999999999999</v>
      </c>
      <c r="G8183" s="1">
        <v>0.41939500000000002</v>
      </c>
      <c r="H8183" s="1">
        <v>8.6877472358933894E-2</v>
      </c>
      <c r="I8183" s="1">
        <v>2.3064761914458102E-3</v>
      </c>
      <c r="J8183" s="1">
        <v>0.32704419498409798</v>
      </c>
      <c r="K8183" s="1">
        <v>5.1194040000000003</v>
      </c>
      <c r="L8183" s="1">
        <v>0.98</v>
      </c>
      <c r="M8183" t="str">
        <f t="shared" si="350"/>
        <v>Spring</v>
      </c>
      <c r="N8183" s="9"/>
      <c r="O8183" s="7"/>
    </row>
    <row r="8184" spans="1:15" x14ac:dyDescent="0.4">
      <c r="A8184" s="1" t="s">
        <v>12</v>
      </c>
      <c r="B8184" s="2">
        <v>45063</v>
      </c>
      <c r="C8184" s="10">
        <v>0.82500000000000007</v>
      </c>
      <c r="D8184" s="4">
        <f t="shared" si="348"/>
        <v>45063.824999999997</v>
      </c>
      <c r="E8184" s="5">
        <f t="shared" si="349"/>
        <v>5</v>
      </c>
      <c r="F8184" s="1">
        <v>20.541</v>
      </c>
      <c r="G8184" s="1">
        <v>0.16946</v>
      </c>
      <c r="H8184" s="1">
        <v>8.6429675704513695E-2</v>
      </c>
      <c r="I8184" s="1">
        <v>9.31950679913703E-4</v>
      </c>
      <c r="J8184" s="1">
        <v>0.32216206354276999</v>
      </c>
      <c r="K8184" s="1">
        <v>5.2453089999999998</v>
      </c>
      <c r="L8184" s="1">
        <v>0.98</v>
      </c>
      <c r="M8184" t="str">
        <f t="shared" si="350"/>
        <v>Spring</v>
      </c>
      <c r="N8184" s="9"/>
      <c r="O8184" s="7"/>
    </row>
    <row r="8185" spans="1:15" x14ac:dyDescent="0.4">
      <c r="A8185" s="1" t="s">
        <v>12</v>
      </c>
      <c r="B8185" s="2">
        <v>45063</v>
      </c>
      <c r="C8185" s="10">
        <v>0.83194444444444438</v>
      </c>
      <c r="D8185" s="4">
        <f t="shared" si="348"/>
        <v>45063.831944444442</v>
      </c>
      <c r="E8185" s="5">
        <f t="shared" si="349"/>
        <v>5</v>
      </c>
      <c r="F8185" s="1">
        <v>20.407</v>
      </c>
      <c r="G8185" s="1">
        <v>4.0145E-2</v>
      </c>
      <c r="H8185" s="1">
        <v>8.6154309572102905E-2</v>
      </c>
      <c r="I8185" s="1">
        <v>2.2077870910619399E-4</v>
      </c>
      <c r="J8185" s="1">
        <v>0.31918375855063802</v>
      </c>
      <c r="K8185" s="1">
        <v>4.5997599999999998</v>
      </c>
      <c r="L8185" s="1">
        <v>0.98</v>
      </c>
      <c r="M8185" t="str">
        <f t="shared" si="350"/>
        <v>Spring</v>
      </c>
      <c r="N8185" s="9"/>
      <c r="O8185" s="7"/>
    </row>
    <row r="8186" spans="1:15" x14ac:dyDescent="0.4">
      <c r="A8186" s="1" t="s">
        <v>12</v>
      </c>
      <c r="B8186" s="2">
        <v>45063</v>
      </c>
      <c r="C8186" s="10">
        <v>0.83888888888888891</v>
      </c>
      <c r="D8186" s="4">
        <f t="shared" si="348"/>
        <v>45063.838888888888</v>
      </c>
      <c r="E8186" s="5">
        <f t="shared" si="349"/>
        <v>5</v>
      </c>
      <c r="F8186" s="1">
        <v>20.39</v>
      </c>
      <c r="G8186" s="1">
        <v>0</v>
      </c>
      <c r="H8186" s="1">
        <v>8.6119437832107806E-2</v>
      </c>
      <c r="I8186" s="1">
        <v>0</v>
      </c>
      <c r="J8186" s="1">
        <v>0.31880788731982401</v>
      </c>
      <c r="K8186" s="1">
        <v>5.0314560000000004</v>
      </c>
      <c r="L8186" s="1">
        <v>0.98</v>
      </c>
      <c r="M8186" t="str">
        <f t="shared" si="350"/>
        <v>Spring</v>
      </c>
      <c r="N8186" s="9"/>
      <c r="O8186" s="7"/>
    </row>
    <row r="8187" spans="1:15" x14ac:dyDescent="0.4">
      <c r="A8187" s="1" t="s">
        <v>12</v>
      </c>
      <c r="B8187" s="2">
        <v>45063</v>
      </c>
      <c r="C8187" s="10">
        <v>0.84583333333333333</v>
      </c>
      <c r="D8187" s="4">
        <f t="shared" si="348"/>
        <v>45063.845833333333</v>
      </c>
      <c r="E8187" s="5">
        <f t="shared" si="349"/>
        <v>5</v>
      </c>
      <c r="F8187" s="1">
        <v>20.231000000000002</v>
      </c>
      <c r="G8187" s="1">
        <v>0</v>
      </c>
      <c r="H8187" s="1">
        <v>8.5793967093787199E-2</v>
      </c>
      <c r="I8187" s="1">
        <v>0</v>
      </c>
      <c r="J8187" s="1">
        <v>0.31531374555587099</v>
      </c>
      <c r="K8187" s="1">
        <v>4.6117480000000004</v>
      </c>
      <c r="L8187" s="1">
        <v>0.98</v>
      </c>
      <c r="M8187" t="str">
        <f t="shared" si="350"/>
        <v>Spring</v>
      </c>
      <c r="N8187" s="9"/>
      <c r="O8187" s="7"/>
    </row>
    <row r="8188" spans="1:15" x14ac:dyDescent="0.4">
      <c r="A8188" s="1" t="s">
        <v>12</v>
      </c>
      <c r="B8188" s="2">
        <v>45063</v>
      </c>
      <c r="C8188" s="10">
        <v>0.85277777777777775</v>
      </c>
      <c r="D8188" s="4">
        <f t="shared" si="348"/>
        <v>45063.852777777778</v>
      </c>
      <c r="E8188" s="5">
        <f t="shared" si="349"/>
        <v>5</v>
      </c>
      <c r="F8188" s="1">
        <v>19.963000000000001</v>
      </c>
      <c r="G8188" s="1">
        <v>0</v>
      </c>
      <c r="H8188" s="1">
        <v>8.5248156449072507E-2</v>
      </c>
      <c r="I8188" s="1">
        <v>0</v>
      </c>
      <c r="J8188" s="1">
        <v>0.30951070579685802</v>
      </c>
      <c r="K8188" s="1">
        <v>4.7886160000000002</v>
      </c>
      <c r="L8188" s="1">
        <v>0.98</v>
      </c>
      <c r="M8188" t="str">
        <f t="shared" si="350"/>
        <v>Spring</v>
      </c>
      <c r="N8188" s="9"/>
      <c r="O8188" s="7"/>
    </row>
    <row r="8189" spans="1:15" x14ac:dyDescent="0.4">
      <c r="A8189" s="1" t="s">
        <v>12</v>
      </c>
      <c r="B8189" s="2">
        <v>45063</v>
      </c>
      <c r="C8189" s="10">
        <v>0.85972222222222217</v>
      </c>
      <c r="D8189" s="4">
        <f t="shared" si="348"/>
        <v>45063.859722222223</v>
      </c>
      <c r="E8189" s="5">
        <f t="shared" si="349"/>
        <v>5</v>
      </c>
      <c r="F8189" s="1">
        <v>19.77</v>
      </c>
      <c r="G8189" s="1">
        <v>0</v>
      </c>
      <c r="H8189" s="1">
        <v>8.4857243329628407E-2</v>
      </c>
      <c r="I8189" s="1">
        <v>0</v>
      </c>
      <c r="J8189" s="1">
        <v>0.30539791482615403</v>
      </c>
      <c r="K8189" s="1">
        <v>5.0754080000000004</v>
      </c>
      <c r="L8189" s="1">
        <v>0.98</v>
      </c>
      <c r="M8189" t="str">
        <f t="shared" si="350"/>
        <v>Spring</v>
      </c>
      <c r="N8189" s="9"/>
      <c r="O8189" s="7"/>
    </row>
    <row r="8190" spans="1:15" x14ac:dyDescent="0.4">
      <c r="A8190" s="1" t="s">
        <v>12</v>
      </c>
      <c r="B8190" s="2">
        <v>45063</v>
      </c>
      <c r="C8190" s="10">
        <v>0.8666666666666667</v>
      </c>
      <c r="D8190" s="4">
        <f t="shared" si="348"/>
        <v>45063.866666666669</v>
      </c>
      <c r="E8190" s="5">
        <f t="shared" si="349"/>
        <v>5</v>
      </c>
      <c r="F8190" s="1">
        <v>19.611000000000001</v>
      </c>
      <c r="G8190" s="1">
        <v>0</v>
      </c>
      <c r="H8190" s="1">
        <v>8.4536542796350506E-2</v>
      </c>
      <c r="I8190" s="1">
        <v>0</v>
      </c>
      <c r="J8190" s="1">
        <v>0.302050746668587</v>
      </c>
      <c r="K8190" s="1">
        <v>5.3132349999999997</v>
      </c>
      <c r="L8190" s="1">
        <v>0.98</v>
      </c>
      <c r="M8190" t="str">
        <f t="shared" si="350"/>
        <v>Spring</v>
      </c>
      <c r="N8190" s="9"/>
      <c r="O8190" s="7"/>
    </row>
    <row r="8191" spans="1:15" x14ac:dyDescent="0.4">
      <c r="A8191" s="1" t="s">
        <v>12</v>
      </c>
      <c r="B8191" s="2">
        <v>45063</v>
      </c>
      <c r="C8191" s="10">
        <v>0.87361111111111101</v>
      </c>
      <c r="D8191" s="4">
        <f t="shared" si="348"/>
        <v>45063.873611111114</v>
      </c>
      <c r="E8191" s="5">
        <f t="shared" si="349"/>
        <v>5</v>
      </c>
      <c r="F8191" s="1">
        <v>19.62</v>
      </c>
      <c r="G8191" s="1">
        <v>0</v>
      </c>
      <c r="H8191" s="1">
        <v>8.4554663252712603E-2</v>
      </c>
      <c r="I8191" s="1">
        <v>0</v>
      </c>
      <c r="J8191" s="1">
        <v>0.30223922572808298</v>
      </c>
      <c r="K8191" s="1">
        <v>4.9674800000000001</v>
      </c>
      <c r="L8191" s="1">
        <v>0.98</v>
      </c>
      <c r="M8191" t="str">
        <f t="shared" si="350"/>
        <v>Spring</v>
      </c>
      <c r="N8191" s="9"/>
      <c r="O8191" s="7"/>
    </row>
    <row r="8192" spans="1:15" x14ac:dyDescent="0.4">
      <c r="A8192" s="1" t="s">
        <v>12</v>
      </c>
      <c r="B8192" s="2">
        <v>45063</v>
      </c>
      <c r="C8192" s="10">
        <v>0.88055555555555554</v>
      </c>
      <c r="D8192" s="4">
        <f t="shared" si="348"/>
        <v>45063.880555555559</v>
      </c>
      <c r="E8192" s="5">
        <f t="shared" si="349"/>
        <v>5</v>
      </c>
      <c r="F8192" s="1">
        <v>19.518999999999998</v>
      </c>
      <c r="G8192" s="1">
        <v>0</v>
      </c>
      <c r="H8192" s="1">
        <v>8.4351534056268607E-2</v>
      </c>
      <c r="I8192" s="1">
        <v>0</v>
      </c>
      <c r="J8192" s="1">
        <v>0.30013080063304898</v>
      </c>
      <c r="K8192" s="1">
        <v>4.900525</v>
      </c>
      <c r="L8192" s="1">
        <v>0.98</v>
      </c>
      <c r="M8192" t="str">
        <f t="shared" si="350"/>
        <v>Spring</v>
      </c>
      <c r="N8192" s="9"/>
      <c r="O8192" s="7"/>
    </row>
    <row r="8193" spans="1:15" x14ac:dyDescent="0.4">
      <c r="A8193" s="1" t="s">
        <v>12</v>
      </c>
      <c r="B8193" s="2">
        <v>45063</v>
      </c>
      <c r="C8193" s="10">
        <v>0.88750000000000007</v>
      </c>
      <c r="D8193" s="4">
        <f t="shared" si="348"/>
        <v>45063.887499999997</v>
      </c>
      <c r="E8193" s="5">
        <f t="shared" si="349"/>
        <v>5</v>
      </c>
      <c r="F8193" s="1">
        <v>19.367999999999999</v>
      </c>
      <c r="G8193" s="1">
        <v>0</v>
      </c>
      <c r="H8193" s="1">
        <v>8.4048755638479994E-2</v>
      </c>
      <c r="I8193" s="1">
        <v>0</v>
      </c>
      <c r="J8193" s="1">
        <v>0.29700600193953902</v>
      </c>
      <c r="K8193" s="1">
        <v>4.6596919999999997</v>
      </c>
      <c r="L8193" s="1">
        <v>0.98</v>
      </c>
      <c r="M8193" t="str">
        <f t="shared" si="350"/>
        <v>Spring</v>
      </c>
      <c r="N8193" s="9"/>
      <c r="O8193" s="7"/>
    </row>
    <row r="8194" spans="1:15" x14ac:dyDescent="0.4">
      <c r="A8194" s="1" t="s">
        <v>12</v>
      </c>
      <c r="B8194" s="2">
        <v>45063</v>
      </c>
      <c r="C8194" s="10">
        <v>0.89444444444444438</v>
      </c>
      <c r="D8194" s="4">
        <f t="shared" si="348"/>
        <v>45063.894444444442</v>
      </c>
      <c r="E8194" s="5">
        <f t="shared" si="349"/>
        <v>5</v>
      </c>
      <c r="F8194" s="1">
        <v>18.972999999999999</v>
      </c>
      <c r="G8194" s="1">
        <v>0</v>
      </c>
      <c r="H8194" s="1">
        <v>8.3261849442772401E-2</v>
      </c>
      <c r="I8194" s="1">
        <v>0</v>
      </c>
      <c r="J8194" s="1">
        <v>0.28898486301501403</v>
      </c>
      <c r="K8194" s="1">
        <v>5.0354150000000004</v>
      </c>
      <c r="L8194" s="1">
        <v>0.98</v>
      </c>
      <c r="M8194" t="str">
        <f t="shared" si="350"/>
        <v>Spring</v>
      </c>
      <c r="N8194" s="9"/>
      <c r="O8194" s="7"/>
    </row>
    <row r="8195" spans="1:15" x14ac:dyDescent="0.4">
      <c r="A8195" s="1" t="s">
        <v>12</v>
      </c>
      <c r="B8195" s="2">
        <v>45063</v>
      </c>
      <c r="C8195" s="10">
        <v>0.90138888888888891</v>
      </c>
      <c r="D8195" s="4">
        <f t="shared" si="348"/>
        <v>45063.901388888888</v>
      </c>
      <c r="E8195" s="5">
        <f t="shared" si="349"/>
        <v>5</v>
      </c>
      <c r="F8195" s="1">
        <v>18.789000000000001</v>
      </c>
      <c r="G8195" s="1">
        <v>0</v>
      </c>
      <c r="H8195" s="1">
        <v>8.2897810098521804E-2</v>
      </c>
      <c r="I8195" s="1">
        <v>0</v>
      </c>
      <c r="J8195" s="1">
        <v>0.28532275008159902</v>
      </c>
      <c r="K8195" s="1">
        <v>4.582732</v>
      </c>
      <c r="L8195" s="1">
        <v>0.98</v>
      </c>
      <c r="M8195" t="str">
        <f t="shared" si="350"/>
        <v>Spring</v>
      </c>
      <c r="N8195" s="9"/>
      <c r="O8195" s="7"/>
    </row>
    <row r="8196" spans="1:15" x14ac:dyDescent="0.4">
      <c r="A8196" s="1" t="s">
        <v>12</v>
      </c>
      <c r="B8196" s="2">
        <v>45063</v>
      </c>
      <c r="C8196" s="10">
        <v>0.90833333333333333</v>
      </c>
      <c r="D8196" s="4">
        <f t="shared" si="348"/>
        <v>45063.908333333333</v>
      </c>
      <c r="E8196" s="5">
        <f t="shared" si="349"/>
        <v>5</v>
      </c>
      <c r="F8196" s="1">
        <v>18.831</v>
      </c>
      <c r="G8196" s="1">
        <v>0</v>
      </c>
      <c r="H8196" s="1">
        <v>8.2980765592437597E-2</v>
      </c>
      <c r="I8196" s="1">
        <v>0</v>
      </c>
      <c r="J8196" s="1">
        <v>0.28615455828147601</v>
      </c>
      <c r="K8196" s="1">
        <v>4.9144969999999999</v>
      </c>
      <c r="L8196" s="1">
        <v>0.98</v>
      </c>
      <c r="M8196" t="str">
        <f t="shared" si="350"/>
        <v>Spring</v>
      </c>
      <c r="N8196" s="9"/>
      <c r="O8196" s="7"/>
    </row>
    <row r="8197" spans="1:15" x14ac:dyDescent="0.4">
      <c r="A8197" s="1" t="s">
        <v>12</v>
      </c>
      <c r="B8197" s="2">
        <v>45063</v>
      </c>
      <c r="C8197" s="10">
        <v>0.91527777777777775</v>
      </c>
      <c r="D8197" s="4">
        <f t="shared" si="348"/>
        <v>45063.915277777778</v>
      </c>
      <c r="E8197" s="5">
        <f t="shared" si="349"/>
        <v>5</v>
      </c>
      <c r="F8197" s="1">
        <v>18.763000000000002</v>
      </c>
      <c r="G8197" s="1">
        <v>0</v>
      </c>
      <c r="H8197" s="1">
        <v>8.2846498261943999E-2</v>
      </c>
      <c r="I8197" s="1">
        <v>0</v>
      </c>
      <c r="J8197" s="1">
        <v>0.28480903335568603</v>
      </c>
      <c r="K8197" s="1">
        <v>4.8065720000000001</v>
      </c>
      <c r="L8197" s="1">
        <v>0.98</v>
      </c>
      <c r="M8197" t="str">
        <f t="shared" si="350"/>
        <v>Spring</v>
      </c>
      <c r="N8197" s="9"/>
      <c r="O8197" s="7"/>
    </row>
    <row r="8198" spans="1:15" x14ac:dyDescent="0.4">
      <c r="A8198" s="1" t="s">
        <v>12</v>
      </c>
      <c r="B8198" s="2">
        <v>45063</v>
      </c>
      <c r="C8198" s="10">
        <v>0.92222222222222217</v>
      </c>
      <c r="D8198" s="4">
        <f t="shared" si="348"/>
        <v>45063.922222222223</v>
      </c>
      <c r="E8198" s="5">
        <f t="shared" si="349"/>
        <v>5</v>
      </c>
      <c r="F8198" s="1">
        <v>18.678999999999998</v>
      </c>
      <c r="G8198" s="1">
        <v>0</v>
      </c>
      <c r="H8198" s="1">
        <v>8.2680938523035902E-2</v>
      </c>
      <c r="I8198" s="1">
        <v>0</v>
      </c>
      <c r="J8198" s="1">
        <v>0.283155646004289</v>
      </c>
      <c r="K8198" s="1">
        <v>5.2942220000000004</v>
      </c>
      <c r="L8198" s="1">
        <v>0.98</v>
      </c>
      <c r="M8198" t="str">
        <f t="shared" si="350"/>
        <v>Spring</v>
      </c>
      <c r="N8198" s="9"/>
      <c r="O8198" s="7"/>
    </row>
    <row r="8199" spans="1:15" x14ac:dyDescent="0.4">
      <c r="A8199" s="1" t="s">
        <v>12</v>
      </c>
      <c r="B8199" s="2">
        <v>45063</v>
      </c>
      <c r="C8199" s="10">
        <v>0.9291666666666667</v>
      </c>
      <c r="D8199" s="4">
        <f t="shared" si="348"/>
        <v>45063.929166666669</v>
      </c>
      <c r="E8199" s="5">
        <f t="shared" si="349"/>
        <v>5</v>
      </c>
      <c r="F8199" s="1">
        <v>18.62</v>
      </c>
      <c r="G8199" s="1">
        <v>0</v>
      </c>
      <c r="H8199" s="1">
        <v>8.2564850359059194E-2</v>
      </c>
      <c r="I8199" s="1">
        <v>0</v>
      </c>
      <c r="J8199" s="1">
        <v>0.28200007998738802</v>
      </c>
      <c r="K8199" s="1">
        <v>5.2912220000000003</v>
      </c>
      <c r="L8199" s="1">
        <v>0.98</v>
      </c>
      <c r="M8199" t="str">
        <f t="shared" si="350"/>
        <v>Spring</v>
      </c>
      <c r="N8199" s="9"/>
      <c r="O8199" s="7"/>
    </row>
    <row r="8200" spans="1:15" x14ac:dyDescent="0.4">
      <c r="A8200" s="1" t="s">
        <v>12</v>
      </c>
      <c r="B8200" s="2">
        <v>45063</v>
      </c>
      <c r="C8200" s="10">
        <v>0.93611111111111101</v>
      </c>
      <c r="D8200" s="4">
        <f t="shared" si="348"/>
        <v>45063.936111111114</v>
      </c>
      <c r="E8200" s="5">
        <f t="shared" si="349"/>
        <v>5</v>
      </c>
      <c r="F8200" s="1">
        <v>18.561</v>
      </c>
      <c r="G8200" s="1">
        <v>0</v>
      </c>
      <c r="H8200" s="1">
        <v>8.2448925188658304E-2</v>
      </c>
      <c r="I8200" s="1">
        <v>0</v>
      </c>
      <c r="J8200" s="1">
        <v>0.28084922986733801</v>
      </c>
      <c r="K8200" s="1">
        <v>5.3861530000000002</v>
      </c>
      <c r="L8200" s="1">
        <v>0.98</v>
      </c>
      <c r="M8200" t="str">
        <f t="shared" si="350"/>
        <v>Spring</v>
      </c>
      <c r="N8200" s="9"/>
      <c r="O8200" s="7"/>
    </row>
    <row r="8201" spans="1:15" x14ac:dyDescent="0.4">
      <c r="A8201" s="1" t="s">
        <v>12</v>
      </c>
      <c r="B8201" s="2">
        <v>45063</v>
      </c>
      <c r="C8201" s="10">
        <v>0.94305555555555554</v>
      </c>
      <c r="D8201" s="4">
        <f t="shared" si="348"/>
        <v>45063.943055555559</v>
      </c>
      <c r="E8201" s="5">
        <f t="shared" si="349"/>
        <v>5</v>
      </c>
      <c r="F8201" s="1">
        <v>18.545000000000002</v>
      </c>
      <c r="G8201" s="1">
        <v>0</v>
      </c>
      <c r="H8201" s="1">
        <v>8.24175159187093E-2</v>
      </c>
      <c r="I8201" s="1">
        <v>0</v>
      </c>
      <c r="J8201" s="1">
        <v>0.28053794525836301</v>
      </c>
      <c r="K8201" s="1">
        <v>5.9577439999999999</v>
      </c>
      <c r="L8201" s="1">
        <v>0.98</v>
      </c>
      <c r="M8201" t="str">
        <f t="shared" si="350"/>
        <v>Spring</v>
      </c>
      <c r="N8201" s="9"/>
      <c r="O8201" s="7"/>
    </row>
    <row r="8202" spans="1:15" x14ac:dyDescent="0.4">
      <c r="A8202" s="1" t="s">
        <v>12</v>
      </c>
      <c r="B8202" s="2">
        <v>45063</v>
      </c>
      <c r="C8202" s="10">
        <v>0.95000000000000007</v>
      </c>
      <c r="D8202" s="4">
        <f t="shared" si="348"/>
        <v>45063.95</v>
      </c>
      <c r="E8202" s="5">
        <f t="shared" si="349"/>
        <v>5</v>
      </c>
      <c r="F8202" s="1">
        <v>18.427</v>
      </c>
      <c r="G8202" s="1">
        <v>0</v>
      </c>
      <c r="H8202" s="1">
        <v>8.2186241781997793E-2</v>
      </c>
      <c r="I8202" s="1">
        <v>0</v>
      </c>
      <c r="J8202" s="1">
        <v>0.27825285134234401</v>
      </c>
      <c r="K8202" s="1">
        <v>5.7009239999999997</v>
      </c>
      <c r="L8202" s="1">
        <v>0.98</v>
      </c>
      <c r="M8202" t="str">
        <f t="shared" si="350"/>
        <v>Spring</v>
      </c>
      <c r="N8202" s="9"/>
      <c r="O8202" s="7"/>
    </row>
    <row r="8203" spans="1:15" x14ac:dyDescent="0.4">
      <c r="A8203" s="1" t="s">
        <v>12</v>
      </c>
      <c r="B8203" s="2">
        <v>45063</v>
      </c>
      <c r="C8203" s="10">
        <v>0.95694444444444438</v>
      </c>
      <c r="D8203" s="4">
        <f t="shared" si="348"/>
        <v>45063.956944444442</v>
      </c>
      <c r="E8203" s="5">
        <f t="shared" si="349"/>
        <v>5</v>
      </c>
      <c r="F8203" s="1">
        <v>18.41</v>
      </c>
      <c r="G8203" s="1">
        <v>0</v>
      </c>
      <c r="H8203" s="1">
        <v>8.2152976153512899E-2</v>
      </c>
      <c r="I8203" s="1">
        <v>0</v>
      </c>
      <c r="J8203" s="1">
        <v>0.27792518040386499</v>
      </c>
      <c r="K8203" s="1">
        <v>6.0276899999999998</v>
      </c>
      <c r="L8203" s="1">
        <v>0.98</v>
      </c>
      <c r="M8203" t="str">
        <f t="shared" si="350"/>
        <v>Spring</v>
      </c>
      <c r="N8203" s="9"/>
      <c r="O8203" s="7"/>
    </row>
    <row r="8204" spans="1:15" x14ac:dyDescent="0.4">
      <c r="A8204" s="1" t="s">
        <v>12</v>
      </c>
      <c r="B8204" s="2">
        <v>45063</v>
      </c>
      <c r="C8204" s="10">
        <v>0.96388888888888891</v>
      </c>
      <c r="D8204" s="4">
        <f t="shared" si="348"/>
        <v>45063.963888888888</v>
      </c>
      <c r="E8204" s="5">
        <f t="shared" si="349"/>
        <v>5</v>
      </c>
      <c r="F8204" s="1">
        <v>18.350999999999999</v>
      </c>
      <c r="G8204" s="1">
        <v>0</v>
      </c>
      <c r="H8204" s="1">
        <v>8.2037629275051704E-2</v>
      </c>
      <c r="I8204" s="1">
        <v>0</v>
      </c>
      <c r="J8204" s="1">
        <v>0.27679096006163401</v>
      </c>
      <c r="K8204" s="1">
        <v>6.1296150000000003</v>
      </c>
      <c r="L8204" s="1">
        <v>0.98</v>
      </c>
      <c r="M8204" t="str">
        <f t="shared" si="350"/>
        <v>Spring</v>
      </c>
      <c r="N8204" s="9"/>
      <c r="O8204" s="7"/>
    </row>
    <row r="8205" spans="1:15" x14ac:dyDescent="0.4">
      <c r="A8205" s="1" t="s">
        <v>12</v>
      </c>
      <c r="B8205" s="2">
        <v>45063</v>
      </c>
      <c r="C8205" s="10">
        <v>0.97083333333333333</v>
      </c>
      <c r="D8205" s="4">
        <f t="shared" si="348"/>
        <v>45063.970833333333</v>
      </c>
      <c r="E8205" s="5">
        <f t="shared" si="349"/>
        <v>5</v>
      </c>
      <c r="F8205" s="1">
        <v>18.242000000000001</v>
      </c>
      <c r="G8205" s="1">
        <v>0</v>
      </c>
      <c r="H8205" s="1">
        <v>8.1824956616634997E-2</v>
      </c>
      <c r="I8205" s="1">
        <v>0</v>
      </c>
      <c r="J8205" s="1">
        <v>0.27470769699486602</v>
      </c>
      <c r="K8205" s="1">
        <v>6.1525939999999997</v>
      </c>
      <c r="L8205" s="1">
        <v>0.98</v>
      </c>
      <c r="M8205" t="str">
        <f t="shared" si="350"/>
        <v>Spring</v>
      </c>
      <c r="N8205" s="9"/>
      <c r="O8205" s="7"/>
    </row>
    <row r="8206" spans="1:15" x14ac:dyDescent="0.4">
      <c r="A8206" s="1" t="s">
        <v>12</v>
      </c>
      <c r="B8206" s="2">
        <v>45063</v>
      </c>
      <c r="C8206" s="10">
        <v>0.97777777777777775</v>
      </c>
      <c r="D8206" s="4">
        <f t="shared" si="348"/>
        <v>45063.977777777778</v>
      </c>
      <c r="E8206" s="5">
        <f t="shared" si="349"/>
        <v>5</v>
      </c>
      <c r="F8206" s="1">
        <v>18.183</v>
      </c>
      <c r="G8206" s="1">
        <v>0</v>
      </c>
      <c r="H8206" s="1">
        <v>8.1710070293973702E-2</v>
      </c>
      <c r="I8206" s="1">
        <v>0</v>
      </c>
      <c r="J8206" s="1">
        <v>0.27358660729134798</v>
      </c>
      <c r="K8206" s="1">
        <v>6.2155469999999999</v>
      </c>
      <c r="L8206" s="1">
        <v>0.98</v>
      </c>
      <c r="M8206" t="str">
        <f t="shared" si="350"/>
        <v>Spring</v>
      </c>
      <c r="N8206" s="9"/>
      <c r="O8206" s="7"/>
    </row>
    <row r="8207" spans="1:15" x14ac:dyDescent="0.4">
      <c r="A8207" s="1" t="s">
        <v>12</v>
      </c>
      <c r="B8207" s="2">
        <v>45063</v>
      </c>
      <c r="C8207" s="10">
        <v>0.98472222222222217</v>
      </c>
      <c r="D8207" s="4">
        <f t="shared" si="348"/>
        <v>45063.984722222223</v>
      </c>
      <c r="E8207" s="5">
        <f t="shared" si="349"/>
        <v>5</v>
      </c>
      <c r="F8207" s="1">
        <v>18.123999999999999</v>
      </c>
      <c r="G8207" s="1">
        <v>0</v>
      </c>
      <c r="H8207" s="1">
        <v>8.1595345277442902E-2</v>
      </c>
      <c r="I8207" s="1">
        <v>0</v>
      </c>
      <c r="J8207" s="1">
        <v>0.27247009278589401</v>
      </c>
      <c r="K8207" s="1">
        <v>6.1495930000000003</v>
      </c>
      <c r="L8207" s="1">
        <v>0.98</v>
      </c>
      <c r="M8207" t="str">
        <f t="shared" si="350"/>
        <v>Spring</v>
      </c>
      <c r="N8207" s="9"/>
      <c r="O8207" s="7"/>
    </row>
    <row r="8208" spans="1:15" x14ac:dyDescent="0.4">
      <c r="A8208" s="1" t="s">
        <v>12</v>
      </c>
      <c r="B8208" s="2">
        <v>45063</v>
      </c>
      <c r="C8208" s="10">
        <v>0.9916666666666667</v>
      </c>
      <c r="D8208" s="4">
        <f t="shared" si="348"/>
        <v>45063.991666666669</v>
      </c>
      <c r="E8208" s="5">
        <f t="shared" si="349"/>
        <v>5</v>
      </c>
      <c r="F8208" s="1">
        <v>18.039000000000001</v>
      </c>
      <c r="G8208" s="1">
        <v>0</v>
      </c>
      <c r="H8208" s="1">
        <v>8.14303466121718E-2</v>
      </c>
      <c r="I8208" s="1">
        <v>0</v>
      </c>
      <c r="J8208" s="1">
        <v>0.27086956103387799</v>
      </c>
      <c r="K8208" s="1">
        <v>6.0486620000000002</v>
      </c>
      <c r="L8208" s="1">
        <v>0.98</v>
      </c>
      <c r="M8208" t="str">
        <f t="shared" si="350"/>
        <v>Spring</v>
      </c>
      <c r="N8208" s="9"/>
      <c r="O8208" s="7"/>
    </row>
    <row r="8209" spans="1:15" x14ac:dyDescent="0.4">
      <c r="A8209" s="1" t="s">
        <v>12</v>
      </c>
      <c r="B8209" s="2">
        <v>45063</v>
      </c>
      <c r="C8209" s="10">
        <v>0.99861111111111101</v>
      </c>
      <c r="D8209" s="4">
        <f t="shared" si="348"/>
        <v>45063.998611111114</v>
      </c>
      <c r="E8209" s="5">
        <f t="shared" si="349"/>
        <v>5</v>
      </c>
      <c r="F8209" s="1">
        <v>17.946000000000002</v>
      </c>
      <c r="G8209" s="1">
        <v>0</v>
      </c>
      <c r="H8209" s="1">
        <v>8.1250200871611597E-2</v>
      </c>
      <c r="I8209" s="1">
        <v>0</v>
      </c>
      <c r="J8209" s="1">
        <v>0.269129159734663</v>
      </c>
      <c r="K8209" s="1">
        <v>5.9437340000000001</v>
      </c>
      <c r="L8209" s="1">
        <v>0.98</v>
      </c>
      <c r="M8209" t="str">
        <f t="shared" si="350"/>
        <v>Spring</v>
      </c>
      <c r="N8209" s="9"/>
      <c r="O8209" s="7"/>
    </row>
    <row r="8210" spans="1:15" x14ac:dyDescent="0.4">
      <c r="A8210" s="1" t="s">
        <v>12</v>
      </c>
      <c r="B8210" s="2">
        <v>45064</v>
      </c>
      <c r="C8210" s="10">
        <v>5.5555555555555558E-3</v>
      </c>
      <c r="D8210" s="4">
        <f t="shared" si="348"/>
        <v>45064.005555555559</v>
      </c>
      <c r="E8210" s="5">
        <f t="shared" si="349"/>
        <v>5</v>
      </c>
      <c r="F8210" s="1">
        <v>17.896000000000001</v>
      </c>
      <c r="G8210" s="1">
        <v>0</v>
      </c>
      <c r="H8210" s="1">
        <v>3.7996147720251498E-2</v>
      </c>
      <c r="I8210" s="1">
        <v>0</v>
      </c>
      <c r="J8210" s="1">
        <v>0.13006162522721301</v>
      </c>
      <c r="K8210" s="1">
        <v>6.1315980000000003</v>
      </c>
      <c r="L8210" s="1">
        <v>0.98</v>
      </c>
      <c r="M8210" t="str">
        <f t="shared" si="350"/>
        <v>Spring</v>
      </c>
      <c r="N8210" s="9"/>
      <c r="O8210" s="7"/>
    </row>
    <row r="8211" spans="1:15" x14ac:dyDescent="0.4">
      <c r="A8211" s="1" t="s">
        <v>12</v>
      </c>
      <c r="B8211" s="2">
        <v>45064</v>
      </c>
      <c r="C8211" s="10">
        <v>1.2499999999999999E-2</v>
      </c>
      <c r="D8211" s="4">
        <f t="shared" si="348"/>
        <v>45064.012499999997</v>
      </c>
      <c r="E8211" s="5">
        <f t="shared" si="349"/>
        <v>5</v>
      </c>
      <c r="F8211" s="1">
        <v>17.853999999999999</v>
      </c>
      <c r="G8211" s="1">
        <v>0</v>
      </c>
      <c r="H8211" s="1">
        <v>3.7958163144205102E-2</v>
      </c>
      <c r="I8211" s="1">
        <v>0</v>
      </c>
      <c r="J8211" s="1">
        <v>0.12968355567276299</v>
      </c>
      <c r="K8211" s="1">
        <v>6.1305969999999999</v>
      </c>
      <c r="L8211" s="1">
        <v>0.98</v>
      </c>
      <c r="M8211" t="str">
        <f t="shared" si="350"/>
        <v>Spring</v>
      </c>
      <c r="N8211" s="9"/>
      <c r="O8211" s="7"/>
    </row>
    <row r="8212" spans="1:15" x14ac:dyDescent="0.4">
      <c r="A8212" s="1" t="s">
        <v>12</v>
      </c>
      <c r="B8212" s="2">
        <v>45064</v>
      </c>
      <c r="C8212" s="10">
        <v>1.9444444444444445E-2</v>
      </c>
      <c r="D8212" s="4">
        <f t="shared" si="348"/>
        <v>45064.019444444442</v>
      </c>
      <c r="E8212" s="5">
        <f t="shared" si="349"/>
        <v>5</v>
      </c>
      <c r="F8212" s="1">
        <v>17.777999999999999</v>
      </c>
      <c r="G8212" s="1">
        <v>0</v>
      </c>
      <c r="H8212" s="1">
        <v>3.7889525648906401E-2</v>
      </c>
      <c r="I8212" s="1">
        <v>0</v>
      </c>
      <c r="J8212" s="1">
        <v>0.12900222120170499</v>
      </c>
      <c r="K8212" s="1">
        <v>5.8957629999999996</v>
      </c>
      <c r="L8212" s="1">
        <v>0.98</v>
      </c>
      <c r="M8212" t="str">
        <f t="shared" si="350"/>
        <v>Spring</v>
      </c>
      <c r="N8212" s="9"/>
      <c r="O8212" s="7"/>
    </row>
    <row r="8213" spans="1:15" x14ac:dyDescent="0.4">
      <c r="A8213" s="1" t="s">
        <v>12</v>
      </c>
      <c r="B8213" s="2">
        <v>45064</v>
      </c>
      <c r="C8213" s="10">
        <v>2.6388888888888889E-2</v>
      </c>
      <c r="D8213" s="4">
        <f t="shared" si="348"/>
        <v>45064.026388888888</v>
      </c>
      <c r="E8213" s="5">
        <f t="shared" si="349"/>
        <v>5</v>
      </c>
      <c r="F8213" s="1">
        <v>17.71</v>
      </c>
      <c r="G8213" s="1">
        <v>0</v>
      </c>
      <c r="H8213" s="1">
        <v>3.78282183637033E-2</v>
      </c>
      <c r="I8213" s="1">
        <v>0</v>
      </c>
      <c r="J8213" s="1">
        <v>0.12839564094958</v>
      </c>
      <c r="K8213" s="1">
        <v>5.8917640000000002</v>
      </c>
      <c r="L8213" s="1">
        <v>0.98</v>
      </c>
      <c r="M8213" t="str">
        <f t="shared" si="350"/>
        <v>Spring</v>
      </c>
      <c r="N8213" s="9"/>
      <c r="O8213" s="7"/>
    </row>
    <row r="8214" spans="1:15" x14ac:dyDescent="0.4">
      <c r="A8214" s="1" t="s">
        <v>12</v>
      </c>
      <c r="B8214" s="2">
        <v>45064</v>
      </c>
      <c r="C8214" s="10">
        <v>3.3333333333333333E-2</v>
      </c>
      <c r="D8214" s="4">
        <f t="shared" si="348"/>
        <v>45064.033333333333</v>
      </c>
      <c r="E8214" s="5">
        <f t="shared" si="349"/>
        <v>5</v>
      </c>
      <c r="F8214" s="1">
        <v>17.634</v>
      </c>
      <c r="G8214" s="1">
        <v>0</v>
      </c>
      <c r="H8214" s="1">
        <v>3.77598158398448E-2</v>
      </c>
      <c r="I8214" s="1">
        <v>0</v>
      </c>
      <c r="J8214" s="1">
        <v>0.12772107295475099</v>
      </c>
      <c r="K8214" s="1">
        <v>5.65693</v>
      </c>
      <c r="L8214" s="1">
        <v>0.98</v>
      </c>
      <c r="M8214" t="str">
        <f t="shared" si="350"/>
        <v>Spring</v>
      </c>
      <c r="N8214" s="9"/>
      <c r="O8214" s="7"/>
    </row>
    <row r="8215" spans="1:15" x14ac:dyDescent="0.4">
      <c r="A8215" s="1" t="s">
        <v>12</v>
      </c>
      <c r="B8215" s="2">
        <v>45064</v>
      </c>
      <c r="C8215" s="10">
        <v>4.027777777777778E-2</v>
      </c>
      <c r="D8215" s="4">
        <f t="shared" si="348"/>
        <v>45064.040277777778</v>
      </c>
      <c r="E8215" s="5">
        <f t="shared" si="349"/>
        <v>5</v>
      </c>
      <c r="F8215" s="1">
        <v>17.591999999999999</v>
      </c>
      <c r="G8215" s="1">
        <v>3.885E-3</v>
      </c>
      <c r="H8215" s="1">
        <v>3.77220675237043E-2</v>
      </c>
      <c r="I8215" s="3">
        <v>7.3020079364002804E-6</v>
      </c>
      <c r="J8215" s="1">
        <v>0.12734980703321999</v>
      </c>
      <c r="K8215" s="1">
        <v>6.1335860000000002</v>
      </c>
      <c r="L8215" s="1">
        <v>0.98</v>
      </c>
      <c r="M8215" t="str">
        <f t="shared" si="350"/>
        <v>Spring</v>
      </c>
      <c r="N8215" s="9"/>
      <c r="O8215" s="7"/>
    </row>
    <row r="8216" spans="1:15" x14ac:dyDescent="0.4">
      <c r="A8216" s="1" t="s">
        <v>12</v>
      </c>
      <c r="B8216" s="2">
        <v>45064</v>
      </c>
      <c r="C8216" s="10">
        <v>4.7222222222222221E-2</v>
      </c>
      <c r="D8216" s="4">
        <f t="shared" si="348"/>
        <v>45064.047222222223</v>
      </c>
      <c r="E8216" s="5">
        <f t="shared" si="349"/>
        <v>5</v>
      </c>
      <c r="F8216" s="1">
        <v>17.558</v>
      </c>
      <c r="G8216" s="1">
        <v>0</v>
      </c>
      <c r="H8216" s="1">
        <v>3.7691537004213599E-2</v>
      </c>
      <c r="I8216" s="1">
        <v>0</v>
      </c>
      <c r="J8216" s="1">
        <v>0.12705004902089201</v>
      </c>
      <c r="K8216" s="1">
        <v>6.1046060000000004</v>
      </c>
      <c r="L8216" s="1">
        <v>0.98</v>
      </c>
      <c r="M8216" t="str">
        <f t="shared" si="350"/>
        <v>Spring</v>
      </c>
      <c r="N8216" s="9"/>
      <c r="O8216" s="7"/>
    </row>
    <row r="8217" spans="1:15" x14ac:dyDescent="0.4">
      <c r="A8217" s="1" t="s">
        <v>12</v>
      </c>
      <c r="B8217" s="2">
        <v>45064</v>
      </c>
      <c r="C8217" s="10">
        <v>5.4166666666666669E-2</v>
      </c>
      <c r="D8217" s="4">
        <f t="shared" si="348"/>
        <v>45064.054166666669</v>
      </c>
      <c r="E8217" s="5">
        <f t="shared" si="349"/>
        <v>5</v>
      </c>
      <c r="F8217" s="1">
        <v>17.498999999999999</v>
      </c>
      <c r="G8217" s="1">
        <v>0</v>
      </c>
      <c r="H8217" s="1">
        <v>3.76386162052188E-2</v>
      </c>
      <c r="I8217" s="1">
        <v>0</v>
      </c>
      <c r="J8217" s="1">
        <v>0.126531554259562</v>
      </c>
      <c r="K8217" s="1">
        <v>6.1145959999999997</v>
      </c>
      <c r="L8217" s="1">
        <v>0.98</v>
      </c>
      <c r="M8217" t="str">
        <f t="shared" si="350"/>
        <v>Spring</v>
      </c>
      <c r="N8217" s="9"/>
      <c r="O8217" s="7"/>
    </row>
    <row r="8218" spans="1:15" x14ac:dyDescent="0.4">
      <c r="A8218" s="1" t="s">
        <v>12</v>
      </c>
      <c r="B8218" s="2">
        <v>45064</v>
      </c>
      <c r="C8218" s="10">
        <v>6.1111111111111116E-2</v>
      </c>
      <c r="D8218" s="4">
        <f t="shared" si="348"/>
        <v>45064.061111111114</v>
      </c>
      <c r="E8218" s="5">
        <f t="shared" si="349"/>
        <v>5</v>
      </c>
      <c r="F8218" s="1">
        <v>17.456</v>
      </c>
      <c r="G8218" s="1">
        <v>0</v>
      </c>
      <c r="H8218" s="1">
        <v>3.7600093625813701E-2</v>
      </c>
      <c r="I8218" s="1">
        <v>0</v>
      </c>
      <c r="J8218" s="1">
        <v>0.12615500179585701</v>
      </c>
      <c r="K8218" s="1">
        <v>6.2185199999999998</v>
      </c>
      <c r="L8218" s="1">
        <v>0.98</v>
      </c>
      <c r="M8218" t="str">
        <f t="shared" si="350"/>
        <v>Spring</v>
      </c>
      <c r="N8218" s="9"/>
      <c r="O8218" s="7"/>
    </row>
    <row r="8219" spans="1:15" x14ac:dyDescent="0.4">
      <c r="A8219" s="1" t="s">
        <v>12</v>
      </c>
      <c r="B8219" s="2">
        <v>45064</v>
      </c>
      <c r="C8219" s="10">
        <v>6.805555555555555E-2</v>
      </c>
      <c r="D8219" s="4">
        <f t="shared" si="348"/>
        <v>45064.068055555559</v>
      </c>
      <c r="E8219" s="5">
        <f t="shared" si="349"/>
        <v>5</v>
      </c>
      <c r="F8219" s="1">
        <v>17.396999999999998</v>
      </c>
      <c r="G8219" s="1">
        <v>0</v>
      </c>
      <c r="H8219" s="1">
        <v>3.7547301217885798E-2</v>
      </c>
      <c r="I8219" s="1">
        <v>0</v>
      </c>
      <c r="J8219" s="1">
        <v>0.125640159746989</v>
      </c>
      <c r="K8219" s="1">
        <v>6.2385039999999998</v>
      </c>
      <c r="L8219" s="1">
        <v>0.98</v>
      </c>
      <c r="M8219" t="str">
        <f t="shared" si="350"/>
        <v>Spring</v>
      </c>
      <c r="N8219" s="9"/>
      <c r="O8219" s="7"/>
    </row>
    <row r="8220" spans="1:15" x14ac:dyDescent="0.4">
      <c r="A8220" s="1" t="s">
        <v>12</v>
      </c>
      <c r="B8220" s="2">
        <v>45064</v>
      </c>
      <c r="C8220" s="10">
        <v>7.4999999999999997E-2</v>
      </c>
      <c r="D8220" s="4">
        <f t="shared" si="348"/>
        <v>45064.074999999997</v>
      </c>
      <c r="E8220" s="5">
        <f t="shared" si="349"/>
        <v>5</v>
      </c>
      <c r="F8220" s="1">
        <v>17.346</v>
      </c>
      <c r="G8220" s="1">
        <v>0</v>
      </c>
      <c r="H8220" s="1">
        <v>3.7501726835022099E-2</v>
      </c>
      <c r="I8220" s="1">
        <v>0</v>
      </c>
      <c r="J8220" s="1">
        <v>0.12519682016229799</v>
      </c>
      <c r="K8220" s="1">
        <v>6.0906079999999996</v>
      </c>
      <c r="L8220" s="1">
        <v>0.98</v>
      </c>
      <c r="M8220" t="str">
        <f t="shared" si="350"/>
        <v>Spring</v>
      </c>
      <c r="N8220" s="9"/>
      <c r="O8220" s="7"/>
    </row>
    <row r="8221" spans="1:15" x14ac:dyDescent="0.4">
      <c r="A8221" s="1" t="s">
        <v>12</v>
      </c>
      <c r="B8221" s="2">
        <v>45064</v>
      </c>
      <c r="C8221" s="10">
        <v>8.1944444444444445E-2</v>
      </c>
      <c r="D8221" s="4">
        <f t="shared" si="348"/>
        <v>45064.081944444442</v>
      </c>
      <c r="E8221" s="5">
        <f t="shared" si="349"/>
        <v>5</v>
      </c>
      <c r="F8221" s="1">
        <v>17.286999999999999</v>
      </c>
      <c r="G8221" s="1">
        <v>0</v>
      </c>
      <c r="H8221" s="1">
        <v>3.7449072538977501E-2</v>
      </c>
      <c r="I8221" s="1">
        <v>0</v>
      </c>
      <c r="J8221" s="1">
        <v>0.124685888479158</v>
      </c>
      <c r="K8221" s="1">
        <v>5.8937480000000004</v>
      </c>
      <c r="L8221" s="1">
        <v>0.98</v>
      </c>
      <c r="M8221" t="str">
        <f t="shared" si="350"/>
        <v>Spring</v>
      </c>
      <c r="N8221" s="9"/>
      <c r="O8221" s="7"/>
    </row>
    <row r="8222" spans="1:15" x14ac:dyDescent="0.4">
      <c r="A8222" s="1" t="s">
        <v>12</v>
      </c>
      <c r="B8222" s="2">
        <v>45064</v>
      </c>
      <c r="C8222" s="10">
        <v>8.8888888888888892E-2</v>
      </c>
      <c r="D8222" s="4">
        <f t="shared" si="348"/>
        <v>45064.088888888888</v>
      </c>
      <c r="E8222" s="5">
        <f t="shared" si="349"/>
        <v>5</v>
      </c>
      <c r="F8222" s="1">
        <v>17.228000000000002</v>
      </c>
      <c r="G8222" s="1">
        <v>0</v>
      </c>
      <c r="H8222" s="1">
        <v>3.7396492172192403E-2</v>
      </c>
      <c r="I8222" s="1">
        <v>0</v>
      </c>
      <c r="J8222" s="1">
        <v>0.124177041922337</v>
      </c>
      <c r="K8222" s="1">
        <v>5.7128769999999998</v>
      </c>
      <c r="L8222" s="1">
        <v>0.98</v>
      </c>
      <c r="M8222" t="str">
        <f t="shared" si="350"/>
        <v>Spring</v>
      </c>
      <c r="N8222" s="9"/>
      <c r="O8222" s="7"/>
    </row>
    <row r="8223" spans="1:15" x14ac:dyDescent="0.4">
      <c r="A8223" s="1" t="s">
        <v>12</v>
      </c>
      <c r="B8223" s="2">
        <v>45064</v>
      </c>
      <c r="C8223" s="10">
        <v>9.5833333333333326E-2</v>
      </c>
      <c r="D8223" s="4">
        <f t="shared" si="348"/>
        <v>45064.095833333333</v>
      </c>
      <c r="E8223" s="5">
        <f t="shared" si="349"/>
        <v>5</v>
      </c>
      <c r="F8223" s="1">
        <v>17.177</v>
      </c>
      <c r="G8223" s="1">
        <v>0</v>
      </c>
      <c r="H8223" s="1">
        <v>3.7351100839214203E-2</v>
      </c>
      <c r="I8223" s="1">
        <v>0</v>
      </c>
      <c r="J8223" s="1">
        <v>0.123738865161778</v>
      </c>
      <c r="K8223" s="1">
        <v>5.6049530000000001</v>
      </c>
      <c r="L8223" s="1">
        <v>0.98</v>
      </c>
      <c r="M8223" t="str">
        <f t="shared" si="350"/>
        <v>Spring</v>
      </c>
      <c r="N8223" s="9"/>
      <c r="O8223" s="7"/>
    </row>
    <row r="8224" spans="1:15" x14ac:dyDescent="0.4">
      <c r="A8224" s="1" t="s">
        <v>12</v>
      </c>
      <c r="B8224" s="2">
        <v>45064</v>
      </c>
      <c r="C8224" s="10">
        <v>0.10277777777777779</v>
      </c>
      <c r="D8224" s="4">
        <f t="shared" si="348"/>
        <v>45064.102777777778</v>
      </c>
      <c r="E8224" s="5">
        <f t="shared" si="349"/>
        <v>5</v>
      </c>
      <c r="F8224" s="1">
        <v>17.167999999999999</v>
      </c>
      <c r="G8224" s="1">
        <v>0</v>
      </c>
      <c r="H8224" s="1">
        <v>3.7343096325130699E-2</v>
      </c>
      <c r="I8224" s="1">
        <v>0</v>
      </c>
      <c r="J8224" s="1">
        <v>0.123661700508935</v>
      </c>
      <c r="K8224" s="1">
        <v>6.03864</v>
      </c>
      <c r="L8224" s="1">
        <v>0.98</v>
      </c>
      <c r="M8224" t="str">
        <f t="shared" si="350"/>
        <v>Spring</v>
      </c>
      <c r="N8224" s="9"/>
      <c r="O8224" s="7"/>
    </row>
    <row r="8225" spans="1:15" x14ac:dyDescent="0.4">
      <c r="A8225" s="1" t="s">
        <v>12</v>
      </c>
      <c r="B8225" s="2">
        <v>45064</v>
      </c>
      <c r="C8225" s="10">
        <v>0.10972222222222222</v>
      </c>
      <c r="D8225" s="4">
        <f t="shared" ref="D8225:D8288" si="351">B8225 + C8225</f>
        <v>45064.109722222223</v>
      </c>
      <c r="E8225" s="5">
        <f t="shared" si="349"/>
        <v>5</v>
      </c>
      <c r="F8225" s="1">
        <v>17.117999999999999</v>
      </c>
      <c r="G8225" s="1">
        <v>0</v>
      </c>
      <c r="H8225" s="1">
        <v>3.7298658029584902E-2</v>
      </c>
      <c r="I8225" s="1">
        <v>0</v>
      </c>
      <c r="J8225" s="1">
        <v>0.12323388343328801</v>
      </c>
      <c r="K8225" s="1">
        <v>5.6039519999999996</v>
      </c>
      <c r="L8225" s="1">
        <v>0.98</v>
      </c>
      <c r="M8225" t="str">
        <f t="shared" si="350"/>
        <v>Spring</v>
      </c>
      <c r="N8225" s="9"/>
      <c r="O8225" s="7"/>
    </row>
    <row r="8226" spans="1:15" x14ac:dyDescent="0.4">
      <c r="A8226" s="1" t="s">
        <v>12</v>
      </c>
      <c r="B8226" s="2">
        <v>45064</v>
      </c>
      <c r="C8226" s="10">
        <v>0.11666666666666665</v>
      </c>
      <c r="D8226" s="4">
        <f t="shared" si="351"/>
        <v>45064.116666666669</v>
      </c>
      <c r="E8226" s="5">
        <f t="shared" si="349"/>
        <v>5</v>
      </c>
      <c r="F8226" s="1">
        <v>17.067</v>
      </c>
      <c r="G8226" s="1">
        <v>0</v>
      </c>
      <c r="H8226" s="1">
        <v>3.72533854463045E-2</v>
      </c>
      <c r="I8226" s="1">
        <v>0</v>
      </c>
      <c r="J8226" s="1">
        <v>0.12279903474469001</v>
      </c>
      <c r="K8226" s="1">
        <v>5.9077310000000001</v>
      </c>
      <c r="L8226" s="1">
        <v>0.98</v>
      </c>
      <c r="M8226" t="str">
        <f t="shared" si="350"/>
        <v>Spring</v>
      </c>
      <c r="N8226" s="9"/>
      <c r="O8226" s="7"/>
    </row>
    <row r="8227" spans="1:15" x14ac:dyDescent="0.4">
      <c r="A8227" s="1" t="s">
        <v>12</v>
      </c>
      <c r="B8227" s="2">
        <v>45064</v>
      </c>
      <c r="C8227" s="10">
        <v>0.12361111111111112</v>
      </c>
      <c r="D8227" s="4">
        <f t="shared" si="351"/>
        <v>45064.123611111114</v>
      </c>
      <c r="E8227" s="5">
        <f t="shared" ref="E8227:E8290" si="352">MONTH(D8227)</f>
        <v>5</v>
      </c>
      <c r="F8227" s="1">
        <v>17.007000000000001</v>
      </c>
      <c r="G8227" s="1">
        <v>0</v>
      </c>
      <c r="H8227" s="1">
        <v>3.7200193931371403E-2</v>
      </c>
      <c r="I8227" s="1">
        <v>0</v>
      </c>
      <c r="J8227" s="1">
        <v>0.122289412135308</v>
      </c>
      <c r="K8227" s="1">
        <v>5.8617619999999997</v>
      </c>
      <c r="L8227" s="1">
        <v>0.98</v>
      </c>
      <c r="M8227" t="str">
        <f t="shared" ref="M8227:M8290" si="353">IF(OR(E8227=1,E8227=2,E8227=12),"Winter", IF(E8227&lt;6,"Spring",IF(E8227&lt;9, "Summer", "Fall")))</f>
        <v>Spring</v>
      </c>
      <c r="N8227" s="9"/>
      <c r="O8227" s="7"/>
    </row>
    <row r="8228" spans="1:15" x14ac:dyDescent="0.4">
      <c r="A8228" s="1" t="s">
        <v>12</v>
      </c>
      <c r="B8228" s="2">
        <v>45064</v>
      </c>
      <c r="C8228" s="10">
        <v>0.13055555555555556</v>
      </c>
      <c r="D8228" s="4">
        <f t="shared" si="351"/>
        <v>45064.130555555559</v>
      </c>
      <c r="E8228" s="5">
        <f t="shared" si="352"/>
        <v>5</v>
      </c>
      <c r="F8228" s="1">
        <v>16.981999999999999</v>
      </c>
      <c r="G8228" s="1">
        <v>0</v>
      </c>
      <c r="H8228" s="1">
        <v>3.71780532217202E-2</v>
      </c>
      <c r="I8228" s="1">
        <v>0</v>
      </c>
      <c r="J8228" s="1">
        <v>0.122077694093259</v>
      </c>
      <c r="K8228" s="1">
        <v>6.1435579999999996</v>
      </c>
      <c r="L8228" s="1">
        <v>0.98</v>
      </c>
      <c r="M8228" t="str">
        <f t="shared" si="353"/>
        <v>Spring</v>
      </c>
      <c r="N8228" s="9"/>
      <c r="O8228" s="7"/>
    </row>
    <row r="8229" spans="1:15" x14ac:dyDescent="0.4">
      <c r="A8229" s="1" t="s">
        <v>12</v>
      </c>
      <c r="B8229" s="2">
        <v>45064</v>
      </c>
      <c r="C8229" s="10">
        <v>0.13749999999999998</v>
      </c>
      <c r="D8229" s="4">
        <f t="shared" si="351"/>
        <v>45064.137499999997</v>
      </c>
      <c r="E8229" s="5">
        <f t="shared" si="352"/>
        <v>5</v>
      </c>
      <c r="F8229" s="1">
        <v>16.931000000000001</v>
      </c>
      <c r="G8229" s="1">
        <v>0</v>
      </c>
      <c r="H8229" s="1">
        <v>3.7132927026848797E-2</v>
      </c>
      <c r="I8229" s="1">
        <v>0</v>
      </c>
      <c r="J8229" s="1">
        <v>0.12164692518697599</v>
      </c>
      <c r="K8229" s="1">
        <v>5.8317810000000003</v>
      </c>
      <c r="L8229" s="1">
        <v>0.98</v>
      </c>
      <c r="M8229" t="str">
        <f t="shared" si="353"/>
        <v>Spring</v>
      </c>
      <c r="N8229" s="9"/>
      <c r="O8229" s="7"/>
    </row>
    <row r="8230" spans="1:15" x14ac:dyDescent="0.4">
      <c r="A8230" s="1" t="s">
        <v>12</v>
      </c>
      <c r="B8230" s="2">
        <v>45064</v>
      </c>
      <c r="C8230" s="10">
        <v>0.14444444444444446</v>
      </c>
      <c r="D8230" s="4">
        <f t="shared" si="351"/>
        <v>45064.144444444442</v>
      </c>
      <c r="E8230" s="5">
        <f t="shared" si="352"/>
        <v>5</v>
      </c>
      <c r="F8230" s="1">
        <v>16.888999999999999</v>
      </c>
      <c r="G8230" s="1">
        <v>0</v>
      </c>
      <c r="H8230" s="1">
        <v>3.7095805408603098E-2</v>
      </c>
      <c r="I8230" s="1">
        <v>0</v>
      </c>
      <c r="J8230" s="1">
        <v>0.121293315898107</v>
      </c>
      <c r="K8230" s="1">
        <v>5.9277100000000003</v>
      </c>
      <c r="L8230" s="1">
        <v>0.98</v>
      </c>
      <c r="M8230" t="str">
        <f t="shared" si="353"/>
        <v>Spring</v>
      </c>
      <c r="N8230" s="9"/>
      <c r="O8230" s="7"/>
    </row>
    <row r="8231" spans="1:15" x14ac:dyDescent="0.4">
      <c r="A8231" s="1" t="s">
        <v>12</v>
      </c>
      <c r="B8231" s="2">
        <v>45064</v>
      </c>
      <c r="C8231" s="10">
        <v>0.15138888888888888</v>
      </c>
      <c r="D8231" s="4">
        <f t="shared" si="351"/>
        <v>45064.151388888888</v>
      </c>
      <c r="E8231" s="5">
        <f t="shared" si="352"/>
        <v>5</v>
      </c>
      <c r="F8231" s="1">
        <v>16.939</v>
      </c>
      <c r="G8231" s="1">
        <v>0</v>
      </c>
      <c r="H8231" s="1">
        <v>3.7140002021868602E-2</v>
      </c>
      <c r="I8231" s="1">
        <v>0</v>
      </c>
      <c r="J8231" s="1">
        <v>0.121714396125861</v>
      </c>
      <c r="K8231" s="1">
        <v>6.2514779999999996</v>
      </c>
      <c r="L8231" s="1">
        <v>0.98</v>
      </c>
      <c r="M8231" t="str">
        <f t="shared" si="353"/>
        <v>Spring</v>
      </c>
      <c r="N8231" s="9"/>
      <c r="O8231" s="7"/>
    </row>
    <row r="8232" spans="1:15" x14ac:dyDescent="0.4">
      <c r="A8232" s="1" t="s">
        <v>12</v>
      </c>
      <c r="B8232" s="2">
        <v>45064</v>
      </c>
      <c r="C8232" s="10">
        <v>0.15833333333333333</v>
      </c>
      <c r="D8232" s="4">
        <f t="shared" si="351"/>
        <v>45064.158333333333</v>
      </c>
      <c r="E8232" s="5">
        <f t="shared" si="352"/>
        <v>5</v>
      </c>
      <c r="F8232" s="1">
        <v>16.888999999999999</v>
      </c>
      <c r="G8232" s="1">
        <v>0</v>
      </c>
      <c r="H8232" s="1">
        <v>3.7095805408603098E-2</v>
      </c>
      <c r="I8232" s="1">
        <v>0</v>
      </c>
      <c r="J8232" s="1">
        <v>0.121293315898107</v>
      </c>
      <c r="K8232" s="1">
        <v>6.0466240000000004</v>
      </c>
      <c r="L8232" s="1">
        <v>0.98</v>
      </c>
      <c r="M8232" t="str">
        <f t="shared" si="353"/>
        <v>Spring</v>
      </c>
      <c r="N8232" s="9"/>
      <c r="O8232" s="7"/>
    </row>
    <row r="8233" spans="1:15" x14ac:dyDescent="0.4">
      <c r="A8233" s="1" t="s">
        <v>12</v>
      </c>
      <c r="B8233" s="2">
        <v>45064</v>
      </c>
      <c r="C8233" s="10">
        <v>0.16527777777777777</v>
      </c>
      <c r="D8233" s="4">
        <f t="shared" si="351"/>
        <v>45064.165277777778</v>
      </c>
      <c r="E8233" s="5">
        <f t="shared" si="352"/>
        <v>5</v>
      </c>
      <c r="F8233" s="1">
        <v>16.88</v>
      </c>
      <c r="G8233" s="1">
        <v>0</v>
      </c>
      <c r="H8233" s="1">
        <v>3.70878556055141E-2</v>
      </c>
      <c r="I8233" s="1">
        <v>0</v>
      </c>
      <c r="J8233" s="1">
        <v>0.121217676311457</v>
      </c>
      <c r="K8233" s="1">
        <v>6.2594700000000003</v>
      </c>
      <c r="L8233" s="1">
        <v>0.98</v>
      </c>
      <c r="M8233" t="str">
        <f t="shared" si="353"/>
        <v>Spring</v>
      </c>
      <c r="N8233" s="9"/>
      <c r="O8233" s="7"/>
    </row>
    <row r="8234" spans="1:15" x14ac:dyDescent="0.4">
      <c r="A8234" s="1" t="s">
        <v>12</v>
      </c>
      <c r="B8234" s="2">
        <v>45064</v>
      </c>
      <c r="C8234" s="10">
        <v>0.17222222222222225</v>
      </c>
      <c r="D8234" s="4">
        <f t="shared" si="351"/>
        <v>45064.172222222223</v>
      </c>
      <c r="E8234" s="5">
        <f t="shared" si="352"/>
        <v>5</v>
      </c>
      <c r="F8234" s="1">
        <v>16.88</v>
      </c>
      <c r="G8234" s="1">
        <v>3.885E-3</v>
      </c>
      <c r="H8234" s="1">
        <v>3.70878556055141E-2</v>
      </c>
      <c r="I8234" s="3">
        <v>7.3020079364002804E-6</v>
      </c>
      <c r="J8234" s="1">
        <v>0.121217676311457</v>
      </c>
      <c r="K8234" s="1">
        <v>6.3314180000000002</v>
      </c>
      <c r="L8234" s="1">
        <v>0.98</v>
      </c>
      <c r="M8234" t="str">
        <f t="shared" si="353"/>
        <v>Spring</v>
      </c>
      <c r="N8234" s="9"/>
      <c r="O8234" s="7"/>
    </row>
    <row r="8235" spans="1:15" x14ac:dyDescent="0.4">
      <c r="A8235" s="1" t="s">
        <v>12</v>
      </c>
      <c r="B8235" s="2">
        <v>45064</v>
      </c>
      <c r="C8235" s="10">
        <v>0.17916666666666667</v>
      </c>
      <c r="D8235" s="4">
        <f t="shared" si="351"/>
        <v>45064.179166666669</v>
      </c>
      <c r="E8235" s="5">
        <f t="shared" si="352"/>
        <v>5</v>
      </c>
      <c r="F8235" s="1">
        <v>16.821000000000002</v>
      </c>
      <c r="G8235" s="1">
        <v>0</v>
      </c>
      <c r="H8235" s="1">
        <v>3.7035782405330502E-2</v>
      </c>
      <c r="I8235" s="1">
        <v>0</v>
      </c>
      <c r="J8235" s="1">
        <v>0.120722983624343</v>
      </c>
      <c r="K8235" s="1">
        <v>6.1705319999999997</v>
      </c>
      <c r="L8235" s="1">
        <v>0.98</v>
      </c>
      <c r="M8235" t="str">
        <f t="shared" si="353"/>
        <v>Spring</v>
      </c>
      <c r="N8235" s="9"/>
      <c r="O8235" s="7"/>
    </row>
    <row r="8236" spans="1:15" x14ac:dyDescent="0.4">
      <c r="A8236" s="1" t="s">
        <v>12</v>
      </c>
      <c r="B8236" s="2">
        <v>45064</v>
      </c>
      <c r="C8236" s="10">
        <v>0.18611111111111112</v>
      </c>
      <c r="D8236" s="4">
        <f t="shared" si="351"/>
        <v>45064.186111111114</v>
      </c>
      <c r="E8236" s="5">
        <f t="shared" si="352"/>
        <v>5</v>
      </c>
      <c r="F8236" s="1">
        <v>16.803999999999998</v>
      </c>
      <c r="G8236" s="1">
        <v>0</v>
      </c>
      <c r="H8236" s="1">
        <v>3.7020791835723897E-2</v>
      </c>
      <c r="I8236" s="1">
        <v>0</v>
      </c>
      <c r="J8236" s="1">
        <v>0.12058082007364</v>
      </c>
      <c r="K8236" s="1">
        <v>6.2934429999999999</v>
      </c>
      <c r="L8236" s="1">
        <v>0.98</v>
      </c>
      <c r="M8236" t="str">
        <f t="shared" si="353"/>
        <v>Spring</v>
      </c>
      <c r="N8236" s="9"/>
      <c r="O8236" s="7"/>
    </row>
    <row r="8237" spans="1:15" x14ac:dyDescent="0.4">
      <c r="A8237" s="1" t="s">
        <v>12</v>
      </c>
      <c r="B8237" s="2">
        <v>45064</v>
      </c>
      <c r="C8237" s="10">
        <v>0.19305555555555554</v>
      </c>
      <c r="D8237" s="4">
        <f t="shared" si="351"/>
        <v>45064.193055555559</v>
      </c>
      <c r="E8237" s="5">
        <f t="shared" si="352"/>
        <v>5</v>
      </c>
      <c r="F8237" s="1">
        <v>16.753</v>
      </c>
      <c r="G8237" s="1">
        <v>0</v>
      </c>
      <c r="H8237" s="1">
        <v>3.6975856522497297E-2</v>
      </c>
      <c r="I8237" s="1">
        <v>0</v>
      </c>
      <c r="J8237" s="1">
        <v>0.120155333105135</v>
      </c>
      <c r="K8237" s="1">
        <v>5.60494</v>
      </c>
      <c r="L8237" s="1">
        <v>0.98</v>
      </c>
      <c r="M8237" t="str">
        <f t="shared" si="353"/>
        <v>Spring</v>
      </c>
      <c r="N8237" s="9"/>
      <c r="O8237" s="7"/>
    </row>
    <row r="8238" spans="1:15" x14ac:dyDescent="0.4">
      <c r="A8238" s="1" t="s">
        <v>12</v>
      </c>
      <c r="B8238" s="2">
        <v>45064</v>
      </c>
      <c r="C8238" s="10">
        <v>0.19999999999999998</v>
      </c>
      <c r="D8238" s="4">
        <f t="shared" si="351"/>
        <v>45064.2</v>
      </c>
      <c r="E8238" s="5">
        <f t="shared" si="352"/>
        <v>5</v>
      </c>
      <c r="F8238" s="1">
        <v>16.760999999999999</v>
      </c>
      <c r="G8238" s="1">
        <v>0</v>
      </c>
      <c r="H8238" s="1">
        <v>3.6982901590626803E-2</v>
      </c>
      <c r="I8238" s="1">
        <v>0</v>
      </c>
      <c r="J8238" s="1">
        <v>0.12022197673894799</v>
      </c>
      <c r="K8238" s="1">
        <v>6.2085030000000003</v>
      </c>
      <c r="L8238" s="1">
        <v>0.98</v>
      </c>
      <c r="M8238" t="str">
        <f t="shared" si="353"/>
        <v>Spring</v>
      </c>
      <c r="N8238" s="9"/>
      <c r="O8238" s="7"/>
    </row>
    <row r="8239" spans="1:15" x14ac:dyDescent="0.4">
      <c r="A8239" s="1" t="s">
        <v>12</v>
      </c>
      <c r="B8239" s="2">
        <v>45064</v>
      </c>
      <c r="C8239" s="10">
        <v>0.20694444444444446</v>
      </c>
      <c r="D8239" s="4">
        <f t="shared" si="351"/>
        <v>45064.206944444442</v>
      </c>
      <c r="E8239" s="5">
        <f t="shared" si="352"/>
        <v>5</v>
      </c>
      <c r="F8239" s="1">
        <v>16.736000000000001</v>
      </c>
      <c r="G8239" s="1">
        <v>0</v>
      </c>
      <c r="H8239" s="1">
        <v>3.69608902084365E-2</v>
      </c>
      <c r="I8239" s="1">
        <v>0</v>
      </c>
      <c r="J8239" s="1">
        <v>0.12001383802046001</v>
      </c>
      <c r="K8239" s="1">
        <v>6.3673869999999999</v>
      </c>
      <c r="L8239" s="1">
        <v>0.98</v>
      </c>
      <c r="M8239" t="str">
        <f t="shared" si="353"/>
        <v>Spring</v>
      </c>
      <c r="N8239" s="9"/>
      <c r="O8239" s="7"/>
    </row>
    <row r="8240" spans="1:15" x14ac:dyDescent="0.4">
      <c r="A8240" s="1" t="s">
        <v>12</v>
      </c>
      <c r="B8240" s="2">
        <v>45064</v>
      </c>
      <c r="C8240" s="10">
        <v>0.21388888888888891</v>
      </c>
      <c r="D8240" s="4">
        <f t="shared" si="351"/>
        <v>45064.213888888888</v>
      </c>
      <c r="E8240" s="5">
        <f t="shared" si="352"/>
        <v>5</v>
      </c>
      <c r="F8240" s="1">
        <v>16.693000000000001</v>
      </c>
      <c r="G8240" s="1">
        <v>0</v>
      </c>
      <c r="H8240" s="1">
        <v>3.6923061271788703E-2</v>
      </c>
      <c r="I8240" s="1">
        <v>0</v>
      </c>
      <c r="J8240" s="1">
        <v>0.11965668199997399</v>
      </c>
      <c r="K8240" s="1">
        <v>5.7408390000000002</v>
      </c>
      <c r="L8240" s="1">
        <v>0.98</v>
      </c>
      <c r="M8240" t="str">
        <f t="shared" si="353"/>
        <v>Spring</v>
      </c>
      <c r="N8240" s="9"/>
      <c r="O8240" s="7"/>
    </row>
    <row r="8241" spans="1:15" x14ac:dyDescent="0.4">
      <c r="A8241" s="1" t="s">
        <v>12</v>
      </c>
      <c r="B8241" s="2">
        <v>45064</v>
      </c>
      <c r="C8241" s="10">
        <v>0.22083333333333333</v>
      </c>
      <c r="D8241" s="4">
        <f t="shared" si="351"/>
        <v>45064.220833333333</v>
      </c>
      <c r="E8241" s="5">
        <f t="shared" si="352"/>
        <v>5</v>
      </c>
      <c r="F8241" s="1">
        <v>16.625</v>
      </c>
      <c r="G8241" s="1">
        <v>0</v>
      </c>
      <c r="H8241" s="1">
        <v>3.6863317777796799E-2</v>
      </c>
      <c r="I8241" s="1">
        <v>0</v>
      </c>
      <c r="J8241" s="1">
        <v>0.119094045328606</v>
      </c>
      <c r="K8241" s="1">
        <v>5.4150729999999996</v>
      </c>
      <c r="L8241" s="1">
        <v>0.98</v>
      </c>
      <c r="M8241" t="str">
        <f t="shared" si="353"/>
        <v>Spring</v>
      </c>
      <c r="N8241" s="9"/>
      <c r="O8241" s="7"/>
    </row>
    <row r="8242" spans="1:15" x14ac:dyDescent="0.4">
      <c r="A8242" s="1" t="s">
        <v>12</v>
      </c>
      <c r="B8242" s="2">
        <v>45064</v>
      </c>
      <c r="C8242" s="10">
        <v>0.22777777777777777</v>
      </c>
      <c r="D8242" s="4">
        <f t="shared" si="351"/>
        <v>45064.227777777778</v>
      </c>
      <c r="E8242" s="5">
        <f t="shared" si="352"/>
        <v>5</v>
      </c>
      <c r="F8242" s="1">
        <v>16.608000000000001</v>
      </c>
      <c r="G8242" s="1">
        <v>2.4049999999999998E-2</v>
      </c>
      <c r="H8242" s="1">
        <v>3.6848397014816001E-2</v>
      </c>
      <c r="I8242" s="3">
        <v>4.5202906272954101E-5</v>
      </c>
      <c r="J8242" s="1">
        <v>0.118953800017869</v>
      </c>
      <c r="K8242" s="1">
        <v>4.3618370000000004</v>
      </c>
      <c r="L8242" s="1">
        <v>0.98</v>
      </c>
      <c r="M8242" t="str">
        <f t="shared" si="353"/>
        <v>Spring</v>
      </c>
      <c r="N8242" s="9"/>
      <c r="O8242" s="7"/>
    </row>
    <row r="8243" spans="1:15" x14ac:dyDescent="0.4">
      <c r="A8243" s="1" t="s">
        <v>12</v>
      </c>
      <c r="B8243" s="2">
        <v>45064</v>
      </c>
      <c r="C8243" s="10">
        <v>0.23472222222222219</v>
      </c>
      <c r="D8243" s="4">
        <f t="shared" si="351"/>
        <v>45064.234722222223</v>
      </c>
      <c r="E8243" s="5">
        <f t="shared" si="352"/>
        <v>5</v>
      </c>
      <c r="F8243" s="1">
        <v>16.54</v>
      </c>
      <c r="G8243" s="1">
        <v>0.120435</v>
      </c>
      <c r="H8243" s="1">
        <v>3.6788774331597503E-2</v>
      </c>
      <c r="I8243" s="1">
        <v>2.2636224602840899E-4</v>
      </c>
      <c r="J8243" s="1">
        <v>0.118394468361918</v>
      </c>
      <c r="K8243" s="1">
        <v>3.999098</v>
      </c>
      <c r="L8243" s="1">
        <v>0.98</v>
      </c>
      <c r="M8243" t="str">
        <f t="shared" si="353"/>
        <v>Spring</v>
      </c>
      <c r="N8243" s="9"/>
      <c r="O8243" s="7"/>
    </row>
    <row r="8244" spans="1:15" x14ac:dyDescent="0.4">
      <c r="A8244" s="1" t="s">
        <v>12</v>
      </c>
      <c r="B8244" s="2">
        <v>45064</v>
      </c>
      <c r="C8244" s="10">
        <v>0.24166666666666667</v>
      </c>
      <c r="D8244" s="4">
        <f t="shared" si="351"/>
        <v>45064.241666666669</v>
      </c>
      <c r="E8244" s="5">
        <f t="shared" si="352"/>
        <v>5</v>
      </c>
      <c r="F8244" s="1">
        <v>16.54</v>
      </c>
      <c r="G8244" s="1">
        <v>0.30598999999999998</v>
      </c>
      <c r="H8244" s="1">
        <v>3.6788774331597503E-2</v>
      </c>
      <c r="I8244" s="1">
        <v>5.7512005365743205E-4</v>
      </c>
      <c r="J8244" s="1">
        <v>0.118394468361918</v>
      </c>
      <c r="K8244" s="1">
        <v>4.2169400000000001</v>
      </c>
      <c r="L8244" s="1">
        <v>0.98</v>
      </c>
      <c r="M8244" t="str">
        <f t="shared" si="353"/>
        <v>Spring</v>
      </c>
      <c r="N8244" s="9"/>
      <c r="O8244" s="7"/>
    </row>
    <row r="8245" spans="1:15" x14ac:dyDescent="0.4">
      <c r="A8245" s="1" t="s">
        <v>12</v>
      </c>
      <c r="B8245" s="2">
        <v>45064</v>
      </c>
      <c r="C8245" s="10">
        <v>0.24861111111111112</v>
      </c>
      <c r="D8245" s="4">
        <f t="shared" si="351"/>
        <v>45064.248611111114</v>
      </c>
      <c r="E8245" s="5">
        <f t="shared" si="352"/>
        <v>5</v>
      </c>
      <c r="F8245" s="1">
        <v>16.498000000000001</v>
      </c>
      <c r="G8245" s="1">
        <v>0.55796000000000001</v>
      </c>
      <c r="H8245" s="1">
        <v>3.6751996761235903E-2</v>
      </c>
      <c r="I8245" s="1">
        <v>1.04870742553254E-3</v>
      </c>
      <c r="J8245" s="1">
        <v>0.11805031347515001</v>
      </c>
      <c r="K8245" s="1">
        <v>4.9633969999999996</v>
      </c>
      <c r="L8245" s="1">
        <v>0.98</v>
      </c>
      <c r="M8245" t="str">
        <f t="shared" si="353"/>
        <v>Spring</v>
      </c>
      <c r="N8245" s="9"/>
      <c r="O8245" s="7"/>
    </row>
    <row r="8246" spans="1:15" x14ac:dyDescent="0.4">
      <c r="A8246" s="1" t="s">
        <v>12</v>
      </c>
      <c r="B8246" s="2">
        <v>45064</v>
      </c>
      <c r="C8246" s="10">
        <v>0.25555555555555559</v>
      </c>
      <c r="D8246" s="4">
        <f t="shared" si="351"/>
        <v>45064.255555555559</v>
      </c>
      <c r="E8246" s="5">
        <f t="shared" si="352"/>
        <v>5</v>
      </c>
      <c r="F8246" s="1">
        <v>16.481000000000002</v>
      </c>
      <c r="G8246" s="1">
        <v>0.87282999999999999</v>
      </c>
      <c r="H8246" s="1">
        <v>3.6737121056448503E-2</v>
      </c>
      <c r="I8246" s="1">
        <v>1.6405177830446001E-3</v>
      </c>
      <c r="J8246" s="1">
        <v>0.117911297264471</v>
      </c>
      <c r="K8246" s="1">
        <v>5.2681750000000003</v>
      </c>
      <c r="L8246" s="1">
        <v>0.98</v>
      </c>
      <c r="M8246" t="str">
        <f t="shared" si="353"/>
        <v>Spring</v>
      </c>
      <c r="N8246" s="9"/>
      <c r="O8246" s="7"/>
    </row>
    <row r="8247" spans="1:15" x14ac:dyDescent="0.4">
      <c r="A8247" s="1" t="s">
        <v>12</v>
      </c>
      <c r="B8247" s="2">
        <v>45064</v>
      </c>
      <c r="C8247" s="10">
        <v>0.26250000000000001</v>
      </c>
      <c r="D8247" s="4">
        <f t="shared" si="351"/>
        <v>45064.262499999997</v>
      </c>
      <c r="E8247" s="5">
        <f t="shared" si="352"/>
        <v>5</v>
      </c>
      <c r="F8247" s="1">
        <v>16.446000000000002</v>
      </c>
      <c r="G8247" s="1">
        <v>1.19621</v>
      </c>
      <c r="H8247" s="1">
        <v>3.6706513561807E-2</v>
      </c>
      <c r="I8247" s="1">
        <v>2.24832301508401E-3</v>
      </c>
      <c r="J8247" s="1">
        <v>0.117625602679349</v>
      </c>
      <c r="K8247" s="1">
        <v>5.3770949999999997</v>
      </c>
      <c r="L8247" s="1">
        <v>0.98</v>
      </c>
      <c r="M8247" t="str">
        <f t="shared" si="353"/>
        <v>Spring</v>
      </c>
      <c r="N8247" s="9"/>
      <c r="O8247" s="7"/>
    </row>
    <row r="8248" spans="1:15" x14ac:dyDescent="0.4">
      <c r="A8248" s="1" t="s">
        <v>12</v>
      </c>
      <c r="B8248" s="2">
        <v>45064</v>
      </c>
      <c r="C8248" s="10">
        <v>0.26944444444444443</v>
      </c>
      <c r="D8248" s="4">
        <f t="shared" si="351"/>
        <v>45064.269444444442</v>
      </c>
      <c r="E8248" s="5">
        <f t="shared" si="352"/>
        <v>5</v>
      </c>
      <c r="F8248" s="1">
        <v>16.446000000000002</v>
      </c>
      <c r="G8248" s="1">
        <v>1.4874000000000001</v>
      </c>
      <c r="H8248" s="1">
        <v>3.6706513561807E-2</v>
      </c>
      <c r="I8248" s="1">
        <v>2.7956258956503902E-3</v>
      </c>
      <c r="J8248" s="1">
        <v>0.117625602679349</v>
      </c>
      <c r="K8248" s="1">
        <v>5.3351259999999998</v>
      </c>
      <c r="L8248" s="1">
        <v>0.98</v>
      </c>
      <c r="M8248" t="str">
        <f t="shared" si="353"/>
        <v>Spring</v>
      </c>
      <c r="N8248" s="9"/>
      <c r="O8248" s="7"/>
    </row>
    <row r="8249" spans="1:15" x14ac:dyDescent="0.4">
      <c r="A8249" s="1" t="s">
        <v>12</v>
      </c>
      <c r="B8249" s="2">
        <v>45064</v>
      </c>
      <c r="C8249" s="10">
        <v>0.27638888888888885</v>
      </c>
      <c r="D8249" s="4">
        <f t="shared" si="351"/>
        <v>45064.276388888888</v>
      </c>
      <c r="E8249" s="5">
        <f t="shared" si="352"/>
        <v>5</v>
      </c>
      <c r="F8249" s="1">
        <v>16.404</v>
      </c>
      <c r="G8249" s="1">
        <v>1.7441800000000001</v>
      </c>
      <c r="H8249" s="1">
        <v>3.6669818227162802E-2</v>
      </c>
      <c r="I8249" s="1">
        <v>3.2782538487800901E-3</v>
      </c>
      <c r="J8249" s="1">
        <v>0.117283682769313</v>
      </c>
      <c r="K8249" s="1">
        <v>5.3970799999999999</v>
      </c>
      <c r="L8249" s="1">
        <v>0.98</v>
      </c>
      <c r="M8249" t="str">
        <f t="shared" si="353"/>
        <v>Spring</v>
      </c>
      <c r="N8249" s="9"/>
      <c r="O8249" s="7"/>
    </row>
    <row r="8250" spans="1:15" x14ac:dyDescent="0.4">
      <c r="A8250" s="1" t="s">
        <v>12</v>
      </c>
      <c r="B8250" s="2">
        <v>45064</v>
      </c>
      <c r="C8250" s="10">
        <v>0.28333333333333333</v>
      </c>
      <c r="D8250" s="4">
        <f t="shared" si="351"/>
        <v>45064.283333333333</v>
      </c>
      <c r="E8250" s="5">
        <f t="shared" si="352"/>
        <v>5</v>
      </c>
      <c r="F8250" s="1">
        <v>16.411999999999999</v>
      </c>
      <c r="G8250" s="1">
        <v>2.5411600000000001</v>
      </c>
      <c r="H8250" s="1">
        <v>3.6676804985334301E-2</v>
      </c>
      <c r="I8250" s="1">
        <v>4.7762086197330597E-3</v>
      </c>
      <c r="J8250" s="1">
        <v>0.117348733654735</v>
      </c>
      <c r="K8250" s="1">
        <v>5.5030029999999996</v>
      </c>
      <c r="L8250" s="1">
        <v>0.98</v>
      </c>
      <c r="M8250" t="str">
        <f t="shared" si="353"/>
        <v>Spring</v>
      </c>
      <c r="N8250" s="9"/>
      <c r="O8250" s="7"/>
    </row>
    <row r="8251" spans="1:15" x14ac:dyDescent="0.4">
      <c r="A8251" s="1" t="s">
        <v>12</v>
      </c>
      <c r="B8251" s="2">
        <v>45064</v>
      </c>
      <c r="C8251" s="10">
        <v>0.2902777777777778</v>
      </c>
      <c r="D8251" s="4">
        <f t="shared" si="351"/>
        <v>45064.290277777778</v>
      </c>
      <c r="E8251" s="5">
        <f t="shared" si="352"/>
        <v>5</v>
      </c>
      <c r="F8251" s="1">
        <v>16.395</v>
      </c>
      <c r="G8251" s="1">
        <v>2.9984799999999998</v>
      </c>
      <c r="H8251" s="1">
        <v>3.6661959715101701E-2</v>
      </c>
      <c r="I8251" s="1">
        <v>5.6357592682464604E-3</v>
      </c>
      <c r="J8251" s="1">
        <v>0.117210543625413</v>
      </c>
      <c r="K8251" s="1">
        <v>5.9037110000000004</v>
      </c>
      <c r="L8251" s="1">
        <v>0.98</v>
      </c>
      <c r="M8251" t="str">
        <f t="shared" si="353"/>
        <v>Spring</v>
      </c>
      <c r="N8251" s="9"/>
      <c r="O8251" s="7"/>
    </row>
    <row r="8252" spans="1:15" x14ac:dyDescent="0.4">
      <c r="A8252" s="1" t="s">
        <v>12</v>
      </c>
      <c r="B8252" s="2">
        <v>45064</v>
      </c>
      <c r="C8252" s="10">
        <v>0.29722222222222222</v>
      </c>
      <c r="D8252" s="4">
        <f t="shared" si="351"/>
        <v>45064.297222222223</v>
      </c>
      <c r="E8252" s="5">
        <f t="shared" si="352"/>
        <v>5</v>
      </c>
      <c r="F8252" s="1">
        <v>16.420999999999999</v>
      </c>
      <c r="G8252" s="1">
        <v>3.5046400000000002</v>
      </c>
      <c r="H8252" s="1">
        <v>3.6684666679487499E-2</v>
      </c>
      <c r="I8252" s="1">
        <v>6.5871065879603303E-3</v>
      </c>
      <c r="J8252" s="1">
        <v>0.117421959028935</v>
      </c>
      <c r="K8252" s="1">
        <v>6.4982800000000003</v>
      </c>
      <c r="L8252" s="1">
        <v>0.98</v>
      </c>
      <c r="M8252" t="str">
        <f t="shared" si="353"/>
        <v>Spring</v>
      </c>
      <c r="N8252" s="9"/>
      <c r="O8252" s="7"/>
    </row>
    <row r="8253" spans="1:15" x14ac:dyDescent="0.4">
      <c r="A8253" s="1" t="s">
        <v>12</v>
      </c>
      <c r="B8253" s="2">
        <v>45064</v>
      </c>
      <c r="C8253" s="10">
        <v>0.30416666666666664</v>
      </c>
      <c r="D8253" s="4">
        <f t="shared" si="351"/>
        <v>45064.304166666669</v>
      </c>
      <c r="E8253" s="5">
        <f t="shared" si="352"/>
        <v>5</v>
      </c>
      <c r="F8253" s="1">
        <v>16.395</v>
      </c>
      <c r="G8253" s="1">
        <v>4.1188399999999996</v>
      </c>
      <c r="H8253" s="1">
        <v>3.6661959715101701E-2</v>
      </c>
      <c r="I8253" s="1">
        <v>7.7415192712388496E-3</v>
      </c>
      <c r="J8253" s="1">
        <v>0.117210543625413</v>
      </c>
      <c r="K8253" s="1">
        <v>6.5512410000000001</v>
      </c>
      <c r="L8253" s="1">
        <v>0.98</v>
      </c>
      <c r="M8253" t="str">
        <f t="shared" si="353"/>
        <v>Spring</v>
      </c>
      <c r="N8253" s="9"/>
      <c r="O8253" s="7"/>
    </row>
    <row r="8254" spans="1:15" x14ac:dyDescent="0.4">
      <c r="A8254" s="1" t="s">
        <v>12</v>
      </c>
      <c r="B8254" s="2">
        <v>45064</v>
      </c>
      <c r="C8254" s="10">
        <v>0.31111111111111112</v>
      </c>
      <c r="D8254" s="4">
        <f t="shared" si="351"/>
        <v>45064.311111111114</v>
      </c>
      <c r="E8254" s="5">
        <f t="shared" si="352"/>
        <v>5</v>
      </c>
      <c r="F8254" s="1">
        <v>16.428999999999998</v>
      </c>
      <c r="G8254" s="1">
        <v>4.55396</v>
      </c>
      <c r="H8254" s="1">
        <v>3.6691656266758001E-2</v>
      </c>
      <c r="I8254" s="1">
        <v>8.5593441601156794E-3</v>
      </c>
      <c r="J8254" s="1">
        <v>0.117487086608685</v>
      </c>
      <c r="K8254" s="1">
        <v>6.6551669999999996</v>
      </c>
      <c r="L8254" s="1">
        <v>0.98</v>
      </c>
      <c r="M8254" t="str">
        <f t="shared" si="353"/>
        <v>Spring</v>
      </c>
      <c r="N8254" s="9"/>
      <c r="O8254" s="7"/>
    </row>
    <row r="8255" spans="1:15" x14ac:dyDescent="0.4">
      <c r="A8255" s="1" t="s">
        <v>12</v>
      </c>
      <c r="B8255" s="2">
        <v>45064</v>
      </c>
      <c r="C8255" s="10">
        <v>0.31805555555555554</v>
      </c>
      <c r="D8255" s="4">
        <f t="shared" si="351"/>
        <v>45064.318055555559</v>
      </c>
      <c r="E8255" s="5">
        <f t="shared" si="352"/>
        <v>5</v>
      </c>
      <c r="F8255" s="1">
        <v>16.463000000000001</v>
      </c>
      <c r="G8255" s="1">
        <v>5.0290400000000002</v>
      </c>
      <c r="H8255" s="1">
        <v>3.6721376872916198E-2</v>
      </c>
      <c r="I8255" s="1">
        <v>9.4522754163383505E-3</v>
      </c>
      <c r="J8255" s="1">
        <v>0.11776428205904101</v>
      </c>
      <c r="K8255" s="1">
        <v>6.786073</v>
      </c>
      <c r="L8255" s="1">
        <v>0.98</v>
      </c>
      <c r="M8255" t="str">
        <f t="shared" si="353"/>
        <v>Spring</v>
      </c>
      <c r="N8255" s="9"/>
      <c r="O8255" s="7"/>
    </row>
    <row r="8256" spans="1:15" x14ac:dyDescent="0.4">
      <c r="A8256" s="1" t="s">
        <v>12</v>
      </c>
      <c r="B8256" s="2">
        <v>45064</v>
      </c>
      <c r="C8256" s="10">
        <v>0.32500000000000001</v>
      </c>
      <c r="D8256" s="4">
        <f t="shared" si="351"/>
        <v>45064.324999999997</v>
      </c>
      <c r="E8256" s="5">
        <f t="shared" si="352"/>
        <v>5</v>
      </c>
      <c r="F8256" s="1">
        <v>16.498000000000001</v>
      </c>
      <c r="G8256" s="1">
        <v>5.72464</v>
      </c>
      <c r="H8256" s="1">
        <v>3.6751996761235903E-2</v>
      </c>
      <c r="I8256" s="1">
        <v>1.07596825516176E-2</v>
      </c>
      <c r="J8256" s="1">
        <v>0.11805031347515001</v>
      </c>
      <c r="K8256" s="1">
        <v>6.8040609999999999</v>
      </c>
      <c r="L8256" s="1">
        <v>0.98</v>
      </c>
      <c r="M8256" t="str">
        <f t="shared" si="353"/>
        <v>Spring</v>
      </c>
      <c r="N8256" s="9"/>
      <c r="O8256" s="7"/>
    </row>
    <row r="8257" spans="1:15" x14ac:dyDescent="0.4">
      <c r="A8257" s="1" t="s">
        <v>12</v>
      </c>
      <c r="B8257" s="2">
        <v>45064</v>
      </c>
      <c r="C8257" s="10">
        <v>0.33194444444444443</v>
      </c>
      <c r="D8257" s="4">
        <f t="shared" si="351"/>
        <v>45064.331944444442</v>
      </c>
      <c r="E8257" s="5">
        <f t="shared" si="352"/>
        <v>5</v>
      </c>
      <c r="F8257" s="1">
        <v>16.489000000000001</v>
      </c>
      <c r="G8257" s="1">
        <v>6.1301600000000001</v>
      </c>
      <c r="H8257" s="1">
        <v>3.6744120637934002E-2</v>
      </c>
      <c r="I8257" s="1">
        <v>1.15218730943124E-2</v>
      </c>
      <c r="J8257" s="1">
        <v>0.11797669625354899</v>
      </c>
      <c r="K8257" s="1">
        <v>6.7640900000000004</v>
      </c>
      <c r="L8257" s="1">
        <v>0.98</v>
      </c>
      <c r="M8257" t="str">
        <f t="shared" si="353"/>
        <v>Spring</v>
      </c>
      <c r="N8257" s="9"/>
      <c r="O8257" s="7"/>
    </row>
    <row r="8258" spans="1:15" x14ac:dyDescent="0.4">
      <c r="A8258" s="1" t="s">
        <v>12</v>
      </c>
      <c r="B8258" s="2">
        <v>45064</v>
      </c>
      <c r="C8258" s="10">
        <v>0.33888888888888885</v>
      </c>
      <c r="D8258" s="4">
        <f t="shared" si="351"/>
        <v>45064.338888888888</v>
      </c>
      <c r="E8258" s="5">
        <f t="shared" si="352"/>
        <v>5</v>
      </c>
      <c r="F8258" s="1">
        <v>16.515000000000001</v>
      </c>
      <c r="G8258" s="1">
        <v>6.0857599999999996</v>
      </c>
      <c r="H8258" s="1">
        <v>3.67668784895381E-2</v>
      </c>
      <c r="I8258" s="1">
        <v>1.1438421575039199E-2</v>
      </c>
      <c r="J8258" s="1">
        <v>0.118189493584516</v>
      </c>
      <c r="K8258" s="1">
        <v>6.7131280000000002</v>
      </c>
      <c r="L8258" s="1">
        <v>0.98</v>
      </c>
      <c r="M8258" t="str">
        <f t="shared" si="353"/>
        <v>Spring</v>
      </c>
      <c r="N8258" s="9"/>
      <c r="O8258" s="7"/>
    </row>
    <row r="8259" spans="1:15" x14ac:dyDescent="0.4">
      <c r="A8259" s="1" t="s">
        <v>12</v>
      </c>
      <c r="B8259" s="2">
        <v>45064</v>
      </c>
      <c r="C8259" s="10">
        <v>0.34583333333333338</v>
      </c>
      <c r="D8259" s="4">
        <f t="shared" si="351"/>
        <v>45064.345833333333</v>
      </c>
      <c r="E8259" s="5">
        <f t="shared" si="352"/>
        <v>5</v>
      </c>
      <c r="F8259" s="1">
        <v>16.556999999999999</v>
      </c>
      <c r="G8259" s="1">
        <v>4.4414800000000003</v>
      </c>
      <c r="H8259" s="1">
        <v>3.6803670951983398E-2</v>
      </c>
      <c r="I8259" s="1">
        <v>8.3479336446237104E-3</v>
      </c>
      <c r="J8259" s="1">
        <v>0.11853405422636699</v>
      </c>
      <c r="K8259" s="1">
        <v>6.9119849999999996</v>
      </c>
      <c r="L8259" s="1">
        <v>0.98</v>
      </c>
      <c r="M8259" t="str">
        <f t="shared" si="353"/>
        <v>Spring</v>
      </c>
      <c r="N8259" s="9"/>
      <c r="O8259" s="7"/>
    </row>
    <row r="8260" spans="1:15" x14ac:dyDescent="0.4">
      <c r="A8260" s="1" t="s">
        <v>12</v>
      </c>
      <c r="B8260" s="2">
        <v>45064</v>
      </c>
      <c r="C8260" s="10">
        <v>0.3527777777777778</v>
      </c>
      <c r="D8260" s="4">
        <f t="shared" si="351"/>
        <v>45064.352777777778</v>
      </c>
      <c r="E8260" s="5">
        <f t="shared" si="352"/>
        <v>5</v>
      </c>
      <c r="F8260" s="1">
        <v>16.608000000000001</v>
      </c>
      <c r="G8260" s="1">
        <v>7.60128</v>
      </c>
      <c r="H8260" s="1">
        <v>3.6848397014816001E-2</v>
      </c>
      <c r="I8260" s="1">
        <v>1.4286900099562599E-2</v>
      </c>
      <c r="J8260" s="1">
        <v>0.118953800017869</v>
      </c>
      <c r="K8260" s="1">
        <v>6.4613139999999998</v>
      </c>
      <c r="L8260" s="1">
        <v>0.98</v>
      </c>
      <c r="M8260" t="str">
        <f t="shared" si="353"/>
        <v>Spring</v>
      </c>
      <c r="N8260" s="9"/>
      <c r="O8260" s="7"/>
    </row>
    <row r="8261" spans="1:15" x14ac:dyDescent="0.4">
      <c r="A8261" s="1" t="s">
        <v>12</v>
      </c>
      <c r="B8261" s="2">
        <v>45064</v>
      </c>
      <c r="C8261" s="10">
        <v>0.35972222222222222</v>
      </c>
      <c r="D8261" s="4">
        <f t="shared" si="351"/>
        <v>45064.359722222223</v>
      </c>
      <c r="E8261" s="5">
        <f t="shared" si="352"/>
        <v>5</v>
      </c>
      <c r="F8261" s="1">
        <v>16.667999999999999</v>
      </c>
      <c r="G8261" s="1">
        <v>7.9328000000000003</v>
      </c>
      <c r="H8261" s="1">
        <v>3.6901085505195601E-2</v>
      </c>
      <c r="I8261" s="1">
        <v>1.4910004776802099E-2</v>
      </c>
      <c r="J8261" s="1">
        <v>0.11944952196879199</v>
      </c>
      <c r="K8261" s="1">
        <v>6.5282679999999997</v>
      </c>
      <c r="L8261" s="1">
        <v>0.98</v>
      </c>
      <c r="M8261" t="str">
        <f t="shared" si="353"/>
        <v>Spring</v>
      </c>
      <c r="N8261" s="9"/>
      <c r="O8261" s="7"/>
    </row>
    <row r="8262" spans="1:15" x14ac:dyDescent="0.4">
      <c r="A8262" s="1" t="s">
        <v>12</v>
      </c>
      <c r="B8262" s="2">
        <v>45064</v>
      </c>
      <c r="C8262" s="10">
        <v>0.3666666666666667</v>
      </c>
      <c r="D8262" s="4">
        <f t="shared" si="351"/>
        <v>45064.366666666669</v>
      </c>
      <c r="E8262" s="5">
        <f t="shared" si="352"/>
        <v>5</v>
      </c>
      <c r="F8262" s="1">
        <v>16.744</v>
      </c>
      <c r="G8262" s="1">
        <v>9.1907999999999994</v>
      </c>
      <c r="H8262" s="1">
        <v>3.6967932425010598E-2</v>
      </c>
      <c r="I8262" s="1">
        <v>1.7274464489541199E-2</v>
      </c>
      <c r="J8262" s="1">
        <v>0.120080403174639</v>
      </c>
      <c r="K8262" s="1">
        <v>7.0289080000000004</v>
      </c>
      <c r="L8262" s="1">
        <v>0.98</v>
      </c>
      <c r="M8262" t="str">
        <f t="shared" si="353"/>
        <v>Spring</v>
      </c>
      <c r="N8262" s="9"/>
      <c r="O8262" s="7"/>
    </row>
    <row r="8263" spans="1:15" x14ac:dyDescent="0.4">
      <c r="A8263" s="1" t="s">
        <v>12</v>
      </c>
      <c r="B8263" s="2">
        <v>45064</v>
      </c>
      <c r="C8263" s="10">
        <v>0.37361111111111112</v>
      </c>
      <c r="D8263" s="4">
        <f t="shared" si="351"/>
        <v>45064.373611111114</v>
      </c>
      <c r="E8263" s="5">
        <f t="shared" si="352"/>
        <v>5</v>
      </c>
      <c r="F8263" s="1">
        <v>16.777999999999999</v>
      </c>
      <c r="G8263" s="1">
        <v>9.3032800000000009</v>
      </c>
      <c r="H8263" s="1">
        <v>3.69978768176022E-2</v>
      </c>
      <c r="I8263" s="1">
        <v>1.7485875005033201E-2</v>
      </c>
      <c r="J8263" s="1">
        <v>0.12036371721703901</v>
      </c>
      <c r="K8263" s="1">
        <v>6.7001470000000003</v>
      </c>
      <c r="L8263" s="1">
        <v>0.98</v>
      </c>
      <c r="M8263" t="str">
        <f t="shared" si="353"/>
        <v>Spring</v>
      </c>
      <c r="N8263" s="9"/>
      <c r="O8263" s="7"/>
    </row>
    <row r="8264" spans="1:15" x14ac:dyDescent="0.4">
      <c r="A8264" s="1" t="s">
        <v>12</v>
      </c>
      <c r="B8264" s="2">
        <v>45064</v>
      </c>
      <c r="C8264" s="10">
        <v>0.38055555555555554</v>
      </c>
      <c r="D8264" s="4">
        <f t="shared" si="351"/>
        <v>45064.380555555559</v>
      </c>
      <c r="E8264" s="5">
        <f t="shared" si="352"/>
        <v>5</v>
      </c>
      <c r="F8264" s="1">
        <v>16.855</v>
      </c>
      <c r="G8264" s="1">
        <v>10.259359999999999</v>
      </c>
      <c r="H8264" s="1">
        <v>3.70657817570803E-2</v>
      </c>
      <c r="I8264" s="1">
        <v>1.9282864386715001E-2</v>
      </c>
      <c r="J8264" s="1">
        <v>0.12100781375146601</v>
      </c>
      <c r="K8264" s="1">
        <v>6.8940099999999997</v>
      </c>
      <c r="L8264" s="1">
        <v>0.98</v>
      </c>
      <c r="M8264" t="str">
        <f t="shared" si="353"/>
        <v>Spring</v>
      </c>
      <c r="N8264" s="9"/>
      <c r="O8264" s="7"/>
    </row>
    <row r="8265" spans="1:15" x14ac:dyDescent="0.4">
      <c r="A8265" s="1" t="s">
        <v>12</v>
      </c>
      <c r="B8265" s="2">
        <v>45064</v>
      </c>
      <c r="C8265" s="10">
        <v>0.38750000000000001</v>
      </c>
      <c r="D8265" s="4">
        <f t="shared" si="351"/>
        <v>45064.387499999997</v>
      </c>
      <c r="E8265" s="5">
        <f t="shared" si="352"/>
        <v>5</v>
      </c>
      <c r="F8265" s="1">
        <v>16.922999999999998</v>
      </c>
      <c r="G8265" s="1">
        <v>11.464079999999999</v>
      </c>
      <c r="H8265" s="1">
        <v>3.7125853379581998E-2</v>
      </c>
      <c r="I8265" s="1">
        <v>2.15471822763263E-2</v>
      </c>
      <c r="J8265" s="1">
        <v>0.121579491649809</v>
      </c>
      <c r="K8265" s="1">
        <v>7.0988639999999998</v>
      </c>
      <c r="L8265" s="1">
        <v>0.98</v>
      </c>
      <c r="M8265" t="str">
        <f t="shared" si="353"/>
        <v>Spring</v>
      </c>
      <c r="N8265" s="9"/>
      <c r="O8265" s="7"/>
    </row>
    <row r="8266" spans="1:15" x14ac:dyDescent="0.4">
      <c r="A8266" s="1" t="s">
        <v>12</v>
      </c>
      <c r="B8266" s="2">
        <v>45064</v>
      </c>
      <c r="C8266" s="10">
        <v>0.39444444444444443</v>
      </c>
      <c r="D8266" s="4">
        <f t="shared" si="351"/>
        <v>45064.394444444442</v>
      </c>
      <c r="E8266" s="5">
        <f t="shared" si="352"/>
        <v>5</v>
      </c>
      <c r="F8266" s="1">
        <v>16.998999999999999</v>
      </c>
      <c r="G8266" s="1">
        <v>14.835520000000001</v>
      </c>
      <c r="H8266" s="1">
        <v>3.7193107470076897E-2</v>
      </c>
      <c r="I8266" s="1">
        <v>2.7883934306467201E-2</v>
      </c>
      <c r="J8266" s="1">
        <v>0.122221622443085</v>
      </c>
      <c r="K8266" s="1">
        <v>7.4226330000000003</v>
      </c>
      <c r="L8266" s="1">
        <v>0.98</v>
      </c>
      <c r="M8266" t="str">
        <f t="shared" si="353"/>
        <v>Spring</v>
      </c>
      <c r="N8266" s="9"/>
      <c r="O8266" s="7"/>
    </row>
    <row r="8267" spans="1:15" x14ac:dyDescent="0.4">
      <c r="A8267" s="1" t="s">
        <v>12</v>
      </c>
      <c r="B8267" s="2">
        <v>45064</v>
      </c>
      <c r="C8267" s="10">
        <v>0.40138888888888885</v>
      </c>
      <c r="D8267" s="4">
        <f t="shared" si="351"/>
        <v>45064.401388888888</v>
      </c>
      <c r="E8267" s="5">
        <f t="shared" si="352"/>
        <v>5</v>
      </c>
      <c r="F8267" s="1">
        <v>17.109000000000002</v>
      </c>
      <c r="G8267" s="1">
        <v>16.23264</v>
      </c>
      <c r="H8267" s="1">
        <v>3.72906647542387E-2</v>
      </c>
      <c r="I8267" s="1">
        <v>3.05098754462622E-2</v>
      </c>
      <c r="J8267" s="1">
        <v>0.123157033691526</v>
      </c>
      <c r="K8267" s="1">
        <v>7.3277070000000002</v>
      </c>
      <c r="L8267" s="1">
        <v>0.98</v>
      </c>
      <c r="M8267" t="str">
        <f t="shared" si="353"/>
        <v>Spring</v>
      </c>
      <c r="N8267" s="9"/>
      <c r="O8267" s="7"/>
    </row>
    <row r="8268" spans="1:15" x14ac:dyDescent="0.4">
      <c r="A8268" s="1" t="s">
        <v>12</v>
      </c>
      <c r="B8268" s="2">
        <v>45064</v>
      </c>
      <c r="C8268" s="10">
        <v>0.40833333333333338</v>
      </c>
      <c r="D8268" s="4">
        <f t="shared" si="351"/>
        <v>45064.408333333333</v>
      </c>
      <c r="E8268" s="5">
        <f t="shared" si="352"/>
        <v>5</v>
      </c>
      <c r="F8268" s="1">
        <v>17.210999999999999</v>
      </c>
      <c r="G8268" s="1">
        <v>16.28</v>
      </c>
      <c r="H8268" s="1">
        <v>3.7381355602028599E-2</v>
      </c>
      <c r="I8268" s="1">
        <v>3.0598890400153601E-2</v>
      </c>
      <c r="J8268" s="1">
        <v>0.124030810867856</v>
      </c>
      <c r="K8268" s="1">
        <v>7.2347780000000004</v>
      </c>
      <c r="L8268" s="1">
        <v>0.98</v>
      </c>
      <c r="M8268" t="str">
        <f t="shared" si="353"/>
        <v>Spring</v>
      </c>
      <c r="N8268" s="9"/>
      <c r="O8268" s="7"/>
    </row>
    <row r="8269" spans="1:15" x14ac:dyDescent="0.4">
      <c r="A8269" s="1" t="s">
        <v>12</v>
      </c>
      <c r="B8269" s="2">
        <v>45064</v>
      </c>
      <c r="C8269" s="10">
        <v>0.4152777777777778</v>
      </c>
      <c r="D8269" s="4">
        <f t="shared" si="351"/>
        <v>45064.415277777778</v>
      </c>
      <c r="E8269" s="5">
        <f t="shared" si="352"/>
        <v>5</v>
      </c>
      <c r="F8269" s="1">
        <v>17.236000000000001</v>
      </c>
      <c r="G8269" s="1">
        <v>26.64</v>
      </c>
      <c r="H8269" s="1">
        <v>3.74036173846942E-2</v>
      </c>
      <c r="I8269" s="1">
        <v>5.0070911563887599E-2</v>
      </c>
      <c r="J8269" s="1">
        <v>0.124245916179484</v>
      </c>
      <c r="K8269" s="1">
        <v>7.3257130000000004</v>
      </c>
      <c r="L8269" s="1">
        <v>0.98</v>
      </c>
      <c r="M8269" t="str">
        <f t="shared" si="353"/>
        <v>Spring</v>
      </c>
      <c r="N8269" s="9"/>
      <c r="O8269" s="7"/>
    </row>
    <row r="8270" spans="1:15" x14ac:dyDescent="0.4">
      <c r="A8270" s="1" t="s">
        <v>12</v>
      </c>
      <c r="B8270" s="2">
        <v>45064</v>
      </c>
      <c r="C8270" s="10">
        <v>0.42222222222222222</v>
      </c>
      <c r="D8270" s="4">
        <f t="shared" si="351"/>
        <v>45064.422222222223</v>
      </c>
      <c r="E8270" s="5">
        <f t="shared" si="352"/>
        <v>5</v>
      </c>
      <c r="F8270" s="1">
        <v>17.329000000000001</v>
      </c>
      <c r="G8270" s="1">
        <v>167.37024</v>
      </c>
      <c r="H8270" s="1">
        <v>3.7486547670171802E-2</v>
      </c>
      <c r="I8270" s="1">
        <v>0.31457884705205102</v>
      </c>
      <c r="J8270" s="1">
        <v>0.12504938821556599</v>
      </c>
      <c r="K8270" s="1">
        <v>7.6035170000000001</v>
      </c>
      <c r="L8270" s="1">
        <v>0.98</v>
      </c>
      <c r="M8270" t="str">
        <f t="shared" si="353"/>
        <v>Spring</v>
      </c>
      <c r="N8270" s="9"/>
      <c r="O8270" s="7"/>
    </row>
    <row r="8271" spans="1:15" x14ac:dyDescent="0.4">
      <c r="A8271" s="1" t="s">
        <v>12</v>
      </c>
      <c r="B8271" s="2">
        <v>45064</v>
      </c>
      <c r="C8271" s="10">
        <v>0.4291666666666667</v>
      </c>
      <c r="D8271" s="4">
        <f t="shared" si="351"/>
        <v>45064.429166666669</v>
      </c>
      <c r="E8271" s="5">
        <f t="shared" si="352"/>
        <v>5</v>
      </c>
      <c r="F8271" s="1">
        <v>17.38</v>
      </c>
      <c r="G8271" s="1">
        <v>31.873280000000001</v>
      </c>
      <c r="H8271" s="1">
        <v>3.75321036063897E-2</v>
      </c>
      <c r="I8271" s="1">
        <v>5.9907063968882499E-2</v>
      </c>
      <c r="J8271" s="1">
        <v>0.125492205722956</v>
      </c>
      <c r="K8271" s="1">
        <v>7.2757550000000002</v>
      </c>
      <c r="L8271" s="1">
        <v>0.98</v>
      </c>
      <c r="M8271" t="str">
        <f t="shared" si="353"/>
        <v>Spring</v>
      </c>
      <c r="N8271" s="9"/>
      <c r="O8271" s="7"/>
    </row>
    <row r="8272" spans="1:15" x14ac:dyDescent="0.4">
      <c r="A8272" s="1" t="s">
        <v>12</v>
      </c>
      <c r="B8272" s="2">
        <v>45064</v>
      </c>
      <c r="C8272" s="10">
        <v>0.43611111111111112</v>
      </c>
      <c r="D8272" s="4">
        <f t="shared" si="351"/>
        <v>45064.436111111114</v>
      </c>
      <c r="E8272" s="5">
        <f t="shared" si="352"/>
        <v>5</v>
      </c>
      <c r="F8272" s="1">
        <v>17.465</v>
      </c>
      <c r="G8272" s="1">
        <v>62.704639999999998</v>
      </c>
      <c r="H8272" s="1">
        <v>3.76081532274158E-2</v>
      </c>
      <c r="I8272" s="1">
        <v>0.11785579895215501</v>
      </c>
      <c r="J8272" s="1">
        <v>0.126233722263697</v>
      </c>
      <c r="K8272" s="1">
        <v>7.3726890000000003</v>
      </c>
      <c r="L8272" s="1">
        <v>0.98</v>
      </c>
      <c r="M8272" t="str">
        <f t="shared" si="353"/>
        <v>Spring</v>
      </c>
      <c r="N8272" s="9"/>
      <c r="O8272" s="7"/>
    </row>
    <row r="8273" spans="1:15" x14ac:dyDescent="0.4">
      <c r="A8273" s="1" t="s">
        <v>12</v>
      </c>
      <c r="B8273" s="2">
        <v>45064</v>
      </c>
      <c r="C8273" s="10">
        <v>0.44305555555555554</v>
      </c>
      <c r="D8273" s="4">
        <f t="shared" si="351"/>
        <v>45064.443055555559</v>
      </c>
      <c r="E8273" s="5">
        <f t="shared" si="352"/>
        <v>5</v>
      </c>
      <c r="F8273" s="1">
        <v>17.582999999999998</v>
      </c>
      <c r="G8273" s="1">
        <v>84.845439999999996</v>
      </c>
      <c r="H8273" s="1">
        <v>3.7713983509740402E-2</v>
      </c>
      <c r="I8273" s="1">
        <v>0.159470289896364</v>
      </c>
      <c r="J8273" s="1">
        <v>0.12727039056502701</v>
      </c>
      <c r="K8273" s="1">
        <v>7.3597029999999997</v>
      </c>
      <c r="L8273" s="1">
        <v>0.98</v>
      </c>
      <c r="M8273" t="str">
        <f t="shared" si="353"/>
        <v>Spring</v>
      </c>
      <c r="N8273" s="9"/>
      <c r="O8273" s="7"/>
    </row>
    <row r="8274" spans="1:15" x14ac:dyDescent="0.4">
      <c r="A8274" s="1" t="s">
        <v>12</v>
      </c>
      <c r="B8274" s="2">
        <v>45064</v>
      </c>
      <c r="C8274" s="10">
        <v>0.45</v>
      </c>
      <c r="D8274" s="4">
        <f t="shared" si="351"/>
        <v>45064.45</v>
      </c>
      <c r="E8274" s="5">
        <f t="shared" si="352"/>
        <v>5</v>
      </c>
      <c r="F8274" s="1">
        <v>17.617000000000001</v>
      </c>
      <c r="G8274" s="1">
        <v>366.37696</v>
      </c>
      <c r="H8274" s="1">
        <v>3.7744532211123699E-2</v>
      </c>
      <c r="I8274" s="1">
        <v>0.68861968330352896</v>
      </c>
      <c r="J8274" s="1">
        <v>0.12757066844447701</v>
      </c>
      <c r="K8274" s="1">
        <v>7.3647010000000002</v>
      </c>
      <c r="L8274" s="1">
        <v>0.98</v>
      </c>
      <c r="M8274" t="str">
        <f t="shared" si="353"/>
        <v>Spring</v>
      </c>
      <c r="N8274" s="9"/>
      <c r="O8274" s="7"/>
    </row>
    <row r="8275" spans="1:15" x14ac:dyDescent="0.4">
      <c r="A8275" s="1" t="s">
        <v>12</v>
      </c>
      <c r="B8275" s="2">
        <v>45064</v>
      </c>
      <c r="C8275" s="10">
        <v>0.45694444444444443</v>
      </c>
      <c r="D8275" s="4">
        <f t="shared" si="351"/>
        <v>45064.456944444442</v>
      </c>
      <c r="E8275" s="5">
        <f t="shared" si="352"/>
        <v>5</v>
      </c>
      <c r="F8275" s="1">
        <v>17.794</v>
      </c>
      <c r="G8275" s="1">
        <v>21.004159999999999</v>
      </c>
      <c r="H8275" s="1">
        <v>3.7903965326274498E-2</v>
      </c>
      <c r="I8275" s="1">
        <v>3.9478132050816302E-2</v>
      </c>
      <c r="J8275" s="1">
        <v>0.12914536193066001</v>
      </c>
      <c r="K8275" s="1">
        <v>7.4566420000000004</v>
      </c>
      <c r="L8275" s="1">
        <v>0.98</v>
      </c>
      <c r="M8275" t="str">
        <f t="shared" si="353"/>
        <v>Spring</v>
      </c>
      <c r="N8275" s="9"/>
      <c r="O8275" s="7"/>
    </row>
    <row r="8276" spans="1:15" x14ac:dyDescent="0.4">
      <c r="A8276" s="1" t="s">
        <v>12</v>
      </c>
      <c r="B8276" s="2">
        <v>45064</v>
      </c>
      <c r="C8276" s="10">
        <v>0.46388888888888885</v>
      </c>
      <c r="D8276" s="4">
        <f t="shared" si="351"/>
        <v>45064.463888888888</v>
      </c>
      <c r="E8276" s="5">
        <f t="shared" si="352"/>
        <v>5</v>
      </c>
      <c r="F8276" s="1">
        <v>17.641999999999999</v>
      </c>
      <c r="G8276" s="1">
        <v>43.251519999999999</v>
      </c>
      <c r="H8276" s="1">
        <v>3.7767010276976702E-2</v>
      </c>
      <c r="I8276" s="1">
        <v>8.1292906641280693E-2</v>
      </c>
      <c r="J8276" s="1">
        <v>0.12779191289332301</v>
      </c>
      <c r="K8276" s="1">
        <v>7.2617760000000002</v>
      </c>
      <c r="L8276" s="1">
        <v>0.98</v>
      </c>
      <c r="M8276" t="str">
        <f t="shared" si="353"/>
        <v>Spring</v>
      </c>
      <c r="N8276" s="9"/>
      <c r="O8276" s="7"/>
    </row>
    <row r="8277" spans="1:15" x14ac:dyDescent="0.4">
      <c r="A8277" s="1" t="s">
        <v>12</v>
      </c>
      <c r="B8277" s="2">
        <v>45064</v>
      </c>
      <c r="C8277" s="10">
        <v>0.47083333333333338</v>
      </c>
      <c r="D8277" s="4">
        <f t="shared" si="351"/>
        <v>45064.470833333333</v>
      </c>
      <c r="E8277" s="5">
        <f t="shared" si="352"/>
        <v>5</v>
      </c>
      <c r="F8277" s="1">
        <v>17.827999999999999</v>
      </c>
      <c r="G8277" s="1">
        <v>13.124639999999999</v>
      </c>
      <c r="H8277" s="1">
        <v>3.7934667914816901E-2</v>
      </c>
      <c r="I8277" s="1">
        <v>2.4668269097141999E-2</v>
      </c>
      <c r="J8277" s="1">
        <v>0.12945006356038899</v>
      </c>
      <c r="K8277" s="1">
        <v>7.575558</v>
      </c>
      <c r="L8277" s="1">
        <v>0.98</v>
      </c>
      <c r="M8277" t="str">
        <f t="shared" si="353"/>
        <v>Spring</v>
      </c>
      <c r="N8277" s="9"/>
      <c r="O8277" s="7"/>
    </row>
    <row r="8278" spans="1:15" x14ac:dyDescent="0.4">
      <c r="A8278" s="1" t="s">
        <v>12</v>
      </c>
      <c r="B8278" s="2">
        <v>45064</v>
      </c>
      <c r="C8278" s="10">
        <v>0.4777777777777778</v>
      </c>
      <c r="D8278" s="4">
        <f t="shared" si="351"/>
        <v>45064.477777777778</v>
      </c>
      <c r="E8278" s="5">
        <f t="shared" si="352"/>
        <v>5</v>
      </c>
      <c r="F8278" s="1">
        <v>17.87</v>
      </c>
      <c r="G8278" s="1">
        <v>12.627359999999999</v>
      </c>
      <c r="H8278" s="1">
        <v>3.7972628979284898E-2</v>
      </c>
      <c r="I8278" s="1">
        <v>2.37336120812827E-2</v>
      </c>
      <c r="J8278" s="1">
        <v>0.12982745240973001</v>
      </c>
      <c r="K8278" s="1">
        <v>7.608536</v>
      </c>
      <c r="L8278" s="1">
        <v>0.98</v>
      </c>
      <c r="M8278" t="str">
        <f t="shared" si="353"/>
        <v>Spring</v>
      </c>
      <c r="N8278" s="9"/>
      <c r="O8278" s="7"/>
    </row>
    <row r="8279" spans="1:15" x14ac:dyDescent="0.4">
      <c r="A8279" s="1" t="s">
        <v>12</v>
      </c>
      <c r="B8279" s="2">
        <v>45064</v>
      </c>
      <c r="C8279" s="10">
        <v>0.48472222222222222</v>
      </c>
      <c r="D8279" s="4">
        <f t="shared" si="351"/>
        <v>45064.484722222223</v>
      </c>
      <c r="E8279" s="5">
        <f t="shared" si="352"/>
        <v>5</v>
      </c>
      <c r="F8279" s="1">
        <v>18.030999999999999</v>
      </c>
      <c r="G8279" s="1">
        <v>13.10688</v>
      </c>
      <c r="H8279" s="1">
        <v>3.8118498637611999E-2</v>
      </c>
      <c r="I8279" s="1">
        <v>2.46348884894327E-2</v>
      </c>
      <c r="J8279" s="1">
        <v>0.13128432999552</v>
      </c>
      <c r="K8279" s="1">
        <v>7.7534390000000002</v>
      </c>
      <c r="L8279" s="1">
        <v>0.98</v>
      </c>
      <c r="M8279" t="str">
        <f t="shared" si="353"/>
        <v>Spring</v>
      </c>
      <c r="N8279" s="9"/>
      <c r="O8279" s="7"/>
    </row>
    <row r="8280" spans="1:15" x14ac:dyDescent="0.4">
      <c r="A8280" s="1" t="s">
        <v>12</v>
      </c>
      <c r="B8280" s="2">
        <v>45064</v>
      </c>
      <c r="C8280" s="10">
        <v>0.4916666666666667</v>
      </c>
      <c r="D8280" s="4">
        <f t="shared" si="351"/>
        <v>45064.491666666669</v>
      </c>
      <c r="E8280" s="5">
        <f t="shared" si="352"/>
        <v>5</v>
      </c>
      <c r="F8280" s="1">
        <v>18.047999999999998</v>
      </c>
      <c r="G8280" s="1">
        <v>14.480320000000001</v>
      </c>
      <c r="H8280" s="1">
        <v>3.8133933693935598E-2</v>
      </c>
      <c r="I8280" s="1">
        <v>2.7216322152282001E-2</v>
      </c>
      <c r="J8280" s="1">
        <v>0.13143911287469201</v>
      </c>
      <c r="K8280" s="1">
        <v>7.368716</v>
      </c>
      <c r="L8280" s="1">
        <v>0.98</v>
      </c>
      <c r="M8280" t="str">
        <f t="shared" si="353"/>
        <v>Spring</v>
      </c>
      <c r="N8280" s="9"/>
      <c r="O8280" s="7"/>
    </row>
    <row r="8281" spans="1:15" x14ac:dyDescent="0.4">
      <c r="A8281" s="1" t="s">
        <v>12</v>
      </c>
      <c r="B8281" s="2">
        <v>45064</v>
      </c>
      <c r="C8281" s="10">
        <v>0.49861111111111112</v>
      </c>
      <c r="D8281" s="4">
        <f t="shared" si="351"/>
        <v>45064.498611111114</v>
      </c>
      <c r="E8281" s="5">
        <f t="shared" si="352"/>
        <v>5</v>
      </c>
      <c r="F8281" s="1">
        <v>18.09</v>
      </c>
      <c r="G8281" s="1">
        <v>12.7872</v>
      </c>
      <c r="H8281" s="1">
        <v>3.81720941628403E-2</v>
      </c>
      <c r="I8281" s="1">
        <v>2.4034037550666101E-2</v>
      </c>
      <c r="J8281" s="1">
        <v>0.13182230044680901</v>
      </c>
      <c r="K8281" s="1">
        <v>7.0389540000000004</v>
      </c>
      <c r="L8281" s="1">
        <v>0.98</v>
      </c>
      <c r="M8281" t="str">
        <f t="shared" si="353"/>
        <v>Spring</v>
      </c>
      <c r="N8281" s="9"/>
      <c r="O8281" s="7"/>
    </row>
    <row r="8282" spans="1:15" x14ac:dyDescent="0.4">
      <c r="A8282" s="1" t="s">
        <v>12</v>
      </c>
      <c r="B8282" s="2">
        <v>45064</v>
      </c>
      <c r="C8282" s="10">
        <v>0.50555555555555554</v>
      </c>
      <c r="D8282" s="4">
        <f t="shared" si="351"/>
        <v>45064.505555555559</v>
      </c>
      <c r="E8282" s="5">
        <f t="shared" si="352"/>
        <v>5</v>
      </c>
      <c r="F8282" s="1">
        <v>18.274999999999999</v>
      </c>
      <c r="G8282" s="1">
        <v>24.295680000000001</v>
      </c>
      <c r="H8282" s="1">
        <v>3.8340637012382897E-2</v>
      </c>
      <c r="I8282" s="1">
        <v>4.5664671346265499E-2</v>
      </c>
      <c r="J8282" s="1">
        <v>0.13352349195558699</v>
      </c>
      <c r="K8282" s="1">
        <v>7.2747919999999997</v>
      </c>
      <c r="L8282" s="1">
        <v>0.98</v>
      </c>
      <c r="M8282" t="str">
        <f t="shared" si="353"/>
        <v>Spring</v>
      </c>
      <c r="N8282" s="9"/>
      <c r="O8282" s="7"/>
    </row>
    <row r="8283" spans="1:15" x14ac:dyDescent="0.4">
      <c r="A8283" s="1" t="s">
        <v>12</v>
      </c>
      <c r="B8283" s="2">
        <v>45064</v>
      </c>
      <c r="C8283" s="10">
        <v>0.51250000000000007</v>
      </c>
      <c r="D8283" s="4">
        <f t="shared" si="351"/>
        <v>45064.512499999997</v>
      </c>
      <c r="E8283" s="5">
        <f t="shared" si="352"/>
        <v>5</v>
      </c>
      <c r="F8283" s="1">
        <v>18.343</v>
      </c>
      <c r="G8283" s="1">
        <v>19.90896</v>
      </c>
      <c r="H8283" s="1">
        <v>3.84027747621861E-2</v>
      </c>
      <c r="I8283" s="1">
        <v>3.7419661242078697E-2</v>
      </c>
      <c r="J8283" s="1">
        <v>0.13415429774319801</v>
      </c>
      <c r="K8283" s="1">
        <v>7.4396769999999997</v>
      </c>
      <c r="L8283" s="1">
        <v>0.98</v>
      </c>
      <c r="M8283" t="str">
        <f t="shared" si="353"/>
        <v>Spring</v>
      </c>
      <c r="N8283" s="9"/>
      <c r="O8283" s="7"/>
    </row>
    <row r="8284" spans="1:15" x14ac:dyDescent="0.4">
      <c r="A8284" s="1" t="s">
        <v>12</v>
      </c>
      <c r="B8284" s="2">
        <v>45064</v>
      </c>
      <c r="C8284" s="10">
        <v>0.51944444444444449</v>
      </c>
      <c r="D8284" s="4">
        <f t="shared" si="351"/>
        <v>45064.519444444442</v>
      </c>
      <c r="E8284" s="5">
        <f t="shared" si="352"/>
        <v>5</v>
      </c>
      <c r="F8284" s="1">
        <v>18.594999999999999</v>
      </c>
      <c r="G8284" s="1">
        <v>14.81776</v>
      </c>
      <c r="H8284" s="1">
        <v>3.8633929358256699E-2</v>
      </c>
      <c r="I8284" s="1">
        <v>2.7850553698757899E-2</v>
      </c>
      <c r="J8284" s="1">
        <v>0.13651808654780301</v>
      </c>
      <c r="K8284" s="1">
        <v>7.3027850000000001</v>
      </c>
      <c r="L8284" s="1">
        <v>0.98</v>
      </c>
      <c r="M8284" t="str">
        <f t="shared" si="353"/>
        <v>Spring</v>
      </c>
      <c r="N8284" s="9"/>
      <c r="O8284" s="7"/>
    </row>
    <row r="8285" spans="1:15" x14ac:dyDescent="0.4">
      <c r="A8285" s="1" t="s">
        <v>12</v>
      </c>
      <c r="B8285" s="2">
        <v>45064</v>
      </c>
      <c r="C8285" s="10">
        <v>0.52638888888888891</v>
      </c>
      <c r="D8285" s="4">
        <f t="shared" si="351"/>
        <v>45064.526388888888</v>
      </c>
      <c r="E8285" s="5">
        <f t="shared" si="352"/>
        <v>5</v>
      </c>
      <c r="F8285" s="1">
        <v>18.62</v>
      </c>
      <c r="G8285" s="1">
        <v>18.43488</v>
      </c>
      <c r="H8285" s="1">
        <v>3.8656937088314698E-2</v>
      </c>
      <c r="I8285" s="1">
        <v>3.4649070802210198E-2</v>
      </c>
      <c r="J8285" s="1">
        <v>0.13675484840837801</v>
      </c>
      <c r="K8285" s="1">
        <v>7.3607449999999996</v>
      </c>
      <c r="L8285" s="1">
        <v>0.98</v>
      </c>
      <c r="M8285" t="str">
        <f t="shared" si="353"/>
        <v>Spring</v>
      </c>
      <c r="N8285" s="9"/>
      <c r="O8285" s="7"/>
    </row>
    <row r="8286" spans="1:15" x14ac:dyDescent="0.4">
      <c r="A8286" s="1" t="s">
        <v>12</v>
      </c>
      <c r="B8286" s="2">
        <v>45064</v>
      </c>
      <c r="C8286" s="10">
        <v>0.53333333333333333</v>
      </c>
      <c r="D8286" s="4">
        <f t="shared" si="351"/>
        <v>45064.533333333333</v>
      </c>
      <c r="E8286" s="5">
        <f t="shared" si="352"/>
        <v>5</v>
      </c>
      <c r="F8286" s="1">
        <v>18.78</v>
      </c>
      <c r="G8286" s="1">
        <v>23.573440000000002</v>
      </c>
      <c r="H8286" s="1">
        <v>3.8804511368122102E-2</v>
      </c>
      <c r="I8286" s="1">
        <v>4.4307193299422398E-2</v>
      </c>
      <c r="J8286" s="1">
        <v>0.138279878056846</v>
      </c>
      <c r="K8286" s="1">
        <v>7.3277749999999999</v>
      </c>
      <c r="L8286" s="1">
        <v>0.98</v>
      </c>
      <c r="M8286" t="str">
        <f t="shared" si="353"/>
        <v>Spring</v>
      </c>
      <c r="N8286" s="9"/>
      <c r="O8286" s="7"/>
    </row>
    <row r="8287" spans="1:15" x14ac:dyDescent="0.4">
      <c r="A8287" s="1" t="s">
        <v>12</v>
      </c>
      <c r="B8287" s="2">
        <v>45064</v>
      </c>
      <c r="C8287" s="10">
        <v>0.54027777777777775</v>
      </c>
      <c r="D8287" s="4">
        <f t="shared" si="351"/>
        <v>45064.540277777778</v>
      </c>
      <c r="E8287" s="5">
        <f t="shared" si="352"/>
        <v>5</v>
      </c>
      <c r="F8287" s="1">
        <v>19.048999999999999</v>
      </c>
      <c r="G8287" s="1">
        <v>19.044640000000001</v>
      </c>
      <c r="H8287" s="1">
        <v>3.9053891521213698E-2</v>
      </c>
      <c r="I8287" s="1">
        <v>3.5795138333561502E-2</v>
      </c>
      <c r="J8287" s="1">
        <v>0.14088226242646701</v>
      </c>
      <c r="K8287" s="1">
        <v>7.4756799999999997</v>
      </c>
      <c r="L8287" s="1">
        <v>0.98</v>
      </c>
      <c r="M8287" t="str">
        <f t="shared" si="353"/>
        <v>Spring</v>
      </c>
      <c r="N8287" s="9"/>
      <c r="O8287" s="7"/>
    </row>
    <row r="8288" spans="1:15" x14ac:dyDescent="0.4">
      <c r="A8288" s="1" t="s">
        <v>12</v>
      </c>
      <c r="B8288" s="2">
        <v>45064</v>
      </c>
      <c r="C8288" s="10">
        <v>0.54722222222222217</v>
      </c>
      <c r="D8288" s="4">
        <f t="shared" si="351"/>
        <v>45064.547222222223</v>
      </c>
      <c r="E8288" s="5">
        <f t="shared" si="352"/>
        <v>5</v>
      </c>
      <c r="F8288" s="1">
        <v>19.132999999999999</v>
      </c>
      <c r="G8288" s="1">
        <v>14.62832</v>
      </c>
      <c r="H8288" s="1">
        <v>3.9132092763230202E-2</v>
      </c>
      <c r="I8288" s="1">
        <v>2.74944938831925E-2</v>
      </c>
      <c r="J8288" s="1">
        <v>0.141704894621937</v>
      </c>
      <c r="K8288" s="1">
        <v>7.3477750000000004</v>
      </c>
      <c r="L8288" s="1">
        <v>0.98</v>
      </c>
      <c r="M8288" t="str">
        <f t="shared" si="353"/>
        <v>Spring</v>
      </c>
      <c r="N8288" s="9"/>
      <c r="O8288" s="7"/>
    </row>
    <row r="8289" spans="1:15" x14ac:dyDescent="0.4">
      <c r="A8289" s="1" t="s">
        <v>12</v>
      </c>
      <c r="B8289" s="2">
        <v>45064</v>
      </c>
      <c r="C8289" s="10">
        <v>0.5541666666666667</v>
      </c>
      <c r="D8289" s="4">
        <f t="shared" ref="D8289:D8352" si="354">B8289 + C8289</f>
        <v>45064.554166666669</v>
      </c>
      <c r="E8289" s="5">
        <f t="shared" si="352"/>
        <v>5</v>
      </c>
      <c r="F8289" s="1">
        <v>19.167000000000002</v>
      </c>
      <c r="G8289" s="1">
        <v>14.4152</v>
      </c>
      <c r="H8289" s="1">
        <v>3.9163790147199701E-2</v>
      </c>
      <c r="I8289" s="1">
        <v>2.70939265906814E-2</v>
      </c>
      <c r="J8289" s="1">
        <v>0.14203922883019901</v>
      </c>
      <c r="K8289" s="1">
        <v>7.322794</v>
      </c>
      <c r="L8289" s="1">
        <v>0.98</v>
      </c>
      <c r="M8289" t="str">
        <f t="shared" si="353"/>
        <v>Spring</v>
      </c>
      <c r="N8289" s="9"/>
      <c r="O8289" s="7"/>
    </row>
    <row r="8290" spans="1:15" x14ac:dyDescent="0.4">
      <c r="A8290" s="1" t="s">
        <v>12</v>
      </c>
      <c r="B8290" s="2">
        <v>45064</v>
      </c>
      <c r="C8290" s="10">
        <v>0.56111111111111112</v>
      </c>
      <c r="D8290" s="4">
        <f t="shared" si="354"/>
        <v>45064.561111111114</v>
      </c>
      <c r="E8290" s="5">
        <f t="shared" si="352"/>
        <v>5</v>
      </c>
      <c r="F8290" s="1">
        <v>19.251000000000001</v>
      </c>
      <c r="G8290" s="1">
        <v>15.717599999999999</v>
      </c>
      <c r="H8290" s="1">
        <v>3.9242211449464097E-2</v>
      </c>
      <c r="I8290" s="1">
        <v>2.9541837822693699E-2</v>
      </c>
      <c r="J8290" s="1">
        <v>0.14286861672220799</v>
      </c>
      <c r="K8290" s="1">
        <v>7.2558449999999999</v>
      </c>
      <c r="L8290" s="1">
        <v>0.98</v>
      </c>
      <c r="M8290" t="str">
        <f t="shared" si="353"/>
        <v>Spring</v>
      </c>
      <c r="N8290" s="9"/>
      <c r="O8290" s="7"/>
    </row>
    <row r="8291" spans="1:15" x14ac:dyDescent="0.4">
      <c r="A8291" s="1" t="s">
        <v>12</v>
      </c>
      <c r="B8291" s="2">
        <v>45064</v>
      </c>
      <c r="C8291" s="10">
        <v>0.56805555555555554</v>
      </c>
      <c r="D8291" s="4">
        <f t="shared" si="354"/>
        <v>45064.568055555559</v>
      </c>
      <c r="E8291" s="5">
        <f t="shared" ref="E8291:E8354" si="355">MONTH(D8291)</f>
        <v>5</v>
      </c>
      <c r="F8291" s="1">
        <v>19.192</v>
      </c>
      <c r="G8291" s="1">
        <v>12.6096</v>
      </c>
      <c r="H8291" s="1">
        <v>3.9187113426159999E-2</v>
      </c>
      <c r="I8291" s="1">
        <v>2.3700231473573499E-2</v>
      </c>
      <c r="J8291" s="1">
        <v>0.14228556594891301</v>
      </c>
      <c r="K8291" s="1">
        <v>6.8321430000000003</v>
      </c>
      <c r="L8291" s="1">
        <v>0.98</v>
      </c>
      <c r="M8291" t="str">
        <f t="shared" ref="M8291:M8354" si="356">IF(OR(E8291=1,E8291=2,E8291=12),"Winter", IF(E8291&lt;6,"Spring",IF(E8291&lt;9, "Summer", "Fall")))</f>
        <v>Spring</v>
      </c>
      <c r="N8291" s="9"/>
      <c r="O8291" s="7"/>
    </row>
    <row r="8292" spans="1:15" x14ac:dyDescent="0.4">
      <c r="A8292" s="1" t="s">
        <v>12</v>
      </c>
      <c r="B8292" s="2">
        <v>45064</v>
      </c>
      <c r="C8292" s="10">
        <v>0.57500000000000007</v>
      </c>
      <c r="D8292" s="4">
        <f t="shared" si="354"/>
        <v>45064.574999999997</v>
      </c>
      <c r="E8292" s="5">
        <f t="shared" si="355"/>
        <v>5</v>
      </c>
      <c r="F8292" s="1">
        <v>19.501999999999999</v>
      </c>
      <c r="G8292" s="1">
        <v>10.62936</v>
      </c>
      <c r="H8292" s="1">
        <v>3.9477478661366902E-2</v>
      </c>
      <c r="I8292" s="1">
        <v>1.9978293713991201E-2</v>
      </c>
      <c r="J8292" s="1">
        <v>0.145375874615432</v>
      </c>
      <c r="K8292" s="1">
        <v>7.0749829999999996</v>
      </c>
      <c r="L8292" s="1">
        <v>0.98</v>
      </c>
      <c r="M8292" t="str">
        <f t="shared" si="356"/>
        <v>Spring</v>
      </c>
      <c r="N8292" s="9"/>
      <c r="O8292" s="7"/>
    </row>
    <row r="8293" spans="1:15" x14ac:dyDescent="0.4">
      <c r="A8293" s="1" t="s">
        <v>12</v>
      </c>
      <c r="B8293" s="2">
        <v>45064</v>
      </c>
      <c r="C8293" s="10">
        <v>0.58194444444444449</v>
      </c>
      <c r="D8293" s="4">
        <f t="shared" si="354"/>
        <v>45064.581944444442</v>
      </c>
      <c r="E8293" s="5">
        <f t="shared" si="355"/>
        <v>5</v>
      </c>
      <c r="F8293" s="1">
        <v>19.645</v>
      </c>
      <c r="G8293" s="1">
        <v>14.09552</v>
      </c>
      <c r="H8293" s="1">
        <v>3.9612145520542402E-2</v>
      </c>
      <c r="I8293" s="1">
        <v>2.6493075651914801E-2</v>
      </c>
      <c r="J8293" s="1">
        <v>0.14682393822126</v>
      </c>
      <c r="K8293" s="1">
        <v>7.0560020000000003</v>
      </c>
      <c r="L8293" s="1">
        <v>0.98</v>
      </c>
      <c r="M8293" t="str">
        <f t="shared" si="356"/>
        <v>Spring</v>
      </c>
      <c r="N8293" s="9"/>
      <c r="O8293" s="7"/>
    </row>
    <row r="8294" spans="1:15" x14ac:dyDescent="0.4">
      <c r="A8294" s="1" t="s">
        <v>12</v>
      </c>
      <c r="B8294" s="2">
        <v>45064</v>
      </c>
      <c r="C8294" s="10">
        <v>0.58888888888888891</v>
      </c>
      <c r="D8294" s="4">
        <f t="shared" si="354"/>
        <v>45064.588888888888</v>
      </c>
      <c r="E8294" s="5">
        <f t="shared" si="355"/>
        <v>5</v>
      </c>
      <c r="F8294" s="1">
        <v>19.821000000000002</v>
      </c>
      <c r="G8294" s="1">
        <v>14.7408</v>
      </c>
      <c r="H8294" s="1">
        <v>3.9778520140714403E-2</v>
      </c>
      <c r="I8294" s="1">
        <v>2.7705904398684499E-2</v>
      </c>
      <c r="J8294" s="1">
        <v>0.14862598636178001</v>
      </c>
      <c r="K8294" s="1">
        <v>6.8741370000000002</v>
      </c>
      <c r="L8294" s="1">
        <v>0.98</v>
      </c>
      <c r="M8294" t="str">
        <f t="shared" si="356"/>
        <v>Spring</v>
      </c>
      <c r="N8294" s="9"/>
      <c r="O8294" s="7"/>
    </row>
    <row r="8295" spans="1:15" x14ac:dyDescent="0.4">
      <c r="A8295" s="1" t="s">
        <v>12</v>
      </c>
      <c r="B8295" s="2">
        <v>45064</v>
      </c>
      <c r="C8295" s="10">
        <v>0.59583333333333333</v>
      </c>
      <c r="D8295" s="4">
        <f t="shared" si="354"/>
        <v>45064.595833333333</v>
      </c>
      <c r="E8295" s="5">
        <f t="shared" si="355"/>
        <v>5</v>
      </c>
      <c r="F8295" s="1">
        <v>20.088999999999999</v>
      </c>
      <c r="G8295" s="1">
        <v>10.212</v>
      </c>
      <c r="H8295" s="1">
        <v>4.00332064662395E-2</v>
      </c>
      <c r="I8295" s="1">
        <v>1.9193849432823599E-2</v>
      </c>
      <c r="J8295" s="1">
        <v>0.151412586281997</v>
      </c>
      <c r="K8295" s="1">
        <v>6.7902060000000004</v>
      </c>
      <c r="L8295" s="1">
        <v>0.98</v>
      </c>
      <c r="M8295" t="str">
        <f t="shared" si="356"/>
        <v>Spring</v>
      </c>
      <c r="N8295" s="9"/>
      <c r="O8295" s="7"/>
    </row>
    <row r="8296" spans="1:15" x14ac:dyDescent="0.4">
      <c r="A8296" s="1" t="s">
        <v>12</v>
      </c>
      <c r="B8296" s="2">
        <v>45064</v>
      </c>
      <c r="C8296" s="10">
        <v>0.60277777777777775</v>
      </c>
      <c r="D8296" s="4">
        <f t="shared" si="354"/>
        <v>45064.602777777778</v>
      </c>
      <c r="E8296" s="5">
        <f t="shared" si="355"/>
        <v>5</v>
      </c>
      <c r="F8296" s="1">
        <v>20.03</v>
      </c>
      <c r="G8296" s="1">
        <v>8.4922400000000007</v>
      </c>
      <c r="H8296" s="1">
        <v>3.9976997846456197E-2</v>
      </c>
      <c r="I8296" s="1">
        <v>1.5961493919643702E-2</v>
      </c>
      <c r="J8296" s="1">
        <v>0.150794667332799</v>
      </c>
      <c r="K8296" s="1">
        <v>6.4434490000000002</v>
      </c>
      <c r="L8296" s="1">
        <v>0.98</v>
      </c>
      <c r="M8296" t="str">
        <f t="shared" si="356"/>
        <v>Spring</v>
      </c>
      <c r="N8296" s="9"/>
      <c r="O8296" s="7"/>
    </row>
    <row r="8297" spans="1:15" x14ac:dyDescent="0.4">
      <c r="A8297" s="1" t="s">
        <v>12</v>
      </c>
      <c r="B8297" s="2">
        <v>45064</v>
      </c>
      <c r="C8297" s="10">
        <v>0.60972222222222217</v>
      </c>
      <c r="D8297" s="4">
        <f t="shared" si="354"/>
        <v>45064.609722222223</v>
      </c>
      <c r="E8297" s="5">
        <f t="shared" si="355"/>
        <v>5</v>
      </c>
      <c r="F8297" s="1">
        <v>20.106000000000002</v>
      </c>
      <c r="G8297" s="1">
        <v>7.6427199999999997</v>
      </c>
      <c r="H8297" s="1">
        <v>4.0049416831776E-2</v>
      </c>
      <c r="I8297" s="1">
        <v>1.43647881842175E-2</v>
      </c>
      <c r="J8297" s="1">
        <v>0.151591100168981</v>
      </c>
      <c r="K8297" s="1">
        <v>6.55837</v>
      </c>
      <c r="L8297" s="1">
        <v>0.98</v>
      </c>
      <c r="M8297" t="str">
        <f t="shared" si="356"/>
        <v>Spring</v>
      </c>
      <c r="N8297" s="9"/>
      <c r="O8297" s="7"/>
    </row>
    <row r="8298" spans="1:15" x14ac:dyDescent="0.4">
      <c r="A8298" s="1" t="s">
        <v>12</v>
      </c>
      <c r="B8298" s="2">
        <v>45064</v>
      </c>
      <c r="C8298" s="10">
        <v>0.6166666666666667</v>
      </c>
      <c r="D8298" s="4">
        <f t="shared" si="354"/>
        <v>45064.616666666669</v>
      </c>
      <c r="E8298" s="5">
        <f t="shared" si="355"/>
        <v>5</v>
      </c>
      <c r="F8298" s="1">
        <v>20.172999999999998</v>
      </c>
      <c r="G8298" s="1">
        <v>5.2939600000000002</v>
      </c>
      <c r="H8298" s="1">
        <v>4.01133686817223E-2</v>
      </c>
      <c r="I8298" s="1">
        <v>9.9502028146681194E-3</v>
      </c>
      <c r="J8298" s="1">
        <v>0.152296706583088</v>
      </c>
      <c r="K8298" s="1">
        <v>6.5293929999999998</v>
      </c>
      <c r="L8298" s="1">
        <v>0.98</v>
      </c>
      <c r="M8298" t="str">
        <f t="shared" si="356"/>
        <v>Spring</v>
      </c>
      <c r="N8298" s="9"/>
      <c r="O8298" s="7"/>
    </row>
    <row r="8299" spans="1:15" x14ac:dyDescent="0.4">
      <c r="A8299" s="1" t="s">
        <v>12</v>
      </c>
      <c r="B8299" s="2">
        <v>45064</v>
      </c>
      <c r="C8299" s="10">
        <v>0.62361111111111112</v>
      </c>
      <c r="D8299" s="4">
        <f t="shared" si="354"/>
        <v>45064.623611111114</v>
      </c>
      <c r="E8299" s="5">
        <f t="shared" si="355"/>
        <v>5</v>
      </c>
      <c r="F8299" s="1">
        <v>20.206</v>
      </c>
      <c r="G8299" s="1">
        <v>10.821759999999999</v>
      </c>
      <c r="H8299" s="1">
        <v>4.0144904879638003E-2</v>
      </c>
      <c r="I8299" s="1">
        <v>2.0339916964174799E-2</v>
      </c>
      <c r="J8299" s="1">
        <v>0.152645450339707</v>
      </c>
      <c r="K8299" s="1">
        <v>6.4274659999999999</v>
      </c>
      <c r="L8299" s="1">
        <v>0.98</v>
      </c>
      <c r="M8299" t="str">
        <f t="shared" si="356"/>
        <v>Spring</v>
      </c>
      <c r="N8299" s="9"/>
      <c r="O8299" s="7"/>
    </row>
    <row r="8300" spans="1:15" x14ac:dyDescent="0.4">
      <c r="A8300" s="1" t="s">
        <v>12</v>
      </c>
      <c r="B8300" s="2">
        <v>45064</v>
      </c>
      <c r="C8300" s="10">
        <v>0.63055555555555554</v>
      </c>
      <c r="D8300" s="4">
        <f t="shared" si="354"/>
        <v>45064.630555555559</v>
      </c>
      <c r="E8300" s="5">
        <f t="shared" si="355"/>
        <v>5</v>
      </c>
      <c r="F8300" s="1">
        <v>20.323</v>
      </c>
      <c r="G8300" s="1">
        <v>12.97072</v>
      </c>
      <c r="H8300" s="1">
        <v>4.0256914947701603E-2</v>
      </c>
      <c r="I8300" s="1">
        <v>2.4378970496995101E-2</v>
      </c>
      <c r="J8300" s="1">
        <v>0.15388835288775801</v>
      </c>
      <c r="K8300" s="1">
        <v>6.5064149999999996</v>
      </c>
      <c r="L8300" s="1">
        <v>0.98</v>
      </c>
      <c r="M8300" t="str">
        <f t="shared" si="356"/>
        <v>Spring</v>
      </c>
      <c r="N8300" s="9"/>
      <c r="O8300" s="7"/>
    </row>
    <row r="8301" spans="1:15" x14ac:dyDescent="0.4">
      <c r="A8301" s="1" t="s">
        <v>12</v>
      </c>
      <c r="B8301" s="2">
        <v>45064</v>
      </c>
      <c r="C8301" s="10">
        <v>0.63750000000000007</v>
      </c>
      <c r="D8301" s="4">
        <f t="shared" si="354"/>
        <v>45064.637499999997</v>
      </c>
      <c r="E8301" s="5">
        <f t="shared" si="355"/>
        <v>5</v>
      </c>
      <c r="F8301" s="1">
        <v>20.582999999999998</v>
      </c>
      <c r="G8301" s="1">
        <v>12.461600000000001</v>
      </c>
      <c r="H8301" s="1">
        <v>4.0506946396057703E-2</v>
      </c>
      <c r="I8301" s="1">
        <v>2.3422059742662999E-2</v>
      </c>
      <c r="J8301" s="1">
        <v>0.15668671171379001</v>
      </c>
      <c r="K8301" s="1">
        <v>6.6393300000000002</v>
      </c>
      <c r="L8301" s="1">
        <v>0.98</v>
      </c>
      <c r="M8301" t="str">
        <f t="shared" si="356"/>
        <v>Spring</v>
      </c>
      <c r="N8301" s="9"/>
      <c r="O8301" s="7"/>
    </row>
    <row r="8302" spans="1:15" x14ac:dyDescent="0.4">
      <c r="A8302" s="1" t="s">
        <v>12</v>
      </c>
      <c r="B8302" s="2">
        <v>45064</v>
      </c>
      <c r="C8302" s="10">
        <v>0.64444444444444449</v>
      </c>
      <c r="D8302" s="4">
        <f t="shared" si="354"/>
        <v>45064.644444444442</v>
      </c>
      <c r="E8302" s="5">
        <f t="shared" si="355"/>
        <v>5</v>
      </c>
      <c r="F8302" s="1">
        <v>20.792000000000002</v>
      </c>
      <c r="G8302" s="1">
        <v>11.69792</v>
      </c>
      <c r="H8302" s="1">
        <v>4.0709058635498903E-2</v>
      </c>
      <c r="I8302" s="1">
        <v>2.1986693611164902E-2</v>
      </c>
      <c r="J8302" s="1">
        <v>0.15897301102404701</v>
      </c>
      <c r="K8302" s="1">
        <v>6.6893019999999996</v>
      </c>
      <c r="L8302" s="1">
        <v>0.98</v>
      </c>
      <c r="M8302" t="str">
        <f t="shared" si="356"/>
        <v>Spring</v>
      </c>
      <c r="N8302" s="9"/>
      <c r="O8302" s="7"/>
    </row>
    <row r="8303" spans="1:15" x14ac:dyDescent="0.4">
      <c r="A8303" s="1" t="s">
        <v>12</v>
      </c>
      <c r="B8303" s="2">
        <v>45064</v>
      </c>
      <c r="C8303" s="10">
        <v>0.65138888888888891</v>
      </c>
      <c r="D8303" s="4">
        <f t="shared" si="354"/>
        <v>45064.651388888888</v>
      </c>
      <c r="E8303" s="5">
        <f t="shared" si="355"/>
        <v>5</v>
      </c>
      <c r="F8303" s="1">
        <v>20.834</v>
      </c>
      <c r="G8303" s="1">
        <v>9.7384000000000004</v>
      </c>
      <c r="H8303" s="1">
        <v>4.07497960212264E-2</v>
      </c>
      <c r="I8303" s="1">
        <v>1.8303699893910001E-2</v>
      </c>
      <c r="J8303" s="1">
        <v>0.15943646882435</v>
      </c>
      <c r="K8303" s="1">
        <v>6.4574670000000003</v>
      </c>
      <c r="L8303" s="1">
        <v>0.98</v>
      </c>
      <c r="M8303" t="str">
        <f t="shared" si="356"/>
        <v>Spring</v>
      </c>
      <c r="N8303" s="9"/>
      <c r="O8303" s="7"/>
    </row>
    <row r="8304" spans="1:15" x14ac:dyDescent="0.4">
      <c r="A8304" s="1" t="s">
        <v>12</v>
      </c>
      <c r="B8304" s="2">
        <v>45064</v>
      </c>
      <c r="C8304" s="10">
        <v>0.65833333333333333</v>
      </c>
      <c r="D8304" s="4">
        <f t="shared" si="354"/>
        <v>45064.658333333333</v>
      </c>
      <c r="E8304" s="5">
        <f t="shared" si="355"/>
        <v>5</v>
      </c>
      <c r="F8304" s="1">
        <v>20.925999999999998</v>
      </c>
      <c r="G8304" s="1">
        <v>9.0220800000000008</v>
      </c>
      <c r="H8304" s="1">
        <v>4.08391728002599E-2</v>
      </c>
      <c r="I8304" s="1">
        <v>1.6957348716303298E-2</v>
      </c>
      <c r="J8304" s="1">
        <v>0.16045638885786101</v>
      </c>
      <c r="K8304" s="1">
        <v>6.5943740000000002</v>
      </c>
      <c r="L8304" s="1">
        <v>0.98</v>
      </c>
      <c r="M8304" t="str">
        <f t="shared" si="356"/>
        <v>Spring</v>
      </c>
      <c r="N8304" s="9"/>
      <c r="O8304" s="7"/>
    </row>
    <row r="8305" spans="1:15" x14ac:dyDescent="0.4">
      <c r="A8305" s="1" t="s">
        <v>12</v>
      </c>
      <c r="B8305" s="2">
        <v>45064</v>
      </c>
      <c r="C8305" s="10">
        <v>0.66527777777777775</v>
      </c>
      <c r="D8305" s="4">
        <f t="shared" si="354"/>
        <v>45064.665277777778</v>
      </c>
      <c r="E8305" s="5">
        <f t="shared" si="355"/>
        <v>5</v>
      </c>
      <c r="F8305" s="1">
        <v>21.093</v>
      </c>
      <c r="G8305" s="1">
        <v>6.3551200000000003</v>
      </c>
      <c r="H8305" s="1">
        <v>4.10019122634235E-2</v>
      </c>
      <c r="I8305" s="1">
        <v>1.19446941252963E-2</v>
      </c>
      <c r="J8305" s="1">
        <v>0.16232446516195301</v>
      </c>
      <c r="K8305" s="1">
        <v>6.5873840000000001</v>
      </c>
      <c r="L8305" s="1">
        <v>0.98</v>
      </c>
      <c r="M8305" t="str">
        <f t="shared" si="356"/>
        <v>Spring</v>
      </c>
      <c r="N8305" s="9"/>
      <c r="O8305" s="7"/>
    </row>
    <row r="8306" spans="1:15" x14ac:dyDescent="0.4">
      <c r="A8306" s="1" t="s">
        <v>12</v>
      </c>
      <c r="B8306" s="2">
        <v>45064</v>
      </c>
      <c r="C8306" s="10">
        <v>0.67222222222222217</v>
      </c>
      <c r="D8306" s="4">
        <f t="shared" si="354"/>
        <v>45064.672222222223</v>
      </c>
      <c r="E8306" s="5">
        <f t="shared" si="355"/>
        <v>5</v>
      </c>
      <c r="F8306" s="1">
        <v>21.16</v>
      </c>
      <c r="G8306" s="1">
        <v>6.50312</v>
      </c>
      <c r="H8306" s="1">
        <v>4.1067385080458402E-2</v>
      </c>
      <c r="I8306" s="1">
        <v>1.2222865856206799E-2</v>
      </c>
      <c r="J8306" s="1">
        <v>0.16308003183873801</v>
      </c>
      <c r="K8306" s="1">
        <v>6.4714679999999998</v>
      </c>
      <c r="L8306" s="1">
        <v>0.98</v>
      </c>
      <c r="M8306" t="str">
        <f t="shared" si="356"/>
        <v>Spring</v>
      </c>
      <c r="N8306" s="9"/>
      <c r="O8306" s="7"/>
    </row>
    <row r="8307" spans="1:15" x14ac:dyDescent="0.4">
      <c r="A8307" s="1" t="s">
        <v>12</v>
      </c>
      <c r="B8307" s="2">
        <v>45064</v>
      </c>
      <c r="C8307" s="10">
        <v>0.6791666666666667</v>
      </c>
      <c r="D8307" s="4">
        <f t="shared" si="354"/>
        <v>45064.679166666669</v>
      </c>
      <c r="E8307" s="5">
        <f t="shared" si="355"/>
        <v>5</v>
      </c>
      <c r="F8307" s="1">
        <v>21.26</v>
      </c>
      <c r="G8307" s="1">
        <v>6.50312</v>
      </c>
      <c r="H8307" s="1">
        <v>4.1165300224856198E-2</v>
      </c>
      <c r="I8307" s="1">
        <v>1.2222865856206799E-2</v>
      </c>
      <c r="J8307" s="1">
        <v>0.16421429011128599</v>
      </c>
      <c r="K8307" s="1">
        <v>6.681324</v>
      </c>
      <c r="L8307" s="1">
        <v>0.98</v>
      </c>
      <c r="M8307" t="str">
        <f t="shared" si="356"/>
        <v>Spring</v>
      </c>
      <c r="N8307" s="9"/>
      <c r="O8307" s="7"/>
    </row>
    <row r="8308" spans="1:15" x14ac:dyDescent="0.4">
      <c r="A8308" s="1" t="s">
        <v>12</v>
      </c>
      <c r="B8308" s="2">
        <v>45064</v>
      </c>
      <c r="C8308" s="10">
        <v>0.68611111111111101</v>
      </c>
      <c r="D8308" s="4">
        <f t="shared" si="354"/>
        <v>45064.686111111114</v>
      </c>
      <c r="E8308" s="5">
        <f t="shared" si="355"/>
        <v>5</v>
      </c>
      <c r="F8308" s="1">
        <v>21.242999999999999</v>
      </c>
      <c r="G8308" s="1">
        <v>8.1488800000000001</v>
      </c>
      <c r="H8308" s="1">
        <v>4.1148638195372199E-2</v>
      </c>
      <c r="I8308" s="1">
        <v>1.53161355039314E-2</v>
      </c>
      <c r="J8308" s="1">
        <v>0.16402091113855299</v>
      </c>
      <c r="K8308" s="1">
        <v>6.2506250000000003</v>
      </c>
      <c r="L8308" s="1">
        <v>0.98</v>
      </c>
      <c r="M8308" t="str">
        <f t="shared" si="356"/>
        <v>Spring</v>
      </c>
      <c r="N8308" s="9"/>
      <c r="O8308" s="7"/>
    </row>
    <row r="8309" spans="1:15" x14ac:dyDescent="0.4">
      <c r="A8309" s="1" t="s">
        <v>12</v>
      </c>
      <c r="B8309" s="2">
        <v>45064</v>
      </c>
      <c r="C8309" s="10">
        <v>0.69305555555555554</v>
      </c>
      <c r="D8309" s="4">
        <f t="shared" si="354"/>
        <v>45064.693055555559</v>
      </c>
      <c r="E8309" s="5">
        <f t="shared" si="355"/>
        <v>5</v>
      </c>
      <c r="F8309" s="1">
        <v>21.402000000000001</v>
      </c>
      <c r="G8309" s="1">
        <v>7.3852000000000002</v>
      </c>
      <c r="H8309" s="1">
        <v>4.1304740985673202E-2</v>
      </c>
      <c r="I8309" s="1">
        <v>1.3880769372433301E-2</v>
      </c>
      <c r="J8309" s="1">
        <v>0.1658385049601</v>
      </c>
      <c r="K8309" s="1">
        <v>6.2086600000000001</v>
      </c>
      <c r="L8309" s="1">
        <v>0.98</v>
      </c>
      <c r="M8309" t="str">
        <f t="shared" si="356"/>
        <v>Spring</v>
      </c>
      <c r="N8309" s="9"/>
      <c r="O8309" s="7"/>
    </row>
    <row r="8310" spans="1:15" x14ac:dyDescent="0.4">
      <c r="A8310" s="1" t="s">
        <v>12</v>
      </c>
      <c r="B8310" s="2">
        <v>45064</v>
      </c>
      <c r="C8310" s="10">
        <v>0.70000000000000007</v>
      </c>
      <c r="D8310" s="4">
        <f t="shared" si="354"/>
        <v>45064.7</v>
      </c>
      <c r="E8310" s="5">
        <f t="shared" si="355"/>
        <v>5</v>
      </c>
      <c r="F8310" s="1">
        <v>21.460999999999999</v>
      </c>
      <c r="G8310" s="1">
        <v>8.1015200000000007</v>
      </c>
      <c r="H8310" s="1">
        <v>4.1362816444221399E-2</v>
      </c>
      <c r="I8310" s="1">
        <v>1.5227120550040101E-2</v>
      </c>
      <c r="J8310" s="1">
        <v>0.16651806980502501</v>
      </c>
      <c r="K8310" s="1">
        <v>6.0427770000000001</v>
      </c>
      <c r="L8310" s="1">
        <v>0.98</v>
      </c>
      <c r="M8310" t="str">
        <f t="shared" si="356"/>
        <v>Spring</v>
      </c>
      <c r="N8310" s="9"/>
      <c r="O8310" s="7"/>
    </row>
    <row r="8311" spans="1:15" x14ac:dyDescent="0.4">
      <c r="A8311" s="1" t="s">
        <v>12</v>
      </c>
      <c r="B8311" s="2">
        <v>45064</v>
      </c>
      <c r="C8311" s="10">
        <v>0.70694444444444438</v>
      </c>
      <c r="D8311" s="4">
        <f t="shared" si="354"/>
        <v>45064.706944444442</v>
      </c>
      <c r="E8311" s="5">
        <f t="shared" si="355"/>
        <v>5</v>
      </c>
      <c r="F8311" s="1">
        <v>21.585999999999999</v>
      </c>
      <c r="G8311" s="1">
        <v>6.48536</v>
      </c>
      <c r="H8311" s="1">
        <v>4.14861275724238E-2</v>
      </c>
      <c r="I8311" s="1">
        <v>1.21894852484975E-2</v>
      </c>
      <c r="J8311" s="1">
        <v>0.16796703951859099</v>
      </c>
      <c r="K8311" s="1">
        <v>6.2346469999999998</v>
      </c>
      <c r="L8311" s="1">
        <v>0.98</v>
      </c>
      <c r="M8311" t="str">
        <f t="shared" si="356"/>
        <v>Spring</v>
      </c>
      <c r="N8311" s="9"/>
      <c r="O8311" s="7"/>
    </row>
    <row r="8312" spans="1:15" x14ac:dyDescent="0.4">
      <c r="A8312" s="1" t="s">
        <v>12</v>
      </c>
      <c r="B8312" s="2">
        <v>45064</v>
      </c>
      <c r="C8312" s="10">
        <v>0.71388888888888891</v>
      </c>
      <c r="D8312" s="4">
        <f t="shared" si="354"/>
        <v>45064.713888888888</v>
      </c>
      <c r="E8312" s="5">
        <f t="shared" si="355"/>
        <v>5</v>
      </c>
      <c r="F8312" s="1">
        <v>21.536000000000001</v>
      </c>
      <c r="G8312" s="1">
        <v>5.1666800000000004</v>
      </c>
      <c r="H8312" s="1">
        <v>4.1436759068482397E-2</v>
      </c>
      <c r="I8312" s="1">
        <v>9.7109751260851009E-3</v>
      </c>
      <c r="J8312" s="1">
        <v>0.16738594474667601</v>
      </c>
      <c r="K8312" s="1">
        <v>6.0657639999999997</v>
      </c>
      <c r="L8312" s="1">
        <v>0.98</v>
      </c>
      <c r="M8312" t="str">
        <f t="shared" si="356"/>
        <v>Spring</v>
      </c>
      <c r="N8312" s="9"/>
      <c r="O8312" s="7"/>
    </row>
    <row r="8313" spans="1:15" x14ac:dyDescent="0.4">
      <c r="A8313" s="1" t="s">
        <v>12</v>
      </c>
      <c r="B8313" s="2">
        <v>45064</v>
      </c>
      <c r="C8313" s="10">
        <v>0.72083333333333333</v>
      </c>
      <c r="D8313" s="4">
        <f t="shared" si="354"/>
        <v>45064.720833333333</v>
      </c>
      <c r="E8313" s="5">
        <f t="shared" si="355"/>
        <v>5</v>
      </c>
      <c r="F8313" s="1">
        <v>21.645</v>
      </c>
      <c r="G8313" s="1">
        <v>5.9451599999999996</v>
      </c>
      <c r="H8313" s="1">
        <v>4.1544458064872399E-2</v>
      </c>
      <c r="I8313" s="1">
        <v>1.11741584306743E-2</v>
      </c>
      <c r="J8313" s="1">
        <v>0.16865532656743101</v>
      </c>
      <c r="K8313" s="1">
        <v>6.2506380000000004</v>
      </c>
      <c r="L8313" s="1">
        <v>0.98</v>
      </c>
      <c r="M8313" t="str">
        <f t="shared" si="356"/>
        <v>Spring</v>
      </c>
      <c r="N8313" s="9"/>
      <c r="O8313" s="7"/>
    </row>
    <row r="8314" spans="1:15" x14ac:dyDescent="0.4">
      <c r="A8314" s="1" t="s">
        <v>12</v>
      </c>
      <c r="B8314" s="2">
        <v>45064</v>
      </c>
      <c r="C8314" s="10">
        <v>0.72777777777777775</v>
      </c>
      <c r="D8314" s="4">
        <f t="shared" si="354"/>
        <v>45064.727777777778</v>
      </c>
      <c r="E8314" s="5">
        <f t="shared" si="355"/>
        <v>5</v>
      </c>
      <c r="F8314" s="1">
        <v>21.695</v>
      </c>
      <c r="G8314" s="1">
        <v>5.0734399999999997</v>
      </c>
      <c r="H8314" s="1">
        <v>4.1593954883345302E-2</v>
      </c>
      <c r="I8314" s="1">
        <v>9.5357269356114906E-3</v>
      </c>
      <c r="J8314" s="1">
        <v>0.16924082810803101</v>
      </c>
      <c r="K8314" s="1">
        <v>6.3405769999999997</v>
      </c>
      <c r="L8314" s="1">
        <v>0.98</v>
      </c>
      <c r="M8314" t="str">
        <f t="shared" si="356"/>
        <v>Spring</v>
      </c>
      <c r="N8314" s="9"/>
      <c r="O8314" s="7"/>
    </row>
    <row r="8315" spans="1:15" x14ac:dyDescent="0.4">
      <c r="A8315" s="1" t="s">
        <v>12</v>
      </c>
      <c r="B8315" s="2">
        <v>45064</v>
      </c>
      <c r="C8315" s="10">
        <v>0.73472222222222217</v>
      </c>
      <c r="D8315" s="4">
        <f t="shared" si="354"/>
        <v>45064.734722222223</v>
      </c>
      <c r="E8315" s="5">
        <f t="shared" si="355"/>
        <v>5</v>
      </c>
      <c r="F8315" s="1">
        <v>21.72</v>
      </c>
      <c r="G8315" s="1">
        <v>4.90916</v>
      </c>
      <c r="H8315" s="1">
        <v>4.1618725402469199E-2</v>
      </c>
      <c r="I8315" s="1">
        <v>9.2269563143008507E-3</v>
      </c>
      <c r="J8315" s="1">
        <v>0.169534340670077</v>
      </c>
      <c r="K8315" s="1">
        <v>6.1397180000000002</v>
      </c>
      <c r="L8315" s="1">
        <v>0.98</v>
      </c>
      <c r="M8315" t="str">
        <f t="shared" si="356"/>
        <v>Spring</v>
      </c>
      <c r="N8315" s="9"/>
      <c r="O8315" s="7"/>
    </row>
    <row r="8316" spans="1:15" x14ac:dyDescent="0.4">
      <c r="A8316" s="1" t="s">
        <v>12</v>
      </c>
      <c r="B8316" s="2">
        <v>45064</v>
      </c>
      <c r="C8316" s="10">
        <v>0.7416666666666667</v>
      </c>
      <c r="D8316" s="4">
        <f t="shared" si="354"/>
        <v>45064.741666666669</v>
      </c>
      <c r="E8316" s="5">
        <f t="shared" si="355"/>
        <v>5</v>
      </c>
      <c r="F8316" s="1">
        <v>21.702999999999999</v>
      </c>
      <c r="G8316" s="1">
        <v>4.5036399999999999</v>
      </c>
      <c r="H8316" s="1">
        <v>4.1601879845022699E-2</v>
      </c>
      <c r="I8316" s="1">
        <v>8.4647657716061201E-3</v>
      </c>
      <c r="J8316" s="1">
        <v>0.169334696798527</v>
      </c>
      <c r="K8316" s="1">
        <v>6.0707659999999999</v>
      </c>
      <c r="L8316" s="1">
        <v>0.98</v>
      </c>
      <c r="M8316" t="str">
        <f t="shared" si="356"/>
        <v>Spring</v>
      </c>
      <c r="N8316" s="9"/>
      <c r="O8316" s="7"/>
    </row>
    <row r="8317" spans="1:15" x14ac:dyDescent="0.4">
      <c r="A8317" s="1" t="s">
        <v>12</v>
      </c>
      <c r="B8317" s="2">
        <v>45064</v>
      </c>
      <c r="C8317" s="10">
        <v>0.74861111111111101</v>
      </c>
      <c r="D8317" s="4">
        <f t="shared" si="354"/>
        <v>45064.748611111114</v>
      </c>
      <c r="E8317" s="5">
        <f t="shared" si="355"/>
        <v>5</v>
      </c>
      <c r="F8317" s="1">
        <v>21.72</v>
      </c>
      <c r="G8317" s="1">
        <v>4.4710799999999997</v>
      </c>
      <c r="H8317" s="1">
        <v>4.1618725402469199E-2</v>
      </c>
      <c r="I8317" s="1">
        <v>8.4035679908058096E-3</v>
      </c>
      <c r="J8317" s="1">
        <v>0.169534340670077</v>
      </c>
      <c r="K8317" s="1">
        <v>6.2176640000000001</v>
      </c>
      <c r="L8317" s="1">
        <v>0.98</v>
      </c>
      <c r="M8317" t="str">
        <f t="shared" si="356"/>
        <v>Spring</v>
      </c>
      <c r="N8317" s="9"/>
      <c r="O8317" s="7"/>
    </row>
    <row r="8318" spans="1:15" x14ac:dyDescent="0.4">
      <c r="A8318" s="1" t="s">
        <v>12</v>
      </c>
      <c r="B8318" s="2">
        <v>45064</v>
      </c>
      <c r="C8318" s="10">
        <v>0.75555555555555554</v>
      </c>
      <c r="D8318" s="4">
        <f t="shared" si="354"/>
        <v>45064.755555555559</v>
      </c>
      <c r="E8318" s="5">
        <f t="shared" si="355"/>
        <v>5</v>
      </c>
      <c r="F8318" s="1">
        <v>21.635999999999999</v>
      </c>
      <c r="G8318" s="1">
        <v>4.25352</v>
      </c>
      <c r="H8318" s="1">
        <v>4.1535554894893398E-2</v>
      </c>
      <c r="I8318" s="1">
        <v>7.9946555463673904E-3</v>
      </c>
      <c r="J8318" s="1">
        <v>0.168550151611223</v>
      </c>
      <c r="K8318" s="1">
        <v>5.997814</v>
      </c>
      <c r="L8318" s="1">
        <v>0.98</v>
      </c>
      <c r="M8318" t="str">
        <f t="shared" si="356"/>
        <v>Spring</v>
      </c>
      <c r="N8318" s="9"/>
      <c r="O8318" s="7"/>
    </row>
    <row r="8319" spans="1:15" x14ac:dyDescent="0.4">
      <c r="A8319" s="1" t="s">
        <v>12</v>
      </c>
      <c r="B8319" s="2">
        <v>45064</v>
      </c>
      <c r="C8319" s="10">
        <v>0.76250000000000007</v>
      </c>
      <c r="D8319" s="4">
        <f t="shared" si="354"/>
        <v>45064.762499999997</v>
      </c>
      <c r="E8319" s="5">
        <f t="shared" si="355"/>
        <v>5</v>
      </c>
      <c r="F8319" s="1">
        <v>21.611000000000001</v>
      </c>
      <c r="G8319" s="1">
        <v>4.1661999999999999</v>
      </c>
      <c r="H8319" s="1">
        <v>4.1510833876964699E-2</v>
      </c>
      <c r="I8319" s="1">
        <v>7.8305342251302097E-3</v>
      </c>
      <c r="J8319" s="1">
        <v>0.16825834296268</v>
      </c>
      <c r="K8319" s="1">
        <v>6.0207980000000001</v>
      </c>
      <c r="L8319" s="1">
        <v>0.98</v>
      </c>
      <c r="M8319" t="str">
        <f t="shared" si="356"/>
        <v>Spring</v>
      </c>
      <c r="N8319" s="9"/>
      <c r="O8319" s="7"/>
    </row>
    <row r="8320" spans="1:15" x14ac:dyDescent="0.4">
      <c r="A8320" s="1" t="s">
        <v>12</v>
      </c>
      <c r="B8320" s="2">
        <v>45064</v>
      </c>
      <c r="C8320" s="10">
        <v>0.76944444444444438</v>
      </c>
      <c r="D8320" s="4">
        <f t="shared" si="354"/>
        <v>45064.769444444442</v>
      </c>
      <c r="E8320" s="5">
        <f t="shared" si="355"/>
        <v>5</v>
      </c>
      <c r="F8320" s="1">
        <v>21.518999999999998</v>
      </c>
      <c r="G8320" s="1">
        <v>2.7195</v>
      </c>
      <c r="H8320" s="1">
        <v>4.14199871635638E-2</v>
      </c>
      <c r="I8320" s="1">
        <v>5.1114055554802003E-3</v>
      </c>
      <c r="J8320" s="1">
        <v>0.16718883082910599</v>
      </c>
      <c r="K8320" s="1">
        <v>5.8069439999999997</v>
      </c>
      <c r="L8320" s="1">
        <v>0.98</v>
      </c>
      <c r="M8320" t="str">
        <f t="shared" si="356"/>
        <v>Spring</v>
      </c>
      <c r="N8320" s="9"/>
      <c r="O8320" s="7"/>
    </row>
    <row r="8321" spans="1:15" x14ac:dyDescent="0.4">
      <c r="A8321" s="1" t="s">
        <v>12</v>
      </c>
      <c r="B8321" s="2">
        <v>45064</v>
      </c>
      <c r="C8321" s="10">
        <v>0.77638888888888891</v>
      </c>
      <c r="D8321" s="4">
        <f t="shared" si="354"/>
        <v>45064.776388888888</v>
      </c>
      <c r="E8321" s="5">
        <f t="shared" si="355"/>
        <v>5</v>
      </c>
      <c r="F8321" s="1">
        <v>21.568999999999999</v>
      </c>
      <c r="G8321" s="1">
        <v>2.7357800000000001</v>
      </c>
      <c r="H8321" s="1">
        <v>4.1469335685154401E-2</v>
      </c>
      <c r="I8321" s="1">
        <v>5.1420044458803504E-3</v>
      </c>
      <c r="J8321" s="1">
        <v>0.16776924130302201</v>
      </c>
      <c r="K8321" s="1">
        <v>5.8019489999999996</v>
      </c>
      <c r="L8321" s="1">
        <v>0.98</v>
      </c>
      <c r="M8321" t="str">
        <f t="shared" si="356"/>
        <v>Spring</v>
      </c>
      <c r="N8321" s="9"/>
      <c r="O8321" s="7"/>
    </row>
    <row r="8322" spans="1:15" x14ac:dyDescent="0.4">
      <c r="A8322" s="1" t="s">
        <v>12</v>
      </c>
      <c r="B8322" s="2">
        <v>45064</v>
      </c>
      <c r="C8322" s="10">
        <v>0.78333333333333333</v>
      </c>
      <c r="D8322" s="4">
        <f t="shared" si="354"/>
        <v>45064.783333333333</v>
      </c>
      <c r="E8322" s="5">
        <f t="shared" si="355"/>
        <v>5</v>
      </c>
      <c r="F8322" s="1">
        <v>21.536000000000001</v>
      </c>
      <c r="G8322" s="1">
        <v>3.1745999999999999</v>
      </c>
      <c r="H8322" s="1">
        <v>4.1436759068482397E-2</v>
      </c>
      <c r="I8322" s="1">
        <v>5.9667836280299404E-3</v>
      </c>
      <c r="J8322" s="1">
        <v>0.16738594474667601</v>
      </c>
      <c r="K8322" s="1">
        <v>5.7749670000000002</v>
      </c>
      <c r="L8322" s="1">
        <v>0.98</v>
      </c>
      <c r="M8322" t="str">
        <f t="shared" si="356"/>
        <v>Spring</v>
      </c>
      <c r="N8322" s="9"/>
      <c r="O8322" s="7"/>
    </row>
    <row r="8323" spans="1:15" x14ac:dyDescent="0.4">
      <c r="A8323" s="1" t="s">
        <v>12</v>
      </c>
      <c r="B8323" s="2">
        <v>45064</v>
      </c>
      <c r="C8323" s="10">
        <v>0.79027777777777775</v>
      </c>
      <c r="D8323" s="4">
        <f t="shared" si="354"/>
        <v>45064.790277777778</v>
      </c>
      <c r="E8323" s="5">
        <f t="shared" si="355"/>
        <v>5</v>
      </c>
      <c r="F8323" s="1">
        <v>21.460999999999999</v>
      </c>
      <c r="G8323" s="1">
        <v>2.0231599999999998</v>
      </c>
      <c r="H8323" s="1">
        <v>4.1362816444221399E-2</v>
      </c>
      <c r="I8323" s="1">
        <v>3.8026075615463601E-3</v>
      </c>
      <c r="J8323" s="1">
        <v>0.16651806980502501</v>
      </c>
      <c r="K8323" s="1">
        <v>5.7220019999999998</v>
      </c>
      <c r="L8323" s="1">
        <v>0.98</v>
      </c>
      <c r="M8323" t="str">
        <f t="shared" si="356"/>
        <v>Spring</v>
      </c>
      <c r="N8323" s="9"/>
      <c r="O8323" s="7"/>
    </row>
    <row r="8324" spans="1:15" x14ac:dyDescent="0.4">
      <c r="A8324" s="1" t="s">
        <v>12</v>
      </c>
      <c r="B8324" s="2">
        <v>45064</v>
      </c>
      <c r="C8324" s="10">
        <v>0.79722222222222217</v>
      </c>
      <c r="D8324" s="4">
        <f t="shared" si="354"/>
        <v>45064.797222222223</v>
      </c>
      <c r="E8324" s="5">
        <f t="shared" si="355"/>
        <v>5</v>
      </c>
      <c r="F8324" s="1">
        <v>21.369</v>
      </c>
      <c r="G8324" s="1">
        <v>1.65168</v>
      </c>
      <c r="H8324" s="1">
        <v>4.1272293667875701E-2</v>
      </c>
      <c r="I8324" s="1">
        <v>3.1043965169610301E-3</v>
      </c>
      <c r="J8324" s="1">
        <v>0.16545961948999099</v>
      </c>
      <c r="K8324" s="1">
        <v>5.5601120000000002</v>
      </c>
      <c r="L8324" s="1">
        <v>0.98</v>
      </c>
      <c r="M8324" t="str">
        <f t="shared" si="356"/>
        <v>Spring</v>
      </c>
      <c r="N8324" s="9"/>
      <c r="O8324" s="7"/>
    </row>
    <row r="8325" spans="1:15" x14ac:dyDescent="0.4">
      <c r="A8325" s="1" t="s">
        <v>12</v>
      </c>
      <c r="B8325" s="2">
        <v>45064</v>
      </c>
      <c r="C8325" s="10">
        <v>0.8041666666666667</v>
      </c>
      <c r="D8325" s="4">
        <f t="shared" si="354"/>
        <v>45064.804166666669</v>
      </c>
      <c r="E8325" s="5">
        <f t="shared" si="355"/>
        <v>5</v>
      </c>
      <c r="F8325" s="1">
        <v>21.251999999999999</v>
      </c>
      <c r="G8325" s="1">
        <v>0.72853000000000001</v>
      </c>
      <c r="H8325" s="1">
        <v>4.1157458429534999E-2</v>
      </c>
      <c r="I8325" s="1">
        <v>1.3693003454068699E-3</v>
      </c>
      <c r="J8325" s="1">
        <v>0.16412325985779999</v>
      </c>
      <c r="K8325" s="1">
        <v>5.475168</v>
      </c>
      <c r="L8325" s="1">
        <v>0.98</v>
      </c>
      <c r="M8325" t="str">
        <f t="shared" si="356"/>
        <v>Spring</v>
      </c>
      <c r="N8325" s="9"/>
      <c r="O8325" s="7"/>
    </row>
    <row r="8326" spans="1:15" x14ac:dyDescent="0.4">
      <c r="A8326" s="1" t="s">
        <v>12</v>
      </c>
      <c r="B8326" s="2">
        <v>45064</v>
      </c>
      <c r="C8326" s="10">
        <v>0.81111111111111101</v>
      </c>
      <c r="D8326" s="4">
        <f t="shared" si="354"/>
        <v>45064.811111111114</v>
      </c>
      <c r="E8326" s="5">
        <f t="shared" si="355"/>
        <v>5</v>
      </c>
      <c r="F8326" s="1">
        <v>21.093</v>
      </c>
      <c r="G8326" s="1">
        <v>0.49265500000000001</v>
      </c>
      <c r="H8326" s="1">
        <v>4.10019122634235E-2</v>
      </c>
      <c r="I8326" s="1">
        <v>9.25964149268283E-4</v>
      </c>
      <c r="J8326" s="1">
        <v>0.16232446516195301</v>
      </c>
      <c r="K8326" s="1">
        <v>5.3402580000000004</v>
      </c>
      <c r="L8326" s="1">
        <v>0.98</v>
      </c>
      <c r="M8326" t="str">
        <f t="shared" si="356"/>
        <v>Spring</v>
      </c>
      <c r="N8326" s="9"/>
      <c r="O8326" s="7"/>
    </row>
    <row r="8327" spans="1:15" x14ac:dyDescent="0.4">
      <c r="A8327" s="1" t="s">
        <v>12</v>
      </c>
      <c r="B8327" s="2">
        <v>45064</v>
      </c>
      <c r="C8327" s="10">
        <v>0.81805555555555554</v>
      </c>
      <c r="D8327" s="4">
        <f t="shared" si="354"/>
        <v>45064.818055555559</v>
      </c>
      <c r="E8327" s="5">
        <f t="shared" si="355"/>
        <v>5</v>
      </c>
      <c r="F8327" s="1">
        <v>20.975999999999999</v>
      </c>
      <c r="G8327" s="1">
        <v>0.202205</v>
      </c>
      <c r="H8327" s="1">
        <v>4.0887829329116901E-2</v>
      </c>
      <c r="I8327" s="1">
        <v>3.8005212735645299E-4</v>
      </c>
      <c r="J8327" s="1">
        <v>0.16101342707768701</v>
      </c>
      <c r="K8327" s="1">
        <v>5.2812960000000002</v>
      </c>
      <c r="L8327" s="1">
        <v>0.98</v>
      </c>
      <c r="M8327" t="str">
        <f t="shared" si="356"/>
        <v>Spring</v>
      </c>
      <c r="N8327" s="9"/>
      <c r="O8327" s="7"/>
    </row>
    <row r="8328" spans="1:15" x14ac:dyDescent="0.4">
      <c r="A8328" s="1" t="s">
        <v>12</v>
      </c>
      <c r="B8328" s="2">
        <v>45064</v>
      </c>
      <c r="C8328" s="10">
        <v>0.82500000000000007</v>
      </c>
      <c r="D8328" s="4">
        <f t="shared" si="354"/>
        <v>45064.824999999997</v>
      </c>
      <c r="E8328" s="5">
        <f t="shared" si="355"/>
        <v>5</v>
      </c>
      <c r="F8328" s="1">
        <v>20.975999999999999</v>
      </c>
      <c r="G8328" s="1">
        <v>9.2685000000000003E-2</v>
      </c>
      <c r="H8328" s="1">
        <v>4.0887829329116901E-2</v>
      </c>
      <c r="I8328" s="1">
        <v>1.7420504648269199E-4</v>
      </c>
      <c r="J8328" s="1">
        <v>0.16101342707768701</v>
      </c>
      <c r="K8328" s="1">
        <v>5.2393260000000001</v>
      </c>
      <c r="L8328" s="1">
        <v>0.98</v>
      </c>
      <c r="M8328" t="str">
        <f t="shared" si="356"/>
        <v>Spring</v>
      </c>
      <c r="N8328" s="9"/>
      <c r="O8328" s="7"/>
    </row>
    <row r="8329" spans="1:15" x14ac:dyDescent="0.4">
      <c r="A8329" s="1" t="s">
        <v>12</v>
      </c>
      <c r="B8329" s="2">
        <v>45064</v>
      </c>
      <c r="C8329" s="10">
        <v>0.83194444444444438</v>
      </c>
      <c r="D8329" s="4">
        <f t="shared" si="354"/>
        <v>45064.831944444442</v>
      </c>
      <c r="E8329" s="5">
        <f t="shared" si="355"/>
        <v>5</v>
      </c>
      <c r="F8329" s="1">
        <v>20.891999999999999</v>
      </c>
      <c r="G8329" s="1">
        <v>3.6075000000000003E-2</v>
      </c>
      <c r="H8329" s="1">
        <v>4.0806119438050098E-2</v>
      </c>
      <c r="I8329" s="3">
        <v>6.7804359409431202E-5</v>
      </c>
      <c r="J8329" s="1">
        <v>0.160078704043804</v>
      </c>
      <c r="K8329" s="1">
        <v>5.334257</v>
      </c>
      <c r="L8329" s="1">
        <v>0.98</v>
      </c>
      <c r="M8329" t="str">
        <f t="shared" si="356"/>
        <v>Spring</v>
      </c>
      <c r="N8329" s="9"/>
      <c r="O8329" s="7"/>
    </row>
    <row r="8330" spans="1:15" x14ac:dyDescent="0.4">
      <c r="A8330" s="1" t="s">
        <v>12</v>
      </c>
      <c r="B8330" s="2">
        <v>45064</v>
      </c>
      <c r="C8330" s="10">
        <v>0.83888888888888891</v>
      </c>
      <c r="D8330" s="4">
        <f t="shared" si="354"/>
        <v>45064.838888888888</v>
      </c>
      <c r="E8330" s="5">
        <f t="shared" si="355"/>
        <v>5</v>
      </c>
      <c r="F8330" s="1">
        <v>20.742000000000001</v>
      </c>
      <c r="G8330" s="1">
        <v>3.885E-3</v>
      </c>
      <c r="H8330" s="1">
        <v>4.0660614843819602E-2</v>
      </c>
      <c r="I8330" s="3">
        <v>7.3020079364002804E-6</v>
      </c>
      <c r="J8330" s="1">
        <v>0.158423031779033</v>
      </c>
      <c r="K8330" s="1">
        <v>5.2203330000000001</v>
      </c>
      <c r="L8330" s="1">
        <v>0.98</v>
      </c>
      <c r="M8330" t="str">
        <f t="shared" si="356"/>
        <v>Spring</v>
      </c>
      <c r="N8330" s="9"/>
      <c r="O8330" s="7"/>
    </row>
    <row r="8331" spans="1:15" x14ac:dyDescent="0.4">
      <c r="A8331" s="1" t="s">
        <v>12</v>
      </c>
      <c r="B8331" s="2">
        <v>45064</v>
      </c>
      <c r="C8331" s="10">
        <v>0.84583333333333333</v>
      </c>
      <c r="D8331" s="4">
        <f t="shared" si="354"/>
        <v>45064.845833333333</v>
      </c>
      <c r="E8331" s="5">
        <f t="shared" si="355"/>
        <v>5</v>
      </c>
      <c r="F8331" s="1">
        <v>20.640999999999998</v>
      </c>
      <c r="G8331" s="1">
        <v>0</v>
      </c>
      <c r="H8331" s="1">
        <v>4.0562934151798402E-2</v>
      </c>
      <c r="I8331" s="1">
        <v>0</v>
      </c>
      <c r="J8331" s="1">
        <v>0.157317870478314</v>
      </c>
      <c r="K8331" s="1">
        <v>5.150379</v>
      </c>
      <c r="L8331" s="1">
        <v>0.98</v>
      </c>
      <c r="M8331" t="str">
        <f t="shared" si="356"/>
        <v>Spring</v>
      </c>
      <c r="N8331" s="9"/>
      <c r="O8331" s="7"/>
    </row>
    <row r="8332" spans="1:15" x14ac:dyDescent="0.4">
      <c r="A8332" s="1" t="s">
        <v>12</v>
      </c>
      <c r="B8332" s="2">
        <v>45064</v>
      </c>
      <c r="C8332" s="10">
        <v>0.85277777777777775</v>
      </c>
      <c r="D8332" s="4">
        <f t="shared" si="354"/>
        <v>45064.852777777778</v>
      </c>
      <c r="E8332" s="5">
        <f t="shared" si="355"/>
        <v>5</v>
      </c>
      <c r="F8332" s="1">
        <v>20.582999999999998</v>
      </c>
      <c r="G8332" s="1">
        <v>0</v>
      </c>
      <c r="H8332" s="1">
        <v>4.0506946396057703E-2</v>
      </c>
      <c r="I8332" s="1">
        <v>0</v>
      </c>
      <c r="J8332" s="1">
        <v>0.15668671171379001</v>
      </c>
      <c r="K8332" s="1">
        <v>5.2503070000000003</v>
      </c>
      <c r="L8332" s="1">
        <v>0.98</v>
      </c>
      <c r="M8332" t="str">
        <f t="shared" si="356"/>
        <v>Spring</v>
      </c>
      <c r="N8332" s="9"/>
      <c r="O8332" s="7"/>
    </row>
    <row r="8333" spans="1:15" x14ac:dyDescent="0.4">
      <c r="A8333" s="1" t="s">
        <v>12</v>
      </c>
      <c r="B8333" s="2">
        <v>45064</v>
      </c>
      <c r="C8333" s="10">
        <v>0.85972222222222217</v>
      </c>
      <c r="D8333" s="4">
        <f t="shared" si="354"/>
        <v>45064.859722222223</v>
      </c>
      <c r="E8333" s="5">
        <f t="shared" si="355"/>
        <v>5</v>
      </c>
      <c r="F8333" s="1">
        <v>20.574000000000002</v>
      </c>
      <c r="G8333" s="1">
        <v>0</v>
      </c>
      <c r="H8333" s="1">
        <v>4.0498265569639702E-2</v>
      </c>
      <c r="I8333" s="1">
        <v>0</v>
      </c>
      <c r="J8333" s="1">
        <v>0.156589000491866</v>
      </c>
      <c r="K8333" s="1">
        <v>5.3692229999999999</v>
      </c>
      <c r="L8333" s="1">
        <v>0.98</v>
      </c>
      <c r="M8333" t="str">
        <f t="shared" si="356"/>
        <v>Spring</v>
      </c>
      <c r="N8333" s="9"/>
      <c r="O8333" s="7"/>
    </row>
    <row r="8334" spans="1:15" x14ac:dyDescent="0.4">
      <c r="A8334" s="1" t="s">
        <v>12</v>
      </c>
      <c r="B8334" s="2">
        <v>45064</v>
      </c>
      <c r="C8334" s="10">
        <v>0.8666666666666667</v>
      </c>
      <c r="D8334" s="4">
        <f t="shared" si="354"/>
        <v>45064.866666666669</v>
      </c>
      <c r="E8334" s="5">
        <f t="shared" si="355"/>
        <v>5</v>
      </c>
      <c r="F8334" s="1">
        <v>20.474</v>
      </c>
      <c r="G8334" s="1">
        <v>0</v>
      </c>
      <c r="H8334" s="1">
        <v>4.0401937023523203E-2</v>
      </c>
      <c r="I8334" s="1">
        <v>0</v>
      </c>
      <c r="J8334" s="1">
        <v>0.15550741149569799</v>
      </c>
      <c r="K8334" s="1">
        <v>5.3662219999999996</v>
      </c>
      <c r="L8334" s="1">
        <v>0.98</v>
      </c>
      <c r="M8334" t="str">
        <f t="shared" si="356"/>
        <v>Spring</v>
      </c>
      <c r="N8334" s="9"/>
      <c r="O8334" s="7"/>
    </row>
    <row r="8335" spans="1:15" x14ac:dyDescent="0.4">
      <c r="A8335" s="1" t="s">
        <v>12</v>
      </c>
      <c r="B8335" s="2">
        <v>45064</v>
      </c>
      <c r="C8335" s="10">
        <v>0.87361111111111101</v>
      </c>
      <c r="D8335" s="4">
        <f t="shared" si="354"/>
        <v>45064.873611111114</v>
      </c>
      <c r="E8335" s="5">
        <f t="shared" si="355"/>
        <v>5</v>
      </c>
      <c r="F8335" s="1">
        <v>20.407</v>
      </c>
      <c r="G8335" s="1">
        <v>0</v>
      </c>
      <c r="H8335" s="1">
        <v>4.0337525115498998E-2</v>
      </c>
      <c r="I8335" s="1">
        <v>0</v>
      </c>
      <c r="J8335" s="1">
        <v>0.15478692955321499</v>
      </c>
      <c r="K8335" s="1">
        <v>5.3882050000000001</v>
      </c>
      <c r="L8335" s="1">
        <v>0.98</v>
      </c>
      <c r="M8335" t="str">
        <f t="shared" si="356"/>
        <v>Spring</v>
      </c>
      <c r="N8335" s="9"/>
      <c r="O8335" s="7"/>
    </row>
    <row r="8336" spans="1:15" x14ac:dyDescent="0.4">
      <c r="A8336" s="1" t="s">
        <v>12</v>
      </c>
      <c r="B8336" s="2">
        <v>45064</v>
      </c>
      <c r="C8336" s="10">
        <v>0.88055555555555554</v>
      </c>
      <c r="D8336" s="4">
        <f t="shared" si="354"/>
        <v>45064.880555555559</v>
      </c>
      <c r="E8336" s="5">
        <f t="shared" si="355"/>
        <v>5</v>
      </c>
      <c r="F8336" s="1">
        <v>20.29</v>
      </c>
      <c r="G8336" s="1">
        <v>0</v>
      </c>
      <c r="H8336" s="1">
        <v>4.02252907592505E-2</v>
      </c>
      <c r="I8336" s="1">
        <v>0</v>
      </c>
      <c r="J8336" s="1">
        <v>0.15353676951487299</v>
      </c>
      <c r="K8336" s="1">
        <v>5.2642889999999998</v>
      </c>
      <c r="L8336" s="1">
        <v>0.98</v>
      </c>
      <c r="M8336" t="str">
        <f t="shared" si="356"/>
        <v>Spring</v>
      </c>
      <c r="N8336" s="9"/>
      <c r="O8336" s="7"/>
    </row>
    <row r="8337" spans="1:15" x14ac:dyDescent="0.4">
      <c r="A8337" s="1" t="s">
        <v>12</v>
      </c>
      <c r="B8337" s="2">
        <v>45064</v>
      </c>
      <c r="C8337" s="10">
        <v>0.88750000000000007</v>
      </c>
      <c r="D8337" s="4">
        <f t="shared" si="354"/>
        <v>45064.887499999997</v>
      </c>
      <c r="E8337" s="5">
        <f t="shared" si="355"/>
        <v>5</v>
      </c>
      <c r="F8337" s="1">
        <v>20.131</v>
      </c>
      <c r="G8337" s="1">
        <v>0</v>
      </c>
      <c r="H8337" s="1">
        <v>4.0073267529511097E-2</v>
      </c>
      <c r="I8337" s="1">
        <v>0</v>
      </c>
      <c r="J8337" s="1">
        <v>0.15185400299622001</v>
      </c>
      <c r="K8337" s="1">
        <v>5.1153899999999997</v>
      </c>
      <c r="L8337" s="1">
        <v>0.98</v>
      </c>
      <c r="M8337" t="str">
        <f t="shared" si="356"/>
        <v>Spring</v>
      </c>
      <c r="N8337" s="9"/>
      <c r="O8337" s="7"/>
    </row>
    <row r="8338" spans="1:15" x14ac:dyDescent="0.4">
      <c r="A8338" s="1" t="s">
        <v>12</v>
      </c>
      <c r="B8338" s="2">
        <v>45064</v>
      </c>
      <c r="C8338" s="10">
        <v>0.89444444444444438</v>
      </c>
      <c r="D8338" s="4">
        <f t="shared" si="354"/>
        <v>45064.894444444442</v>
      </c>
      <c r="E8338" s="5">
        <f t="shared" si="355"/>
        <v>5</v>
      </c>
      <c r="F8338" s="1">
        <v>20.106000000000002</v>
      </c>
      <c r="G8338" s="1">
        <v>0</v>
      </c>
      <c r="H8338" s="1">
        <v>4.0049416831776E-2</v>
      </c>
      <c r="I8338" s="1">
        <v>0</v>
      </c>
      <c r="J8338" s="1">
        <v>0.151591100168981</v>
      </c>
      <c r="K8338" s="1">
        <v>5.2333059999999998</v>
      </c>
      <c r="L8338" s="1">
        <v>0.98</v>
      </c>
      <c r="M8338" t="str">
        <f t="shared" si="356"/>
        <v>Spring</v>
      </c>
      <c r="N8338" s="9"/>
      <c r="O8338" s="7"/>
    </row>
    <row r="8339" spans="1:15" x14ac:dyDescent="0.4">
      <c r="A8339" s="1" t="s">
        <v>12</v>
      </c>
      <c r="B8339" s="2">
        <v>45064</v>
      </c>
      <c r="C8339" s="10">
        <v>0.90138888888888891</v>
      </c>
      <c r="D8339" s="4">
        <f t="shared" si="354"/>
        <v>45064.901388888888</v>
      </c>
      <c r="E8339" s="5">
        <f t="shared" si="355"/>
        <v>5</v>
      </c>
      <c r="F8339" s="1">
        <v>20.03</v>
      </c>
      <c r="G8339" s="1">
        <v>0</v>
      </c>
      <c r="H8339" s="1">
        <v>3.9976997846456197E-2</v>
      </c>
      <c r="I8339" s="1">
        <v>0</v>
      </c>
      <c r="J8339" s="1">
        <v>0.150794667332799</v>
      </c>
      <c r="K8339" s="1">
        <v>5.3192430000000002</v>
      </c>
      <c r="L8339" s="1">
        <v>0.98</v>
      </c>
      <c r="M8339" t="str">
        <f t="shared" si="356"/>
        <v>Spring</v>
      </c>
      <c r="N8339" s="9"/>
      <c r="O8339" s="7"/>
    </row>
    <row r="8340" spans="1:15" x14ac:dyDescent="0.4">
      <c r="A8340" s="1" t="s">
        <v>12</v>
      </c>
      <c r="B8340" s="2">
        <v>45064</v>
      </c>
      <c r="C8340" s="10">
        <v>0.90833333333333333</v>
      </c>
      <c r="D8340" s="4">
        <f t="shared" si="354"/>
        <v>45064.908333333333</v>
      </c>
      <c r="E8340" s="5">
        <f t="shared" si="355"/>
        <v>5</v>
      </c>
      <c r="F8340" s="1">
        <v>19.972000000000001</v>
      </c>
      <c r="G8340" s="1">
        <v>0</v>
      </c>
      <c r="H8340" s="1">
        <v>3.9921818840364102E-2</v>
      </c>
      <c r="I8340" s="1">
        <v>0</v>
      </c>
      <c r="J8340" s="1">
        <v>0.150189679637242</v>
      </c>
      <c r="K8340" s="1">
        <v>5.3532169999999999</v>
      </c>
      <c r="L8340" s="1">
        <v>0.98</v>
      </c>
      <c r="M8340" t="str">
        <f t="shared" si="356"/>
        <v>Spring</v>
      </c>
      <c r="N8340" s="9"/>
      <c r="O8340" s="7"/>
    </row>
    <row r="8341" spans="1:15" x14ac:dyDescent="0.4">
      <c r="A8341" s="1" t="s">
        <v>12</v>
      </c>
      <c r="B8341" s="2">
        <v>45064</v>
      </c>
      <c r="C8341" s="10">
        <v>0.91527777777777775</v>
      </c>
      <c r="D8341" s="4">
        <f t="shared" si="354"/>
        <v>45064.915277777778</v>
      </c>
      <c r="E8341" s="5">
        <f t="shared" si="355"/>
        <v>5</v>
      </c>
      <c r="F8341" s="1">
        <v>19.863</v>
      </c>
      <c r="G8341" s="1">
        <v>0</v>
      </c>
      <c r="H8341" s="1">
        <v>3.9818326340438998E-2</v>
      </c>
      <c r="I8341" s="1">
        <v>0</v>
      </c>
      <c r="J8341" s="1">
        <v>0.149059279234974</v>
      </c>
      <c r="K8341" s="1">
        <v>5.2283030000000004</v>
      </c>
      <c r="L8341" s="1">
        <v>0.98</v>
      </c>
      <c r="M8341" t="str">
        <f t="shared" si="356"/>
        <v>Spring</v>
      </c>
      <c r="N8341" s="9"/>
      <c r="O8341" s="7"/>
    </row>
    <row r="8342" spans="1:15" x14ac:dyDescent="0.4">
      <c r="A8342" s="1" t="s">
        <v>12</v>
      </c>
      <c r="B8342" s="2">
        <v>45064</v>
      </c>
      <c r="C8342" s="10">
        <v>0.92222222222222217</v>
      </c>
      <c r="D8342" s="4">
        <f t="shared" si="354"/>
        <v>45064.922222222223</v>
      </c>
      <c r="E8342" s="5">
        <f t="shared" si="355"/>
        <v>5</v>
      </c>
      <c r="F8342" s="1">
        <v>19.786999999999999</v>
      </c>
      <c r="G8342" s="1">
        <v>0</v>
      </c>
      <c r="H8342" s="1">
        <v>3.9746325222349797E-2</v>
      </c>
      <c r="I8342" s="1">
        <v>0</v>
      </c>
      <c r="J8342" s="1">
        <v>0.148276148138306</v>
      </c>
      <c r="K8342" s="1">
        <v>5.0424319999999998</v>
      </c>
      <c r="L8342" s="1">
        <v>0.98</v>
      </c>
      <c r="M8342" t="str">
        <f t="shared" si="356"/>
        <v>Spring</v>
      </c>
      <c r="N8342" s="9"/>
      <c r="O8342" s="7"/>
    </row>
    <row r="8343" spans="1:15" x14ac:dyDescent="0.4">
      <c r="A8343" s="1" t="s">
        <v>12</v>
      </c>
      <c r="B8343" s="2">
        <v>45064</v>
      </c>
      <c r="C8343" s="10">
        <v>0.9291666666666667</v>
      </c>
      <c r="D8343" s="4">
        <f t="shared" si="354"/>
        <v>45064.929166666669</v>
      </c>
      <c r="E8343" s="5">
        <f t="shared" si="355"/>
        <v>5</v>
      </c>
      <c r="F8343" s="1">
        <v>19.712</v>
      </c>
      <c r="G8343" s="1">
        <v>0</v>
      </c>
      <c r="H8343" s="1">
        <v>3.9675399125383197E-2</v>
      </c>
      <c r="I8343" s="1">
        <v>0</v>
      </c>
      <c r="J8343" s="1">
        <v>0.14750735507382001</v>
      </c>
      <c r="K8343" s="1">
        <v>5.1803319999999999</v>
      </c>
      <c r="L8343" s="1">
        <v>0.98</v>
      </c>
      <c r="M8343" t="str">
        <f t="shared" si="356"/>
        <v>Spring</v>
      </c>
      <c r="N8343" s="9"/>
      <c r="O8343" s="7"/>
    </row>
    <row r="8344" spans="1:15" x14ac:dyDescent="0.4">
      <c r="A8344" s="1" t="s">
        <v>12</v>
      </c>
      <c r="B8344" s="2">
        <v>45064</v>
      </c>
      <c r="C8344" s="10">
        <v>0.93611111111111101</v>
      </c>
      <c r="D8344" s="4">
        <f t="shared" si="354"/>
        <v>45064.936111111114</v>
      </c>
      <c r="E8344" s="5">
        <f t="shared" si="355"/>
        <v>5</v>
      </c>
      <c r="F8344" s="1">
        <v>19.670000000000002</v>
      </c>
      <c r="G8344" s="1">
        <v>0</v>
      </c>
      <c r="H8344" s="1">
        <v>3.9635735809345402E-2</v>
      </c>
      <c r="I8344" s="1">
        <v>0</v>
      </c>
      <c r="J8344" s="1">
        <v>0.147078573410409</v>
      </c>
      <c r="K8344" s="1">
        <v>5.2183039999999998</v>
      </c>
      <c r="L8344" s="1">
        <v>0.98</v>
      </c>
      <c r="M8344" t="str">
        <f t="shared" si="356"/>
        <v>Spring</v>
      </c>
      <c r="N8344" s="9"/>
      <c r="O8344" s="7"/>
    </row>
    <row r="8345" spans="1:15" x14ac:dyDescent="0.4">
      <c r="A8345" s="1" t="s">
        <v>12</v>
      </c>
      <c r="B8345" s="2">
        <v>45064</v>
      </c>
      <c r="C8345" s="10">
        <v>0.94305555555555554</v>
      </c>
      <c r="D8345" s="4">
        <f t="shared" si="354"/>
        <v>45064.943055555559</v>
      </c>
      <c r="E8345" s="5">
        <f t="shared" si="355"/>
        <v>5</v>
      </c>
      <c r="F8345" s="1">
        <v>19.62</v>
      </c>
      <c r="G8345" s="1">
        <v>0</v>
      </c>
      <c r="H8345" s="1">
        <v>3.9588569272143097E-2</v>
      </c>
      <c r="I8345" s="1">
        <v>0</v>
      </c>
      <c r="J8345" s="1">
        <v>0.14656974387864799</v>
      </c>
      <c r="K8345" s="1">
        <v>5.2292949999999996</v>
      </c>
      <c r="L8345" s="1">
        <v>0.98</v>
      </c>
      <c r="M8345" t="str">
        <f t="shared" si="356"/>
        <v>Spring</v>
      </c>
      <c r="N8345" s="9"/>
      <c r="O8345" s="7"/>
    </row>
    <row r="8346" spans="1:15" x14ac:dyDescent="0.4">
      <c r="A8346" s="1" t="s">
        <v>12</v>
      </c>
      <c r="B8346" s="2">
        <v>45064</v>
      </c>
      <c r="C8346" s="10">
        <v>0.95000000000000007</v>
      </c>
      <c r="D8346" s="4">
        <f t="shared" si="354"/>
        <v>45064.95</v>
      </c>
      <c r="E8346" s="5">
        <f t="shared" si="355"/>
        <v>5</v>
      </c>
      <c r="F8346" s="1">
        <v>19.577999999999999</v>
      </c>
      <c r="G8346" s="1">
        <v>0</v>
      </c>
      <c r="H8346" s="1">
        <v>3.9548992759514602E-2</v>
      </c>
      <c r="I8346" s="1">
        <v>0</v>
      </c>
      <c r="J8346" s="1">
        <v>0.146143687709756</v>
      </c>
      <c r="K8346" s="1">
        <v>5.2492799999999997</v>
      </c>
      <c r="L8346" s="1">
        <v>0.98</v>
      </c>
      <c r="M8346" t="str">
        <f t="shared" si="356"/>
        <v>Spring</v>
      </c>
      <c r="N8346" s="9"/>
      <c r="O8346" s="7"/>
    </row>
    <row r="8347" spans="1:15" x14ac:dyDescent="0.4">
      <c r="A8347" s="1" t="s">
        <v>12</v>
      </c>
      <c r="B8347" s="2">
        <v>45064</v>
      </c>
      <c r="C8347" s="10">
        <v>0.95694444444444438</v>
      </c>
      <c r="D8347" s="4">
        <f t="shared" si="354"/>
        <v>45064.956944444442</v>
      </c>
      <c r="E8347" s="5">
        <f t="shared" si="355"/>
        <v>5</v>
      </c>
      <c r="F8347" s="1">
        <v>19.536000000000001</v>
      </c>
      <c r="G8347" s="1">
        <v>0</v>
      </c>
      <c r="H8347" s="1">
        <v>3.9509455811345698E-2</v>
      </c>
      <c r="I8347" s="1">
        <v>0</v>
      </c>
      <c r="J8347" s="1">
        <v>0.14571887002197501</v>
      </c>
      <c r="K8347" s="1">
        <v>5.5620570000000003</v>
      </c>
      <c r="L8347" s="1">
        <v>0.98</v>
      </c>
      <c r="M8347" t="str">
        <f t="shared" si="356"/>
        <v>Spring</v>
      </c>
      <c r="N8347" s="9"/>
      <c r="O8347" s="7"/>
    </row>
    <row r="8348" spans="1:15" x14ac:dyDescent="0.4">
      <c r="A8348" s="1" t="s">
        <v>12</v>
      </c>
      <c r="B8348" s="2">
        <v>45064</v>
      </c>
      <c r="C8348" s="10">
        <v>0.96388888888888891</v>
      </c>
      <c r="D8348" s="4">
        <f t="shared" si="354"/>
        <v>45064.963888888888</v>
      </c>
      <c r="E8348" s="5">
        <f t="shared" si="355"/>
        <v>5</v>
      </c>
      <c r="F8348" s="1">
        <v>19.501999999999999</v>
      </c>
      <c r="G8348" s="1">
        <v>0</v>
      </c>
      <c r="H8348" s="1">
        <v>3.9477478661366902E-2</v>
      </c>
      <c r="I8348" s="1">
        <v>0</v>
      </c>
      <c r="J8348" s="1">
        <v>0.145375874615432</v>
      </c>
      <c r="K8348" s="1">
        <v>5.501099</v>
      </c>
      <c r="L8348" s="1">
        <v>0.98</v>
      </c>
      <c r="M8348" t="str">
        <f t="shared" si="356"/>
        <v>Spring</v>
      </c>
      <c r="N8348" s="9"/>
      <c r="O8348" s="7"/>
    </row>
    <row r="8349" spans="1:15" x14ac:dyDescent="0.4">
      <c r="A8349" s="1" t="s">
        <v>12</v>
      </c>
      <c r="B8349" s="2">
        <v>45064</v>
      </c>
      <c r="C8349" s="10">
        <v>0.97083333333333333</v>
      </c>
      <c r="D8349" s="4">
        <f t="shared" si="354"/>
        <v>45064.970833333333</v>
      </c>
      <c r="E8349" s="5">
        <f t="shared" si="355"/>
        <v>5</v>
      </c>
      <c r="F8349" s="1">
        <v>19.46</v>
      </c>
      <c r="G8349" s="1">
        <v>0</v>
      </c>
      <c r="H8349" s="1">
        <v>3.9438013205516702E-2</v>
      </c>
      <c r="I8349" s="1">
        <v>0</v>
      </c>
      <c r="J8349" s="1">
        <v>0.14495328884466699</v>
      </c>
      <c r="K8349" s="1">
        <v>5.521083</v>
      </c>
      <c r="L8349" s="1">
        <v>0.98</v>
      </c>
      <c r="M8349" t="str">
        <f t="shared" si="356"/>
        <v>Spring</v>
      </c>
      <c r="N8349" s="9"/>
      <c r="O8349" s="7"/>
    </row>
    <row r="8350" spans="1:15" x14ac:dyDescent="0.4">
      <c r="A8350" s="1" t="s">
        <v>12</v>
      </c>
      <c r="B8350" s="2">
        <v>45064</v>
      </c>
      <c r="C8350" s="10">
        <v>0.97777777777777775</v>
      </c>
      <c r="D8350" s="4">
        <f t="shared" si="354"/>
        <v>45064.977777777778</v>
      </c>
      <c r="E8350" s="5">
        <f t="shared" si="355"/>
        <v>5</v>
      </c>
      <c r="F8350" s="1">
        <v>19.385000000000002</v>
      </c>
      <c r="G8350" s="1">
        <v>0</v>
      </c>
      <c r="H8350" s="1">
        <v>3.9367637281877602E-2</v>
      </c>
      <c r="I8350" s="1">
        <v>0</v>
      </c>
      <c r="J8350" s="1">
        <v>0.14420172438512599</v>
      </c>
      <c r="K8350" s="1">
        <v>5.2302879999999998</v>
      </c>
      <c r="L8350" s="1">
        <v>0.98</v>
      </c>
      <c r="M8350" t="str">
        <f t="shared" si="356"/>
        <v>Spring</v>
      </c>
      <c r="N8350" s="9"/>
      <c r="O8350" s="7"/>
    </row>
    <row r="8351" spans="1:15" x14ac:dyDescent="0.4">
      <c r="A8351" s="1" t="s">
        <v>12</v>
      </c>
      <c r="B8351" s="2">
        <v>45064</v>
      </c>
      <c r="C8351" s="10">
        <v>0.98472222222222217</v>
      </c>
      <c r="D8351" s="4">
        <f t="shared" si="354"/>
        <v>45064.984722222223</v>
      </c>
      <c r="E8351" s="5">
        <f t="shared" si="355"/>
        <v>5</v>
      </c>
      <c r="F8351" s="1">
        <v>19.334</v>
      </c>
      <c r="G8351" s="1">
        <v>0</v>
      </c>
      <c r="H8351" s="1">
        <v>3.9319853400860097E-2</v>
      </c>
      <c r="I8351" s="1">
        <v>0</v>
      </c>
      <c r="J8351" s="1">
        <v>0.14369288761884499</v>
      </c>
      <c r="K8351" s="1">
        <v>5.2642620000000004</v>
      </c>
      <c r="L8351" s="1">
        <v>0.98</v>
      </c>
      <c r="M8351" t="str">
        <f t="shared" si="356"/>
        <v>Spring</v>
      </c>
      <c r="N8351" s="9"/>
      <c r="O8351" s="7"/>
    </row>
    <row r="8352" spans="1:15" x14ac:dyDescent="0.4">
      <c r="A8352" s="1" t="s">
        <v>12</v>
      </c>
      <c r="B8352" s="2">
        <v>45064</v>
      </c>
      <c r="C8352" s="10">
        <v>0.9916666666666667</v>
      </c>
      <c r="D8352" s="4">
        <f t="shared" si="354"/>
        <v>45064.991666666669</v>
      </c>
      <c r="E8352" s="5">
        <f t="shared" si="355"/>
        <v>5</v>
      </c>
      <c r="F8352" s="1">
        <v>19.283999999999999</v>
      </c>
      <c r="G8352" s="1">
        <v>0</v>
      </c>
      <c r="H8352" s="1">
        <v>3.9273062763816202E-2</v>
      </c>
      <c r="I8352" s="1">
        <v>0</v>
      </c>
      <c r="J8352" s="1">
        <v>0.14319577112506099</v>
      </c>
      <c r="K8352" s="1">
        <v>5.1743249999999996</v>
      </c>
      <c r="L8352" s="1">
        <v>0.98</v>
      </c>
      <c r="M8352" t="str">
        <f t="shared" si="356"/>
        <v>Spring</v>
      </c>
      <c r="N8352" s="9"/>
      <c r="O8352" s="7"/>
    </row>
    <row r="8353" spans="1:15" x14ac:dyDescent="0.4">
      <c r="A8353" s="1" t="s">
        <v>12</v>
      </c>
      <c r="B8353" s="2">
        <v>45064</v>
      </c>
      <c r="C8353" s="10">
        <v>0.99861111111111101</v>
      </c>
      <c r="D8353" s="4">
        <f t="shared" ref="D8353:D8416" si="357">B8353 + C8353</f>
        <v>45064.998611111114</v>
      </c>
      <c r="E8353" s="5">
        <f t="shared" si="355"/>
        <v>5</v>
      </c>
      <c r="F8353" s="1">
        <v>19.251000000000001</v>
      </c>
      <c r="G8353" s="1">
        <v>0</v>
      </c>
      <c r="H8353" s="1">
        <v>3.9242211449464097E-2</v>
      </c>
      <c r="I8353" s="1">
        <v>0</v>
      </c>
      <c r="J8353" s="1">
        <v>0.14286861672220799</v>
      </c>
      <c r="K8353" s="1">
        <v>5.3312119999999998</v>
      </c>
      <c r="L8353" s="1">
        <v>0.98</v>
      </c>
      <c r="M8353" t="str">
        <f t="shared" si="356"/>
        <v>Spring</v>
      </c>
      <c r="N8353" s="9"/>
      <c r="O8353" s="7"/>
    </row>
    <row r="8354" spans="1:15" x14ac:dyDescent="0.4">
      <c r="A8354" s="1" t="s">
        <v>12</v>
      </c>
      <c r="B8354" s="2">
        <v>45065</v>
      </c>
      <c r="C8354" s="10">
        <v>5.5555555555555558E-3</v>
      </c>
      <c r="D8354" s="4">
        <f t="shared" si="357"/>
        <v>45065.005555555559</v>
      </c>
      <c r="E8354" s="5">
        <f t="shared" si="355"/>
        <v>5</v>
      </c>
      <c r="F8354" s="1">
        <v>19.132999999999999</v>
      </c>
      <c r="G8354" s="1">
        <v>0</v>
      </c>
      <c r="H8354" s="1">
        <v>3.1023015183794099E-2</v>
      </c>
      <c r="I8354" s="1">
        <v>0</v>
      </c>
      <c r="J8354" s="1">
        <v>0.142733228243553</v>
      </c>
      <c r="K8354" s="1">
        <v>5.11836</v>
      </c>
      <c r="L8354" s="1">
        <v>0.98</v>
      </c>
      <c r="M8354" t="str">
        <f t="shared" si="356"/>
        <v>Spring</v>
      </c>
      <c r="N8354" s="9"/>
      <c r="O8354" s="7"/>
    </row>
    <row r="8355" spans="1:15" x14ac:dyDescent="0.4">
      <c r="A8355" s="1" t="s">
        <v>12</v>
      </c>
      <c r="B8355" s="2">
        <v>45065</v>
      </c>
      <c r="C8355" s="10">
        <v>1.2499999999999999E-2</v>
      </c>
      <c r="D8355" s="4">
        <f t="shared" si="357"/>
        <v>45065.012499999997</v>
      </c>
      <c r="E8355" s="5">
        <f t="shared" ref="E8355:E8418" si="358">MONTH(D8355)</f>
        <v>5</v>
      </c>
      <c r="F8355" s="1">
        <v>19.158000000000001</v>
      </c>
      <c r="G8355" s="1">
        <v>0</v>
      </c>
      <c r="H8355" s="1">
        <v>3.1041490373110499E-2</v>
      </c>
      <c r="I8355" s="1">
        <v>0</v>
      </c>
      <c r="J8355" s="1">
        <v>0.14298076895804401</v>
      </c>
      <c r="K8355" s="1">
        <v>5.2832439999999998</v>
      </c>
      <c r="L8355" s="1">
        <v>0.98</v>
      </c>
      <c r="M8355" t="str">
        <f t="shared" ref="M8355:M8418" si="359">IF(OR(E8355=1,E8355=2,E8355=12),"Winter", IF(E8355&lt;6,"Spring",IF(E8355&lt;9, "Summer", "Fall")))</f>
        <v>Spring</v>
      </c>
      <c r="N8355" s="9"/>
      <c r="O8355" s="7"/>
    </row>
    <row r="8356" spans="1:15" x14ac:dyDescent="0.4">
      <c r="A8356" s="1" t="s">
        <v>12</v>
      </c>
      <c r="B8356" s="2">
        <v>45065</v>
      </c>
      <c r="C8356" s="10">
        <v>1.9444444444444445E-2</v>
      </c>
      <c r="D8356" s="4">
        <f t="shared" si="357"/>
        <v>45065.019444444442</v>
      </c>
      <c r="E8356" s="5">
        <f t="shared" si="358"/>
        <v>5</v>
      </c>
      <c r="F8356" s="1">
        <v>19.091000000000001</v>
      </c>
      <c r="G8356" s="1">
        <v>0</v>
      </c>
      <c r="H8356" s="1">
        <v>3.09920016166263E-2</v>
      </c>
      <c r="I8356" s="1">
        <v>0</v>
      </c>
      <c r="J8356" s="1">
        <v>0.14231832424775201</v>
      </c>
      <c r="K8356" s="1">
        <v>5.2272809999999996</v>
      </c>
      <c r="L8356" s="1">
        <v>0.98</v>
      </c>
      <c r="M8356" t="str">
        <f t="shared" si="359"/>
        <v>Spring</v>
      </c>
      <c r="N8356" s="9"/>
      <c r="O8356" s="7"/>
    </row>
    <row r="8357" spans="1:15" x14ac:dyDescent="0.4">
      <c r="A8357" s="1" t="s">
        <v>12</v>
      </c>
      <c r="B8357" s="2">
        <v>45065</v>
      </c>
      <c r="C8357" s="10">
        <v>2.6388888888888889E-2</v>
      </c>
      <c r="D8357" s="4">
        <f t="shared" si="357"/>
        <v>45065.026388888888</v>
      </c>
      <c r="E8357" s="5">
        <f t="shared" si="358"/>
        <v>5</v>
      </c>
      <c r="F8357" s="1">
        <v>19.056999999999999</v>
      </c>
      <c r="G8357" s="1">
        <v>0</v>
      </c>
      <c r="H8357" s="1">
        <v>3.0966918105262101E-2</v>
      </c>
      <c r="I8357" s="1">
        <v>0</v>
      </c>
      <c r="J8357" s="1">
        <v>0.14198333310023201</v>
      </c>
      <c r="K8357" s="1">
        <v>5.384169</v>
      </c>
      <c r="L8357" s="1">
        <v>0.98</v>
      </c>
      <c r="M8357" t="str">
        <f t="shared" si="359"/>
        <v>Spring</v>
      </c>
      <c r="N8357" s="9"/>
      <c r="O8357" s="7"/>
    </row>
    <row r="8358" spans="1:15" x14ac:dyDescent="0.4">
      <c r="A8358" s="1" t="s">
        <v>12</v>
      </c>
      <c r="B8358" s="2">
        <v>45065</v>
      </c>
      <c r="C8358" s="10">
        <v>3.3333333333333333E-2</v>
      </c>
      <c r="D8358" s="4">
        <f t="shared" si="357"/>
        <v>45065.033333333333</v>
      </c>
      <c r="E8358" s="5">
        <f t="shared" si="358"/>
        <v>5</v>
      </c>
      <c r="F8358" s="1">
        <v>18.948</v>
      </c>
      <c r="G8358" s="1">
        <v>0</v>
      </c>
      <c r="H8358" s="1">
        <v>3.08866401053416E-2</v>
      </c>
      <c r="I8358" s="1">
        <v>0</v>
      </c>
      <c r="J8358" s="1">
        <v>0.140914697643791</v>
      </c>
      <c r="K8358" s="1">
        <v>5.1233510000000004</v>
      </c>
      <c r="L8358" s="1">
        <v>0.98</v>
      </c>
      <c r="M8358" t="str">
        <f t="shared" si="359"/>
        <v>Spring</v>
      </c>
      <c r="N8358" s="9"/>
      <c r="O8358" s="7"/>
    </row>
    <row r="8359" spans="1:15" x14ac:dyDescent="0.4">
      <c r="A8359" s="1" t="s">
        <v>12</v>
      </c>
      <c r="B8359" s="2">
        <v>45065</v>
      </c>
      <c r="C8359" s="10">
        <v>4.027777777777778E-2</v>
      </c>
      <c r="D8359" s="4">
        <f t="shared" si="357"/>
        <v>45065.040277777778</v>
      </c>
      <c r="E8359" s="5">
        <f t="shared" si="358"/>
        <v>5</v>
      </c>
      <c r="F8359" s="1">
        <v>18.898</v>
      </c>
      <c r="G8359" s="1">
        <v>0</v>
      </c>
      <c r="H8359" s="1">
        <v>3.08498849945852E-2</v>
      </c>
      <c r="I8359" s="1">
        <v>0</v>
      </c>
      <c r="J8359" s="1">
        <v>0.140427192509918</v>
      </c>
      <c r="K8359" s="1">
        <v>5.1473329999999997</v>
      </c>
      <c r="L8359" s="1">
        <v>0.98</v>
      </c>
      <c r="M8359" t="str">
        <f t="shared" si="359"/>
        <v>Spring</v>
      </c>
      <c r="N8359" s="9"/>
      <c r="O8359" s="7"/>
    </row>
    <row r="8360" spans="1:15" x14ac:dyDescent="0.4">
      <c r="A8360" s="1" t="s">
        <v>12</v>
      </c>
      <c r="B8360" s="2">
        <v>45065</v>
      </c>
      <c r="C8360" s="10">
        <v>4.7222222222222221E-2</v>
      </c>
      <c r="D8360" s="4">
        <f t="shared" si="357"/>
        <v>45065.047222222223</v>
      </c>
      <c r="E8360" s="5">
        <f t="shared" si="358"/>
        <v>5</v>
      </c>
      <c r="F8360" s="1">
        <v>18.873000000000001</v>
      </c>
      <c r="G8360" s="1">
        <v>0</v>
      </c>
      <c r="H8360" s="1">
        <v>3.08315238444338E-2</v>
      </c>
      <c r="I8360" s="1">
        <v>0</v>
      </c>
      <c r="J8360" s="1">
        <v>0.14018407276856301</v>
      </c>
      <c r="K8360" s="1">
        <v>5.2422649999999997</v>
      </c>
      <c r="L8360" s="1">
        <v>0.98</v>
      </c>
      <c r="M8360" t="str">
        <f t="shared" si="359"/>
        <v>Spring</v>
      </c>
      <c r="N8360" s="9"/>
      <c r="O8360" s="7"/>
    </row>
    <row r="8361" spans="1:15" x14ac:dyDescent="0.4">
      <c r="A8361" s="1" t="s">
        <v>12</v>
      </c>
      <c r="B8361" s="2">
        <v>45065</v>
      </c>
      <c r="C8361" s="10">
        <v>5.4166666666666669E-2</v>
      </c>
      <c r="D8361" s="4">
        <f t="shared" si="357"/>
        <v>45065.054166666669</v>
      </c>
      <c r="E8361" s="5">
        <f t="shared" si="358"/>
        <v>5</v>
      </c>
      <c r="F8361" s="1">
        <v>18.856000000000002</v>
      </c>
      <c r="G8361" s="1">
        <v>0</v>
      </c>
      <c r="H8361" s="1">
        <v>3.08190445048802E-2</v>
      </c>
      <c r="I8361" s="1">
        <v>0</v>
      </c>
      <c r="J8361" s="1">
        <v>0.14001899181265501</v>
      </c>
      <c r="K8361" s="1">
        <v>5.4850909999999997</v>
      </c>
      <c r="L8361" s="1">
        <v>0.98</v>
      </c>
      <c r="M8361" t="str">
        <f t="shared" si="359"/>
        <v>Spring</v>
      </c>
      <c r="N8361" s="9"/>
      <c r="O8361" s="7"/>
    </row>
    <row r="8362" spans="1:15" x14ac:dyDescent="0.4">
      <c r="A8362" s="1" t="s">
        <v>12</v>
      </c>
      <c r="B8362" s="2">
        <v>45065</v>
      </c>
      <c r="C8362" s="10">
        <v>6.1111111111111116E-2</v>
      </c>
      <c r="D8362" s="4">
        <f t="shared" si="357"/>
        <v>45065.061111111114</v>
      </c>
      <c r="E8362" s="5">
        <f t="shared" si="358"/>
        <v>5</v>
      </c>
      <c r="F8362" s="1">
        <v>18.814</v>
      </c>
      <c r="G8362" s="1">
        <v>0</v>
      </c>
      <c r="H8362" s="1">
        <v>3.0788234846272401E-2</v>
      </c>
      <c r="I8362" s="1">
        <v>0</v>
      </c>
      <c r="J8362" s="1">
        <v>0.139611977693335</v>
      </c>
      <c r="K8362" s="1">
        <v>4.714639</v>
      </c>
      <c r="L8362" s="1">
        <v>0.98</v>
      </c>
      <c r="M8362" t="str">
        <f t="shared" si="359"/>
        <v>Spring</v>
      </c>
      <c r="N8362" s="9"/>
      <c r="O8362" s="7"/>
    </row>
    <row r="8363" spans="1:15" x14ac:dyDescent="0.4">
      <c r="A8363" s="1" t="s">
        <v>12</v>
      </c>
      <c r="B8363" s="2">
        <v>45065</v>
      </c>
      <c r="C8363" s="10">
        <v>6.805555555555555E-2</v>
      </c>
      <c r="D8363" s="4">
        <f t="shared" si="357"/>
        <v>45065.068055555559</v>
      </c>
      <c r="E8363" s="5">
        <f t="shared" si="358"/>
        <v>5</v>
      </c>
      <c r="F8363" s="1">
        <v>18.738</v>
      </c>
      <c r="G8363" s="1">
        <v>0</v>
      </c>
      <c r="H8363" s="1">
        <v>3.0732562307101099E-2</v>
      </c>
      <c r="I8363" s="1">
        <v>0</v>
      </c>
      <c r="J8363" s="1">
        <v>0.13887848104851</v>
      </c>
      <c r="K8363" s="1">
        <v>5.1143520000000002</v>
      </c>
      <c r="L8363" s="1">
        <v>0.98</v>
      </c>
      <c r="M8363" t="str">
        <f t="shared" si="359"/>
        <v>Spring</v>
      </c>
      <c r="N8363" s="9"/>
      <c r="O8363" s="7"/>
    </row>
    <row r="8364" spans="1:15" x14ac:dyDescent="0.4">
      <c r="A8364" s="1" t="s">
        <v>12</v>
      </c>
      <c r="B8364" s="2">
        <v>45065</v>
      </c>
      <c r="C8364" s="10">
        <v>7.4999999999999997E-2</v>
      </c>
      <c r="D8364" s="4">
        <f t="shared" si="357"/>
        <v>45065.074999999997</v>
      </c>
      <c r="E8364" s="5">
        <f t="shared" si="358"/>
        <v>5</v>
      </c>
      <c r="F8364" s="1">
        <v>18.704000000000001</v>
      </c>
      <c r="G8364" s="1">
        <v>0</v>
      </c>
      <c r="H8364" s="1">
        <v>3.0707688774070901E-2</v>
      </c>
      <c r="I8364" s="1">
        <v>0</v>
      </c>
      <c r="J8364" s="1">
        <v>0.138551586658922</v>
      </c>
      <c r="K8364" s="1">
        <v>5.2412599999999996</v>
      </c>
      <c r="L8364" s="1">
        <v>0.98</v>
      </c>
      <c r="M8364" t="str">
        <f t="shared" si="359"/>
        <v>Spring</v>
      </c>
      <c r="N8364" s="9"/>
      <c r="O8364" s="7"/>
    </row>
    <row r="8365" spans="1:15" x14ac:dyDescent="0.4">
      <c r="A8365" s="1" t="s">
        <v>12</v>
      </c>
      <c r="B8365" s="2">
        <v>45065</v>
      </c>
      <c r="C8365" s="10">
        <v>8.1944444444444445E-2</v>
      </c>
      <c r="D8365" s="4">
        <f t="shared" si="357"/>
        <v>45065.081944444442</v>
      </c>
      <c r="E8365" s="5">
        <f t="shared" si="358"/>
        <v>5</v>
      </c>
      <c r="F8365" s="1">
        <v>18.587</v>
      </c>
      <c r="G8365" s="1">
        <v>0</v>
      </c>
      <c r="H8365" s="1">
        <v>3.0622248289768301E-2</v>
      </c>
      <c r="I8365" s="1">
        <v>0</v>
      </c>
      <c r="J8365" s="1">
        <v>0.137432553822042</v>
      </c>
      <c r="K8365" s="1">
        <v>4.9284800000000004</v>
      </c>
      <c r="L8365" s="1">
        <v>0.98</v>
      </c>
      <c r="M8365" t="str">
        <f t="shared" si="359"/>
        <v>Spring</v>
      </c>
      <c r="N8365" s="9"/>
      <c r="O8365" s="7"/>
    </row>
    <row r="8366" spans="1:15" x14ac:dyDescent="0.4">
      <c r="A8366" s="1" t="s">
        <v>12</v>
      </c>
      <c r="B8366" s="2">
        <v>45065</v>
      </c>
      <c r="C8366" s="10">
        <v>8.8888888888888892E-2</v>
      </c>
      <c r="D8366" s="4">
        <f t="shared" si="357"/>
        <v>45065.088888888888</v>
      </c>
      <c r="E8366" s="5">
        <f t="shared" si="358"/>
        <v>5</v>
      </c>
      <c r="F8366" s="1">
        <v>18.577999999999999</v>
      </c>
      <c r="G8366" s="1">
        <v>0</v>
      </c>
      <c r="H8366" s="1">
        <v>3.06156857999836E-2</v>
      </c>
      <c r="I8366" s="1">
        <v>0</v>
      </c>
      <c r="J8366" s="1">
        <v>0.137346849663602</v>
      </c>
      <c r="K8366" s="1">
        <v>5.0054249999999998</v>
      </c>
      <c r="L8366" s="1">
        <v>0.98</v>
      </c>
      <c r="M8366" t="str">
        <f t="shared" si="359"/>
        <v>Spring</v>
      </c>
      <c r="N8366" s="9"/>
      <c r="O8366" s="7"/>
    </row>
    <row r="8367" spans="1:15" x14ac:dyDescent="0.4">
      <c r="A8367" s="1" t="s">
        <v>12</v>
      </c>
      <c r="B8367" s="2">
        <v>45065</v>
      </c>
      <c r="C8367" s="10">
        <v>9.5833333333333326E-2</v>
      </c>
      <c r="D8367" s="4">
        <f t="shared" si="357"/>
        <v>45065.095833333333</v>
      </c>
      <c r="E8367" s="5">
        <f t="shared" si="358"/>
        <v>5</v>
      </c>
      <c r="F8367" s="1">
        <v>18.577999999999999</v>
      </c>
      <c r="G8367" s="1">
        <v>0</v>
      </c>
      <c r="H8367" s="1">
        <v>3.06156857999836E-2</v>
      </c>
      <c r="I8367" s="1">
        <v>0</v>
      </c>
      <c r="J8367" s="1">
        <v>0.137346849663602</v>
      </c>
      <c r="K8367" s="1">
        <v>5.0453970000000004</v>
      </c>
      <c r="L8367" s="1">
        <v>0.98</v>
      </c>
      <c r="M8367" t="str">
        <f t="shared" si="359"/>
        <v>Spring</v>
      </c>
      <c r="N8367" s="9"/>
      <c r="O8367" s="7"/>
    </row>
    <row r="8368" spans="1:15" x14ac:dyDescent="0.4">
      <c r="A8368" s="1" t="s">
        <v>12</v>
      </c>
      <c r="B8368" s="2">
        <v>45065</v>
      </c>
      <c r="C8368" s="10">
        <v>0.10277777777777779</v>
      </c>
      <c r="D8368" s="4">
        <f t="shared" si="357"/>
        <v>45065.102777777778</v>
      </c>
      <c r="E8368" s="5">
        <f t="shared" si="358"/>
        <v>5</v>
      </c>
      <c r="F8368" s="1">
        <v>18.527999999999999</v>
      </c>
      <c r="G8368" s="1">
        <v>0</v>
      </c>
      <c r="H8368" s="1">
        <v>3.05792531249299E-2</v>
      </c>
      <c r="I8368" s="1">
        <v>0</v>
      </c>
      <c r="J8368" s="1">
        <v>0.13687168777167799</v>
      </c>
      <c r="K8368" s="1">
        <v>5.7378999999999998</v>
      </c>
      <c r="L8368" s="1">
        <v>0.98</v>
      </c>
      <c r="M8368" t="str">
        <f t="shared" si="359"/>
        <v>Spring</v>
      </c>
      <c r="N8368" s="9"/>
      <c r="O8368" s="7"/>
    </row>
    <row r="8369" spans="1:15" x14ac:dyDescent="0.4">
      <c r="A8369" s="1" t="s">
        <v>12</v>
      </c>
      <c r="B8369" s="2">
        <v>45065</v>
      </c>
      <c r="C8369" s="10">
        <v>0.10972222222222222</v>
      </c>
      <c r="D8369" s="4">
        <f t="shared" si="357"/>
        <v>45065.109722222223</v>
      </c>
      <c r="E8369" s="5">
        <f t="shared" si="358"/>
        <v>5</v>
      </c>
      <c r="F8369" s="1">
        <v>18.427</v>
      </c>
      <c r="G8369" s="1">
        <v>0</v>
      </c>
      <c r="H8369" s="1">
        <v>3.0505791308914301E-2</v>
      </c>
      <c r="I8369" s="1">
        <v>0</v>
      </c>
      <c r="J8369" s="1">
        <v>0.13591686895025501</v>
      </c>
      <c r="K8369" s="1">
        <v>4.9354709999999997</v>
      </c>
      <c r="L8369" s="1">
        <v>0.98</v>
      </c>
      <c r="M8369" t="str">
        <f t="shared" si="359"/>
        <v>Spring</v>
      </c>
      <c r="N8369" s="9"/>
      <c r="O8369" s="7"/>
    </row>
    <row r="8370" spans="1:15" x14ac:dyDescent="0.4">
      <c r="A8370" s="1" t="s">
        <v>12</v>
      </c>
      <c r="B8370" s="2">
        <v>45065</v>
      </c>
      <c r="C8370" s="10">
        <v>0.11666666666666665</v>
      </c>
      <c r="D8370" s="4">
        <f t="shared" si="357"/>
        <v>45065.116666666669</v>
      </c>
      <c r="E8370" s="5">
        <f t="shared" si="358"/>
        <v>5</v>
      </c>
      <c r="F8370" s="1">
        <v>18.443999999999999</v>
      </c>
      <c r="G8370" s="1">
        <v>0</v>
      </c>
      <c r="H8370" s="1">
        <v>3.0518143805048199E-2</v>
      </c>
      <c r="I8370" s="1">
        <v>0</v>
      </c>
      <c r="J8370" s="1">
        <v>0.136077113545363</v>
      </c>
      <c r="K8370" s="1">
        <v>5.5860060000000002</v>
      </c>
      <c r="L8370" s="1">
        <v>0.98</v>
      </c>
      <c r="M8370" t="str">
        <f t="shared" si="359"/>
        <v>Spring</v>
      </c>
      <c r="N8370" s="9"/>
      <c r="O8370" s="7"/>
    </row>
    <row r="8371" spans="1:15" x14ac:dyDescent="0.4">
      <c r="A8371" s="1" t="s">
        <v>12</v>
      </c>
      <c r="B8371" s="2">
        <v>45065</v>
      </c>
      <c r="C8371" s="10">
        <v>0.12361111111111112</v>
      </c>
      <c r="D8371" s="4">
        <f t="shared" si="357"/>
        <v>45065.123611111114</v>
      </c>
      <c r="E8371" s="5">
        <f t="shared" si="358"/>
        <v>5</v>
      </c>
      <c r="F8371" s="1">
        <v>18.417999999999999</v>
      </c>
      <c r="G8371" s="1">
        <v>0</v>
      </c>
      <c r="H8371" s="1">
        <v>3.0499253776400601E-2</v>
      </c>
      <c r="I8371" s="1">
        <v>0</v>
      </c>
      <c r="J8371" s="1">
        <v>0.13583210998633299</v>
      </c>
      <c r="K8371" s="1">
        <v>5.5280469999999999</v>
      </c>
      <c r="L8371" s="1">
        <v>0.98</v>
      </c>
      <c r="M8371" t="str">
        <f t="shared" si="359"/>
        <v>Spring</v>
      </c>
      <c r="N8371" s="9"/>
      <c r="O8371" s="7"/>
    </row>
    <row r="8372" spans="1:15" x14ac:dyDescent="0.4">
      <c r="A8372" s="1" t="s">
        <v>12</v>
      </c>
      <c r="B8372" s="2">
        <v>45065</v>
      </c>
      <c r="C8372" s="10">
        <v>0.13055555555555556</v>
      </c>
      <c r="D8372" s="4">
        <f t="shared" si="357"/>
        <v>45065.130555555559</v>
      </c>
      <c r="E8372" s="5">
        <f t="shared" si="358"/>
        <v>5</v>
      </c>
      <c r="F8372" s="1">
        <v>18.376000000000001</v>
      </c>
      <c r="G8372" s="1">
        <v>0</v>
      </c>
      <c r="H8372" s="1">
        <v>3.04687638111295E-2</v>
      </c>
      <c r="I8372" s="1">
        <v>0</v>
      </c>
      <c r="J8372" s="1">
        <v>0.13543726650184801</v>
      </c>
      <c r="K8372" s="1">
        <v>5.0104160000000002</v>
      </c>
      <c r="L8372" s="1">
        <v>0.98</v>
      </c>
      <c r="M8372" t="str">
        <f t="shared" si="359"/>
        <v>Spring</v>
      </c>
      <c r="N8372" s="9"/>
      <c r="O8372" s="7"/>
    </row>
    <row r="8373" spans="1:15" x14ac:dyDescent="0.4">
      <c r="A8373" s="1" t="s">
        <v>12</v>
      </c>
      <c r="B8373" s="2">
        <v>45065</v>
      </c>
      <c r="C8373" s="10">
        <v>0.13749999999999998</v>
      </c>
      <c r="D8373" s="4">
        <f t="shared" si="357"/>
        <v>45065.137499999997</v>
      </c>
      <c r="E8373" s="5">
        <f t="shared" si="358"/>
        <v>5</v>
      </c>
      <c r="F8373" s="1">
        <v>18.326000000000001</v>
      </c>
      <c r="G8373" s="1">
        <v>0</v>
      </c>
      <c r="H8373" s="1">
        <v>3.0432505973285399E-2</v>
      </c>
      <c r="I8373" s="1">
        <v>0</v>
      </c>
      <c r="J8373" s="1">
        <v>0.13496871095837801</v>
      </c>
      <c r="K8373" s="1">
        <v>5.1423199999999998</v>
      </c>
      <c r="L8373" s="1">
        <v>0.98</v>
      </c>
      <c r="M8373" t="str">
        <f t="shared" si="359"/>
        <v>Spring</v>
      </c>
      <c r="N8373" s="9"/>
      <c r="O8373" s="7"/>
    </row>
    <row r="8374" spans="1:15" x14ac:dyDescent="0.4">
      <c r="A8374" s="1" t="s">
        <v>12</v>
      </c>
      <c r="B8374" s="2">
        <v>45065</v>
      </c>
      <c r="C8374" s="10">
        <v>0.14444444444444446</v>
      </c>
      <c r="D8374" s="4">
        <f t="shared" si="357"/>
        <v>45065.144444444442</v>
      </c>
      <c r="E8374" s="5">
        <f t="shared" si="358"/>
        <v>5</v>
      </c>
      <c r="F8374" s="1">
        <v>18.317</v>
      </c>
      <c r="G8374" s="1">
        <v>0</v>
      </c>
      <c r="H8374" s="1">
        <v>3.04259841461588E-2</v>
      </c>
      <c r="I8374" s="1">
        <v>0</v>
      </c>
      <c r="J8374" s="1">
        <v>0.13488454327418101</v>
      </c>
      <c r="K8374" s="1">
        <v>4.7136269999999998</v>
      </c>
      <c r="L8374" s="1">
        <v>0.98</v>
      </c>
      <c r="M8374" t="str">
        <f t="shared" si="359"/>
        <v>Spring</v>
      </c>
      <c r="N8374" s="9"/>
      <c r="O8374" s="7"/>
    </row>
    <row r="8375" spans="1:15" x14ac:dyDescent="0.4">
      <c r="A8375" s="1" t="s">
        <v>12</v>
      </c>
      <c r="B8375" s="2">
        <v>45065</v>
      </c>
      <c r="C8375" s="10">
        <v>0.15138888888888888</v>
      </c>
      <c r="D8375" s="4">
        <f t="shared" si="357"/>
        <v>45065.151388888888</v>
      </c>
      <c r="E8375" s="5">
        <f t="shared" si="358"/>
        <v>5</v>
      </c>
      <c r="F8375" s="1">
        <v>18.317</v>
      </c>
      <c r="G8375" s="1">
        <v>0</v>
      </c>
      <c r="H8375" s="1">
        <v>3.04259841461588E-2</v>
      </c>
      <c r="I8375" s="1">
        <v>0</v>
      </c>
      <c r="J8375" s="1">
        <v>0.13488454327418101</v>
      </c>
      <c r="K8375" s="1">
        <v>4.8905000000000003</v>
      </c>
      <c r="L8375" s="1">
        <v>0.98</v>
      </c>
      <c r="M8375" t="str">
        <f t="shared" si="359"/>
        <v>Spring</v>
      </c>
      <c r="N8375" s="9"/>
      <c r="O8375" s="7"/>
    </row>
    <row r="8376" spans="1:15" x14ac:dyDescent="0.4">
      <c r="A8376" s="1" t="s">
        <v>12</v>
      </c>
      <c r="B8376" s="2">
        <v>45065</v>
      </c>
      <c r="C8376" s="10">
        <v>0.15833333333333333</v>
      </c>
      <c r="D8376" s="4">
        <f t="shared" si="357"/>
        <v>45065.158333333333</v>
      </c>
      <c r="E8376" s="5">
        <f t="shared" si="358"/>
        <v>5</v>
      </c>
      <c r="F8376" s="1">
        <v>18.242000000000001</v>
      </c>
      <c r="G8376" s="1">
        <v>0</v>
      </c>
      <c r="H8376" s="1">
        <v>3.0371689911665899E-2</v>
      </c>
      <c r="I8376" s="1">
        <v>0</v>
      </c>
      <c r="J8376" s="1">
        <v>0.13418518398627399</v>
      </c>
      <c r="K8376" s="1">
        <v>4.4168370000000001</v>
      </c>
      <c r="L8376" s="1">
        <v>0.98</v>
      </c>
      <c r="M8376" t="str">
        <f t="shared" si="359"/>
        <v>Spring</v>
      </c>
      <c r="N8376" s="9"/>
      <c r="O8376" s="7"/>
    </row>
    <row r="8377" spans="1:15" x14ac:dyDescent="0.4">
      <c r="A8377" s="1" t="s">
        <v>12</v>
      </c>
      <c r="B8377" s="2">
        <v>45065</v>
      </c>
      <c r="C8377" s="10">
        <v>0.16527777777777777</v>
      </c>
      <c r="D8377" s="4">
        <f t="shared" si="357"/>
        <v>45065.165277777778</v>
      </c>
      <c r="E8377" s="5">
        <f t="shared" si="358"/>
        <v>5</v>
      </c>
      <c r="F8377" s="1">
        <v>18.25</v>
      </c>
      <c r="G8377" s="1">
        <v>0</v>
      </c>
      <c r="H8377" s="1">
        <v>3.0377476677538501E-2</v>
      </c>
      <c r="I8377" s="1">
        <v>0</v>
      </c>
      <c r="J8377" s="1">
        <v>0.134259609215963</v>
      </c>
      <c r="K8377" s="1">
        <v>4.1570239999999998</v>
      </c>
      <c r="L8377" s="1">
        <v>0.98</v>
      </c>
      <c r="M8377" t="str">
        <f t="shared" si="359"/>
        <v>Spring</v>
      </c>
      <c r="N8377" s="9"/>
      <c r="O8377" s="7"/>
    </row>
    <row r="8378" spans="1:15" x14ac:dyDescent="0.4">
      <c r="A8378" s="1" t="s">
        <v>12</v>
      </c>
      <c r="B8378" s="2">
        <v>45065</v>
      </c>
      <c r="C8378" s="10">
        <v>0.17222222222222225</v>
      </c>
      <c r="D8378" s="4">
        <f t="shared" si="357"/>
        <v>45065.172222222223</v>
      </c>
      <c r="E8378" s="5">
        <f t="shared" si="358"/>
        <v>5</v>
      </c>
      <c r="F8378" s="1">
        <v>18.207999999999998</v>
      </c>
      <c r="G8378" s="1">
        <v>0</v>
      </c>
      <c r="H8378" s="1">
        <v>3.0347108452279201E-2</v>
      </c>
      <c r="I8378" s="1">
        <v>0</v>
      </c>
      <c r="J8378" s="1">
        <v>0.13386933675436399</v>
      </c>
      <c r="K8378" s="1">
        <v>4.0441029999999998</v>
      </c>
      <c r="L8378" s="1">
        <v>0.98</v>
      </c>
      <c r="M8378" t="str">
        <f t="shared" si="359"/>
        <v>Spring</v>
      </c>
      <c r="N8378" s="9"/>
      <c r="O8378" s="7"/>
    </row>
    <row r="8379" spans="1:15" x14ac:dyDescent="0.4">
      <c r="A8379" s="1" t="s">
        <v>12</v>
      </c>
      <c r="B8379" s="2">
        <v>45065</v>
      </c>
      <c r="C8379" s="10">
        <v>0.17916666666666667</v>
      </c>
      <c r="D8379" s="4">
        <f t="shared" si="357"/>
        <v>45065.179166666669</v>
      </c>
      <c r="E8379" s="5">
        <f t="shared" si="358"/>
        <v>5</v>
      </c>
      <c r="F8379" s="1">
        <v>18.190999999999999</v>
      </c>
      <c r="G8379" s="1">
        <v>0</v>
      </c>
      <c r="H8379" s="1">
        <v>3.0334825184259302E-2</v>
      </c>
      <c r="I8379" s="1">
        <v>0</v>
      </c>
      <c r="J8379" s="1">
        <v>0.13371169204022701</v>
      </c>
      <c r="K8379" s="1">
        <v>3.9241890000000001</v>
      </c>
      <c r="L8379" s="1">
        <v>0.98</v>
      </c>
      <c r="M8379" t="str">
        <f t="shared" si="359"/>
        <v>Spring</v>
      </c>
      <c r="N8379" s="9"/>
      <c r="O8379" s="7"/>
    </row>
    <row r="8380" spans="1:15" x14ac:dyDescent="0.4">
      <c r="A8380" s="1" t="s">
        <v>12</v>
      </c>
      <c r="B8380" s="2">
        <v>45065</v>
      </c>
      <c r="C8380" s="10">
        <v>0.18611111111111112</v>
      </c>
      <c r="D8380" s="4">
        <f t="shared" si="357"/>
        <v>45065.186111111114</v>
      </c>
      <c r="E8380" s="5">
        <f t="shared" si="358"/>
        <v>5</v>
      </c>
      <c r="F8380" s="1">
        <v>18.183</v>
      </c>
      <c r="G8380" s="1">
        <v>0</v>
      </c>
      <c r="H8380" s="1">
        <v>3.0329046543294699E-2</v>
      </c>
      <c r="I8380" s="1">
        <v>0</v>
      </c>
      <c r="J8380" s="1">
        <v>0.13363757054195699</v>
      </c>
      <c r="K8380" s="1">
        <v>4.3778639999999998</v>
      </c>
      <c r="L8380" s="1">
        <v>0.98</v>
      </c>
      <c r="M8380" t="str">
        <f t="shared" si="359"/>
        <v>Spring</v>
      </c>
      <c r="N8380" s="9"/>
      <c r="O8380" s="7"/>
    </row>
    <row r="8381" spans="1:15" x14ac:dyDescent="0.4">
      <c r="A8381" s="1" t="s">
        <v>12</v>
      </c>
      <c r="B8381" s="2">
        <v>45065</v>
      </c>
      <c r="C8381" s="10">
        <v>0.19305555555555554</v>
      </c>
      <c r="D8381" s="4">
        <f t="shared" si="357"/>
        <v>45065.193055555559</v>
      </c>
      <c r="E8381" s="5">
        <f t="shared" si="358"/>
        <v>5</v>
      </c>
      <c r="F8381" s="1">
        <v>18.190999999999999</v>
      </c>
      <c r="G8381" s="1">
        <v>0</v>
      </c>
      <c r="H8381" s="1">
        <v>3.0334825184259302E-2</v>
      </c>
      <c r="I8381" s="1">
        <v>0</v>
      </c>
      <c r="J8381" s="1">
        <v>0.13371169204022701</v>
      </c>
      <c r="K8381" s="1">
        <v>3.6863589999999999</v>
      </c>
      <c r="L8381" s="1">
        <v>0.98</v>
      </c>
      <c r="M8381" t="str">
        <f t="shared" si="359"/>
        <v>Spring</v>
      </c>
      <c r="N8381" s="9"/>
      <c r="O8381" s="7"/>
    </row>
    <row r="8382" spans="1:15" x14ac:dyDescent="0.4">
      <c r="A8382" s="1" t="s">
        <v>12</v>
      </c>
      <c r="B8382" s="2">
        <v>45065</v>
      </c>
      <c r="C8382" s="10">
        <v>0.19999999999999998</v>
      </c>
      <c r="D8382" s="4">
        <f t="shared" si="357"/>
        <v>45065.2</v>
      </c>
      <c r="E8382" s="5">
        <f t="shared" si="358"/>
        <v>5</v>
      </c>
      <c r="F8382" s="1">
        <v>18.199000000000002</v>
      </c>
      <c r="G8382" s="1">
        <v>0</v>
      </c>
      <c r="H8382" s="1">
        <v>3.0340604926237399E-2</v>
      </c>
      <c r="I8382" s="1">
        <v>0</v>
      </c>
      <c r="J8382" s="1">
        <v>0.133785854649664</v>
      </c>
      <c r="K8382" s="1">
        <v>4.6786490000000001</v>
      </c>
      <c r="L8382" s="1">
        <v>0.98</v>
      </c>
      <c r="M8382" t="str">
        <f t="shared" si="359"/>
        <v>Spring</v>
      </c>
      <c r="N8382" s="9"/>
      <c r="O8382" s="7"/>
    </row>
    <row r="8383" spans="1:15" x14ac:dyDescent="0.4">
      <c r="A8383" s="1" t="s">
        <v>12</v>
      </c>
      <c r="B8383" s="2">
        <v>45065</v>
      </c>
      <c r="C8383" s="10">
        <v>0.20694444444444446</v>
      </c>
      <c r="D8383" s="4">
        <f t="shared" si="357"/>
        <v>45065.206944444442</v>
      </c>
      <c r="E8383" s="5">
        <f t="shared" si="358"/>
        <v>5</v>
      </c>
      <c r="F8383" s="1">
        <v>18.114999999999998</v>
      </c>
      <c r="G8383" s="1">
        <v>0</v>
      </c>
      <c r="H8383" s="1">
        <v>3.0279972518890301E-2</v>
      </c>
      <c r="I8383" s="1">
        <v>0</v>
      </c>
      <c r="J8383" s="1">
        <v>0.13300919445294401</v>
      </c>
      <c r="K8383" s="1">
        <v>3.8132670000000002</v>
      </c>
      <c r="L8383" s="1">
        <v>0.98</v>
      </c>
      <c r="M8383" t="str">
        <f t="shared" si="359"/>
        <v>Spring</v>
      </c>
      <c r="N8383" s="9"/>
      <c r="O8383" s="7"/>
    </row>
    <row r="8384" spans="1:15" x14ac:dyDescent="0.4">
      <c r="A8384" s="1" t="s">
        <v>12</v>
      </c>
      <c r="B8384" s="2">
        <v>45065</v>
      </c>
      <c r="C8384" s="10">
        <v>0.21388888888888891</v>
      </c>
      <c r="D8384" s="4">
        <f t="shared" si="357"/>
        <v>45065.213888888888</v>
      </c>
      <c r="E8384" s="5">
        <f t="shared" si="358"/>
        <v>5</v>
      </c>
      <c r="F8384" s="1">
        <v>18.166</v>
      </c>
      <c r="G8384" s="1">
        <v>0</v>
      </c>
      <c r="H8384" s="1">
        <v>3.0316770585996598E-2</v>
      </c>
      <c r="I8384" s="1">
        <v>0</v>
      </c>
      <c r="J8384" s="1">
        <v>0.13348019875602801</v>
      </c>
      <c r="K8384" s="1">
        <v>4.1810039999999997</v>
      </c>
      <c r="L8384" s="1">
        <v>0.98</v>
      </c>
      <c r="M8384" t="str">
        <f t="shared" si="359"/>
        <v>Spring</v>
      </c>
      <c r="N8384" s="9"/>
      <c r="O8384" s="7"/>
    </row>
    <row r="8385" spans="1:15" x14ac:dyDescent="0.4">
      <c r="A8385" s="1" t="s">
        <v>12</v>
      </c>
      <c r="B8385" s="2">
        <v>45065</v>
      </c>
      <c r="C8385" s="10">
        <v>0.22083333333333333</v>
      </c>
      <c r="D8385" s="4">
        <f t="shared" si="357"/>
        <v>45065.220833333333</v>
      </c>
      <c r="E8385" s="5">
        <f t="shared" si="358"/>
        <v>5</v>
      </c>
      <c r="F8385" s="1">
        <v>18.114999999999998</v>
      </c>
      <c r="G8385" s="1">
        <v>0</v>
      </c>
      <c r="H8385" s="1">
        <v>3.0279972518890301E-2</v>
      </c>
      <c r="I8385" s="1">
        <v>0</v>
      </c>
      <c r="J8385" s="1">
        <v>0.13300919445294401</v>
      </c>
      <c r="K8385" s="1">
        <v>4.0371059999999996</v>
      </c>
      <c r="L8385" s="1">
        <v>0.98</v>
      </c>
      <c r="M8385" t="str">
        <f t="shared" si="359"/>
        <v>Spring</v>
      </c>
      <c r="N8385" s="9"/>
      <c r="O8385" s="7"/>
    </row>
    <row r="8386" spans="1:15" x14ac:dyDescent="0.4">
      <c r="A8386" s="1" t="s">
        <v>12</v>
      </c>
      <c r="B8386" s="2">
        <v>45065</v>
      </c>
      <c r="C8386" s="10">
        <v>0.22777777777777777</v>
      </c>
      <c r="D8386" s="4">
        <f t="shared" si="357"/>
        <v>45065.227777777778</v>
      </c>
      <c r="E8386" s="5">
        <f t="shared" si="358"/>
        <v>5</v>
      </c>
      <c r="F8386" s="1">
        <v>18.09</v>
      </c>
      <c r="G8386" s="1">
        <v>2.4049999999999998E-2</v>
      </c>
      <c r="H8386" s="1">
        <v>3.02619505676869E-2</v>
      </c>
      <c r="I8386" s="1">
        <v>2.0176097790361301E-4</v>
      </c>
      <c r="J8386" s="1">
        <v>0.13277891739352801</v>
      </c>
      <c r="K8386" s="1">
        <v>4.3009170000000001</v>
      </c>
      <c r="L8386" s="1">
        <v>0.98</v>
      </c>
      <c r="M8386" t="str">
        <f t="shared" si="359"/>
        <v>Spring</v>
      </c>
      <c r="N8386" s="9"/>
      <c r="O8386" s="7"/>
    </row>
    <row r="8387" spans="1:15" x14ac:dyDescent="0.4">
      <c r="A8387" s="1" t="s">
        <v>12</v>
      </c>
      <c r="B8387" s="2">
        <v>45065</v>
      </c>
      <c r="C8387" s="10">
        <v>0.23472222222222219</v>
      </c>
      <c r="D8387" s="4">
        <f t="shared" si="357"/>
        <v>45065.234722222223</v>
      </c>
      <c r="E8387" s="5">
        <f t="shared" si="358"/>
        <v>5</v>
      </c>
      <c r="F8387" s="1">
        <v>18.047999999999998</v>
      </c>
      <c r="G8387" s="1">
        <v>9.6754999999999994E-2</v>
      </c>
      <c r="H8387" s="1">
        <v>3.0231697833354099E-2</v>
      </c>
      <c r="I8387" s="1">
        <v>8.1169993418145998E-4</v>
      </c>
      <c r="J8387" s="1">
        <v>0.13239294908003299</v>
      </c>
      <c r="K8387" s="1">
        <v>4.2599450000000001</v>
      </c>
      <c r="L8387" s="1">
        <v>0.98</v>
      </c>
      <c r="M8387" t="str">
        <f t="shared" si="359"/>
        <v>Spring</v>
      </c>
      <c r="N8387" s="9"/>
      <c r="O8387" s="7"/>
    </row>
    <row r="8388" spans="1:15" x14ac:dyDescent="0.4">
      <c r="A8388" s="1" t="s">
        <v>12</v>
      </c>
      <c r="B8388" s="2">
        <v>45065</v>
      </c>
      <c r="C8388" s="10">
        <v>0.24166666666666667</v>
      </c>
      <c r="D8388" s="4">
        <f t="shared" si="357"/>
        <v>45065.241666666669</v>
      </c>
      <c r="E8388" s="5">
        <f t="shared" si="358"/>
        <v>5</v>
      </c>
      <c r="F8388" s="1">
        <v>18.021999999999998</v>
      </c>
      <c r="G8388" s="1">
        <v>0.28600999999999999</v>
      </c>
      <c r="H8388" s="1">
        <v>3.0212985108170502E-2</v>
      </c>
      <c r="I8388" s="1">
        <v>2.3994036295306598E-3</v>
      </c>
      <c r="J8388" s="1">
        <v>0.132154578770214</v>
      </c>
      <c r="K8388" s="1">
        <v>4.6936330000000002</v>
      </c>
      <c r="L8388" s="1">
        <v>0.98</v>
      </c>
      <c r="M8388" t="str">
        <f t="shared" si="359"/>
        <v>Spring</v>
      </c>
      <c r="N8388" s="9"/>
      <c r="O8388" s="7"/>
    </row>
    <row r="8389" spans="1:15" x14ac:dyDescent="0.4">
      <c r="A8389" s="1" t="s">
        <v>12</v>
      </c>
      <c r="B8389" s="2">
        <v>45065</v>
      </c>
      <c r="C8389" s="10">
        <v>0.24861111111111112</v>
      </c>
      <c r="D8389" s="4">
        <f t="shared" si="357"/>
        <v>45065.248611111114</v>
      </c>
      <c r="E8389" s="5">
        <f t="shared" si="358"/>
        <v>5</v>
      </c>
      <c r="F8389" s="1">
        <v>18.004999999999999</v>
      </c>
      <c r="G8389" s="1">
        <v>0.47655999999999998</v>
      </c>
      <c r="H8389" s="1">
        <v>3.02007561277934E-2</v>
      </c>
      <c r="I8389" s="1">
        <v>3.9979713775362196E-3</v>
      </c>
      <c r="J8389" s="1">
        <v>0.13199895335742501</v>
      </c>
      <c r="K8389" s="1">
        <v>4.3528770000000003</v>
      </c>
      <c r="L8389" s="1">
        <v>0.98</v>
      </c>
      <c r="M8389" t="str">
        <f t="shared" si="359"/>
        <v>Spring</v>
      </c>
      <c r="N8389" s="9"/>
      <c r="O8389" s="7"/>
    </row>
    <row r="8390" spans="1:15" x14ac:dyDescent="0.4">
      <c r="A8390" s="1" t="s">
        <v>12</v>
      </c>
      <c r="B8390" s="2">
        <v>45065</v>
      </c>
      <c r="C8390" s="10">
        <v>0.25555555555555559</v>
      </c>
      <c r="D8390" s="4">
        <f t="shared" si="357"/>
        <v>45065.255555555559</v>
      </c>
      <c r="E8390" s="5">
        <f t="shared" si="358"/>
        <v>5</v>
      </c>
      <c r="F8390" s="1">
        <v>17.963000000000001</v>
      </c>
      <c r="G8390" s="1">
        <v>1.0437700000000001</v>
      </c>
      <c r="H8390" s="1">
        <v>3.01705645692638E-2</v>
      </c>
      <c r="I8390" s="1">
        <v>8.7564264410168197E-3</v>
      </c>
      <c r="J8390" s="1">
        <v>0.13161525228190399</v>
      </c>
      <c r="K8390" s="1">
        <v>4.1420279999999998</v>
      </c>
      <c r="L8390" s="1">
        <v>0.98</v>
      </c>
      <c r="M8390" t="str">
        <f t="shared" si="359"/>
        <v>Spring</v>
      </c>
      <c r="N8390" s="9"/>
      <c r="O8390" s="7"/>
    </row>
    <row r="8391" spans="1:15" x14ac:dyDescent="0.4">
      <c r="A8391" s="1" t="s">
        <v>12</v>
      </c>
      <c r="B8391" s="2">
        <v>45065</v>
      </c>
      <c r="C8391" s="10">
        <v>0.26250000000000001</v>
      </c>
      <c r="D8391" s="4">
        <f t="shared" si="357"/>
        <v>45065.262499999997</v>
      </c>
      <c r="E8391" s="5">
        <f t="shared" si="358"/>
        <v>5</v>
      </c>
      <c r="F8391" s="1">
        <v>17.972000000000001</v>
      </c>
      <c r="G8391" s="1">
        <v>1.4733400000000001</v>
      </c>
      <c r="H8391" s="1">
        <v>3.01770316470578E-2</v>
      </c>
      <c r="I8391" s="1">
        <v>1.2360187907879801E-2</v>
      </c>
      <c r="J8391" s="1">
        <v>0.13169737993508501</v>
      </c>
      <c r="K8391" s="1">
        <v>4.655659</v>
      </c>
      <c r="L8391" s="1">
        <v>0.98</v>
      </c>
      <c r="M8391" t="str">
        <f t="shared" si="359"/>
        <v>Spring</v>
      </c>
      <c r="N8391" s="9"/>
      <c r="O8391" s="7"/>
    </row>
    <row r="8392" spans="1:15" x14ac:dyDescent="0.4">
      <c r="A8392" s="1" t="s">
        <v>12</v>
      </c>
      <c r="B8392" s="2">
        <v>45065</v>
      </c>
      <c r="C8392" s="10">
        <v>0.26944444444444443</v>
      </c>
      <c r="D8392" s="4">
        <f t="shared" si="357"/>
        <v>45065.269444444442</v>
      </c>
      <c r="E8392" s="5">
        <f t="shared" si="358"/>
        <v>5</v>
      </c>
      <c r="F8392" s="1">
        <v>17.98</v>
      </c>
      <c r="G8392" s="1">
        <v>1.90846</v>
      </c>
      <c r="H8392" s="1">
        <v>3.01827813243849E-2</v>
      </c>
      <c r="I8392" s="1">
        <v>1.6010509600412899E-2</v>
      </c>
      <c r="J8392" s="1">
        <v>0.131770425315059</v>
      </c>
      <c r="K8392" s="1">
        <v>4.4637969999999996</v>
      </c>
      <c r="L8392" s="1">
        <v>0.98</v>
      </c>
      <c r="M8392" t="str">
        <f t="shared" si="359"/>
        <v>Spring</v>
      </c>
      <c r="N8392" s="9"/>
      <c r="O8392" s="7"/>
    </row>
    <row r="8393" spans="1:15" x14ac:dyDescent="0.4">
      <c r="A8393" s="1" t="s">
        <v>12</v>
      </c>
      <c r="B8393" s="2">
        <v>45065</v>
      </c>
      <c r="C8393" s="10">
        <v>0.27638888888888885</v>
      </c>
      <c r="D8393" s="4">
        <f t="shared" si="357"/>
        <v>45065.276388888888</v>
      </c>
      <c r="E8393" s="5">
        <f t="shared" si="358"/>
        <v>5</v>
      </c>
      <c r="F8393" s="1">
        <v>18.047999999999998</v>
      </c>
      <c r="G8393" s="1">
        <v>2.1978</v>
      </c>
      <c r="H8393" s="1">
        <v>3.0231697833354099E-2</v>
      </c>
      <c r="I8393" s="1">
        <v>1.84378493653456E-2</v>
      </c>
      <c r="J8393" s="1">
        <v>0.13239294908003299</v>
      </c>
      <c r="K8393" s="1">
        <v>5.7528740000000003</v>
      </c>
      <c r="L8393" s="1">
        <v>0.98</v>
      </c>
      <c r="M8393" t="str">
        <f t="shared" si="359"/>
        <v>Spring</v>
      </c>
      <c r="N8393" s="9"/>
      <c r="O8393" s="7"/>
    </row>
    <row r="8394" spans="1:15" x14ac:dyDescent="0.4">
      <c r="A8394" s="1" t="s">
        <v>12</v>
      </c>
      <c r="B8394" s="2">
        <v>45065</v>
      </c>
      <c r="C8394" s="10">
        <v>0.28333333333333333</v>
      </c>
      <c r="D8394" s="4">
        <f t="shared" si="357"/>
        <v>45065.283333333333</v>
      </c>
      <c r="E8394" s="5">
        <f t="shared" si="358"/>
        <v>5</v>
      </c>
      <c r="F8394" s="1">
        <v>17.972000000000001</v>
      </c>
      <c r="G8394" s="1">
        <v>2.6188600000000002</v>
      </c>
      <c r="H8394" s="1">
        <v>3.01770316470578E-2</v>
      </c>
      <c r="I8394" s="1">
        <v>2.1970218486181199E-2</v>
      </c>
      <c r="J8394" s="1">
        <v>0.13169737993508501</v>
      </c>
      <c r="K8394" s="1">
        <v>4.6466659999999997</v>
      </c>
      <c r="L8394" s="1">
        <v>0.98</v>
      </c>
      <c r="M8394" t="str">
        <f t="shared" si="359"/>
        <v>Spring</v>
      </c>
      <c r="N8394" s="9"/>
      <c r="O8394" s="7"/>
    </row>
    <row r="8395" spans="1:15" x14ac:dyDescent="0.4">
      <c r="A8395" s="1" t="s">
        <v>12</v>
      </c>
      <c r="B8395" s="2">
        <v>45065</v>
      </c>
      <c r="C8395" s="10">
        <v>0.2902777777777778</v>
      </c>
      <c r="D8395" s="4">
        <f t="shared" si="357"/>
        <v>45065.290277777778</v>
      </c>
      <c r="E8395" s="5">
        <f t="shared" si="358"/>
        <v>5</v>
      </c>
      <c r="F8395" s="1">
        <v>17.989000000000001</v>
      </c>
      <c r="G8395" s="1">
        <v>3.4039999999999999</v>
      </c>
      <c r="H8395" s="1">
        <v>3.01892510208473E-2</v>
      </c>
      <c r="I8395" s="1">
        <v>2.8556938410972999E-2</v>
      </c>
      <c r="J8395" s="1">
        <v>0.131852649795901</v>
      </c>
      <c r="K8395" s="1">
        <v>4.932461</v>
      </c>
      <c r="L8395" s="1">
        <v>0.98</v>
      </c>
      <c r="M8395" t="str">
        <f t="shared" si="359"/>
        <v>Spring</v>
      </c>
      <c r="N8395" s="9"/>
      <c r="O8395" s="7"/>
    </row>
    <row r="8396" spans="1:15" x14ac:dyDescent="0.4">
      <c r="A8396" s="1" t="s">
        <v>12</v>
      </c>
      <c r="B8396" s="2">
        <v>45065</v>
      </c>
      <c r="C8396" s="10">
        <v>0.29722222222222222</v>
      </c>
      <c r="D8396" s="4">
        <f t="shared" si="357"/>
        <v>45065.297222222223</v>
      </c>
      <c r="E8396" s="5">
        <f t="shared" si="358"/>
        <v>5</v>
      </c>
      <c r="F8396" s="1">
        <v>18.039000000000001</v>
      </c>
      <c r="G8396" s="1">
        <v>3.9856400000000001</v>
      </c>
      <c r="H8396" s="1">
        <v>3.0225219040343001E-2</v>
      </c>
      <c r="I8396" s="1">
        <v>3.3436450061195701E-2</v>
      </c>
      <c r="J8396" s="1">
        <v>0.13231038766377001</v>
      </c>
      <c r="K8396" s="1">
        <v>5.7278919999999998</v>
      </c>
      <c r="L8396" s="1">
        <v>0.98</v>
      </c>
      <c r="M8396" t="str">
        <f t="shared" si="359"/>
        <v>Spring</v>
      </c>
      <c r="N8396" s="9"/>
      <c r="O8396" s="7"/>
    </row>
    <row r="8397" spans="1:15" x14ac:dyDescent="0.4">
      <c r="A8397" s="1" t="s">
        <v>12</v>
      </c>
      <c r="B8397" s="2">
        <v>45065</v>
      </c>
      <c r="C8397" s="10">
        <v>0.30416666666666664</v>
      </c>
      <c r="D8397" s="4">
        <f t="shared" si="357"/>
        <v>45065.304166666669</v>
      </c>
      <c r="E8397" s="5">
        <f t="shared" si="358"/>
        <v>5</v>
      </c>
      <c r="F8397" s="1">
        <v>17.98</v>
      </c>
      <c r="G8397" s="1">
        <v>4.8129600000000003</v>
      </c>
      <c r="H8397" s="1">
        <v>3.01827813243849E-2</v>
      </c>
      <c r="I8397" s="1">
        <v>4.0377027701080002E-2</v>
      </c>
      <c r="J8397" s="1">
        <v>0.131770425315059</v>
      </c>
      <c r="K8397" s="1">
        <v>5.1333169999999999</v>
      </c>
      <c r="L8397" s="1">
        <v>0.98</v>
      </c>
      <c r="M8397" t="str">
        <f t="shared" si="359"/>
        <v>Spring</v>
      </c>
      <c r="N8397" s="9"/>
      <c r="O8397" s="7"/>
    </row>
    <row r="8398" spans="1:15" x14ac:dyDescent="0.4">
      <c r="A8398" s="1" t="s">
        <v>12</v>
      </c>
      <c r="B8398" s="2">
        <v>45065</v>
      </c>
      <c r="C8398" s="10">
        <v>0.31111111111111112</v>
      </c>
      <c r="D8398" s="4">
        <f t="shared" si="357"/>
        <v>45065.311111111114</v>
      </c>
      <c r="E8398" s="5">
        <f t="shared" si="358"/>
        <v>5</v>
      </c>
      <c r="F8398" s="1">
        <v>18.013999999999999</v>
      </c>
      <c r="G8398" s="1">
        <v>5.5588800000000003</v>
      </c>
      <c r="H8398" s="1">
        <v>3.0207229677165201E-2</v>
      </c>
      <c r="I8398" s="1">
        <v>4.6634722031136701E-2</v>
      </c>
      <c r="J8398" s="1">
        <v>0.13208132043930701</v>
      </c>
      <c r="K8398" s="1">
        <v>5.6829239999999999</v>
      </c>
      <c r="L8398" s="1">
        <v>0.98</v>
      </c>
      <c r="M8398" t="str">
        <f t="shared" si="359"/>
        <v>Spring</v>
      </c>
      <c r="N8398" s="9"/>
      <c r="O8398" s="7"/>
    </row>
    <row r="8399" spans="1:15" x14ac:dyDescent="0.4">
      <c r="A8399" s="1" t="s">
        <v>12</v>
      </c>
      <c r="B8399" s="2">
        <v>45065</v>
      </c>
      <c r="C8399" s="10">
        <v>0.31805555555555554</v>
      </c>
      <c r="D8399" s="4">
        <f t="shared" si="357"/>
        <v>45065.318055555559</v>
      </c>
      <c r="E8399" s="5">
        <f t="shared" si="358"/>
        <v>5</v>
      </c>
      <c r="F8399" s="1">
        <v>17.98</v>
      </c>
      <c r="G8399" s="1">
        <v>6.1597600000000003</v>
      </c>
      <c r="H8399" s="1">
        <v>3.01827813243849E-2</v>
      </c>
      <c r="I8399" s="1">
        <v>5.1675642463682399E-2</v>
      </c>
      <c r="J8399" s="1">
        <v>0.131770425315059</v>
      </c>
      <c r="K8399" s="1">
        <v>5.5430229999999998</v>
      </c>
      <c r="L8399" s="1">
        <v>0.98</v>
      </c>
      <c r="M8399" t="str">
        <f t="shared" si="359"/>
        <v>Spring</v>
      </c>
      <c r="N8399" s="9"/>
      <c r="O8399" s="7"/>
    </row>
    <row r="8400" spans="1:15" x14ac:dyDescent="0.4">
      <c r="A8400" s="1" t="s">
        <v>12</v>
      </c>
      <c r="B8400" s="2">
        <v>45065</v>
      </c>
      <c r="C8400" s="10">
        <v>0.32500000000000001</v>
      </c>
      <c r="D8400" s="4">
        <f t="shared" si="357"/>
        <v>45065.324999999997</v>
      </c>
      <c r="E8400" s="5">
        <f t="shared" si="358"/>
        <v>5</v>
      </c>
      <c r="F8400" s="1">
        <v>18.013999999999999</v>
      </c>
      <c r="G8400" s="1">
        <v>7.9712800000000001</v>
      </c>
      <c r="H8400" s="1">
        <v>3.0207229677165201E-2</v>
      </c>
      <c r="I8400" s="1">
        <v>6.6872900122391499E-2</v>
      </c>
      <c r="J8400" s="1">
        <v>0.13208132043930701</v>
      </c>
      <c r="K8400" s="1">
        <v>5.5200399999999998</v>
      </c>
      <c r="L8400" s="1">
        <v>0.98</v>
      </c>
      <c r="M8400" t="str">
        <f t="shared" si="359"/>
        <v>Spring</v>
      </c>
      <c r="N8400" s="9"/>
      <c r="O8400" s="7"/>
    </row>
    <row r="8401" spans="1:15" x14ac:dyDescent="0.4">
      <c r="A8401" s="1" t="s">
        <v>12</v>
      </c>
      <c r="B8401" s="2">
        <v>45065</v>
      </c>
      <c r="C8401" s="10">
        <v>0.33194444444444443</v>
      </c>
      <c r="D8401" s="4">
        <f t="shared" si="357"/>
        <v>45065.331944444442</v>
      </c>
      <c r="E8401" s="5">
        <f t="shared" si="358"/>
        <v>5</v>
      </c>
      <c r="F8401" s="1">
        <v>17.972000000000001</v>
      </c>
      <c r="G8401" s="1">
        <v>7.9890400000000001</v>
      </c>
      <c r="H8401" s="1">
        <v>3.01770316470578E-2</v>
      </c>
      <c r="I8401" s="1">
        <v>6.7021892844535705E-2</v>
      </c>
      <c r="J8401" s="1">
        <v>0.13169737993508501</v>
      </c>
      <c r="K8401" s="1">
        <v>5.3701470000000002</v>
      </c>
      <c r="L8401" s="1">
        <v>0.98</v>
      </c>
      <c r="M8401" t="str">
        <f t="shared" si="359"/>
        <v>Spring</v>
      </c>
      <c r="N8401" s="9"/>
      <c r="O8401" s="7"/>
    </row>
    <row r="8402" spans="1:15" x14ac:dyDescent="0.4">
      <c r="A8402" s="1" t="s">
        <v>12</v>
      </c>
      <c r="B8402" s="2">
        <v>45065</v>
      </c>
      <c r="C8402" s="10">
        <v>0.33888888888888885</v>
      </c>
      <c r="D8402" s="4">
        <f t="shared" si="357"/>
        <v>45065.338888888888</v>
      </c>
      <c r="E8402" s="5">
        <f t="shared" si="358"/>
        <v>5</v>
      </c>
      <c r="F8402" s="1">
        <v>18.030999999999999</v>
      </c>
      <c r="G8402" s="1">
        <v>8.3501600000000007</v>
      </c>
      <c r="H8402" s="1">
        <v>3.0219461278831301E-2</v>
      </c>
      <c r="I8402" s="1">
        <v>7.0051411528134599E-2</v>
      </c>
      <c r="J8402" s="1">
        <v>0.132237042962041</v>
      </c>
      <c r="K8402" s="1">
        <v>5.6689340000000001</v>
      </c>
      <c r="L8402" s="1">
        <v>0.98</v>
      </c>
      <c r="M8402" t="str">
        <f t="shared" si="359"/>
        <v>Spring</v>
      </c>
      <c r="N8402" s="9"/>
      <c r="O8402" s="7"/>
    </row>
    <row r="8403" spans="1:15" x14ac:dyDescent="0.4">
      <c r="A8403" s="1" t="s">
        <v>12</v>
      </c>
      <c r="B8403" s="2">
        <v>45065</v>
      </c>
      <c r="C8403" s="10">
        <v>0.34583333333333338</v>
      </c>
      <c r="D8403" s="4">
        <f t="shared" si="357"/>
        <v>45065.345833333333</v>
      </c>
      <c r="E8403" s="5">
        <f t="shared" si="358"/>
        <v>5</v>
      </c>
      <c r="F8403" s="1">
        <v>18.114999999999998</v>
      </c>
      <c r="G8403" s="1">
        <v>8.8296799999999998</v>
      </c>
      <c r="H8403" s="1">
        <v>3.0279972518890301E-2</v>
      </c>
      <c r="I8403" s="1">
        <v>7.4074215026028095E-2</v>
      </c>
      <c r="J8403" s="1">
        <v>0.13300919445294401</v>
      </c>
      <c r="K8403" s="1">
        <v>6.3844240000000001</v>
      </c>
      <c r="L8403" s="1">
        <v>0.98</v>
      </c>
      <c r="M8403" t="str">
        <f t="shared" si="359"/>
        <v>Spring</v>
      </c>
      <c r="N8403" s="9"/>
      <c r="O8403" s="7"/>
    </row>
    <row r="8404" spans="1:15" x14ac:dyDescent="0.4">
      <c r="A8404" s="1" t="s">
        <v>12</v>
      </c>
      <c r="B8404" s="2">
        <v>45065</v>
      </c>
      <c r="C8404" s="10">
        <v>0.3527777777777778</v>
      </c>
      <c r="D8404" s="4">
        <f t="shared" si="357"/>
        <v>45065.352777777778</v>
      </c>
      <c r="E8404" s="5">
        <f t="shared" si="358"/>
        <v>5</v>
      </c>
      <c r="F8404" s="1">
        <v>18.09</v>
      </c>
      <c r="G8404" s="1">
        <v>9.6910399999999992</v>
      </c>
      <c r="H8404" s="1">
        <v>3.02619505676869E-2</v>
      </c>
      <c r="I8404" s="1">
        <v>8.1300362050022196E-2</v>
      </c>
      <c r="J8404" s="1">
        <v>0.13277891739352801</v>
      </c>
      <c r="K8404" s="1">
        <v>5.6039830000000004</v>
      </c>
      <c r="L8404" s="1">
        <v>0.98</v>
      </c>
      <c r="M8404" t="str">
        <f t="shared" si="359"/>
        <v>Spring</v>
      </c>
      <c r="N8404" s="9"/>
      <c r="O8404" s="7"/>
    </row>
    <row r="8405" spans="1:15" x14ac:dyDescent="0.4">
      <c r="A8405" s="1" t="s">
        <v>12</v>
      </c>
      <c r="B8405" s="2">
        <v>45065</v>
      </c>
      <c r="C8405" s="10">
        <v>0.35972222222222222</v>
      </c>
      <c r="D8405" s="4">
        <f t="shared" si="357"/>
        <v>45065.359722222223</v>
      </c>
      <c r="E8405" s="5">
        <f t="shared" si="358"/>
        <v>5</v>
      </c>
      <c r="F8405" s="1">
        <v>18.114999999999998</v>
      </c>
      <c r="G8405" s="1">
        <v>14.49808</v>
      </c>
      <c r="H8405" s="1">
        <v>3.0279972518890301E-2</v>
      </c>
      <c r="I8405" s="1">
        <v>0.121627725510387</v>
      </c>
      <c r="J8405" s="1">
        <v>0.13300919445294401</v>
      </c>
      <c r="K8405" s="1">
        <v>6.1226120000000002</v>
      </c>
      <c r="L8405" s="1">
        <v>0.98</v>
      </c>
      <c r="M8405" t="str">
        <f t="shared" si="359"/>
        <v>Spring</v>
      </c>
      <c r="N8405" s="9"/>
      <c r="O8405" s="7"/>
    </row>
    <row r="8406" spans="1:15" x14ac:dyDescent="0.4">
      <c r="A8406" s="1" t="s">
        <v>12</v>
      </c>
      <c r="B8406" s="2">
        <v>45065</v>
      </c>
      <c r="C8406" s="10">
        <v>0.3666666666666667</v>
      </c>
      <c r="D8406" s="4">
        <f t="shared" si="357"/>
        <v>45065.366666666669</v>
      </c>
      <c r="E8406" s="5">
        <f t="shared" si="358"/>
        <v>5</v>
      </c>
      <c r="F8406" s="1">
        <v>18.157</v>
      </c>
      <c r="G8406" s="1">
        <v>16.617439999999998</v>
      </c>
      <c r="H8406" s="1">
        <v>3.0310273561500099E-2</v>
      </c>
      <c r="I8406" s="1">
        <v>0.139407523686263</v>
      </c>
      <c r="J8406" s="1">
        <v>0.13339695932123199</v>
      </c>
      <c r="K8406" s="1">
        <v>5.9287520000000002</v>
      </c>
      <c r="L8406" s="1">
        <v>0.98</v>
      </c>
      <c r="M8406" t="str">
        <f t="shared" si="359"/>
        <v>Spring</v>
      </c>
      <c r="N8406" s="9"/>
      <c r="O8406" s="7"/>
    </row>
    <row r="8407" spans="1:15" x14ac:dyDescent="0.4">
      <c r="A8407" s="1" t="s">
        <v>12</v>
      </c>
      <c r="B8407" s="2">
        <v>45065</v>
      </c>
      <c r="C8407" s="10">
        <v>0.37361111111111112</v>
      </c>
      <c r="D8407" s="4">
        <f t="shared" si="357"/>
        <v>45065.373611111114</v>
      </c>
      <c r="E8407" s="5">
        <f t="shared" si="358"/>
        <v>5</v>
      </c>
      <c r="F8407" s="1">
        <v>18.157</v>
      </c>
      <c r="G8407" s="1">
        <v>20.039200000000001</v>
      </c>
      <c r="H8407" s="1">
        <v>3.0310273561500099E-2</v>
      </c>
      <c r="I8407" s="1">
        <v>0.16811345481938</v>
      </c>
      <c r="J8407" s="1">
        <v>0.13339695932123199</v>
      </c>
      <c r="K8407" s="1">
        <v>6.1376020000000002</v>
      </c>
      <c r="L8407" s="1">
        <v>0.98</v>
      </c>
      <c r="M8407" t="str">
        <f t="shared" si="359"/>
        <v>Spring</v>
      </c>
      <c r="N8407" s="9"/>
      <c r="O8407" s="7"/>
    </row>
    <row r="8408" spans="1:15" x14ac:dyDescent="0.4">
      <c r="A8408" s="1" t="s">
        <v>12</v>
      </c>
      <c r="B8408" s="2">
        <v>45065</v>
      </c>
      <c r="C8408" s="10">
        <v>0.38055555555555554</v>
      </c>
      <c r="D8408" s="4">
        <f t="shared" si="357"/>
        <v>45065.380555555559</v>
      </c>
      <c r="E8408" s="5">
        <f t="shared" si="358"/>
        <v>5</v>
      </c>
      <c r="F8408" s="1">
        <v>18.114999999999998</v>
      </c>
      <c r="G8408" s="1">
        <v>15.33872</v>
      </c>
      <c r="H8408" s="1">
        <v>3.0279972518890301E-2</v>
      </c>
      <c r="I8408" s="1">
        <v>0.12868004769187999</v>
      </c>
      <c r="J8408" s="1">
        <v>0.13300919445294401</v>
      </c>
      <c r="K8408" s="1">
        <v>5.9077659999999996</v>
      </c>
      <c r="L8408" s="1">
        <v>0.98</v>
      </c>
      <c r="M8408" t="str">
        <f t="shared" si="359"/>
        <v>Spring</v>
      </c>
      <c r="N8408" s="9"/>
      <c r="O8408" s="7"/>
    </row>
    <row r="8409" spans="1:15" x14ac:dyDescent="0.4">
      <c r="A8409" s="1" t="s">
        <v>12</v>
      </c>
      <c r="B8409" s="2">
        <v>45065</v>
      </c>
      <c r="C8409" s="10">
        <v>0.38750000000000001</v>
      </c>
      <c r="D8409" s="4">
        <f t="shared" si="357"/>
        <v>45065.387499999997</v>
      </c>
      <c r="E8409" s="5">
        <f t="shared" si="358"/>
        <v>5</v>
      </c>
      <c r="F8409" s="1">
        <v>18.183</v>
      </c>
      <c r="G8409" s="1">
        <v>15.676159999999999</v>
      </c>
      <c r="H8409" s="1">
        <v>3.0329046543294699E-2</v>
      </c>
      <c r="I8409" s="1">
        <v>0.13151090941262</v>
      </c>
      <c r="J8409" s="1">
        <v>0.13363757054195699</v>
      </c>
      <c r="K8409" s="1">
        <v>5.8677960000000002</v>
      </c>
      <c r="L8409" s="1">
        <v>0.98</v>
      </c>
      <c r="M8409" t="str">
        <f t="shared" si="359"/>
        <v>Spring</v>
      </c>
      <c r="N8409" s="9"/>
      <c r="O8409" s="7"/>
    </row>
    <row r="8410" spans="1:15" x14ac:dyDescent="0.4">
      <c r="A8410" s="1" t="s">
        <v>12</v>
      </c>
      <c r="B8410" s="2">
        <v>45065</v>
      </c>
      <c r="C8410" s="10">
        <v>0.39444444444444443</v>
      </c>
      <c r="D8410" s="4">
        <f t="shared" si="357"/>
        <v>45065.394444444442</v>
      </c>
      <c r="E8410" s="5">
        <f t="shared" si="358"/>
        <v>5</v>
      </c>
      <c r="F8410" s="1">
        <v>18.266999999999999</v>
      </c>
      <c r="G8410" s="1">
        <v>9.9396799999999992</v>
      </c>
      <c r="H8410" s="1">
        <v>3.0389777216128601E-2</v>
      </c>
      <c r="I8410" s="1">
        <v>8.3386260160041095E-2</v>
      </c>
      <c r="J8410" s="1">
        <v>0.13441789991883299</v>
      </c>
      <c r="K8410" s="1">
        <v>6.5353209999999997</v>
      </c>
      <c r="L8410" s="1">
        <v>0.98</v>
      </c>
      <c r="M8410" t="str">
        <f t="shared" si="359"/>
        <v>Spring</v>
      </c>
      <c r="N8410" s="9"/>
      <c r="O8410" s="7"/>
    </row>
    <row r="8411" spans="1:15" x14ac:dyDescent="0.4">
      <c r="A8411" s="1" t="s">
        <v>12</v>
      </c>
      <c r="B8411" s="2">
        <v>45065</v>
      </c>
      <c r="C8411" s="10">
        <v>0.40138888888888885</v>
      </c>
      <c r="D8411" s="4">
        <f t="shared" si="357"/>
        <v>45065.401388888888</v>
      </c>
      <c r="E8411" s="5">
        <f t="shared" si="358"/>
        <v>5</v>
      </c>
      <c r="F8411" s="1">
        <v>18.199000000000002</v>
      </c>
      <c r="G8411" s="1">
        <v>10.3156</v>
      </c>
      <c r="H8411" s="1">
        <v>3.0340604926237399E-2</v>
      </c>
      <c r="I8411" s="1">
        <v>8.6539939445426803E-2</v>
      </c>
      <c r="J8411" s="1">
        <v>0.133785854649664</v>
      </c>
      <c r="K8411" s="1">
        <v>5.6369619999999996</v>
      </c>
      <c r="L8411" s="1">
        <v>0.98</v>
      </c>
      <c r="M8411" t="str">
        <f t="shared" si="359"/>
        <v>Spring</v>
      </c>
      <c r="N8411" s="9"/>
      <c r="O8411" s="7"/>
    </row>
    <row r="8412" spans="1:15" x14ac:dyDescent="0.4">
      <c r="A8412" s="1" t="s">
        <v>12</v>
      </c>
      <c r="B8412" s="2">
        <v>45065</v>
      </c>
      <c r="C8412" s="10">
        <v>0.40833333333333338</v>
      </c>
      <c r="D8412" s="4">
        <f t="shared" si="357"/>
        <v>45065.408333333333</v>
      </c>
      <c r="E8412" s="5">
        <f t="shared" si="358"/>
        <v>5</v>
      </c>
      <c r="F8412" s="1">
        <v>18.242000000000001</v>
      </c>
      <c r="G8412" s="1">
        <v>10.365919999999999</v>
      </c>
      <c r="H8412" s="1">
        <v>3.0371689911665899E-2</v>
      </c>
      <c r="I8412" s="1">
        <v>8.6962085491502E-2</v>
      </c>
      <c r="J8412" s="1">
        <v>0.13418518398627399</v>
      </c>
      <c r="K8412" s="1">
        <v>6.1416019999999998</v>
      </c>
      <c r="L8412" s="1">
        <v>0.98</v>
      </c>
      <c r="M8412" t="str">
        <f t="shared" si="359"/>
        <v>Spring</v>
      </c>
      <c r="N8412" s="9"/>
      <c r="O8412" s="7"/>
    </row>
    <row r="8413" spans="1:15" x14ac:dyDescent="0.4">
      <c r="A8413" s="1" t="s">
        <v>12</v>
      </c>
      <c r="B8413" s="2">
        <v>45065</v>
      </c>
      <c r="C8413" s="10">
        <v>0.4152777777777778</v>
      </c>
      <c r="D8413" s="4">
        <f t="shared" si="357"/>
        <v>45065.415277777778</v>
      </c>
      <c r="E8413" s="5">
        <f t="shared" si="358"/>
        <v>5</v>
      </c>
      <c r="F8413" s="1">
        <v>18.233000000000001</v>
      </c>
      <c r="G8413" s="1">
        <v>11.51144</v>
      </c>
      <c r="H8413" s="1">
        <v>3.03651811177033E-2</v>
      </c>
      <c r="I8413" s="1">
        <v>9.6572116069803399E-2</v>
      </c>
      <c r="J8413" s="1">
        <v>0.13410150491643999</v>
      </c>
      <c r="K8413" s="1">
        <v>5.9427440000000002</v>
      </c>
      <c r="L8413" s="1">
        <v>0.98</v>
      </c>
      <c r="M8413" t="str">
        <f t="shared" si="359"/>
        <v>Spring</v>
      </c>
      <c r="N8413" s="9"/>
      <c r="O8413" s="7"/>
    </row>
    <row r="8414" spans="1:15" x14ac:dyDescent="0.4">
      <c r="A8414" s="1" t="s">
        <v>12</v>
      </c>
      <c r="B8414" s="2">
        <v>45065</v>
      </c>
      <c r="C8414" s="10">
        <v>0.42222222222222222</v>
      </c>
      <c r="D8414" s="4">
        <f t="shared" si="357"/>
        <v>45065.422222222223</v>
      </c>
      <c r="E8414" s="5">
        <f t="shared" si="358"/>
        <v>5</v>
      </c>
      <c r="F8414" s="1">
        <v>18.190999999999999</v>
      </c>
      <c r="G8414" s="1">
        <v>8.4359999999999999</v>
      </c>
      <c r="H8414" s="1">
        <v>3.0334825184259302E-2</v>
      </c>
      <c r="I8414" s="1">
        <v>7.0771543018498195E-2</v>
      </c>
      <c r="J8414" s="1">
        <v>0.13371169204022701</v>
      </c>
      <c r="K8414" s="1">
        <v>5.6469550000000002</v>
      </c>
      <c r="L8414" s="1">
        <v>0.98</v>
      </c>
      <c r="M8414" t="str">
        <f t="shared" si="359"/>
        <v>Spring</v>
      </c>
      <c r="N8414" s="9"/>
      <c r="O8414" s="7"/>
    </row>
    <row r="8415" spans="1:15" x14ac:dyDescent="0.4">
      <c r="A8415" s="1" t="s">
        <v>12</v>
      </c>
      <c r="B8415" s="2">
        <v>45065</v>
      </c>
      <c r="C8415" s="10">
        <v>0.4291666666666667</v>
      </c>
      <c r="D8415" s="4">
        <f t="shared" si="357"/>
        <v>45065.429166666669</v>
      </c>
      <c r="E8415" s="5">
        <f t="shared" si="358"/>
        <v>5</v>
      </c>
      <c r="F8415" s="1">
        <v>18.274999999999999</v>
      </c>
      <c r="G8415" s="1">
        <v>8.9924800000000005</v>
      </c>
      <c r="H8415" s="1">
        <v>3.0395567428203801E-2</v>
      </c>
      <c r="I8415" s="1">
        <v>7.5439981645683399E-2</v>
      </c>
      <c r="J8415" s="1">
        <v>0.134492454223404</v>
      </c>
      <c r="K8415" s="1">
        <v>5.8897839999999997</v>
      </c>
      <c r="L8415" s="1">
        <v>0.98</v>
      </c>
      <c r="M8415" t="str">
        <f t="shared" si="359"/>
        <v>Spring</v>
      </c>
      <c r="N8415" s="9"/>
      <c r="O8415" s="7"/>
    </row>
    <row r="8416" spans="1:15" x14ac:dyDescent="0.4">
      <c r="A8416" s="1" t="s">
        <v>12</v>
      </c>
      <c r="B8416" s="2">
        <v>45065</v>
      </c>
      <c r="C8416" s="10">
        <v>0.43611111111111112</v>
      </c>
      <c r="D8416" s="4">
        <f t="shared" si="357"/>
        <v>45065.436111111114</v>
      </c>
      <c r="E8416" s="5">
        <f t="shared" si="358"/>
        <v>5</v>
      </c>
      <c r="F8416" s="1">
        <v>18.309000000000001</v>
      </c>
      <c r="G8416" s="1">
        <v>8.7497600000000002</v>
      </c>
      <c r="H8416" s="1">
        <v>3.0420188139842499E-2</v>
      </c>
      <c r="I8416" s="1">
        <v>7.3403747776379202E-2</v>
      </c>
      <c r="J8416" s="1">
        <v>0.134809771619673</v>
      </c>
      <c r="K8416" s="1">
        <v>5.8697990000000004</v>
      </c>
      <c r="L8416" s="1">
        <v>0.98</v>
      </c>
      <c r="M8416" t="str">
        <f t="shared" si="359"/>
        <v>Spring</v>
      </c>
      <c r="N8416" s="9"/>
      <c r="O8416" s="7"/>
    </row>
    <row r="8417" spans="1:15" x14ac:dyDescent="0.4">
      <c r="A8417" s="1" t="s">
        <v>12</v>
      </c>
      <c r="B8417" s="2">
        <v>45065</v>
      </c>
      <c r="C8417" s="10">
        <v>0.44305555555555554</v>
      </c>
      <c r="D8417" s="4">
        <f t="shared" ref="D8417:D8480" si="360">B8417 + C8417</f>
        <v>45065.443055555559</v>
      </c>
      <c r="E8417" s="5">
        <f t="shared" si="358"/>
        <v>5</v>
      </c>
      <c r="F8417" s="1">
        <v>18.334</v>
      </c>
      <c r="G8417" s="1">
        <v>9.8834400000000002</v>
      </c>
      <c r="H8417" s="1">
        <v>3.04383043265379E-2</v>
      </c>
      <c r="I8417" s="1">
        <v>8.2914449873251098E-2</v>
      </c>
      <c r="J8417" s="1">
        <v>0.1350435707679</v>
      </c>
      <c r="K8417" s="1">
        <v>5.7398930000000004</v>
      </c>
      <c r="L8417" s="1">
        <v>0.98</v>
      </c>
      <c r="M8417" t="str">
        <f t="shared" si="359"/>
        <v>Spring</v>
      </c>
      <c r="N8417" s="9"/>
      <c r="O8417" s="7"/>
    </row>
    <row r="8418" spans="1:15" x14ac:dyDescent="0.4">
      <c r="A8418" s="1" t="s">
        <v>12</v>
      </c>
      <c r="B8418" s="2">
        <v>45065</v>
      </c>
      <c r="C8418" s="10">
        <v>0.45</v>
      </c>
      <c r="D8418" s="4">
        <f t="shared" si="360"/>
        <v>45065.45</v>
      </c>
      <c r="E8418" s="5">
        <f t="shared" si="358"/>
        <v>5</v>
      </c>
      <c r="F8418" s="1">
        <v>18.443999999999999</v>
      </c>
      <c r="G8418" s="1">
        <v>8.0275200000000009</v>
      </c>
      <c r="H8418" s="1">
        <v>3.0518143805048199E-2</v>
      </c>
      <c r="I8418" s="1">
        <v>6.7344710409181496E-2</v>
      </c>
      <c r="J8418" s="1">
        <v>0.136077113545363</v>
      </c>
      <c r="K8418" s="1">
        <v>6.4823659999999999</v>
      </c>
      <c r="L8418" s="1">
        <v>0.98</v>
      </c>
      <c r="M8418" t="str">
        <f t="shared" si="359"/>
        <v>Spring</v>
      </c>
      <c r="N8418" s="9"/>
      <c r="O8418" s="7"/>
    </row>
    <row r="8419" spans="1:15" x14ac:dyDescent="0.4">
      <c r="A8419" s="1" t="s">
        <v>12</v>
      </c>
      <c r="B8419" s="2">
        <v>45065</v>
      </c>
      <c r="C8419" s="10">
        <v>0.45694444444444443</v>
      </c>
      <c r="D8419" s="4">
        <f t="shared" si="360"/>
        <v>45065.456944444442</v>
      </c>
      <c r="E8419" s="5">
        <f t="shared" ref="E8419:E8482" si="361">MONTH(D8419)</f>
        <v>5</v>
      </c>
      <c r="F8419" s="1">
        <v>18.469000000000001</v>
      </c>
      <c r="G8419" s="1">
        <v>5.7039200000000001</v>
      </c>
      <c r="H8419" s="1">
        <v>3.0536318327448499E-2</v>
      </c>
      <c r="I8419" s="1">
        <v>4.7851495928647701E-2</v>
      </c>
      <c r="J8419" s="1">
        <v>0.136313110631166</v>
      </c>
      <c r="K8419" s="1">
        <v>6.6032799999999998</v>
      </c>
      <c r="L8419" s="1">
        <v>0.98</v>
      </c>
      <c r="M8419" t="str">
        <f t="shared" ref="M8419:M8482" si="362">IF(OR(E8419=1,E8419=2,E8419=12),"Winter", IF(E8419&lt;6,"Spring",IF(E8419&lt;9, "Summer", "Fall")))</f>
        <v>Spring</v>
      </c>
      <c r="N8419" s="9"/>
      <c r="O8419" s="7"/>
    </row>
    <row r="8420" spans="1:15" x14ac:dyDescent="0.4">
      <c r="A8420" s="1" t="s">
        <v>12</v>
      </c>
      <c r="B8420" s="2">
        <v>45065</v>
      </c>
      <c r="C8420" s="10">
        <v>0.46388888888888885</v>
      </c>
      <c r="D8420" s="4">
        <f t="shared" si="360"/>
        <v>45065.463888888888</v>
      </c>
      <c r="E8420" s="5">
        <f t="shared" si="361"/>
        <v>5</v>
      </c>
      <c r="F8420" s="1">
        <v>18.536000000000001</v>
      </c>
      <c r="G8420" s="1">
        <v>5.6994800000000003</v>
      </c>
      <c r="H8420" s="1">
        <v>3.0585079438148099E-2</v>
      </c>
      <c r="I8420" s="1">
        <v>4.7814247748111702E-2</v>
      </c>
      <c r="J8420" s="1">
        <v>0.13694760305902701</v>
      </c>
      <c r="K8420" s="1">
        <v>6.83012</v>
      </c>
      <c r="L8420" s="1">
        <v>0.98</v>
      </c>
      <c r="M8420" t="str">
        <f t="shared" si="362"/>
        <v>Spring</v>
      </c>
      <c r="N8420" s="9"/>
      <c r="O8420" s="7"/>
    </row>
    <row r="8421" spans="1:15" x14ac:dyDescent="0.4">
      <c r="A8421" s="1" t="s">
        <v>12</v>
      </c>
      <c r="B8421" s="2">
        <v>45065</v>
      </c>
      <c r="C8421" s="10">
        <v>0.47083333333333338</v>
      </c>
      <c r="D8421" s="4">
        <f t="shared" si="360"/>
        <v>45065.470833333333</v>
      </c>
      <c r="E8421" s="5">
        <f t="shared" si="361"/>
        <v>5</v>
      </c>
      <c r="F8421" s="1">
        <v>18.503</v>
      </c>
      <c r="G8421" s="1">
        <v>6.7221599999999997</v>
      </c>
      <c r="H8421" s="1">
        <v>3.0561053048714201E-2</v>
      </c>
      <c r="I8421" s="1">
        <v>5.6393745331582298E-2</v>
      </c>
      <c r="J8421" s="1">
        <v>0.136634723628658</v>
      </c>
      <c r="K8421" s="1">
        <v>6.3824389999999998</v>
      </c>
      <c r="L8421" s="1">
        <v>0.98</v>
      </c>
      <c r="M8421" t="str">
        <f t="shared" si="362"/>
        <v>Spring</v>
      </c>
      <c r="N8421" s="9"/>
      <c r="O8421" s="7"/>
    </row>
    <row r="8422" spans="1:15" x14ac:dyDescent="0.4">
      <c r="A8422" s="1" t="s">
        <v>12</v>
      </c>
      <c r="B8422" s="2">
        <v>45065</v>
      </c>
      <c r="C8422" s="10">
        <v>0.4777777777777778</v>
      </c>
      <c r="D8422" s="4">
        <f t="shared" si="360"/>
        <v>45065.477777777778</v>
      </c>
      <c r="E8422" s="5">
        <f t="shared" si="361"/>
        <v>5</v>
      </c>
      <c r="F8422" s="1">
        <v>18.477</v>
      </c>
      <c r="G8422" s="1">
        <v>8.8563200000000002</v>
      </c>
      <c r="H8422" s="1">
        <v>3.0542136460232301E-2</v>
      </c>
      <c r="I8422" s="1">
        <v>7.4297704109244495E-2</v>
      </c>
      <c r="J8422" s="1">
        <v>0.13638871610612999</v>
      </c>
      <c r="K8422" s="1">
        <v>6.4383980000000003</v>
      </c>
      <c r="L8422" s="1">
        <v>0.98</v>
      </c>
      <c r="M8422" t="str">
        <f t="shared" si="362"/>
        <v>Spring</v>
      </c>
      <c r="N8422" s="9"/>
      <c r="O8422" s="7"/>
    </row>
    <row r="8423" spans="1:15" x14ac:dyDescent="0.4">
      <c r="A8423" s="1" t="s">
        <v>12</v>
      </c>
      <c r="B8423" s="2">
        <v>45065</v>
      </c>
      <c r="C8423" s="10">
        <v>0.48472222222222222</v>
      </c>
      <c r="D8423" s="4">
        <f t="shared" si="360"/>
        <v>45065.484722222223</v>
      </c>
      <c r="E8423" s="5">
        <f t="shared" si="361"/>
        <v>5</v>
      </c>
      <c r="F8423" s="1">
        <v>18.545000000000002</v>
      </c>
      <c r="G8423" s="1">
        <v>8.3057599999999994</v>
      </c>
      <c r="H8423" s="1">
        <v>3.05916353674416E-2</v>
      </c>
      <c r="I8423" s="1">
        <v>6.9678929722773994E-2</v>
      </c>
      <c r="J8423" s="1">
        <v>0.13703305808838701</v>
      </c>
      <c r="K8423" s="1">
        <v>6.5533190000000001</v>
      </c>
      <c r="L8423" s="1">
        <v>0.98</v>
      </c>
      <c r="M8423" t="str">
        <f t="shared" si="362"/>
        <v>Spring</v>
      </c>
      <c r="N8423" s="9"/>
      <c r="O8423" s="7"/>
    </row>
    <row r="8424" spans="1:15" x14ac:dyDescent="0.4">
      <c r="A8424" s="1" t="s">
        <v>12</v>
      </c>
      <c r="B8424" s="2">
        <v>45065</v>
      </c>
      <c r="C8424" s="10">
        <v>0.4916666666666667</v>
      </c>
      <c r="D8424" s="4">
        <f t="shared" si="360"/>
        <v>45065.491666666669</v>
      </c>
      <c r="E8424" s="5">
        <f t="shared" si="361"/>
        <v>5</v>
      </c>
      <c r="F8424" s="1">
        <v>18.561</v>
      </c>
      <c r="G8424" s="1">
        <v>11.08816</v>
      </c>
      <c r="H8424" s="1">
        <v>3.0603293822840699E-2</v>
      </c>
      <c r="I8424" s="1">
        <v>9.3021122858699803E-2</v>
      </c>
      <c r="J8424" s="1">
        <v>0.137185109825504</v>
      </c>
      <c r="K8424" s="1">
        <v>6.6692359999999997</v>
      </c>
      <c r="L8424" s="1">
        <v>0.98</v>
      </c>
      <c r="M8424" t="str">
        <f t="shared" si="362"/>
        <v>Spring</v>
      </c>
      <c r="N8424" s="9"/>
      <c r="O8424" s="7"/>
    </row>
    <row r="8425" spans="1:15" x14ac:dyDescent="0.4">
      <c r="A8425" s="1" t="s">
        <v>12</v>
      </c>
      <c r="B8425" s="2">
        <v>45065</v>
      </c>
      <c r="C8425" s="10">
        <v>0.49861111111111112</v>
      </c>
      <c r="D8425" s="4">
        <f t="shared" si="360"/>
        <v>45065.498611111114</v>
      </c>
      <c r="E8425" s="5">
        <f t="shared" si="361"/>
        <v>5</v>
      </c>
      <c r="F8425" s="1">
        <v>18.536000000000001</v>
      </c>
      <c r="G8425" s="1">
        <v>9.5844799999999992</v>
      </c>
      <c r="H8425" s="1">
        <v>3.0585079438148099E-2</v>
      </c>
      <c r="I8425" s="1">
        <v>8.0406405717156904E-2</v>
      </c>
      <c r="J8425" s="1">
        <v>0.13694760305902701</v>
      </c>
      <c r="K8425" s="1">
        <v>6.3604560000000001</v>
      </c>
      <c r="L8425" s="1">
        <v>0.98</v>
      </c>
      <c r="M8425" t="str">
        <f t="shared" si="362"/>
        <v>Spring</v>
      </c>
      <c r="N8425" s="9"/>
      <c r="O8425" s="7"/>
    </row>
    <row r="8426" spans="1:15" x14ac:dyDescent="0.4">
      <c r="A8426" s="1" t="s">
        <v>12</v>
      </c>
      <c r="B8426" s="2">
        <v>45065</v>
      </c>
      <c r="C8426" s="10">
        <v>0.50555555555555554</v>
      </c>
      <c r="D8426" s="4">
        <f t="shared" si="360"/>
        <v>45065.505555555559</v>
      </c>
      <c r="E8426" s="5">
        <f t="shared" si="361"/>
        <v>5</v>
      </c>
      <c r="F8426" s="1">
        <v>18.510999999999999</v>
      </c>
      <c r="G8426" s="1">
        <v>11.173999999999999</v>
      </c>
      <c r="H8426" s="1">
        <v>3.0566875894243301E-2</v>
      </c>
      <c r="I8426" s="1">
        <v>9.3741254349063399E-2</v>
      </c>
      <c r="J8426" s="1">
        <v>0.13671050748487401</v>
      </c>
      <c r="K8426" s="1">
        <v>6.436401</v>
      </c>
      <c r="L8426" s="1">
        <v>0.98</v>
      </c>
      <c r="M8426" t="str">
        <f t="shared" si="362"/>
        <v>Spring</v>
      </c>
      <c r="N8426" s="9"/>
      <c r="O8426" s="7"/>
    </row>
    <row r="8427" spans="1:15" x14ac:dyDescent="0.4">
      <c r="A8427" s="1" t="s">
        <v>12</v>
      </c>
      <c r="B8427" s="2">
        <v>45065</v>
      </c>
      <c r="C8427" s="10">
        <v>0.51250000000000007</v>
      </c>
      <c r="D8427" s="4">
        <f t="shared" si="360"/>
        <v>45065.512499999997</v>
      </c>
      <c r="E8427" s="5">
        <f t="shared" si="361"/>
        <v>5</v>
      </c>
      <c r="F8427" s="1">
        <v>18.629000000000001</v>
      </c>
      <c r="G8427" s="1">
        <v>23.011040000000001</v>
      </c>
      <c r="H8427" s="1">
        <v>3.06528918463191E-2</v>
      </c>
      <c r="I8427" s="1">
        <v>0.193044903658177</v>
      </c>
      <c r="J8427" s="1">
        <v>0.13783321421511099</v>
      </c>
      <c r="K8427" s="1">
        <v>6.7691670000000004</v>
      </c>
      <c r="L8427" s="1">
        <v>0.98</v>
      </c>
      <c r="M8427" t="str">
        <f t="shared" si="362"/>
        <v>Spring</v>
      </c>
      <c r="N8427" s="9"/>
      <c r="O8427" s="7"/>
    </row>
    <row r="8428" spans="1:15" x14ac:dyDescent="0.4">
      <c r="A8428" s="1" t="s">
        <v>12</v>
      </c>
      <c r="B8428" s="2">
        <v>45065</v>
      </c>
      <c r="C8428" s="10">
        <v>0.51944444444444449</v>
      </c>
      <c r="D8428" s="4">
        <f t="shared" si="360"/>
        <v>45065.519444444442</v>
      </c>
      <c r="E8428" s="5">
        <f t="shared" si="361"/>
        <v>5</v>
      </c>
      <c r="F8428" s="1">
        <v>18.754999999999999</v>
      </c>
      <c r="G8428" s="1">
        <v>15.397919999999999</v>
      </c>
      <c r="H8428" s="1">
        <v>3.0745006628024901E-2</v>
      </c>
      <c r="I8428" s="1">
        <v>0.12917669009902699</v>
      </c>
      <c r="J8428" s="1">
        <v>0.13904221735392</v>
      </c>
      <c r="K8428" s="1">
        <v>6.9170670000000003</v>
      </c>
      <c r="L8428" s="1">
        <v>0.98</v>
      </c>
      <c r="M8428" t="str">
        <f t="shared" si="362"/>
        <v>Spring</v>
      </c>
      <c r="N8428" s="9"/>
      <c r="O8428" s="7"/>
    </row>
    <row r="8429" spans="1:15" x14ac:dyDescent="0.4">
      <c r="A8429" s="1" t="s">
        <v>12</v>
      </c>
      <c r="B8429" s="2">
        <v>45065</v>
      </c>
      <c r="C8429" s="10">
        <v>0.52638888888888891</v>
      </c>
      <c r="D8429" s="4">
        <f t="shared" si="360"/>
        <v>45065.526388888888</v>
      </c>
      <c r="E8429" s="5">
        <f t="shared" si="361"/>
        <v>5</v>
      </c>
      <c r="F8429" s="1">
        <v>18.738</v>
      </c>
      <c r="G8429" s="1">
        <v>11.3368</v>
      </c>
      <c r="H8429" s="1">
        <v>3.0732562307101099E-2</v>
      </c>
      <c r="I8429" s="1">
        <v>9.5107020968718703E-2</v>
      </c>
      <c r="J8429" s="1">
        <v>0.13887848104851</v>
      </c>
      <c r="K8429" s="1">
        <v>6.5093569999999996</v>
      </c>
      <c r="L8429" s="1">
        <v>0.98</v>
      </c>
      <c r="M8429" t="str">
        <f t="shared" si="362"/>
        <v>Spring</v>
      </c>
      <c r="N8429" s="9"/>
      <c r="O8429" s="7"/>
    </row>
    <row r="8430" spans="1:15" x14ac:dyDescent="0.4">
      <c r="A8430" s="1" t="s">
        <v>12</v>
      </c>
      <c r="B8430" s="2">
        <v>45065</v>
      </c>
      <c r="C8430" s="10">
        <v>0.53333333333333333</v>
      </c>
      <c r="D8430" s="4">
        <f t="shared" si="360"/>
        <v>45065.533333333333</v>
      </c>
      <c r="E8430" s="5">
        <f t="shared" si="361"/>
        <v>5</v>
      </c>
      <c r="F8430" s="1">
        <v>18.838999999999999</v>
      </c>
      <c r="G8430" s="1">
        <v>21.164000000000001</v>
      </c>
      <c r="H8430" s="1">
        <v>3.0806570216452701E-2</v>
      </c>
      <c r="I8430" s="1">
        <v>0.17754966055518001</v>
      </c>
      <c r="J8430" s="1">
        <v>0.13985410525630601</v>
      </c>
      <c r="K8430" s="1">
        <v>6.7152139999999996</v>
      </c>
      <c r="L8430" s="1">
        <v>0.98</v>
      </c>
      <c r="M8430" t="str">
        <f t="shared" si="362"/>
        <v>Spring</v>
      </c>
      <c r="N8430" s="9"/>
      <c r="O8430" s="7"/>
    </row>
    <row r="8431" spans="1:15" x14ac:dyDescent="0.4">
      <c r="A8431" s="1" t="s">
        <v>12</v>
      </c>
      <c r="B8431" s="2">
        <v>45065</v>
      </c>
      <c r="C8431" s="10">
        <v>0.54027777777777775</v>
      </c>
      <c r="D8431" s="4">
        <f t="shared" si="360"/>
        <v>45065.540277777778</v>
      </c>
      <c r="E8431" s="5">
        <f t="shared" si="361"/>
        <v>5</v>
      </c>
      <c r="F8431" s="1">
        <v>18.873000000000001</v>
      </c>
      <c r="G8431" s="1">
        <v>13.39104</v>
      </c>
      <c r="H8431" s="1">
        <v>3.08315238444338E-2</v>
      </c>
      <c r="I8431" s="1">
        <v>0.11234051249673201</v>
      </c>
      <c r="J8431" s="1">
        <v>0.14018407276856301</v>
      </c>
      <c r="K8431" s="1">
        <v>6.7481910000000003</v>
      </c>
      <c r="L8431" s="1">
        <v>0.98</v>
      </c>
      <c r="M8431" t="str">
        <f t="shared" si="362"/>
        <v>Spring</v>
      </c>
      <c r="N8431" s="9"/>
      <c r="O8431" s="7"/>
    </row>
    <row r="8432" spans="1:15" x14ac:dyDescent="0.4">
      <c r="A8432" s="1" t="s">
        <v>12</v>
      </c>
      <c r="B8432" s="2">
        <v>45065</v>
      </c>
      <c r="C8432" s="10">
        <v>0.54722222222222217</v>
      </c>
      <c r="D8432" s="4">
        <f t="shared" si="360"/>
        <v>45065.547222222223</v>
      </c>
      <c r="E8432" s="5">
        <f t="shared" si="361"/>
        <v>5</v>
      </c>
      <c r="F8432" s="1">
        <v>18.922999999999998</v>
      </c>
      <c r="G8432" s="1">
        <v>13.7936</v>
      </c>
      <c r="H8432" s="1">
        <v>3.0868257079383898E-2</v>
      </c>
      <c r="I8432" s="1">
        <v>0.115717680865334</v>
      </c>
      <c r="J8432" s="1">
        <v>0.14067073389124499</v>
      </c>
      <c r="K8432" s="1">
        <v>6.6082929999999998</v>
      </c>
      <c r="L8432" s="1">
        <v>0.98</v>
      </c>
      <c r="M8432" t="str">
        <f t="shared" si="362"/>
        <v>Spring</v>
      </c>
      <c r="N8432" s="9"/>
      <c r="O8432" s="7"/>
    </row>
    <row r="8433" spans="1:15" x14ac:dyDescent="0.4">
      <c r="A8433" s="1" t="s">
        <v>12</v>
      </c>
      <c r="B8433" s="2">
        <v>45065</v>
      </c>
      <c r="C8433" s="10">
        <v>0.5541666666666667</v>
      </c>
      <c r="D8433" s="4">
        <f t="shared" si="360"/>
        <v>45065.554166666669</v>
      </c>
      <c r="E8433" s="5">
        <f t="shared" si="361"/>
        <v>5</v>
      </c>
      <c r="F8433" s="1">
        <v>19.032</v>
      </c>
      <c r="G8433" s="1">
        <v>20.471360000000001</v>
      </c>
      <c r="H8433" s="1">
        <v>3.0948487299663999E-2</v>
      </c>
      <c r="I8433" s="1">
        <v>0.17173894439155599</v>
      </c>
      <c r="J8433" s="1">
        <v>0.14173751923325301</v>
      </c>
      <c r="K8433" s="1">
        <v>6.8501250000000002</v>
      </c>
      <c r="L8433" s="1">
        <v>0.98</v>
      </c>
      <c r="M8433" t="str">
        <f t="shared" si="362"/>
        <v>Spring</v>
      </c>
      <c r="N8433" s="9"/>
      <c r="O8433" s="7"/>
    </row>
    <row r="8434" spans="1:15" x14ac:dyDescent="0.4">
      <c r="A8434" s="1" t="s">
        <v>12</v>
      </c>
      <c r="B8434" s="2">
        <v>45065</v>
      </c>
      <c r="C8434" s="10">
        <v>0.56111111111111112</v>
      </c>
      <c r="D8434" s="4">
        <f t="shared" si="360"/>
        <v>45065.561111111114</v>
      </c>
      <c r="E8434" s="5">
        <f t="shared" si="361"/>
        <v>5</v>
      </c>
      <c r="F8434" s="1">
        <v>19.125</v>
      </c>
      <c r="G8434" s="1">
        <v>3.4720800000000001</v>
      </c>
      <c r="H8434" s="1">
        <v>3.1017105445884E-2</v>
      </c>
      <c r="I8434" s="1">
        <v>2.9128077179192399E-2</v>
      </c>
      <c r="J8434" s="1">
        <v>0.142654105763171</v>
      </c>
      <c r="K8434" s="1">
        <v>6.8151529999999996</v>
      </c>
      <c r="L8434" s="1">
        <v>0.98</v>
      </c>
      <c r="M8434" t="str">
        <f t="shared" si="362"/>
        <v>Spring</v>
      </c>
      <c r="N8434" s="9"/>
      <c r="O8434" s="7"/>
    </row>
    <row r="8435" spans="1:15" x14ac:dyDescent="0.4">
      <c r="A8435" s="1" t="s">
        <v>12</v>
      </c>
      <c r="B8435" s="2">
        <v>45065</v>
      </c>
      <c r="C8435" s="10">
        <v>0.56805555555555554</v>
      </c>
      <c r="D8435" s="4">
        <f t="shared" si="360"/>
        <v>45065.568055555559</v>
      </c>
      <c r="E8435" s="5">
        <f t="shared" si="361"/>
        <v>5</v>
      </c>
      <c r="F8435" s="1">
        <v>19.140999999999998</v>
      </c>
      <c r="G8435" s="1">
        <v>3.6171199999999999</v>
      </c>
      <c r="H8435" s="1">
        <v>3.10289260476957E-2</v>
      </c>
      <c r="I8435" s="1">
        <v>3.03448510767034E-2</v>
      </c>
      <c r="J8435" s="1">
        <v>0.14281239460887599</v>
      </c>
      <c r="K8435" s="1">
        <v>7.0130129999999999</v>
      </c>
      <c r="L8435" s="1">
        <v>0.98</v>
      </c>
      <c r="M8435" t="str">
        <f t="shared" si="362"/>
        <v>Spring</v>
      </c>
      <c r="N8435" s="9"/>
      <c r="O8435" s="7"/>
    </row>
    <row r="8436" spans="1:15" x14ac:dyDescent="0.4">
      <c r="A8436" s="1" t="s">
        <v>12</v>
      </c>
      <c r="B8436" s="2">
        <v>45065</v>
      </c>
      <c r="C8436" s="10">
        <v>0.57500000000000007</v>
      </c>
      <c r="D8436" s="4">
        <f t="shared" si="360"/>
        <v>45065.574999999997</v>
      </c>
      <c r="E8436" s="5">
        <f t="shared" si="361"/>
        <v>5</v>
      </c>
      <c r="F8436" s="1">
        <v>19.074000000000002</v>
      </c>
      <c r="G8436" s="1">
        <v>4.8336800000000002</v>
      </c>
      <c r="H8436" s="1">
        <v>3.0979457322235601E-2</v>
      </c>
      <c r="I8436" s="1">
        <v>4.0550852543581602E-2</v>
      </c>
      <c r="J8436" s="1">
        <v>0.142150729994381</v>
      </c>
      <c r="K8436" s="1">
        <v>6.4324240000000001</v>
      </c>
      <c r="L8436" s="1">
        <v>0.98</v>
      </c>
      <c r="M8436" t="str">
        <f t="shared" si="362"/>
        <v>Spring</v>
      </c>
      <c r="N8436" s="9"/>
      <c r="O8436" s="7"/>
    </row>
    <row r="8437" spans="1:15" x14ac:dyDescent="0.4">
      <c r="A8437" s="1" t="s">
        <v>12</v>
      </c>
      <c r="B8437" s="2">
        <v>45065</v>
      </c>
      <c r="C8437" s="10">
        <v>0.58194444444444449</v>
      </c>
      <c r="D8437" s="4">
        <f t="shared" si="360"/>
        <v>45065.581944444442</v>
      </c>
      <c r="E8437" s="5">
        <f t="shared" si="361"/>
        <v>5</v>
      </c>
      <c r="F8437" s="1">
        <v>19.108000000000001</v>
      </c>
      <c r="G8437" s="1">
        <v>6.60968</v>
      </c>
      <c r="H8437" s="1">
        <v>3.1004550990490199E-2</v>
      </c>
      <c r="I8437" s="1">
        <v>5.5450124758002303E-2</v>
      </c>
      <c r="J8437" s="1">
        <v>0.142486116093029</v>
      </c>
      <c r="K8437" s="1">
        <v>6.5813189999999997</v>
      </c>
      <c r="L8437" s="1">
        <v>0.98</v>
      </c>
      <c r="M8437" t="str">
        <f t="shared" si="362"/>
        <v>Spring</v>
      </c>
      <c r="N8437" s="9"/>
      <c r="O8437" s="7"/>
    </row>
    <row r="8438" spans="1:15" x14ac:dyDescent="0.4">
      <c r="A8438" s="1" t="s">
        <v>12</v>
      </c>
      <c r="B8438" s="2">
        <v>45065</v>
      </c>
      <c r="C8438" s="10">
        <v>0.58888888888888891</v>
      </c>
      <c r="D8438" s="4">
        <f t="shared" si="360"/>
        <v>45065.588888888888</v>
      </c>
      <c r="E8438" s="5">
        <f t="shared" si="361"/>
        <v>5</v>
      </c>
      <c r="F8438" s="1">
        <v>19.167000000000002</v>
      </c>
      <c r="G8438" s="1">
        <v>4.6841999999999997</v>
      </c>
      <c r="H8438" s="1">
        <v>3.1048144134349299E-2</v>
      </c>
      <c r="I8438" s="1">
        <v>3.9296830465534498E-2</v>
      </c>
      <c r="J8438" s="1">
        <v>0.143069988670812</v>
      </c>
      <c r="K8438" s="1">
        <v>6.7771819999999998</v>
      </c>
      <c r="L8438" s="1">
        <v>0.98</v>
      </c>
      <c r="M8438" t="str">
        <f t="shared" si="362"/>
        <v>Spring</v>
      </c>
      <c r="N8438" s="9"/>
      <c r="O8438" s="7"/>
    </row>
    <row r="8439" spans="1:15" x14ac:dyDescent="0.4">
      <c r="A8439" s="1" t="s">
        <v>12</v>
      </c>
      <c r="B8439" s="2">
        <v>45065</v>
      </c>
      <c r="C8439" s="10">
        <v>0.59583333333333333</v>
      </c>
      <c r="D8439" s="4">
        <f t="shared" si="360"/>
        <v>45065.595833333333</v>
      </c>
      <c r="E8439" s="5">
        <f t="shared" si="361"/>
        <v>5</v>
      </c>
      <c r="F8439" s="1">
        <v>19.225000000000001</v>
      </c>
      <c r="G8439" s="1">
        <v>3.98712</v>
      </c>
      <c r="H8439" s="1">
        <v>3.1091058154404001E-2</v>
      </c>
      <c r="I8439" s="1">
        <v>3.3448866121374397E-2</v>
      </c>
      <c r="J8439" s="1">
        <v>0.14364629712927801</v>
      </c>
      <c r="K8439" s="1">
        <v>6.6852489999999998</v>
      </c>
      <c r="L8439" s="1">
        <v>0.98</v>
      </c>
      <c r="M8439" t="str">
        <f t="shared" si="362"/>
        <v>Spring</v>
      </c>
      <c r="N8439" s="9"/>
      <c r="O8439" s="7"/>
    </row>
    <row r="8440" spans="1:15" x14ac:dyDescent="0.4">
      <c r="A8440" s="1" t="s">
        <v>12</v>
      </c>
      <c r="B8440" s="2">
        <v>45065</v>
      </c>
      <c r="C8440" s="10">
        <v>0.60277777777777775</v>
      </c>
      <c r="D8440" s="4">
        <f t="shared" si="360"/>
        <v>45065.602777777778</v>
      </c>
      <c r="E8440" s="5">
        <f t="shared" si="361"/>
        <v>5</v>
      </c>
      <c r="F8440" s="1">
        <v>19.350999999999999</v>
      </c>
      <c r="G8440" s="1">
        <v>3.00292</v>
      </c>
      <c r="H8440" s="1">
        <v>3.1184489666486199E-2</v>
      </c>
      <c r="I8440" s="1">
        <v>2.5192186102549599E-2</v>
      </c>
      <c r="J8440" s="1">
        <v>0.14490628968692501</v>
      </c>
      <c r="K8440" s="1">
        <v>6.910094</v>
      </c>
      <c r="L8440" s="1">
        <v>0.98</v>
      </c>
      <c r="M8440" t="str">
        <f t="shared" si="362"/>
        <v>Spring</v>
      </c>
      <c r="N8440" s="9"/>
      <c r="O8440" s="7"/>
    </row>
    <row r="8441" spans="1:15" x14ac:dyDescent="0.4">
      <c r="A8441" s="1" t="s">
        <v>12</v>
      </c>
      <c r="B8441" s="2">
        <v>45065</v>
      </c>
      <c r="C8441" s="10">
        <v>0.60972222222222217</v>
      </c>
      <c r="D8441" s="4">
        <f t="shared" si="360"/>
        <v>45065.609722222223</v>
      </c>
      <c r="E8441" s="5">
        <f t="shared" si="361"/>
        <v>5</v>
      </c>
      <c r="F8441" s="1">
        <v>19.309000000000001</v>
      </c>
      <c r="G8441" s="1">
        <v>2.0594199999999998</v>
      </c>
      <c r="H8441" s="1">
        <v>3.1153314674012701E-2</v>
      </c>
      <c r="I8441" s="1">
        <v>1.7276947738638599E-2</v>
      </c>
      <c r="J8441" s="1">
        <v>0.14448506892881699</v>
      </c>
      <c r="K8441" s="1">
        <v>6.8241540000000001</v>
      </c>
      <c r="L8441" s="1">
        <v>0.98</v>
      </c>
      <c r="M8441" t="str">
        <f t="shared" si="362"/>
        <v>Spring</v>
      </c>
      <c r="N8441" s="9"/>
      <c r="O8441" s="7"/>
    </row>
    <row r="8442" spans="1:15" x14ac:dyDescent="0.4">
      <c r="A8442" s="1" t="s">
        <v>12</v>
      </c>
      <c r="B8442" s="2">
        <v>45065</v>
      </c>
      <c r="C8442" s="10">
        <v>0.6166666666666667</v>
      </c>
      <c r="D8442" s="4">
        <f t="shared" si="360"/>
        <v>45065.616666666669</v>
      </c>
      <c r="E8442" s="5">
        <f t="shared" si="361"/>
        <v>5</v>
      </c>
      <c r="F8442" s="1">
        <v>19.2</v>
      </c>
      <c r="G8442" s="1">
        <v>2.3820600000000001</v>
      </c>
      <c r="H8442" s="1">
        <v>3.1072553463471101E-2</v>
      </c>
      <c r="I8442" s="1">
        <v>1.9983648857591699E-2</v>
      </c>
      <c r="J8442" s="1">
        <v>0.14339760419466599</v>
      </c>
      <c r="K8442" s="1">
        <v>6.5623360000000002</v>
      </c>
      <c r="L8442" s="1">
        <v>0.98</v>
      </c>
      <c r="M8442" t="str">
        <f t="shared" si="362"/>
        <v>Spring</v>
      </c>
      <c r="N8442" s="9"/>
      <c r="O8442" s="7"/>
    </row>
    <row r="8443" spans="1:15" x14ac:dyDescent="0.4">
      <c r="A8443" s="1" t="s">
        <v>12</v>
      </c>
      <c r="B8443" s="2">
        <v>45065</v>
      </c>
      <c r="C8443" s="10">
        <v>0.62361111111111112</v>
      </c>
      <c r="D8443" s="4">
        <f t="shared" si="360"/>
        <v>45065.623611111114</v>
      </c>
      <c r="E8443" s="5">
        <f t="shared" si="361"/>
        <v>5</v>
      </c>
      <c r="F8443" s="1">
        <v>19.326000000000001</v>
      </c>
      <c r="G8443" s="1">
        <v>3.2263999999999999</v>
      </c>
      <c r="H8443" s="1">
        <v>3.11659293672416E-2</v>
      </c>
      <c r="I8443" s="1">
        <v>2.70670111895309E-2</v>
      </c>
      <c r="J8443" s="1">
        <v>0.14465541534386001</v>
      </c>
      <c r="K8443" s="1">
        <v>6.8821130000000004</v>
      </c>
      <c r="L8443" s="1">
        <v>0.98</v>
      </c>
      <c r="M8443" t="str">
        <f t="shared" si="362"/>
        <v>Spring</v>
      </c>
      <c r="N8443" s="9"/>
      <c r="O8443" s="7"/>
    </row>
    <row r="8444" spans="1:15" x14ac:dyDescent="0.4">
      <c r="A8444" s="1" t="s">
        <v>12</v>
      </c>
      <c r="B8444" s="2">
        <v>45065</v>
      </c>
      <c r="C8444" s="10">
        <v>0.63055555555555554</v>
      </c>
      <c r="D8444" s="4">
        <f t="shared" si="360"/>
        <v>45065.630555555559</v>
      </c>
      <c r="E8444" s="5">
        <f t="shared" si="361"/>
        <v>5</v>
      </c>
      <c r="F8444" s="1">
        <v>19.385000000000002</v>
      </c>
      <c r="G8444" s="1">
        <v>4.18248</v>
      </c>
      <c r="H8444" s="1">
        <v>3.1209749412976901E-2</v>
      </c>
      <c r="I8444" s="1">
        <v>3.5087786064960699E-2</v>
      </c>
      <c r="J8444" s="1">
        <v>0.14524817716910299</v>
      </c>
      <c r="K8444" s="1">
        <v>6.8191600000000001</v>
      </c>
      <c r="L8444" s="1">
        <v>0.98</v>
      </c>
      <c r="M8444" t="str">
        <f t="shared" si="362"/>
        <v>Spring</v>
      </c>
      <c r="N8444" s="9"/>
      <c r="O8444" s="7"/>
    </row>
    <row r="8445" spans="1:15" x14ac:dyDescent="0.4">
      <c r="A8445" s="1" t="s">
        <v>12</v>
      </c>
      <c r="B8445" s="2">
        <v>45065</v>
      </c>
      <c r="C8445" s="10">
        <v>0.63750000000000007</v>
      </c>
      <c r="D8445" s="4">
        <f t="shared" si="360"/>
        <v>45065.637499999997</v>
      </c>
      <c r="E8445" s="5">
        <f t="shared" si="361"/>
        <v>5</v>
      </c>
      <c r="F8445" s="1">
        <v>19.334</v>
      </c>
      <c r="G8445" s="1">
        <v>2.4301599999999999</v>
      </c>
      <c r="H8445" s="1">
        <v>3.1171867460807499E-2</v>
      </c>
      <c r="I8445" s="1">
        <v>2.0387170813399001E-2</v>
      </c>
      <c r="J8445" s="1">
        <v>0.14473564784191201</v>
      </c>
      <c r="K8445" s="1">
        <v>6.6722619999999999</v>
      </c>
      <c r="L8445" s="1">
        <v>0.98</v>
      </c>
      <c r="M8445" t="str">
        <f t="shared" si="362"/>
        <v>Spring</v>
      </c>
      <c r="N8445" s="9"/>
      <c r="O8445" s="7"/>
    </row>
    <row r="8446" spans="1:15" x14ac:dyDescent="0.4">
      <c r="A8446" s="1" t="s">
        <v>12</v>
      </c>
      <c r="B8446" s="2">
        <v>45065</v>
      </c>
      <c r="C8446" s="10">
        <v>0.64444444444444449</v>
      </c>
      <c r="D8446" s="4">
        <f t="shared" si="360"/>
        <v>45065.644444444442</v>
      </c>
      <c r="E8446" s="5">
        <f t="shared" si="361"/>
        <v>5</v>
      </c>
      <c r="F8446" s="1">
        <v>19.276</v>
      </c>
      <c r="G8446" s="1">
        <v>2.9822000000000002</v>
      </c>
      <c r="H8446" s="1">
        <v>3.1128841902181799E-2</v>
      </c>
      <c r="I8446" s="1">
        <v>2.50183612600481E-2</v>
      </c>
      <c r="J8446" s="1">
        <v>0.144154968912069</v>
      </c>
      <c r="K8446" s="1">
        <v>6.352487</v>
      </c>
      <c r="L8446" s="1">
        <v>0.98</v>
      </c>
      <c r="M8446" t="str">
        <f t="shared" si="362"/>
        <v>Spring</v>
      </c>
      <c r="N8446" s="9"/>
      <c r="O8446" s="7"/>
    </row>
    <row r="8447" spans="1:15" x14ac:dyDescent="0.4">
      <c r="A8447" s="1" t="s">
        <v>12</v>
      </c>
      <c r="B8447" s="2">
        <v>45065</v>
      </c>
      <c r="C8447" s="10">
        <v>0.65138888888888891</v>
      </c>
      <c r="D8447" s="4">
        <f t="shared" si="360"/>
        <v>45065.651388888888</v>
      </c>
      <c r="E8447" s="5">
        <f t="shared" si="361"/>
        <v>5</v>
      </c>
      <c r="F8447" s="1">
        <v>19.225000000000001</v>
      </c>
      <c r="G8447" s="1">
        <v>6.1449600000000002</v>
      </c>
      <c r="H8447" s="1">
        <v>3.1091058154404001E-2</v>
      </c>
      <c r="I8447" s="1">
        <v>5.15514818618956E-2</v>
      </c>
      <c r="J8447" s="1">
        <v>0.14364629712927801</v>
      </c>
      <c r="K8447" s="1">
        <v>5.9747539999999999</v>
      </c>
      <c r="L8447" s="1">
        <v>0.98</v>
      </c>
      <c r="M8447" t="str">
        <f t="shared" si="362"/>
        <v>Spring</v>
      </c>
      <c r="N8447" s="9"/>
      <c r="O8447" s="7"/>
    </row>
    <row r="8448" spans="1:15" x14ac:dyDescent="0.4">
      <c r="A8448" s="1" t="s">
        <v>12</v>
      </c>
      <c r="B8448" s="2">
        <v>45065</v>
      </c>
      <c r="C8448" s="10">
        <v>0.65833333333333333</v>
      </c>
      <c r="D8448" s="4">
        <f t="shared" si="360"/>
        <v>45065.658333333333</v>
      </c>
      <c r="E8448" s="5">
        <f t="shared" si="361"/>
        <v>5</v>
      </c>
      <c r="F8448" s="1">
        <v>19.183</v>
      </c>
      <c r="G8448" s="1">
        <v>7.0891999999999999</v>
      </c>
      <c r="H8448" s="1">
        <v>3.1059976564988101E-2</v>
      </c>
      <c r="I8448" s="1">
        <v>5.9472928255895903E-2</v>
      </c>
      <c r="J8448" s="1">
        <v>0.143228738979753</v>
      </c>
      <c r="K8448" s="1">
        <v>6.0916699999999997</v>
      </c>
      <c r="L8448" s="1">
        <v>0.98</v>
      </c>
      <c r="M8448" t="str">
        <f t="shared" si="362"/>
        <v>Spring</v>
      </c>
      <c r="N8448" s="9"/>
      <c r="O8448" s="7"/>
    </row>
    <row r="8449" spans="1:15" x14ac:dyDescent="0.4">
      <c r="A8449" s="1" t="s">
        <v>12</v>
      </c>
      <c r="B8449" s="2">
        <v>45065</v>
      </c>
      <c r="C8449" s="10">
        <v>0.66527777777777775</v>
      </c>
      <c r="D8449" s="4">
        <f t="shared" si="360"/>
        <v>45065.665277777778</v>
      </c>
      <c r="E8449" s="5">
        <f t="shared" si="361"/>
        <v>5</v>
      </c>
      <c r="F8449" s="1">
        <v>19.242000000000001</v>
      </c>
      <c r="G8449" s="1">
        <v>5.51152</v>
      </c>
      <c r="H8449" s="1">
        <v>3.1103647638536999E-2</v>
      </c>
      <c r="I8449" s="1">
        <v>4.6237408105418799E-2</v>
      </c>
      <c r="J8449" s="1">
        <v>0.14381565464096799</v>
      </c>
      <c r="K8449" s="1">
        <v>6.4903880000000003</v>
      </c>
      <c r="L8449" s="1">
        <v>0.98</v>
      </c>
      <c r="M8449" t="str">
        <f t="shared" si="362"/>
        <v>Spring</v>
      </c>
      <c r="N8449" s="9"/>
      <c r="O8449" s="7"/>
    </row>
    <row r="8450" spans="1:15" x14ac:dyDescent="0.4">
      <c r="A8450" s="1" t="s">
        <v>12</v>
      </c>
      <c r="B8450" s="2">
        <v>45065</v>
      </c>
      <c r="C8450" s="10">
        <v>0.67222222222222217</v>
      </c>
      <c r="D8450" s="4">
        <f t="shared" si="360"/>
        <v>45065.672222222223</v>
      </c>
      <c r="E8450" s="5">
        <f t="shared" si="361"/>
        <v>5</v>
      </c>
      <c r="F8450" s="1">
        <v>19.292000000000002</v>
      </c>
      <c r="G8450" s="1">
        <v>3.8435600000000001</v>
      </c>
      <c r="H8450" s="1">
        <v>3.1140705086695499E-2</v>
      </c>
      <c r="I8450" s="1">
        <v>3.22445082840421E-2</v>
      </c>
      <c r="J8450" s="1">
        <v>0.144314923113945</v>
      </c>
      <c r="K8450" s="1">
        <v>6.6582710000000001</v>
      </c>
      <c r="L8450" s="1">
        <v>0.98</v>
      </c>
      <c r="M8450" t="str">
        <f t="shared" si="362"/>
        <v>Spring</v>
      </c>
      <c r="N8450" s="9"/>
      <c r="O8450" s="7"/>
    </row>
    <row r="8451" spans="1:15" x14ac:dyDescent="0.4">
      <c r="A8451" s="1" t="s">
        <v>12</v>
      </c>
      <c r="B8451" s="2">
        <v>45065</v>
      </c>
      <c r="C8451" s="10">
        <v>0.6791666666666667</v>
      </c>
      <c r="D8451" s="4">
        <f t="shared" si="360"/>
        <v>45065.679166666669</v>
      </c>
      <c r="E8451" s="5">
        <f t="shared" si="361"/>
        <v>5</v>
      </c>
      <c r="F8451" s="1">
        <v>19.326000000000001</v>
      </c>
      <c r="G8451" s="1">
        <v>3.1908799999999999</v>
      </c>
      <c r="H8451" s="1">
        <v>3.11659293672416E-2</v>
      </c>
      <c r="I8451" s="1">
        <v>2.6769025745242502E-2</v>
      </c>
      <c r="J8451" s="1">
        <v>0.14465541534386001</v>
      </c>
      <c r="K8451" s="1">
        <v>6.4983849999999999</v>
      </c>
      <c r="L8451" s="1">
        <v>0.98</v>
      </c>
      <c r="M8451" t="str">
        <f t="shared" si="362"/>
        <v>Spring</v>
      </c>
      <c r="N8451" s="9"/>
      <c r="O8451" s="7"/>
    </row>
    <row r="8452" spans="1:15" x14ac:dyDescent="0.4">
      <c r="A8452" s="1" t="s">
        <v>12</v>
      </c>
      <c r="B8452" s="2">
        <v>45065</v>
      </c>
      <c r="C8452" s="10">
        <v>0.68611111111111101</v>
      </c>
      <c r="D8452" s="4">
        <f t="shared" si="360"/>
        <v>45065.686111111114</v>
      </c>
      <c r="E8452" s="5">
        <f t="shared" si="361"/>
        <v>5</v>
      </c>
      <c r="F8452" s="1">
        <v>19.283999999999999</v>
      </c>
      <c r="G8452" s="1">
        <v>3.8258000000000001</v>
      </c>
      <c r="H8452" s="1">
        <v>3.11347729294147E-2</v>
      </c>
      <c r="I8452" s="1">
        <v>3.2095515561897901E-2</v>
      </c>
      <c r="J8452" s="1">
        <v>0.14423492383968101</v>
      </c>
      <c r="K8452" s="1">
        <v>6.1306450000000003</v>
      </c>
      <c r="L8452" s="1">
        <v>0.98</v>
      </c>
      <c r="M8452" t="str">
        <f t="shared" si="362"/>
        <v>Spring</v>
      </c>
      <c r="N8452" s="9"/>
      <c r="O8452" s="7"/>
    </row>
    <row r="8453" spans="1:15" x14ac:dyDescent="0.4">
      <c r="A8453" s="1" t="s">
        <v>12</v>
      </c>
      <c r="B8453" s="2">
        <v>45065</v>
      </c>
      <c r="C8453" s="10">
        <v>0.69305555555555554</v>
      </c>
      <c r="D8453" s="4">
        <f t="shared" si="360"/>
        <v>45065.693055555559</v>
      </c>
      <c r="E8453" s="5">
        <f t="shared" si="361"/>
        <v>5</v>
      </c>
      <c r="F8453" s="1">
        <v>19.385000000000002</v>
      </c>
      <c r="G8453" s="1">
        <v>2.8541799999999999</v>
      </c>
      <c r="H8453" s="1">
        <v>3.1209749412976901E-2</v>
      </c>
      <c r="I8453" s="1">
        <v>2.3944372054591899E-2</v>
      </c>
      <c r="J8453" s="1">
        <v>0.14524817716910299</v>
      </c>
      <c r="K8453" s="1">
        <v>6.5953189999999999</v>
      </c>
      <c r="L8453" s="1">
        <v>0.98</v>
      </c>
      <c r="M8453" t="str">
        <f t="shared" si="362"/>
        <v>Spring</v>
      </c>
      <c r="N8453" s="9"/>
      <c r="O8453" s="7"/>
    </row>
    <row r="8454" spans="1:15" x14ac:dyDescent="0.4">
      <c r="A8454" s="1" t="s">
        <v>12</v>
      </c>
      <c r="B8454" s="2">
        <v>45065</v>
      </c>
      <c r="C8454" s="10">
        <v>0.70000000000000007</v>
      </c>
      <c r="D8454" s="4">
        <f t="shared" si="360"/>
        <v>45065.7</v>
      </c>
      <c r="E8454" s="5">
        <f t="shared" si="361"/>
        <v>5</v>
      </c>
      <c r="F8454" s="1">
        <v>19.300999999999998</v>
      </c>
      <c r="G8454" s="1">
        <v>1.94472</v>
      </c>
      <c r="H8454" s="1">
        <v>3.1147380114664999E-2</v>
      </c>
      <c r="I8454" s="1">
        <v>1.6314703074790601E-2</v>
      </c>
      <c r="J8454" s="1">
        <v>0.14440497533622801</v>
      </c>
      <c r="K8454" s="1">
        <v>6.4594120000000004</v>
      </c>
      <c r="L8454" s="1">
        <v>0.98</v>
      </c>
      <c r="M8454" t="str">
        <f t="shared" si="362"/>
        <v>Spring</v>
      </c>
      <c r="N8454" s="9"/>
      <c r="O8454" s="7"/>
    </row>
    <row r="8455" spans="1:15" x14ac:dyDescent="0.4">
      <c r="A8455" s="1" t="s">
        <v>12</v>
      </c>
      <c r="B8455" s="2">
        <v>45065</v>
      </c>
      <c r="C8455" s="10">
        <v>0.70694444444444438</v>
      </c>
      <c r="D8455" s="4">
        <f t="shared" si="360"/>
        <v>45065.706944444442</v>
      </c>
      <c r="E8455" s="5">
        <f t="shared" si="361"/>
        <v>5</v>
      </c>
      <c r="F8455" s="1">
        <v>19.434999999999999</v>
      </c>
      <c r="G8455" s="1">
        <v>1.71828</v>
      </c>
      <c r="H8455" s="1">
        <v>3.1246933272707798E-2</v>
      </c>
      <c r="I8455" s="1">
        <v>1.4415045867452E-2</v>
      </c>
      <c r="J8455" s="1">
        <v>0.14575241876782899</v>
      </c>
      <c r="K8455" s="1">
        <v>6.4893960000000002</v>
      </c>
      <c r="L8455" s="1">
        <v>0.98</v>
      </c>
      <c r="M8455" t="str">
        <f t="shared" si="362"/>
        <v>Spring</v>
      </c>
      <c r="N8455" s="9"/>
      <c r="O8455" s="7"/>
    </row>
    <row r="8456" spans="1:15" x14ac:dyDescent="0.4">
      <c r="A8456" s="1" t="s">
        <v>12</v>
      </c>
      <c r="B8456" s="2">
        <v>45065</v>
      </c>
      <c r="C8456" s="10">
        <v>0.71388888888888891</v>
      </c>
      <c r="D8456" s="4">
        <f t="shared" si="360"/>
        <v>45065.713888888888</v>
      </c>
      <c r="E8456" s="5">
        <f t="shared" si="361"/>
        <v>5</v>
      </c>
      <c r="F8456" s="1">
        <v>19.402000000000001</v>
      </c>
      <c r="G8456" s="1">
        <v>1.9284399999999999</v>
      </c>
      <c r="H8456" s="1">
        <v>3.1222386957928901E-2</v>
      </c>
      <c r="I8456" s="1">
        <v>1.6178126412825101E-2</v>
      </c>
      <c r="J8456" s="1">
        <v>0.14541942328093899</v>
      </c>
      <c r="K8456" s="1">
        <v>6.217587</v>
      </c>
      <c r="L8456" s="1">
        <v>0.98</v>
      </c>
      <c r="M8456" t="str">
        <f t="shared" si="362"/>
        <v>Spring</v>
      </c>
      <c r="N8456" s="9"/>
      <c r="O8456" s="7"/>
    </row>
    <row r="8457" spans="1:15" x14ac:dyDescent="0.4">
      <c r="A8457" s="1" t="s">
        <v>12</v>
      </c>
      <c r="B8457" s="2">
        <v>45065</v>
      </c>
      <c r="C8457" s="10">
        <v>0.72083333333333333</v>
      </c>
      <c r="D8457" s="4">
        <f t="shared" si="360"/>
        <v>45065.720833333333</v>
      </c>
      <c r="E8457" s="5">
        <f t="shared" si="361"/>
        <v>5</v>
      </c>
      <c r="F8457" s="1">
        <v>19.501999999999999</v>
      </c>
      <c r="G8457" s="1">
        <v>1.702</v>
      </c>
      <c r="H8457" s="1">
        <v>3.12968291100513E-2</v>
      </c>
      <c r="I8457" s="1">
        <v>1.42784692054865E-2</v>
      </c>
      <c r="J8457" s="1">
        <v>0.14643084805186701</v>
      </c>
      <c r="K8457" s="1">
        <v>6.4034589999999998</v>
      </c>
      <c r="L8457" s="1">
        <v>0.98</v>
      </c>
      <c r="M8457" t="str">
        <f t="shared" si="362"/>
        <v>Spring</v>
      </c>
      <c r="N8457" s="9"/>
      <c r="O8457" s="7"/>
    </row>
    <row r="8458" spans="1:15" x14ac:dyDescent="0.4">
      <c r="A8458" s="1" t="s">
        <v>12</v>
      </c>
      <c r="B8458" s="2">
        <v>45065</v>
      </c>
      <c r="C8458" s="10">
        <v>0.72777777777777775</v>
      </c>
      <c r="D8458" s="4">
        <f t="shared" si="360"/>
        <v>45065.727777777778</v>
      </c>
      <c r="E8458" s="5">
        <f t="shared" si="361"/>
        <v>5</v>
      </c>
      <c r="F8458" s="1">
        <v>19.427</v>
      </c>
      <c r="G8458" s="1">
        <v>3.0621200000000002</v>
      </c>
      <c r="H8458" s="1">
        <v>3.1240980879459201E-2</v>
      </c>
      <c r="I8458" s="1">
        <v>2.5688828509697E-2</v>
      </c>
      <c r="J8458" s="1">
        <v>0.14567162263481501</v>
      </c>
      <c r="K8458" s="1">
        <v>6.1776169999999997</v>
      </c>
      <c r="L8458" s="1">
        <v>0.98</v>
      </c>
      <c r="M8458" t="str">
        <f t="shared" si="362"/>
        <v>Spring</v>
      </c>
      <c r="N8458" s="9"/>
      <c r="O8458" s="7"/>
    </row>
    <row r="8459" spans="1:15" x14ac:dyDescent="0.4">
      <c r="A8459" s="1" t="s">
        <v>12</v>
      </c>
      <c r="B8459" s="2">
        <v>45065</v>
      </c>
      <c r="C8459" s="10">
        <v>0.73472222222222217</v>
      </c>
      <c r="D8459" s="4">
        <f t="shared" si="360"/>
        <v>45065.734722222223</v>
      </c>
      <c r="E8459" s="5">
        <f t="shared" si="361"/>
        <v>5</v>
      </c>
      <c r="F8459" s="1">
        <v>19.402000000000001</v>
      </c>
      <c r="G8459" s="1">
        <v>3.5194399999999999</v>
      </c>
      <c r="H8459" s="1">
        <v>3.1222386957928901E-2</v>
      </c>
      <c r="I8459" s="1">
        <v>2.9525391104910301E-2</v>
      </c>
      <c r="J8459" s="1">
        <v>0.14541942328093899</v>
      </c>
      <c r="K8459" s="1">
        <v>6.1626260000000004</v>
      </c>
      <c r="L8459" s="1">
        <v>0.98</v>
      </c>
      <c r="M8459" t="str">
        <f t="shared" si="362"/>
        <v>Spring</v>
      </c>
      <c r="N8459" s="9"/>
      <c r="O8459" s="7"/>
    </row>
    <row r="8460" spans="1:15" x14ac:dyDescent="0.4">
      <c r="A8460" s="1" t="s">
        <v>12</v>
      </c>
      <c r="B8460" s="2">
        <v>45065</v>
      </c>
      <c r="C8460" s="10">
        <v>0.7416666666666667</v>
      </c>
      <c r="D8460" s="4">
        <f t="shared" si="360"/>
        <v>45065.741666666669</v>
      </c>
      <c r="E8460" s="5">
        <f t="shared" si="361"/>
        <v>5</v>
      </c>
      <c r="F8460" s="1">
        <v>19.367999999999999</v>
      </c>
      <c r="G8460" s="1">
        <v>2.3805800000000001</v>
      </c>
      <c r="H8460" s="1">
        <v>3.11971169831862E-2</v>
      </c>
      <c r="I8460" s="1">
        <v>1.9971232797413099E-2</v>
      </c>
      <c r="J8460" s="1">
        <v>0.14507713271692399</v>
      </c>
      <c r="K8460" s="1">
        <v>6.0117320000000003</v>
      </c>
      <c r="L8460" s="1">
        <v>0.98</v>
      </c>
      <c r="M8460" t="str">
        <f t="shared" si="362"/>
        <v>Spring</v>
      </c>
      <c r="N8460" s="9"/>
      <c r="O8460" s="7"/>
    </row>
    <row r="8461" spans="1:15" x14ac:dyDescent="0.4">
      <c r="A8461" s="1" t="s">
        <v>12</v>
      </c>
      <c r="B8461" s="2">
        <v>45065</v>
      </c>
      <c r="C8461" s="10">
        <v>0.74861111111111101</v>
      </c>
      <c r="D8461" s="4">
        <f t="shared" si="360"/>
        <v>45065.748611111114</v>
      </c>
      <c r="E8461" s="5">
        <f t="shared" si="361"/>
        <v>5</v>
      </c>
      <c r="F8461" s="1">
        <v>19.36</v>
      </c>
      <c r="G8461" s="1">
        <v>1.0204599999999999</v>
      </c>
      <c r="H8461" s="1">
        <v>3.1191174079705401E-2</v>
      </c>
      <c r="I8461" s="1">
        <v>8.5608734932025501E-3</v>
      </c>
      <c r="J8461" s="1">
        <v>0.144996710920762</v>
      </c>
      <c r="K8461" s="1">
        <v>5.7259349999999998</v>
      </c>
      <c r="L8461" s="1">
        <v>0.98</v>
      </c>
      <c r="M8461" t="str">
        <f t="shared" si="362"/>
        <v>Spring</v>
      </c>
      <c r="N8461" s="9"/>
      <c r="O8461" s="7"/>
    </row>
    <row r="8462" spans="1:15" x14ac:dyDescent="0.4">
      <c r="A8462" s="1" t="s">
        <v>12</v>
      </c>
      <c r="B8462" s="2">
        <v>45065</v>
      </c>
      <c r="C8462" s="10">
        <v>0.75555555555555554</v>
      </c>
      <c r="D8462" s="4">
        <f t="shared" si="360"/>
        <v>45065.755555555559</v>
      </c>
      <c r="E8462" s="5">
        <f t="shared" si="361"/>
        <v>5</v>
      </c>
      <c r="F8462" s="1">
        <v>19.385000000000002</v>
      </c>
      <c r="G8462" s="1">
        <v>2.1556199999999999</v>
      </c>
      <c r="H8462" s="1">
        <v>3.1209749412976901E-2</v>
      </c>
      <c r="I8462" s="1">
        <v>1.8083991650253099E-2</v>
      </c>
      <c r="J8462" s="1">
        <v>0.14524817716910299</v>
      </c>
      <c r="K8462" s="1">
        <v>5.9237950000000001</v>
      </c>
      <c r="L8462" s="1">
        <v>0.98</v>
      </c>
      <c r="M8462" t="str">
        <f t="shared" si="362"/>
        <v>Spring</v>
      </c>
      <c r="N8462" s="9"/>
      <c r="O8462" s="7"/>
    </row>
    <row r="8463" spans="1:15" x14ac:dyDescent="0.4">
      <c r="A8463" s="1" t="s">
        <v>12</v>
      </c>
      <c r="B8463" s="2">
        <v>45065</v>
      </c>
      <c r="C8463" s="10">
        <v>0.76250000000000007</v>
      </c>
      <c r="D8463" s="4">
        <f t="shared" si="360"/>
        <v>45065.762499999997</v>
      </c>
      <c r="E8463" s="5">
        <f t="shared" si="361"/>
        <v>5</v>
      </c>
      <c r="F8463" s="1">
        <v>19.36</v>
      </c>
      <c r="G8463" s="1">
        <v>1.57324</v>
      </c>
      <c r="H8463" s="1">
        <v>3.1191174079705401E-2</v>
      </c>
      <c r="I8463" s="1">
        <v>1.3198271969941E-2</v>
      </c>
      <c r="J8463" s="1">
        <v>0.144996710920762</v>
      </c>
      <c r="K8463" s="1">
        <v>5.7828949999999999</v>
      </c>
      <c r="L8463" s="1">
        <v>0.98</v>
      </c>
      <c r="M8463" t="str">
        <f t="shared" si="362"/>
        <v>Spring</v>
      </c>
      <c r="N8463" s="9"/>
      <c r="O8463" s="7"/>
    </row>
    <row r="8464" spans="1:15" x14ac:dyDescent="0.4">
      <c r="A8464" s="1" t="s">
        <v>12</v>
      </c>
      <c r="B8464" s="2">
        <v>45065</v>
      </c>
      <c r="C8464" s="10">
        <v>0.76944444444444438</v>
      </c>
      <c r="D8464" s="4">
        <f t="shared" si="360"/>
        <v>45065.769444444442</v>
      </c>
      <c r="E8464" s="5">
        <f t="shared" si="361"/>
        <v>5</v>
      </c>
      <c r="F8464" s="1">
        <v>19.343</v>
      </c>
      <c r="G8464" s="1">
        <v>1.1177699999999999</v>
      </c>
      <c r="H8464" s="1">
        <v>3.1178549168449698E-2</v>
      </c>
      <c r="I8464" s="1">
        <v>9.3772294499510096E-3</v>
      </c>
      <c r="J8464" s="1">
        <v>0.144825962595581</v>
      </c>
      <c r="K8464" s="1">
        <v>5.9187979999999998</v>
      </c>
      <c r="L8464" s="1">
        <v>0.98</v>
      </c>
      <c r="M8464" t="str">
        <f t="shared" si="362"/>
        <v>Spring</v>
      </c>
      <c r="N8464" s="9"/>
      <c r="O8464" s="7"/>
    </row>
    <row r="8465" spans="1:15" x14ac:dyDescent="0.4">
      <c r="A8465" s="1" t="s">
        <v>12</v>
      </c>
      <c r="B8465" s="2">
        <v>45065</v>
      </c>
      <c r="C8465" s="10">
        <v>0.77638888888888891</v>
      </c>
      <c r="D8465" s="4">
        <f t="shared" si="360"/>
        <v>45065.776388888888</v>
      </c>
      <c r="E8465" s="5">
        <f t="shared" si="361"/>
        <v>5</v>
      </c>
      <c r="F8465" s="1">
        <v>19.36</v>
      </c>
      <c r="G8465" s="1">
        <v>0.46860499999999999</v>
      </c>
      <c r="H8465" s="1">
        <v>3.1191174079705401E-2</v>
      </c>
      <c r="I8465" s="1">
        <v>3.9312350540757898E-3</v>
      </c>
      <c r="J8465" s="1">
        <v>0.144996710920762</v>
      </c>
      <c r="K8465" s="1">
        <v>6.1346449999999999</v>
      </c>
      <c r="L8465" s="1">
        <v>0.98</v>
      </c>
      <c r="M8465" t="str">
        <f t="shared" si="362"/>
        <v>Spring</v>
      </c>
      <c r="N8465" s="9"/>
      <c r="O8465" s="7"/>
    </row>
    <row r="8466" spans="1:15" x14ac:dyDescent="0.4">
      <c r="A8466" s="1" t="s">
        <v>12</v>
      </c>
      <c r="B8466" s="2">
        <v>45065</v>
      </c>
      <c r="C8466" s="10">
        <v>0.78333333333333333</v>
      </c>
      <c r="D8466" s="4">
        <f t="shared" si="360"/>
        <v>45065.783333333333</v>
      </c>
      <c r="E8466" s="5">
        <f t="shared" si="361"/>
        <v>5</v>
      </c>
      <c r="F8466" s="1">
        <v>19.300999999999998</v>
      </c>
      <c r="G8466" s="1">
        <v>0.37129499999999999</v>
      </c>
      <c r="H8466" s="1">
        <v>3.1147380114664999E-2</v>
      </c>
      <c r="I8466" s="1">
        <v>3.1148790973273199E-3</v>
      </c>
      <c r="J8466" s="1">
        <v>0.14440497533622801</v>
      </c>
      <c r="K8466" s="1">
        <v>5.9147990000000004</v>
      </c>
      <c r="L8466" s="1">
        <v>0.98</v>
      </c>
      <c r="M8466" t="str">
        <f t="shared" si="362"/>
        <v>Spring</v>
      </c>
      <c r="N8466" s="9"/>
      <c r="O8466" s="7"/>
    </row>
    <row r="8467" spans="1:15" x14ac:dyDescent="0.4">
      <c r="A8467" s="1" t="s">
        <v>12</v>
      </c>
      <c r="B8467" s="2">
        <v>45065</v>
      </c>
      <c r="C8467" s="10">
        <v>0.79027777777777775</v>
      </c>
      <c r="D8467" s="4">
        <f t="shared" si="360"/>
        <v>45065.790277777778</v>
      </c>
      <c r="E8467" s="5">
        <f t="shared" si="361"/>
        <v>5</v>
      </c>
      <c r="F8467" s="1">
        <v>19.367999999999999</v>
      </c>
      <c r="G8467" s="1">
        <v>0.282495</v>
      </c>
      <c r="H8467" s="1">
        <v>3.11971169831862E-2</v>
      </c>
      <c r="I8467" s="1">
        <v>2.3699154866062902E-3</v>
      </c>
      <c r="J8467" s="1">
        <v>0.14507713271692399</v>
      </c>
      <c r="K8467" s="1">
        <v>6.0497050000000003</v>
      </c>
      <c r="L8467" s="1">
        <v>0.98</v>
      </c>
      <c r="M8467" t="str">
        <f t="shared" si="362"/>
        <v>Spring</v>
      </c>
      <c r="N8467" s="9"/>
      <c r="O8467" s="7"/>
    </row>
    <row r="8468" spans="1:15" x14ac:dyDescent="0.4">
      <c r="A8468" s="1" t="s">
        <v>12</v>
      </c>
      <c r="B8468" s="2">
        <v>45065</v>
      </c>
      <c r="C8468" s="10">
        <v>0.79722222222222217</v>
      </c>
      <c r="D8468" s="4">
        <f t="shared" si="360"/>
        <v>45065.797222222223</v>
      </c>
      <c r="E8468" s="5">
        <f t="shared" si="361"/>
        <v>5</v>
      </c>
      <c r="F8468" s="1">
        <v>19.300999999999998</v>
      </c>
      <c r="G8468" s="1">
        <v>0.42050500000000002</v>
      </c>
      <c r="H8468" s="1">
        <v>3.1147380114664999E-2</v>
      </c>
      <c r="I8468" s="1">
        <v>3.52771309826856E-3</v>
      </c>
      <c r="J8468" s="1">
        <v>0.14440497533622801</v>
      </c>
      <c r="K8468" s="1">
        <v>5.9108020000000003</v>
      </c>
      <c r="L8468" s="1">
        <v>0.98</v>
      </c>
      <c r="M8468" t="str">
        <f t="shared" si="362"/>
        <v>Spring</v>
      </c>
      <c r="N8468" s="9"/>
      <c r="O8468" s="7"/>
    </row>
    <row r="8469" spans="1:15" x14ac:dyDescent="0.4">
      <c r="A8469" s="1" t="s">
        <v>12</v>
      </c>
      <c r="B8469" s="2">
        <v>45065</v>
      </c>
      <c r="C8469" s="10">
        <v>0.8041666666666667</v>
      </c>
      <c r="D8469" s="4">
        <f t="shared" si="360"/>
        <v>45065.804166666669</v>
      </c>
      <c r="E8469" s="5">
        <f t="shared" si="361"/>
        <v>5</v>
      </c>
      <c r="F8469" s="1">
        <v>19.283999999999999</v>
      </c>
      <c r="G8469" s="1">
        <v>0.50079499999999999</v>
      </c>
      <c r="H8469" s="1">
        <v>3.11347729294147E-2</v>
      </c>
      <c r="I8469" s="1">
        <v>4.2012843629621599E-3</v>
      </c>
      <c r="J8469" s="1">
        <v>0.14423492383968101</v>
      </c>
      <c r="K8469" s="1">
        <v>5.9157979999999997</v>
      </c>
      <c r="L8469" s="1">
        <v>0.98</v>
      </c>
      <c r="M8469" t="str">
        <f t="shared" si="362"/>
        <v>Spring</v>
      </c>
      <c r="N8469" s="9"/>
      <c r="O8469" s="7"/>
    </row>
    <row r="8470" spans="1:15" x14ac:dyDescent="0.4">
      <c r="A8470" s="1" t="s">
        <v>12</v>
      </c>
      <c r="B8470" s="2">
        <v>45065</v>
      </c>
      <c r="C8470" s="10">
        <v>0.81111111111111101</v>
      </c>
      <c r="D8470" s="4">
        <f t="shared" si="360"/>
        <v>45065.811111111114</v>
      </c>
      <c r="E8470" s="5">
        <f t="shared" si="361"/>
        <v>5</v>
      </c>
      <c r="F8470" s="1">
        <v>19.266999999999999</v>
      </c>
      <c r="G8470" s="1">
        <v>0.35926999999999998</v>
      </c>
      <c r="H8470" s="1">
        <v>3.1122170847037299E-2</v>
      </c>
      <c r="I8470" s="1">
        <v>3.01399860837552E-3</v>
      </c>
      <c r="J8470" s="1">
        <v>0.14406507259600801</v>
      </c>
      <c r="K8470" s="1">
        <v>5.5070880000000004</v>
      </c>
      <c r="L8470" s="1">
        <v>0.98</v>
      </c>
      <c r="M8470" t="str">
        <f t="shared" si="362"/>
        <v>Spring</v>
      </c>
      <c r="N8470" s="9"/>
      <c r="O8470" s="7"/>
    </row>
    <row r="8471" spans="1:15" x14ac:dyDescent="0.4">
      <c r="A8471" s="1" t="s">
        <v>12</v>
      </c>
      <c r="B8471" s="2">
        <v>45065</v>
      </c>
      <c r="C8471" s="10">
        <v>0.81805555555555554</v>
      </c>
      <c r="D8471" s="4">
        <f t="shared" si="360"/>
        <v>45065.818055555559</v>
      </c>
      <c r="E8471" s="5">
        <f t="shared" si="361"/>
        <v>5</v>
      </c>
      <c r="F8471" s="1">
        <v>19.209</v>
      </c>
      <c r="G8471" s="1">
        <v>0.18204000000000001</v>
      </c>
      <c r="H8471" s="1">
        <v>3.1079213883101101E-2</v>
      </c>
      <c r="I8471" s="1">
        <v>1.52717540197812E-3</v>
      </c>
      <c r="J8471" s="1">
        <v>0.143487084011785</v>
      </c>
      <c r="K8471" s="1">
        <v>5.5280709999999997</v>
      </c>
      <c r="L8471" s="1">
        <v>0.98</v>
      </c>
      <c r="M8471" t="str">
        <f t="shared" si="362"/>
        <v>Spring</v>
      </c>
      <c r="N8471" s="9"/>
      <c r="O8471" s="7"/>
    </row>
    <row r="8472" spans="1:15" x14ac:dyDescent="0.4">
      <c r="A8472" s="1" t="s">
        <v>12</v>
      </c>
      <c r="B8472" s="2">
        <v>45065</v>
      </c>
      <c r="C8472" s="10">
        <v>0.82500000000000007</v>
      </c>
      <c r="D8472" s="4">
        <f t="shared" si="360"/>
        <v>45065.824999999997</v>
      </c>
      <c r="E8472" s="5">
        <f t="shared" si="361"/>
        <v>5</v>
      </c>
      <c r="F8472" s="1">
        <v>19.167000000000002</v>
      </c>
      <c r="G8472" s="1">
        <v>6.8635000000000002E-2</v>
      </c>
      <c r="H8472" s="1">
        <v>3.1048144134349299E-2</v>
      </c>
      <c r="I8472" s="1">
        <v>5.7579479078646596E-4</v>
      </c>
      <c r="J8472" s="1">
        <v>0.143069988670812</v>
      </c>
      <c r="K8472" s="1">
        <v>5.4940939999999996</v>
      </c>
      <c r="L8472" s="1">
        <v>0.98</v>
      </c>
      <c r="M8472" t="str">
        <f t="shared" si="362"/>
        <v>Spring</v>
      </c>
      <c r="N8472" s="9"/>
      <c r="O8472" s="7"/>
    </row>
    <row r="8473" spans="1:15" x14ac:dyDescent="0.4">
      <c r="A8473" s="1" t="s">
        <v>12</v>
      </c>
      <c r="B8473" s="2">
        <v>45065</v>
      </c>
      <c r="C8473" s="10">
        <v>0.83194444444444438</v>
      </c>
      <c r="D8473" s="4">
        <f t="shared" si="360"/>
        <v>45065.831944444442</v>
      </c>
      <c r="E8473" s="5">
        <f t="shared" si="361"/>
        <v>5</v>
      </c>
      <c r="F8473" s="1">
        <v>19.149999999999999</v>
      </c>
      <c r="G8473" s="1">
        <v>1.9980000000000001E-2</v>
      </c>
      <c r="H8473" s="1">
        <v>3.1035577115764199E-2</v>
      </c>
      <c r="I8473" s="1">
        <v>1.6761681241223299E-4</v>
      </c>
      <c r="J8473" s="1">
        <v>0.142901509256388</v>
      </c>
      <c r="K8473" s="1">
        <v>5.4391319999999999</v>
      </c>
      <c r="L8473" s="1">
        <v>0.98</v>
      </c>
      <c r="M8473" t="str">
        <f t="shared" si="362"/>
        <v>Spring</v>
      </c>
      <c r="N8473" s="9"/>
      <c r="O8473" s="7"/>
    </row>
    <row r="8474" spans="1:15" x14ac:dyDescent="0.4">
      <c r="A8474" s="1" t="s">
        <v>12</v>
      </c>
      <c r="B8474" s="2">
        <v>45065</v>
      </c>
      <c r="C8474" s="10">
        <v>0.83888888888888891</v>
      </c>
      <c r="D8474" s="4">
        <f t="shared" si="360"/>
        <v>45065.838888888888</v>
      </c>
      <c r="E8474" s="5">
        <f t="shared" si="361"/>
        <v>5</v>
      </c>
      <c r="F8474" s="1">
        <v>19.065999999999999</v>
      </c>
      <c r="G8474" s="1">
        <v>0</v>
      </c>
      <c r="H8474" s="1">
        <v>3.09735558818926E-2</v>
      </c>
      <c r="I8474" s="1">
        <v>0</v>
      </c>
      <c r="J8474" s="1">
        <v>0.142071930415028</v>
      </c>
      <c r="K8474" s="1">
        <v>5.3761749999999999</v>
      </c>
      <c r="L8474" s="1">
        <v>0.98</v>
      </c>
      <c r="M8474" t="str">
        <f t="shared" si="362"/>
        <v>Spring</v>
      </c>
      <c r="N8474" s="9"/>
      <c r="O8474" s="7"/>
    </row>
    <row r="8475" spans="1:15" x14ac:dyDescent="0.4">
      <c r="A8475" s="1" t="s">
        <v>12</v>
      </c>
      <c r="B8475" s="2">
        <v>45065</v>
      </c>
      <c r="C8475" s="10">
        <v>0.84583333333333333</v>
      </c>
      <c r="D8475" s="4">
        <f t="shared" si="360"/>
        <v>45065.845833333333</v>
      </c>
      <c r="E8475" s="5">
        <f t="shared" si="361"/>
        <v>5</v>
      </c>
      <c r="F8475" s="1">
        <v>19.048999999999999</v>
      </c>
      <c r="G8475" s="1">
        <v>0</v>
      </c>
      <c r="H8475" s="1">
        <v>3.0961019053580702E-2</v>
      </c>
      <c r="I8475" s="1">
        <v>0</v>
      </c>
      <c r="J8475" s="1">
        <v>0.14190462631537201</v>
      </c>
      <c r="K8475" s="1">
        <v>5.3861670000000004</v>
      </c>
      <c r="L8475" s="1">
        <v>0.98</v>
      </c>
      <c r="M8475" t="str">
        <f t="shared" si="362"/>
        <v>Spring</v>
      </c>
      <c r="N8475" s="9"/>
      <c r="O8475" s="7"/>
    </row>
    <row r="8476" spans="1:15" x14ac:dyDescent="0.4">
      <c r="A8476" s="1" t="s">
        <v>12</v>
      </c>
      <c r="B8476" s="2">
        <v>45065</v>
      </c>
      <c r="C8476" s="10">
        <v>0.85277777777777775</v>
      </c>
      <c r="D8476" s="4">
        <f t="shared" si="360"/>
        <v>45065.852777777778</v>
      </c>
      <c r="E8476" s="5">
        <f t="shared" si="361"/>
        <v>5</v>
      </c>
      <c r="F8476" s="1">
        <v>18.972999999999999</v>
      </c>
      <c r="G8476" s="1">
        <v>0</v>
      </c>
      <c r="H8476" s="1">
        <v>3.0905034078974301E-2</v>
      </c>
      <c r="I8476" s="1">
        <v>0</v>
      </c>
      <c r="J8476" s="1">
        <v>0.141159084500069</v>
      </c>
      <c r="K8476" s="1">
        <v>5.3701759999999998</v>
      </c>
      <c r="L8476" s="1">
        <v>0.98</v>
      </c>
      <c r="M8476" t="str">
        <f t="shared" si="362"/>
        <v>Spring</v>
      </c>
      <c r="N8476" s="9"/>
      <c r="O8476" s="7"/>
    </row>
    <row r="8477" spans="1:15" x14ac:dyDescent="0.4">
      <c r="A8477" s="1" t="s">
        <v>12</v>
      </c>
      <c r="B8477" s="2">
        <v>45065</v>
      </c>
      <c r="C8477" s="10">
        <v>0.85972222222222217</v>
      </c>
      <c r="D8477" s="4">
        <f t="shared" si="360"/>
        <v>45065.859722222223</v>
      </c>
      <c r="E8477" s="5">
        <f t="shared" si="361"/>
        <v>5</v>
      </c>
      <c r="F8477" s="1">
        <v>18.948</v>
      </c>
      <c r="G8477" s="1">
        <v>0</v>
      </c>
      <c r="H8477" s="1">
        <v>3.08866401053416E-2</v>
      </c>
      <c r="I8477" s="1">
        <v>0</v>
      </c>
      <c r="J8477" s="1">
        <v>0.140914697643791</v>
      </c>
      <c r="K8477" s="1">
        <v>5.3411960000000001</v>
      </c>
      <c r="L8477" s="1">
        <v>0.98</v>
      </c>
      <c r="M8477" t="str">
        <f t="shared" si="362"/>
        <v>Spring</v>
      </c>
      <c r="N8477" s="9"/>
      <c r="O8477" s="7"/>
    </row>
    <row r="8478" spans="1:15" x14ac:dyDescent="0.4">
      <c r="A8478" s="1" t="s">
        <v>12</v>
      </c>
      <c r="B8478" s="2">
        <v>45065</v>
      </c>
      <c r="C8478" s="10">
        <v>0.8666666666666667</v>
      </c>
      <c r="D8478" s="4">
        <f t="shared" si="360"/>
        <v>45065.866666666669</v>
      </c>
      <c r="E8478" s="5">
        <f t="shared" si="361"/>
        <v>5</v>
      </c>
      <c r="F8478" s="1">
        <v>18.931000000000001</v>
      </c>
      <c r="G8478" s="1">
        <v>0</v>
      </c>
      <c r="H8478" s="1">
        <v>3.08741384569804E-2</v>
      </c>
      <c r="I8478" s="1">
        <v>0</v>
      </c>
      <c r="J8478" s="1">
        <v>0.14074875630302999</v>
      </c>
      <c r="K8478" s="1">
        <v>5.1263490000000003</v>
      </c>
      <c r="L8478" s="1">
        <v>0.98</v>
      </c>
      <c r="M8478" t="str">
        <f t="shared" si="362"/>
        <v>Spring</v>
      </c>
      <c r="N8478" s="9"/>
      <c r="O8478" s="7"/>
    </row>
    <row r="8479" spans="1:15" x14ac:dyDescent="0.4">
      <c r="A8479" s="1" t="s">
        <v>12</v>
      </c>
      <c r="B8479" s="2">
        <v>45065</v>
      </c>
      <c r="C8479" s="10">
        <v>0.87361111111111101</v>
      </c>
      <c r="D8479" s="4">
        <f t="shared" si="360"/>
        <v>45065.873611111114</v>
      </c>
      <c r="E8479" s="5">
        <f t="shared" si="361"/>
        <v>5</v>
      </c>
      <c r="F8479" s="1">
        <v>18.914999999999999</v>
      </c>
      <c r="G8479" s="1">
        <v>0</v>
      </c>
      <c r="H8479" s="1">
        <v>3.0862376822161999E-2</v>
      </c>
      <c r="I8479" s="1">
        <v>0</v>
      </c>
      <c r="J8479" s="1">
        <v>0.140592754730263</v>
      </c>
      <c r="K8479" s="1">
        <v>5.1253489999999999</v>
      </c>
      <c r="L8479" s="1">
        <v>0.98</v>
      </c>
      <c r="M8479" t="str">
        <f t="shared" si="362"/>
        <v>Spring</v>
      </c>
      <c r="N8479" s="9"/>
      <c r="O8479" s="7"/>
    </row>
    <row r="8480" spans="1:15" x14ac:dyDescent="0.4">
      <c r="A8480" s="1" t="s">
        <v>12</v>
      </c>
      <c r="B8480" s="2">
        <v>45065</v>
      </c>
      <c r="C8480" s="10">
        <v>0.88055555555555554</v>
      </c>
      <c r="D8480" s="4">
        <f t="shared" si="360"/>
        <v>45065.880555555559</v>
      </c>
      <c r="E8480" s="5">
        <f t="shared" si="361"/>
        <v>5</v>
      </c>
      <c r="F8480" s="1">
        <v>18.881</v>
      </c>
      <c r="G8480" s="1">
        <v>0</v>
      </c>
      <c r="H8480" s="1">
        <v>3.0837398223189198E-2</v>
      </c>
      <c r="I8480" s="1">
        <v>0</v>
      </c>
      <c r="J8480" s="1">
        <v>0.140261825255869</v>
      </c>
      <c r="K8480" s="1">
        <v>5.2942280000000004</v>
      </c>
      <c r="L8480" s="1">
        <v>0.98</v>
      </c>
      <c r="M8480" t="str">
        <f t="shared" si="362"/>
        <v>Spring</v>
      </c>
      <c r="N8480" s="9"/>
      <c r="O8480" s="7"/>
    </row>
    <row r="8481" spans="1:15" x14ac:dyDescent="0.4">
      <c r="A8481" s="1" t="s">
        <v>12</v>
      </c>
      <c r="B8481" s="2">
        <v>45065</v>
      </c>
      <c r="C8481" s="10">
        <v>0.88750000000000007</v>
      </c>
      <c r="D8481" s="4">
        <f t="shared" ref="D8481:D8544" si="363">B8481 + C8481</f>
        <v>45065.887499999997</v>
      </c>
      <c r="E8481" s="5">
        <f t="shared" si="361"/>
        <v>5</v>
      </c>
      <c r="F8481" s="1">
        <v>18.856000000000002</v>
      </c>
      <c r="G8481" s="1">
        <v>0</v>
      </c>
      <c r="H8481" s="1">
        <v>3.08190445048802E-2</v>
      </c>
      <c r="I8481" s="1">
        <v>0</v>
      </c>
      <c r="J8481" s="1">
        <v>0.14001899181265501</v>
      </c>
      <c r="K8481" s="1">
        <v>5.2052899999999998</v>
      </c>
      <c r="L8481" s="1">
        <v>0.98</v>
      </c>
      <c r="M8481" t="str">
        <f t="shared" si="362"/>
        <v>Spring</v>
      </c>
      <c r="N8481" s="9"/>
      <c r="O8481" s="7"/>
    </row>
    <row r="8482" spans="1:15" x14ac:dyDescent="0.4">
      <c r="A8482" s="1" t="s">
        <v>12</v>
      </c>
      <c r="B8482" s="2">
        <v>45065</v>
      </c>
      <c r="C8482" s="10">
        <v>0.89444444444444438</v>
      </c>
      <c r="D8482" s="4">
        <f t="shared" si="363"/>
        <v>45065.894444444442</v>
      </c>
      <c r="E8482" s="5">
        <f t="shared" si="361"/>
        <v>5</v>
      </c>
      <c r="F8482" s="1">
        <v>18.797000000000001</v>
      </c>
      <c r="G8482" s="1">
        <v>0</v>
      </c>
      <c r="H8482" s="1">
        <v>3.07757730283344E-2</v>
      </c>
      <c r="I8482" s="1">
        <v>0</v>
      </c>
      <c r="J8482" s="1">
        <v>0.13944757043736999</v>
      </c>
      <c r="K8482" s="1">
        <v>5.1143539999999996</v>
      </c>
      <c r="L8482" s="1">
        <v>0.98</v>
      </c>
      <c r="M8482" t="str">
        <f t="shared" si="362"/>
        <v>Spring</v>
      </c>
      <c r="N8482" s="9"/>
      <c r="O8482" s="7"/>
    </row>
    <row r="8483" spans="1:15" x14ac:dyDescent="0.4">
      <c r="A8483" s="1" t="s">
        <v>12</v>
      </c>
      <c r="B8483" s="2">
        <v>45065</v>
      </c>
      <c r="C8483" s="10">
        <v>0.90138888888888891</v>
      </c>
      <c r="D8483" s="4">
        <f t="shared" si="363"/>
        <v>45065.901388888888</v>
      </c>
      <c r="E8483" s="5">
        <f t="shared" ref="E8483:E8546" si="364">MONTH(D8483)</f>
        <v>5</v>
      </c>
      <c r="F8483" s="1">
        <v>18.754999999999999</v>
      </c>
      <c r="G8483" s="1">
        <v>0</v>
      </c>
      <c r="H8483" s="1">
        <v>3.0745006628024901E-2</v>
      </c>
      <c r="I8483" s="1">
        <v>0</v>
      </c>
      <c r="J8483" s="1">
        <v>0.13904221735392</v>
      </c>
      <c r="K8483" s="1">
        <v>5.393154</v>
      </c>
      <c r="L8483" s="1">
        <v>0.98</v>
      </c>
      <c r="M8483" t="str">
        <f t="shared" ref="M8483:M8546" si="365">IF(OR(E8483=1,E8483=2,E8483=12),"Winter", IF(E8483&lt;6,"Spring",IF(E8483&lt;9, "Summer", "Fall")))</f>
        <v>Spring</v>
      </c>
      <c r="N8483" s="9"/>
      <c r="O8483" s="7"/>
    </row>
    <row r="8484" spans="1:15" x14ac:dyDescent="0.4">
      <c r="A8484" s="1" t="s">
        <v>12</v>
      </c>
      <c r="B8484" s="2">
        <v>45065</v>
      </c>
      <c r="C8484" s="10">
        <v>0.90833333333333333</v>
      </c>
      <c r="D8484" s="4">
        <f t="shared" si="363"/>
        <v>45065.908333333333</v>
      </c>
      <c r="E8484" s="5">
        <f t="shared" si="364"/>
        <v>5</v>
      </c>
      <c r="F8484" s="1">
        <v>18.73</v>
      </c>
      <c r="G8484" s="1">
        <v>0</v>
      </c>
      <c r="H8484" s="1">
        <v>3.0726707899092699E-2</v>
      </c>
      <c r="I8484" s="1">
        <v>0</v>
      </c>
      <c r="J8484" s="1">
        <v>0.138801495401738</v>
      </c>
      <c r="K8484" s="1">
        <v>5.2782349999999996</v>
      </c>
      <c r="L8484" s="1">
        <v>0.98</v>
      </c>
      <c r="M8484" t="str">
        <f t="shared" si="365"/>
        <v>Spring</v>
      </c>
      <c r="N8484" s="9"/>
      <c r="O8484" s="7"/>
    </row>
    <row r="8485" spans="1:15" x14ac:dyDescent="0.4">
      <c r="A8485" s="1" t="s">
        <v>12</v>
      </c>
      <c r="B8485" s="2">
        <v>45065</v>
      </c>
      <c r="C8485" s="10">
        <v>0.91527777777777775</v>
      </c>
      <c r="D8485" s="4">
        <f t="shared" si="363"/>
        <v>45065.915277777778</v>
      </c>
      <c r="E8485" s="5">
        <f t="shared" si="364"/>
        <v>5</v>
      </c>
      <c r="F8485" s="1">
        <v>18.687999999999999</v>
      </c>
      <c r="G8485" s="1">
        <v>0</v>
      </c>
      <c r="H8485" s="1">
        <v>3.0695990548969699E-2</v>
      </c>
      <c r="I8485" s="1">
        <v>0</v>
      </c>
      <c r="J8485" s="1">
        <v>0.13839802036110299</v>
      </c>
      <c r="K8485" s="1">
        <v>5.6459710000000003</v>
      </c>
      <c r="L8485" s="1">
        <v>0.98</v>
      </c>
      <c r="M8485" t="str">
        <f t="shared" si="365"/>
        <v>Spring</v>
      </c>
      <c r="N8485" s="9"/>
      <c r="O8485" s="7"/>
    </row>
    <row r="8486" spans="1:15" x14ac:dyDescent="0.4">
      <c r="A8486" s="1" t="s">
        <v>12</v>
      </c>
      <c r="B8486" s="2">
        <v>45065</v>
      </c>
      <c r="C8486" s="10">
        <v>0.92222222222222217</v>
      </c>
      <c r="D8486" s="4">
        <f t="shared" si="363"/>
        <v>45065.922222222223</v>
      </c>
      <c r="E8486" s="5">
        <f t="shared" si="364"/>
        <v>5</v>
      </c>
      <c r="F8486" s="1">
        <v>18.678999999999998</v>
      </c>
      <c r="G8486" s="1">
        <v>0</v>
      </c>
      <c r="H8486" s="1">
        <v>3.0689412255876999E-2</v>
      </c>
      <c r="I8486" s="1">
        <v>0</v>
      </c>
      <c r="J8486" s="1">
        <v>0.13831171412917401</v>
      </c>
      <c r="K8486" s="1">
        <v>5.505071</v>
      </c>
      <c r="L8486" s="1">
        <v>0.98</v>
      </c>
      <c r="M8486" t="str">
        <f t="shared" si="365"/>
        <v>Spring</v>
      </c>
      <c r="N8486" s="9"/>
      <c r="O8486" s="7"/>
    </row>
    <row r="8487" spans="1:15" x14ac:dyDescent="0.4">
      <c r="A8487" s="1" t="s">
        <v>12</v>
      </c>
      <c r="B8487" s="2">
        <v>45065</v>
      </c>
      <c r="C8487" s="10">
        <v>0.9291666666666667</v>
      </c>
      <c r="D8487" s="4">
        <f t="shared" si="363"/>
        <v>45065.929166666669</v>
      </c>
      <c r="E8487" s="5">
        <f t="shared" si="364"/>
        <v>5</v>
      </c>
      <c r="F8487" s="1">
        <v>18.611999999999998</v>
      </c>
      <c r="G8487" s="1">
        <v>0</v>
      </c>
      <c r="H8487" s="1">
        <v>3.0640484809690598E-2</v>
      </c>
      <c r="I8487" s="1">
        <v>0</v>
      </c>
      <c r="J8487" s="1">
        <v>0.137670901633452</v>
      </c>
      <c r="K8487" s="1">
        <v>5.3042129999999998</v>
      </c>
      <c r="L8487" s="1">
        <v>0.98</v>
      </c>
      <c r="M8487" t="str">
        <f t="shared" si="365"/>
        <v>Spring</v>
      </c>
      <c r="N8487" s="9"/>
      <c r="O8487" s="7"/>
    </row>
    <row r="8488" spans="1:15" x14ac:dyDescent="0.4">
      <c r="A8488" s="1" t="s">
        <v>12</v>
      </c>
      <c r="B8488" s="2">
        <v>45065</v>
      </c>
      <c r="C8488" s="10">
        <v>0.93611111111111101</v>
      </c>
      <c r="D8488" s="4">
        <f t="shared" si="363"/>
        <v>45065.936111111114</v>
      </c>
      <c r="E8488" s="5">
        <f t="shared" si="364"/>
        <v>5</v>
      </c>
      <c r="F8488" s="1">
        <v>18.577999999999999</v>
      </c>
      <c r="G8488" s="1">
        <v>0</v>
      </c>
      <c r="H8488" s="1">
        <v>3.06156857999836E-2</v>
      </c>
      <c r="I8488" s="1">
        <v>0</v>
      </c>
      <c r="J8488" s="1">
        <v>0.137346849663602</v>
      </c>
      <c r="K8488" s="1">
        <v>5.5030700000000001</v>
      </c>
      <c r="L8488" s="1">
        <v>0.98</v>
      </c>
      <c r="M8488" t="str">
        <f t="shared" si="365"/>
        <v>Spring</v>
      </c>
      <c r="N8488" s="9"/>
      <c r="O8488" s="7"/>
    </row>
    <row r="8489" spans="1:15" x14ac:dyDescent="0.4">
      <c r="A8489" s="1" t="s">
        <v>12</v>
      </c>
      <c r="B8489" s="2">
        <v>45065</v>
      </c>
      <c r="C8489" s="10">
        <v>0.94305555555555554</v>
      </c>
      <c r="D8489" s="4">
        <f t="shared" si="363"/>
        <v>45065.943055555559</v>
      </c>
      <c r="E8489" s="5">
        <f t="shared" si="364"/>
        <v>5</v>
      </c>
      <c r="F8489" s="1">
        <v>18.577999999999999</v>
      </c>
      <c r="G8489" s="1">
        <v>0</v>
      </c>
      <c r="H8489" s="1">
        <v>3.06156857999836E-2</v>
      </c>
      <c r="I8489" s="1">
        <v>0</v>
      </c>
      <c r="J8489" s="1">
        <v>0.137346849663602</v>
      </c>
      <c r="K8489" s="1">
        <v>5.601</v>
      </c>
      <c r="L8489" s="1">
        <v>0.98</v>
      </c>
      <c r="M8489" t="str">
        <f t="shared" si="365"/>
        <v>Spring</v>
      </c>
      <c r="N8489" s="9"/>
      <c r="O8489" s="7"/>
    </row>
    <row r="8490" spans="1:15" x14ac:dyDescent="0.4">
      <c r="A8490" s="1" t="s">
        <v>12</v>
      </c>
      <c r="B8490" s="2">
        <v>45065</v>
      </c>
      <c r="C8490" s="10">
        <v>0.95000000000000007</v>
      </c>
      <c r="D8490" s="4">
        <f t="shared" si="363"/>
        <v>45065.95</v>
      </c>
      <c r="E8490" s="5">
        <f t="shared" si="364"/>
        <v>5</v>
      </c>
      <c r="F8490" s="1">
        <v>18.545000000000002</v>
      </c>
      <c r="G8490" s="1">
        <v>0</v>
      </c>
      <c r="H8490" s="1">
        <v>3.05916353674416E-2</v>
      </c>
      <c r="I8490" s="1">
        <v>0</v>
      </c>
      <c r="J8490" s="1">
        <v>0.13703305808838701</v>
      </c>
      <c r="K8490" s="1">
        <v>5.29122</v>
      </c>
      <c r="L8490" s="1">
        <v>0.98</v>
      </c>
      <c r="M8490" t="str">
        <f t="shared" si="365"/>
        <v>Spring</v>
      </c>
      <c r="N8490" s="9"/>
      <c r="O8490" s="7"/>
    </row>
    <row r="8491" spans="1:15" x14ac:dyDescent="0.4">
      <c r="A8491" s="1" t="s">
        <v>12</v>
      </c>
      <c r="B8491" s="2">
        <v>45065</v>
      </c>
      <c r="C8491" s="10">
        <v>0.95694444444444438</v>
      </c>
      <c r="D8491" s="4">
        <f t="shared" si="363"/>
        <v>45065.956944444442</v>
      </c>
      <c r="E8491" s="5">
        <f t="shared" si="364"/>
        <v>5</v>
      </c>
      <c r="F8491" s="1">
        <v>18.486000000000001</v>
      </c>
      <c r="G8491" s="1">
        <v>0</v>
      </c>
      <c r="H8491" s="1">
        <v>3.0548683184673901E-2</v>
      </c>
      <c r="I8491" s="1">
        <v>0</v>
      </c>
      <c r="J8491" s="1">
        <v>0.13647382239115299</v>
      </c>
      <c r="K8491" s="1">
        <v>5.174302</v>
      </c>
      <c r="L8491" s="1">
        <v>0.98</v>
      </c>
      <c r="M8491" t="str">
        <f t="shared" si="365"/>
        <v>Spring</v>
      </c>
      <c r="N8491" s="9"/>
      <c r="O8491" s="7"/>
    </row>
    <row r="8492" spans="1:15" x14ac:dyDescent="0.4">
      <c r="A8492" s="1" t="s">
        <v>12</v>
      </c>
      <c r="B8492" s="2">
        <v>45065</v>
      </c>
      <c r="C8492" s="10">
        <v>0.96388888888888891</v>
      </c>
      <c r="D8492" s="4">
        <f t="shared" si="363"/>
        <v>45065.963888888888</v>
      </c>
      <c r="E8492" s="5">
        <f t="shared" si="364"/>
        <v>5</v>
      </c>
      <c r="F8492" s="1">
        <v>18.469000000000001</v>
      </c>
      <c r="G8492" s="1">
        <v>0</v>
      </c>
      <c r="H8492" s="1">
        <v>3.0536318327448499E-2</v>
      </c>
      <c r="I8492" s="1">
        <v>0</v>
      </c>
      <c r="J8492" s="1">
        <v>0.136313110631166</v>
      </c>
      <c r="K8492" s="1">
        <v>5.1942870000000001</v>
      </c>
      <c r="L8492" s="1">
        <v>0.98</v>
      </c>
      <c r="M8492" t="str">
        <f t="shared" si="365"/>
        <v>Spring</v>
      </c>
      <c r="N8492" s="9"/>
      <c r="O8492" s="7"/>
    </row>
    <row r="8493" spans="1:15" x14ac:dyDescent="0.4">
      <c r="A8493" s="1" t="s">
        <v>12</v>
      </c>
      <c r="B8493" s="2">
        <v>45065</v>
      </c>
      <c r="C8493" s="10">
        <v>0.97083333333333333</v>
      </c>
      <c r="D8493" s="4">
        <f t="shared" si="363"/>
        <v>45065.970833333333</v>
      </c>
      <c r="E8493" s="5">
        <f t="shared" si="364"/>
        <v>5</v>
      </c>
      <c r="F8493" s="1">
        <v>18.443999999999999</v>
      </c>
      <c r="G8493" s="1">
        <v>0</v>
      </c>
      <c r="H8493" s="1">
        <v>3.0518143805048199E-2</v>
      </c>
      <c r="I8493" s="1">
        <v>0</v>
      </c>
      <c r="J8493" s="1">
        <v>0.136077113545363</v>
      </c>
      <c r="K8493" s="1">
        <v>5.4241219999999997</v>
      </c>
      <c r="L8493" s="1">
        <v>0.98</v>
      </c>
      <c r="M8493" t="str">
        <f t="shared" si="365"/>
        <v>Spring</v>
      </c>
      <c r="N8493" s="9"/>
      <c r="O8493" s="7"/>
    </row>
    <row r="8494" spans="1:15" x14ac:dyDescent="0.4">
      <c r="A8494" s="1" t="s">
        <v>12</v>
      </c>
      <c r="B8494" s="2">
        <v>45065</v>
      </c>
      <c r="C8494" s="10">
        <v>0.97777777777777775</v>
      </c>
      <c r="D8494" s="4">
        <f t="shared" si="363"/>
        <v>45065.977777777778</v>
      </c>
      <c r="E8494" s="5">
        <f t="shared" si="364"/>
        <v>5</v>
      </c>
      <c r="F8494" s="1">
        <v>18.41</v>
      </c>
      <c r="G8494" s="1">
        <v>0</v>
      </c>
      <c r="H8494" s="1">
        <v>3.04934438125656E-2</v>
      </c>
      <c r="I8494" s="1">
        <v>0</v>
      </c>
      <c r="J8494" s="1">
        <v>0.13575681305940199</v>
      </c>
      <c r="K8494" s="1">
        <v>5.0973550000000003</v>
      </c>
      <c r="L8494" s="1">
        <v>0.98</v>
      </c>
      <c r="M8494" t="str">
        <f t="shared" si="365"/>
        <v>Spring</v>
      </c>
      <c r="N8494" s="9"/>
      <c r="O8494" s="7"/>
    </row>
    <row r="8495" spans="1:15" x14ac:dyDescent="0.4">
      <c r="A8495" s="1" t="s">
        <v>12</v>
      </c>
      <c r="B8495" s="2">
        <v>45065</v>
      </c>
      <c r="C8495" s="10">
        <v>0.98472222222222217</v>
      </c>
      <c r="D8495" s="4">
        <f t="shared" si="363"/>
        <v>45065.984722222223</v>
      </c>
      <c r="E8495" s="5">
        <f t="shared" si="364"/>
        <v>5</v>
      </c>
      <c r="F8495" s="1">
        <v>18.41</v>
      </c>
      <c r="G8495" s="1">
        <v>0</v>
      </c>
      <c r="H8495" s="1">
        <v>3.04934438125656E-2</v>
      </c>
      <c r="I8495" s="1">
        <v>0</v>
      </c>
      <c r="J8495" s="1">
        <v>0.13575681305940199</v>
      </c>
      <c r="K8495" s="1">
        <v>5.4241210000000004</v>
      </c>
      <c r="L8495" s="1">
        <v>0.98</v>
      </c>
      <c r="M8495" t="str">
        <f t="shared" si="365"/>
        <v>Spring</v>
      </c>
      <c r="N8495" s="9"/>
      <c r="O8495" s="7"/>
    </row>
    <row r="8496" spans="1:15" x14ac:dyDescent="0.4">
      <c r="A8496" s="1" t="s">
        <v>12</v>
      </c>
      <c r="B8496" s="2">
        <v>45065</v>
      </c>
      <c r="C8496" s="10">
        <v>0.9916666666666667</v>
      </c>
      <c r="D8496" s="4">
        <f t="shared" si="363"/>
        <v>45065.991666666669</v>
      </c>
      <c r="E8496" s="5">
        <f t="shared" si="364"/>
        <v>5</v>
      </c>
      <c r="F8496" s="1">
        <v>18.376000000000001</v>
      </c>
      <c r="G8496" s="1">
        <v>0</v>
      </c>
      <c r="H8496" s="1">
        <v>3.04687638111295E-2</v>
      </c>
      <c r="I8496" s="1">
        <v>0</v>
      </c>
      <c r="J8496" s="1">
        <v>0.13543726650184801</v>
      </c>
      <c r="K8496" s="1">
        <v>5.4301159999999999</v>
      </c>
      <c r="L8496" s="1">
        <v>0.98</v>
      </c>
      <c r="M8496" t="str">
        <f t="shared" si="365"/>
        <v>Spring</v>
      </c>
      <c r="N8496" s="9"/>
      <c r="O8496" s="7"/>
    </row>
    <row r="8497" spans="1:15" x14ac:dyDescent="0.4">
      <c r="A8497" s="1" t="s">
        <v>12</v>
      </c>
      <c r="B8497" s="2">
        <v>45065</v>
      </c>
      <c r="C8497" s="10">
        <v>0.99861111111111101</v>
      </c>
      <c r="D8497" s="4">
        <f t="shared" si="363"/>
        <v>45065.998611111114</v>
      </c>
      <c r="E8497" s="5">
        <f t="shared" si="364"/>
        <v>5</v>
      </c>
      <c r="F8497" s="1">
        <v>18.393000000000001</v>
      </c>
      <c r="G8497" s="1">
        <v>0</v>
      </c>
      <c r="H8497" s="1">
        <v>3.0481101313978302E-2</v>
      </c>
      <c r="I8497" s="1">
        <v>0</v>
      </c>
      <c r="J8497" s="1">
        <v>0.135596945650585</v>
      </c>
      <c r="K8497" s="1">
        <v>5.2532430000000003</v>
      </c>
      <c r="L8497" s="1">
        <v>0.98</v>
      </c>
      <c r="M8497" t="str">
        <f t="shared" si="365"/>
        <v>Spring</v>
      </c>
      <c r="N8497" s="9"/>
      <c r="O8497" s="7"/>
    </row>
    <row r="8498" spans="1:15" x14ac:dyDescent="0.4">
      <c r="A8498" s="1" t="s">
        <v>19</v>
      </c>
      <c r="B8498" s="2">
        <v>45181</v>
      </c>
      <c r="C8498" s="10">
        <v>3.472222222222222E-3</v>
      </c>
      <c r="D8498" s="4">
        <f t="shared" si="363"/>
        <v>45181.003472222219</v>
      </c>
      <c r="E8498" s="5">
        <f t="shared" si="364"/>
        <v>9</v>
      </c>
      <c r="F8498" s="1">
        <v>21.472999999999999</v>
      </c>
      <c r="G8498" s="1">
        <v>0</v>
      </c>
      <c r="H8498" s="1">
        <v>0.12528025689189401</v>
      </c>
      <c r="I8498" s="1">
        <v>0</v>
      </c>
      <c r="J8498" s="1">
        <v>0.25007248877973098</v>
      </c>
      <c r="K8498" s="1">
        <v>6.8480179999999997</v>
      </c>
      <c r="L8498" s="1">
        <v>0.98842312300000001</v>
      </c>
      <c r="M8498" t="str">
        <f t="shared" si="365"/>
        <v>Fall</v>
      </c>
      <c r="N8498" s="9"/>
      <c r="O8498" s="7"/>
    </row>
    <row r="8499" spans="1:15" x14ac:dyDescent="0.4">
      <c r="A8499" s="1" t="s">
        <v>19</v>
      </c>
      <c r="B8499" s="2">
        <v>45181</v>
      </c>
      <c r="C8499" s="10">
        <v>1.0416666666666666E-2</v>
      </c>
      <c r="D8499" s="4">
        <f t="shared" si="363"/>
        <v>45181.010416666664</v>
      </c>
      <c r="E8499" s="5">
        <f t="shared" si="364"/>
        <v>9</v>
      </c>
      <c r="F8499" s="1">
        <v>21.378</v>
      </c>
      <c r="G8499" s="1">
        <v>0</v>
      </c>
      <c r="H8499" s="1">
        <v>0.124997149852569</v>
      </c>
      <c r="I8499" s="1">
        <v>0</v>
      </c>
      <c r="J8499" s="1">
        <v>0.248431272942812</v>
      </c>
      <c r="K8499" s="1">
        <v>6.8769809999999998</v>
      </c>
      <c r="L8499" s="1">
        <v>0.98838364599999995</v>
      </c>
      <c r="M8499" t="str">
        <f t="shared" si="365"/>
        <v>Fall</v>
      </c>
      <c r="N8499" s="9"/>
      <c r="O8499" s="7"/>
    </row>
    <row r="8500" spans="1:15" x14ac:dyDescent="0.4">
      <c r="A8500" s="1" t="s">
        <v>19</v>
      </c>
      <c r="B8500" s="2">
        <v>45181</v>
      </c>
      <c r="C8500" s="10">
        <v>1.7361111111111112E-2</v>
      </c>
      <c r="D8500" s="4">
        <f t="shared" si="363"/>
        <v>45181.017361111109</v>
      </c>
      <c r="E8500" s="5">
        <f t="shared" si="364"/>
        <v>9</v>
      </c>
      <c r="F8500" s="1">
        <v>21.378</v>
      </c>
      <c r="G8500" s="1">
        <v>0</v>
      </c>
      <c r="H8500" s="1">
        <v>0.124997149852569</v>
      </c>
      <c r="I8500" s="1">
        <v>0</v>
      </c>
      <c r="J8500" s="1">
        <v>0.248431272942812</v>
      </c>
      <c r="K8500" s="1">
        <v>6.9319119999999996</v>
      </c>
      <c r="L8500" s="1">
        <v>0.98822573800000002</v>
      </c>
      <c r="M8500" t="str">
        <f t="shared" si="365"/>
        <v>Fall</v>
      </c>
      <c r="N8500" s="9"/>
      <c r="O8500" s="7"/>
    </row>
    <row r="8501" spans="1:15" x14ac:dyDescent="0.4">
      <c r="A8501" s="1" t="s">
        <v>19</v>
      </c>
      <c r="B8501" s="2">
        <v>45181</v>
      </c>
      <c r="C8501" s="10">
        <v>2.4305555555555556E-2</v>
      </c>
      <c r="D8501" s="4">
        <f t="shared" si="363"/>
        <v>45181.024305555555</v>
      </c>
      <c r="E8501" s="5">
        <f t="shared" si="364"/>
        <v>9</v>
      </c>
      <c r="F8501" s="1">
        <v>21.282</v>
      </c>
      <c r="G8501" s="1">
        <v>0</v>
      </c>
      <c r="H8501" s="1">
        <v>0.124711712633328</v>
      </c>
      <c r="I8501" s="1">
        <v>0</v>
      </c>
      <c r="J8501" s="1">
        <v>0.246783722800722</v>
      </c>
      <c r="K8501" s="1">
        <v>6.9478900000000001</v>
      </c>
      <c r="L8501" s="1">
        <v>0.98818626099999995</v>
      </c>
      <c r="M8501" t="str">
        <f t="shared" si="365"/>
        <v>Fall</v>
      </c>
      <c r="N8501" s="9"/>
      <c r="O8501" s="7"/>
    </row>
    <row r="8502" spans="1:15" x14ac:dyDescent="0.4">
      <c r="A8502" s="1" t="s">
        <v>19</v>
      </c>
      <c r="B8502" s="2">
        <v>45181</v>
      </c>
      <c r="C8502" s="10">
        <v>3.125E-2</v>
      </c>
      <c r="D8502" s="4">
        <f t="shared" si="363"/>
        <v>45181.03125</v>
      </c>
      <c r="E8502" s="5">
        <f t="shared" si="364"/>
        <v>9</v>
      </c>
      <c r="F8502" s="1">
        <v>21.187000000000001</v>
      </c>
      <c r="G8502" s="1">
        <v>0</v>
      </c>
      <c r="H8502" s="1">
        <v>0.124429890384486</v>
      </c>
      <c r="I8502" s="1">
        <v>0</v>
      </c>
      <c r="J8502" s="1">
        <v>0.24516409100463499</v>
      </c>
      <c r="K8502" s="1">
        <v>6.9009419999999997</v>
      </c>
      <c r="L8502" s="1">
        <v>0.98831456100000004</v>
      </c>
      <c r="M8502" t="str">
        <f t="shared" si="365"/>
        <v>Fall</v>
      </c>
      <c r="N8502" s="9"/>
      <c r="O8502" s="7"/>
    </row>
    <row r="8503" spans="1:15" x14ac:dyDescent="0.4">
      <c r="A8503" s="1" t="s">
        <v>19</v>
      </c>
      <c r="B8503" s="2">
        <v>45181</v>
      </c>
      <c r="C8503" s="10">
        <v>3.8194444444444441E-2</v>
      </c>
      <c r="D8503" s="4">
        <f t="shared" si="363"/>
        <v>45181.038194444445</v>
      </c>
      <c r="E8503" s="5">
        <f t="shared" si="364"/>
        <v>9</v>
      </c>
      <c r="F8503" s="1">
        <v>21.187000000000001</v>
      </c>
      <c r="G8503" s="1">
        <v>0</v>
      </c>
      <c r="H8503" s="1">
        <v>0.124429890384486</v>
      </c>
      <c r="I8503" s="1">
        <v>0</v>
      </c>
      <c r="J8503" s="1">
        <v>0.24516409100463499</v>
      </c>
      <c r="K8503" s="1">
        <v>6.8619849999999998</v>
      </c>
      <c r="L8503" s="1">
        <v>0.98831456100000004</v>
      </c>
      <c r="M8503" t="str">
        <f t="shared" si="365"/>
        <v>Fall</v>
      </c>
      <c r="N8503" s="9"/>
      <c r="O8503" s="7"/>
    </row>
    <row r="8504" spans="1:15" x14ac:dyDescent="0.4">
      <c r="A8504" s="1" t="s">
        <v>19</v>
      </c>
      <c r="B8504" s="2">
        <v>45181</v>
      </c>
      <c r="C8504" s="10">
        <v>4.5138888888888888E-2</v>
      </c>
      <c r="D8504" s="4">
        <f t="shared" si="363"/>
        <v>45181.045138888891</v>
      </c>
      <c r="E8504" s="5">
        <f t="shared" si="364"/>
        <v>9</v>
      </c>
      <c r="F8504" s="1">
        <v>21.091000000000001</v>
      </c>
      <c r="G8504" s="1">
        <v>0</v>
      </c>
      <c r="H8504" s="1">
        <v>0.124145748530502</v>
      </c>
      <c r="I8504" s="1">
        <v>0</v>
      </c>
      <c r="J8504" s="1">
        <v>0.24353820820741101</v>
      </c>
      <c r="K8504" s="1">
        <v>6.8749669999999998</v>
      </c>
      <c r="L8504" s="1">
        <v>0.98828495400000005</v>
      </c>
      <c r="M8504" t="str">
        <f t="shared" si="365"/>
        <v>Fall</v>
      </c>
      <c r="N8504" s="9"/>
      <c r="O8504" s="7"/>
    </row>
    <row r="8505" spans="1:15" x14ac:dyDescent="0.4">
      <c r="A8505" s="1" t="s">
        <v>19</v>
      </c>
      <c r="B8505" s="2">
        <v>45181</v>
      </c>
      <c r="C8505" s="10">
        <v>5.2083333333333336E-2</v>
      </c>
      <c r="D8505" s="4">
        <f t="shared" si="363"/>
        <v>45181.052083333336</v>
      </c>
      <c r="E8505" s="5">
        <f t="shared" si="364"/>
        <v>9</v>
      </c>
      <c r="F8505" s="1">
        <v>20.995999999999999</v>
      </c>
      <c r="G8505" s="1">
        <v>0</v>
      </c>
      <c r="H8505" s="1">
        <v>0.12386520524153299</v>
      </c>
      <c r="I8505" s="1">
        <v>0</v>
      </c>
      <c r="J8505" s="1">
        <v>0.241939876595024</v>
      </c>
      <c r="K8505" s="1">
        <v>6.8529900000000001</v>
      </c>
      <c r="L8505" s="1">
        <v>0.98824547699999998</v>
      </c>
      <c r="M8505" t="str">
        <f t="shared" si="365"/>
        <v>Fall</v>
      </c>
      <c r="N8505" s="9"/>
      <c r="O8505" s="7"/>
    </row>
    <row r="8506" spans="1:15" x14ac:dyDescent="0.4">
      <c r="A8506" s="1" t="s">
        <v>19</v>
      </c>
      <c r="B8506" s="2">
        <v>45181</v>
      </c>
      <c r="C8506" s="10">
        <v>5.9027777777777783E-2</v>
      </c>
      <c r="D8506" s="4">
        <f t="shared" si="363"/>
        <v>45181.059027777781</v>
      </c>
      <c r="E8506" s="5">
        <f t="shared" si="364"/>
        <v>9</v>
      </c>
      <c r="F8506" s="1">
        <v>20.995999999999999</v>
      </c>
      <c r="G8506" s="1">
        <v>0</v>
      </c>
      <c r="H8506" s="1">
        <v>0.12386520524153299</v>
      </c>
      <c r="I8506" s="1">
        <v>0</v>
      </c>
      <c r="J8506" s="1">
        <v>0.241939876595024</v>
      </c>
      <c r="K8506" s="1">
        <v>6.8729610000000001</v>
      </c>
      <c r="L8506" s="1">
        <v>0.98808756900000005</v>
      </c>
      <c r="M8506" t="str">
        <f t="shared" si="365"/>
        <v>Fall</v>
      </c>
      <c r="N8506" s="9"/>
      <c r="O8506" s="7"/>
    </row>
    <row r="8507" spans="1:15" x14ac:dyDescent="0.4">
      <c r="A8507" s="1" t="s">
        <v>19</v>
      </c>
      <c r="B8507" s="2">
        <v>45181</v>
      </c>
      <c r="C8507" s="10">
        <v>6.5972222222222224E-2</v>
      </c>
      <c r="D8507" s="4">
        <f t="shared" si="363"/>
        <v>45181.065972222219</v>
      </c>
      <c r="E8507" s="5">
        <f t="shared" si="364"/>
        <v>9</v>
      </c>
      <c r="F8507" s="1">
        <v>20.901</v>
      </c>
      <c r="G8507" s="1">
        <v>0</v>
      </c>
      <c r="H8507" s="1">
        <v>0.123585295921411</v>
      </c>
      <c r="I8507" s="1">
        <v>0</v>
      </c>
      <c r="J8507" s="1">
        <v>0.24035203476969</v>
      </c>
      <c r="K8507" s="1">
        <v>6.9388810000000003</v>
      </c>
      <c r="L8507" s="1">
        <v>0.98788031499999995</v>
      </c>
      <c r="M8507" t="str">
        <f t="shared" si="365"/>
        <v>Fall</v>
      </c>
      <c r="N8507" s="9"/>
      <c r="O8507" s="7"/>
    </row>
    <row r="8508" spans="1:15" x14ac:dyDescent="0.4">
      <c r="A8508" s="1" t="s">
        <v>19</v>
      </c>
      <c r="B8508" s="2">
        <v>45181</v>
      </c>
      <c r="C8508" s="10">
        <v>7.2916666666666671E-2</v>
      </c>
      <c r="D8508" s="4">
        <f t="shared" si="363"/>
        <v>45181.072916666664</v>
      </c>
      <c r="E8508" s="5">
        <f t="shared" si="364"/>
        <v>9</v>
      </c>
      <c r="F8508" s="1">
        <v>20.901</v>
      </c>
      <c r="G8508" s="1">
        <v>0</v>
      </c>
      <c r="H8508" s="1">
        <v>0.123585295921411</v>
      </c>
      <c r="I8508" s="1">
        <v>0</v>
      </c>
      <c r="J8508" s="1">
        <v>0.24035203476969</v>
      </c>
      <c r="K8508" s="1">
        <v>6.9218979999999997</v>
      </c>
      <c r="L8508" s="1">
        <v>0.98804809199999999</v>
      </c>
      <c r="M8508" t="str">
        <f t="shared" si="365"/>
        <v>Fall</v>
      </c>
      <c r="N8508" s="9"/>
      <c r="O8508" s="7"/>
    </row>
    <row r="8509" spans="1:15" x14ac:dyDescent="0.4">
      <c r="A8509" s="1" t="s">
        <v>19</v>
      </c>
      <c r="B8509" s="2">
        <v>45181</v>
      </c>
      <c r="C8509" s="10">
        <v>7.9861111111111105E-2</v>
      </c>
      <c r="D8509" s="4">
        <f t="shared" si="363"/>
        <v>45181.079861111109</v>
      </c>
      <c r="E8509" s="5">
        <f t="shared" si="364"/>
        <v>9</v>
      </c>
      <c r="F8509" s="1">
        <v>20.805</v>
      </c>
      <c r="G8509" s="1">
        <v>0</v>
      </c>
      <c r="H8509" s="1">
        <v>0.12330308274096199</v>
      </c>
      <c r="I8509" s="1">
        <v>0</v>
      </c>
      <c r="J8509" s="1">
        <v>0.238758064637244</v>
      </c>
      <c r="K8509" s="1">
        <v>6.9288869999999996</v>
      </c>
      <c r="L8509" s="1">
        <v>0.98785070799999997</v>
      </c>
      <c r="M8509" t="str">
        <f t="shared" si="365"/>
        <v>Fall</v>
      </c>
      <c r="N8509" s="9"/>
      <c r="O8509" s="7"/>
    </row>
    <row r="8510" spans="1:15" x14ac:dyDescent="0.4">
      <c r="A8510" s="1" t="s">
        <v>19</v>
      </c>
      <c r="B8510" s="2">
        <v>45181</v>
      </c>
      <c r="C8510" s="10">
        <v>8.6805555555555566E-2</v>
      </c>
      <c r="D8510" s="4">
        <f t="shared" si="363"/>
        <v>45181.086805555555</v>
      </c>
      <c r="E8510" s="5">
        <f t="shared" si="364"/>
        <v>9</v>
      </c>
      <c r="F8510" s="1">
        <v>20.805</v>
      </c>
      <c r="G8510" s="1">
        <v>0</v>
      </c>
      <c r="H8510" s="1">
        <v>0.12330308274096199</v>
      </c>
      <c r="I8510" s="1">
        <v>0</v>
      </c>
      <c r="J8510" s="1">
        <v>0.238758064637244</v>
      </c>
      <c r="K8510" s="1">
        <v>6.96584</v>
      </c>
      <c r="L8510" s="1">
        <v>0.98785070799999997</v>
      </c>
      <c r="M8510" t="str">
        <f t="shared" si="365"/>
        <v>Fall</v>
      </c>
      <c r="N8510" s="9"/>
      <c r="O8510" s="7"/>
    </row>
    <row r="8511" spans="1:15" x14ac:dyDescent="0.4">
      <c r="A8511" s="1" t="s">
        <v>19</v>
      </c>
      <c r="B8511" s="2">
        <v>45181</v>
      </c>
      <c r="C8511" s="10">
        <v>9.375E-2</v>
      </c>
      <c r="D8511" s="4">
        <f t="shared" si="363"/>
        <v>45181.09375</v>
      </c>
      <c r="E8511" s="5">
        <f t="shared" si="364"/>
        <v>9</v>
      </c>
      <c r="F8511" s="1">
        <v>20.71</v>
      </c>
      <c r="G8511" s="1">
        <v>0</v>
      </c>
      <c r="H8511" s="1">
        <v>0.1230244436995</v>
      </c>
      <c r="I8511" s="1">
        <v>0</v>
      </c>
      <c r="J8511" s="1">
        <v>0.23719110491773601</v>
      </c>
      <c r="K8511" s="1">
        <v>6.9638410000000004</v>
      </c>
      <c r="L8511" s="1">
        <v>0.98781123100000001</v>
      </c>
      <c r="M8511" t="str">
        <f t="shared" si="365"/>
        <v>Fall</v>
      </c>
      <c r="N8511" s="9"/>
      <c r="O8511" s="7"/>
    </row>
    <row r="8512" spans="1:15" x14ac:dyDescent="0.4">
      <c r="A8512" s="1" t="s">
        <v>19</v>
      </c>
      <c r="B8512" s="2">
        <v>45181</v>
      </c>
      <c r="C8512" s="10">
        <v>0.10069444444444443</v>
      </c>
      <c r="D8512" s="4">
        <f t="shared" si="363"/>
        <v>45181.100694444445</v>
      </c>
      <c r="E8512" s="5">
        <f t="shared" si="364"/>
        <v>9</v>
      </c>
      <c r="F8512" s="1">
        <v>20.71</v>
      </c>
      <c r="G8512" s="1">
        <v>0</v>
      </c>
      <c r="H8512" s="1">
        <v>0.1230244436995</v>
      </c>
      <c r="I8512" s="1">
        <v>0</v>
      </c>
      <c r="J8512" s="1">
        <v>0.23719110491773601</v>
      </c>
      <c r="K8512" s="1">
        <v>6.9628379999999996</v>
      </c>
      <c r="L8512" s="1">
        <v>0.98797900800000005</v>
      </c>
      <c r="M8512" t="str">
        <f t="shared" si="365"/>
        <v>Fall</v>
      </c>
      <c r="N8512" s="9"/>
      <c r="O8512" s="7"/>
    </row>
    <row r="8513" spans="1:15" x14ac:dyDescent="0.4">
      <c r="A8513" s="1" t="s">
        <v>19</v>
      </c>
      <c r="B8513" s="2">
        <v>45181</v>
      </c>
      <c r="C8513" s="10">
        <v>0.1076388888888889</v>
      </c>
      <c r="D8513" s="4">
        <f t="shared" si="363"/>
        <v>45181.107638888891</v>
      </c>
      <c r="E8513" s="5">
        <f t="shared" si="364"/>
        <v>9</v>
      </c>
      <c r="F8513" s="1">
        <v>20.614999999999998</v>
      </c>
      <c r="G8513" s="1">
        <v>0</v>
      </c>
      <c r="H8513" s="1">
        <v>0.122746434323685</v>
      </c>
      <c r="I8513" s="1">
        <v>0</v>
      </c>
      <c r="J8513" s="1">
        <v>0.235634429092791</v>
      </c>
      <c r="K8513" s="1">
        <v>6.9957969999999996</v>
      </c>
      <c r="L8513" s="1">
        <v>0.98761384600000002</v>
      </c>
      <c r="M8513" t="str">
        <f t="shared" si="365"/>
        <v>Fall</v>
      </c>
      <c r="N8513" s="9"/>
      <c r="O8513" s="7"/>
    </row>
    <row r="8514" spans="1:15" x14ac:dyDescent="0.4">
      <c r="A8514" s="1" t="s">
        <v>19</v>
      </c>
      <c r="B8514" s="2">
        <v>45181</v>
      </c>
      <c r="C8514" s="10">
        <v>0.11458333333333333</v>
      </c>
      <c r="D8514" s="4">
        <f t="shared" si="363"/>
        <v>45181.114583333336</v>
      </c>
      <c r="E8514" s="5">
        <f t="shared" si="364"/>
        <v>9</v>
      </c>
      <c r="F8514" s="1">
        <v>20.614999999999998</v>
      </c>
      <c r="G8514" s="1">
        <v>0</v>
      </c>
      <c r="H8514" s="1">
        <v>0.122746434323685</v>
      </c>
      <c r="I8514" s="1">
        <v>0</v>
      </c>
      <c r="J8514" s="1">
        <v>0.235634429092791</v>
      </c>
      <c r="K8514" s="1">
        <v>6.9708230000000002</v>
      </c>
      <c r="L8514" s="1">
        <v>0.98745593799999998</v>
      </c>
      <c r="M8514" t="str">
        <f t="shared" si="365"/>
        <v>Fall</v>
      </c>
      <c r="N8514" s="9"/>
      <c r="O8514" s="7"/>
    </row>
    <row r="8515" spans="1:15" x14ac:dyDescent="0.4">
      <c r="A8515" s="1" t="s">
        <v>19</v>
      </c>
      <c r="B8515" s="2">
        <v>45181</v>
      </c>
      <c r="C8515" s="10">
        <v>0.12152777777777778</v>
      </c>
      <c r="D8515" s="4">
        <f t="shared" si="363"/>
        <v>45181.121527777781</v>
      </c>
      <c r="E8515" s="5">
        <f t="shared" si="364"/>
        <v>9</v>
      </c>
      <c r="F8515" s="1">
        <v>20.518999999999998</v>
      </c>
      <c r="G8515" s="1">
        <v>0</v>
      </c>
      <c r="H8515" s="1">
        <v>0.12246613672548901</v>
      </c>
      <c r="I8515" s="1">
        <v>0</v>
      </c>
      <c r="J8515" s="1">
        <v>0.23407174524653299</v>
      </c>
      <c r="K8515" s="1">
        <v>6.9538390000000003</v>
      </c>
      <c r="L8515" s="1">
        <v>0.98741646199999999</v>
      </c>
      <c r="M8515" t="str">
        <f t="shared" si="365"/>
        <v>Fall</v>
      </c>
      <c r="N8515" s="9"/>
      <c r="O8515" s="7"/>
    </row>
    <row r="8516" spans="1:15" x14ac:dyDescent="0.4">
      <c r="A8516" s="1" t="s">
        <v>19</v>
      </c>
      <c r="B8516" s="2">
        <v>45181</v>
      </c>
      <c r="C8516" s="10">
        <v>0.12847222222222224</v>
      </c>
      <c r="D8516" s="4">
        <f t="shared" si="363"/>
        <v>45181.128472222219</v>
      </c>
      <c r="E8516" s="5">
        <f t="shared" si="364"/>
        <v>9</v>
      </c>
      <c r="F8516" s="1">
        <v>20.518999999999998</v>
      </c>
      <c r="G8516" s="1">
        <v>3.885E-3</v>
      </c>
      <c r="H8516" s="1">
        <v>0.12246613672548901</v>
      </c>
      <c r="I8516" s="3">
        <v>2.9164962847955101E-5</v>
      </c>
      <c r="J8516" s="1">
        <v>0.23407174524653299</v>
      </c>
      <c r="K8516" s="1">
        <v>6.9228730000000001</v>
      </c>
      <c r="L8516" s="1">
        <v>0.98724868499999996</v>
      </c>
      <c r="M8516" t="str">
        <f t="shared" si="365"/>
        <v>Fall</v>
      </c>
      <c r="N8516" s="9"/>
      <c r="O8516" s="7"/>
    </row>
    <row r="8517" spans="1:15" x14ac:dyDescent="0.4">
      <c r="A8517" s="1" t="s">
        <v>19</v>
      </c>
      <c r="B8517" s="2">
        <v>45181</v>
      </c>
      <c r="C8517" s="10">
        <v>0.13541666666666666</v>
      </c>
      <c r="D8517" s="4">
        <f t="shared" si="363"/>
        <v>45181.135416666664</v>
      </c>
      <c r="E8517" s="5">
        <f t="shared" si="364"/>
        <v>9</v>
      </c>
      <c r="F8517" s="1">
        <v>20.423999999999999</v>
      </c>
      <c r="G8517" s="1">
        <v>0</v>
      </c>
      <c r="H8517" s="1">
        <v>0.12218938900604601</v>
      </c>
      <c r="I8517" s="1">
        <v>0</v>
      </c>
      <c r="J8517" s="1">
        <v>0.232535541655532</v>
      </c>
      <c r="K8517" s="1">
        <v>6.9568320000000003</v>
      </c>
      <c r="L8517" s="1">
        <v>0.98737698500000004</v>
      </c>
      <c r="M8517" t="str">
        <f t="shared" si="365"/>
        <v>Fall</v>
      </c>
      <c r="N8517" s="9"/>
      <c r="O8517" s="7"/>
    </row>
    <row r="8518" spans="1:15" x14ac:dyDescent="0.4">
      <c r="A8518" s="1" t="s">
        <v>19</v>
      </c>
      <c r="B8518" s="2">
        <v>45181</v>
      </c>
      <c r="C8518" s="10">
        <v>0.1423611111111111</v>
      </c>
      <c r="D8518" s="4">
        <f t="shared" si="363"/>
        <v>45181.142361111109</v>
      </c>
      <c r="E8518" s="5">
        <f t="shared" si="364"/>
        <v>9</v>
      </c>
      <c r="F8518" s="1">
        <v>20.423999999999999</v>
      </c>
      <c r="G8518" s="1">
        <v>0</v>
      </c>
      <c r="H8518" s="1">
        <v>0.12218938900604601</v>
      </c>
      <c r="I8518" s="1">
        <v>0</v>
      </c>
      <c r="J8518" s="1">
        <v>0.232535541655532</v>
      </c>
      <c r="K8518" s="1">
        <v>6.9788030000000001</v>
      </c>
      <c r="L8518" s="1">
        <v>0.98737698500000004</v>
      </c>
      <c r="M8518" t="str">
        <f t="shared" si="365"/>
        <v>Fall</v>
      </c>
      <c r="N8518" s="9"/>
      <c r="O8518" s="7"/>
    </row>
    <row r="8519" spans="1:15" x14ac:dyDescent="0.4">
      <c r="A8519" s="1" t="s">
        <v>19</v>
      </c>
      <c r="B8519" s="2">
        <v>45181</v>
      </c>
      <c r="C8519" s="10">
        <v>0.14930555555555555</v>
      </c>
      <c r="D8519" s="4">
        <f t="shared" si="363"/>
        <v>45181.149305555555</v>
      </c>
      <c r="E8519" s="5">
        <f t="shared" si="364"/>
        <v>9</v>
      </c>
      <c r="F8519" s="1">
        <v>20.423999999999999</v>
      </c>
      <c r="G8519" s="1">
        <v>0</v>
      </c>
      <c r="H8519" s="1">
        <v>0.12218938900604601</v>
      </c>
      <c r="I8519" s="1">
        <v>0</v>
      </c>
      <c r="J8519" s="1">
        <v>0.232535541655532</v>
      </c>
      <c r="K8519" s="1">
        <v>6.9598230000000001</v>
      </c>
      <c r="L8519" s="1">
        <v>0.98737698500000004</v>
      </c>
      <c r="M8519" t="str">
        <f t="shared" si="365"/>
        <v>Fall</v>
      </c>
      <c r="N8519" s="9"/>
      <c r="O8519" s="7"/>
    </row>
    <row r="8520" spans="1:15" x14ac:dyDescent="0.4">
      <c r="A8520" s="1" t="s">
        <v>19</v>
      </c>
      <c r="B8520" s="2">
        <v>45181</v>
      </c>
      <c r="C8520" s="10">
        <v>0.15625</v>
      </c>
      <c r="D8520" s="4">
        <f t="shared" si="363"/>
        <v>45181.15625</v>
      </c>
      <c r="E8520" s="5">
        <f t="shared" si="364"/>
        <v>9</v>
      </c>
      <c r="F8520" s="1">
        <v>20.423999999999999</v>
      </c>
      <c r="G8520" s="1">
        <v>0</v>
      </c>
      <c r="H8520" s="1">
        <v>0.12218938900604601</v>
      </c>
      <c r="I8520" s="1">
        <v>0</v>
      </c>
      <c r="J8520" s="1">
        <v>0.232535541655532</v>
      </c>
      <c r="K8520" s="1">
        <v>6.9708069999999998</v>
      </c>
      <c r="L8520" s="1">
        <v>0.98754476099999999</v>
      </c>
      <c r="M8520" t="str">
        <f t="shared" si="365"/>
        <v>Fall</v>
      </c>
      <c r="N8520" s="9"/>
      <c r="O8520" s="7"/>
    </row>
    <row r="8521" spans="1:15" x14ac:dyDescent="0.4">
      <c r="A8521" s="1" t="s">
        <v>19</v>
      </c>
      <c r="B8521" s="2">
        <v>45181</v>
      </c>
      <c r="C8521" s="10">
        <v>0.16319444444444445</v>
      </c>
      <c r="D8521" s="4">
        <f t="shared" si="363"/>
        <v>45181.163194444445</v>
      </c>
      <c r="E8521" s="5">
        <f t="shared" si="364"/>
        <v>9</v>
      </c>
      <c r="F8521" s="1">
        <v>20.329000000000001</v>
      </c>
      <c r="G8521" s="1">
        <v>0</v>
      </c>
      <c r="H8521" s="1">
        <v>0.121913266678261</v>
      </c>
      <c r="I8521" s="1">
        <v>0</v>
      </c>
      <c r="J8521" s="1">
        <v>0.23100942010784001</v>
      </c>
      <c r="K8521" s="1">
        <v>6.9867889999999999</v>
      </c>
      <c r="L8521" s="1">
        <v>0.98767306099999996</v>
      </c>
      <c r="M8521" t="str">
        <f t="shared" si="365"/>
        <v>Fall</v>
      </c>
      <c r="N8521" s="9"/>
      <c r="O8521" s="7"/>
    </row>
    <row r="8522" spans="1:15" x14ac:dyDescent="0.4">
      <c r="A8522" s="1" t="s">
        <v>19</v>
      </c>
      <c r="B8522" s="2">
        <v>45181</v>
      </c>
      <c r="C8522" s="10">
        <v>0.17013888888888887</v>
      </c>
      <c r="D8522" s="4">
        <f t="shared" si="363"/>
        <v>45181.170138888891</v>
      </c>
      <c r="E8522" s="5">
        <f t="shared" si="364"/>
        <v>9</v>
      </c>
      <c r="F8522" s="1">
        <v>20.329000000000001</v>
      </c>
      <c r="G8522" s="1">
        <v>0</v>
      </c>
      <c r="H8522" s="1">
        <v>0.121913266678261</v>
      </c>
      <c r="I8522" s="1">
        <v>0</v>
      </c>
      <c r="J8522" s="1">
        <v>0.23100942010784001</v>
      </c>
      <c r="K8522" s="1">
        <v>7.0257399999999999</v>
      </c>
      <c r="L8522" s="1">
        <v>0.98750528500000001</v>
      </c>
      <c r="M8522" t="str">
        <f t="shared" si="365"/>
        <v>Fall</v>
      </c>
      <c r="N8522" s="9"/>
      <c r="O8522" s="7"/>
    </row>
    <row r="8523" spans="1:15" x14ac:dyDescent="0.4">
      <c r="A8523" s="1" t="s">
        <v>19</v>
      </c>
      <c r="B8523" s="2">
        <v>45181</v>
      </c>
      <c r="C8523" s="10">
        <v>0.17708333333333334</v>
      </c>
      <c r="D8523" s="4">
        <f t="shared" si="363"/>
        <v>45181.177083333336</v>
      </c>
      <c r="E8523" s="5">
        <f t="shared" si="364"/>
        <v>9</v>
      </c>
      <c r="F8523" s="1">
        <v>20.329000000000001</v>
      </c>
      <c r="G8523" s="1">
        <v>0</v>
      </c>
      <c r="H8523" s="1">
        <v>0.121913266678261</v>
      </c>
      <c r="I8523" s="1">
        <v>0</v>
      </c>
      <c r="J8523" s="1">
        <v>0.23100942010784001</v>
      </c>
      <c r="K8523" s="1">
        <v>7.034726</v>
      </c>
      <c r="L8523" s="1">
        <v>0.98767306099999996</v>
      </c>
      <c r="M8523" t="str">
        <f t="shared" si="365"/>
        <v>Fall</v>
      </c>
      <c r="N8523" s="9"/>
      <c r="O8523" s="7"/>
    </row>
    <row r="8524" spans="1:15" x14ac:dyDescent="0.4">
      <c r="A8524" s="1" t="s">
        <v>19</v>
      </c>
      <c r="B8524" s="2">
        <v>45181</v>
      </c>
      <c r="C8524" s="10">
        <v>0.18402777777777779</v>
      </c>
      <c r="D8524" s="4">
        <f t="shared" si="363"/>
        <v>45181.184027777781</v>
      </c>
      <c r="E8524" s="5">
        <f t="shared" si="364"/>
        <v>9</v>
      </c>
      <c r="F8524" s="1">
        <v>20.234000000000002</v>
      </c>
      <c r="G8524" s="1">
        <v>0</v>
      </c>
      <c r="H8524" s="1">
        <v>0.12163776832888</v>
      </c>
      <c r="I8524" s="1">
        <v>0</v>
      </c>
      <c r="J8524" s="1">
        <v>0.22949331443540699</v>
      </c>
      <c r="K8524" s="1">
        <v>7.0057580000000002</v>
      </c>
      <c r="L8524" s="1">
        <v>0.98763358499999998</v>
      </c>
      <c r="M8524" t="str">
        <f t="shared" si="365"/>
        <v>Fall</v>
      </c>
      <c r="N8524" s="9"/>
      <c r="O8524" s="7"/>
    </row>
    <row r="8525" spans="1:15" x14ac:dyDescent="0.4">
      <c r="A8525" s="1" t="s">
        <v>19</v>
      </c>
      <c r="B8525" s="2">
        <v>45181</v>
      </c>
      <c r="C8525" s="10">
        <v>0.19097222222222221</v>
      </c>
      <c r="D8525" s="4">
        <f t="shared" si="363"/>
        <v>45181.190972222219</v>
      </c>
      <c r="E8525" s="5">
        <f t="shared" si="364"/>
        <v>9</v>
      </c>
      <c r="F8525" s="1">
        <v>20.234000000000002</v>
      </c>
      <c r="G8525" s="1">
        <v>0</v>
      </c>
      <c r="H8525" s="1">
        <v>0.12163776832888</v>
      </c>
      <c r="I8525" s="1">
        <v>0</v>
      </c>
      <c r="J8525" s="1">
        <v>0.22949331443540699</v>
      </c>
      <c r="K8525" s="1">
        <v>7.0447090000000001</v>
      </c>
      <c r="L8525" s="1">
        <v>0.98763358499999998</v>
      </c>
      <c r="M8525" t="str">
        <f t="shared" si="365"/>
        <v>Fall</v>
      </c>
      <c r="N8525" s="9"/>
      <c r="O8525" s="7"/>
    </row>
    <row r="8526" spans="1:15" x14ac:dyDescent="0.4">
      <c r="A8526" s="1" t="s">
        <v>19</v>
      </c>
      <c r="B8526" s="2">
        <v>45181</v>
      </c>
      <c r="C8526" s="10">
        <v>0.19791666666666666</v>
      </c>
      <c r="D8526" s="4">
        <f t="shared" si="363"/>
        <v>45181.197916666664</v>
      </c>
      <c r="E8526" s="5">
        <f t="shared" si="364"/>
        <v>9</v>
      </c>
      <c r="F8526" s="1">
        <v>20.138000000000002</v>
      </c>
      <c r="G8526" s="1">
        <v>0</v>
      </c>
      <c r="H8526" s="1">
        <v>0.12136000242471801</v>
      </c>
      <c r="I8526" s="1">
        <v>0</v>
      </c>
      <c r="J8526" s="1">
        <v>0.227971357322971</v>
      </c>
      <c r="K8526" s="1">
        <v>7.0806630000000004</v>
      </c>
      <c r="L8526" s="1">
        <v>0.98776188499999995</v>
      </c>
      <c r="M8526" t="str">
        <f t="shared" si="365"/>
        <v>Fall</v>
      </c>
      <c r="N8526" s="9"/>
      <c r="O8526" s="7"/>
    </row>
    <row r="8527" spans="1:15" x14ac:dyDescent="0.4">
      <c r="A8527" s="1" t="s">
        <v>19</v>
      </c>
      <c r="B8527" s="2">
        <v>45181</v>
      </c>
      <c r="C8527" s="10">
        <v>0.20486111111111113</v>
      </c>
      <c r="D8527" s="4">
        <f t="shared" si="363"/>
        <v>45181.204861111109</v>
      </c>
      <c r="E8527" s="5">
        <f t="shared" si="364"/>
        <v>9</v>
      </c>
      <c r="F8527" s="1">
        <v>20.138000000000002</v>
      </c>
      <c r="G8527" s="1">
        <v>0</v>
      </c>
      <c r="H8527" s="1">
        <v>0.12136000242471801</v>
      </c>
      <c r="I8527" s="1">
        <v>0</v>
      </c>
      <c r="J8527" s="1">
        <v>0.227971357322971</v>
      </c>
      <c r="K8527" s="1">
        <v>7.0846559999999998</v>
      </c>
      <c r="L8527" s="1">
        <v>0.98776188499999995</v>
      </c>
      <c r="M8527" t="str">
        <f t="shared" si="365"/>
        <v>Fall</v>
      </c>
      <c r="N8527" s="9"/>
      <c r="O8527" s="7"/>
    </row>
    <row r="8528" spans="1:15" x14ac:dyDescent="0.4">
      <c r="A8528" s="1" t="s">
        <v>19</v>
      </c>
      <c r="B8528" s="2">
        <v>45181</v>
      </c>
      <c r="C8528" s="10">
        <v>0.21180555555555555</v>
      </c>
      <c r="D8528" s="4">
        <f t="shared" si="363"/>
        <v>45181.211805555555</v>
      </c>
      <c r="E8528" s="5">
        <f t="shared" si="364"/>
        <v>9</v>
      </c>
      <c r="F8528" s="1">
        <v>20.042999999999999</v>
      </c>
      <c r="G8528" s="1">
        <v>0</v>
      </c>
      <c r="H8528" s="1">
        <v>0.121085754336221</v>
      </c>
      <c r="I8528" s="1">
        <v>0</v>
      </c>
      <c r="J8528" s="1">
        <v>0.226475190336238</v>
      </c>
      <c r="K8528" s="1">
        <v>7.1066279999999997</v>
      </c>
      <c r="L8528" s="1">
        <v>0.98789018500000003</v>
      </c>
      <c r="M8528" t="str">
        <f t="shared" si="365"/>
        <v>Fall</v>
      </c>
      <c r="N8528" s="9"/>
      <c r="O8528" s="7"/>
    </row>
    <row r="8529" spans="1:15" x14ac:dyDescent="0.4">
      <c r="A8529" s="1" t="s">
        <v>19</v>
      </c>
      <c r="B8529" s="2">
        <v>45181</v>
      </c>
      <c r="C8529" s="10">
        <v>0.21875</v>
      </c>
      <c r="D8529" s="4">
        <f t="shared" si="363"/>
        <v>45181.21875</v>
      </c>
      <c r="E8529" s="5">
        <f t="shared" si="364"/>
        <v>9</v>
      </c>
      <c r="F8529" s="1">
        <v>20.042999999999999</v>
      </c>
      <c r="G8529" s="1">
        <v>0</v>
      </c>
      <c r="H8529" s="1">
        <v>0.121085754336221</v>
      </c>
      <c r="I8529" s="1">
        <v>0</v>
      </c>
      <c r="J8529" s="1">
        <v>0.226475190336238</v>
      </c>
      <c r="K8529" s="1">
        <v>7.1315929999999996</v>
      </c>
      <c r="L8529" s="1">
        <v>0.98805796099999998</v>
      </c>
      <c r="M8529" t="str">
        <f t="shared" si="365"/>
        <v>Fall</v>
      </c>
      <c r="N8529" s="9"/>
      <c r="O8529" s="7"/>
    </row>
    <row r="8530" spans="1:15" x14ac:dyDescent="0.4">
      <c r="A8530" s="1" t="s">
        <v>19</v>
      </c>
      <c r="B8530" s="2">
        <v>45181</v>
      </c>
      <c r="C8530" s="10">
        <v>0.22569444444444445</v>
      </c>
      <c r="D8530" s="4">
        <f t="shared" si="363"/>
        <v>45181.225694444445</v>
      </c>
      <c r="E8530" s="5">
        <f t="shared" si="364"/>
        <v>9</v>
      </c>
      <c r="F8530" s="1">
        <v>19.948</v>
      </c>
      <c r="G8530" s="1">
        <v>0</v>
      </c>
      <c r="H8530" s="1">
        <v>0.12081212599074199</v>
      </c>
      <c r="I8530" s="1">
        <v>0</v>
      </c>
      <c r="J8530" s="1">
        <v>0.22498884263416599</v>
      </c>
      <c r="K8530" s="1">
        <v>7.118608</v>
      </c>
      <c r="L8530" s="1">
        <v>0.988018485</v>
      </c>
      <c r="M8530" t="str">
        <f t="shared" si="365"/>
        <v>Fall</v>
      </c>
      <c r="N8530" s="9"/>
      <c r="O8530" s="7"/>
    </row>
    <row r="8531" spans="1:15" x14ac:dyDescent="0.4">
      <c r="A8531" s="1" t="s">
        <v>19</v>
      </c>
      <c r="B8531" s="2">
        <v>45181</v>
      </c>
      <c r="C8531" s="10">
        <v>0.23263888888888887</v>
      </c>
      <c r="D8531" s="4">
        <f t="shared" si="363"/>
        <v>45181.232638888891</v>
      </c>
      <c r="E8531" s="5">
        <f t="shared" si="364"/>
        <v>9</v>
      </c>
      <c r="F8531" s="1">
        <v>19.853000000000002</v>
      </c>
      <c r="G8531" s="1">
        <v>0</v>
      </c>
      <c r="H8531" s="1">
        <v>0.12053911598779</v>
      </c>
      <c r="I8531" s="1">
        <v>0</v>
      </c>
      <c r="J8531" s="1">
        <v>0.22351224977317999</v>
      </c>
      <c r="K8531" s="1">
        <v>7.1835259999999996</v>
      </c>
      <c r="L8531" s="1">
        <v>0.98797900800000005</v>
      </c>
      <c r="M8531" t="str">
        <f t="shared" si="365"/>
        <v>Fall</v>
      </c>
      <c r="N8531" s="9"/>
      <c r="O8531" s="7"/>
    </row>
    <row r="8532" spans="1:15" x14ac:dyDescent="0.4">
      <c r="A8532" s="1" t="s">
        <v>19</v>
      </c>
      <c r="B8532" s="2">
        <v>45181</v>
      </c>
      <c r="C8532" s="10">
        <v>0.23958333333333334</v>
      </c>
      <c r="D8532" s="4">
        <f t="shared" si="363"/>
        <v>45181.239583333336</v>
      </c>
      <c r="E8532" s="5">
        <f t="shared" si="364"/>
        <v>9</v>
      </c>
      <c r="F8532" s="1">
        <v>19.853000000000002</v>
      </c>
      <c r="G8532" s="1">
        <v>0</v>
      </c>
      <c r="H8532" s="1">
        <v>0.12053911598779</v>
      </c>
      <c r="I8532" s="1">
        <v>0</v>
      </c>
      <c r="J8532" s="1">
        <v>0.22351224977317999</v>
      </c>
      <c r="K8532" s="1">
        <v>7.1955080000000002</v>
      </c>
      <c r="L8532" s="1">
        <v>0.98830469200000004</v>
      </c>
      <c r="M8532" t="str">
        <f t="shared" si="365"/>
        <v>Fall</v>
      </c>
      <c r="N8532" s="9"/>
      <c r="O8532" s="7"/>
    </row>
    <row r="8533" spans="1:15" x14ac:dyDescent="0.4">
      <c r="A8533" s="1" t="s">
        <v>19</v>
      </c>
      <c r="B8533" s="2">
        <v>45181</v>
      </c>
      <c r="C8533" s="10">
        <v>0.24652777777777779</v>
      </c>
      <c r="D8533" s="4">
        <f t="shared" si="363"/>
        <v>45181.246527777781</v>
      </c>
      <c r="E8533" s="5">
        <f t="shared" si="364"/>
        <v>9</v>
      </c>
      <c r="F8533" s="1">
        <v>19.757999999999999</v>
      </c>
      <c r="G8533" s="1">
        <v>0</v>
      </c>
      <c r="H8533" s="1">
        <v>0.12026672293004199</v>
      </c>
      <c r="I8533" s="1">
        <v>0</v>
      </c>
      <c r="J8533" s="1">
        <v>0.22204534773264301</v>
      </c>
      <c r="K8533" s="1">
        <v>7.1325799999999999</v>
      </c>
      <c r="L8533" s="1">
        <v>0.98843299200000001</v>
      </c>
      <c r="M8533" t="str">
        <f t="shared" si="365"/>
        <v>Fall</v>
      </c>
      <c r="N8533" s="9"/>
      <c r="O8533" s="7"/>
    </row>
    <row r="8534" spans="1:15" x14ac:dyDescent="0.4">
      <c r="A8534" s="1" t="s">
        <v>19</v>
      </c>
      <c r="B8534" s="2">
        <v>45181</v>
      </c>
      <c r="C8534" s="10">
        <v>0.25347222222222221</v>
      </c>
      <c r="D8534" s="4">
        <f t="shared" si="363"/>
        <v>45181.253472222219</v>
      </c>
      <c r="E8534" s="5">
        <f t="shared" si="364"/>
        <v>9</v>
      </c>
      <c r="F8534" s="1">
        <v>19.757999999999999</v>
      </c>
      <c r="G8534" s="1">
        <v>0</v>
      </c>
      <c r="H8534" s="1">
        <v>0.12026672293004199</v>
      </c>
      <c r="I8534" s="1">
        <v>0</v>
      </c>
      <c r="J8534" s="1">
        <v>0.22204534773264301</v>
      </c>
      <c r="K8534" s="1">
        <v>7.1555489999999997</v>
      </c>
      <c r="L8534" s="1">
        <v>0.98860076900000005</v>
      </c>
      <c r="M8534" t="str">
        <f t="shared" si="365"/>
        <v>Fall</v>
      </c>
      <c r="N8534" s="9"/>
      <c r="O8534" s="7"/>
    </row>
    <row r="8535" spans="1:15" x14ac:dyDescent="0.4">
      <c r="A8535" s="1" t="s">
        <v>19</v>
      </c>
      <c r="B8535" s="2">
        <v>45181</v>
      </c>
      <c r="C8535" s="10">
        <v>0.26041666666666669</v>
      </c>
      <c r="D8535" s="4">
        <f t="shared" si="363"/>
        <v>45181.260416666664</v>
      </c>
      <c r="E8535" s="5">
        <f t="shared" si="364"/>
        <v>9</v>
      </c>
      <c r="F8535" s="1">
        <v>19.661999999999999</v>
      </c>
      <c r="G8535" s="1">
        <v>4.3290000000000002E-2</v>
      </c>
      <c r="H8535" s="1">
        <v>0.119992087876356</v>
      </c>
      <c r="I8535" s="1">
        <v>3.249810145915E-4</v>
      </c>
      <c r="J8535" s="1">
        <v>0.22057278415449999</v>
      </c>
      <c r="K8535" s="1">
        <v>7.1835139999999997</v>
      </c>
      <c r="L8535" s="1">
        <v>0.98856129199999998</v>
      </c>
      <c r="M8535" t="str">
        <f t="shared" si="365"/>
        <v>Fall</v>
      </c>
      <c r="N8535" s="9"/>
      <c r="O8535" s="7"/>
    </row>
    <row r="8536" spans="1:15" x14ac:dyDescent="0.4">
      <c r="A8536" s="1" t="s">
        <v>19</v>
      </c>
      <c r="B8536" s="2">
        <v>45181</v>
      </c>
      <c r="C8536" s="10">
        <v>0.2673611111111111</v>
      </c>
      <c r="D8536" s="4">
        <f t="shared" si="363"/>
        <v>45181.267361111109</v>
      </c>
      <c r="E8536" s="5">
        <f t="shared" si="364"/>
        <v>9</v>
      </c>
      <c r="F8536" s="1">
        <v>19.661999999999999</v>
      </c>
      <c r="G8536" s="1">
        <v>0.22459000000000001</v>
      </c>
      <c r="H8536" s="1">
        <v>0.119992087876356</v>
      </c>
      <c r="I8536" s="1">
        <v>1.6860126141627399E-3</v>
      </c>
      <c r="J8536" s="1">
        <v>0.22057278415449999</v>
      </c>
      <c r="K8536" s="1">
        <v>7.1685290000000004</v>
      </c>
      <c r="L8536" s="1">
        <v>0.98856129199999998</v>
      </c>
      <c r="M8536" t="str">
        <f t="shared" si="365"/>
        <v>Fall</v>
      </c>
      <c r="N8536" s="9"/>
      <c r="O8536" s="7"/>
    </row>
    <row r="8537" spans="1:15" x14ac:dyDescent="0.4">
      <c r="A8537" s="1" t="s">
        <v>19</v>
      </c>
      <c r="B8537" s="2">
        <v>45181</v>
      </c>
      <c r="C8537" s="10">
        <v>0.27430555555555552</v>
      </c>
      <c r="D8537" s="4">
        <f t="shared" si="363"/>
        <v>45181.274305555555</v>
      </c>
      <c r="E8537" s="5">
        <f t="shared" si="364"/>
        <v>9</v>
      </c>
      <c r="F8537" s="1">
        <v>19.567</v>
      </c>
      <c r="G8537" s="1">
        <v>0.71243500000000004</v>
      </c>
      <c r="H8537" s="1">
        <v>0.119720930987123</v>
      </c>
      <c r="I8537" s="1">
        <v>5.3482986632131099E-3</v>
      </c>
      <c r="J8537" s="1">
        <v>0.21912517371036699</v>
      </c>
      <c r="K8537" s="1">
        <v>7.1715229999999996</v>
      </c>
      <c r="L8537" s="1">
        <v>0.98853168400000002</v>
      </c>
      <c r="M8537" t="str">
        <f t="shared" si="365"/>
        <v>Fall</v>
      </c>
      <c r="N8537" s="9"/>
      <c r="O8537" s="7"/>
    </row>
    <row r="8538" spans="1:15" x14ac:dyDescent="0.4">
      <c r="A8538" s="1" t="s">
        <v>19</v>
      </c>
      <c r="B8538" s="2">
        <v>45181</v>
      </c>
      <c r="C8538" s="10">
        <v>0.28125</v>
      </c>
      <c r="D8538" s="4">
        <f t="shared" si="363"/>
        <v>45181.28125</v>
      </c>
      <c r="E8538" s="5">
        <f t="shared" si="364"/>
        <v>9</v>
      </c>
      <c r="F8538" s="1">
        <v>19.567</v>
      </c>
      <c r="G8538" s="1">
        <v>1.39527</v>
      </c>
      <c r="H8538" s="1">
        <v>0.119720930987123</v>
      </c>
      <c r="I8538" s="1">
        <v>1.04743880856799E-2</v>
      </c>
      <c r="J8538" s="1">
        <v>0.21912517371036699</v>
      </c>
      <c r="K8538" s="1">
        <v>7.25542</v>
      </c>
      <c r="L8538" s="1">
        <v>0.98868959199999995</v>
      </c>
      <c r="M8538" t="str">
        <f t="shared" si="365"/>
        <v>Fall</v>
      </c>
      <c r="N8538" s="9"/>
      <c r="O8538" s="7"/>
    </row>
    <row r="8539" spans="1:15" x14ac:dyDescent="0.4">
      <c r="A8539" s="1" t="s">
        <v>19</v>
      </c>
      <c r="B8539" s="2">
        <v>45181</v>
      </c>
      <c r="C8539" s="10">
        <v>0.28819444444444448</v>
      </c>
      <c r="D8539" s="4">
        <f t="shared" si="363"/>
        <v>45181.288194444445</v>
      </c>
      <c r="E8539" s="5">
        <f t="shared" si="364"/>
        <v>9</v>
      </c>
      <c r="F8539" s="1">
        <v>19.567</v>
      </c>
      <c r="G8539" s="1">
        <v>2.1563599999999998</v>
      </c>
      <c r="H8539" s="1">
        <v>0.119720930987123</v>
      </c>
      <c r="I8539" s="1">
        <v>1.6187943188369799E-2</v>
      </c>
      <c r="J8539" s="1">
        <v>0.21912517371036699</v>
      </c>
      <c r="K8539" s="1">
        <v>7.203481</v>
      </c>
      <c r="L8539" s="1">
        <v>0.98918305399999995</v>
      </c>
      <c r="M8539" t="str">
        <f t="shared" si="365"/>
        <v>Fall</v>
      </c>
      <c r="N8539" s="9"/>
      <c r="O8539" s="7"/>
    </row>
    <row r="8540" spans="1:15" x14ac:dyDescent="0.4">
      <c r="A8540" s="1" t="s">
        <v>19</v>
      </c>
      <c r="B8540" s="2">
        <v>45181</v>
      </c>
      <c r="C8540" s="10">
        <v>0.2951388888888889</v>
      </c>
      <c r="D8540" s="4">
        <f t="shared" si="363"/>
        <v>45181.295138888891</v>
      </c>
      <c r="E8540" s="5">
        <f t="shared" si="364"/>
        <v>9</v>
      </c>
      <c r="F8540" s="1">
        <v>19.472000000000001</v>
      </c>
      <c r="G8540" s="1">
        <v>2.9348399999999999</v>
      </c>
      <c r="H8540" s="1">
        <v>0.119450386855446</v>
      </c>
      <c r="I8540" s="1">
        <v>2.2032046219998099E-2</v>
      </c>
      <c r="J8540" s="1">
        <v>0.21768706387623099</v>
      </c>
      <c r="K8540" s="1">
        <v>7.1805060000000003</v>
      </c>
      <c r="L8540" s="1">
        <v>0.989143577</v>
      </c>
      <c r="M8540" t="str">
        <f t="shared" si="365"/>
        <v>Fall</v>
      </c>
      <c r="N8540" s="9"/>
      <c r="O8540" s="7"/>
    </row>
    <row r="8541" spans="1:15" x14ac:dyDescent="0.4">
      <c r="A8541" s="1" t="s">
        <v>19</v>
      </c>
      <c r="B8541" s="2">
        <v>45181</v>
      </c>
      <c r="C8541" s="10">
        <v>0.30208333333333331</v>
      </c>
      <c r="D8541" s="4">
        <f t="shared" si="363"/>
        <v>45181.302083333336</v>
      </c>
      <c r="E8541" s="5">
        <f t="shared" si="364"/>
        <v>9</v>
      </c>
      <c r="F8541" s="1">
        <v>19.472000000000001</v>
      </c>
      <c r="G8541" s="1">
        <v>3.7444000000000002</v>
      </c>
      <c r="H8541" s="1">
        <v>0.119450386855446</v>
      </c>
      <c r="I8541" s="1">
        <v>2.8109468954410102E-2</v>
      </c>
      <c r="J8541" s="1">
        <v>0.21768706387623099</v>
      </c>
      <c r="K8541" s="1">
        <v>7.2903739999999999</v>
      </c>
      <c r="L8541" s="1">
        <v>0.989143577</v>
      </c>
      <c r="M8541" t="str">
        <f t="shared" si="365"/>
        <v>Fall</v>
      </c>
      <c r="N8541" s="9"/>
      <c r="O8541" s="7"/>
    </row>
    <row r="8542" spans="1:15" x14ac:dyDescent="0.4">
      <c r="A8542" s="1" t="s">
        <v>19</v>
      </c>
      <c r="B8542" s="2">
        <v>45181</v>
      </c>
      <c r="C8542" s="10">
        <v>0.30902777777777779</v>
      </c>
      <c r="D8542" s="4">
        <f t="shared" si="363"/>
        <v>45181.309027777781</v>
      </c>
      <c r="E8542" s="5">
        <f t="shared" si="364"/>
        <v>9</v>
      </c>
      <c r="F8542" s="1">
        <v>19.472000000000001</v>
      </c>
      <c r="G8542" s="1">
        <v>4.5376799999999999</v>
      </c>
      <c r="H8542" s="1">
        <v>0.119450386855446</v>
      </c>
      <c r="I8542" s="1">
        <v>3.4064676606411597E-2</v>
      </c>
      <c r="J8542" s="1">
        <v>0.21768706387623099</v>
      </c>
      <c r="K8542" s="1">
        <v>7.2803849999999999</v>
      </c>
      <c r="L8542" s="1">
        <v>0.98931135400000003</v>
      </c>
      <c r="M8542" t="str">
        <f t="shared" si="365"/>
        <v>Fall</v>
      </c>
      <c r="N8542" s="9"/>
      <c r="O8542" s="7"/>
    </row>
    <row r="8543" spans="1:15" x14ac:dyDescent="0.4">
      <c r="A8543" s="1" t="s">
        <v>19</v>
      </c>
      <c r="B8543" s="2">
        <v>45181</v>
      </c>
      <c r="C8543" s="10">
        <v>0.31597222222222221</v>
      </c>
      <c r="D8543" s="4">
        <f t="shared" si="363"/>
        <v>45181.315972222219</v>
      </c>
      <c r="E8543" s="5">
        <f t="shared" si="364"/>
        <v>9</v>
      </c>
      <c r="F8543" s="1">
        <v>19.472000000000001</v>
      </c>
      <c r="G8543" s="1">
        <v>5.7793999999999999</v>
      </c>
      <c r="H8543" s="1">
        <v>0.119450386855446</v>
      </c>
      <c r="I8543" s="1">
        <v>4.3386354255719899E-2</v>
      </c>
      <c r="J8543" s="1">
        <v>0.21768706387623099</v>
      </c>
      <c r="K8543" s="1">
        <v>7.1844989999999997</v>
      </c>
      <c r="L8543" s="1">
        <v>0.98931135400000003</v>
      </c>
      <c r="M8543" t="str">
        <f t="shared" si="365"/>
        <v>Fall</v>
      </c>
      <c r="N8543" s="9"/>
      <c r="O8543" s="7"/>
    </row>
    <row r="8544" spans="1:15" x14ac:dyDescent="0.4">
      <c r="A8544" s="1" t="s">
        <v>19</v>
      </c>
      <c r="B8544" s="2">
        <v>45181</v>
      </c>
      <c r="C8544" s="10">
        <v>0.32291666666666669</v>
      </c>
      <c r="D8544" s="4">
        <f t="shared" si="363"/>
        <v>45181.322916666664</v>
      </c>
      <c r="E8544" s="5">
        <f t="shared" si="364"/>
        <v>9</v>
      </c>
      <c r="F8544" s="1">
        <v>19.472000000000001</v>
      </c>
      <c r="G8544" s="1">
        <v>6.57416</v>
      </c>
      <c r="H8544" s="1">
        <v>0.119450386855446</v>
      </c>
      <c r="I8544" s="1">
        <v>4.9352672369758703E-2</v>
      </c>
      <c r="J8544" s="1">
        <v>0.21768706387623099</v>
      </c>
      <c r="K8544" s="1">
        <v>7.3493060000000003</v>
      </c>
      <c r="L8544" s="1">
        <v>0.989143577</v>
      </c>
      <c r="M8544" t="str">
        <f t="shared" si="365"/>
        <v>Fall</v>
      </c>
      <c r="N8544" s="9"/>
      <c r="O8544" s="7"/>
    </row>
    <row r="8545" spans="1:15" x14ac:dyDescent="0.4">
      <c r="A8545" s="1" t="s">
        <v>19</v>
      </c>
      <c r="B8545" s="2">
        <v>45181</v>
      </c>
      <c r="C8545" s="10">
        <v>0.3298611111111111</v>
      </c>
      <c r="D8545" s="4">
        <f t="shared" ref="D8545:D8608" si="366">B8545 + C8545</f>
        <v>45181.329861111109</v>
      </c>
      <c r="E8545" s="5">
        <f t="shared" si="364"/>
        <v>9</v>
      </c>
      <c r="F8545" s="1">
        <v>19.472000000000001</v>
      </c>
      <c r="G8545" s="1">
        <v>7.79664</v>
      </c>
      <c r="H8545" s="1">
        <v>0.119450386855446</v>
      </c>
      <c r="I8545" s="1">
        <v>5.8529914012582E-2</v>
      </c>
      <c r="J8545" s="1">
        <v>0.21768706387623099</v>
      </c>
      <c r="K8545" s="1">
        <v>7.4332070000000003</v>
      </c>
      <c r="L8545" s="1">
        <v>0.98931135400000003</v>
      </c>
      <c r="M8545" t="str">
        <f t="shared" si="365"/>
        <v>Fall</v>
      </c>
      <c r="N8545" s="9"/>
      <c r="O8545" s="7"/>
    </row>
    <row r="8546" spans="1:15" x14ac:dyDescent="0.4">
      <c r="A8546" s="1" t="s">
        <v>19</v>
      </c>
      <c r="B8546" s="2">
        <v>45181</v>
      </c>
      <c r="C8546" s="10">
        <v>0.33680555555555558</v>
      </c>
      <c r="D8546" s="4">
        <f t="shared" si="366"/>
        <v>45181.336805555555</v>
      </c>
      <c r="E8546" s="5">
        <f t="shared" si="364"/>
        <v>9</v>
      </c>
      <c r="F8546" s="1">
        <v>19.472000000000001</v>
      </c>
      <c r="G8546" s="1">
        <v>10.05808</v>
      </c>
      <c r="H8546" s="1">
        <v>0.119450386855446</v>
      </c>
      <c r="I8546" s="1">
        <v>7.5506700005601196E-2</v>
      </c>
      <c r="J8546" s="1">
        <v>0.21768706387623099</v>
      </c>
      <c r="K8546" s="1">
        <v>7.4831490000000001</v>
      </c>
      <c r="L8546" s="1">
        <v>0.989143577</v>
      </c>
      <c r="M8546" t="str">
        <f t="shared" si="365"/>
        <v>Fall</v>
      </c>
      <c r="N8546" s="9"/>
      <c r="O8546" s="7"/>
    </row>
    <row r="8547" spans="1:15" x14ac:dyDescent="0.4">
      <c r="A8547" s="1" t="s">
        <v>19</v>
      </c>
      <c r="B8547" s="2">
        <v>45181</v>
      </c>
      <c r="C8547" s="10">
        <v>0.34375</v>
      </c>
      <c r="D8547" s="4">
        <f t="shared" si="366"/>
        <v>45181.34375</v>
      </c>
      <c r="E8547" s="5">
        <f t="shared" ref="E8547:E8610" si="367">MONTH(D8547)</f>
        <v>9</v>
      </c>
      <c r="F8547" s="1">
        <v>19.567</v>
      </c>
      <c r="G8547" s="1">
        <v>21.288319999999999</v>
      </c>
      <c r="H8547" s="1">
        <v>0.119720930987123</v>
      </c>
      <c r="I8547" s="1">
        <v>0.15981288594475701</v>
      </c>
      <c r="J8547" s="1">
        <v>0.21912517371036699</v>
      </c>
      <c r="K8547" s="1">
        <v>7.4961380000000002</v>
      </c>
      <c r="L8547" s="1">
        <v>0.98901527700000003</v>
      </c>
      <c r="M8547" t="str">
        <f t="shared" ref="M8547:M8610" si="368">IF(OR(E8547=1,E8547=2,E8547=12),"Winter", IF(E8547&lt;6,"Spring",IF(E8547&lt;9, "Summer", "Fall")))</f>
        <v>Fall</v>
      </c>
      <c r="N8547" s="9"/>
      <c r="O8547" s="7"/>
    </row>
    <row r="8548" spans="1:15" x14ac:dyDescent="0.4">
      <c r="A8548" s="1" t="s">
        <v>19</v>
      </c>
      <c r="B8548" s="2">
        <v>45181</v>
      </c>
      <c r="C8548" s="10">
        <v>0.35069444444444442</v>
      </c>
      <c r="D8548" s="4">
        <f t="shared" si="366"/>
        <v>45181.350694444445</v>
      </c>
      <c r="E8548" s="5">
        <f t="shared" si="367"/>
        <v>9</v>
      </c>
      <c r="F8548" s="1">
        <v>19.567</v>
      </c>
      <c r="G8548" s="1">
        <v>13.698880000000001</v>
      </c>
      <c r="H8548" s="1">
        <v>0.119720930987123</v>
      </c>
      <c r="I8548" s="1">
        <v>0.102838436617399</v>
      </c>
      <c r="J8548" s="1">
        <v>0.21912517371036699</v>
      </c>
      <c r="K8548" s="1">
        <v>7.5051310000000004</v>
      </c>
      <c r="L8548" s="1">
        <v>0.98918305399999995</v>
      </c>
      <c r="M8548" t="str">
        <f t="shared" si="368"/>
        <v>Fall</v>
      </c>
      <c r="N8548" s="9"/>
      <c r="O8548" s="7"/>
    </row>
    <row r="8549" spans="1:15" x14ac:dyDescent="0.4">
      <c r="A8549" s="1" t="s">
        <v>19</v>
      </c>
      <c r="B8549" s="2">
        <v>45181</v>
      </c>
      <c r="C8549" s="10">
        <v>0.3576388888888889</v>
      </c>
      <c r="D8549" s="4">
        <f t="shared" si="366"/>
        <v>45181.357638888891</v>
      </c>
      <c r="E8549" s="5">
        <f t="shared" si="367"/>
        <v>9</v>
      </c>
      <c r="F8549" s="1">
        <v>19.661999999999999</v>
      </c>
      <c r="G8549" s="1">
        <v>13.85872</v>
      </c>
      <c r="H8549" s="1">
        <v>0.119992087876356</v>
      </c>
      <c r="I8549" s="1">
        <v>0.104038366517429</v>
      </c>
      <c r="J8549" s="1">
        <v>0.22057278415449999</v>
      </c>
      <c r="K8549" s="1">
        <v>7.5091279999999996</v>
      </c>
      <c r="L8549" s="1">
        <v>0.98953834600000001</v>
      </c>
      <c r="M8549" t="str">
        <f t="shared" si="368"/>
        <v>Fall</v>
      </c>
      <c r="N8549" s="9"/>
      <c r="O8549" s="7"/>
    </row>
    <row r="8550" spans="1:15" x14ac:dyDescent="0.4">
      <c r="A8550" s="1" t="s">
        <v>19</v>
      </c>
      <c r="B8550" s="2">
        <v>45181</v>
      </c>
      <c r="C8550" s="10">
        <v>0.36458333333333331</v>
      </c>
      <c r="D8550" s="4">
        <f t="shared" si="366"/>
        <v>45181.364583333336</v>
      </c>
      <c r="E8550" s="5">
        <f t="shared" si="367"/>
        <v>9</v>
      </c>
      <c r="F8550" s="1">
        <v>19.661999999999999</v>
      </c>
      <c r="G8550" s="1">
        <v>17.943519999999999</v>
      </c>
      <c r="H8550" s="1">
        <v>0.119992087876356</v>
      </c>
      <c r="I8550" s="1">
        <v>0.134703241740422</v>
      </c>
      <c r="J8550" s="1">
        <v>0.22057278415449999</v>
      </c>
      <c r="K8550" s="1">
        <v>7.6040229999999998</v>
      </c>
      <c r="L8550" s="1">
        <v>0.98938043799999997</v>
      </c>
      <c r="M8550" t="str">
        <f t="shared" si="368"/>
        <v>Fall</v>
      </c>
      <c r="N8550" s="9"/>
      <c r="O8550" s="7"/>
    </row>
    <row r="8551" spans="1:15" x14ac:dyDescent="0.4">
      <c r="A8551" s="1" t="s">
        <v>19</v>
      </c>
      <c r="B8551" s="2">
        <v>45181</v>
      </c>
      <c r="C8551" s="10">
        <v>0.37152777777777773</v>
      </c>
      <c r="D8551" s="4">
        <f t="shared" si="366"/>
        <v>45181.371527777781</v>
      </c>
      <c r="E8551" s="5">
        <f t="shared" si="367"/>
        <v>9</v>
      </c>
      <c r="F8551" s="1">
        <v>19.757999999999999</v>
      </c>
      <c r="G8551" s="1">
        <v>24.331199999999999</v>
      </c>
      <c r="H8551" s="1">
        <v>0.12026672293004199</v>
      </c>
      <c r="I8551" s="1">
        <v>0.182655995893479</v>
      </c>
      <c r="J8551" s="1">
        <v>0.22204534773264301</v>
      </c>
      <c r="K8551" s="1">
        <v>7.6929210000000001</v>
      </c>
      <c r="L8551" s="1">
        <v>0.98973573100000001</v>
      </c>
      <c r="M8551" t="str">
        <f t="shared" si="368"/>
        <v>Fall</v>
      </c>
      <c r="N8551" s="9"/>
      <c r="O8551" s="7"/>
    </row>
    <row r="8552" spans="1:15" x14ac:dyDescent="0.4">
      <c r="A8552" s="1" t="s">
        <v>19</v>
      </c>
      <c r="B8552" s="2">
        <v>45181</v>
      </c>
      <c r="C8552" s="10">
        <v>0.37847222222222227</v>
      </c>
      <c r="D8552" s="4">
        <f t="shared" si="366"/>
        <v>45181.378472222219</v>
      </c>
      <c r="E8552" s="5">
        <f t="shared" si="367"/>
        <v>9</v>
      </c>
      <c r="F8552" s="1">
        <v>19.853000000000002</v>
      </c>
      <c r="G8552" s="1">
        <v>32.169280000000001</v>
      </c>
      <c r="H8552" s="1">
        <v>0.12053911598779</v>
      </c>
      <c r="I8552" s="1">
        <v>0.24149700284310599</v>
      </c>
      <c r="J8552" s="1">
        <v>0.22351224977317999</v>
      </c>
      <c r="K8552" s="1">
        <v>7.8057930000000004</v>
      </c>
      <c r="L8552" s="1">
        <v>0.98961730000000003</v>
      </c>
      <c r="M8552" t="str">
        <f t="shared" si="368"/>
        <v>Fall</v>
      </c>
      <c r="N8552" s="9"/>
      <c r="O8552" s="7"/>
    </row>
    <row r="8553" spans="1:15" x14ac:dyDescent="0.4">
      <c r="A8553" s="1" t="s">
        <v>19</v>
      </c>
      <c r="B8553" s="2">
        <v>45181</v>
      </c>
      <c r="C8553" s="10">
        <v>0.38541666666666669</v>
      </c>
      <c r="D8553" s="4">
        <f t="shared" si="366"/>
        <v>45181.385416666664</v>
      </c>
      <c r="E8553" s="5">
        <f t="shared" si="367"/>
        <v>9</v>
      </c>
      <c r="F8553" s="1">
        <v>19.948</v>
      </c>
      <c r="G8553" s="1">
        <v>21.252800000000001</v>
      </c>
      <c r="H8553" s="1">
        <v>0.12081212599074199</v>
      </c>
      <c r="I8553" s="1">
        <v>0.159546234855861</v>
      </c>
      <c r="J8553" s="1">
        <v>0.22498884263416599</v>
      </c>
      <c r="K8553" s="1">
        <v>7.9436349999999996</v>
      </c>
      <c r="L8553" s="1">
        <v>0.98981468399999994</v>
      </c>
      <c r="M8553" t="str">
        <f t="shared" si="368"/>
        <v>Fall</v>
      </c>
      <c r="N8553" s="9"/>
      <c r="O8553" s="7"/>
    </row>
    <row r="8554" spans="1:15" x14ac:dyDescent="0.4">
      <c r="A8554" s="1" t="s">
        <v>19</v>
      </c>
      <c r="B8554" s="2">
        <v>45181</v>
      </c>
      <c r="C8554" s="10">
        <v>0.3923611111111111</v>
      </c>
      <c r="D8554" s="4">
        <f t="shared" si="366"/>
        <v>45181.392361111109</v>
      </c>
      <c r="E8554" s="5">
        <f t="shared" si="367"/>
        <v>9</v>
      </c>
      <c r="F8554" s="1">
        <v>20.042999999999999</v>
      </c>
      <c r="G8554" s="1">
        <v>31.364159999999998</v>
      </c>
      <c r="H8554" s="1">
        <v>0.121085754336221</v>
      </c>
      <c r="I8554" s="1">
        <v>0.23545291149480599</v>
      </c>
      <c r="J8554" s="1">
        <v>0.226475190336238</v>
      </c>
      <c r="K8554" s="1">
        <v>8.0804819999999999</v>
      </c>
      <c r="L8554" s="1">
        <v>0.98984429200000001</v>
      </c>
      <c r="M8554" t="str">
        <f t="shared" si="368"/>
        <v>Fall</v>
      </c>
      <c r="N8554" s="9"/>
      <c r="O8554" s="7"/>
    </row>
    <row r="8555" spans="1:15" x14ac:dyDescent="0.4">
      <c r="A8555" s="1" t="s">
        <v>19</v>
      </c>
      <c r="B8555" s="2">
        <v>45181</v>
      </c>
      <c r="C8555" s="10">
        <v>0.39930555555555558</v>
      </c>
      <c r="D8555" s="4">
        <f t="shared" si="366"/>
        <v>45181.399305555555</v>
      </c>
      <c r="E8555" s="5">
        <f t="shared" si="367"/>
        <v>9</v>
      </c>
      <c r="F8555" s="1">
        <v>20.138000000000002</v>
      </c>
      <c r="G8555" s="1">
        <v>64.575360000000003</v>
      </c>
      <c r="H8555" s="1">
        <v>0.12136000242471801</v>
      </c>
      <c r="I8555" s="1">
        <v>0.48477167961218198</v>
      </c>
      <c r="J8555" s="1">
        <v>0.227971357322971</v>
      </c>
      <c r="K8555" s="1">
        <v>8.2173300000000005</v>
      </c>
      <c r="L8555" s="1">
        <v>0.98988376899999997</v>
      </c>
      <c r="M8555" t="str">
        <f t="shared" si="368"/>
        <v>Fall</v>
      </c>
      <c r="N8555" s="9"/>
      <c r="O8555" s="7"/>
    </row>
    <row r="8556" spans="1:15" x14ac:dyDescent="0.4">
      <c r="A8556" s="1" t="s">
        <v>19</v>
      </c>
      <c r="B8556" s="2">
        <v>45181</v>
      </c>
      <c r="C8556" s="10">
        <v>0.40625</v>
      </c>
      <c r="D8556" s="4">
        <f t="shared" si="366"/>
        <v>45181.40625</v>
      </c>
      <c r="E8556" s="5">
        <f t="shared" si="367"/>
        <v>9</v>
      </c>
      <c r="F8556" s="1">
        <v>20.234000000000002</v>
      </c>
      <c r="G8556" s="1">
        <v>27.101759999999999</v>
      </c>
      <c r="H8556" s="1">
        <v>0.12163776832888</v>
      </c>
      <c r="I8556" s="1">
        <v>0.20345478082733501</v>
      </c>
      <c r="J8556" s="1">
        <v>0.22949331443540699</v>
      </c>
      <c r="K8556" s="1">
        <v>8.4121109999999994</v>
      </c>
      <c r="L8556" s="1">
        <v>0.98991337700000004</v>
      </c>
      <c r="M8556" t="str">
        <f t="shared" si="368"/>
        <v>Fall</v>
      </c>
      <c r="N8556" s="9"/>
      <c r="O8556" s="7"/>
    </row>
    <row r="8557" spans="1:15" x14ac:dyDescent="0.4">
      <c r="A8557" s="1" t="s">
        <v>19</v>
      </c>
      <c r="B8557" s="2">
        <v>45181</v>
      </c>
      <c r="C8557" s="10">
        <v>0.41319444444444442</v>
      </c>
      <c r="D8557" s="4">
        <f t="shared" si="366"/>
        <v>45181.413194444445</v>
      </c>
      <c r="E8557" s="5">
        <f t="shared" si="367"/>
        <v>9</v>
      </c>
      <c r="F8557" s="1">
        <v>20.329000000000001</v>
      </c>
      <c r="G8557" s="1">
        <v>30.8432</v>
      </c>
      <c r="H8557" s="1">
        <v>0.121913266678261</v>
      </c>
      <c r="I8557" s="1">
        <v>0.23154202885767</v>
      </c>
      <c r="J8557" s="1">
        <v>0.23100942010784001</v>
      </c>
      <c r="K8557" s="1">
        <v>8.5080030000000004</v>
      </c>
      <c r="L8557" s="1">
        <v>0.99027853799999999</v>
      </c>
      <c r="M8557" t="str">
        <f t="shared" si="368"/>
        <v>Fall</v>
      </c>
      <c r="N8557" s="9"/>
      <c r="O8557" s="7"/>
    </row>
    <row r="8558" spans="1:15" x14ac:dyDescent="0.4">
      <c r="A8558" s="1" t="s">
        <v>19</v>
      </c>
      <c r="B8558" s="2">
        <v>45181</v>
      </c>
      <c r="C8558" s="10">
        <v>0.4201388888888889</v>
      </c>
      <c r="D8558" s="4">
        <f t="shared" si="366"/>
        <v>45181.420138888891</v>
      </c>
      <c r="E8558" s="5">
        <f t="shared" si="367"/>
        <v>9</v>
      </c>
      <c r="F8558" s="1">
        <v>20.423999999999999</v>
      </c>
      <c r="G8558" s="1">
        <v>30.61824</v>
      </c>
      <c r="H8558" s="1">
        <v>0.12218938900604601</v>
      </c>
      <c r="I8558" s="1">
        <v>0.229853238627998</v>
      </c>
      <c r="J8558" s="1">
        <v>0.232535541655532</v>
      </c>
      <c r="K8558" s="1">
        <v>8.5169990000000002</v>
      </c>
      <c r="L8558" s="1">
        <v>0.99031801500000005</v>
      </c>
      <c r="M8558" t="str">
        <f t="shared" si="368"/>
        <v>Fall</v>
      </c>
      <c r="N8558" s="9"/>
      <c r="O8558" s="7"/>
    </row>
    <row r="8559" spans="1:15" x14ac:dyDescent="0.4">
      <c r="A8559" s="1" t="s">
        <v>19</v>
      </c>
      <c r="B8559" s="2">
        <v>45181</v>
      </c>
      <c r="C8559" s="10">
        <v>0.42708333333333331</v>
      </c>
      <c r="D8559" s="4">
        <f t="shared" si="366"/>
        <v>45181.427083333336</v>
      </c>
      <c r="E8559" s="5">
        <f t="shared" si="367"/>
        <v>9</v>
      </c>
      <c r="F8559" s="1">
        <v>20.423999999999999</v>
      </c>
      <c r="G8559" s="1">
        <v>17.819199999999999</v>
      </c>
      <c r="H8559" s="1">
        <v>0.12218938900604601</v>
      </c>
      <c r="I8559" s="1">
        <v>0.133769962929288</v>
      </c>
      <c r="J8559" s="1">
        <v>0.232535541655532</v>
      </c>
      <c r="K8559" s="1">
        <v>8.5519610000000004</v>
      </c>
      <c r="L8559" s="1">
        <v>0.99047592299999998</v>
      </c>
      <c r="M8559" t="str">
        <f t="shared" si="368"/>
        <v>Fall</v>
      </c>
      <c r="N8559" s="9"/>
      <c r="O8559" s="7"/>
    </row>
    <row r="8560" spans="1:15" x14ac:dyDescent="0.4">
      <c r="A8560" s="1" t="s">
        <v>19</v>
      </c>
      <c r="B8560" s="2">
        <v>45181</v>
      </c>
      <c r="C8560" s="10">
        <v>0.43402777777777773</v>
      </c>
      <c r="D8560" s="4">
        <f t="shared" si="366"/>
        <v>45181.434027777781</v>
      </c>
      <c r="E8560" s="5">
        <f t="shared" si="367"/>
        <v>9</v>
      </c>
      <c r="F8560" s="1">
        <v>20.518999999999998</v>
      </c>
      <c r="G8560" s="1">
        <v>18.198080000000001</v>
      </c>
      <c r="H8560" s="1">
        <v>0.12246613672548901</v>
      </c>
      <c r="I8560" s="1">
        <v>0.13661424121084101</v>
      </c>
      <c r="J8560" s="1">
        <v>0.23407174524653299</v>
      </c>
      <c r="K8560" s="1">
        <v>8.5859249999999996</v>
      </c>
      <c r="L8560" s="1">
        <v>0.99051540000000005</v>
      </c>
      <c r="M8560" t="str">
        <f t="shared" si="368"/>
        <v>Fall</v>
      </c>
      <c r="N8560" s="9"/>
      <c r="O8560" s="7"/>
    </row>
    <row r="8561" spans="1:15" x14ac:dyDescent="0.4">
      <c r="A8561" s="1" t="s">
        <v>19</v>
      </c>
      <c r="B8561" s="2">
        <v>45181</v>
      </c>
      <c r="C8561" s="10">
        <v>0.44097222222222227</v>
      </c>
      <c r="D8561" s="4">
        <f t="shared" si="366"/>
        <v>45181.440972222219</v>
      </c>
      <c r="E8561" s="5">
        <f t="shared" si="367"/>
        <v>9</v>
      </c>
      <c r="F8561" s="1">
        <v>20.518999999999998</v>
      </c>
      <c r="G8561" s="1">
        <v>6.9056800000000003</v>
      </c>
      <c r="H8561" s="1">
        <v>0.12246613672548901</v>
      </c>
      <c r="I8561" s="1">
        <v>5.1841415866117603E-2</v>
      </c>
      <c r="J8561" s="1">
        <v>0.23407174524653299</v>
      </c>
      <c r="K8561" s="1">
        <v>8.4900380000000002</v>
      </c>
      <c r="L8561" s="1">
        <v>0.990673307</v>
      </c>
      <c r="M8561" t="str">
        <f t="shared" si="368"/>
        <v>Fall</v>
      </c>
      <c r="N8561" s="9"/>
      <c r="O8561" s="7"/>
    </row>
    <row r="8562" spans="1:15" x14ac:dyDescent="0.4">
      <c r="A8562" s="1" t="s">
        <v>19</v>
      </c>
      <c r="B8562" s="2">
        <v>45181</v>
      </c>
      <c r="C8562" s="10">
        <v>0.44791666666666669</v>
      </c>
      <c r="D8562" s="4">
        <f t="shared" si="366"/>
        <v>45181.447916666664</v>
      </c>
      <c r="E8562" s="5">
        <f t="shared" si="367"/>
        <v>9</v>
      </c>
      <c r="F8562" s="1">
        <v>20.518999999999998</v>
      </c>
      <c r="G8562" s="1">
        <v>4.9861199999999997</v>
      </c>
      <c r="H8562" s="1">
        <v>0.12246613672548901</v>
      </c>
      <c r="I8562" s="1">
        <v>3.74311466037184E-2</v>
      </c>
      <c r="J8562" s="1">
        <v>0.23407174524653299</v>
      </c>
      <c r="K8562" s="1">
        <v>8.3911510000000007</v>
      </c>
      <c r="L8562" s="1">
        <v>0.99051540000000005</v>
      </c>
      <c r="M8562" t="str">
        <f t="shared" si="368"/>
        <v>Fall</v>
      </c>
      <c r="N8562" s="9"/>
      <c r="O8562" s="7"/>
    </row>
    <row r="8563" spans="1:15" x14ac:dyDescent="0.4">
      <c r="A8563" s="1" t="s">
        <v>19</v>
      </c>
      <c r="B8563" s="2">
        <v>45181</v>
      </c>
      <c r="C8563" s="10">
        <v>0.4548611111111111</v>
      </c>
      <c r="D8563" s="4">
        <f t="shared" si="366"/>
        <v>45181.454861111109</v>
      </c>
      <c r="E8563" s="5">
        <f t="shared" si="367"/>
        <v>9</v>
      </c>
      <c r="F8563" s="1">
        <v>20.518999999999998</v>
      </c>
      <c r="G8563" s="1">
        <v>11.683120000000001</v>
      </c>
      <c r="H8563" s="1">
        <v>0.12246613672548901</v>
      </c>
      <c r="I8563" s="1">
        <v>8.7705987322574397E-2</v>
      </c>
      <c r="J8563" s="1">
        <v>0.23407174524653299</v>
      </c>
      <c r="K8563" s="1">
        <v>8.1734080000000002</v>
      </c>
      <c r="L8563" s="1">
        <v>0.99051540000000005</v>
      </c>
      <c r="M8563" t="str">
        <f t="shared" si="368"/>
        <v>Fall</v>
      </c>
      <c r="N8563" s="9"/>
      <c r="O8563" s="7"/>
    </row>
    <row r="8564" spans="1:15" x14ac:dyDescent="0.4">
      <c r="A8564" s="1" t="s">
        <v>19</v>
      </c>
      <c r="B8564" s="2">
        <v>45181</v>
      </c>
      <c r="C8564" s="10">
        <v>0.46180555555555558</v>
      </c>
      <c r="D8564" s="4">
        <f t="shared" si="366"/>
        <v>45181.461805555555</v>
      </c>
      <c r="E8564" s="5">
        <f t="shared" si="367"/>
        <v>9</v>
      </c>
      <c r="F8564" s="1">
        <v>20.518999999999998</v>
      </c>
      <c r="G8564" s="1">
        <v>14.545439999999999</v>
      </c>
      <c r="H8564" s="1">
        <v>0.12246613672548901</v>
      </c>
      <c r="I8564" s="1">
        <v>0.109193620902744</v>
      </c>
      <c r="J8564" s="1">
        <v>0.23407174524653299</v>
      </c>
      <c r="K8564" s="1">
        <v>8.044556</v>
      </c>
      <c r="L8564" s="1">
        <v>0.99018971499999997</v>
      </c>
      <c r="M8564" t="str">
        <f t="shared" si="368"/>
        <v>Fall</v>
      </c>
      <c r="N8564" s="9"/>
      <c r="O8564" s="7"/>
    </row>
    <row r="8565" spans="1:15" x14ac:dyDescent="0.4">
      <c r="A8565" s="1" t="s">
        <v>19</v>
      </c>
      <c r="B8565" s="2">
        <v>45181</v>
      </c>
      <c r="C8565" s="10">
        <v>0.46875</v>
      </c>
      <c r="D8565" s="4">
        <f t="shared" si="366"/>
        <v>45181.46875</v>
      </c>
      <c r="E8565" s="5">
        <f t="shared" si="367"/>
        <v>9</v>
      </c>
      <c r="F8565" s="1">
        <v>20.518999999999998</v>
      </c>
      <c r="G8565" s="1">
        <v>15.70576</v>
      </c>
      <c r="H8565" s="1">
        <v>0.12246613672548901</v>
      </c>
      <c r="I8565" s="1">
        <v>0.11790422314</v>
      </c>
      <c r="J8565" s="1">
        <v>0.23407174524653299</v>
      </c>
      <c r="K8565" s="1">
        <v>7.9157099999999998</v>
      </c>
      <c r="L8565" s="1">
        <v>0.99002193800000005</v>
      </c>
      <c r="M8565" t="str">
        <f t="shared" si="368"/>
        <v>Fall</v>
      </c>
      <c r="N8565" s="9"/>
      <c r="O8565" s="7"/>
    </row>
    <row r="8566" spans="1:15" x14ac:dyDescent="0.4">
      <c r="A8566" s="1" t="s">
        <v>19</v>
      </c>
      <c r="B8566" s="2">
        <v>45181</v>
      </c>
      <c r="C8566" s="10">
        <v>0.47569444444444442</v>
      </c>
      <c r="D8566" s="4">
        <f t="shared" si="366"/>
        <v>45181.475694444445</v>
      </c>
      <c r="E8566" s="5">
        <f t="shared" si="367"/>
        <v>9</v>
      </c>
      <c r="F8566" s="1">
        <v>20.518999999999998</v>
      </c>
      <c r="G8566" s="1">
        <v>12.449759999999999</v>
      </c>
      <c r="H8566" s="1">
        <v>0.12246613672548901</v>
      </c>
      <c r="I8566" s="1">
        <v>9.3461206657904194E-2</v>
      </c>
      <c r="J8566" s="1">
        <v>0.23407174524653299</v>
      </c>
      <c r="K8566" s="1">
        <v>7.891737</v>
      </c>
      <c r="L8566" s="1">
        <v>0.98986403099999998</v>
      </c>
      <c r="M8566" t="str">
        <f t="shared" si="368"/>
        <v>Fall</v>
      </c>
      <c r="N8566" s="9"/>
      <c r="O8566" s="7"/>
    </row>
    <row r="8567" spans="1:15" x14ac:dyDescent="0.4">
      <c r="A8567" s="1" t="s">
        <v>19</v>
      </c>
      <c r="B8567" s="2">
        <v>45181</v>
      </c>
      <c r="C8567" s="10">
        <v>0.4826388888888889</v>
      </c>
      <c r="D8567" s="4">
        <f t="shared" si="366"/>
        <v>45181.482638888891</v>
      </c>
      <c r="E8567" s="5">
        <f t="shared" si="367"/>
        <v>9</v>
      </c>
      <c r="F8567" s="1">
        <v>20.518999999999998</v>
      </c>
      <c r="G8567" s="1">
        <v>11.541040000000001</v>
      </c>
      <c r="H8567" s="1">
        <v>0.12246613672548901</v>
      </c>
      <c r="I8567" s="1">
        <v>8.6639382966992098E-2</v>
      </c>
      <c r="J8567" s="1">
        <v>0.23407174524653299</v>
      </c>
      <c r="K8567" s="1">
        <v>7.9217019999999998</v>
      </c>
      <c r="L8567" s="1">
        <v>0.99018971499999997</v>
      </c>
      <c r="M8567" t="str">
        <f t="shared" si="368"/>
        <v>Fall</v>
      </c>
      <c r="N8567" s="9"/>
      <c r="O8567" s="7"/>
    </row>
    <row r="8568" spans="1:15" x14ac:dyDescent="0.4">
      <c r="A8568" s="1" t="s">
        <v>19</v>
      </c>
      <c r="B8568" s="2">
        <v>45181</v>
      </c>
      <c r="C8568" s="10">
        <v>0.48958333333333331</v>
      </c>
      <c r="D8568" s="4">
        <f t="shared" si="366"/>
        <v>45181.489583333336</v>
      </c>
      <c r="E8568" s="5">
        <f t="shared" si="367"/>
        <v>9</v>
      </c>
      <c r="F8568" s="1">
        <v>20.518999999999998</v>
      </c>
      <c r="G8568" s="1">
        <v>10.895759999999999</v>
      </c>
      <c r="H8568" s="1">
        <v>0.12246613672548901</v>
      </c>
      <c r="I8568" s="1">
        <v>8.1795221518722205E-2</v>
      </c>
      <c r="J8568" s="1">
        <v>0.23407174524653299</v>
      </c>
      <c r="K8568" s="1">
        <v>7.9326910000000002</v>
      </c>
      <c r="L8568" s="1">
        <v>0.99018971499999997</v>
      </c>
      <c r="M8568" t="str">
        <f t="shared" si="368"/>
        <v>Fall</v>
      </c>
      <c r="N8568" s="9"/>
      <c r="O8568" s="7"/>
    </row>
    <row r="8569" spans="1:15" x14ac:dyDescent="0.4">
      <c r="A8569" s="1" t="s">
        <v>19</v>
      </c>
      <c r="B8569" s="2">
        <v>45181</v>
      </c>
      <c r="C8569" s="10">
        <v>0.49652777777777773</v>
      </c>
      <c r="D8569" s="4">
        <f t="shared" si="366"/>
        <v>45181.496527777781</v>
      </c>
      <c r="E8569" s="5">
        <f t="shared" si="367"/>
        <v>9</v>
      </c>
      <c r="F8569" s="1">
        <v>20.518999999999998</v>
      </c>
      <c r="G8569" s="1">
        <v>10.972720000000001</v>
      </c>
      <c r="H8569" s="1">
        <v>0.12246613672548901</v>
      </c>
      <c r="I8569" s="1">
        <v>8.2372965544662599E-2</v>
      </c>
      <c r="J8569" s="1">
        <v>0.23407174524653299</v>
      </c>
      <c r="K8569" s="1">
        <v>7.9207049999999999</v>
      </c>
      <c r="L8569" s="1">
        <v>0.99018971499999997</v>
      </c>
      <c r="M8569" t="str">
        <f t="shared" si="368"/>
        <v>Fall</v>
      </c>
      <c r="N8569" s="9"/>
      <c r="O8569" s="7"/>
    </row>
    <row r="8570" spans="1:15" x14ac:dyDescent="0.4">
      <c r="A8570" s="1" t="s">
        <v>19</v>
      </c>
      <c r="B8570" s="2">
        <v>45181</v>
      </c>
      <c r="C8570" s="10">
        <v>0.50347222222222221</v>
      </c>
      <c r="D8570" s="4">
        <f t="shared" si="366"/>
        <v>45181.503472222219</v>
      </c>
      <c r="E8570" s="5">
        <f t="shared" si="367"/>
        <v>9</v>
      </c>
      <c r="F8570" s="1">
        <v>20.518999999999998</v>
      </c>
      <c r="G8570" s="1">
        <v>9.5400799999999997</v>
      </c>
      <c r="H8570" s="1">
        <v>0.12246613672548901</v>
      </c>
      <c r="I8570" s="1">
        <v>7.1618038292540501E-2</v>
      </c>
      <c r="J8570" s="1">
        <v>0.23407174524653299</v>
      </c>
      <c r="K8570" s="1">
        <v>7.9047260000000001</v>
      </c>
      <c r="L8570" s="1">
        <v>0.98986403099999998</v>
      </c>
      <c r="M8570" t="str">
        <f t="shared" si="368"/>
        <v>Fall</v>
      </c>
      <c r="N8570" s="9"/>
      <c r="O8570" s="7"/>
    </row>
    <row r="8571" spans="1:15" x14ac:dyDescent="0.4">
      <c r="A8571" s="1" t="s">
        <v>19</v>
      </c>
      <c r="B8571" s="2">
        <v>45181</v>
      </c>
      <c r="C8571" s="10">
        <v>0.51041666666666663</v>
      </c>
      <c r="D8571" s="4">
        <f t="shared" si="366"/>
        <v>45181.510416666664</v>
      </c>
      <c r="E8571" s="5">
        <f t="shared" si="367"/>
        <v>9</v>
      </c>
      <c r="F8571" s="1">
        <v>20.518999999999998</v>
      </c>
      <c r="G8571" s="1">
        <v>11.66832</v>
      </c>
      <c r="H8571" s="1">
        <v>0.12246613672548901</v>
      </c>
      <c r="I8571" s="1">
        <v>8.7594882702201296E-2</v>
      </c>
      <c r="J8571" s="1">
        <v>0.23407174524653299</v>
      </c>
      <c r="K8571" s="1">
        <v>7.8298120000000004</v>
      </c>
      <c r="L8571" s="1">
        <v>0.98969625400000005</v>
      </c>
      <c r="M8571" t="str">
        <f t="shared" si="368"/>
        <v>Fall</v>
      </c>
      <c r="N8571" s="9"/>
      <c r="O8571" s="7"/>
    </row>
    <row r="8572" spans="1:15" x14ac:dyDescent="0.4">
      <c r="A8572" s="1" t="s">
        <v>19</v>
      </c>
      <c r="B8572" s="2">
        <v>45181</v>
      </c>
      <c r="C8572" s="10">
        <v>0.51736111111111105</v>
      </c>
      <c r="D8572" s="4">
        <f t="shared" si="366"/>
        <v>45181.517361111109</v>
      </c>
      <c r="E8572" s="5">
        <f t="shared" si="367"/>
        <v>9</v>
      </c>
      <c r="F8572" s="1">
        <v>20.518999999999998</v>
      </c>
      <c r="G8572" s="1">
        <v>17.44032</v>
      </c>
      <c r="H8572" s="1">
        <v>0.12246613672548901</v>
      </c>
      <c r="I8572" s="1">
        <v>0.13092568464773499</v>
      </c>
      <c r="J8572" s="1">
        <v>0.23407174524653299</v>
      </c>
      <c r="K8572" s="1">
        <v>7.7638910000000001</v>
      </c>
      <c r="L8572" s="1">
        <v>0.98986403099999998</v>
      </c>
      <c r="M8572" t="str">
        <f t="shared" si="368"/>
        <v>Fall</v>
      </c>
      <c r="N8572" s="9"/>
      <c r="O8572" s="7"/>
    </row>
    <row r="8573" spans="1:15" x14ac:dyDescent="0.4">
      <c r="A8573" s="1" t="s">
        <v>19</v>
      </c>
      <c r="B8573" s="2">
        <v>45181</v>
      </c>
      <c r="C8573" s="10">
        <v>0.52430555555555558</v>
      </c>
      <c r="D8573" s="4">
        <f t="shared" si="366"/>
        <v>45181.524305555555</v>
      </c>
      <c r="E8573" s="5">
        <f t="shared" si="367"/>
        <v>9</v>
      </c>
      <c r="F8573" s="1">
        <v>20.614999999999998</v>
      </c>
      <c r="G8573" s="1">
        <v>18.606560000000002</v>
      </c>
      <c r="H8573" s="1">
        <v>0.122746434323685</v>
      </c>
      <c r="I8573" s="1">
        <v>0.13968072873314</v>
      </c>
      <c r="J8573" s="1">
        <v>0.235634429092791</v>
      </c>
      <c r="K8573" s="1">
        <v>7.7299319999999998</v>
      </c>
      <c r="L8573" s="1">
        <v>0.98973573100000001</v>
      </c>
      <c r="M8573" t="str">
        <f t="shared" si="368"/>
        <v>Fall</v>
      </c>
      <c r="N8573" s="9"/>
      <c r="O8573" s="7"/>
    </row>
    <row r="8574" spans="1:15" x14ac:dyDescent="0.4">
      <c r="A8574" s="1" t="s">
        <v>19</v>
      </c>
      <c r="B8574" s="2">
        <v>45181</v>
      </c>
      <c r="C8574" s="10">
        <v>0.53125</v>
      </c>
      <c r="D8574" s="4">
        <f t="shared" si="366"/>
        <v>45181.53125</v>
      </c>
      <c r="E8574" s="5">
        <f t="shared" si="367"/>
        <v>9</v>
      </c>
      <c r="F8574" s="1">
        <v>20.614999999999998</v>
      </c>
      <c r="G8574" s="1">
        <v>17.78368</v>
      </c>
      <c r="H8574" s="1">
        <v>0.122746434323685</v>
      </c>
      <c r="I8574" s="1">
        <v>0.13350331184039199</v>
      </c>
      <c r="J8574" s="1">
        <v>0.235634429092791</v>
      </c>
      <c r="K8574" s="1">
        <v>7.8008509999999998</v>
      </c>
      <c r="L8574" s="1">
        <v>0.98973573100000001</v>
      </c>
      <c r="M8574" t="str">
        <f t="shared" si="368"/>
        <v>Fall</v>
      </c>
      <c r="N8574" s="9"/>
      <c r="O8574" s="7"/>
    </row>
    <row r="8575" spans="1:15" x14ac:dyDescent="0.4">
      <c r="A8575" s="1" t="s">
        <v>19</v>
      </c>
      <c r="B8575" s="2">
        <v>45181</v>
      </c>
      <c r="C8575" s="10">
        <v>0.53819444444444442</v>
      </c>
      <c r="D8575" s="4">
        <f t="shared" si="366"/>
        <v>45181.538194444445</v>
      </c>
      <c r="E8575" s="5">
        <f t="shared" si="367"/>
        <v>9</v>
      </c>
      <c r="F8575" s="1">
        <v>20.614999999999998</v>
      </c>
      <c r="G8575" s="1">
        <v>17.025919999999999</v>
      </c>
      <c r="H8575" s="1">
        <v>0.122746434323685</v>
      </c>
      <c r="I8575" s="1">
        <v>0.127814755277286</v>
      </c>
      <c r="J8575" s="1">
        <v>0.235634429092791</v>
      </c>
      <c r="K8575" s="1">
        <v>7.9556719999999999</v>
      </c>
      <c r="L8575" s="1">
        <v>0.98973573100000001</v>
      </c>
      <c r="M8575" t="str">
        <f t="shared" si="368"/>
        <v>Fall</v>
      </c>
      <c r="N8575" s="9"/>
      <c r="O8575" s="7"/>
    </row>
    <row r="8576" spans="1:15" x14ac:dyDescent="0.4">
      <c r="A8576" s="1" t="s">
        <v>19</v>
      </c>
      <c r="B8576" s="2">
        <v>45181</v>
      </c>
      <c r="C8576" s="10">
        <v>0.54513888888888895</v>
      </c>
      <c r="D8576" s="4">
        <f t="shared" si="366"/>
        <v>45181.545138888891</v>
      </c>
      <c r="E8576" s="5">
        <f t="shared" si="367"/>
        <v>9</v>
      </c>
      <c r="F8576" s="1">
        <v>20.71</v>
      </c>
      <c r="G8576" s="1">
        <v>24.911359999999998</v>
      </c>
      <c r="H8576" s="1">
        <v>0.1230244436995</v>
      </c>
      <c r="I8576" s="1">
        <v>0.187011297012107</v>
      </c>
      <c r="J8576" s="1">
        <v>0.23719110491773601</v>
      </c>
      <c r="K8576" s="1">
        <v>8.1005059999999993</v>
      </c>
      <c r="L8576" s="1">
        <v>0.989439654</v>
      </c>
      <c r="M8576" t="str">
        <f t="shared" si="368"/>
        <v>Fall</v>
      </c>
      <c r="N8576" s="9"/>
      <c r="O8576" s="7"/>
    </row>
    <row r="8577" spans="1:15" x14ac:dyDescent="0.4">
      <c r="A8577" s="1" t="s">
        <v>19</v>
      </c>
      <c r="B8577" s="2">
        <v>45181</v>
      </c>
      <c r="C8577" s="10">
        <v>0.55208333333333337</v>
      </c>
      <c r="D8577" s="4">
        <f t="shared" si="366"/>
        <v>45181.552083333336</v>
      </c>
      <c r="E8577" s="5">
        <f t="shared" si="367"/>
        <v>9</v>
      </c>
      <c r="F8577" s="1">
        <v>20.71</v>
      </c>
      <c r="G8577" s="1">
        <v>23.573440000000002</v>
      </c>
      <c r="H8577" s="1">
        <v>0.1230244436995</v>
      </c>
      <c r="I8577" s="1">
        <v>0.17696743933037301</v>
      </c>
      <c r="J8577" s="1">
        <v>0.23719110491773601</v>
      </c>
      <c r="K8577" s="1">
        <v>8.2123819999999998</v>
      </c>
      <c r="L8577" s="1">
        <v>0.989439654</v>
      </c>
      <c r="M8577" t="str">
        <f t="shared" si="368"/>
        <v>Fall</v>
      </c>
      <c r="N8577" s="9"/>
      <c r="O8577" s="7"/>
    </row>
    <row r="8578" spans="1:15" x14ac:dyDescent="0.4">
      <c r="A8578" s="1" t="s">
        <v>19</v>
      </c>
      <c r="B8578" s="2">
        <v>45181</v>
      </c>
      <c r="C8578" s="10">
        <v>0.55902777777777779</v>
      </c>
      <c r="D8578" s="4">
        <f t="shared" si="366"/>
        <v>45181.559027777781</v>
      </c>
      <c r="E8578" s="5">
        <f t="shared" si="367"/>
        <v>9</v>
      </c>
      <c r="F8578" s="1">
        <v>20.805</v>
      </c>
      <c r="G8578" s="1">
        <v>19.441279999999999</v>
      </c>
      <c r="H8578" s="1">
        <v>0.12330308274096199</v>
      </c>
      <c r="I8578" s="1">
        <v>0.14594702932218601</v>
      </c>
      <c r="J8578" s="1">
        <v>0.238758064637244</v>
      </c>
      <c r="K8578" s="1">
        <v>8.2723130000000005</v>
      </c>
      <c r="L8578" s="1">
        <v>0.98964690700000002</v>
      </c>
      <c r="M8578" t="str">
        <f t="shared" si="368"/>
        <v>Fall</v>
      </c>
      <c r="N8578" s="9"/>
      <c r="O8578" s="7"/>
    </row>
    <row r="8579" spans="1:15" x14ac:dyDescent="0.4">
      <c r="A8579" s="1" t="s">
        <v>19</v>
      </c>
      <c r="B8579" s="2">
        <v>45181</v>
      </c>
      <c r="C8579" s="10">
        <v>0.56597222222222221</v>
      </c>
      <c r="D8579" s="4">
        <f t="shared" si="366"/>
        <v>45181.565972222219</v>
      </c>
      <c r="E8579" s="5">
        <f t="shared" si="367"/>
        <v>9</v>
      </c>
      <c r="F8579" s="1">
        <v>20.805</v>
      </c>
      <c r="G8579" s="1">
        <v>14.373760000000001</v>
      </c>
      <c r="H8579" s="1">
        <v>0.12330308274096199</v>
      </c>
      <c r="I8579" s="1">
        <v>0.107904807306415</v>
      </c>
      <c r="J8579" s="1">
        <v>0.238758064637244</v>
      </c>
      <c r="K8579" s="1">
        <v>8.2553370000000008</v>
      </c>
      <c r="L8579" s="1">
        <v>0.98931135400000003</v>
      </c>
      <c r="M8579" t="str">
        <f t="shared" si="368"/>
        <v>Fall</v>
      </c>
      <c r="N8579" s="9"/>
      <c r="O8579" s="7"/>
    </row>
    <row r="8580" spans="1:15" x14ac:dyDescent="0.4">
      <c r="A8580" s="1" t="s">
        <v>19</v>
      </c>
      <c r="B8580" s="2">
        <v>45181</v>
      </c>
      <c r="C8580" s="10">
        <v>0.57291666666666663</v>
      </c>
      <c r="D8580" s="4">
        <f t="shared" si="366"/>
        <v>45181.572916666664</v>
      </c>
      <c r="E8580" s="5">
        <f t="shared" si="367"/>
        <v>9</v>
      </c>
      <c r="F8580" s="1">
        <v>20.805</v>
      </c>
      <c r="G8580" s="1">
        <v>15.13744</v>
      </c>
      <c r="H8580" s="1">
        <v>0.12330308274096199</v>
      </c>
      <c r="I8580" s="1">
        <v>0.113637805717671</v>
      </c>
      <c r="J8580" s="1">
        <v>0.238758064637244</v>
      </c>
      <c r="K8580" s="1">
        <v>8.2473480000000006</v>
      </c>
      <c r="L8580" s="1">
        <v>0.98915344599999999</v>
      </c>
      <c r="M8580" t="str">
        <f t="shared" si="368"/>
        <v>Fall</v>
      </c>
      <c r="N8580" s="9"/>
      <c r="O8580" s="7"/>
    </row>
    <row r="8581" spans="1:15" x14ac:dyDescent="0.4">
      <c r="A8581" s="1" t="s">
        <v>19</v>
      </c>
      <c r="B8581" s="2">
        <v>45181</v>
      </c>
      <c r="C8581" s="10">
        <v>0.57986111111111105</v>
      </c>
      <c r="D8581" s="4">
        <f t="shared" si="366"/>
        <v>45181.579861111109</v>
      </c>
      <c r="E8581" s="5">
        <f t="shared" si="367"/>
        <v>9</v>
      </c>
      <c r="F8581" s="1">
        <v>20.901</v>
      </c>
      <c r="G8581" s="1">
        <v>16.285920000000001</v>
      </c>
      <c r="H8581" s="1">
        <v>0.123585295921411</v>
      </c>
      <c r="I8581" s="1">
        <v>0.122259524258628</v>
      </c>
      <c r="J8581" s="1">
        <v>0.24035203476969</v>
      </c>
      <c r="K8581" s="1">
        <v>8.1125070000000008</v>
      </c>
      <c r="L8581" s="1">
        <v>0.98902514600000002</v>
      </c>
      <c r="M8581" t="str">
        <f t="shared" si="368"/>
        <v>Fall</v>
      </c>
      <c r="N8581" s="9"/>
      <c r="O8581" s="7"/>
    </row>
    <row r="8582" spans="1:15" x14ac:dyDescent="0.4">
      <c r="A8582" s="1" t="s">
        <v>19</v>
      </c>
      <c r="B8582" s="2">
        <v>45181</v>
      </c>
      <c r="C8582" s="10">
        <v>0.58680555555555558</v>
      </c>
      <c r="D8582" s="4">
        <f t="shared" si="366"/>
        <v>45181.586805555555</v>
      </c>
      <c r="E8582" s="5">
        <f t="shared" si="367"/>
        <v>9</v>
      </c>
      <c r="F8582" s="1">
        <v>20.901</v>
      </c>
      <c r="G8582" s="1">
        <v>19.20448</v>
      </c>
      <c r="H8582" s="1">
        <v>0.123585295921411</v>
      </c>
      <c r="I8582" s="1">
        <v>0.144169355396216</v>
      </c>
      <c r="J8582" s="1">
        <v>0.24035203476969</v>
      </c>
      <c r="K8582" s="1">
        <v>8.0735550000000007</v>
      </c>
      <c r="L8582" s="1">
        <v>0.98919292299999995</v>
      </c>
      <c r="M8582" t="str">
        <f t="shared" si="368"/>
        <v>Fall</v>
      </c>
      <c r="N8582" s="9"/>
      <c r="O8582" s="7"/>
    </row>
    <row r="8583" spans="1:15" x14ac:dyDescent="0.4">
      <c r="A8583" s="1" t="s">
        <v>19</v>
      </c>
      <c r="B8583" s="2">
        <v>45181</v>
      </c>
      <c r="C8583" s="10">
        <v>0.59375</v>
      </c>
      <c r="D8583" s="4">
        <f t="shared" si="366"/>
        <v>45181.59375</v>
      </c>
      <c r="E8583" s="5">
        <f t="shared" si="367"/>
        <v>9</v>
      </c>
      <c r="F8583" s="1">
        <v>20.901</v>
      </c>
      <c r="G8583" s="1">
        <v>22.703199999999999</v>
      </c>
      <c r="H8583" s="1">
        <v>0.123585295921411</v>
      </c>
      <c r="I8583" s="1">
        <v>0.17043448765243099</v>
      </c>
      <c r="J8583" s="1">
        <v>0.24035203476969</v>
      </c>
      <c r="K8583" s="1">
        <v>8.0425930000000001</v>
      </c>
      <c r="L8583" s="1">
        <v>0.98902514600000002</v>
      </c>
      <c r="M8583" t="str">
        <f t="shared" si="368"/>
        <v>Fall</v>
      </c>
      <c r="N8583" s="9"/>
      <c r="O8583" s="7"/>
    </row>
    <row r="8584" spans="1:15" x14ac:dyDescent="0.4">
      <c r="A8584" s="1" t="s">
        <v>19</v>
      </c>
      <c r="B8584" s="2">
        <v>45181</v>
      </c>
      <c r="C8584" s="10">
        <v>0.60069444444444442</v>
      </c>
      <c r="D8584" s="4">
        <f t="shared" si="366"/>
        <v>45181.600694444445</v>
      </c>
      <c r="E8584" s="5">
        <f t="shared" si="367"/>
        <v>9</v>
      </c>
      <c r="F8584" s="1">
        <v>20.995999999999999</v>
      </c>
      <c r="G8584" s="1">
        <v>27.137280000000001</v>
      </c>
      <c r="H8584" s="1">
        <v>0.12386520524153299</v>
      </c>
      <c r="I8584" s="1">
        <v>0.20372143191623099</v>
      </c>
      <c r="J8584" s="1">
        <v>0.241939876595024</v>
      </c>
      <c r="K8584" s="1">
        <v>8.1025270000000003</v>
      </c>
      <c r="L8584" s="1">
        <v>0.98922253100000002</v>
      </c>
      <c r="M8584" t="str">
        <f t="shared" si="368"/>
        <v>Fall</v>
      </c>
      <c r="N8584" s="9"/>
      <c r="O8584" s="7"/>
    </row>
    <row r="8585" spans="1:15" x14ac:dyDescent="0.4">
      <c r="A8585" s="1" t="s">
        <v>19</v>
      </c>
      <c r="B8585" s="2">
        <v>45181</v>
      </c>
      <c r="C8585" s="10">
        <v>0.60763888888888895</v>
      </c>
      <c r="D8585" s="4">
        <f t="shared" si="366"/>
        <v>45181.607638888891</v>
      </c>
      <c r="E8585" s="5">
        <f t="shared" si="367"/>
        <v>9</v>
      </c>
      <c r="F8585" s="1">
        <v>20.995999999999999</v>
      </c>
      <c r="G8585" s="1">
        <v>21.89808</v>
      </c>
      <c r="H8585" s="1">
        <v>0.12386520524153299</v>
      </c>
      <c r="I8585" s="1">
        <v>0.16439039630413099</v>
      </c>
      <c r="J8585" s="1">
        <v>0.241939876595024</v>
      </c>
      <c r="K8585" s="1">
        <v>8.1864329999999992</v>
      </c>
      <c r="L8585" s="1">
        <v>0.98922253100000002</v>
      </c>
      <c r="M8585" t="str">
        <f t="shared" si="368"/>
        <v>Fall</v>
      </c>
      <c r="N8585" s="9"/>
      <c r="O8585" s="7"/>
    </row>
    <row r="8586" spans="1:15" x14ac:dyDescent="0.4">
      <c r="A8586" s="1" t="s">
        <v>19</v>
      </c>
      <c r="B8586" s="2">
        <v>45181</v>
      </c>
      <c r="C8586" s="10">
        <v>0.61458333333333337</v>
      </c>
      <c r="D8586" s="4">
        <f t="shared" si="366"/>
        <v>45181.614583333336</v>
      </c>
      <c r="E8586" s="5">
        <f t="shared" si="367"/>
        <v>9</v>
      </c>
      <c r="F8586" s="1">
        <v>20.995999999999999</v>
      </c>
      <c r="G8586" s="1">
        <v>18.132960000000001</v>
      </c>
      <c r="H8586" s="1">
        <v>0.12386520524153299</v>
      </c>
      <c r="I8586" s="1">
        <v>0.13612538088119899</v>
      </c>
      <c r="J8586" s="1">
        <v>0.241939876595024</v>
      </c>
      <c r="K8586" s="1">
        <v>8.1684549999999998</v>
      </c>
      <c r="L8586" s="1">
        <v>0.98906462299999998</v>
      </c>
      <c r="M8586" t="str">
        <f t="shared" si="368"/>
        <v>Fall</v>
      </c>
      <c r="N8586" s="9"/>
      <c r="O8586" s="7"/>
    </row>
    <row r="8587" spans="1:15" x14ac:dyDescent="0.4">
      <c r="A8587" s="1" t="s">
        <v>19</v>
      </c>
      <c r="B8587" s="2">
        <v>45181</v>
      </c>
      <c r="C8587" s="10">
        <v>0.62152777777777779</v>
      </c>
      <c r="D8587" s="4">
        <f t="shared" si="366"/>
        <v>45181.621527777781</v>
      </c>
      <c r="E8587" s="5">
        <f t="shared" si="367"/>
        <v>9</v>
      </c>
      <c r="F8587" s="1">
        <v>21.091000000000001</v>
      </c>
      <c r="G8587" s="1">
        <v>26.72288</v>
      </c>
      <c r="H8587" s="1">
        <v>0.124145748530502</v>
      </c>
      <c r="I8587" s="1">
        <v>0.200610502545782</v>
      </c>
      <c r="J8587" s="1">
        <v>0.24353820820741101</v>
      </c>
      <c r="K8587" s="1">
        <v>8.2393769999999993</v>
      </c>
      <c r="L8587" s="1">
        <v>0.98893632300000001</v>
      </c>
      <c r="M8587" t="str">
        <f t="shared" si="368"/>
        <v>Fall</v>
      </c>
      <c r="N8587" s="9"/>
      <c r="O8587" s="7"/>
    </row>
    <row r="8588" spans="1:15" x14ac:dyDescent="0.4">
      <c r="A8588" s="1" t="s">
        <v>19</v>
      </c>
      <c r="B8588" s="2">
        <v>45181</v>
      </c>
      <c r="C8588" s="10">
        <v>0.62847222222222221</v>
      </c>
      <c r="D8588" s="4">
        <f t="shared" si="366"/>
        <v>45181.628472222219</v>
      </c>
      <c r="E8588" s="5">
        <f t="shared" si="367"/>
        <v>9</v>
      </c>
      <c r="F8588" s="1">
        <v>21.091000000000001</v>
      </c>
      <c r="G8588" s="1">
        <v>16.08464</v>
      </c>
      <c r="H8588" s="1">
        <v>0.124145748530502</v>
      </c>
      <c r="I8588" s="1">
        <v>0.120748501421553</v>
      </c>
      <c r="J8588" s="1">
        <v>0.24353820820741101</v>
      </c>
      <c r="K8588" s="1">
        <v>8.2443729999999995</v>
      </c>
      <c r="L8588" s="1">
        <v>0.98893632300000001</v>
      </c>
      <c r="M8588" t="str">
        <f t="shared" si="368"/>
        <v>Fall</v>
      </c>
      <c r="N8588" s="9"/>
      <c r="O8588" s="7"/>
    </row>
    <row r="8589" spans="1:15" x14ac:dyDescent="0.4">
      <c r="A8589" s="1" t="s">
        <v>19</v>
      </c>
      <c r="B8589" s="2">
        <v>45181</v>
      </c>
      <c r="C8589" s="10">
        <v>0.63541666666666663</v>
      </c>
      <c r="D8589" s="4">
        <f t="shared" si="366"/>
        <v>45181.635416666664</v>
      </c>
      <c r="E8589" s="5">
        <f t="shared" si="367"/>
        <v>9</v>
      </c>
      <c r="F8589" s="1">
        <v>21.091000000000001</v>
      </c>
      <c r="G8589" s="1">
        <v>14.545439999999999</v>
      </c>
      <c r="H8589" s="1">
        <v>0.124145748530502</v>
      </c>
      <c r="I8589" s="1">
        <v>0.109193620902744</v>
      </c>
      <c r="J8589" s="1">
        <v>0.24353820820741101</v>
      </c>
      <c r="K8589" s="1">
        <v>8.1684629999999991</v>
      </c>
      <c r="L8589" s="1">
        <v>0.98876854599999997</v>
      </c>
      <c r="M8589" t="str">
        <f t="shared" si="368"/>
        <v>Fall</v>
      </c>
      <c r="N8589" s="9"/>
      <c r="O8589" s="7"/>
    </row>
    <row r="8590" spans="1:15" x14ac:dyDescent="0.4">
      <c r="A8590" s="1" t="s">
        <v>19</v>
      </c>
      <c r="B8590" s="2">
        <v>45181</v>
      </c>
      <c r="C8590" s="10">
        <v>0.64236111111111105</v>
      </c>
      <c r="D8590" s="4">
        <f t="shared" si="366"/>
        <v>45181.642361111109</v>
      </c>
      <c r="E8590" s="5">
        <f t="shared" si="367"/>
        <v>9</v>
      </c>
      <c r="F8590" s="1">
        <v>21.091000000000001</v>
      </c>
      <c r="G8590" s="1">
        <v>16.001760000000001</v>
      </c>
      <c r="H8590" s="1">
        <v>0.124145748530502</v>
      </c>
      <c r="I8590" s="1">
        <v>0.120126315547463</v>
      </c>
      <c r="J8590" s="1">
        <v>0.24353820820741101</v>
      </c>
      <c r="K8590" s="1">
        <v>8.1564800000000002</v>
      </c>
      <c r="L8590" s="1">
        <v>0.98861063800000004</v>
      </c>
      <c r="M8590" t="str">
        <f t="shared" si="368"/>
        <v>Fall</v>
      </c>
      <c r="N8590" s="9"/>
      <c r="O8590" s="7"/>
    </row>
    <row r="8591" spans="1:15" x14ac:dyDescent="0.4">
      <c r="A8591" s="1" t="s">
        <v>19</v>
      </c>
      <c r="B8591" s="2">
        <v>45181</v>
      </c>
      <c r="C8591" s="10">
        <v>0.64930555555555558</v>
      </c>
      <c r="D8591" s="4">
        <f t="shared" si="366"/>
        <v>45181.649305555555</v>
      </c>
      <c r="E8591" s="5">
        <f t="shared" si="367"/>
        <v>9</v>
      </c>
      <c r="F8591" s="1">
        <v>21.187000000000001</v>
      </c>
      <c r="G8591" s="1">
        <v>12.85824</v>
      </c>
      <c r="H8591" s="1">
        <v>0.124429890384486</v>
      </c>
      <c r="I8591" s="1">
        <v>9.6527694180203502E-2</v>
      </c>
      <c r="J8591" s="1">
        <v>0.24516409100463499</v>
      </c>
      <c r="K8591" s="1">
        <v>8.0855630000000005</v>
      </c>
      <c r="L8591" s="1">
        <v>0.988640246</v>
      </c>
      <c r="M8591" t="str">
        <f t="shared" si="368"/>
        <v>Fall</v>
      </c>
      <c r="N8591" s="9"/>
      <c r="O8591" s="7"/>
    </row>
    <row r="8592" spans="1:15" x14ac:dyDescent="0.4">
      <c r="A8592" s="1" t="s">
        <v>19</v>
      </c>
      <c r="B8592" s="2">
        <v>45181</v>
      </c>
      <c r="C8592" s="10">
        <v>0.65625</v>
      </c>
      <c r="D8592" s="4">
        <f t="shared" si="366"/>
        <v>45181.65625</v>
      </c>
      <c r="E8592" s="5">
        <f t="shared" si="367"/>
        <v>9</v>
      </c>
      <c r="F8592" s="1">
        <v>21.187000000000001</v>
      </c>
      <c r="G8592" s="1">
        <v>12.57408</v>
      </c>
      <c r="H8592" s="1">
        <v>0.124429890384486</v>
      </c>
      <c r="I8592" s="1">
        <v>9.4394485469038794E-2</v>
      </c>
      <c r="J8592" s="1">
        <v>0.24516409100463499</v>
      </c>
      <c r="K8592" s="1">
        <v>8.0825689999999994</v>
      </c>
      <c r="L8592" s="1">
        <v>0.988640246</v>
      </c>
      <c r="M8592" t="str">
        <f t="shared" si="368"/>
        <v>Fall</v>
      </c>
      <c r="N8592" s="9"/>
      <c r="O8592" s="7"/>
    </row>
    <row r="8593" spans="1:15" x14ac:dyDescent="0.4">
      <c r="A8593" s="1" t="s">
        <v>19</v>
      </c>
      <c r="B8593" s="2">
        <v>45181</v>
      </c>
      <c r="C8593" s="10">
        <v>0.66319444444444442</v>
      </c>
      <c r="D8593" s="4">
        <f t="shared" si="366"/>
        <v>45181.663194444445</v>
      </c>
      <c r="E8593" s="5">
        <f t="shared" si="367"/>
        <v>9</v>
      </c>
      <c r="F8593" s="1">
        <v>21.187000000000001</v>
      </c>
      <c r="G8593" s="1">
        <v>11.179919999999999</v>
      </c>
      <c r="H8593" s="1">
        <v>0.124429890384486</v>
      </c>
      <c r="I8593" s="1">
        <v>8.3928430229886899E-2</v>
      </c>
      <c r="J8593" s="1">
        <v>0.24516409100463499</v>
      </c>
      <c r="K8593" s="1">
        <v>7.9776899999999999</v>
      </c>
      <c r="L8593" s="1">
        <v>0.98848233799999996</v>
      </c>
      <c r="M8593" t="str">
        <f t="shared" si="368"/>
        <v>Fall</v>
      </c>
      <c r="N8593" s="9"/>
      <c r="O8593" s="7"/>
    </row>
    <row r="8594" spans="1:15" x14ac:dyDescent="0.4">
      <c r="A8594" s="1" t="s">
        <v>19</v>
      </c>
      <c r="B8594" s="2">
        <v>45181</v>
      </c>
      <c r="C8594" s="10">
        <v>0.67013888888888884</v>
      </c>
      <c r="D8594" s="4">
        <f t="shared" si="366"/>
        <v>45181.670138888891</v>
      </c>
      <c r="E8594" s="5">
        <f t="shared" si="367"/>
        <v>9</v>
      </c>
      <c r="F8594" s="1">
        <v>21.187000000000001</v>
      </c>
      <c r="G8594" s="1">
        <v>6.4468800000000002</v>
      </c>
      <c r="H8594" s="1">
        <v>0.124429890384486</v>
      </c>
      <c r="I8594" s="1">
        <v>4.8397172634549603E-2</v>
      </c>
      <c r="J8594" s="1">
        <v>0.24516409100463499</v>
      </c>
      <c r="K8594" s="1">
        <v>7.9267479999999999</v>
      </c>
      <c r="L8594" s="1">
        <v>0.98815665399999997</v>
      </c>
      <c r="M8594" t="str">
        <f t="shared" si="368"/>
        <v>Fall</v>
      </c>
      <c r="N8594" s="9"/>
      <c r="O8594" s="7"/>
    </row>
    <row r="8595" spans="1:15" x14ac:dyDescent="0.4">
      <c r="A8595" s="1" t="s">
        <v>19</v>
      </c>
      <c r="B8595" s="2">
        <v>45181</v>
      </c>
      <c r="C8595" s="10">
        <v>0.67708333333333337</v>
      </c>
      <c r="D8595" s="4">
        <f t="shared" si="366"/>
        <v>45181.677083333336</v>
      </c>
      <c r="E8595" s="5">
        <f t="shared" si="367"/>
        <v>9</v>
      </c>
      <c r="F8595" s="1">
        <v>21.187000000000001</v>
      </c>
      <c r="G8595" s="1">
        <v>8.9244000000000003</v>
      </c>
      <c r="H8595" s="1">
        <v>0.124429890384486</v>
      </c>
      <c r="I8595" s="1">
        <v>6.6996086085016907E-2</v>
      </c>
      <c r="J8595" s="1">
        <v>0.24516409100463499</v>
      </c>
      <c r="K8595" s="1">
        <v>7.8118829999999999</v>
      </c>
      <c r="L8595" s="1">
        <v>0.98831456100000004</v>
      </c>
      <c r="M8595" t="str">
        <f t="shared" si="368"/>
        <v>Fall</v>
      </c>
      <c r="N8595" s="9"/>
      <c r="O8595" s="7"/>
    </row>
    <row r="8596" spans="1:15" x14ac:dyDescent="0.4">
      <c r="A8596" s="1" t="s">
        <v>19</v>
      </c>
      <c r="B8596" s="2">
        <v>45181</v>
      </c>
      <c r="C8596" s="10">
        <v>0.68402777777777779</v>
      </c>
      <c r="D8596" s="4">
        <f t="shared" si="366"/>
        <v>45181.684027777781</v>
      </c>
      <c r="E8596" s="5">
        <f t="shared" si="367"/>
        <v>9</v>
      </c>
      <c r="F8596" s="1">
        <v>21.187000000000001</v>
      </c>
      <c r="G8596" s="1">
        <v>14.1488</v>
      </c>
      <c r="H8596" s="1">
        <v>0.124429890384486</v>
      </c>
      <c r="I8596" s="1">
        <v>0.106216017076743</v>
      </c>
      <c r="J8596" s="1">
        <v>0.24516409100463499</v>
      </c>
      <c r="K8596" s="1">
        <v>7.7060060000000004</v>
      </c>
      <c r="L8596" s="1">
        <v>0.98831456100000004</v>
      </c>
      <c r="M8596" t="str">
        <f t="shared" si="368"/>
        <v>Fall</v>
      </c>
      <c r="N8596" s="9"/>
      <c r="O8596" s="7"/>
    </row>
    <row r="8597" spans="1:15" x14ac:dyDescent="0.4">
      <c r="A8597" s="1" t="s">
        <v>19</v>
      </c>
      <c r="B8597" s="2">
        <v>45181</v>
      </c>
      <c r="C8597" s="10">
        <v>0.69097222222222221</v>
      </c>
      <c r="D8597" s="4">
        <f t="shared" si="366"/>
        <v>45181.690972222219</v>
      </c>
      <c r="E8597" s="5">
        <f t="shared" si="367"/>
        <v>9</v>
      </c>
      <c r="F8597" s="1">
        <v>21.187000000000001</v>
      </c>
      <c r="G8597" s="1">
        <v>10.753679999999999</v>
      </c>
      <c r="H8597" s="1">
        <v>0.124429890384486</v>
      </c>
      <c r="I8597" s="1">
        <v>8.0728617163139796E-2</v>
      </c>
      <c r="J8597" s="1">
        <v>0.24516409100463499</v>
      </c>
      <c r="K8597" s="1">
        <v>7.6500700000000004</v>
      </c>
      <c r="L8597" s="1">
        <v>0.98831456100000004</v>
      </c>
      <c r="M8597" t="str">
        <f t="shared" si="368"/>
        <v>Fall</v>
      </c>
      <c r="N8597" s="9"/>
      <c r="O8597" s="7"/>
    </row>
    <row r="8598" spans="1:15" x14ac:dyDescent="0.4">
      <c r="A8598" s="1" t="s">
        <v>19</v>
      </c>
      <c r="B8598" s="2">
        <v>45181</v>
      </c>
      <c r="C8598" s="10">
        <v>0.69791666666666663</v>
      </c>
      <c r="D8598" s="4">
        <f t="shared" si="366"/>
        <v>45181.697916666664</v>
      </c>
      <c r="E8598" s="5">
        <f t="shared" si="367"/>
        <v>9</v>
      </c>
      <c r="F8598" s="1">
        <v>21.187000000000001</v>
      </c>
      <c r="G8598" s="1">
        <v>18.056000000000001</v>
      </c>
      <c r="H8598" s="1">
        <v>0.124429890384486</v>
      </c>
      <c r="I8598" s="1">
        <v>0.135547636855258</v>
      </c>
      <c r="J8598" s="1">
        <v>0.24516409100463499</v>
      </c>
      <c r="K8598" s="1">
        <v>7.6800360000000003</v>
      </c>
      <c r="L8598" s="1">
        <v>0.98831456100000004</v>
      </c>
      <c r="M8598" t="str">
        <f t="shared" si="368"/>
        <v>Fall</v>
      </c>
      <c r="N8598" s="9"/>
      <c r="O8598" s="7"/>
    </row>
    <row r="8599" spans="1:15" x14ac:dyDescent="0.4">
      <c r="A8599" s="1" t="s">
        <v>19</v>
      </c>
      <c r="B8599" s="2">
        <v>45181</v>
      </c>
      <c r="C8599" s="10">
        <v>0.70486111111111116</v>
      </c>
      <c r="D8599" s="4">
        <f t="shared" si="366"/>
        <v>45181.704861111109</v>
      </c>
      <c r="E8599" s="5">
        <f t="shared" si="367"/>
        <v>9</v>
      </c>
      <c r="F8599" s="1">
        <v>21.187000000000001</v>
      </c>
      <c r="G8599" s="1">
        <v>11.422639999999999</v>
      </c>
      <c r="H8599" s="1">
        <v>0.124429890384486</v>
      </c>
      <c r="I8599" s="1">
        <v>8.5750546004006806E-2</v>
      </c>
      <c r="J8599" s="1">
        <v>0.24516409100463499</v>
      </c>
      <c r="K8599" s="1">
        <v>7.6910230000000004</v>
      </c>
      <c r="L8599" s="1">
        <v>0.98815665399999997</v>
      </c>
      <c r="M8599" t="str">
        <f t="shared" si="368"/>
        <v>Fall</v>
      </c>
      <c r="N8599" s="9"/>
      <c r="O8599" s="7"/>
    </row>
    <row r="8600" spans="1:15" x14ac:dyDescent="0.4">
      <c r="A8600" s="1" t="s">
        <v>19</v>
      </c>
      <c r="B8600" s="2">
        <v>45181</v>
      </c>
      <c r="C8600" s="10">
        <v>0.71180555555555547</v>
      </c>
      <c r="D8600" s="4">
        <f t="shared" si="366"/>
        <v>45181.711805555555</v>
      </c>
      <c r="E8600" s="5">
        <f t="shared" si="367"/>
        <v>9</v>
      </c>
      <c r="F8600" s="1">
        <v>21.282</v>
      </c>
      <c r="G8600" s="1">
        <v>14.048159999999999</v>
      </c>
      <c r="H8600" s="1">
        <v>0.124711712633328</v>
      </c>
      <c r="I8600" s="1">
        <v>0.105460505658206</v>
      </c>
      <c r="J8600" s="1">
        <v>0.246783722800722</v>
      </c>
      <c r="K8600" s="1">
        <v>7.7929069999999996</v>
      </c>
      <c r="L8600" s="1">
        <v>0.98786057699999996</v>
      </c>
      <c r="M8600" t="str">
        <f t="shared" si="368"/>
        <v>Fall</v>
      </c>
      <c r="N8600" s="9"/>
      <c r="O8600" s="7"/>
    </row>
    <row r="8601" spans="1:15" x14ac:dyDescent="0.4">
      <c r="A8601" s="1" t="s">
        <v>19</v>
      </c>
      <c r="B8601" s="2">
        <v>45181</v>
      </c>
      <c r="C8601" s="10">
        <v>0.71875</v>
      </c>
      <c r="D8601" s="4">
        <f t="shared" si="366"/>
        <v>45181.71875</v>
      </c>
      <c r="E8601" s="5">
        <f t="shared" si="367"/>
        <v>9</v>
      </c>
      <c r="F8601" s="1">
        <v>21.187000000000001</v>
      </c>
      <c r="G8601" s="1">
        <v>6.1124000000000001</v>
      </c>
      <c r="H8601" s="1">
        <v>0.124429890384486</v>
      </c>
      <c r="I8601" s="1">
        <v>4.5886208214116098E-2</v>
      </c>
      <c r="J8601" s="1">
        <v>0.24516409100463499</v>
      </c>
      <c r="K8601" s="1">
        <v>7.7729309999999998</v>
      </c>
      <c r="L8601" s="1">
        <v>0.98798887700000004</v>
      </c>
      <c r="M8601" t="str">
        <f t="shared" si="368"/>
        <v>Fall</v>
      </c>
      <c r="N8601" s="9"/>
      <c r="O8601" s="7"/>
    </row>
    <row r="8602" spans="1:15" x14ac:dyDescent="0.4">
      <c r="A8602" s="1" t="s">
        <v>19</v>
      </c>
      <c r="B8602" s="2">
        <v>45181</v>
      </c>
      <c r="C8602" s="10">
        <v>0.72569444444444453</v>
      </c>
      <c r="D8602" s="4">
        <f t="shared" si="366"/>
        <v>45181.725694444445</v>
      </c>
      <c r="E8602" s="5">
        <f t="shared" si="367"/>
        <v>9</v>
      </c>
      <c r="F8602" s="1">
        <v>21.282</v>
      </c>
      <c r="G8602" s="1">
        <v>6.0354400000000004</v>
      </c>
      <c r="H8602" s="1">
        <v>0.124711712633328</v>
      </c>
      <c r="I8602" s="1">
        <v>4.53084641881756E-2</v>
      </c>
      <c r="J8602" s="1">
        <v>0.246783722800722</v>
      </c>
      <c r="K8602" s="1">
        <v>7.8138829999999997</v>
      </c>
      <c r="L8602" s="1">
        <v>0.98786057699999996</v>
      </c>
      <c r="M8602" t="str">
        <f t="shared" si="368"/>
        <v>Fall</v>
      </c>
      <c r="N8602" s="9"/>
      <c r="O8602" s="7"/>
    </row>
    <row r="8603" spans="1:15" x14ac:dyDescent="0.4">
      <c r="A8603" s="1" t="s">
        <v>19</v>
      </c>
      <c r="B8603" s="2">
        <v>45181</v>
      </c>
      <c r="C8603" s="10">
        <v>0.73263888888888884</v>
      </c>
      <c r="D8603" s="4">
        <f t="shared" si="366"/>
        <v>45181.732638888891</v>
      </c>
      <c r="E8603" s="5">
        <f t="shared" si="367"/>
        <v>9</v>
      </c>
      <c r="F8603" s="1">
        <v>21.282</v>
      </c>
      <c r="G8603" s="1">
        <v>8.2406400000000009</v>
      </c>
      <c r="H8603" s="1">
        <v>0.124711712633328</v>
      </c>
      <c r="I8603" s="1">
        <v>6.1863052623776803E-2</v>
      </c>
      <c r="J8603" s="1">
        <v>0.246783722800722</v>
      </c>
      <c r="K8603" s="1">
        <v>7.7359749999999998</v>
      </c>
      <c r="L8603" s="1">
        <v>0.98770266900000003</v>
      </c>
      <c r="M8603" t="str">
        <f t="shared" si="368"/>
        <v>Fall</v>
      </c>
      <c r="N8603" s="9"/>
      <c r="O8603" s="7"/>
    </row>
    <row r="8604" spans="1:15" x14ac:dyDescent="0.4">
      <c r="A8604" s="1" t="s">
        <v>19</v>
      </c>
      <c r="B8604" s="2">
        <v>45181</v>
      </c>
      <c r="C8604" s="10">
        <v>0.73958333333333337</v>
      </c>
      <c r="D8604" s="4">
        <f t="shared" si="366"/>
        <v>45181.739583333336</v>
      </c>
      <c r="E8604" s="5">
        <f t="shared" si="367"/>
        <v>9</v>
      </c>
      <c r="F8604" s="1">
        <v>21.282</v>
      </c>
      <c r="G8604" s="1">
        <v>4.4784800000000002</v>
      </c>
      <c r="H8604" s="1">
        <v>0.124711712633328</v>
      </c>
      <c r="I8604" s="1">
        <v>3.3620258124918999E-2</v>
      </c>
      <c r="J8604" s="1">
        <v>0.246783722800722</v>
      </c>
      <c r="K8604" s="1">
        <v>7.674048</v>
      </c>
      <c r="L8604" s="1">
        <v>0.98786057699999996</v>
      </c>
      <c r="M8604" t="str">
        <f t="shared" si="368"/>
        <v>Fall</v>
      </c>
      <c r="N8604" s="9"/>
      <c r="O8604" s="7"/>
    </row>
    <row r="8605" spans="1:15" x14ac:dyDescent="0.4">
      <c r="A8605" s="1" t="s">
        <v>19</v>
      </c>
      <c r="B8605" s="2">
        <v>45181</v>
      </c>
      <c r="C8605" s="10">
        <v>0.74652777777777779</v>
      </c>
      <c r="D8605" s="4">
        <f t="shared" si="366"/>
        <v>45181.746527777781</v>
      </c>
      <c r="E8605" s="5">
        <f t="shared" si="367"/>
        <v>9</v>
      </c>
      <c r="F8605" s="1">
        <v>21.282</v>
      </c>
      <c r="G8605" s="1">
        <v>5.0171999999999999</v>
      </c>
      <c r="H8605" s="1">
        <v>0.124711712633328</v>
      </c>
      <c r="I8605" s="1">
        <v>3.7664466306502102E-2</v>
      </c>
      <c r="J8605" s="1">
        <v>0.246783722800722</v>
      </c>
      <c r="K8605" s="1">
        <v>7.5511900000000001</v>
      </c>
      <c r="L8605" s="1">
        <v>0.988028354</v>
      </c>
      <c r="M8605" t="str">
        <f t="shared" si="368"/>
        <v>Fall</v>
      </c>
      <c r="N8605" s="9"/>
      <c r="O8605" s="7"/>
    </row>
    <row r="8606" spans="1:15" x14ac:dyDescent="0.4">
      <c r="A8606" s="1" t="s">
        <v>19</v>
      </c>
      <c r="B8606" s="2">
        <v>45181</v>
      </c>
      <c r="C8606" s="10">
        <v>0.75347222222222221</v>
      </c>
      <c r="D8606" s="4">
        <f t="shared" si="366"/>
        <v>45181.753472222219</v>
      </c>
      <c r="E8606" s="5">
        <f t="shared" si="367"/>
        <v>9</v>
      </c>
      <c r="F8606" s="1">
        <v>21.282</v>
      </c>
      <c r="G8606" s="1">
        <v>5.0023999999999997</v>
      </c>
      <c r="H8606" s="1">
        <v>0.124711712633328</v>
      </c>
      <c r="I8606" s="1">
        <v>3.7553361686128897E-2</v>
      </c>
      <c r="J8606" s="1">
        <v>0.246783722800722</v>
      </c>
      <c r="K8606" s="1">
        <v>7.4423149999999998</v>
      </c>
      <c r="L8606" s="1">
        <v>0.98786057699999996</v>
      </c>
      <c r="M8606" t="str">
        <f t="shared" si="368"/>
        <v>Fall</v>
      </c>
      <c r="N8606" s="9"/>
      <c r="O8606" s="7"/>
    </row>
    <row r="8607" spans="1:15" x14ac:dyDescent="0.4">
      <c r="A8607" s="1" t="s">
        <v>19</v>
      </c>
      <c r="B8607" s="2">
        <v>45181</v>
      </c>
      <c r="C8607" s="10">
        <v>0.76041666666666663</v>
      </c>
      <c r="D8607" s="4">
        <f t="shared" si="366"/>
        <v>45181.760416666664</v>
      </c>
      <c r="E8607" s="5">
        <f t="shared" si="367"/>
        <v>9</v>
      </c>
      <c r="F8607" s="1">
        <v>21.282</v>
      </c>
      <c r="G8607" s="1">
        <v>2.8578800000000002</v>
      </c>
      <c r="H8607" s="1">
        <v>0.124711712633328</v>
      </c>
      <c r="I8607" s="1">
        <v>2.1454302194057698E-2</v>
      </c>
      <c r="J8607" s="1">
        <v>0.246783722800722</v>
      </c>
      <c r="K8607" s="1">
        <v>7.2755080000000003</v>
      </c>
      <c r="L8607" s="1">
        <v>0.98786057699999996</v>
      </c>
      <c r="M8607" t="str">
        <f t="shared" si="368"/>
        <v>Fall</v>
      </c>
      <c r="N8607" s="9"/>
      <c r="O8607" s="7"/>
    </row>
    <row r="8608" spans="1:15" x14ac:dyDescent="0.4">
      <c r="A8608" s="1" t="s">
        <v>19</v>
      </c>
      <c r="B8608" s="2">
        <v>45181</v>
      </c>
      <c r="C8608" s="10">
        <v>0.76736111111111116</v>
      </c>
      <c r="D8608" s="4">
        <f t="shared" si="366"/>
        <v>45181.767361111109</v>
      </c>
      <c r="E8608" s="5">
        <f t="shared" si="367"/>
        <v>9</v>
      </c>
      <c r="F8608" s="1">
        <v>21.187000000000001</v>
      </c>
      <c r="G8608" s="1">
        <v>2.6684399999999999</v>
      </c>
      <c r="H8608" s="1">
        <v>0.124429890384486</v>
      </c>
      <c r="I8608" s="1">
        <v>2.0032163053281201E-2</v>
      </c>
      <c r="J8608" s="1">
        <v>0.24516409100463499</v>
      </c>
      <c r="K8608" s="1">
        <v>7.2415469999999997</v>
      </c>
      <c r="L8608" s="1">
        <v>0.98798887700000004</v>
      </c>
      <c r="M8608" t="str">
        <f t="shared" si="368"/>
        <v>Fall</v>
      </c>
      <c r="N8608" s="9"/>
      <c r="O8608" s="7"/>
    </row>
    <row r="8609" spans="1:15" x14ac:dyDescent="0.4">
      <c r="A8609" s="1" t="s">
        <v>19</v>
      </c>
      <c r="B8609" s="2">
        <v>45181</v>
      </c>
      <c r="C8609" s="10">
        <v>0.77430555555555547</v>
      </c>
      <c r="D8609" s="4">
        <f t="shared" ref="D8609:D8672" si="369">B8609 + C8609</f>
        <v>45181.774305555555</v>
      </c>
      <c r="E8609" s="5">
        <f t="shared" si="367"/>
        <v>9</v>
      </c>
      <c r="F8609" s="1">
        <v>21.187000000000001</v>
      </c>
      <c r="G8609" s="1">
        <v>4.64276</v>
      </c>
      <c r="H8609" s="1">
        <v>0.124429890384486</v>
      </c>
      <c r="I8609" s="1">
        <v>3.4853519411061101E-2</v>
      </c>
      <c r="J8609" s="1">
        <v>0.24516409100463499</v>
      </c>
      <c r="K8609" s="1">
        <v>7.1376670000000004</v>
      </c>
      <c r="L8609" s="1">
        <v>0.98766319199999997</v>
      </c>
      <c r="M8609" t="str">
        <f t="shared" si="368"/>
        <v>Fall</v>
      </c>
      <c r="N8609" s="9"/>
      <c r="O8609" s="7"/>
    </row>
    <row r="8610" spans="1:15" x14ac:dyDescent="0.4">
      <c r="A8610" s="1" t="s">
        <v>19</v>
      </c>
      <c r="B8610" s="2">
        <v>45181</v>
      </c>
      <c r="C8610" s="10">
        <v>0.78125</v>
      </c>
      <c r="D8610" s="4">
        <f t="shared" si="369"/>
        <v>45181.78125</v>
      </c>
      <c r="E8610" s="5">
        <f t="shared" si="367"/>
        <v>9</v>
      </c>
      <c r="F8610" s="1">
        <v>21.187000000000001</v>
      </c>
      <c r="G8610" s="1">
        <v>1.9077200000000001</v>
      </c>
      <c r="H8610" s="1">
        <v>0.124429890384486</v>
      </c>
      <c r="I8610" s="1">
        <v>1.4321385566100599E-2</v>
      </c>
      <c r="J8610" s="1">
        <v>0.24516409100463499</v>
      </c>
      <c r="K8610" s="1">
        <v>7.2105800000000002</v>
      </c>
      <c r="L8610" s="1">
        <v>0.987830969</v>
      </c>
      <c r="M8610" t="str">
        <f t="shared" si="368"/>
        <v>Fall</v>
      </c>
      <c r="N8610" s="9"/>
      <c r="O8610" s="7"/>
    </row>
    <row r="8611" spans="1:15" x14ac:dyDescent="0.4">
      <c r="A8611" s="1" t="s">
        <v>19</v>
      </c>
      <c r="B8611" s="2">
        <v>45181</v>
      </c>
      <c r="C8611" s="10">
        <v>0.78819444444444453</v>
      </c>
      <c r="D8611" s="4">
        <f t="shared" si="369"/>
        <v>45181.788194444445</v>
      </c>
      <c r="E8611" s="5">
        <f t="shared" ref="E8611:E8674" si="370">MONTH(D8611)</f>
        <v>9</v>
      </c>
      <c r="F8611" s="1">
        <v>21.187000000000001</v>
      </c>
      <c r="G8611" s="1">
        <v>0.63454999999999995</v>
      </c>
      <c r="H8611" s="1">
        <v>0.124429890384486</v>
      </c>
      <c r="I8611" s="1">
        <v>4.7636105984993401E-3</v>
      </c>
      <c r="J8611" s="1">
        <v>0.24516409100463499</v>
      </c>
      <c r="K8611" s="1">
        <v>7.0607540000000002</v>
      </c>
      <c r="L8611" s="1">
        <v>0.987830969</v>
      </c>
      <c r="M8611" t="str">
        <f t="shared" ref="M8611:M8674" si="371">IF(OR(E8611=1,E8611=2,E8611=12),"Winter", IF(E8611&lt;6,"Spring",IF(E8611&lt;9, "Summer", "Fall")))</f>
        <v>Fall</v>
      </c>
      <c r="N8611" s="9"/>
      <c r="O8611" s="7"/>
    </row>
    <row r="8612" spans="1:15" x14ac:dyDescent="0.4">
      <c r="A8612" s="1" t="s">
        <v>19</v>
      </c>
      <c r="B8612" s="2">
        <v>45181</v>
      </c>
      <c r="C8612" s="10">
        <v>0.79513888888888884</v>
      </c>
      <c r="D8612" s="4">
        <f t="shared" si="369"/>
        <v>45181.795138888891</v>
      </c>
      <c r="E8612" s="5">
        <f t="shared" si="370"/>
        <v>9</v>
      </c>
      <c r="F8612" s="1">
        <v>21.187000000000001</v>
      </c>
      <c r="G8612" s="1">
        <v>0.13394</v>
      </c>
      <c r="H8612" s="1">
        <v>0.124429890384486</v>
      </c>
      <c r="I8612" s="1">
        <v>1.00549681437712E-3</v>
      </c>
      <c r="J8612" s="1">
        <v>0.24516409100463499</v>
      </c>
      <c r="K8612" s="1">
        <v>7.0937140000000003</v>
      </c>
      <c r="L8612" s="1">
        <v>0.98798887700000004</v>
      </c>
      <c r="M8612" t="str">
        <f t="shared" si="371"/>
        <v>Fall</v>
      </c>
      <c r="N8612" s="9"/>
      <c r="O8612" s="7"/>
    </row>
    <row r="8613" spans="1:15" x14ac:dyDescent="0.4">
      <c r="A8613" s="1" t="s">
        <v>19</v>
      </c>
      <c r="B8613" s="2">
        <v>45181</v>
      </c>
      <c r="C8613" s="10">
        <v>0.80208333333333337</v>
      </c>
      <c r="D8613" s="4">
        <f t="shared" si="369"/>
        <v>45181.802083333336</v>
      </c>
      <c r="E8613" s="5">
        <f t="shared" si="370"/>
        <v>9</v>
      </c>
      <c r="F8613" s="1">
        <v>21.091000000000001</v>
      </c>
      <c r="G8613" s="1">
        <v>1.1655E-2</v>
      </c>
      <c r="H8613" s="1">
        <v>0.124145748530502</v>
      </c>
      <c r="I8613" s="3">
        <v>8.7494888543865397E-5</v>
      </c>
      <c r="J8613" s="1">
        <v>0.24353820820741101</v>
      </c>
      <c r="K8613" s="1">
        <v>7.056756</v>
      </c>
      <c r="L8613" s="1">
        <v>0.98795926899999997</v>
      </c>
      <c r="M8613" t="str">
        <f t="shared" si="371"/>
        <v>Fall</v>
      </c>
      <c r="N8613" s="9"/>
      <c r="O8613" s="7"/>
    </row>
    <row r="8614" spans="1:15" x14ac:dyDescent="0.4">
      <c r="A8614" s="1" t="s">
        <v>19</v>
      </c>
      <c r="B8614" s="2">
        <v>45181</v>
      </c>
      <c r="C8614" s="10">
        <v>0.80902777777777779</v>
      </c>
      <c r="D8614" s="4">
        <f t="shared" si="369"/>
        <v>45181.809027777781</v>
      </c>
      <c r="E8614" s="5">
        <f t="shared" si="370"/>
        <v>9</v>
      </c>
      <c r="F8614" s="1">
        <v>21.091000000000001</v>
      </c>
      <c r="G8614" s="1">
        <v>0</v>
      </c>
      <c r="H8614" s="1">
        <v>0.124145748530502</v>
      </c>
      <c r="I8614" s="1">
        <v>0</v>
      </c>
      <c r="J8614" s="1">
        <v>0.24353820820741101</v>
      </c>
      <c r="K8614" s="1">
        <v>7.0098060000000002</v>
      </c>
      <c r="L8614" s="1">
        <v>0.98779149200000005</v>
      </c>
      <c r="M8614" t="str">
        <f t="shared" si="371"/>
        <v>Fall</v>
      </c>
      <c r="N8614" s="9"/>
      <c r="O8614" s="7"/>
    </row>
    <row r="8615" spans="1:15" x14ac:dyDescent="0.4">
      <c r="A8615" s="1" t="s">
        <v>19</v>
      </c>
      <c r="B8615" s="2">
        <v>45181</v>
      </c>
      <c r="C8615" s="10">
        <v>0.81597222222222221</v>
      </c>
      <c r="D8615" s="4">
        <f t="shared" si="369"/>
        <v>45181.815972222219</v>
      </c>
      <c r="E8615" s="5">
        <f t="shared" si="370"/>
        <v>9</v>
      </c>
      <c r="F8615" s="1">
        <v>21.091000000000001</v>
      </c>
      <c r="G8615" s="1">
        <v>0</v>
      </c>
      <c r="H8615" s="1">
        <v>0.124145748530502</v>
      </c>
      <c r="I8615" s="1">
        <v>0</v>
      </c>
      <c r="J8615" s="1">
        <v>0.24353820820741101</v>
      </c>
      <c r="K8615" s="1">
        <v>6.8739629999999998</v>
      </c>
      <c r="L8615" s="1">
        <v>0.98811717700000001</v>
      </c>
      <c r="M8615" t="str">
        <f t="shared" si="371"/>
        <v>Fall</v>
      </c>
      <c r="N8615" s="9"/>
      <c r="O8615" s="7"/>
    </row>
    <row r="8616" spans="1:15" x14ac:dyDescent="0.4">
      <c r="A8616" s="1" t="s">
        <v>19</v>
      </c>
      <c r="B8616" s="2">
        <v>45181</v>
      </c>
      <c r="C8616" s="10">
        <v>0.82291666666666663</v>
      </c>
      <c r="D8616" s="4">
        <f t="shared" si="369"/>
        <v>45181.822916666664</v>
      </c>
      <c r="E8616" s="5">
        <f t="shared" si="370"/>
        <v>9</v>
      </c>
      <c r="F8616" s="1">
        <v>20.995999999999999</v>
      </c>
      <c r="G8616" s="1">
        <v>0</v>
      </c>
      <c r="H8616" s="1">
        <v>0.12386520524153299</v>
      </c>
      <c r="I8616" s="1">
        <v>0</v>
      </c>
      <c r="J8616" s="1">
        <v>0.241939876595024</v>
      </c>
      <c r="K8616" s="1">
        <v>6.9089169999999998</v>
      </c>
      <c r="L8616" s="1">
        <v>0.98808756900000005</v>
      </c>
      <c r="M8616" t="str">
        <f t="shared" si="371"/>
        <v>Fall</v>
      </c>
      <c r="N8616" s="9"/>
      <c r="O8616" s="7"/>
    </row>
    <row r="8617" spans="1:15" x14ac:dyDescent="0.4">
      <c r="A8617" s="1" t="s">
        <v>19</v>
      </c>
      <c r="B8617" s="2">
        <v>45181</v>
      </c>
      <c r="C8617" s="10">
        <v>0.82986111111111116</v>
      </c>
      <c r="D8617" s="4">
        <f t="shared" si="369"/>
        <v>45181.829861111109</v>
      </c>
      <c r="E8617" s="5">
        <f t="shared" si="370"/>
        <v>9</v>
      </c>
      <c r="F8617" s="1">
        <v>20.901</v>
      </c>
      <c r="G8617" s="1">
        <v>0</v>
      </c>
      <c r="H8617" s="1">
        <v>0.123585295921411</v>
      </c>
      <c r="I8617" s="1">
        <v>0</v>
      </c>
      <c r="J8617" s="1">
        <v>0.24035203476969</v>
      </c>
      <c r="K8617" s="1">
        <v>6.8519800000000002</v>
      </c>
      <c r="L8617" s="1">
        <v>0.98820600000000003</v>
      </c>
      <c r="M8617" t="str">
        <f t="shared" si="371"/>
        <v>Fall</v>
      </c>
      <c r="N8617" s="9"/>
      <c r="O8617" s="7"/>
    </row>
    <row r="8618" spans="1:15" x14ac:dyDescent="0.4">
      <c r="A8618" s="1" t="s">
        <v>19</v>
      </c>
      <c r="B8618" s="2">
        <v>45181</v>
      </c>
      <c r="C8618" s="10">
        <v>0.83680555555555547</v>
      </c>
      <c r="D8618" s="4">
        <f t="shared" si="369"/>
        <v>45181.836805555555</v>
      </c>
      <c r="E8618" s="5">
        <f t="shared" si="370"/>
        <v>9</v>
      </c>
      <c r="F8618" s="1">
        <v>20.901</v>
      </c>
      <c r="G8618" s="1">
        <v>0</v>
      </c>
      <c r="H8618" s="1">
        <v>0.123585295921411</v>
      </c>
      <c r="I8618" s="1">
        <v>0</v>
      </c>
      <c r="J8618" s="1">
        <v>0.24035203476969</v>
      </c>
      <c r="K8618" s="1">
        <v>6.8999180000000004</v>
      </c>
      <c r="L8618" s="1">
        <v>0.98853168400000002</v>
      </c>
      <c r="M8618" t="str">
        <f t="shared" si="371"/>
        <v>Fall</v>
      </c>
      <c r="N8618" s="9"/>
      <c r="O8618" s="7"/>
    </row>
    <row r="8619" spans="1:15" x14ac:dyDescent="0.4">
      <c r="A8619" s="1" t="s">
        <v>19</v>
      </c>
      <c r="B8619" s="2">
        <v>45181</v>
      </c>
      <c r="C8619" s="10">
        <v>0.84375</v>
      </c>
      <c r="D8619" s="4">
        <f t="shared" si="369"/>
        <v>45181.84375</v>
      </c>
      <c r="E8619" s="5">
        <f t="shared" si="370"/>
        <v>9</v>
      </c>
      <c r="F8619" s="1">
        <v>20.805</v>
      </c>
      <c r="G8619" s="1">
        <v>0</v>
      </c>
      <c r="H8619" s="1">
        <v>0.12330308274096199</v>
      </c>
      <c r="I8619" s="1">
        <v>0</v>
      </c>
      <c r="J8619" s="1">
        <v>0.238758064637244</v>
      </c>
      <c r="K8619" s="1">
        <v>6.8549699999999998</v>
      </c>
      <c r="L8619" s="1">
        <v>0.98850207700000003</v>
      </c>
      <c r="M8619" t="str">
        <f t="shared" si="371"/>
        <v>Fall</v>
      </c>
      <c r="N8619" s="9"/>
      <c r="O8619" s="7"/>
    </row>
    <row r="8620" spans="1:15" x14ac:dyDescent="0.4">
      <c r="A8620" s="1" t="s">
        <v>19</v>
      </c>
      <c r="B8620" s="2">
        <v>45181</v>
      </c>
      <c r="C8620" s="10">
        <v>0.85069444444444453</v>
      </c>
      <c r="D8620" s="4">
        <f t="shared" si="369"/>
        <v>45181.850694444445</v>
      </c>
      <c r="E8620" s="5">
        <f t="shared" si="370"/>
        <v>9</v>
      </c>
      <c r="F8620" s="1">
        <v>20.71</v>
      </c>
      <c r="G8620" s="1">
        <v>0</v>
      </c>
      <c r="H8620" s="1">
        <v>0.1230244436995</v>
      </c>
      <c r="I8620" s="1">
        <v>0</v>
      </c>
      <c r="J8620" s="1">
        <v>0.23719110491773601</v>
      </c>
      <c r="K8620" s="1">
        <v>6.8749419999999999</v>
      </c>
      <c r="L8620" s="1">
        <v>0.98846259999999997</v>
      </c>
      <c r="M8620" t="str">
        <f t="shared" si="371"/>
        <v>Fall</v>
      </c>
      <c r="N8620" s="9"/>
      <c r="O8620" s="7"/>
    </row>
    <row r="8621" spans="1:15" x14ac:dyDescent="0.4">
      <c r="A8621" s="1" t="s">
        <v>19</v>
      </c>
      <c r="B8621" s="2">
        <v>45181</v>
      </c>
      <c r="C8621" s="10">
        <v>0.85763888888888884</v>
      </c>
      <c r="D8621" s="4">
        <f t="shared" si="369"/>
        <v>45181.857638888891</v>
      </c>
      <c r="E8621" s="5">
        <f t="shared" si="370"/>
        <v>9</v>
      </c>
      <c r="F8621" s="1">
        <v>20.71</v>
      </c>
      <c r="G8621" s="1">
        <v>0</v>
      </c>
      <c r="H8621" s="1">
        <v>0.1230244436995</v>
      </c>
      <c r="I8621" s="1">
        <v>0</v>
      </c>
      <c r="J8621" s="1">
        <v>0.23719110491773601</v>
      </c>
      <c r="K8621" s="1">
        <v>6.8679490000000003</v>
      </c>
      <c r="L8621" s="1">
        <v>0.98846259999999997</v>
      </c>
      <c r="M8621" t="str">
        <f t="shared" si="371"/>
        <v>Fall</v>
      </c>
      <c r="N8621" s="9"/>
      <c r="O8621" s="7"/>
    </row>
    <row r="8622" spans="1:15" x14ac:dyDescent="0.4">
      <c r="A8622" s="1" t="s">
        <v>19</v>
      </c>
      <c r="B8622" s="2">
        <v>45181</v>
      </c>
      <c r="C8622" s="10">
        <v>0.86458333333333337</v>
      </c>
      <c r="D8622" s="4">
        <f t="shared" si="369"/>
        <v>45181.864583333336</v>
      </c>
      <c r="E8622" s="5">
        <f t="shared" si="370"/>
        <v>9</v>
      </c>
      <c r="F8622" s="1">
        <v>20.614999999999998</v>
      </c>
      <c r="G8622" s="1">
        <v>0</v>
      </c>
      <c r="H8622" s="1">
        <v>0.122746434323685</v>
      </c>
      <c r="I8622" s="1">
        <v>0</v>
      </c>
      <c r="J8622" s="1">
        <v>0.235634429092791</v>
      </c>
      <c r="K8622" s="1">
        <v>6.9058989999999998</v>
      </c>
      <c r="L8622" s="1">
        <v>0.98875867699999997</v>
      </c>
      <c r="M8622" t="str">
        <f t="shared" si="371"/>
        <v>Fall</v>
      </c>
      <c r="N8622" s="9"/>
      <c r="O8622" s="7"/>
    </row>
    <row r="8623" spans="1:15" x14ac:dyDescent="0.4">
      <c r="A8623" s="1" t="s">
        <v>19</v>
      </c>
      <c r="B8623" s="2">
        <v>45181</v>
      </c>
      <c r="C8623" s="10">
        <v>0.87152777777777779</v>
      </c>
      <c r="D8623" s="4">
        <f t="shared" si="369"/>
        <v>45181.871527777781</v>
      </c>
      <c r="E8623" s="5">
        <f t="shared" si="370"/>
        <v>9</v>
      </c>
      <c r="F8623" s="1">
        <v>20.614999999999998</v>
      </c>
      <c r="G8623" s="1">
        <v>0</v>
      </c>
      <c r="H8623" s="1">
        <v>0.122746434323685</v>
      </c>
      <c r="I8623" s="1">
        <v>0</v>
      </c>
      <c r="J8623" s="1">
        <v>0.235634429092791</v>
      </c>
      <c r="K8623" s="1">
        <v>6.8819249999999998</v>
      </c>
      <c r="L8623" s="1">
        <v>0.98875867699999997</v>
      </c>
      <c r="M8623" t="str">
        <f t="shared" si="371"/>
        <v>Fall</v>
      </c>
      <c r="N8623" s="9"/>
      <c r="O8623" s="7"/>
    </row>
    <row r="8624" spans="1:15" x14ac:dyDescent="0.4">
      <c r="A8624" s="1" t="s">
        <v>19</v>
      </c>
      <c r="B8624" s="2">
        <v>45181</v>
      </c>
      <c r="C8624" s="10">
        <v>0.87847222222222221</v>
      </c>
      <c r="D8624" s="4">
        <f t="shared" si="369"/>
        <v>45181.878472222219</v>
      </c>
      <c r="E8624" s="5">
        <f t="shared" si="370"/>
        <v>9</v>
      </c>
      <c r="F8624" s="1">
        <v>20.518999999999998</v>
      </c>
      <c r="G8624" s="1">
        <v>0</v>
      </c>
      <c r="H8624" s="1">
        <v>0.12246613672548901</v>
      </c>
      <c r="I8624" s="1">
        <v>0</v>
      </c>
      <c r="J8624" s="1">
        <v>0.23407174524653299</v>
      </c>
      <c r="K8624" s="1">
        <v>6.9118880000000003</v>
      </c>
      <c r="L8624" s="1">
        <v>0.98871920000000002</v>
      </c>
      <c r="M8624" t="str">
        <f t="shared" si="371"/>
        <v>Fall</v>
      </c>
      <c r="N8624" s="9"/>
      <c r="O8624" s="7"/>
    </row>
    <row r="8625" spans="1:15" x14ac:dyDescent="0.4">
      <c r="A8625" s="1" t="s">
        <v>19</v>
      </c>
      <c r="B8625" s="2">
        <v>45181</v>
      </c>
      <c r="C8625" s="10">
        <v>0.88541666666666663</v>
      </c>
      <c r="D8625" s="4">
        <f t="shared" si="369"/>
        <v>45181.885416666664</v>
      </c>
      <c r="E8625" s="5">
        <f t="shared" si="370"/>
        <v>9</v>
      </c>
      <c r="F8625" s="1">
        <v>20.518999999999998</v>
      </c>
      <c r="G8625" s="1">
        <v>0</v>
      </c>
      <c r="H8625" s="1">
        <v>0.12246613672548901</v>
      </c>
      <c r="I8625" s="1">
        <v>0</v>
      </c>
      <c r="J8625" s="1">
        <v>0.23407174524653299</v>
      </c>
      <c r="K8625" s="1">
        <v>6.8929070000000001</v>
      </c>
      <c r="L8625" s="1">
        <v>0.98888697699999994</v>
      </c>
      <c r="M8625" t="str">
        <f t="shared" si="371"/>
        <v>Fall</v>
      </c>
      <c r="N8625" s="9"/>
      <c r="O8625" s="7"/>
    </row>
    <row r="8626" spans="1:15" x14ac:dyDescent="0.4">
      <c r="A8626" s="1" t="s">
        <v>19</v>
      </c>
      <c r="B8626" s="2">
        <v>45181</v>
      </c>
      <c r="C8626" s="10">
        <v>0.89236111111111116</v>
      </c>
      <c r="D8626" s="4">
        <f t="shared" si="369"/>
        <v>45181.892361111109</v>
      </c>
      <c r="E8626" s="5">
        <f t="shared" si="370"/>
        <v>9</v>
      </c>
      <c r="F8626" s="1">
        <v>20.423999999999999</v>
      </c>
      <c r="G8626" s="1">
        <v>0</v>
      </c>
      <c r="H8626" s="1">
        <v>0.12218938900604601</v>
      </c>
      <c r="I8626" s="1">
        <v>0</v>
      </c>
      <c r="J8626" s="1">
        <v>0.232535541655532</v>
      </c>
      <c r="K8626" s="1">
        <v>6.8719289999999997</v>
      </c>
      <c r="L8626" s="1">
        <v>0.98884749999999999</v>
      </c>
      <c r="M8626" t="str">
        <f t="shared" si="371"/>
        <v>Fall</v>
      </c>
      <c r="N8626" s="9"/>
      <c r="O8626" s="7"/>
    </row>
    <row r="8627" spans="1:15" x14ac:dyDescent="0.4">
      <c r="A8627" s="1" t="s">
        <v>19</v>
      </c>
      <c r="B8627" s="2">
        <v>45181</v>
      </c>
      <c r="C8627" s="10">
        <v>0.89930555555555547</v>
      </c>
      <c r="D8627" s="4">
        <f t="shared" si="369"/>
        <v>45181.899305555555</v>
      </c>
      <c r="E8627" s="5">
        <f t="shared" si="370"/>
        <v>9</v>
      </c>
      <c r="F8627" s="1">
        <v>20.423999999999999</v>
      </c>
      <c r="G8627" s="1">
        <v>0</v>
      </c>
      <c r="H8627" s="1">
        <v>0.12218938900604601</v>
      </c>
      <c r="I8627" s="1">
        <v>0</v>
      </c>
      <c r="J8627" s="1">
        <v>0.232535541655532</v>
      </c>
      <c r="K8627" s="1">
        <v>6.848954</v>
      </c>
      <c r="L8627" s="1">
        <v>0.98884749999999999</v>
      </c>
      <c r="M8627" t="str">
        <f t="shared" si="371"/>
        <v>Fall</v>
      </c>
      <c r="N8627" s="9"/>
      <c r="O8627" s="7"/>
    </row>
    <row r="8628" spans="1:15" x14ac:dyDescent="0.4">
      <c r="A8628" s="1" t="s">
        <v>19</v>
      </c>
      <c r="B8628" s="2">
        <v>45181</v>
      </c>
      <c r="C8628" s="10">
        <v>0.90625</v>
      </c>
      <c r="D8628" s="4">
        <f t="shared" si="369"/>
        <v>45181.90625</v>
      </c>
      <c r="E8628" s="5">
        <f t="shared" si="370"/>
        <v>9</v>
      </c>
      <c r="F8628" s="1">
        <v>20.329000000000001</v>
      </c>
      <c r="G8628" s="1">
        <v>0</v>
      </c>
      <c r="H8628" s="1">
        <v>0.121913266678261</v>
      </c>
      <c r="I8628" s="1">
        <v>0</v>
      </c>
      <c r="J8628" s="1">
        <v>0.23100942010784001</v>
      </c>
      <c r="K8628" s="1">
        <v>6.8978919999999997</v>
      </c>
      <c r="L8628" s="1">
        <v>0.98880802300000004</v>
      </c>
      <c r="M8628" t="str">
        <f t="shared" si="371"/>
        <v>Fall</v>
      </c>
      <c r="N8628" s="9"/>
      <c r="O8628" s="7"/>
    </row>
    <row r="8629" spans="1:15" x14ac:dyDescent="0.4">
      <c r="A8629" s="1" t="s">
        <v>19</v>
      </c>
      <c r="B8629" s="2">
        <v>45181</v>
      </c>
      <c r="C8629" s="10">
        <v>0.91319444444444453</v>
      </c>
      <c r="D8629" s="4">
        <f t="shared" si="369"/>
        <v>45181.913194444445</v>
      </c>
      <c r="E8629" s="5">
        <f t="shared" si="370"/>
        <v>9</v>
      </c>
      <c r="F8629" s="1">
        <v>20.329000000000001</v>
      </c>
      <c r="G8629" s="1">
        <v>0</v>
      </c>
      <c r="H8629" s="1">
        <v>0.121913266678261</v>
      </c>
      <c r="I8629" s="1">
        <v>0</v>
      </c>
      <c r="J8629" s="1">
        <v>0.23100942010784001</v>
      </c>
      <c r="K8629" s="1">
        <v>6.8879000000000001</v>
      </c>
      <c r="L8629" s="1">
        <v>0.98880802300000004</v>
      </c>
      <c r="M8629" t="str">
        <f t="shared" si="371"/>
        <v>Fall</v>
      </c>
      <c r="N8629" s="9"/>
      <c r="O8629" s="7"/>
    </row>
    <row r="8630" spans="1:15" x14ac:dyDescent="0.4">
      <c r="A8630" s="1" t="s">
        <v>19</v>
      </c>
      <c r="B8630" s="2">
        <v>45181</v>
      </c>
      <c r="C8630" s="10">
        <v>0.92013888888888884</v>
      </c>
      <c r="D8630" s="4">
        <f t="shared" si="369"/>
        <v>45181.920138888891</v>
      </c>
      <c r="E8630" s="5">
        <f t="shared" si="370"/>
        <v>9</v>
      </c>
      <c r="F8630" s="1">
        <v>20.234000000000002</v>
      </c>
      <c r="G8630" s="1">
        <v>0</v>
      </c>
      <c r="H8630" s="1">
        <v>0.12163776832888</v>
      </c>
      <c r="I8630" s="1">
        <v>0</v>
      </c>
      <c r="J8630" s="1">
        <v>0.22949331443540699</v>
      </c>
      <c r="K8630" s="1">
        <v>6.8599319999999997</v>
      </c>
      <c r="L8630" s="1">
        <v>0.98893632300000001</v>
      </c>
      <c r="M8630" t="str">
        <f t="shared" si="371"/>
        <v>Fall</v>
      </c>
      <c r="N8630" s="9"/>
      <c r="O8630" s="7"/>
    </row>
    <row r="8631" spans="1:15" x14ac:dyDescent="0.4">
      <c r="A8631" s="1" t="s">
        <v>19</v>
      </c>
      <c r="B8631" s="2">
        <v>45181</v>
      </c>
      <c r="C8631" s="10">
        <v>0.92708333333333337</v>
      </c>
      <c r="D8631" s="4">
        <f t="shared" si="369"/>
        <v>45181.927083333336</v>
      </c>
      <c r="E8631" s="5">
        <f t="shared" si="370"/>
        <v>9</v>
      </c>
      <c r="F8631" s="1">
        <v>20.234000000000002</v>
      </c>
      <c r="G8631" s="1">
        <v>0</v>
      </c>
      <c r="H8631" s="1">
        <v>0.12163776832888</v>
      </c>
      <c r="I8631" s="1">
        <v>0</v>
      </c>
      <c r="J8631" s="1">
        <v>0.22949331443540699</v>
      </c>
      <c r="K8631" s="1">
        <v>6.853936</v>
      </c>
      <c r="L8631" s="1">
        <v>0.98893632300000001</v>
      </c>
      <c r="M8631" t="str">
        <f t="shared" si="371"/>
        <v>Fall</v>
      </c>
      <c r="N8631" s="9"/>
      <c r="O8631" s="7"/>
    </row>
    <row r="8632" spans="1:15" x14ac:dyDescent="0.4">
      <c r="A8632" s="1" t="s">
        <v>19</v>
      </c>
      <c r="B8632" s="2">
        <v>45181</v>
      </c>
      <c r="C8632" s="10">
        <v>0.93402777777777779</v>
      </c>
      <c r="D8632" s="4">
        <f t="shared" si="369"/>
        <v>45181.934027777781</v>
      </c>
      <c r="E8632" s="5">
        <f t="shared" si="370"/>
        <v>9</v>
      </c>
      <c r="F8632" s="1">
        <v>20.138000000000002</v>
      </c>
      <c r="G8632" s="1">
        <v>0</v>
      </c>
      <c r="H8632" s="1">
        <v>0.12136000242471801</v>
      </c>
      <c r="I8632" s="1">
        <v>0</v>
      </c>
      <c r="J8632" s="1">
        <v>0.227971357322971</v>
      </c>
      <c r="K8632" s="1">
        <v>6.766038</v>
      </c>
      <c r="L8632" s="1">
        <v>0.98890671500000005</v>
      </c>
      <c r="M8632" t="str">
        <f t="shared" si="371"/>
        <v>Fall</v>
      </c>
      <c r="N8632" s="9"/>
      <c r="O8632" s="7"/>
    </row>
    <row r="8633" spans="1:15" x14ac:dyDescent="0.4">
      <c r="A8633" s="1" t="s">
        <v>19</v>
      </c>
      <c r="B8633" s="2">
        <v>45181</v>
      </c>
      <c r="C8633" s="10">
        <v>0.94097222222222221</v>
      </c>
      <c r="D8633" s="4">
        <f t="shared" si="369"/>
        <v>45181.940972222219</v>
      </c>
      <c r="E8633" s="5">
        <f t="shared" si="370"/>
        <v>9</v>
      </c>
      <c r="F8633" s="1">
        <v>20.138000000000002</v>
      </c>
      <c r="G8633" s="1">
        <v>0</v>
      </c>
      <c r="H8633" s="1">
        <v>0.12136000242471801</v>
      </c>
      <c r="I8633" s="1">
        <v>0</v>
      </c>
      <c r="J8633" s="1">
        <v>0.227971357322971</v>
      </c>
      <c r="K8633" s="1">
        <v>6.773028</v>
      </c>
      <c r="L8633" s="1">
        <v>0.98906462299999998</v>
      </c>
      <c r="M8633" t="str">
        <f t="shared" si="371"/>
        <v>Fall</v>
      </c>
      <c r="N8633" s="9"/>
      <c r="O8633" s="7"/>
    </row>
    <row r="8634" spans="1:15" x14ac:dyDescent="0.4">
      <c r="A8634" s="1" t="s">
        <v>19</v>
      </c>
      <c r="B8634" s="2">
        <v>45181</v>
      </c>
      <c r="C8634" s="10">
        <v>0.94791666666666663</v>
      </c>
      <c r="D8634" s="4">
        <f t="shared" si="369"/>
        <v>45181.947916666664</v>
      </c>
      <c r="E8634" s="5">
        <f t="shared" si="370"/>
        <v>9</v>
      </c>
      <c r="F8634" s="1">
        <v>20.138000000000002</v>
      </c>
      <c r="G8634" s="1">
        <v>0</v>
      </c>
      <c r="H8634" s="1">
        <v>0.12136000242471801</v>
      </c>
      <c r="I8634" s="1">
        <v>0</v>
      </c>
      <c r="J8634" s="1">
        <v>0.227971357322971</v>
      </c>
      <c r="K8634" s="1">
        <v>6.8759050000000004</v>
      </c>
      <c r="L8634" s="1">
        <v>0.98906462299999998</v>
      </c>
      <c r="M8634" t="str">
        <f t="shared" si="371"/>
        <v>Fall</v>
      </c>
      <c r="N8634" s="9"/>
      <c r="O8634" s="7"/>
    </row>
    <row r="8635" spans="1:15" x14ac:dyDescent="0.4">
      <c r="A8635" s="1" t="s">
        <v>19</v>
      </c>
      <c r="B8635" s="2">
        <v>45181</v>
      </c>
      <c r="C8635" s="10">
        <v>0.95486111111111116</v>
      </c>
      <c r="D8635" s="4">
        <f t="shared" si="369"/>
        <v>45181.954861111109</v>
      </c>
      <c r="E8635" s="5">
        <f t="shared" si="370"/>
        <v>9</v>
      </c>
      <c r="F8635" s="1">
        <v>20.138000000000002</v>
      </c>
      <c r="G8635" s="1">
        <v>0</v>
      </c>
      <c r="H8635" s="1">
        <v>0.12136000242471801</v>
      </c>
      <c r="I8635" s="1">
        <v>0</v>
      </c>
      <c r="J8635" s="1">
        <v>0.227971357322971</v>
      </c>
      <c r="K8635" s="1">
        <v>6.8868910000000003</v>
      </c>
      <c r="L8635" s="1">
        <v>0.98923240000000001</v>
      </c>
      <c r="M8635" t="str">
        <f t="shared" si="371"/>
        <v>Fall</v>
      </c>
      <c r="N8635" s="9"/>
      <c r="O8635" s="7"/>
    </row>
    <row r="8636" spans="1:15" x14ac:dyDescent="0.4">
      <c r="A8636" s="1" t="s">
        <v>19</v>
      </c>
      <c r="B8636" s="2">
        <v>45181</v>
      </c>
      <c r="C8636" s="10">
        <v>0.96180555555555547</v>
      </c>
      <c r="D8636" s="4">
        <f t="shared" si="369"/>
        <v>45181.961805555555</v>
      </c>
      <c r="E8636" s="5">
        <f t="shared" si="370"/>
        <v>9</v>
      </c>
      <c r="F8636" s="1">
        <v>20.042999999999999</v>
      </c>
      <c r="G8636" s="1">
        <v>0</v>
      </c>
      <c r="H8636" s="1">
        <v>0.121085754336221</v>
      </c>
      <c r="I8636" s="1">
        <v>0</v>
      </c>
      <c r="J8636" s="1">
        <v>0.226475190336238</v>
      </c>
      <c r="K8636" s="1">
        <v>6.8749029999999998</v>
      </c>
      <c r="L8636" s="1">
        <v>0.98919292299999995</v>
      </c>
      <c r="M8636" t="str">
        <f t="shared" si="371"/>
        <v>Fall</v>
      </c>
      <c r="N8636" s="9"/>
      <c r="O8636" s="7"/>
    </row>
    <row r="8637" spans="1:15" x14ac:dyDescent="0.4">
      <c r="A8637" s="1" t="s">
        <v>19</v>
      </c>
      <c r="B8637" s="2">
        <v>45181</v>
      </c>
      <c r="C8637" s="10">
        <v>0.96875</v>
      </c>
      <c r="D8637" s="4">
        <f t="shared" si="369"/>
        <v>45181.96875</v>
      </c>
      <c r="E8637" s="5">
        <f t="shared" si="370"/>
        <v>9</v>
      </c>
      <c r="F8637" s="1">
        <v>20.042999999999999</v>
      </c>
      <c r="G8637" s="1">
        <v>0</v>
      </c>
      <c r="H8637" s="1">
        <v>0.121085754336221</v>
      </c>
      <c r="I8637" s="1">
        <v>0</v>
      </c>
      <c r="J8637" s="1">
        <v>0.226475190336238</v>
      </c>
      <c r="K8637" s="1">
        <v>6.9198490000000001</v>
      </c>
      <c r="L8637" s="1">
        <v>0.98903501500000002</v>
      </c>
      <c r="M8637" t="str">
        <f t="shared" si="371"/>
        <v>Fall</v>
      </c>
      <c r="N8637" s="9"/>
      <c r="O8637" s="7"/>
    </row>
    <row r="8638" spans="1:15" x14ac:dyDescent="0.4">
      <c r="A8638" s="1" t="s">
        <v>19</v>
      </c>
      <c r="B8638" s="2">
        <v>45181</v>
      </c>
      <c r="C8638" s="10">
        <v>0.97569444444444453</v>
      </c>
      <c r="D8638" s="4">
        <f t="shared" si="369"/>
        <v>45181.975694444445</v>
      </c>
      <c r="E8638" s="5">
        <f t="shared" si="370"/>
        <v>9</v>
      </c>
      <c r="F8638" s="1">
        <v>20.042999999999999</v>
      </c>
      <c r="G8638" s="1">
        <v>0</v>
      </c>
      <c r="H8638" s="1">
        <v>0.121085754336221</v>
      </c>
      <c r="I8638" s="1">
        <v>0</v>
      </c>
      <c r="J8638" s="1">
        <v>0.226475190336238</v>
      </c>
      <c r="K8638" s="1">
        <v>6.9348289999999997</v>
      </c>
      <c r="L8638" s="1">
        <v>0.98919292299999995</v>
      </c>
      <c r="M8638" t="str">
        <f t="shared" si="371"/>
        <v>Fall</v>
      </c>
      <c r="N8638" s="9"/>
      <c r="O8638" s="7"/>
    </row>
    <row r="8639" spans="1:15" x14ac:dyDescent="0.4">
      <c r="A8639" s="1" t="s">
        <v>19</v>
      </c>
      <c r="B8639" s="2">
        <v>45181</v>
      </c>
      <c r="C8639" s="10">
        <v>0.98263888888888884</v>
      </c>
      <c r="D8639" s="4">
        <f t="shared" si="369"/>
        <v>45181.982638888891</v>
      </c>
      <c r="E8639" s="5">
        <f t="shared" si="370"/>
        <v>9</v>
      </c>
      <c r="F8639" s="1">
        <v>19.948</v>
      </c>
      <c r="G8639" s="1">
        <v>0</v>
      </c>
      <c r="H8639" s="1">
        <v>0.12081212599074199</v>
      </c>
      <c r="I8639" s="1">
        <v>0</v>
      </c>
      <c r="J8639" s="1">
        <v>0.22498884263416599</v>
      </c>
      <c r="K8639" s="1">
        <v>7.0027470000000003</v>
      </c>
      <c r="L8639" s="1">
        <v>0.98916331499999999</v>
      </c>
      <c r="M8639" t="str">
        <f t="shared" si="371"/>
        <v>Fall</v>
      </c>
      <c r="N8639" s="9"/>
      <c r="O8639" s="7"/>
    </row>
    <row r="8640" spans="1:15" x14ac:dyDescent="0.4">
      <c r="A8640" s="1" t="s">
        <v>19</v>
      </c>
      <c r="B8640" s="2">
        <v>45181</v>
      </c>
      <c r="C8640" s="10">
        <v>0.98958333333333337</v>
      </c>
      <c r="D8640" s="4">
        <f t="shared" si="369"/>
        <v>45181.989583333336</v>
      </c>
      <c r="E8640" s="5">
        <f t="shared" si="370"/>
        <v>9</v>
      </c>
      <c r="F8640" s="1">
        <v>19.948</v>
      </c>
      <c r="G8640" s="1">
        <v>0</v>
      </c>
      <c r="H8640" s="1">
        <v>0.12081212599074199</v>
      </c>
      <c r="I8640" s="1">
        <v>0</v>
      </c>
      <c r="J8640" s="1">
        <v>0.22498884263416599</v>
      </c>
      <c r="K8640" s="1">
        <v>6.9857639999999996</v>
      </c>
      <c r="L8640" s="1">
        <v>0.98899553799999995</v>
      </c>
      <c r="M8640" t="str">
        <f t="shared" si="371"/>
        <v>Fall</v>
      </c>
      <c r="N8640" s="9"/>
      <c r="O8640" s="7"/>
    </row>
    <row r="8641" spans="1:15" x14ac:dyDescent="0.4">
      <c r="A8641" s="1" t="s">
        <v>19</v>
      </c>
      <c r="B8641" s="2">
        <v>45181</v>
      </c>
      <c r="C8641" s="10">
        <v>0.99652777777777779</v>
      </c>
      <c r="D8641" s="4">
        <f t="shared" si="369"/>
        <v>45181.996527777781</v>
      </c>
      <c r="E8641" s="5">
        <f t="shared" si="370"/>
        <v>9</v>
      </c>
      <c r="F8641" s="1">
        <v>19.853000000000002</v>
      </c>
      <c r="G8641" s="1">
        <v>0</v>
      </c>
      <c r="H8641" s="1">
        <v>0.12053911598779</v>
      </c>
      <c r="I8641" s="1">
        <v>0</v>
      </c>
      <c r="J8641" s="1">
        <v>0.22351224977317999</v>
      </c>
      <c r="K8641" s="1">
        <v>7.016724</v>
      </c>
      <c r="L8641" s="1">
        <v>0.98912383800000003</v>
      </c>
      <c r="M8641" t="str">
        <f t="shared" si="371"/>
        <v>Fall</v>
      </c>
      <c r="N8641" s="9"/>
      <c r="O8641" s="7"/>
    </row>
    <row r="8642" spans="1:15" x14ac:dyDescent="0.4">
      <c r="A8642" s="1" t="s">
        <v>19</v>
      </c>
      <c r="B8642" s="2">
        <v>45182</v>
      </c>
      <c r="C8642" s="10">
        <v>3.472222222222222E-3</v>
      </c>
      <c r="D8642" s="4">
        <f t="shared" si="369"/>
        <v>45182.003472222219</v>
      </c>
      <c r="E8642" s="5">
        <f t="shared" si="370"/>
        <v>9</v>
      </c>
      <c r="F8642" s="1">
        <v>19.853000000000002</v>
      </c>
      <c r="G8642" s="1">
        <v>0</v>
      </c>
      <c r="H8642" s="1">
        <v>0.12460261695125301</v>
      </c>
      <c r="I8642" s="1">
        <v>0</v>
      </c>
      <c r="J8642" s="1">
        <v>0.199821042760496</v>
      </c>
      <c r="K8642" s="1">
        <v>7.0047360000000003</v>
      </c>
      <c r="L8642" s="1">
        <v>0.988956061</v>
      </c>
      <c r="M8642" t="str">
        <f t="shared" si="371"/>
        <v>Fall</v>
      </c>
      <c r="N8642" s="9"/>
      <c r="O8642" s="7"/>
    </row>
    <row r="8643" spans="1:15" x14ac:dyDescent="0.4">
      <c r="A8643" s="1" t="s">
        <v>19</v>
      </c>
      <c r="B8643" s="2">
        <v>45182</v>
      </c>
      <c r="C8643" s="10">
        <v>1.0416666666666666E-2</v>
      </c>
      <c r="D8643" s="4">
        <f t="shared" si="369"/>
        <v>45182.010416666664</v>
      </c>
      <c r="E8643" s="5">
        <f t="shared" si="370"/>
        <v>9</v>
      </c>
      <c r="F8643" s="1">
        <v>19.853000000000002</v>
      </c>
      <c r="G8643" s="1">
        <v>0</v>
      </c>
      <c r="H8643" s="1">
        <v>0.12460261695125301</v>
      </c>
      <c r="I8643" s="1">
        <v>0</v>
      </c>
      <c r="J8643" s="1">
        <v>0.199821042760496</v>
      </c>
      <c r="K8643" s="1">
        <v>7.0746510000000002</v>
      </c>
      <c r="L8643" s="1">
        <v>0.98912383800000003</v>
      </c>
      <c r="M8643" t="str">
        <f t="shared" si="371"/>
        <v>Fall</v>
      </c>
      <c r="N8643" s="9"/>
      <c r="O8643" s="7"/>
    </row>
    <row r="8644" spans="1:15" x14ac:dyDescent="0.4">
      <c r="A8644" s="1" t="s">
        <v>19</v>
      </c>
      <c r="B8644" s="2">
        <v>45182</v>
      </c>
      <c r="C8644" s="10">
        <v>1.7361111111111112E-2</v>
      </c>
      <c r="D8644" s="4">
        <f t="shared" si="369"/>
        <v>45182.017361111109</v>
      </c>
      <c r="E8644" s="5">
        <f t="shared" si="370"/>
        <v>9</v>
      </c>
      <c r="F8644" s="1">
        <v>19.757999999999999</v>
      </c>
      <c r="G8644" s="1">
        <v>0</v>
      </c>
      <c r="H8644" s="1">
        <v>0.124321041235714</v>
      </c>
      <c r="I8644" s="1">
        <v>0</v>
      </c>
      <c r="J8644" s="1">
        <v>0.19850962517302501</v>
      </c>
      <c r="K8644" s="1">
        <v>7.0946239999999996</v>
      </c>
      <c r="L8644" s="1">
        <v>0.98908436099999997</v>
      </c>
      <c r="M8644" t="str">
        <f t="shared" si="371"/>
        <v>Fall</v>
      </c>
      <c r="N8644" s="9"/>
      <c r="O8644" s="7"/>
    </row>
    <row r="8645" spans="1:15" x14ac:dyDescent="0.4">
      <c r="A8645" s="1" t="s">
        <v>19</v>
      </c>
      <c r="B8645" s="2">
        <v>45182</v>
      </c>
      <c r="C8645" s="10">
        <v>2.4305555555555556E-2</v>
      </c>
      <c r="D8645" s="4">
        <f t="shared" si="369"/>
        <v>45182.024305555555</v>
      </c>
      <c r="E8645" s="5">
        <f t="shared" si="370"/>
        <v>9</v>
      </c>
      <c r="F8645" s="1">
        <v>19.757999999999999</v>
      </c>
      <c r="G8645" s="1">
        <v>0</v>
      </c>
      <c r="H8645" s="1">
        <v>0.124321041235714</v>
      </c>
      <c r="I8645" s="1">
        <v>0</v>
      </c>
      <c r="J8645" s="1">
        <v>0.19850962517302501</v>
      </c>
      <c r="K8645" s="1">
        <v>7.0047280000000001</v>
      </c>
      <c r="L8645" s="1">
        <v>0.98908436099999997</v>
      </c>
      <c r="M8645" t="str">
        <f t="shared" si="371"/>
        <v>Fall</v>
      </c>
      <c r="N8645" s="9"/>
      <c r="O8645" s="7"/>
    </row>
    <row r="8646" spans="1:15" x14ac:dyDescent="0.4">
      <c r="A8646" s="1" t="s">
        <v>19</v>
      </c>
      <c r="B8646" s="2">
        <v>45182</v>
      </c>
      <c r="C8646" s="10">
        <v>3.125E-2</v>
      </c>
      <c r="D8646" s="4">
        <f t="shared" si="369"/>
        <v>45182.03125</v>
      </c>
      <c r="E8646" s="5">
        <f t="shared" si="370"/>
        <v>9</v>
      </c>
      <c r="F8646" s="1">
        <v>19.661999999999999</v>
      </c>
      <c r="G8646" s="1">
        <v>0</v>
      </c>
      <c r="H8646" s="1">
        <v>0.124037147944184</v>
      </c>
      <c r="I8646" s="1">
        <v>0</v>
      </c>
      <c r="J8646" s="1">
        <v>0.19719314614328801</v>
      </c>
      <c r="K8646" s="1">
        <v>7.0596620000000003</v>
      </c>
      <c r="L8646" s="1">
        <v>0.98905475399999998</v>
      </c>
      <c r="M8646" t="str">
        <f t="shared" si="371"/>
        <v>Fall</v>
      </c>
      <c r="N8646" s="9"/>
      <c r="O8646" s="7"/>
    </row>
    <row r="8647" spans="1:15" x14ac:dyDescent="0.4">
      <c r="A8647" s="1" t="s">
        <v>19</v>
      </c>
      <c r="B8647" s="2">
        <v>45182</v>
      </c>
      <c r="C8647" s="10">
        <v>3.8194444444444441E-2</v>
      </c>
      <c r="D8647" s="4">
        <f t="shared" si="369"/>
        <v>45182.038194444445</v>
      </c>
      <c r="E8647" s="5">
        <f t="shared" si="370"/>
        <v>9</v>
      </c>
      <c r="F8647" s="1">
        <v>19.661999999999999</v>
      </c>
      <c r="G8647" s="1">
        <v>0</v>
      </c>
      <c r="H8647" s="1">
        <v>0.124037147944184</v>
      </c>
      <c r="I8647" s="1">
        <v>0</v>
      </c>
      <c r="J8647" s="1">
        <v>0.19719314614328801</v>
      </c>
      <c r="K8647" s="1">
        <v>7.0366840000000002</v>
      </c>
      <c r="L8647" s="1">
        <v>0.98905475399999998</v>
      </c>
      <c r="M8647" t="str">
        <f t="shared" si="371"/>
        <v>Fall</v>
      </c>
      <c r="N8647" s="9"/>
      <c r="O8647" s="7"/>
    </row>
    <row r="8648" spans="1:15" x14ac:dyDescent="0.4">
      <c r="A8648" s="1" t="s">
        <v>19</v>
      </c>
      <c r="B8648" s="2">
        <v>45182</v>
      </c>
      <c r="C8648" s="10">
        <v>4.5138888888888888E-2</v>
      </c>
      <c r="D8648" s="4">
        <f t="shared" si="369"/>
        <v>45182.045138888891</v>
      </c>
      <c r="E8648" s="5">
        <f t="shared" si="370"/>
        <v>9</v>
      </c>
      <c r="F8648" s="1">
        <v>19.567</v>
      </c>
      <c r="G8648" s="1">
        <v>0</v>
      </c>
      <c r="H8648" s="1">
        <v>0.12375685006970601</v>
      </c>
      <c r="I8648" s="1">
        <v>0</v>
      </c>
      <c r="J8648" s="1">
        <v>0.19589897533720901</v>
      </c>
      <c r="K8648" s="1">
        <v>7.0836290000000002</v>
      </c>
      <c r="L8648" s="1">
        <v>0.98918305399999995</v>
      </c>
      <c r="M8648" t="str">
        <f t="shared" si="371"/>
        <v>Fall</v>
      </c>
      <c r="N8648" s="9"/>
      <c r="O8648" s="7"/>
    </row>
    <row r="8649" spans="1:15" x14ac:dyDescent="0.4">
      <c r="A8649" s="1" t="s">
        <v>19</v>
      </c>
      <c r="B8649" s="2">
        <v>45182</v>
      </c>
      <c r="C8649" s="10">
        <v>5.2083333333333336E-2</v>
      </c>
      <c r="D8649" s="4">
        <f t="shared" si="369"/>
        <v>45182.052083333336</v>
      </c>
      <c r="E8649" s="5">
        <f t="shared" si="370"/>
        <v>9</v>
      </c>
      <c r="F8649" s="1">
        <v>19.567</v>
      </c>
      <c r="G8649" s="1">
        <v>0</v>
      </c>
      <c r="H8649" s="1">
        <v>0.12375685006970601</v>
      </c>
      <c r="I8649" s="1">
        <v>0</v>
      </c>
      <c r="J8649" s="1">
        <v>0.19589897533720901</v>
      </c>
      <c r="K8649" s="1">
        <v>7.1295700000000002</v>
      </c>
      <c r="L8649" s="1">
        <v>0.98901527700000003</v>
      </c>
      <c r="M8649" t="str">
        <f t="shared" si="371"/>
        <v>Fall</v>
      </c>
      <c r="N8649" s="9"/>
      <c r="O8649" s="7"/>
    </row>
    <row r="8650" spans="1:15" x14ac:dyDescent="0.4">
      <c r="A8650" s="1" t="s">
        <v>19</v>
      </c>
      <c r="B8650" s="2">
        <v>45182</v>
      </c>
      <c r="C8650" s="10">
        <v>5.9027777777777783E-2</v>
      </c>
      <c r="D8650" s="4">
        <f t="shared" si="369"/>
        <v>45182.059027777781</v>
      </c>
      <c r="E8650" s="5">
        <f t="shared" si="370"/>
        <v>9</v>
      </c>
      <c r="F8650" s="1">
        <v>19.567</v>
      </c>
      <c r="G8650" s="1">
        <v>0</v>
      </c>
      <c r="H8650" s="1">
        <v>0.12375685006970601</v>
      </c>
      <c r="I8650" s="1">
        <v>0</v>
      </c>
      <c r="J8650" s="1">
        <v>0.19589897533720901</v>
      </c>
      <c r="K8650" s="1">
        <v>7.0326829999999996</v>
      </c>
      <c r="L8650" s="1">
        <v>0.98918305399999995</v>
      </c>
      <c r="M8650" t="str">
        <f t="shared" si="371"/>
        <v>Fall</v>
      </c>
      <c r="N8650" s="9"/>
      <c r="O8650" s="7"/>
    </row>
    <row r="8651" spans="1:15" x14ac:dyDescent="0.4">
      <c r="A8651" s="1" t="s">
        <v>19</v>
      </c>
      <c r="B8651" s="2">
        <v>45182</v>
      </c>
      <c r="C8651" s="10">
        <v>6.5972222222222224E-2</v>
      </c>
      <c r="D8651" s="4">
        <f t="shared" si="369"/>
        <v>45182.065972222219</v>
      </c>
      <c r="E8651" s="5">
        <f t="shared" si="370"/>
        <v>9</v>
      </c>
      <c r="F8651" s="1">
        <v>19.472000000000001</v>
      </c>
      <c r="G8651" s="1">
        <v>0</v>
      </c>
      <c r="H8651" s="1">
        <v>0.123477185609489</v>
      </c>
      <c r="I8651" s="1">
        <v>0</v>
      </c>
      <c r="J8651" s="1">
        <v>0.19461329812285999</v>
      </c>
      <c r="K8651" s="1">
        <v>7.057652</v>
      </c>
      <c r="L8651" s="1">
        <v>0.98898566899999996</v>
      </c>
      <c r="M8651" t="str">
        <f t="shared" si="371"/>
        <v>Fall</v>
      </c>
      <c r="N8651" s="9"/>
      <c r="O8651" s="7"/>
    </row>
    <row r="8652" spans="1:15" x14ac:dyDescent="0.4">
      <c r="A8652" s="1" t="s">
        <v>19</v>
      </c>
      <c r="B8652" s="2">
        <v>45182</v>
      </c>
      <c r="C8652" s="10">
        <v>7.2916666666666671E-2</v>
      </c>
      <c r="D8652" s="4">
        <f t="shared" si="369"/>
        <v>45182.072916666664</v>
      </c>
      <c r="E8652" s="5">
        <f t="shared" si="370"/>
        <v>9</v>
      </c>
      <c r="F8652" s="1">
        <v>19.472000000000001</v>
      </c>
      <c r="G8652" s="1">
        <v>0</v>
      </c>
      <c r="H8652" s="1">
        <v>0.123477185609489</v>
      </c>
      <c r="I8652" s="1">
        <v>0</v>
      </c>
      <c r="J8652" s="1">
        <v>0.19461329812285999</v>
      </c>
      <c r="K8652" s="1">
        <v>7.1175790000000001</v>
      </c>
      <c r="L8652" s="1">
        <v>0.98898566899999996</v>
      </c>
      <c r="M8652" t="str">
        <f t="shared" si="371"/>
        <v>Fall</v>
      </c>
      <c r="N8652" s="9"/>
      <c r="O8652" s="7"/>
    </row>
    <row r="8653" spans="1:15" x14ac:dyDescent="0.4">
      <c r="A8653" s="1" t="s">
        <v>19</v>
      </c>
      <c r="B8653" s="2">
        <v>45182</v>
      </c>
      <c r="C8653" s="10">
        <v>7.9861111111111105E-2</v>
      </c>
      <c r="D8653" s="4">
        <f t="shared" si="369"/>
        <v>45182.079861111109</v>
      </c>
      <c r="E8653" s="5">
        <f t="shared" si="370"/>
        <v>9</v>
      </c>
      <c r="F8653" s="1">
        <v>19.472000000000001</v>
      </c>
      <c r="G8653" s="1">
        <v>0</v>
      </c>
      <c r="H8653" s="1">
        <v>0.123477185609489</v>
      </c>
      <c r="I8653" s="1">
        <v>0</v>
      </c>
      <c r="J8653" s="1">
        <v>0.19461329812285999</v>
      </c>
      <c r="K8653" s="1">
        <v>7.1555309999999999</v>
      </c>
      <c r="L8653" s="1">
        <v>0.989143577</v>
      </c>
      <c r="M8653" t="str">
        <f t="shared" si="371"/>
        <v>Fall</v>
      </c>
      <c r="N8653" s="9"/>
      <c r="O8653" s="7"/>
    </row>
    <row r="8654" spans="1:15" x14ac:dyDescent="0.4">
      <c r="A8654" s="1" t="s">
        <v>19</v>
      </c>
      <c r="B8654" s="2">
        <v>45182</v>
      </c>
      <c r="C8654" s="10">
        <v>8.6805555555555566E-2</v>
      </c>
      <c r="D8654" s="4">
        <f t="shared" si="369"/>
        <v>45182.086805555555</v>
      </c>
      <c r="E8654" s="5">
        <f t="shared" si="370"/>
        <v>9</v>
      </c>
      <c r="F8654" s="1">
        <v>19.376999999999999</v>
      </c>
      <c r="G8654" s="1">
        <v>0</v>
      </c>
      <c r="H8654" s="1">
        <v>0.123198153132151</v>
      </c>
      <c r="I8654" s="1">
        <v>0</v>
      </c>
      <c r="J8654" s="1">
        <v>0.193336058757135</v>
      </c>
      <c r="K8654" s="1">
        <v>7.1455409999999997</v>
      </c>
      <c r="L8654" s="1">
        <v>0.988946192</v>
      </c>
      <c r="M8654" t="str">
        <f t="shared" si="371"/>
        <v>Fall</v>
      </c>
      <c r="N8654" s="9"/>
      <c r="O8654" s="7"/>
    </row>
    <row r="8655" spans="1:15" x14ac:dyDescent="0.4">
      <c r="A8655" s="1" t="s">
        <v>19</v>
      </c>
      <c r="B8655" s="2">
        <v>45182</v>
      </c>
      <c r="C8655" s="10">
        <v>9.375E-2</v>
      </c>
      <c r="D8655" s="4">
        <f t="shared" si="369"/>
        <v>45182.09375</v>
      </c>
      <c r="E8655" s="5">
        <f t="shared" si="370"/>
        <v>9</v>
      </c>
      <c r="F8655" s="1">
        <v>19.376999999999999</v>
      </c>
      <c r="G8655" s="1">
        <v>0</v>
      </c>
      <c r="H8655" s="1">
        <v>0.123198153132151</v>
      </c>
      <c r="I8655" s="1">
        <v>0</v>
      </c>
      <c r="J8655" s="1">
        <v>0.193336058757135</v>
      </c>
      <c r="K8655" s="1">
        <v>7.2803820000000004</v>
      </c>
      <c r="L8655" s="1">
        <v>0.98877841499999997</v>
      </c>
      <c r="M8655" t="str">
        <f t="shared" si="371"/>
        <v>Fall</v>
      </c>
      <c r="N8655" s="9"/>
      <c r="O8655" s="7"/>
    </row>
    <row r="8656" spans="1:15" x14ac:dyDescent="0.4">
      <c r="A8656" s="1" t="s">
        <v>19</v>
      </c>
      <c r="B8656" s="2">
        <v>45182</v>
      </c>
      <c r="C8656" s="10">
        <v>0.10069444444444443</v>
      </c>
      <c r="D8656" s="4">
        <f t="shared" si="369"/>
        <v>45182.100694444445</v>
      </c>
      <c r="E8656" s="5">
        <f t="shared" si="370"/>
        <v>9</v>
      </c>
      <c r="F8656" s="1">
        <v>19.376999999999999</v>
      </c>
      <c r="G8656" s="1">
        <v>0</v>
      </c>
      <c r="H8656" s="1">
        <v>0.123198153132151</v>
      </c>
      <c r="I8656" s="1">
        <v>0</v>
      </c>
      <c r="J8656" s="1">
        <v>0.193336058757135</v>
      </c>
      <c r="K8656" s="1">
        <v>7.32233</v>
      </c>
      <c r="L8656" s="1">
        <v>0.98877841499999997</v>
      </c>
      <c r="M8656" t="str">
        <f t="shared" si="371"/>
        <v>Fall</v>
      </c>
      <c r="N8656" s="9"/>
      <c r="O8656" s="7"/>
    </row>
    <row r="8657" spans="1:15" x14ac:dyDescent="0.4">
      <c r="A8657" s="1" t="s">
        <v>19</v>
      </c>
      <c r="B8657" s="2">
        <v>45182</v>
      </c>
      <c r="C8657" s="10">
        <v>0.1076388888888889</v>
      </c>
      <c r="D8657" s="4">
        <f t="shared" si="369"/>
        <v>45182.107638888891</v>
      </c>
      <c r="E8657" s="5">
        <f t="shared" si="370"/>
        <v>9</v>
      </c>
      <c r="F8657" s="1">
        <v>19.376999999999999</v>
      </c>
      <c r="G8657" s="1">
        <v>0</v>
      </c>
      <c r="H8657" s="1">
        <v>0.123198153132151</v>
      </c>
      <c r="I8657" s="1">
        <v>0</v>
      </c>
      <c r="J8657" s="1">
        <v>0.193336058757135</v>
      </c>
      <c r="K8657" s="1">
        <v>7.3672750000000002</v>
      </c>
      <c r="L8657" s="1">
        <v>0.98910410000000004</v>
      </c>
      <c r="M8657" t="str">
        <f t="shared" si="371"/>
        <v>Fall</v>
      </c>
      <c r="N8657" s="9"/>
      <c r="O8657" s="7"/>
    </row>
    <row r="8658" spans="1:15" x14ac:dyDescent="0.4">
      <c r="A8658" s="1" t="s">
        <v>19</v>
      </c>
      <c r="B8658" s="2">
        <v>45182</v>
      </c>
      <c r="C8658" s="10">
        <v>0.11458333333333333</v>
      </c>
      <c r="D8658" s="4">
        <f t="shared" si="369"/>
        <v>45182.114583333336</v>
      </c>
      <c r="E8658" s="5">
        <f t="shared" si="370"/>
        <v>9</v>
      </c>
      <c r="F8658" s="1">
        <v>19.376999999999999</v>
      </c>
      <c r="G8658" s="1">
        <v>0</v>
      </c>
      <c r="H8658" s="1">
        <v>0.123198153132151</v>
      </c>
      <c r="I8658" s="1">
        <v>0</v>
      </c>
      <c r="J8658" s="1">
        <v>0.193336058757135</v>
      </c>
      <c r="K8658" s="1">
        <v>7.3093430000000001</v>
      </c>
      <c r="L8658" s="1">
        <v>0.98877841499999997</v>
      </c>
      <c r="M8658" t="str">
        <f t="shared" si="371"/>
        <v>Fall</v>
      </c>
      <c r="N8658" s="9"/>
      <c r="O8658" s="7"/>
    </row>
    <row r="8659" spans="1:15" x14ac:dyDescent="0.4">
      <c r="A8659" s="1" t="s">
        <v>19</v>
      </c>
      <c r="B8659" s="2">
        <v>45182</v>
      </c>
      <c r="C8659" s="10">
        <v>0.12152777777777778</v>
      </c>
      <c r="D8659" s="4">
        <f t="shared" si="369"/>
        <v>45182.121527777781</v>
      </c>
      <c r="E8659" s="5">
        <f t="shared" si="370"/>
        <v>9</v>
      </c>
      <c r="F8659" s="1">
        <v>19.376999999999999</v>
      </c>
      <c r="G8659" s="1">
        <v>0</v>
      </c>
      <c r="H8659" s="1">
        <v>0.123198153132151</v>
      </c>
      <c r="I8659" s="1">
        <v>0</v>
      </c>
      <c r="J8659" s="1">
        <v>0.193336058757135</v>
      </c>
      <c r="K8659" s="1">
        <v>7.3413029999999999</v>
      </c>
      <c r="L8659" s="1">
        <v>0.988946192</v>
      </c>
      <c r="M8659" t="str">
        <f t="shared" si="371"/>
        <v>Fall</v>
      </c>
      <c r="N8659" s="9"/>
      <c r="O8659" s="7"/>
    </row>
    <row r="8660" spans="1:15" x14ac:dyDescent="0.4">
      <c r="A8660" s="1" t="s">
        <v>19</v>
      </c>
      <c r="B8660" s="2">
        <v>45182</v>
      </c>
      <c r="C8660" s="10">
        <v>0.12847222222222224</v>
      </c>
      <c r="D8660" s="4">
        <f t="shared" si="369"/>
        <v>45182.128472222219</v>
      </c>
      <c r="E8660" s="5">
        <f t="shared" si="370"/>
        <v>9</v>
      </c>
      <c r="F8660" s="1">
        <v>19.282</v>
      </c>
      <c r="G8660" s="1">
        <v>0</v>
      </c>
      <c r="H8660" s="1">
        <v>0.122919751209543</v>
      </c>
      <c r="I8660" s="1">
        <v>0</v>
      </c>
      <c r="J8660" s="1">
        <v>0.19206720186276799</v>
      </c>
      <c r="K8660" s="1">
        <v>7.2943600000000002</v>
      </c>
      <c r="L8660" s="1">
        <v>0.98907449199999997</v>
      </c>
      <c r="M8660" t="str">
        <f t="shared" si="371"/>
        <v>Fall</v>
      </c>
      <c r="N8660" s="9"/>
      <c r="O8660" s="7"/>
    </row>
    <row r="8661" spans="1:15" x14ac:dyDescent="0.4">
      <c r="A8661" s="1" t="s">
        <v>19</v>
      </c>
      <c r="B8661" s="2">
        <v>45182</v>
      </c>
      <c r="C8661" s="10">
        <v>0.13541666666666666</v>
      </c>
      <c r="D8661" s="4">
        <f t="shared" si="369"/>
        <v>45182.135416666664</v>
      </c>
      <c r="E8661" s="5">
        <f t="shared" si="370"/>
        <v>9</v>
      </c>
      <c r="F8661" s="1">
        <v>19.282</v>
      </c>
      <c r="G8661" s="1">
        <v>0</v>
      </c>
      <c r="H8661" s="1">
        <v>0.122919751209543</v>
      </c>
      <c r="I8661" s="1">
        <v>0</v>
      </c>
      <c r="J8661" s="1">
        <v>0.19206720186276799</v>
      </c>
      <c r="K8661" s="1">
        <v>7.3413040000000001</v>
      </c>
      <c r="L8661" s="1">
        <v>0.98890671500000005</v>
      </c>
      <c r="M8661" t="str">
        <f t="shared" si="371"/>
        <v>Fall</v>
      </c>
      <c r="N8661" s="9"/>
      <c r="O8661" s="7"/>
    </row>
    <row r="8662" spans="1:15" x14ac:dyDescent="0.4">
      <c r="A8662" s="1" t="s">
        <v>19</v>
      </c>
      <c r="B8662" s="2">
        <v>45182</v>
      </c>
      <c r="C8662" s="10">
        <v>0.1423611111111111</v>
      </c>
      <c r="D8662" s="4">
        <f t="shared" si="369"/>
        <v>45182.142361111109</v>
      </c>
      <c r="E8662" s="5">
        <f t="shared" si="370"/>
        <v>9</v>
      </c>
      <c r="F8662" s="1">
        <v>19.282</v>
      </c>
      <c r="G8662" s="1">
        <v>0</v>
      </c>
      <c r="H8662" s="1">
        <v>0.122919751209543</v>
      </c>
      <c r="I8662" s="1">
        <v>0</v>
      </c>
      <c r="J8662" s="1">
        <v>0.19206720186276799</v>
      </c>
      <c r="K8662" s="1">
        <v>7.3223260000000003</v>
      </c>
      <c r="L8662" s="1">
        <v>0.98907449199999997</v>
      </c>
      <c r="M8662" t="str">
        <f t="shared" si="371"/>
        <v>Fall</v>
      </c>
      <c r="N8662" s="9"/>
      <c r="O8662" s="7"/>
    </row>
    <row r="8663" spans="1:15" x14ac:dyDescent="0.4">
      <c r="A8663" s="1" t="s">
        <v>19</v>
      </c>
      <c r="B8663" s="2">
        <v>45182</v>
      </c>
      <c r="C8663" s="10">
        <v>0.14930555555555555</v>
      </c>
      <c r="D8663" s="4">
        <f t="shared" si="369"/>
        <v>45182.149305555555</v>
      </c>
      <c r="E8663" s="5">
        <f t="shared" si="370"/>
        <v>9</v>
      </c>
      <c r="F8663" s="1">
        <v>19.282</v>
      </c>
      <c r="G8663" s="1">
        <v>0</v>
      </c>
      <c r="H8663" s="1">
        <v>0.122919751209543</v>
      </c>
      <c r="I8663" s="1">
        <v>0</v>
      </c>
      <c r="J8663" s="1">
        <v>0.19206720186276799</v>
      </c>
      <c r="K8663" s="1">
        <v>7.3233249999999996</v>
      </c>
      <c r="L8663" s="1">
        <v>0.98890671500000005</v>
      </c>
      <c r="M8663" t="str">
        <f t="shared" si="371"/>
        <v>Fall</v>
      </c>
      <c r="N8663" s="9"/>
      <c r="O8663" s="7"/>
    </row>
    <row r="8664" spans="1:15" x14ac:dyDescent="0.4">
      <c r="A8664" s="1" t="s">
        <v>19</v>
      </c>
      <c r="B8664" s="2">
        <v>45182</v>
      </c>
      <c r="C8664" s="10">
        <v>0.15625</v>
      </c>
      <c r="D8664" s="4">
        <f t="shared" si="369"/>
        <v>45182.15625</v>
      </c>
      <c r="E8664" s="5">
        <f t="shared" si="370"/>
        <v>9</v>
      </c>
      <c r="F8664" s="1">
        <v>19.282</v>
      </c>
      <c r="G8664" s="1">
        <v>0</v>
      </c>
      <c r="H8664" s="1">
        <v>0.122919751209543</v>
      </c>
      <c r="I8664" s="1">
        <v>0</v>
      </c>
      <c r="J8664" s="1">
        <v>0.19206720186276799</v>
      </c>
      <c r="K8664" s="1">
        <v>7.3742640000000002</v>
      </c>
      <c r="L8664" s="1">
        <v>0.98890671500000005</v>
      </c>
      <c r="M8664" t="str">
        <f t="shared" si="371"/>
        <v>Fall</v>
      </c>
      <c r="N8664" s="9"/>
      <c r="O8664" s="7"/>
    </row>
    <row r="8665" spans="1:15" x14ac:dyDescent="0.4">
      <c r="A8665" s="1" t="s">
        <v>19</v>
      </c>
      <c r="B8665" s="2">
        <v>45182</v>
      </c>
      <c r="C8665" s="10">
        <v>0.16319444444444445</v>
      </c>
      <c r="D8665" s="4">
        <f t="shared" si="369"/>
        <v>45182.163194444445</v>
      </c>
      <c r="E8665" s="5">
        <f t="shared" si="370"/>
        <v>9</v>
      </c>
      <c r="F8665" s="1">
        <v>19.282</v>
      </c>
      <c r="G8665" s="1">
        <v>0</v>
      </c>
      <c r="H8665" s="1">
        <v>0.122919751209543</v>
      </c>
      <c r="I8665" s="1">
        <v>0</v>
      </c>
      <c r="J8665" s="1">
        <v>0.19206720186276799</v>
      </c>
      <c r="K8665" s="1">
        <v>7.3632759999999999</v>
      </c>
      <c r="L8665" s="1">
        <v>0.98907449199999997</v>
      </c>
      <c r="M8665" t="str">
        <f t="shared" si="371"/>
        <v>Fall</v>
      </c>
      <c r="N8665" s="9"/>
      <c r="O8665" s="7"/>
    </row>
    <row r="8666" spans="1:15" x14ac:dyDescent="0.4">
      <c r="A8666" s="1" t="s">
        <v>19</v>
      </c>
      <c r="B8666" s="2">
        <v>45182</v>
      </c>
      <c r="C8666" s="10">
        <v>0.17013888888888887</v>
      </c>
      <c r="D8666" s="4">
        <f t="shared" si="369"/>
        <v>45182.170138888891</v>
      </c>
      <c r="E8666" s="5">
        <f t="shared" si="370"/>
        <v>9</v>
      </c>
      <c r="F8666" s="1">
        <v>19.282</v>
      </c>
      <c r="G8666" s="1">
        <v>0</v>
      </c>
      <c r="H8666" s="1">
        <v>0.122919751209543</v>
      </c>
      <c r="I8666" s="1">
        <v>0</v>
      </c>
      <c r="J8666" s="1">
        <v>0.19206720186276799</v>
      </c>
      <c r="K8666" s="1">
        <v>7.3502900000000002</v>
      </c>
      <c r="L8666" s="1">
        <v>0.98907449199999997</v>
      </c>
      <c r="M8666" t="str">
        <f t="shared" si="371"/>
        <v>Fall</v>
      </c>
      <c r="N8666" s="9"/>
      <c r="O8666" s="7"/>
    </row>
    <row r="8667" spans="1:15" x14ac:dyDescent="0.4">
      <c r="A8667" s="1" t="s">
        <v>19</v>
      </c>
      <c r="B8667" s="2">
        <v>45182</v>
      </c>
      <c r="C8667" s="10">
        <v>0.17708333333333334</v>
      </c>
      <c r="D8667" s="4">
        <f t="shared" si="369"/>
        <v>45182.177083333336</v>
      </c>
      <c r="E8667" s="5">
        <f t="shared" si="370"/>
        <v>9</v>
      </c>
      <c r="F8667" s="1">
        <v>19.282</v>
      </c>
      <c r="G8667" s="1">
        <v>0</v>
      </c>
      <c r="H8667" s="1">
        <v>0.122919751209543</v>
      </c>
      <c r="I8667" s="1">
        <v>0</v>
      </c>
      <c r="J8667" s="1">
        <v>0.19206720186276799</v>
      </c>
      <c r="K8667" s="1">
        <v>7.3632739999999997</v>
      </c>
      <c r="L8667" s="1">
        <v>0.98923240000000001</v>
      </c>
      <c r="M8667" t="str">
        <f t="shared" si="371"/>
        <v>Fall</v>
      </c>
      <c r="N8667" s="9"/>
      <c r="O8667" s="7"/>
    </row>
    <row r="8668" spans="1:15" x14ac:dyDescent="0.4">
      <c r="A8668" s="1" t="s">
        <v>19</v>
      </c>
      <c r="B8668" s="2">
        <v>45182</v>
      </c>
      <c r="C8668" s="10">
        <v>0.18402777777777779</v>
      </c>
      <c r="D8668" s="4">
        <f t="shared" si="369"/>
        <v>45182.184027777781</v>
      </c>
      <c r="E8668" s="5">
        <f t="shared" si="370"/>
        <v>9</v>
      </c>
      <c r="F8668" s="1">
        <v>19.282</v>
      </c>
      <c r="G8668" s="1">
        <v>0</v>
      </c>
      <c r="H8668" s="1">
        <v>0.122919751209543</v>
      </c>
      <c r="I8668" s="1">
        <v>0</v>
      </c>
      <c r="J8668" s="1">
        <v>0.19206720186276799</v>
      </c>
      <c r="K8668" s="1">
        <v>7.3343090000000002</v>
      </c>
      <c r="L8668" s="1">
        <v>0.98923240000000001</v>
      </c>
      <c r="M8668" t="str">
        <f t="shared" si="371"/>
        <v>Fall</v>
      </c>
      <c r="N8668" s="9"/>
      <c r="O8668" s="7"/>
    </row>
    <row r="8669" spans="1:15" x14ac:dyDescent="0.4">
      <c r="A8669" s="1" t="s">
        <v>19</v>
      </c>
      <c r="B8669" s="2">
        <v>45182</v>
      </c>
      <c r="C8669" s="10">
        <v>0.19097222222222221</v>
      </c>
      <c r="D8669" s="4">
        <f t="shared" si="369"/>
        <v>45182.190972222219</v>
      </c>
      <c r="E8669" s="5">
        <f t="shared" si="370"/>
        <v>9</v>
      </c>
      <c r="F8669" s="1">
        <v>19.282</v>
      </c>
      <c r="G8669" s="1">
        <v>0</v>
      </c>
      <c r="H8669" s="1">
        <v>0.122919751209543</v>
      </c>
      <c r="I8669" s="1">
        <v>0</v>
      </c>
      <c r="J8669" s="1">
        <v>0.19206720186276799</v>
      </c>
      <c r="K8669" s="1">
        <v>7.3482919999999998</v>
      </c>
      <c r="L8669" s="1">
        <v>0.98923240000000001</v>
      </c>
      <c r="M8669" t="str">
        <f t="shared" si="371"/>
        <v>Fall</v>
      </c>
      <c r="N8669" s="9"/>
      <c r="O8669" s="7"/>
    </row>
    <row r="8670" spans="1:15" x14ac:dyDescent="0.4">
      <c r="A8670" s="1" t="s">
        <v>19</v>
      </c>
      <c r="B8670" s="2">
        <v>45182</v>
      </c>
      <c r="C8670" s="10">
        <v>0.19791666666666666</v>
      </c>
      <c r="D8670" s="4">
        <f t="shared" si="369"/>
        <v>45182.197916666664</v>
      </c>
      <c r="E8670" s="5">
        <f t="shared" si="370"/>
        <v>9</v>
      </c>
      <c r="F8670" s="1">
        <v>19.282</v>
      </c>
      <c r="G8670" s="1">
        <v>0</v>
      </c>
      <c r="H8670" s="1">
        <v>0.122919751209543</v>
      </c>
      <c r="I8670" s="1">
        <v>0</v>
      </c>
      <c r="J8670" s="1">
        <v>0.19206720186276799</v>
      </c>
      <c r="K8670" s="1">
        <v>7.3792559999999998</v>
      </c>
      <c r="L8670" s="1">
        <v>0.98940017700000005</v>
      </c>
      <c r="M8670" t="str">
        <f t="shared" si="371"/>
        <v>Fall</v>
      </c>
      <c r="N8670" s="9"/>
      <c r="O8670" s="7"/>
    </row>
    <row r="8671" spans="1:15" x14ac:dyDescent="0.4">
      <c r="A8671" s="1" t="s">
        <v>19</v>
      </c>
      <c r="B8671" s="2">
        <v>45182</v>
      </c>
      <c r="C8671" s="10">
        <v>0.20486111111111113</v>
      </c>
      <c r="D8671" s="4">
        <f t="shared" si="369"/>
        <v>45182.204861111109</v>
      </c>
      <c r="E8671" s="5">
        <f t="shared" si="370"/>
        <v>9</v>
      </c>
      <c r="F8671" s="1">
        <v>19.187000000000001</v>
      </c>
      <c r="G8671" s="1">
        <v>0</v>
      </c>
      <c r="H8671" s="1">
        <v>0.122641978416743</v>
      </c>
      <c r="I8671" s="1">
        <v>0</v>
      </c>
      <c r="J8671" s="1">
        <v>0.190806672425931</v>
      </c>
      <c r="K8671" s="1">
        <v>7.3992300000000002</v>
      </c>
      <c r="L8671" s="1">
        <v>0.98936069999999998</v>
      </c>
      <c r="M8671" t="str">
        <f t="shared" si="371"/>
        <v>Fall</v>
      </c>
      <c r="N8671" s="9"/>
      <c r="O8671" s="7"/>
    </row>
    <row r="8672" spans="1:15" x14ac:dyDescent="0.4">
      <c r="A8672" s="1" t="s">
        <v>19</v>
      </c>
      <c r="B8672" s="2">
        <v>45182</v>
      </c>
      <c r="C8672" s="10">
        <v>0.21180555555555555</v>
      </c>
      <c r="D8672" s="4">
        <f t="shared" si="369"/>
        <v>45182.211805555555</v>
      </c>
      <c r="E8672" s="5">
        <f t="shared" si="370"/>
        <v>9</v>
      </c>
      <c r="F8672" s="1">
        <v>19.187000000000001</v>
      </c>
      <c r="G8672" s="1">
        <v>0</v>
      </c>
      <c r="H8672" s="1">
        <v>0.122641978416743</v>
      </c>
      <c r="I8672" s="1">
        <v>0</v>
      </c>
      <c r="J8672" s="1">
        <v>0.190806672425931</v>
      </c>
      <c r="K8672" s="1">
        <v>7.4202050000000002</v>
      </c>
      <c r="L8672" s="1">
        <v>0.98936069999999998</v>
      </c>
      <c r="M8672" t="str">
        <f t="shared" si="371"/>
        <v>Fall</v>
      </c>
      <c r="N8672" s="9"/>
      <c r="O8672" s="7"/>
    </row>
    <row r="8673" spans="1:15" x14ac:dyDescent="0.4">
      <c r="A8673" s="1" t="s">
        <v>19</v>
      </c>
      <c r="B8673" s="2">
        <v>45182</v>
      </c>
      <c r="C8673" s="10">
        <v>0.21875</v>
      </c>
      <c r="D8673" s="4">
        <f t="shared" ref="D8673:D8736" si="372">B8673 + C8673</f>
        <v>45182.21875</v>
      </c>
      <c r="E8673" s="5">
        <f t="shared" si="370"/>
        <v>9</v>
      </c>
      <c r="F8673" s="1">
        <v>19.187000000000001</v>
      </c>
      <c r="G8673" s="1">
        <v>0</v>
      </c>
      <c r="H8673" s="1">
        <v>0.122641978416743</v>
      </c>
      <c r="I8673" s="1">
        <v>0</v>
      </c>
      <c r="J8673" s="1">
        <v>0.190806672425931</v>
      </c>
      <c r="K8673" s="1">
        <v>7.6639099999999996</v>
      </c>
      <c r="L8673" s="1">
        <v>0.98952847700000002</v>
      </c>
      <c r="M8673" t="str">
        <f t="shared" si="371"/>
        <v>Fall</v>
      </c>
      <c r="N8673" s="9"/>
      <c r="O8673" s="7"/>
    </row>
    <row r="8674" spans="1:15" x14ac:dyDescent="0.4">
      <c r="A8674" s="1" t="s">
        <v>19</v>
      </c>
      <c r="B8674" s="2">
        <v>45182</v>
      </c>
      <c r="C8674" s="10">
        <v>0.22569444444444445</v>
      </c>
      <c r="D8674" s="4">
        <f t="shared" si="372"/>
        <v>45182.225694444445</v>
      </c>
      <c r="E8674" s="5">
        <f t="shared" si="370"/>
        <v>9</v>
      </c>
      <c r="F8674" s="1">
        <v>19.187000000000001</v>
      </c>
      <c r="G8674" s="1">
        <v>0</v>
      </c>
      <c r="H8674" s="1">
        <v>0.122641978416743</v>
      </c>
      <c r="I8674" s="1">
        <v>0</v>
      </c>
      <c r="J8674" s="1">
        <v>0.190806672425931</v>
      </c>
      <c r="K8674" s="1">
        <v>7.731827</v>
      </c>
      <c r="L8674" s="1">
        <v>0.98968638399999997</v>
      </c>
      <c r="M8674" t="str">
        <f t="shared" si="371"/>
        <v>Fall</v>
      </c>
      <c r="N8674" s="9"/>
      <c r="O8674" s="7"/>
    </row>
    <row r="8675" spans="1:15" x14ac:dyDescent="0.4">
      <c r="A8675" s="1" t="s">
        <v>19</v>
      </c>
      <c r="B8675" s="2">
        <v>45182</v>
      </c>
      <c r="C8675" s="10">
        <v>0.23263888888888887</v>
      </c>
      <c r="D8675" s="4">
        <f t="shared" si="372"/>
        <v>45182.232638888891</v>
      </c>
      <c r="E8675" s="5">
        <f t="shared" ref="E8675:E8738" si="373">MONTH(D8675)</f>
        <v>9</v>
      </c>
      <c r="F8675" s="1">
        <v>19.091999999999999</v>
      </c>
      <c r="G8675" s="1">
        <v>0</v>
      </c>
      <c r="H8675" s="1">
        <v>0.12236483333205</v>
      </c>
      <c r="I8675" s="1">
        <v>0</v>
      </c>
      <c r="J8675" s="1">
        <v>0.18955441579384999</v>
      </c>
      <c r="K8675" s="1">
        <v>7.7398160000000003</v>
      </c>
      <c r="L8675" s="1">
        <v>0.98948899999999995</v>
      </c>
      <c r="M8675" t="str">
        <f t="shared" ref="M8675:M8738" si="374">IF(OR(E8675=1,E8675=2,E8675=12),"Winter", IF(E8675&lt;6,"Spring",IF(E8675&lt;9, "Summer", "Fall")))</f>
        <v>Fall</v>
      </c>
      <c r="N8675" s="9"/>
      <c r="O8675" s="7"/>
    </row>
    <row r="8676" spans="1:15" x14ac:dyDescent="0.4">
      <c r="A8676" s="1" t="s">
        <v>19</v>
      </c>
      <c r="B8676" s="2">
        <v>45182</v>
      </c>
      <c r="C8676" s="10">
        <v>0.23958333333333334</v>
      </c>
      <c r="D8676" s="4">
        <f t="shared" si="372"/>
        <v>45182.239583333336</v>
      </c>
      <c r="E8676" s="5">
        <f t="shared" si="373"/>
        <v>9</v>
      </c>
      <c r="F8676" s="1">
        <v>19.091999999999999</v>
      </c>
      <c r="G8676" s="1">
        <v>0</v>
      </c>
      <c r="H8676" s="1">
        <v>0.12236483333205</v>
      </c>
      <c r="I8676" s="1">
        <v>0</v>
      </c>
      <c r="J8676" s="1">
        <v>0.18955441579384999</v>
      </c>
      <c r="K8676" s="1">
        <v>7.7048560000000004</v>
      </c>
      <c r="L8676" s="1">
        <v>0.98948899999999995</v>
      </c>
      <c r="M8676" t="str">
        <f t="shared" si="374"/>
        <v>Fall</v>
      </c>
      <c r="N8676" s="9"/>
      <c r="O8676" s="7"/>
    </row>
    <row r="8677" spans="1:15" x14ac:dyDescent="0.4">
      <c r="A8677" s="1" t="s">
        <v>19</v>
      </c>
      <c r="B8677" s="2">
        <v>45182</v>
      </c>
      <c r="C8677" s="10">
        <v>0.24652777777777779</v>
      </c>
      <c r="D8677" s="4">
        <f t="shared" si="372"/>
        <v>45182.246527777781</v>
      </c>
      <c r="E8677" s="5">
        <f t="shared" si="373"/>
        <v>9</v>
      </c>
      <c r="F8677" s="1">
        <v>19.091999999999999</v>
      </c>
      <c r="G8677" s="1">
        <v>0</v>
      </c>
      <c r="H8677" s="1">
        <v>0.12236483333205</v>
      </c>
      <c r="I8677" s="1">
        <v>0</v>
      </c>
      <c r="J8677" s="1">
        <v>0.18955441579384999</v>
      </c>
      <c r="K8677" s="1">
        <v>7.7308260000000004</v>
      </c>
      <c r="L8677" s="1">
        <v>0.98965677699999999</v>
      </c>
      <c r="M8677" t="str">
        <f t="shared" si="374"/>
        <v>Fall</v>
      </c>
      <c r="N8677" s="9"/>
      <c r="O8677" s="7"/>
    </row>
    <row r="8678" spans="1:15" x14ac:dyDescent="0.4">
      <c r="A8678" s="1" t="s">
        <v>19</v>
      </c>
      <c r="B8678" s="2">
        <v>45182</v>
      </c>
      <c r="C8678" s="10">
        <v>0.25347222222222221</v>
      </c>
      <c r="D8678" s="4">
        <f t="shared" si="372"/>
        <v>45182.253472222219</v>
      </c>
      <c r="E8678" s="5">
        <f t="shared" si="373"/>
        <v>9</v>
      </c>
      <c r="F8678" s="1">
        <v>19.091999999999999</v>
      </c>
      <c r="G8678" s="1">
        <v>0</v>
      </c>
      <c r="H8678" s="1">
        <v>0.12236483333205</v>
      </c>
      <c r="I8678" s="1">
        <v>0</v>
      </c>
      <c r="J8678" s="1">
        <v>0.18955441579384999</v>
      </c>
      <c r="K8678" s="1">
        <v>7.6838810000000004</v>
      </c>
      <c r="L8678" s="1">
        <v>0.98965677699999999</v>
      </c>
      <c r="M8678" t="str">
        <f t="shared" si="374"/>
        <v>Fall</v>
      </c>
      <c r="N8678" s="9"/>
      <c r="O8678" s="7"/>
    </row>
    <row r="8679" spans="1:15" x14ac:dyDescent="0.4">
      <c r="A8679" s="1" t="s">
        <v>19</v>
      </c>
      <c r="B8679" s="2">
        <v>45182</v>
      </c>
      <c r="C8679" s="10">
        <v>0.26041666666666669</v>
      </c>
      <c r="D8679" s="4">
        <f t="shared" si="372"/>
        <v>45182.260416666664</v>
      </c>
      <c r="E8679" s="5">
        <f t="shared" si="373"/>
        <v>9</v>
      </c>
      <c r="F8679" s="1">
        <v>19.091999999999999</v>
      </c>
      <c r="G8679" s="1">
        <v>1.1655E-2</v>
      </c>
      <c r="H8679" s="1">
        <v>0.12236483333205</v>
      </c>
      <c r="I8679" s="1">
        <v>1.04594652379002E-4</v>
      </c>
      <c r="J8679" s="1">
        <v>0.18955441579384999</v>
      </c>
      <c r="K8679" s="1">
        <v>7.7238340000000001</v>
      </c>
      <c r="L8679" s="1">
        <v>0.98965677699999999</v>
      </c>
      <c r="M8679" t="str">
        <f t="shared" si="374"/>
        <v>Fall</v>
      </c>
      <c r="N8679" s="9"/>
      <c r="O8679" s="7"/>
    </row>
    <row r="8680" spans="1:15" x14ac:dyDescent="0.4">
      <c r="A8680" s="1" t="s">
        <v>19</v>
      </c>
      <c r="B8680" s="2">
        <v>45182</v>
      </c>
      <c r="C8680" s="10">
        <v>0.2673611111111111</v>
      </c>
      <c r="D8680" s="4">
        <f t="shared" si="372"/>
        <v>45182.267361111109</v>
      </c>
      <c r="E8680" s="5">
        <f t="shared" si="373"/>
        <v>9</v>
      </c>
      <c r="F8680" s="1">
        <v>19.091999999999999</v>
      </c>
      <c r="G8680" s="1">
        <v>0.10249</v>
      </c>
      <c r="H8680" s="1">
        <v>0.12236483333205</v>
      </c>
      <c r="I8680" s="1">
        <v>9.1976884790423701E-4</v>
      </c>
      <c r="J8680" s="1">
        <v>0.18955441579384999</v>
      </c>
      <c r="K8680" s="1">
        <v>7.700863</v>
      </c>
      <c r="L8680" s="1">
        <v>0.98981468399999994</v>
      </c>
      <c r="M8680" t="str">
        <f t="shared" si="374"/>
        <v>Fall</v>
      </c>
      <c r="N8680" s="9"/>
      <c r="O8680" s="7"/>
    </row>
    <row r="8681" spans="1:15" x14ac:dyDescent="0.4">
      <c r="A8681" s="1" t="s">
        <v>19</v>
      </c>
      <c r="B8681" s="2">
        <v>45182</v>
      </c>
      <c r="C8681" s="10">
        <v>0.27430555555555552</v>
      </c>
      <c r="D8681" s="4">
        <f t="shared" si="372"/>
        <v>45182.274305555555</v>
      </c>
      <c r="E8681" s="5">
        <f t="shared" si="373"/>
        <v>9</v>
      </c>
      <c r="F8681" s="1">
        <v>19.091999999999999</v>
      </c>
      <c r="G8681" s="1">
        <v>0.33207500000000001</v>
      </c>
      <c r="H8681" s="1">
        <v>0.12236483333205</v>
      </c>
      <c r="I8681" s="1">
        <v>2.9801174765128201E-3</v>
      </c>
      <c r="J8681" s="1">
        <v>0.18955441579384999</v>
      </c>
      <c r="K8681" s="1">
        <v>7.7008619999999999</v>
      </c>
      <c r="L8681" s="1">
        <v>0.98981468399999994</v>
      </c>
      <c r="M8681" t="str">
        <f t="shared" si="374"/>
        <v>Fall</v>
      </c>
      <c r="N8681" s="9"/>
      <c r="O8681" s="7"/>
    </row>
    <row r="8682" spans="1:15" x14ac:dyDescent="0.4">
      <c r="A8682" s="1" t="s">
        <v>19</v>
      </c>
      <c r="B8682" s="2">
        <v>45182</v>
      </c>
      <c r="C8682" s="10">
        <v>0.28125</v>
      </c>
      <c r="D8682" s="4">
        <f t="shared" si="372"/>
        <v>45182.28125</v>
      </c>
      <c r="E8682" s="5">
        <f t="shared" si="373"/>
        <v>9</v>
      </c>
      <c r="F8682" s="1">
        <v>19.091999999999999</v>
      </c>
      <c r="G8682" s="1">
        <v>0.80808000000000002</v>
      </c>
      <c r="H8682" s="1">
        <v>0.12236483333205</v>
      </c>
      <c r="I8682" s="1">
        <v>7.2518958982774502E-3</v>
      </c>
      <c r="J8682" s="1">
        <v>0.18955441579384999</v>
      </c>
      <c r="K8682" s="1">
        <v>7.6299469999999996</v>
      </c>
      <c r="L8682" s="1">
        <v>0.99014036900000002</v>
      </c>
      <c r="M8682" t="str">
        <f t="shared" si="374"/>
        <v>Fall</v>
      </c>
      <c r="N8682" s="9"/>
      <c r="O8682" s="7"/>
    </row>
    <row r="8683" spans="1:15" x14ac:dyDescent="0.4">
      <c r="A8683" s="1" t="s">
        <v>19</v>
      </c>
      <c r="B8683" s="2">
        <v>45182</v>
      </c>
      <c r="C8683" s="10">
        <v>0.28819444444444448</v>
      </c>
      <c r="D8683" s="4">
        <f t="shared" si="372"/>
        <v>45182.288194444445</v>
      </c>
      <c r="E8683" s="5">
        <f t="shared" si="373"/>
        <v>9</v>
      </c>
      <c r="F8683" s="1">
        <v>19.091999999999999</v>
      </c>
      <c r="G8683" s="1">
        <v>1.3797299999999999</v>
      </c>
      <c r="H8683" s="1">
        <v>0.12236483333205</v>
      </c>
      <c r="I8683" s="1">
        <v>1.23820145625809E-2</v>
      </c>
      <c r="J8683" s="1">
        <v>0.18955441579384999</v>
      </c>
      <c r="K8683" s="1">
        <v>7.6948689999999997</v>
      </c>
      <c r="L8683" s="1">
        <v>0.99014036900000002</v>
      </c>
      <c r="M8683" t="str">
        <f t="shared" si="374"/>
        <v>Fall</v>
      </c>
      <c r="N8683" s="9"/>
      <c r="O8683" s="7"/>
    </row>
    <row r="8684" spans="1:15" x14ac:dyDescent="0.4">
      <c r="A8684" s="1" t="s">
        <v>19</v>
      </c>
      <c r="B8684" s="2">
        <v>45182</v>
      </c>
      <c r="C8684" s="10">
        <v>0.2951388888888889</v>
      </c>
      <c r="D8684" s="4">
        <f t="shared" si="372"/>
        <v>45182.295138888891</v>
      </c>
      <c r="E8684" s="5">
        <f t="shared" si="373"/>
        <v>9</v>
      </c>
      <c r="F8684" s="1">
        <v>19.091999999999999</v>
      </c>
      <c r="G8684" s="1">
        <v>2.3968600000000002</v>
      </c>
      <c r="H8684" s="1">
        <v>0.12236483333205</v>
      </c>
      <c r="I8684" s="1">
        <v>2.1509973273370599E-2</v>
      </c>
      <c r="J8684" s="1">
        <v>0.18955441579384999</v>
      </c>
      <c r="K8684" s="1">
        <v>7.6559169999999996</v>
      </c>
      <c r="L8684" s="1">
        <v>0.98998246099999998</v>
      </c>
      <c r="M8684" t="str">
        <f t="shared" si="374"/>
        <v>Fall</v>
      </c>
      <c r="N8684" s="9"/>
      <c r="O8684" s="7"/>
    </row>
    <row r="8685" spans="1:15" x14ac:dyDescent="0.4">
      <c r="A8685" s="1" t="s">
        <v>19</v>
      </c>
      <c r="B8685" s="2">
        <v>45182</v>
      </c>
      <c r="C8685" s="10">
        <v>0.30208333333333331</v>
      </c>
      <c r="D8685" s="4">
        <f t="shared" si="372"/>
        <v>45182.302083333336</v>
      </c>
      <c r="E8685" s="5">
        <f t="shared" si="373"/>
        <v>9</v>
      </c>
      <c r="F8685" s="1">
        <v>19.091999999999999</v>
      </c>
      <c r="G8685" s="1">
        <v>3.3181600000000002</v>
      </c>
      <c r="H8685" s="1">
        <v>0.12236483333205</v>
      </c>
      <c r="I8685" s="1">
        <v>2.9777931509043998E-2</v>
      </c>
      <c r="J8685" s="1">
        <v>0.18955441579384999</v>
      </c>
      <c r="K8685" s="1">
        <v>7.6599130000000004</v>
      </c>
      <c r="L8685" s="1">
        <v>0.98998246099999998</v>
      </c>
      <c r="M8685" t="str">
        <f t="shared" si="374"/>
        <v>Fall</v>
      </c>
      <c r="N8685" s="9"/>
      <c r="O8685" s="7"/>
    </row>
    <row r="8686" spans="1:15" x14ac:dyDescent="0.4">
      <c r="A8686" s="1" t="s">
        <v>19</v>
      </c>
      <c r="B8686" s="2">
        <v>45182</v>
      </c>
      <c r="C8686" s="10">
        <v>0.30902777777777779</v>
      </c>
      <c r="D8686" s="4">
        <f t="shared" si="372"/>
        <v>45182.309027777781</v>
      </c>
      <c r="E8686" s="5">
        <f t="shared" si="373"/>
        <v>9</v>
      </c>
      <c r="F8686" s="1">
        <v>19.091999999999999</v>
      </c>
      <c r="G8686" s="1">
        <v>3.8746399999999999</v>
      </c>
      <c r="H8686" s="1">
        <v>0.12236483333205</v>
      </c>
      <c r="I8686" s="1">
        <v>3.4771911101996997E-2</v>
      </c>
      <c r="J8686" s="1">
        <v>0.18955441579384999</v>
      </c>
      <c r="K8686" s="1">
        <v>7.7118510000000002</v>
      </c>
      <c r="L8686" s="1">
        <v>0.99014036900000002</v>
      </c>
      <c r="M8686" t="str">
        <f t="shared" si="374"/>
        <v>Fall</v>
      </c>
      <c r="N8686" s="9"/>
      <c r="O8686" s="7"/>
    </row>
    <row r="8687" spans="1:15" x14ac:dyDescent="0.4">
      <c r="A8687" s="1" t="s">
        <v>19</v>
      </c>
      <c r="B8687" s="2">
        <v>45182</v>
      </c>
      <c r="C8687" s="10">
        <v>0.31597222222222221</v>
      </c>
      <c r="D8687" s="4">
        <f t="shared" si="372"/>
        <v>45182.315972222219</v>
      </c>
      <c r="E8687" s="5">
        <f t="shared" si="373"/>
        <v>9</v>
      </c>
      <c r="F8687" s="1">
        <v>19.187000000000001</v>
      </c>
      <c r="G8687" s="1">
        <v>4.9387600000000003</v>
      </c>
      <c r="H8687" s="1">
        <v>0.122641978416743</v>
      </c>
      <c r="I8687" s="1">
        <v>4.4321568887457599E-2</v>
      </c>
      <c r="J8687" s="1">
        <v>0.190806672425931</v>
      </c>
      <c r="K8687" s="1">
        <v>7.7917569999999996</v>
      </c>
      <c r="L8687" s="1">
        <v>0.99033775400000001</v>
      </c>
      <c r="M8687" t="str">
        <f t="shared" si="374"/>
        <v>Fall</v>
      </c>
      <c r="N8687" s="9"/>
      <c r="O8687" s="7"/>
    </row>
    <row r="8688" spans="1:15" x14ac:dyDescent="0.4">
      <c r="A8688" s="1" t="s">
        <v>19</v>
      </c>
      <c r="B8688" s="2">
        <v>45182</v>
      </c>
      <c r="C8688" s="10">
        <v>0.32291666666666669</v>
      </c>
      <c r="D8688" s="4">
        <f t="shared" si="372"/>
        <v>45182.322916666664</v>
      </c>
      <c r="E8688" s="5">
        <f t="shared" si="373"/>
        <v>9</v>
      </c>
      <c r="F8688" s="1">
        <v>19.187000000000001</v>
      </c>
      <c r="G8688" s="1">
        <v>5.4789599999999998</v>
      </c>
      <c r="H8688" s="1">
        <v>0.122641978416743</v>
      </c>
      <c r="I8688" s="1">
        <v>4.91694480135954E-2</v>
      </c>
      <c r="J8688" s="1">
        <v>0.190806672425931</v>
      </c>
      <c r="K8688" s="1">
        <v>7.819725</v>
      </c>
      <c r="L8688" s="1">
        <v>0.99050552999999997</v>
      </c>
      <c r="M8688" t="str">
        <f t="shared" si="374"/>
        <v>Fall</v>
      </c>
      <c r="N8688" s="9"/>
      <c r="O8688" s="7"/>
    </row>
    <row r="8689" spans="1:15" x14ac:dyDescent="0.4">
      <c r="A8689" s="1" t="s">
        <v>19</v>
      </c>
      <c r="B8689" s="2">
        <v>45182</v>
      </c>
      <c r="C8689" s="10">
        <v>0.3298611111111111</v>
      </c>
      <c r="D8689" s="4">
        <f t="shared" si="372"/>
        <v>45182.329861111109</v>
      </c>
      <c r="E8689" s="5">
        <f t="shared" si="373"/>
        <v>9</v>
      </c>
      <c r="F8689" s="1">
        <v>19.187000000000001</v>
      </c>
      <c r="G8689" s="1">
        <v>6.1923199999999996</v>
      </c>
      <c r="H8689" s="1">
        <v>0.122641978416743</v>
      </c>
      <c r="I8689" s="1">
        <v>5.5571304832221301E-2</v>
      </c>
      <c r="J8689" s="1">
        <v>0.190806672425931</v>
      </c>
      <c r="K8689" s="1">
        <v>7.9256000000000002</v>
      </c>
      <c r="L8689" s="1">
        <v>0.99033775400000001</v>
      </c>
      <c r="M8689" t="str">
        <f t="shared" si="374"/>
        <v>Fall</v>
      </c>
      <c r="N8689" s="9"/>
      <c r="O8689" s="7"/>
    </row>
    <row r="8690" spans="1:15" x14ac:dyDescent="0.4">
      <c r="A8690" s="1" t="s">
        <v>19</v>
      </c>
      <c r="B8690" s="2">
        <v>45182</v>
      </c>
      <c r="C8690" s="10">
        <v>0.33680555555555558</v>
      </c>
      <c r="D8690" s="4">
        <f t="shared" si="372"/>
        <v>45182.336805555555</v>
      </c>
      <c r="E8690" s="5">
        <f t="shared" si="373"/>
        <v>9</v>
      </c>
      <c r="F8690" s="1">
        <v>19.187000000000001</v>
      </c>
      <c r="G8690" s="1">
        <v>5.19184</v>
      </c>
      <c r="H8690" s="1">
        <v>0.122641978416743</v>
      </c>
      <c r="I8690" s="1">
        <v>4.6592767053401603E-2</v>
      </c>
      <c r="J8690" s="1">
        <v>0.190806672425931</v>
      </c>
      <c r="K8690" s="1">
        <v>7.8516899999999996</v>
      </c>
      <c r="L8690" s="1">
        <v>0.99050552999999997</v>
      </c>
      <c r="M8690" t="str">
        <f t="shared" si="374"/>
        <v>Fall</v>
      </c>
      <c r="N8690" s="9"/>
      <c r="O8690" s="7"/>
    </row>
    <row r="8691" spans="1:15" x14ac:dyDescent="0.4">
      <c r="A8691" s="1" t="s">
        <v>19</v>
      </c>
      <c r="B8691" s="2">
        <v>45182</v>
      </c>
      <c r="C8691" s="10">
        <v>0.34375</v>
      </c>
      <c r="D8691" s="4">
        <f t="shared" si="372"/>
        <v>45182.34375</v>
      </c>
      <c r="E8691" s="5">
        <f t="shared" si="373"/>
        <v>9</v>
      </c>
      <c r="F8691" s="1">
        <v>19.187000000000001</v>
      </c>
      <c r="G8691" s="1">
        <v>10.081759999999999</v>
      </c>
      <c r="H8691" s="1">
        <v>0.122641978416743</v>
      </c>
      <c r="I8691" s="1">
        <v>9.0476034540413905E-2</v>
      </c>
      <c r="J8691" s="1">
        <v>0.190806672425931</v>
      </c>
      <c r="K8691" s="1">
        <v>7.9545700000000004</v>
      </c>
      <c r="L8691" s="1">
        <v>0.99033775400000001</v>
      </c>
      <c r="M8691" t="str">
        <f t="shared" si="374"/>
        <v>Fall</v>
      </c>
      <c r="N8691" s="9"/>
      <c r="O8691" s="7"/>
    </row>
    <row r="8692" spans="1:15" x14ac:dyDescent="0.4">
      <c r="A8692" s="1" t="s">
        <v>19</v>
      </c>
      <c r="B8692" s="2">
        <v>45182</v>
      </c>
      <c r="C8692" s="10">
        <v>0.35069444444444442</v>
      </c>
      <c r="D8692" s="4">
        <f t="shared" si="372"/>
        <v>45182.350694444445</v>
      </c>
      <c r="E8692" s="5">
        <f t="shared" si="373"/>
        <v>9</v>
      </c>
      <c r="F8692" s="1">
        <v>19.187000000000001</v>
      </c>
      <c r="G8692" s="1">
        <v>8.5573599999999992</v>
      </c>
      <c r="H8692" s="1">
        <v>0.122641978416743</v>
      </c>
      <c r="I8692" s="1">
        <v>7.6795718102271399E-2</v>
      </c>
      <c r="J8692" s="1">
        <v>0.190806672425931</v>
      </c>
      <c r="K8692" s="1">
        <v>7.9256060000000002</v>
      </c>
      <c r="L8692" s="1">
        <v>0.99033775400000001</v>
      </c>
      <c r="M8692" t="str">
        <f t="shared" si="374"/>
        <v>Fall</v>
      </c>
      <c r="N8692" s="9"/>
      <c r="O8692" s="7"/>
    </row>
    <row r="8693" spans="1:15" x14ac:dyDescent="0.4">
      <c r="A8693" s="1" t="s">
        <v>19</v>
      </c>
      <c r="B8693" s="2">
        <v>45182</v>
      </c>
      <c r="C8693" s="10">
        <v>0.3576388888888889</v>
      </c>
      <c r="D8693" s="4">
        <f t="shared" si="372"/>
        <v>45182.357638888891</v>
      </c>
      <c r="E8693" s="5">
        <f t="shared" si="373"/>
        <v>9</v>
      </c>
      <c r="F8693" s="1">
        <v>19.282</v>
      </c>
      <c r="G8693" s="1">
        <v>12.72208</v>
      </c>
      <c r="H8693" s="1">
        <v>0.122919751209543</v>
      </c>
      <c r="I8693" s="1">
        <v>0.114170873885701</v>
      </c>
      <c r="J8693" s="1">
        <v>0.19206720186276799</v>
      </c>
      <c r="K8693" s="1">
        <v>8.0504599999999993</v>
      </c>
      <c r="L8693" s="1">
        <v>0.99053513800000004</v>
      </c>
      <c r="M8693" t="str">
        <f t="shared" si="374"/>
        <v>Fall</v>
      </c>
      <c r="N8693" s="9"/>
      <c r="O8693" s="7"/>
    </row>
    <row r="8694" spans="1:15" x14ac:dyDescent="0.4">
      <c r="A8694" s="1" t="s">
        <v>19</v>
      </c>
      <c r="B8694" s="2">
        <v>45182</v>
      </c>
      <c r="C8694" s="10">
        <v>0.36458333333333331</v>
      </c>
      <c r="D8694" s="4">
        <f t="shared" si="372"/>
        <v>45182.364583333336</v>
      </c>
      <c r="E8694" s="5">
        <f t="shared" si="373"/>
        <v>9</v>
      </c>
      <c r="F8694" s="1">
        <v>19.282</v>
      </c>
      <c r="G8694" s="1">
        <v>12.08568</v>
      </c>
      <c r="H8694" s="1">
        <v>0.122919751209543</v>
      </c>
      <c r="I8694" s="1">
        <v>0.108459673819292</v>
      </c>
      <c r="J8694" s="1">
        <v>0.19206720186276799</v>
      </c>
      <c r="K8694" s="1">
        <v>8.109394</v>
      </c>
      <c r="L8694" s="1">
        <v>0.99053513800000004</v>
      </c>
      <c r="M8694" t="str">
        <f t="shared" si="374"/>
        <v>Fall</v>
      </c>
      <c r="N8694" s="9"/>
      <c r="O8694" s="7"/>
    </row>
    <row r="8695" spans="1:15" x14ac:dyDescent="0.4">
      <c r="A8695" s="1" t="s">
        <v>19</v>
      </c>
      <c r="B8695" s="2">
        <v>45182</v>
      </c>
      <c r="C8695" s="10">
        <v>0.37152777777777773</v>
      </c>
      <c r="D8695" s="4">
        <f t="shared" si="372"/>
        <v>45182.371527777781</v>
      </c>
      <c r="E8695" s="5">
        <f t="shared" si="373"/>
        <v>9</v>
      </c>
      <c r="F8695" s="1">
        <v>19.376999999999999</v>
      </c>
      <c r="G8695" s="1">
        <v>15.94256</v>
      </c>
      <c r="H8695" s="1">
        <v>0.123198153132151</v>
      </c>
      <c r="I8695" s="1">
        <v>0.143072202593855</v>
      </c>
      <c r="J8695" s="1">
        <v>0.193336058757135</v>
      </c>
      <c r="K8695" s="1">
        <v>8.2572229999999998</v>
      </c>
      <c r="L8695" s="1">
        <v>0.99057461499999999</v>
      </c>
      <c r="M8695" t="str">
        <f t="shared" si="374"/>
        <v>Fall</v>
      </c>
      <c r="N8695" s="9"/>
      <c r="O8695" s="7"/>
    </row>
    <row r="8696" spans="1:15" x14ac:dyDescent="0.4">
      <c r="A8696" s="1" t="s">
        <v>19</v>
      </c>
      <c r="B8696" s="2">
        <v>45182</v>
      </c>
      <c r="C8696" s="10">
        <v>0.37847222222222227</v>
      </c>
      <c r="D8696" s="4">
        <f t="shared" si="372"/>
        <v>45182.378472222219</v>
      </c>
      <c r="E8696" s="5">
        <f t="shared" si="373"/>
        <v>9</v>
      </c>
      <c r="F8696" s="1">
        <v>19.376999999999999</v>
      </c>
      <c r="G8696" s="1">
        <v>14.515840000000001</v>
      </c>
      <c r="H8696" s="1">
        <v>0.123198153132151</v>
      </c>
      <c r="I8696" s="1">
        <v>0.13026848895660301</v>
      </c>
      <c r="J8696" s="1">
        <v>0.193336058757135</v>
      </c>
      <c r="K8696" s="1">
        <v>8.3780870000000007</v>
      </c>
      <c r="L8696" s="1">
        <v>0.99074239200000003</v>
      </c>
      <c r="M8696" t="str">
        <f t="shared" si="374"/>
        <v>Fall</v>
      </c>
      <c r="N8696" s="9"/>
      <c r="O8696" s="7"/>
    </row>
    <row r="8697" spans="1:15" x14ac:dyDescent="0.4">
      <c r="A8697" s="1" t="s">
        <v>19</v>
      </c>
      <c r="B8697" s="2">
        <v>45182</v>
      </c>
      <c r="C8697" s="10">
        <v>0.38541666666666669</v>
      </c>
      <c r="D8697" s="4">
        <f t="shared" si="372"/>
        <v>45182.385416666664</v>
      </c>
      <c r="E8697" s="5">
        <f t="shared" si="373"/>
        <v>9</v>
      </c>
      <c r="F8697" s="1">
        <v>19.472000000000001</v>
      </c>
      <c r="G8697" s="1">
        <v>14.7704</v>
      </c>
      <c r="H8697" s="1">
        <v>0.123477185609489</v>
      </c>
      <c r="I8697" s="1">
        <v>0.13255296898316701</v>
      </c>
      <c r="J8697" s="1">
        <v>0.19461329812285999</v>
      </c>
      <c r="K8697" s="1">
        <v>8.4579989999999992</v>
      </c>
      <c r="L8697" s="1">
        <v>0.99061409199999995</v>
      </c>
      <c r="M8697" t="str">
        <f t="shared" si="374"/>
        <v>Fall</v>
      </c>
      <c r="N8697" s="9"/>
      <c r="O8697" s="7"/>
    </row>
    <row r="8698" spans="1:15" x14ac:dyDescent="0.4">
      <c r="A8698" s="1" t="s">
        <v>19</v>
      </c>
      <c r="B8698" s="2">
        <v>45182</v>
      </c>
      <c r="C8698" s="10">
        <v>0.3923611111111111</v>
      </c>
      <c r="D8698" s="4">
        <f t="shared" si="372"/>
        <v>45182.392361111109</v>
      </c>
      <c r="E8698" s="5">
        <f t="shared" si="373"/>
        <v>9</v>
      </c>
      <c r="F8698" s="1">
        <v>19.567</v>
      </c>
      <c r="G8698" s="1">
        <v>17.345600000000001</v>
      </c>
      <c r="H8698" s="1">
        <v>0.12375685006970601</v>
      </c>
      <c r="I8698" s="1">
        <v>0.155663406461194</v>
      </c>
      <c r="J8698" s="1">
        <v>0.19589897533720901</v>
      </c>
      <c r="K8698" s="1">
        <v>8.4789790000000007</v>
      </c>
      <c r="L8698" s="1">
        <v>0.99081147700000005</v>
      </c>
      <c r="M8698" t="str">
        <f t="shared" si="374"/>
        <v>Fall</v>
      </c>
      <c r="N8698" s="9"/>
      <c r="O8698" s="7"/>
    </row>
    <row r="8699" spans="1:15" x14ac:dyDescent="0.4">
      <c r="A8699" s="1" t="s">
        <v>19</v>
      </c>
      <c r="B8699" s="2">
        <v>45182</v>
      </c>
      <c r="C8699" s="10">
        <v>0.39930555555555558</v>
      </c>
      <c r="D8699" s="4">
        <f t="shared" si="372"/>
        <v>45182.399305555555</v>
      </c>
      <c r="E8699" s="5">
        <f t="shared" si="373"/>
        <v>9</v>
      </c>
      <c r="F8699" s="1">
        <v>19.661999999999999</v>
      </c>
      <c r="G8699" s="1">
        <v>18.99728</v>
      </c>
      <c r="H8699" s="1">
        <v>0.124037147944184</v>
      </c>
      <c r="I8699" s="1">
        <v>0.170485962912618</v>
      </c>
      <c r="J8699" s="1">
        <v>0.19719314614328801</v>
      </c>
      <c r="K8699" s="1">
        <v>8.5119439999999997</v>
      </c>
      <c r="L8699" s="1">
        <v>0.99084108400000004</v>
      </c>
      <c r="M8699" t="str">
        <f t="shared" si="374"/>
        <v>Fall</v>
      </c>
      <c r="N8699" s="9"/>
      <c r="O8699" s="7"/>
    </row>
    <row r="8700" spans="1:15" x14ac:dyDescent="0.4">
      <c r="A8700" s="1" t="s">
        <v>19</v>
      </c>
      <c r="B8700" s="2">
        <v>45182</v>
      </c>
      <c r="C8700" s="10">
        <v>0.40625</v>
      </c>
      <c r="D8700" s="4">
        <f t="shared" si="372"/>
        <v>45182.40625</v>
      </c>
      <c r="E8700" s="5">
        <f t="shared" si="373"/>
        <v>9</v>
      </c>
      <c r="F8700" s="1">
        <v>19.661999999999999</v>
      </c>
      <c r="G8700" s="1">
        <v>48.378239999999998</v>
      </c>
      <c r="H8700" s="1">
        <v>0.124037147944184</v>
      </c>
      <c r="I8700" s="1">
        <v>0.43415745993203902</v>
      </c>
      <c r="J8700" s="1">
        <v>0.19719314614328801</v>
      </c>
      <c r="K8700" s="1">
        <v>8.5868649999999995</v>
      </c>
      <c r="L8700" s="1">
        <v>0.99100886099999996</v>
      </c>
      <c r="M8700" t="str">
        <f t="shared" si="374"/>
        <v>Fall</v>
      </c>
      <c r="N8700" s="9"/>
      <c r="O8700" s="7"/>
    </row>
    <row r="8701" spans="1:15" x14ac:dyDescent="0.4">
      <c r="A8701" s="1" t="s">
        <v>19</v>
      </c>
      <c r="B8701" s="2">
        <v>45182</v>
      </c>
      <c r="C8701" s="10">
        <v>0.41319444444444442</v>
      </c>
      <c r="D8701" s="4">
        <f t="shared" si="372"/>
        <v>45182.413194444445</v>
      </c>
      <c r="E8701" s="5">
        <f t="shared" si="373"/>
        <v>9</v>
      </c>
      <c r="F8701" s="1">
        <v>19.853000000000002</v>
      </c>
      <c r="G8701" s="1">
        <v>33.554560000000002</v>
      </c>
      <c r="H8701" s="1">
        <v>0.12460261695125301</v>
      </c>
      <c r="I8701" s="1">
        <v>0.30112634396656801</v>
      </c>
      <c r="J8701" s="1">
        <v>0.199821042760496</v>
      </c>
      <c r="K8701" s="1">
        <v>8.7356979999999993</v>
      </c>
      <c r="L8701" s="1">
        <v>0.99092003799999995</v>
      </c>
      <c r="M8701" t="str">
        <f t="shared" si="374"/>
        <v>Fall</v>
      </c>
      <c r="N8701" s="9"/>
      <c r="O8701" s="7"/>
    </row>
    <row r="8702" spans="1:15" x14ac:dyDescent="0.4">
      <c r="A8702" s="1" t="s">
        <v>19</v>
      </c>
      <c r="B8702" s="2">
        <v>45182</v>
      </c>
      <c r="C8702" s="10">
        <v>0.4201388888888889</v>
      </c>
      <c r="D8702" s="4">
        <f t="shared" si="372"/>
        <v>45182.420138888891</v>
      </c>
      <c r="E8702" s="5">
        <f t="shared" si="373"/>
        <v>9</v>
      </c>
      <c r="F8702" s="1">
        <v>19.948</v>
      </c>
      <c r="G8702" s="1">
        <v>27.539840000000002</v>
      </c>
      <c r="H8702" s="1">
        <v>0.124884830409871</v>
      </c>
      <c r="I8702" s="1">
        <v>0.24714886240869399</v>
      </c>
      <c r="J8702" s="1">
        <v>0.20114112398876999</v>
      </c>
      <c r="K8702" s="1">
        <v>8.8126200000000008</v>
      </c>
      <c r="L8702" s="1">
        <v>0.99094964600000002</v>
      </c>
      <c r="M8702" t="str">
        <f t="shared" si="374"/>
        <v>Fall</v>
      </c>
      <c r="N8702" s="9"/>
      <c r="O8702" s="7"/>
    </row>
    <row r="8703" spans="1:15" x14ac:dyDescent="0.4">
      <c r="A8703" s="1" t="s">
        <v>19</v>
      </c>
      <c r="B8703" s="2">
        <v>45182</v>
      </c>
      <c r="C8703" s="10">
        <v>0.42708333333333331</v>
      </c>
      <c r="D8703" s="4">
        <f t="shared" si="372"/>
        <v>45182.427083333336</v>
      </c>
      <c r="E8703" s="5">
        <f t="shared" si="373"/>
        <v>9</v>
      </c>
      <c r="F8703" s="1">
        <v>20.138000000000002</v>
      </c>
      <c r="G8703" s="1">
        <v>20.512799999999999</v>
      </c>
      <c r="H8703" s="1">
        <v>0.12545117633733099</v>
      </c>
      <c r="I8703" s="1">
        <v>0.18408658818704299</v>
      </c>
      <c r="J8703" s="1">
        <v>0.20380750668488801</v>
      </c>
      <c r="K8703" s="1">
        <v>8.8176269999999999</v>
      </c>
      <c r="L8703" s="1">
        <v>0.99101872999999996</v>
      </c>
      <c r="M8703" t="str">
        <f t="shared" si="374"/>
        <v>Fall</v>
      </c>
      <c r="N8703" s="9"/>
      <c r="O8703" s="7"/>
    </row>
    <row r="8704" spans="1:15" x14ac:dyDescent="0.4">
      <c r="A8704" s="1" t="s">
        <v>19</v>
      </c>
      <c r="B8704" s="2">
        <v>45182</v>
      </c>
      <c r="C8704" s="10">
        <v>0.43402777777777773</v>
      </c>
      <c r="D8704" s="4">
        <f t="shared" si="372"/>
        <v>45182.434027777781</v>
      </c>
      <c r="E8704" s="5">
        <f t="shared" si="373"/>
        <v>9</v>
      </c>
      <c r="F8704" s="1">
        <v>20.138000000000002</v>
      </c>
      <c r="G8704" s="1">
        <v>15.4512</v>
      </c>
      <c r="H8704" s="1">
        <v>0.12545117633733099</v>
      </c>
      <c r="I8704" s="1">
        <v>0.138662624868162</v>
      </c>
      <c r="J8704" s="1">
        <v>0.20380750668488801</v>
      </c>
      <c r="K8704" s="1">
        <v>8.8346060000000008</v>
      </c>
      <c r="L8704" s="1">
        <v>0.99118650699999999</v>
      </c>
      <c r="M8704" t="str">
        <f t="shared" si="374"/>
        <v>Fall</v>
      </c>
      <c r="N8704" s="9"/>
      <c r="O8704" s="7"/>
    </row>
    <row r="8705" spans="1:15" x14ac:dyDescent="0.4">
      <c r="A8705" s="1" t="s">
        <v>19</v>
      </c>
      <c r="B8705" s="2">
        <v>45182</v>
      </c>
      <c r="C8705" s="10">
        <v>0.44097222222222227</v>
      </c>
      <c r="D8705" s="4">
        <f t="shared" si="372"/>
        <v>45182.440972222219</v>
      </c>
      <c r="E8705" s="5">
        <f t="shared" si="373"/>
        <v>9</v>
      </c>
      <c r="F8705" s="1">
        <v>20.234000000000002</v>
      </c>
      <c r="G8705" s="1">
        <v>28.510719999999999</v>
      </c>
      <c r="H8705" s="1">
        <v>0.12573830602361399</v>
      </c>
      <c r="I8705" s="1">
        <v>0.25586176297512198</v>
      </c>
      <c r="J8705" s="1">
        <v>0.20516814377548201</v>
      </c>
      <c r="K8705" s="1">
        <v>8.8226200000000006</v>
      </c>
      <c r="L8705" s="1">
        <v>0.99105820700000002</v>
      </c>
      <c r="M8705" t="str">
        <f t="shared" si="374"/>
        <v>Fall</v>
      </c>
      <c r="N8705" s="9"/>
      <c r="O8705" s="7"/>
    </row>
    <row r="8706" spans="1:15" x14ac:dyDescent="0.4">
      <c r="A8706" s="1" t="s">
        <v>19</v>
      </c>
      <c r="B8706" s="2">
        <v>45182</v>
      </c>
      <c r="C8706" s="10">
        <v>0.44791666666666669</v>
      </c>
      <c r="D8706" s="4">
        <f t="shared" si="372"/>
        <v>45182.447916666664</v>
      </c>
      <c r="E8706" s="5">
        <f t="shared" si="373"/>
        <v>9</v>
      </c>
      <c r="F8706" s="1">
        <v>20.234000000000002</v>
      </c>
      <c r="G8706" s="1">
        <v>22.4664</v>
      </c>
      <c r="H8706" s="1">
        <v>0.12573830602361399</v>
      </c>
      <c r="I8706" s="1">
        <v>0.20161864420485701</v>
      </c>
      <c r="J8706" s="1">
        <v>0.20516814377548201</v>
      </c>
      <c r="K8706" s="1">
        <v>8.8016539999999992</v>
      </c>
      <c r="L8706" s="1">
        <v>0.99105820700000002</v>
      </c>
      <c r="M8706" t="str">
        <f t="shared" si="374"/>
        <v>Fall</v>
      </c>
      <c r="N8706" s="9"/>
      <c r="O8706" s="7"/>
    </row>
    <row r="8707" spans="1:15" x14ac:dyDescent="0.4">
      <c r="A8707" s="1" t="s">
        <v>19</v>
      </c>
      <c r="B8707" s="2">
        <v>45182</v>
      </c>
      <c r="C8707" s="10">
        <v>0.4548611111111111</v>
      </c>
      <c r="D8707" s="4">
        <f t="shared" si="372"/>
        <v>45182.454861111109</v>
      </c>
      <c r="E8707" s="5">
        <f t="shared" si="373"/>
        <v>9</v>
      </c>
      <c r="F8707" s="1">
        <v>20.329000000000001</v>
      </c>
      <c r="G8707" s="1">
        <v>12.01464</v>
      </c>
      <c r="H8707" s="1">
        <v>0.126023091713449</v>
      </c>
      <c r="I8707" s="1">
        <v>0.107822144509554</v>
      </c>
      <c r="J8707" s="1">
        <v>0.206523549650141</v>
      </c>
      <c r="K8707" s="1">
        <v>8.7227549999999994</v>
      </c>
      <c r="L8707" s="1">
        <v>0.99092990700000005</v>
      </c>
      <c r="M8707" t="str">
        <f t="shared" si="374"/>
        <v>Fall</v>
      </c>
      <c r="N8707" s="9"/>
      <c r="O8707" s="7"/>
    </row>
    <row r="8708" spans="1:15" x14ac:dyDescent="0.4">
      <c r="A8708" s="1" t="s">
        <v>19</v>
      </c>
      <c r="B8708" s="2">
        <v>45182</v>
      </c>
      <c r="C8708" s="10">
        <v>0.46180555555555558</v>
      </c>
      <c r="D8708" s="4">
        <f t="shared" si="372"/>
        <v>45182.461805555555</v>
      </c>
      <c r="E8708" s="5">
        <f t="shared" si="373"/>
        <v>9</v>
      </c>
      <c r="F8708" s="1">
        <v>20.423999999999999</v>
      </c>
      <c r="G8708" s="1">
        <v>14.302720000000001</v>
      </c>
      <c r="H8708" s="1">
        <v>0.12630852241665899</v>
      </c>
      <c r="I8708" s="1">
        <v>0.128355901027387</v>
      </c>
      <c r="J8708" s="1">
        <v>0.20788790976619101</v>
      </c>
      <c r="K8708" s="1">
        <v>8.6378550000000001</v>
      </c>
      <c r="L8708" s="1">
        <v>0.99080160699999997</v>
      </c>
      <c r="M8708" t="str">
        <f t="shared" si="374"/>
        <v>Fall</v>
      </c>
      <c r="N8708" s="9"/>
      <c r="O8708" s="7"/>
    </row>
    <row r="8709" spans="1:15" x14ac:dyDescent="0.4">
      <c r="A8709" s="1" t="s">
        <v>19</v>
      </c>
      <c r="B8709" s="2">
        <v>45182</v>
      </c>
      <c r="C8709" s="10">
        <v>0.46875</v>
      </c>
      <c r="D8709" s="4">
        <f t="shared" si="372"/>
        <v>45182.46875</v>
      </c>
      <c r="E8709" s="5">
        <f t="shared" si="373"/>
        <v>9</v>
      </c>
      <c r="F8709" s="1">
        <v>20.423999999999999</v>
      </c>
      <c r="G8709" s="1">
        <v>13.68704</v>
      </c>
      <c r="H8709" s="1">
        <v>0.12630852241665899</v>
      </c>
      <c r="I8709" s="1">
        <v>0.122830647009652</v>
      </c>
      <c r="J8709" s="1">
        <v>0.20788790976619101</v>
      </c>
      <c r="K8709" s="1">
        <v>8.6058959999999995</v>
      </c>
      <c r="L8709" s="1">
        <v>0.99064370000000002</v>
      </c>
      <c r="M8709" t="str">
        <f t="shared" si="374"/>
        <v>Fall</v>
      </c>
      <c r="N8709" s="9"/>
      <c r="O8709" s="7"/>
    </row>
    <row r="8710" spans="1:15" x14ac:dyDescent="0.4">
      <c r="A8710" s="1" t="s">
        <v>19</v>
      </c>
      <c r="B8710" s="2">
        <v>45182</v>
      </c>
      <c r="C8710" s="10">
        <v>0.47569444444444442</v>
      </c>
      <c r="D8710" s="4">
        <f t="shared" si="372"/>
        <v>45182.475694444445</v>
      </c>
      <c r="E8710" s="5">
        <f t="shared" si="373"/>
        <v>9</v>
      </c>
      <c r="F8710" s="1">
        <v>20.423999999999999</v>
      </c>
      <c r="G8710" s="1">
        <v>12.05312</v>
      </c>
      <c r="H8710" s="1">
        <v>0.12630852241665899</v>
      </c>
      <c r="I8710" s="1">
        <v>0.108167472885662</v>
      </c>
      <c r="J8710" s="1">
        <v>0.20788790976619101</v>
      </c>
      <c r="K8710" s="1">
        <v>8.5869149999999994</v>
      </c>
      <c r="L8710" s="1">
        <v>0.99080160699999997</v>
      </c>
      <c r="M8710" t="str">
        <f t="shared" si="374"/>
        <v>Fall</v>
      </c>
      <c r="N8710" s="9"/>
      <c r="O8710" s="7"/>
    </row>
    <row r="8711" spans="1:15" x14ac:dyDescent="0.4">
      <c r="A8711" s="1" t="s">
        <v>19</v>
      </c>
      <c r="B8711" s="2">
        <v>45182</v>
      </c>
      <c r="C8711" s="10">
        <v>0.4826388888888889</v>
      </c>
      <c r="D8711" s="4">
        <f t="shared" si="372"/>
        <v>45182.482638888891</v>
      </c>
      <c r="E8711" s="5">
        <f t="shared" si="373"/>
        <v>9</v>
      </c>
      <c r="F8711" s="1">
        <v>20.423999999999999</v>
      </c>
      <c r="G8711" s="1">
        <v>14.409280000000001</v>
      </c>
      <c r="H8711" s="1">
        <v>0.12630852241665899</v>
      </c>
      <c r="I8711" s="1">
        <v>0.12931219499199501</v>
      </c>
      <c r="J8711" s="1">
        <v>0.20788790976619101</v>
      </c>
      <c r="K8711" s="1">
        <v>8.5849200000000003</v>
      </c>
      <c r="L8711" s="1">
        <v>0.99080160699999997</v>
      </c>
      <c r="M8711" t="str">
        <f t="shared" si="374"/>
        <v>Fall</v>
      </c>
      <c r="N8711" s="9"/>
      <c r="O8711" s="7"/>
    </row>
    <row r="8712" spans="1:15" x14ac:dyDescent="0.4">
      <c r="A8712" s="1" t="s">
        <v>19</v>
      </c>
      <c r="B8712" s="2">
        <v>45182</v>
      </c>
      <c r="C8712" s="10">
        <v>0.48958333333333331</v>
      </c>
      <c r="D8712" s="4">
        <f t="shared" si="372"/>
        <v>45182.489583333336</v>
      </c>
      <c r="E8712" s="5">
        <f t="shared" si="373"/>
        <v>9</v>
      </c>
      <c r="F8712" s="1">
        <v>20.518999999999998</v>
      </c>
      <c r="G8712" s="1">
        <v>14.92432</v>
      </c>
      <c r="H8712" s="1">
        <v>0.12659459959413899</v>
      </c>
      <c r="I8712" s="1">
        <v>0.1339342824876</v>
      </c>
      <c r="J8712" s="1">
        <v>0.20926128327819099</v>
      </c>
      <c r="K8712" s="1">
        <v>8.6009049999999991</v>
      </c>
      <c r="L8712" s="1">
        <v>0.99051540000000005</v>
      </c>
      <c r="M8712" t="str">
        <f t="shared" si="374"/>
        <v>Fall</v>
      </c>
      <c r="N8712" s="9"/>
      <c r="O8712" s="7"/>
    </row>
    <row r="8713" spans="1:15" x14ac:dyDescent="0.4">
      <c r="A8713" s="1" t="s">
        <v>19</v>
      </c>
      <c r="B8713" s="2">
        <v>45182</v>
      </c>
      <c r="C8713" s="10">
        <v>0.49652777777777773</v>
      </c>
      <c r="D8713" s="4">
        <f t="shared" si="372"/>
        <v>45182.496527777781</v>
      </c>
      <c r="E8713" s="5">
        <f t="shared" si="373"/>
        <v>9</v>
      </c>
      <c r="F8713" s="1">
        <v>20.518999999999998</v>
      </c>
      <c r="G8713" s="1">
        <v>25.787520000000001</v>
      </c>
      <c r="H8713" s="1">
        <v>0.12659459959413899</v>
      </c>
      <c r="I8713" s="1">
        <v>0.23142313943514001</v>
      </c>
      <c r="J8713" s="1">
        <v>0.20926128327819099</v>
      </c>
      <c r="K8713" s="1">
        <v>8.6488560000000003</v>
      </c>
      <c r="L8713" s="1">
        <v>0.99051540000000005</v>
      </c>
      <c r="M8713" t="str">
        <f t="shared" si="374"/>
        <v>Fall</v>
      </c>
      <c r="N8713" s="9"/>
      <c r="O8713" s="7"/>
    </row>
    <row r="8714" spans="1:15" x14ac:dyDescent="0.4">
      <c r="A8714" s="1" t="s">
        <v>19</v>
      </c>
      <c r="B8714" s="2">
        <v>45182</v>
      </c>
      <c r="C8714" s="10">
        <v>0.50347222222222221</v>
      </c>
      <c r="D8714" s="4">
        <f t="shared" si="372"/>
        <v>45182.503472222219</v>
      </c>
      <c r="E8714" s="5">
        <f t="shared" si="373"/>
        <v>9</v>
      </c>
      <c r="F8714" s="1">
        <v>20.614999999999998</v>
      </c>
      <c r="G8714" s="1">
        <v>17.469919999999998</v>
      </c>
      <c r="H8714" s="1">
        <v>0.12688434632053799</v>
      </c>
      <c r="I8714" s="1">
        <v>0.15677908275323599</v>
      </c>
      <c r="J8714" s="1">
        <v>0.210658330267702</v>
      </c>
      <c r="K8714" s="1">
        <v>8.6738339999999994</v>
      </c>
      <c r="L8714" s="1">
        <v>0.99054500700000003</v>
      </c>
      <c r="M8714" t="str">
        <f t="shared" si="374"/>
        <v>Fall</v>
      </c>
      <c r="N8714" s="9"/>
      <c r="O8714" s="7"/>
    </row>
    <row r="8715" spans="1:15" x14ac:dyDescent="0.4">
      <c r="A8715" s="1" t="s">
        <v>19</v>
      </c>
      <c r="B8715" s="2">
        <v>45182</v>
      </c>
      <c r="C8715" s="10">
        <v>0.51041666666666663</v>
      </c>
      <c r="D8715" s="4">
        <f t="shared" si="372"/>
        <v>45182.510416666664</v>
      </c>
      <c r="E8715" s="5">
        <f t="shared" si="373"/>
        <v>9</v>
      </c>
      <c r="F8715" s="1">
        <v>20.71</v>
      </c>
      <c r="G8715" s="1">
        <v>21.714559999999999</v>
      </c>
      <c r="H8715" s="1">
        <v>0.12717172768616</v>
      </c>
      <c r="I8715" s="1">
        <v>0.19487145901012201</v>
      </c>
      <c r="J8715" s="1">
        <v>0.21205000605682001</v>
      </c>
      <c r="K8715" s="1">
        <v>8.7187870000000007</v>
      </c>
      <c r="L8715" s="1">
        <v>0.99042657700000003</v>
      </c>
      <c r="M8715" t="str">
        <f t="shared" si="374"/>
        <v>Fall</v>
      </c>
      <c r="N8715" s="9"/>
      <c r="O8715" s="7"/>
    </row>
    <row r="8716" spans="1:15" x14ac:dyDescent="0.4">
      <c r="A8716" s="1" t="s">
        <v>19</v>
      </c>
      <c r="B8716" s="2">
        <v>45182</v>
      </c>
      <c r="C8716" s="10">
        <v>0.51736111111111105</v>
      </c>
      <c r="D8716" s="4">
        <f t="shared" si="372"/>
        <v>45182.517361111109</v>
      </c>
      <c r="E8716" s="5">
        <f t="shared" si="373"/>
        <v>9</v>
      </c>
      <c r="F8716" s="1">
        <v>20.805</v>
      </c>
      <c r="G8716" s="1">
        <v>12.79312</v>
      </c>
      <c r="H8716" s="1">
        <v>0.12745975994412501</v>
      </c>
      <c r="I8716" s="1">
        <v>0.11480840319544</v>
      </c>
      <c r="J8716" s="1">
        <v>0.213450875697895</v>
      </c>
      <c r="K8716" s="1">
        <v>8.7138019999999994</v>
      </c>
      <c r="L8716" s="1">
        <v>0.99045618400000002</v>
      </c>
      <c r="M8716" t="str">
        <f t="shared" si="374"/>
        <v>Fall</v>
      </c>
      <c r="N8716" s="9"/>
      <c r="O8716" s="7"/>
    </row>
    <row r="8717" spans="1:15" x14ac:dyDescent="0.4">
      <c r="A8717" s="1" t="s">
        <v>19</v>
      </c>
      <c r="B8717" s="2">
        <v>45182</v>
      </c>
      <c r="C8717" s="10">
        <v>0.52430555555555558</v>
      </c>
      <c r="D8717" s="4">
        <f t="shared" si="372"/>
        <v>45182.524305555555</v>
      </c>
      <c r="E8717" s="5">
        <f t="shared" si="373"/>
        <v>9</v>
      </c>
      <c r="F8717" s="1">
        <v>20.901</v>
      </c>
      <c r="G8717" s="1">
        <v>9.0339200000000002</v>
      </c>
      <c r="H8717" s="1">
        <v>0.127751486829077</v>
      </c>
      <c r="I8717" s="1">
        <v>8.1072477221768399E-2</v>
      </c>
      <c r="J8717" s="1">
        <v>0.21487589278003499</v>
      </c>
      <c r="K8717" s="1">
        <v>8.7168080000000003</v>
      </c>
      <c r="L8717" s="1">
        <v>0.99032788400000005</v>
      </c>
      <c r="M8717" t="str">
        <f t="shared" si="374"/>
        <v>Fall</v>
      </c>
      <c r="N8717" s="9"/>
      <c r="O8717" s="7"/>
    </row>
    <row r="8718" spans="1:15" x14ac:dyDescent="0.4">
      <c r="A8718" s="1" t="s">
        <v>19</v>
      </c>
      <c r="B8718" s="2">
        <v>45182</v>
      </c>
      <c r="C8718" s="10">
        <v>0.53125</v>
      </c>
      <c r="D8718" s="4">
        <f t="shared" si="372"/>
        <v>45182.53125</v>
      </c>
      <c r="E8718" s="5">
        <f t="shared" si="373"/>
        <v>9</v>
      </c>
      <c r="F8718" s="1">
        <v>20.995999999999999</v>
      </c>
      <c r="G8718" s="1">
        <v>12.461600000000001</v>
      </c>
      <c r="H8718" s="1">
        <v>0.128040832188137</v>
      </c>
      <c r="I8718" s="1">
        <v>0.11183326641666</v>
      </c>
      <c r="J8718" s="1">
        <v>0.21629543112569299</v>
      </c>
      <c r="K8718" s="1">
        <v>8.7377970000000005</v>
      </c>
      <c r="L8718" s="1">
        <v>0.99019958399999997</v>
      </c>
      <c r="M8718" t="str">
        <f t="shared" si="374"/>
        <v>Fall</v>
      </c>
      <c r="N8718" s="9"/>
      <c r="O8718" s="7"/>
    </row>
    <row r="8719" spans="1:15" x14ac:dyDescent="0.4">
      <c r="A8719" s="1" t="s">
        <v>19</v>
      </c>
      <c r="B8719" s="2">
        <v>45182</v>
      </c>
      <c r="C8719" s="10">
        <v>0.53819444444444442</v>
      </c>
      <c r="D8719" s="4">
        <f t="shared" si="372"/>
        <v>45182.538194444445</v>
      </c>
      <c r="E8719" s="5">
        <f t="shared" si="373"/>
        <v>9</v>
      </c>
      <c r="F8719" s="1">
        <v>21.091000000000001</v>
      </c>
      <c r="G8719" s="1">
        <v>65.096320000000006</v>
      </c>
      <c r="H8719" s="1">
        <v>0.128330832887803</v>
      </c>
      <c r="I8719" s="1">
        <v>0.58418935749054102</v>
      </c>
      <c r="J8719" s="1">
        <v>0.21772434739219901</v>
      </c>
      <c r="K8719" s="1">
        <v>8.7228259999999995</v>
      </c>
      <c r="L8719" s="1">
        <v>0.990071284</v>
      </c>
      <c r="M8719" t="str">
        <f t="shared" si="374"/>
        <v>Fall</v>
      </c>
      <c r="N8719" s="9"/>
      <c r="O8719" s="7"/>
    </row>
    <row r="8720" spans="1:15" x14ac:dyDescent="0.4">
      <c r="A8720" s="1" t="s">
        <v>19</v>
      </c>
      <c r="B8720" s="2">
        <v>45182</v>
      </c>
      <c r="C8720" s="10">
        <v>0.54513888888888895</v>
      </c>
      <c r="D8720" s="4">
        <f t="shared" si="372"/>
        <v>45182.545138888891</v>
      </c>
      <c r="E8720" s="5">
        <f t="shared" si="373"/>
        <v>9</v>
      </c>
      <c r="F8720" s="1">
        <v>21.187000000000001</v>
      </c>
      <c r="G8720" s="1">
        <v>21.098880000000001</v>
      </c>
      <c r="H8720" s="1">
        <v>0.12862455346391399</v>
      </c>
      <c r="I8720" s="1">
        <v>0.189346204992387</v>
      </c>
      <c r="J8720" s="1">
        <v>0.21917789455248701</v>
      </c>
      <c r="K8720" s="1">
        <v>8.6649069999999995</v>
      </c>
      <c r="L8720" s="1">
        <v>0.98994298400000003</v>
      </c>
      <c r="M8720" t="str">
        <f t="shared" si="374"/>
        <v>Fall</v>
      </c>
      <c r="N8720" s="9"/>
      <c r="O8720" s="7"/>
    </row>
    <row r="8721" spans="1:15" x14ac:dyDescent="0.4">
      <c r="A8721" s="1" t="s">
        <v>19</v>
      </c>
      <c r="B8721" s="2">
        <v>45182</v>
      </c>
      <c r="C8721" s="10">
        <v>0.55208333333333337</v>
      </c>
      <c r="D8721" s="4">
        <f t="shared" si="372"/>
        <v>45182.552083333336</v>
      </c>
      <c r="E8721" s="5">
        <f t="shared" si="373"/>
        <v>9</v>
      </c>
      <c r="F8721" s="1">
        <v>21.378</v>
      </c>
      <c r="G8721" s="1">
        <v>12.432</v>
      </c>
      <c r="H8721" s="1">
        <v>0.129210935848042</v>
      </c>
      <c r="I8721" s="1">
        <v>0.11156762920426801</v>
      </c>
      <c r="J8721" s="1">
        <v>0.222098771159641</v>
      </c>
      <c r="K8721" s="1">
        <v>8.6399500000000007</v>
      </c>
      <c r="L8721" s="1">
        <v>0.98969625400000005</v>
      </c>
      <c r="M8721" t="str">
        <f t="shared" si="374"/>
        <v>Fall</v>
      </c>
      <c r="N8721" s="9"/>
      <c r="O8721" s="7"/>
    </row>
    <row r="8722" spans="1:15" x14ac:dyDescent="0.4">
      <c r="A8722" s="1" t="s">
        <v>19</v>
      </c>
      <c r="B8722" s="2">
        <v>45182</v>
      </c>
      <c r="C8722" s="10">
        <v>0.55902777777777779</v>
      </c>
      <c r="D8722" s="4">
        <f t="shared" si="372"/>
        <v>45182.559027777781</v>
      </c>
      <c r="E8722" s="5">
        <f t="shared" si="373"/>
        <v>9</v>
      </c>
      <c r="F8722" s="1">
        <v>21.472999999999999</v>
      </c>
      <c r="G8722" s="1">
        <v>13.71072</v>
      </c>
      <c r="H8722" s="1">
        <v>0.129503586724798</v>
      </c>
      <c r="I8722" s="1">
        <v>0.123043156779565</v>
      </c>
      <c r="J8722" s="1">
        <v>0.22356602613229301</v>
      </c>
      <c r="K8722" s="1">
        <v>8.6189859999999996</v>
      </c>
      <c r="L8722" s="1">
        <v>0.98972586100000004</v>
      </c>
      <c r="M8722" t="str">
        <f t="shared" si="374"/>
        <v>Fall</v>
      </c>
      <c r="N8722" s="9"/>
      <c r="O8722" s="7"/>
    </row>
    <row r="8723" spans="1:15" x14ac:dyDescent="0.4">
      <c r="A8723" s="1" t="s">
        <v>19</v>
      </c>
      <c r="B8723" s="2">
        <v>45182</v>
      </c>
      <c r="C8723" s="10">
        <v>0.56597222222222221</v>
      </c>
      <c r="D8723" s="4">
        <f t="shared" si="372"/>
        <v>45182.565972222219</v>
      </c>
      <c r="E8723" s="5">
        <f t="shared" si="373"/>
        <v>9</v>
      </c>
      <c r="F8723" s="1">
        <v>21.664000000000001</v>
      </c>
      <c r="G8723" s="1">
        <v>11.58248</v>
      </c>
      <c r="H8723" s="1">
        <v>0.13009397650568899</v>
      </c>
      <c r="I8723" s="1">
        <v>0.103943841208643</v>
      </c>
      <c r="J8723" s="1">
        <v>0.22654538122290299</v>
      </c>
      <c r="K8723" s="1">
        <v>8.5760470000000009</v>
      </c>
      <c r="L8723" s="1">
        <v>0.98963703800000002</v>
      </c>
      <c r="M8723" t="str">
        <f t="shared" si="374"/>
        <v>Fall</v>
      </c>
      <c r="N8723" s="9"/>
      <c r="O8723" s="7"/>
    </row>
    <row r="8724" spans="1:15" x14ac:dyDescent="0.4">
      <c r="A8724" s="1" t="s">
        <v>19</v>
      </c>
      <c r="B8724" s="2">
        <v>45182</v>
      </c>
      <c r="C8724" s="10">
        <v>0.57291666666666663</v>
      </c>
      <c r="D8724" s="4">
        <f t="shared" si="372"/>
        <v>45182.572916666664</v>
      </c>
      <c r="E8724" s="5">
        <f t="shared" si="373"/>
        <v>9</v>
      </c>
      <c r="F8724" s="1">
        <v>21.76</v>
      </c>
      <c r="G8724" s="1">
        <v>10.94312</v>
      </c>
      <c r="H8724" s="1">
        <v>0.130391732523225</v>
      </c>
      <c r="I8724" s="1">
        <v>9.8206077420995297E-2</v>
      </c>
      <c r="J8724" s="1">
        <v>0.22805781839172301</v>
      </c>
      <c r="K8724" s="1">
        <v>8.5411009999999994</v>
      </c>
      <c r="L8724" s="1">
        <v>0.98950873800000005</v>
      </c>
      <c r="M8724" t="str">
        <f t="shared" si="374"/>
        <v>Fall</v>
      </c>
      <c r="N8724" s="9"/>
      <c r="O8724" s="7"/>
    </row>
    <row r="8725" spans="1:15" x14ac:dyDescent="0.4">
      <c r="A8725" s="1" t="s">
        <v>19</v>
      </c>
      <c r="B8725" s="2">
        <v>45182</v>
      </c>
      <c r="C8725" s="10">
        <v>0.57986111111111105</v>
      </c>
      <c r="D8725" s="4">
        <f t="shared" si="372"/>
        <v>45182.579861111109</v>
      </c>
      <c r="E8725" s="5">
        <f t="shared" si="373"/>
        <v>9</v>
      </c>
      <c r="F8725" s="1">
        <v>21.855</v>
      </c>
      <c r="G8725" s="1">
        <v>12.72208</v>
      </c>
      <c r="H8725" s="1">
        <v>0.130687057795767</v>
      </c>
      <c r="I8725" s="1">
        <v>0.114170873885701</v>
      </c>
      <c r="J8725" s="1">
        <v>0.22956444072168999</v>
      </c>
      <c r="K8725" s="1">
        <v>8.4781890000000004</v>
      </c>
      <c r="L8725" s="1">
        <v>0.98954821500000001</v>
      </c>
      <c r="M8725" t="str">
        <f t="shared" si="374"/>
        <v>Fall</v>
      </c>
      <c r="N8725" s="9"/>
      <c r="O8725" s="7"/>
    </row>
    <row r="8726" spans="1:15" x14ac:dyDescent="0.4">
      <c r="A8726" s="1" t="s">
        <v>19</v>
      </c>
      <c r="B8726" s="2">
        <v>45182</v>
      </c>
      <c r="C8726" s="10">
        <v>0.58680555555555558</v>
      </c>
      <c r="D8726" s="4">
        <f t="shared" si="372"/>
        <v>45182.586805555555</v>
      </c>
      <c r="E8726" s="5">
        <f t="shared" si="373"/>
        <v>9</v>
      </c>
      <c r="F8726" s="1">
        <v>21.855</v>
      </c>
      <c r="G8726" s="1">
        <v>13.24896</v>
      </c>
      <c r="H8726" s="1">
        <v>0.130687057795767</v>
      </c>
      <c r="I8726" s="1">
        <v>0.118899216266263</v>
      </c>
      <c r="J8726" s="1">
        <v>0.22956444072168999</v>
      </c>
      <c r="K8726" s="1">
        <v>8.4112749999999998</v>
      </c>
      <c r="L8726" s="1">
        <v>0.98938043799999997</v>
      </c>
      <c r="M8726" t="str">
        <f t="shared" si="374"/>
        <v>Fall</v>
      </c>
      <c r="N8726" s="9"/>
      <c r="O8726" s="7"/>
    </row>
    <row r="8727" spans="1:15" x14ac:dyDescent="0.4">
      <c r="A8727" s="1" t="s">
        <v>19</v>
      </c>
      <c r="B8727" s="2">
        <v>45182</v>
      </c>
      <c r="C8727" s="10">
        <v>0.59375</v>
      </c>
      <c r="D8727" s="4">
        <f t="shared" si="372"/>
        <v>45182.59375</v>
      </c>
      <c r="E8727" s="5">
        <f t="shared" si="373"/>
        <v>9</v>
      </c>
      <c r="F8727" s="1">
        <v>22.045999999999999</v>
      </c>
      <c r="G8727" s="1">
        <v>11.30424</v>
      </c>
      <c r="H8727" s="1">
        <v>0.13128284286526701</v>
      </c>
      <c r="I8727" s="1">
        <v>0.101446851412167</v>
      </c>
      <c r="J8727" s="1">
        <v>0.23262373374988299</v>
      </c>
      <c r="K8727" s="1">
        <v>8.3793190000000006</v>
      </c>
      <c r="L8727" s="1">
        <v>0.98912383800000003</v>
      </c>
      <c r="M8727" t="str">
        <f t="shared" si="374"/>
        <v>Fall</v>
      </c>
      <c r="N8727" s="9"/>
      <c r="O8727" s="7"/>
    </row>
    <row r="8728" spans="1:15" x14ac:dyDescent="0.4">
      <c r="A8728" s="1" t="s">
        <v>19</v>
      </c>
      <c r="B8728" s="2">
        <v>45182</v>
      </c>
      <c r="C8728" s="10">
        <v>0.60069444444444442</v>
      </c>
      <c r="D8728" s="4">
        <f t="shared" si="372"/>
        <v>45182.600694444445</v>
      </c>
      <c r="E8728" s="5">
        <f t="shared" si="373"/>
        <v>9</v>
      </c>
      <c r="F8728" s="1">
        <v>21.951000000000001</v>
      </c>
      <c r="G8728" s="1">
        <v>14.1488</v>
      </c>
      <c r="H8728" s="1">
        <v>0.13098617124373699</v>
      </c>
      <c r="I8728" s="1">
        <v>0.12697458752295299</v>
      </c>
      <c r="J8728" s="1">
        <v>0.23109703340096999</v>
      </c>
      <c r="K8728" s="1">
        <v>8.3543520000000004</v>
      </c>
      <c r="L8728" s="1">
        <v>0.98909423100000005</v>
      </c>
      <c r="M8728" t="str">
        <f t="shared" si="374"/>
        <v>Fall</v>
      </c>
      <c r="N8728" s="9"/>
      <c r="O8728" s="7"/>
    </row>
    <row r="8729" spans="1:15" x14ac:dyDescent="0.4">
      <c r="A8729" s="1" t="s">
        <v>19</v>
      </c>
      <c r="B8729" s="2">
        <v>45182</v>
      </c>
      <c r="C8729" s="10">
        <v>0.60763888888888895</v>
      </c>
      <c r="D8729" s="4">
        <f t="shared" si="372"/>
        <v>45182.607638888891</v>
      </c>
      <c r="E8729" s="5">
        <f t="shared" si="373"/>
        <v>9</v>
      </c>
      <c r="F8729" s="1">
        <v>22.045999999999999</v>
      </c>
      <c r="G8729" s="1">
        <v>18.417120000000001</v>
      </c>
      <c r="H8729" s="1">
        <v>0.13128284286526701</v>
      </c>
      <c r="I8729" s="1">
        <v>0.165279473549752</v>
      </c>
      <c r="J8729" s="1">
        <v>0.23262373374988299</v>
      </c>
      <c r="K8729" s="1">
        <v>8.2674559999999992</v>
      </c>
      <c r="L8729" s="1">
        <v>0.98896593099999996</v>
      </c>
      <c r="M8729" t="str">
        <f t="shared" si="374"/>
        <v>Fall</v>
      </c>
      <c r="N8729" s="9"/>
      <c r="O8729" s="7"/>
    </row>
    <row r="8730" spans="1:15" x14ac:dyDescent="0.4">
      <c r="A8730" s="1" t="s">
        <v>19</v>
      </c>
      <c r="B8730" s="2">
        <v>45182</v>
      </c>
      <c r="C8730" s="10">
        <v>0.61458333333333337</v>
      </c>
      <c r="D8730" s="4">
        <f t="shared" si="372"/>
        <v>45182.614583333336</v>
      </c>
      <c r="E8730" s="5">
        <f t="shared" si="373"/>
        <v>9</v>
      </c>
      <c r="F8730" s="1">
        <v>22.238</v>
      </c>
      <c r="G8730" s="1">
        <v>25.432320000000001</v>
      </c>
      <c r="H8730" s="1">
        <v>0.131884484723575</v>
      </c>
      <c r="I8730" s="1">
        <v>0.22823549288644601</v>
      </c>
      <c r="J8730" s="1">
        <v>0.235740135413229</v>
      </c>
      <c r="K8730" s="1">
        <v>8.2384909999999998</v>
      </c>
      <c r="L8730" s="1">
        <v>0.98886723799999998</v>
      </c>
      <c r="M8730" t="str">
        <f t="shared" si="374"/>
        <v>Fall</v>
      </c>
      <c r="N8730" s="9"/>
      <c r="O8730" s="7"/>
    </row>
    <row r="8731" spans="1:15" x14ac:dyDescent="0.4">
      <c r="A8731" s="1" t="s">
        <v>19</v>
      </c>
      <c r="B8731" s="2">
        <v>45182</v>
      </c>
      <c r="C8731" s="10">
        <v>0.62152777777777779</v>
      </c>
      <c r="D8731" s="4">
        <f t="shared" si="372"/>
        <v>45182.621527777781</v>
      </c>
      <c r="E8731" s="5">
        <f t="shared" si="373"/>
        <v>9</v>
      </c>
      <c r="F8731" s="1">
        <v>22.238</v>
      </c>
      <c r="G8731" s="1">
        <v>19.63072</v>
      </c>
      <c r="H8731" s="1">
        <v>0.131884484723575</v>
      </c>
      <c r="I8731" s="1">
        <v>0.176170599257788</v>
      </c>
      <c r="J8731" s="1">
        <v>0.235740135413229</v>
      </c>
      <c r="K8731" s="1">
        <v>8.2225099999999998</v>
      </c>
      <c r="L8731" s="1">
        <v>0.98870933100000002</v>
      </c>
      <c r="M8731" t="str">
        <f t="shared" si="374"/>
        <v>Fall</v>
      </c>
      <c r="N8731" s="9"/>
      <c r="O8731" s="7"/>
    </row>
    <row r="8732" spans="1:15" x14ac:dyDescent="0.4">
      <c r="A8732" s="1" t="s">
        <v>19</v>
      </c>
      <c r="B8732" s="2">
        <v>45182</v>
      </c>
      <c r="C8732" s="10">
        <v>0.62847222222222221</v>
      </c>
      <c r="D8732" s="4">
        <f t="shared" si="372"/>
        <v>45182.628472222219</v>
      </c>
      <c r="E8732" s="5">
        <f t="shared" si="373"/>
        <v>9</v>
      </c>
      <c r="F8732" s="1">
        <v>22.238</v>
      </c>
      <c r="G8732" s="1">
        <v>22.69136</v>
      </c>
      <c r="H8732" s="1">
        <v>0.131884484723575</v>
      </c>
      <c r="I8732" s="1">
        <v>0.20363748701902901</v>
      </c>
      <c r="J8732" s="1">
        <v>0.235740135413229</v>
      </c>
      <c r="K8732" s="1">
        <v>8.2095289999999999</v>
      </c>
      <c r="L8732" s="1">
        <v>0.98870933100000002</v>
      </c>
      <c r="M8732" t="str">
        <f t="shared" si="374"/>
        <v>Fall</v>
      </c>
      <c r="N8732" s="9"/>
      <c r="O8732" s="7"/>
    </row>
    <row r="8733" spans="1:15" x14ac:dyDescent="0.4">
      <c r="A8733" s="1" t="s">
        <v>19</v>
      </c>
      <c r="B8733" s="2">
        <v>45182</v>
      </c>
      <c r="C8733" s="10">
        <v>0.63541666666666663</v>
      </c>
      <c r="D8733" s="4">
        <f t="shared" si="372"/>
        <v>45182.635416666664</v>
      </c>
      <c r="E8733" s="5">
        <f t="shared" si="373"/>
        <v>9</v>
      </c>
      <c r="F8733" s="1">
        <v>22.332999999999998</v>
      </c>
      <c r="G8733" s="1">
        <v>22.561119999999999</v>
      </c>
      <c r="H8733" s="1">
        <v>0.13218319094245301</v>
      </c>
      <c r="I8733" s="1">
        <v>0.20246868328450801</v>
      </c>
      <c r="J8733" s="1">
        <v>0.23729750956767701</v>
      </c>
      <c r="K8733" s="1">
        <v>8.1935520000000004</v>
      </c>
      <c r="L8733" s="1">
        <v>0.98873893800000001</v>
      </c>
      <c r="M8733" t="str">
        <f t="shared" si="374"/>
        <v>Fall</v>
      </c>
      <c r="N8733" s="9"/>
      <c r="O8733" s="7"/>
    </row>
    <row r="8734" spans="1:15" x14ac:dyDescent="0.4">
      <c r="A8734" s="1" t="s">
        <v>19</v>
      </c>
      <c r="B8734" s="2">
        <v>45182</v>
      </c>
      <c r="C8734" s="10">
        <v>0.64236111111111105</v>
      </c>
      <c r="D8734" s="4">
        <f t="shared" si="372"/>
        <v>45182.642361111109</v>
      </c>
      <c r="E8734" s="5">
        <f t="shared" si="373"/>
        <v>9</v>
      </c>
      <c r="F8734" s="1">
        <v>22.428999999999998</v>
      </c>
      <c r="G8734" s="1">
        <v>31.103680000000001</v>
      </c>
      <c r="H8734" s="1">
        <v>0.13248572870459499</v>
      </c>
      <c r="I8734" s="1">
        <v>0.27913158278058398</v>
      </c>
      <c r="J8734" s="1">
        <v>0.23888172890422299</v>
      </c>
      <c r="K8734" s="1">
        <v>8.1635849999999994</v>
      </c>
      <c r="L8734" s="1">
        <v>0.98877841499999997</v>
      </c>
      <c r="M8734" t="str">
        <f t="shared" si="374"/>
        <v>Fall</v>
      </c>
      <c r="N8734" s="9"/>
      <c r="O8734" s="7"/>
    </row>
    <row r="8735" spans="1:15" x14ac:dyDescent="0.4">
      <c r="A8735" s="1" t="s">
        <v>19</v>
      </c>
      <c r="B8735" s="2">
        <v>45182</v>
      </c>
      <c r="C8735" s="10">
        <v>0.64930555555555558</v>
      </c>
      <c r="D8735" s="4">
        <f t="shared" si="372"/>
        <v>45182.649305555555</v>
      </c>
      <c r="E8735" s="5">
        <f t="shared" si="373"/>
        <v>9</v>
      </c>
      <c r="F8735" s="1">
        <v>22.524999999999999</v>
      </c>
      <c r="G8735" s="1">
        <v>25.195519999999998</v>
      </c>
      <c r="H8735" s="1">
        <v>0.13278895890801501</v>
      </c>
      <c r="I8735" s="1">
        <v>0.22611039518731699</v>
      </c>
      <c r="J8735" s="1">
        <v>0.240476524630344</v>
      </c>
      <c r="K8735" s="1">
        <v>8.1446070000000006</v>
      </c>
      <c r="L8735" s="1">
        <v>0.98880802300000004</v>
      </c>
      <c r="M8735" t="str">
        <f t="shared" si="374"/>
        <v>Fall</v>
      </c>
      <c r="N8735" s="9"/>
      <c r="O8735" s="7"/>
    </row>
    <row r="8736" spans="1:15" x14ac:dyDescent="0.4">
      <c r="A8736" s="1" t="s">
        <v>19</v>
      </c>
      <c r="B8736" s="2">
        <v>45182</v>
      </c>
      <c r="C8736" s="10">
        <v>0.65625</v>
      </c>
      <c r="D8736" s="4">
        <f t="shared" si="372"/>
        <v>45182.65625</v>
      </c>
      <c r="E8736" s="5">
        <f t="shared" si="373"/>
        <v>9</v>
      </c>
      <c r="F8736" s="1">
        <v>22.428999999999998</v>
      </c>
      <c r="G8736" s="1">
        <v>16.741759999999999</v>
      </c>
      <c r="H8736" s="1">
        <v>0.13248572870459499</v>
      </c>
      <c r="I8736" s="1">
        <v>0.15024440732841499</v>
      </c>
      <c r="J8736" s="1">
        <v>0.23888172890422299</v>
      </c>
      <c r="K8736" s="1">
        <v>8.1356140000000003</v>
      </c>
      <c r="L8736" s="1">
        <v>0.98845273099999997</v>
      </c>
      <c r="M8736" t="str">
        <f t="shared" si="374"/>
        <v>Fall</v>
      </c>
      <c r="N8736" s="9"/>
      <c r="O8736" s="7"/>
    </row>
    <row r="8737" spans="1:15" x14ac:dyDescent="0.4">
      <c r="A8737" s="1" t="s">
        <v>19</v>
      </c>
      <c r="B8737" s="2">
        <v>45182</v>
      </c>
      <c r="C8737" s="10">
        <v>0.66319444444444442</v>
      </c>
      <c r="D8737" s="4">
        <f t="shared" ref="D8737:D8800" si="375">B8737 + C8737</f>
        <v>45182.663194444445</v>
      </c>
      <c r="E8737" s="5">
        <f t="shared" si="373"/>
        <v>9</v>
      </c>
      <c r="F8737" s="1">
        <v>22.428999999999998</v>
      </c>
      <c r="G8737" s="1">
        <v>17.061440000000001</v>
      </c>
      <c r="H8737" s="1">
        <v>0.13248572870459499</v>
      </c>
      <c r="I8737" s="1">
        <v>0.15311328922223899</v>
      </c>
      <c r="J8737" s="1">
        <v>0.23888172890422299</v>
      </c>
      <c r="K8737" s="1">
        <v>8.1406039999999997</v>
      </c>
      <c r="L8737" s="1">
        <v>0.98861063800000004</v>
      </c>
      <c r="M8737" t="str">
        <f t="shared" si="374"/>
        <v>Fall</v>
      </c>
      <c r="N8737" s="9"/>
      <c r="O8737" s="7"/>
    </row>
    <row r="8738" spans="1:15" x14ac:dyDescent="0.4">
      <c r="A8738" s="1" t="s">
        <v>19</v>
      </c>
      <c r="B8738" s="2">
        <v>45182</v>
      </c>
      <c r="C8738" s="10">
        <v>0.67013888888888884</v>
      </c>
      <c r="D8738" s="4">
        <f t="shared" si="375"/>
        <v>45182.670138888891</v>
      </c>
      <c r="E8738" s="5">
        <f t="shared" si="373"/>
        <v>9</v>
      </c>
      <c r="F8738" s="1">
        <v>22.332999999999998</v>
      </c>
      <c r="G8738" s="1">
        <v>13.166079999999999</v>
      </c>
      <c r="H8738" s="1">
        <v>0.13218319094245301</v>
      </c>
      <c r="I8738" s="1">
        <v>0.11815543207156801</v>
      </c>
      <c r="J8738" s="1">
        <v>0.23729750956767701</v>
      </c>
      <c r="K8738" s="1">
        <v>8.0856619999999992</v>
      </c>
      <c r="L8738" s="1">
        <v>0.98841325400000002</v>
      </c>
      <c r="M8738" t="str">
        <f t="shared" si="374"/>
        <v>Fall</v>
      </c>
      <c r="N8738" s="9"/>
      <c r="O8738" s="7"/>
    </row>
    <row r="8739" spans="1:15" x14ac:dyDescent="0.4">
      <c r="A8739" s="1" t="s">
        <v>19</v>
      </c>
      <c r="B8739" s="2">
        <v>45182</v>
      </c>
      <c r="C8739" s="10">
        <v>0.67708333333333337</v>
      </c>
      <c r="D8739" s="4">
        <f t="shared" si="375"/>
        <v>45182.677083333336</v>
      </c>
      <c r="E8739" s="5">
        <f t="shared" ref="E8739:E8802" si="376">MONTH(D8739)</f>
        <v>9</v>
      </c>
      <c r="F8739" s="1">
        <v>22.332999999999998</v>
      </c>
      <c r="G8739" s="1">
        <v>19.648479999999999</v>
      </c>
      <c r="H8739" s="1">
        <v>0.13218319094245301</v>
      </c>
      <c r="I8739" s="1">
        <v>0.17632998158522201</v>
      </c>
      <c r="J8739" s="1">
        <v>0.23729750956767701</v>
      </c>
      <c r="K8739" s="1">
        <v>8.0177370000000003</v>
      </c>
      <c r="L8739" s="1">
        <v>0.98841325400000002</v>
      </c>
      <c r="M8739" t="str">
        <f t="shared" ref="M8739:M8802" si="377">IF(OR(E8739=1,E8739=2,E8739=12),"Winter", IF(E8739&lt;6,"Spring",IF(E8739&lt;9, "Summer", "Fall")))</f>
        <v>Fall</v>
      </c>
      <c r="N8739" s="9"/>
      <c r="O8739" s="7"/>
    </row>
    <row r="8740" spans="1:15" x14ac:dyDescent="0.4">
      <c r="A8740" s="1" t="s">
        <v>19</v>
      </c>
      <c r="B8740" s="2">
        <v>45182</v>
      </c>
      <c r="C8740" s="10">
        <v>0.68402777777777779</v>
      </c>
      <c r="D8740" s="4">
        <f t="shared" si="375"/>
        <v>45182.684027777781</v>
      </c>
      <c r="E8740" s="5">
        <f t="shared" si="376"/>
        <v>9</v>
      </c>
      <c r="F8740" s="1">
        <v>22.332999999999998</v>
      </c>
      <c r="G8740" s="1">
        <v>14.794079999999999</v>
      </c>
      <c r="H8740" s="1">
        <v>0.13218319094245301</v>
      </c>
      <c r="I8740" s="1">
        <v>0.13276547875307901</v>
      </c>
      <c r="J8740" s="1">
        <v>0.23729750956767701</v>
      </c>
      <c r="K8740" s="1">
        <v>7.9887670000000002</v>
      </c>
      <c r="L8740" s="1">
        <v>0.98841325400000002</v>
      </c>
      <c r="M8740" t="str">
        <f t="shared" si="377"/>
        <v>Fall</v>
      </c>
      <c r="N8740" s="9"/>
      <c r="O8740" s="7"/>
    </row>
    <row r="8741" spans="1:15" x14ac:dyDescent="0.4">
      <c r="A8741" s="1" t="s">
        <v>19</v>
      </c>
      <c r="B8741" s="2">
        <v>45182</v>
      </c>
      <c r="C8741" s="10">
        <v>0.69097222222222221</v>
      </c>
      <c r="D8741" s="4">
        <f t="shared" si="375"/>
        <v>45182.690972222219</v>
      </c>
      <c r="E8741" s="5">
        <f t="shared" si="376"/>
        <v>9</v>
      </c>
      <c r="F8741" s="1">
        <v>22.332999999999998</v>
      </c>
      <c r="G8741" s="1">
        <v>16.001760000000001</v>
      </c>
      <c r="H8741" s="1">
        <v>0.13218319094245301</v>
      </c>
      <c r="I8741" s="1">
        <v>0.14360347701863699</v>
      </c>
      <c r="J8741" s="1">
        <v>0.23729750956767701</v>
      </c>
      <c r="K8741" s="1">
        <v>8.0367080000000009</v>
      </c>
      <c r="L8741" s="1">
        <v>0.98858103100000005</v>
      </c>
      <c r="M8741" t="str">
        <f t="shared" si="377"/>
        <v>Fall</v>
      </c>
      <c r="N8741" s="9"/>
      <c r="O8741" s="7"/>
    </row>
    <row r="8742" spans="1:15" x14ac:dyDescent="0.4">
      <c r="A8742" s="1" t="s">
        <v>19</v>
      </c>
      <c r="B8742" s="2">
        <v>45182</v>
      </c>
      <c r="C8742" s="10">
        <v>0.69791666666666663</v>
      </c>
      <c r="D8742" s="4">
        <f t="shared" si="375"/>
        <v>45182.697916666664</v>
      </c>
      <c r="E8742" s="5">
        <f t="shared" si="376"/>
        <v>9</v>
      </c>
      <c r="F8742" s="1">
        <v>22.238</v>
      </c>
      <c r="G8742" s="1">
        <v>14.52176</v>
      </c>
      <c r="H8742" s="1">
        <v>0.131884484723575</v>
      </c>
      <c r="I8742" s="1">
        <v>0.13032161639908099</v>
      </c>
      <c r="J8742" s="1">
        <v>0.235740135413229</v>
      </c>
      <c r="K8742" s="1">
        <v>7.9857659999999999</v>
      </c>
      <c r="L8742" s="1">
        <v>0.98854155399999999</v>
      </c>
      <c r="M8742" t="str">
        <f t="shared" si="377"/>
        <v>Fall</v>
      </c>
      <c r="N8742" s="9"/>
      <c r="O8742" s="7"/>
    </row>
    <row r="8743" spans="1:15" x14ac:dyDescent="0.4">
      <c r="A8743" s="1" t="s">
        <v>19</v>
      </c>
      <c r="B8743" s="2">
        <v>45182</v>
      </c>
      <c r="C8743" s="10">
        <v>0.70486111111111116</v>
      </c>
      <c r="D8743" s="4">
        <f t="shared" si="375"/>
        <v>45182.704861111109</v>
      </c>
      <c r="E8743" s="5">
        <f t="shared" si="376"/>
        <v>9</v>
      </c>
      <c r="F8743" s="1">
        <v>22.332999999999998</v>
      </c>
      <c r="G8743" s="1">
        <v>15.113759999999999</v>
      </c>
      <c r="H8743" s="1">
        <v>0.13218319094245301</v>
      </c>
      <c r="I8743" s="1">
        <v>0.13563436064690301</v>
      </c>
      <c r="J8743" s="1">
        <v>0.23729750956767701</v>
      </c>
      <c r="K8743" s="1">
        <v>7.9897609999999997</v>
      </c>
      <c r="L8743" s="1">
        <v>0.98858103100000005</v>
      </c>
      <c r="M8743" t="str">
        <f t="shared" si="377"/>
        <v>Fall</v>
      </c>
      <c r="N8743" s="9"/>
      <c r="O8743" s="7"/>
    </row>
    <row r="8744" spans="1:15" x14ac:dyDescent="0.4">
      <c r="A8744" s="1" t="s">
        <v>19</v>
      </c>
      <c r="B8744" s="2">
        <v>45182</v>
      </c>
      <c r="C8744" s="10">
        <v>0.71180555555555547</v>
      </c>
      <c r="D8744" s="4">
        <f t="shared" si="375"/>
        <v>45182.711805555555</v>
      </c>
      <c r="E8744" s="5">
        <f t="shared" si="376"/>
        <v>9</v>
      </c>
      <c r="F8744" s="1">
        <v>22.332999999999998</v>
      </c>
      <c r="G8744" s="1">
        <v>13.763999999999999</v>
      </c>
      <c r="H8744" s="1">
        <v>0.13218319094245301</v>
      </c>
      <c r="I8744" s="1">
        <v>0.123521303761869</v>
      </c>
      <c r="J8744" s="1">
        <v>0.23729750956767701</v>
      </c>
      <c r="K8744" s="1">
        <v>7.9697849999999999</v>
      </c>
      <c r="L8744" s="1">
        <v>0.98873893800000001</v>
      </c>
      <c r="M8744" t="str">
        <f t="shared" si="377"/>
        <v>Fall</v>
      </c>
      <c r="N8744" s="9"/>
      <c r="O8744" s="7"/>
    </row>
    <row r="8745" spans="1:15" x14ac:dyDescent="0.4">
      <c r="A8745" s="1" t="s">
        <v>19</v>
      </c>
      <c r="B8745" s="2">
        <v>45182</v>
      </c>
      <c r="C8745" s="10">
        <v>0.71875</v>
      </c>
      <c r="D8745" s="4">
        <f t="shared" si="375"/>
        <v>45182.71875</v>
      </c>
      <c r="E8745" s="5">
        <f t="shared" si="376"/>
        <v>9</v>
      </c>
      <c r="F8745" s="1">
        <v>22.238</v>
      </c>
      <c r="G8745" s="1">
        <v>9.6732800000000001</v>
      </c>
      <c r="H8745" s="1">
        <v>0.131884484723575</v>
      </c>
      <c r="I8745" s="1">
        <v>8.6810241009416506E-2</v>
      </c>
      <c r="J8745" s="1">
        <v>0.235740135413229</v>
      </c>
      <c r="K8745" s="1">
        <v>7.9458099999999998</v>
      </c>
      <c r="L8745" s="1">
        <v>0.98870933100000002</v>
      </c>
      <c r="M8745" t="str">
        <f t="shared" si="377"/>
        <v>Fall</v>
      </c>
      <c r="N8745" s="9"/>
      <c r="O8745" s="7"/>
    </row>
    <row r="8746" spans="1:15" x14ac:dyDescent="0.4">
      <c r="A8746" s="1" t="s">
        <v>19</v>
      </c>
      <c r="B8746" s="2">
        <v>45182</v>
      </c>
      <c r="C8746" s="10">
        <v>0.72569444444444453</v>
      </c>
      <c r="D8746" s="4">
        <f t="shared" si="375"/>
        <v>45182.725694444445</v>
      </c>
      <c r="E8746" s="5">
        <f t="shared" si="376"/>
        <v>9</v>
      </c>
      <c r="F8746" s="1">
        <v>22.238</v>
      </c>
      <c r="G8746" s="1">
        <v>13.095039999999999</v>
      </c>
      <c r="H8746" s="1">
        <v>0.131884484723575</v>
      </c>
      <c r="I8746" s="1">
        <v>0.117517902761829</v>
      </c>
      <c r="J8746" s="1">
        <v>0.235740135413229</v>
      </c>
      <c r="K8746" s="1">
        <v>7.8878760000000003</v>
      </c>
      <c r="L8746" s="1">
        <v>0.98870933100000002</v>
      </c>
      <c r="M8746" t="str">
        <f t="shared" si="377"/>
        <v>Fall</v>
      </c>
      <c r="N8746" s="9"/>
      <c r="O8746" s="7"/>
    </row>
    <row r="8747" spans="1:15" x14ac:dyDescent="0.4">
      <c r="A8747" s="1" t="s">
        <v>19</v>
      </c>
      <c r="B8747" s="2">
        <v>45182</v>
      </c>
      <c r="C8747" s="10">
        <v>0.73263888888888884</v>
      </c>
      <c r="D8747" s="4">
        <f t="shared" si="375"/>
        <v>45182.732638888891</v>
      </c>
      <c r="E8747" s="5">
        <f t="shared" si="376"/>
        <v>9</v>
      </c>
      <c r="F8747" s="1">
        <v>22.238</v>
      </c>
      <c r="G8747" s="1">
        <v>9.3891200000000001</v>
      </c>
      <c r="H8747" s="1">
        <v>0.131884484723575</v>
      </c>
      <c r="I8747" s="1">
        <v>8.4260123770461798E-2</v>
      </c>
      <c r="J8747" s="1">
        <v>0.235740135413229</v>
      </c>
      <c r="K8747" s="1">
        <v>7.8189529999999996</v>
      </c>
      <c r="L8747" s="1">
        <v>0.98854155399999999</v>
      </c>
      <c r="M8747" t="str">
        <f t="shared" si="377"/>
        <v>Fall</v>
      </c>
      <c r="N8747" s="9"/>
      <c r="O8747" s="7"/>
    </row>
    <row r="8748" spans="1:15" x14ac:dyDescent="0.4">
      <c r="A8748" s="1" t="s">
        <v>19</v>
      </c>
      <c r="B8748" s="2">
        <v>45182</v>
      </c>
      <c r="C8748" s="10">
        <v>0.73958333333333337</v>
      </c>
      <c r="D8748" s="4">
        <f t="shared" si="375"/>
        <v>45182.739583333336</v>
      </c>
      <c r="E8748" s="5">
        <f t="shared" si="376"/>
        <v>9</v>
      </c>
      <c r="F8748" s="1">
        <v>22.238</v>
      </c>
      <c r="G8748" s="1">
        <v>7.2460800000000001</v>
      </c>
      <c r="H8748" s="1">
        <v>0.131884484723575</v>
      </c>
      <c r="I8748" s="1">
        <v>6.5027989593345006E-2</v>
      </c>
      <c r="J8748" s="1">
        <v>0.235740135413229</v>
      </c>
      <c r="K8748" s="1">
        <v>7.7490329999999998</v>
      </c>
      <c r="L8748" s="1">
        <v>0.98838364599999995</v>
      </c>
      <c r="M8748" t="str">
        <f t="shared" si="377"/>
        <v>Fall</v>
      </c>
      <c r="N8748" s="9"/>
      <c r="O8748" s="7"/>
    </row>
    <row r="8749" spans="1:15" x14ac:dyDescent="0.4">
      <c r="A8749" s="1" t="s">
        <v>19</v>
      </c>
      <c r="B8749" s="2">
        <v>45182</v>
      </c>
      <c r="C8749" s="10">
        <v>0.74652777777777779</v>
      </c>
      <c r="D8749" s="4">
        <f t="shared" si="375"/>
        <v>45182.746527777781</v>
      </c>
      <c r="E8749" s="5">
        <f t="shared" si="376"/>
        <v>9</v>
      </c>
      <c r="F8749" s="1">
        <v>22.141999999999999</v>
      </c>
      <c r="G8749" s="1">
        <v>5.4641599999999997</v>
      </c>
      <c r="H8749" s="1">
        <v>0.13158331993201799</v>
      </c>
      <c r="I8749" s="1">
        <v>4.9036629407399897E-2</v>
      </c>
      <c r="J8749" s="1">
        <v>0.23417675054225301</v>
      </c>
      <c r="K8749" s="1">
        <v>7.7270560000000001</v>
      </c>
      <c r="L8749" s="1">
        <v>0.98851194600000003</v>
      </c>
      <c r="M8749" t="str">
        <f t="shared" si="377"/>
        <v>Fall</v>
      </c>
      <c r="N8749" s="9"/>
      <c r="O8749" s="7"/>
    </row>
    <row r="8750" spans="1:15" x14ac:dyDescent="0.4">
      <c r="A8750" s="1" t="s">
        <v>19</v>
      </c>
      <c r="B8750" s="2">
        <v>45182</v>
      </c>
      <c r="C8750" s="10">
        <v>0.75347222222222221</v>
      </c>
      <c r="D8750" s="4">
        <f t="shared" si="375"/>
        <v>45182.753472222219</v>
      </c>
      <c r="E8750" s="5">
        <f t="shared" si="376"/>
        <v>9</v>
      </c>
      <c r="F8750" s="1">
        <v>22.141999999999999</v>
      </c>
      <c r="G8750" s="1">
        <v>3.5401600000000002</v>
      </c>
      <c r="H8750" s="1">
        <v>0.13158331993201799</v>
      </c>
      <c r="I8750" s="1">
        <v>3.1770210601977399E-2</v>
      </c>
      <c r="J8750" s="1">
        <v>0.23417675054225301</v>
      </c>
      <c r="K8750" s="1">
        <v>7.6451469999999997</v>
      </c>
      <c r="L8750" s="1">
        <v>0.98834416899999999</v>
      </c>
      <c r="M8750" t="str">
        <f t="shared" si="377"/>
        <v>Fall</v>
      </c>
      <c r="N8750" s="9"/>
      <c r="O8750" s="7"/>
    </row>
    <row r="8751" spans="1:15" x14ac:dyDescent="0.4">
      <c r="A8751" s="1" t="s">
        <v>19</v>
      </c>
      <c r="B8751" s="2">
        <v>45182</v>
      </c>
      <c r="C8751" s="10">
        <v>0.76041666666666663</v>
      </c>
      <c r="D8751" s="4">
        <f t="shared" si="375"/>
        <v>45182.760416666664</v>
      </c>
      <c r="E8751" s="5">
        <f t="shared" si="376"/>
        <v>9</v>
      </c>
      <c r="F8751" s="1">
        <v>22.045999999999999</v>
      </c>
      <c r="G8751" s="1">
        <v>1.8092999999999999</v>
      </c>
      <c r="H8751" s="1">
        <v>0.13128284286526701</v>
      </c>
      <c r="I8751" s="1">
        <v>1.62370746074069E-2</v>
      </c>
      <c r="J8751" s="1">
        <v>0.23262373374988299</v>
      </c>
      <c r="K8751" s="1">
        <v>7.564235</v>
      </c>
      <c r="L8751" s="1">
        <v>0.988640246</v>
      </c>
      <c r="M8751" t="str">
        <f t="shared" si="377"/>
        <v>Fall</v>
      </c>
      <c r="N8751" s="9"/>
      <c r="O8751" s="7"/>
    </row>
    <row r="8752" spans="1:15" x14ac:dyDescent="0.4">
      <c r="A8752" s="1" t="s">
        <v>19</v>
      </c>
      <c r="B8752" s="2">
        <v>45182</v>
      </c>
      <c r="C8752" s="10">
        <v>0.76736111111111116</v>
      </c>
      <c r="D8752" s="4">
        <f t="shared" si="375"/>
        <v>45182.767361111109</v>
      </c>
      <c r="E8752" s="5">
        <f t="shared" si="376"/>
        <v>9</v>
      </c>
      <c r="F8752" s="1">
        <v>21.951000000000001</v>
      </c>
      <c r="G8752" s="1">
        <v>1.61764</v>
      </c>
      <c r="H8752" s="1">
        <v>0.13098617124373699</v>
      </c>
      <c r="I8752" s="1">
        <v>1.4517073657174501E-2</v>
      </c>
      <c r="J8752" s="1">
        <v>0.23109703340096999</v>
      </c>
      <c r="K8752" s="1">
        <v>7.438377</v>
      </c>
      <c r="L8752" s="1">
        <v>0.98860076900000005</v>
      </c>
      <c r="M8752" t="str">
        <f t="shared" si="377"/>
        <v>Fall</v>
      </c>
      <c r="N8752" s="9"/>
      <c r="O8752" s="7"/>
    </row>
    <row r="8753" spans="1:15" x14ac:dyDescent="0.4">
      <c r="A8753" s="1" t="s">
        <v>19</v>
      </c>
      <c r="B8753" s="2">
        <v>45182</v>
      </c>
      <c r="C8753" s="10">
        <v>0.77430555555555547</v>
      </c>
      <c r="D8753" s="4">
        <f t="shared" si="375"/>
        <v>45182.774305555555</v>
      </c>
      <c r="E8753" s="5">
        <f t="shared" si="376"/>
        <v>9</v>
      </c>
      <c r="F8753" s="1">
        <v>21.855</v>
      </c>
      <c r="G8753" s="1">
        <v>1.79376</v>
      </c>
      <c r="H8753" s="1">
        <v>0.130687057795767</v>
      </c>
      <c r="I8753" s="1">
        <v>1.60976150709016E-2</v>
      </c>
      <c r="J8753" s="1">
        <v>0.22956444072168999</v>
      </c>
      <c r="K8753" s="1">
        <v>7.3334919999999997</v>
      </c>
      <c r="L8753" s="1">
        <v>0.98856129199999998</v>
      </c>
      <c r="M8753" t="str">
        <f t="shared" si="377"/>
        <v>Fall</v>
      </c>
      <c r="N8753" s="9"/>
      <c r="O8753" s="7"/>
    </row>
    <row r="8754" spans="1:15" x14ac:dyDescent="0.4">
      <c r="A8754" s="1" t="s">
        <v>19</v>
      </c>
      <c r="B8754" s="2">
        <v>45182</v>
      </c>
      <c r="C8754" s="10">
        <v>0.78125</v>
      </c>
      <c r="D8754" s="4">
        <f t="shared" si="375"/>
        <v>45182.78125</v>
      </c>
      <c r="E8754" s="5">
        <f t="shared" si="376"/>
        <v>9</v>
      </c>
      <c r="F8754" s="1">
        <v>21.855</v>
      </c>
      <c r="G8754" s="1">
        <v>0.74592000000000003</v>
      </c>
      <c r="H8754" s="1">
        <v>0.130687057795767</v>
      </c>
      <c r="I8754" s="1">
        <v>6.6940577522561096E-3</v>
      </c>
      <c r="J8754" s="1">
        <v>0.22956444072168999</v>
      </c>
      <c r="K8754" s="1">
        <v>7.2515790000000004</v>
      </c>
      <c r="L8754" s="1">
        <v>0.98872906900000002</v>
      </c>
      <c r="M8754" t="str">
        <f t="shared" si="377"/>
        <v>Fall</v>
      </c>
      <c r="N8754" s="9"/>
      <c r="O8754" s="7"/>
    </row>
    <row r="8755" spans="1:15" x14ac:dyDescent="0.4">
      <c r="A8755" s="1" t="s">
        <v>19</v>
      </c>
      <c r="B8755" s="2">
        <v>45182</v>
      </c>
      <c r="C8755" s="10">
        <v>0.78819444444444453</v>
      </c>
      <c r="D8755" s="4">
        <f t="shared" si="375"/>
        <v>45182.788194444445</v>
      </c>
      <c r="E8755" s="5">
        <f t="shared" si="376"/>
        <v>9</v>
      </c>
      <c r="F8755" s="1">
        <v>21.76</v>
      </c>
      <c r="G8755" s="1">
        <v>0.36352499999999999</v>
      </c>
      <c r="H8755" s="1">
        <v>0.130391732523225</v>
      </c>
      <c r="I8755" s="1">
        <v>3.2623570146783801E-3</v>
      </c>
      <c r="J8755" s="1">
        <v>0.22805781839172301</v>
      </c>
      <c r="K8755" s="1">
        <v>7.1976339999999999</v>
      </c>
      <c r="L8755" s="1">
        <v>0.98868959199999995</v>
      </c>
      <c r="M8755" t="str">
        <f t="shared" si="377"/>
        <v>Fall</v>
      </c>
      <c r="N8755" s="9"/>
      <c r="O8755" s="7"/>
    </row>
    <row r="8756" spans="1:15" x14ac:dyDescent="0.4">
      <c r="A8756" s="1" t="s">
        <v>19</v>
      </c>
      <c r="B8756" s="2">
        <v>45182</v>
      </c>
      <c r="C8756" s="10">
        <v>0.79513888888888884</v>
      </c>
      <c r="D8756" s="4">
        <f t="shared" si="375"/>
        <v>45182.795138888891</v>
      </c>
      <c r="E8756" s="5">
        <f t="shared" si="376"/>
        <v>9</v>
      </c>
      <c r="F8756" s="1">
        <v>21.664000000000001</v>
      </c>
      <c r="G8756" s="1">
        <v>8.6580000000000004E-2</v>
      </c>
      <c r="H8756" s="1">
        <v>0.13009397650568899</v>
      </c>
      <c r="I8756" s="1">
        <v>7.7698884624401198E-4</v>
      </c>
      <c r="J8756" s="1">
        <v>0.22654538122290299</v>
      </c>
      <c r="K8756" s="1">
        <v>7.1716559999999996</v>
      </c>
      <c r="L8756" s="1">
        <v>0.98865998399999999</v>
      </c>
      <c r="M8756" t="str">
        <f t="shared" si="377"/>
        <v>Fall</v>
      </c>
      <c r="N8756" s="9"/>
      <c r="O8756" s="7"/>
    </row>
    <row r="8757" spans="1:15" x14ac:dyDescent="0.4">
      <c r="A8757" s="1" t="s">
        <v>19</v>
      </c>
      <c r="B8757" s="2">
        <v>45182</v>
      </c>
      <c r="C8757" s="10">
        <v>0.80208333333333337</v>
      </c>
      <c r="D8757" s="4">
        <f t="shared" si="375"/>
        <v>45182.802083333336</v>
      </c>
      <c r="E8757" s="5">
        <f t="shared" si="376"/>
        <v>9</v>
      </c>
      <c r="F8757" s="1">
        <v>21.568999999999999</v>
      </c>
      <c r="G8757" s="1">
        <v>7.77E-3</v>
      </c>
      <c r="H8757" s="1">
        <v>0.12979999147216301</v>
      </c>
      <c r="I8757" s="3">
        <v>6.9729768252667804E-5</v>
      </c>
      <c r="J8757" s="1">
        <v>0.22505857286082301</v>
      </c>
      <c r="K8757" s="1">
        <v>7.1646549999999998</v>
      </c>
      <c r="L8757" s="1">
        <v>0.98878828399999996</v>
      </c>
      <c r="M8757" t="str">
        <f t="shared" si="377"/>
        <v>Fall</v>
      </c>
      <c r="N8757" s="9"/>
      <c r="O8757" s="7"/>
    </row>
    <row r="8758" spans="1:15" x14ac:dyDescent="0.4">
      <c r="A8758" s="1" t="s">
        <v>19</v>
      </c>
      <c r="B8758" s="2">
        <v>45182</v>
      </c>
      <c r="C8758" s="10">
        <v>0.80902777777777779</v>
      </c>
      <c r="D8758" s="4">
        <f t="shared" si="375"/>
        <v>45182.809027777781</v>
      </c>
      <c r="E8758" s="5">
        <f t="shared" si="376"/>
        <v>9</v>
      </c>
      <c r="F8758" s="1">
        <v>21.472999999999999</v>
      </c>
      <c r="G8758" s="1">
        <v>0</v>
      </c>
      <c r="H8758" s="1">
        <v>0.129503586724798</v>
      </c>
      <c r="I8758" s="1">
        <v>0</v>
      </c>
      <c r="J8758" s="1">
        <v>0.22356602613229301</v>
      </c>
      <c r="K8758" s="1">
        <v>7.1236940000000004</v>
      </c>
      <c r="L8758" s="1">
        <v>0.98874880799999998</v>
      </c>
      <c r="M8758" t="str">
        <f t="shared" si="377"/>
        <v>Fall</v>
      </c>
      <c r="N8758" s="9"/>
      <c r="O8758" s="7"/>
    </row>
    <row r="8759" spans="1:15" x14ac:dyDescent="0.4">
      <c r="A8759" s="1" t="s">
        <v>19</v>
      </c>
      <c r="B8759" s="2">
        <v>45182</v>
      </c>
      <c r="C8759" s="10">
        <v>0.81597222222222221</v>
      </c>
      <c r="D8759" s="4">
        <f t="shared" si="375"/>
        <v>45182.815972222219</v>
      </c>
      <c r="E8759" s="5">
        <f t="shared" si="376"/>
        <v>9</v>
      </c>
      <c r="F8759" s="1">
        <v>21.282</v>
      </c>
      <c r="G8759" s="1">
        <v>0</v>
      </c>
      <c r="H8759" s="1">
        <v>0.128915876238543</v>
      </c>
      <c r="I8759" s="1">
        <v>0</v>
      </c>
      <c r="J8759" s="1">
        <v>0.220625853287235</v>
      </c>
      <c r="K8759" s="1">
        <v>7.1087040000000004</v>
      </c>
      <c r="L8759" s="1">
        <v>0.98867972299999995</v>
      </c>
      <c r="M8759" t="str">
        <f t="shared" si="377"/>
        <v>Fall</v>
      </c>
      <c r="N8759" s="9"/>
      <c r="O8759" s="7"/>
    </row>
    <row r="8760" spans="1:15" x14ac:dyDescent="0.4">
      <c r="A8760" s="1" t="s">
        <v>19</v>
      </c>
      <c r="B8760" s="2">
        <v>45182</v>
      </c>
      <c r="C8760" s="10">
        <v>0.82291666666666663</v>
      </c>
      <c r="D8760" s="4">
        <f t="shared" si="375"/>
        <v>45182.822916666664</v>
      </c>
      <c r="E8760" s="5">
        <f t="shared" si="376"/>
        <v>9</v>
      </c>
      <c r="F8760" s="1">
        <v>21.187000000000001</v>
      </c>
      <c r="G8760" s="1">
        <v>0</v>
      </c>
      <c r="H8760" s="1">
        <v>0.12862455346391399</v>
      </c>
      <c r="I8760" s="1">
        <v>0</v>
      </c>
      <c r="J8760" s="1">
        <v>0.21917789455248701</v>
      </c>
      <c r="K8760" s="1">
        <v>7.1196809999999999</v>
      </c>
      <c r="L8760" s="1">
        <v>0.988640246</v>
      </c>
      <c r="M8760" t="str">
        <f t="shared" si="377"/>
        <v>Fall</v>
      </c>
      <c r="N8760" s="9"/>
      <c r="O8760" s="7"/>
    </row>
    <row r="8761" spans="1:15" x14ac:dyDescent="0.4">
      <c r="A8761" s="1" t="s">
        <v>19</v>
      </c>
      <c r="B8761" s="2">
        <v>45182</v>
      </c>
      <c r="C8761" s="10">
        <v>0.82986111111111116</v>
      </c>
      <c r="D8761" s="4">
        <f t="shared" si="375"/>
        <v>45182.829861111109</v>
      </c>
      <c r="E8761" s="5">
        <f t="shared" si="376"/>
        <v>9</v>
      </c>
      <c r="F8761" s="1">
        <v>21.091000000000001</v>
      </c>
      <c r="G8761" s="1">
        <v>0</v>
      </c>
      <c r="H8761" s="1">
        <v>0.128330832887803</v>
      </c>
      <c r="I8761" s="1">
        <v>0</v>
      </c>
      <c r="J8761" s="1">
        <v>0.21772434739219901</v>
      </c>
      <c r="K8761" s="1">
        <v>7.125667</v>
      </c>
      <c r="L8761" s="1">
        <v>0.98876854599999997</v>
      </c>
      <c r="M8761" t="str">
        <f t="shared" si="377"/>
        <v>Fall</v>
      </c>
      <c r="N8761" s="9"/>
      <c r="O8761" s="7"/>
    </row>
    <row r="8762" spans="1:15" x14ac:dyDescent="0.4">
      <c r="A8762" s="1" t="s">
        <v>19</v>
      </c>
      <c r="B8762" s="2">
        <v>45182</v>
      </c>
      <c r="C8762" s="10">
        <v>0.83680555555555547</v>
      </c>
      <c r="D8762" s="4">
        <f t="shared" si="375"/>
        <v>45182.836805555555</v>
      </c>
      <c r="E8762" s="5">
        <f t="shared" si="376"/>
        <v>9</v>
      </c>
      <c r="F8762" s="1">
        <v>20.901</v>
      </c>
      <c r="G8762" s="1">
        <v>0</v>
      </c>
      <c r="H8762" s="1">
        <v>0.127751486829077</v>
      </c>
      <c r="I8762" s="1">
        <v>0</v>
      </c>
      <c r="J8762" s="1">
        <v>0.21487589278003499</v>
      </c>
      <c r="K8762" s="1">
        <v>7.1226640000000003</v>
      </c>
      <c r="L8762" s="1">
        <v>0.98886723799999998</v>
      </c>
      <c r="M8762" t="str">
        <f t="shared" si="377"/>
        <v>Fall</v>
      </c>
      <c r="N8762" s="9"/>
      <c r="O8762" s="7"/>
    </row>
    <row r="8763" spans="1:15" x14ac:dyDescent="0.4">
      <c r="A8763" s="1" t="s">
        <v>19</v>
      </c>
      <c r="B8763" s="2">
        <v>45182</v>
      </c>
      <c r="C8763" s="10">
        <v>0.84375</v>
      </c>
      <c r="D8763" s="4">
        <f t="shared" si="375"/>
        <v>45182.84375</v>
      </c>
      <c r="E8763" s="5">
        <f t="shared" si="376"/>
        <v>9</v>
      </c>
      <c r="F8763" s="1">
        <v>20.805</v>
      </c>
      <c r="G8763" s="1">
        <v>0</v>
      </c>
      <c r="H8763" s="1">
        <v>0.12745975994412501</v>
      </c>
      <c r="I8763" s="1">
        <v>0</v>
      </c>
      <c r="J8763" s="1">
        <v>0.213450875697895</v>
      </c>
      <c r="K8763" s="1">
        <v>7.1456289999999996</v>
      </c>
      <c r="L8763" s="1">
        <v>0.98898566899999996</v>
      </c>
      <c r="M8763" t="str">
        <f t="shared" si="377"/>
        <v>Fall</v>
      </c>
      <c r="N8763" s="9"/>
      <c r="O8763" s="7"/>
    </row>
    <row r="8764" spans="1:15" x14ac:dyDescent="0.4">
      <c r="A8764" s="1" t="s">
        <v>19</v>
      </c>
      <c r="B8764" s="2">
        <v>45182</v>
      </c>
      <c r="C8764" s="10">
        <v>0.85069444444444453</v>
      </c>
      <c r="D8764" s="4">
        <f t="shared" si="375"/>
        <v>45182.850694444445</v>
      </c>
      <c r="E8764" s="5">
        <f t="shared" si="376"/>
        <v>9</v>
      </c>
      <c r="F8764" s="1">
        <v>20.71</v>
      </c>
      <c r="G8764" s="1">
        <v>0</v>
      </c>
      <c r="H8764" s="1">
        <v>0.12717172768616</v>
      </c>
      <c r="I8764" s="1">
        <v>0</v>
      </c>
      <c r="J8764" s="1">
        <v>0.21205000605682001</v>
      </c>
      <c r="K8764" s="1">
        <v>7.1446230000000002</v>
      </c>
      <c r="L8764" s="1">
        <v>0.98911396900000004</v>
      </c>
      <c r="M8764" t="str">
        <f t="shared" si="377"/>
        <v>Fall</v>
      </c>
      <c r="N8764" s="9"/>
      <c r="O8764" s="7"/>
    </row>
    <row r="8765" spans="1:15" x14ac:dyDescent="0.4">
      <c r="A8765" s="1" t="s">
        <v>19</v>
      </c>
      <c r="B8765" s="2">
        <v>45182</v>
      </c>
      <c r="C8765" s="10">
        <v>0.85763888888888884</v>
      </c>
      <c r="D8765" s="4">
        <f t="shared" si="375"/>
        <v>45182.857638888891</v>
      </c>
      <c r="E8765" s="5">
        <f t="shared" si="376"/>
        <v>9</v>
      </c>
      <c r="F8765" s="1">
        <v>20.614999999999998</v>
      </c>
      <c r="G8765" s="1">
        <v>0</v>
      </c>
      <c r="H8765" s="1">
        <v>0.12688434632053799</v>
      </c>
      <c r="I8765" s="1">
        <v>0</v>
      </c>
      <c r="J8765" s="1">
        <v>0.210658330267702</v>
      </c>
      <c r="K8765" s="1">
        <v>7.1566029999999996</v>
      </c>
      <c r="L8765" s="1">
        <v>0.98924226900000001</v>
      </c>
      <c r="M8765" t="str">
        <f t="shared" si="377"/>
        <v>Fall</v>
      </c>
      <c r="N8765" s="9"/>
      <c r="O8765" s="7"/>
    </row>
    <row r="8766" spans="1:15" x14ac:dyDescent="0.4">
      <c r="A8766" s="1" t="s">
        <v>19</v>
      </c>
      <c r="B8766" s="2">
        <v>45182</v>
      </c>
      <c r="C8766" s="10">
        <v>0.86458333333333337</v>
      </c>
      <c r="D8766" s="4">
        <f t="shared" si="375"/>
        <v>45182.864583333336</v>
      </c>
      <c r="E8766" s="5">
        <f t="shared" si="376"/>
        <v>9</v>
      </c>
      <c r="F8766" s="1">
        <v>20.518999999999998</v>
      </c>
      <c r="G8766" s="1">
        <v>0</v>
      </c>
      <c r="H8766" s="1">
        <v>0.12659459959413899</v>
      </c>
      <c r="I8766" s="1">
        <v>0</v>
      </c>
      <c r="J8766" s="1">
        <v>0.20926128327819099</v>
      </c>
      <c r="K8766" s="1">
        <v>7.1665850000000004</v>
      </c>
      <c r="L8766" s="1">
        <v>0.98921266100000005</v>
      </c>
      <c r="M8766" t="str">
        <f t="shared" si="377"/>
        <v>Fall</v>
      </c>
      <c r="N8766" s="9"/>
      <c r="O8766" s="7"/>
    </row>
    <row r="8767" spans="1:15" x14ac:dyDescent="0.4">
      <c r="A8767" s="1" t="s">
        <v>19</v>
      </c>
      <c r="B8767" s="2">
        <v>45182</v>
      </c>
      <c r="C8767" s="10">
        <v>0.87152777777777779</v>
      </c>
      <c r="D8767" s="4">
        <f t="shared" si="375"/>
        <v>45182.871527777781</v>
      </c>
      <c r="E8767" s="5">
        <f t="shared" si="376"/>
        <v>9</v>
      </c>
      <c r="F8767" s="1">
        <v>20.329000000000001</v>
      </c>
      <c r="G8767" s="1">
        <v>0</v>
      </c>
      <c r="H8767" s="1">
        <v>0.126023091713449</v>
      </c>
      <c r="I8767" s="1">
        <v>0</v>
      </c>
      <c r="J8767" s="1">
        <v>0.206523549650141</v>
      </c>
      <c r="K8767" s="1">
        <v>7.2105230000000002</v>
      </c>
      <c r="L8767" s="1">
        <v>0.98930148399999995</v>
      </c>
      <c r="M8767" t="str">
        <f t="shared" si="377"/>
        <v>Fall</v>
      </c>
      <c r="N8767" s="9"/>
      <c r="O8767" s="7"/>
    </row>
    <row r="8768" spans="1:15" x14ac:dyDescent="0.4">
      <c r="A8768" s="1" t="s">
        <v>19</v>
      </c>
      <c r="B8768" s="2">
        <v>45182</v>
      </c>
      <c r="C8768" s="10">
        <v>0.87847222222222221</v>
      </c>
      <c r="D8768" s="4">
        <f t="shared" si="375"/>
        <v>45182.878472222219</v>
      </c>
      <c r="E8768" s="5">
        <f t="shared" si="376"/>
        <v>9</v>
      </c>
      <c r="F8768" s="1">
        <v>20.234000000000002</v>
      </c>
      <c r="G8768" s="1">
        <v>0</v>
      </c>
      <c r="H8768" s="1">
        <v>0.12573830602361399</v>
      </c>
      <c r="I8768" s="1">
        <v>0</v>
      </c>
      <c r="J8768" s="1">
        <v>0.20516814377548201</v>
      </c>
      <c r="K8768" s="1">
        <v>7.2534650000000003</v>
      </c>
      <c r="L8768" s="1">
        <v>0.98926200799999997</v>
      </c>
      <c r="M8768" t="str">
        <f t="shared" si="377"/>
        <v>Fall</v>
      </c>
      <c r="N8768" s="9"/>
      <c r="O8768" s="7"/>
    </row>
    <row r="8769" spans="1:15" x14ac:dyDescent="0.4">
      <c r="A8769" s="1" t="s">
        <v>19</v>
      </c>
      <c r="B8769" s="2">
        <v>45182</v>
      </c>
      <c r="C8769" s="10">
        <v>0.88541666666666663</v>
      </c>
      <c r="D8769" s="4">
        <f t="shared" si="375"/>
        <v>45182.885416666664</v>
      </c>
      <c r="E8769" s="5">
        <f t="shared" si="376"/>
        <v>9</v>
      </c>
      <c r="F8769" s="1">
        <v>20.138000000000002</v>
      </c>
      <c r="G8769" s="1">
        <v>0</v>
      </c>
      <c r="H8769" s="1">
        <v>0.12545117633733099</v>
      </c>
      <c r="I8769" s="1">
        <v>0</v>
      </c>
      <c r="J8769" s="1">
        <v>0.20380750668488801</v>
      </c>
      <c r="K8769" s="1">
        <v>7.2204980000000001</v>
      </c>
      <c r="L8769" s="1">
        <v>0.98939030800000005</v>
      </c>
      <c r="M8769" t="str">
        <f t="shared" si="377"/>
        <v>Fall</v>
      </c>
      <c r="N8769" s="9"/>
      <c r="O8769" s="7"/>
    </row>
    <row r="8770" spans="1:15" x14ac:dyDescent="0.4">
      <c r="A8770" s="1" t="s">
        <v>19</v>
      </c>
      <c r="B8770" s="2">
        <v>45182</v>
      </c>
      <c r="C8770" s="10">
        <v>0.89236111111111116</v>
      </c>
      <c r="D8770" s="4">
        <f t="shared" si="375"/>
        <v>45182.892361111109</v>
      </c>
      <c r="E8770" s="5">
        <f t="shared" si="376"/>
        <v>9</v>
      </c>
      <c r="F8770" s="1">
        <v>20.042999999999999</v>
      </c>
      <c r="G8770" s="1">
        <v>0</v>
      </c>
      <c r="H8770" s="1">
        <v>0.12516768305599599</v>
      </c>
      <c r="I8770" s="1">
        <v>0</v>
      </c>
      <c r="J8770" s="1">
        <v>0.202469926092611</v>
      </c>
      <c r="K8770" s="1">
        <v>7.2364730000000002</v>
      </c>
      <c r="L8770" s="1">
        <v>0.98951860700000005</v>
      </c>
      <c r="M8770" t="str">
        <f t="shared" si="377"/>
        <v>Fall</v>
      </c>
      <c r="N8770" s="9"/>
      <c r="O8770" s="7"/>
    </row>
    <row r="8771" spans="1:15" x14ac:dyDescent="0.4">
      <c r="A8771" s="1" t="s">
        <v>19</v>
      </c>
      <c r="B8771" s="2">
        <v>45182</v>
      </c>
      <c r="C8771" s="10">
        <v>0.89930555555555547</v>
      </c>
      <c r="D8771" s="4">
        <f t="shared" si="375"/>
        <v>45182.899305555555</v>
      </c>
      <c r="E8771" s="5">
        <f t="shared" si="376"/>
        <v>9</v>
      </c>
      <c r="F8771" s="1">
        <v>19.948</v>
      </c>
      <c r="G8771" s="1">
        <v>0</v>
      </c>
      <c r="H8771" s="1">
        <v>0.124884830409871</v>
      </c>
      <c r="I8771" s="1">
        <v>0</v>
      </c>
      <c r="J8771" s="1">
        <v>0.20114112398876999</v>
      </c>
      <c r="K8771" s="1">
        <v>7.2674289999999999</v>
      </c>
      <c r="L8771" s="1">
        <v>0.98948899999999995</v>
      </c>
      <c r="M8771" t="str">
        <f t="shared" si="377"/>
        <v>Fall</v>
      </c>
      <c r="N8771" s="9"/>
      <c r="O8771" s="7"/>
    </row>
    <row r="8772" spans="1:15" x14ac:dyDescent="0.4">
      <c r="A8772" s="1" t="s">
        <v>19</v>
      </c>
      <c r="B8772" s="2">
        <v>45182</v>
      </c>
      <c r="C8772" s="10">
        <v>0.90625</v>
      </c>
      <c r="D8772" s="4">
        <f t="shared" si="375"/>
        <v>45182.90625</v>
      </c>
      <c r="E8772" s="5">
        <f t="shared" si="376"/>
        <v>9</v>
      </c>
      <c r="F8772" s="1">
        <v>19.853000000000002</v>
      </c>
      <c r="G8772" s="1">
        <v>0</v>
      </c>
      <c r="H8772" s="1">
        <v>0.12460261695125301</v>
      </c>
      <c r="I8772" s="1">
        <v>0</v>
      </c>
      <c r="J8772" s="1">
        <v>0.199821042760496</v>
      </c>
      <c r="K8772" s="1">
        <v>7.2864000000000004</v>
      </c>
      <c r="L8772" s="1">
        <v>0.989449523</v>
      </c>
      <c r="M8772" t="str">
        <f t="shared" si="377"/>
        <v>Fall</v>
      </c>
      <c r="N8772" s="9"/>
      <c r="O8772" s="7"/>
    </row>
    <row r="8773" spans="1:15" x14ac:dyDescent="0.4">
      <c r="A8773" s="1" t="s">
        <v>19</v>
      </c>
      <c r="B8773" s="2">
        <v>45182</v>
      </c>
      <c r="C8773" s="10">
        <v>0.91319444444444453</v>
      </c>
      <c r="D8773" s="4">
        <f t="shared" si="375"/>
        <v>45182.913194444445</v>
      </c>
      <c r="E8773" s="5">
        <f t="shared" si="376"/>
        <v>9</v>
      </c>
      <c r="F8773" s="1">
        <v>19.661999999999999</v>
      </c>
      <c r="G8773" s="1">
        <v>0</v>
      </c>
      <c r="H8773" s="1">
        <v>0.124037147944184</v>
      </c>
      <c r="I8773" s="1">
        <v>0</v>
      </c>
      <c r="J8773" s="1">
        <v>0.19719314614328801</v>
      </c>
      <c r="K8773" s="1">
        <v>7.3003780000000003</v>
      </c>
      <c r="L8773" s="1">
        <v>0.98938043799999997</v>
      </c>
      <c r="M8773" t="str">
        <f t="shared" si="377"/>
        <v>Fall</v>
      </c>
      <c r="N8773" s="9"/>
      <c r="O8773" s="7"/>
    </row>
    <row r="8774" spans="1:15" x14ac:dyDescent="0.4">
      <c r="A8774" s="1" t="s">
        <v>19</v>
      </c>
      <c r="B8774" s="2">
        <v>45182</v>
      </c>
      <c r="C8774" s="10">
        <v>0.92013888888888884</v>
      </c>
      <c r="D8774" s="4">
        <f t="shared" si="375"/>
        <v>45182.920138888891</v>
      </c>
      <c r="E8774" s="5">
        <f t="shared" si="376"/>
        <v>9</v>
      </c>
      <c r="F8774" s="1">
        <v>19.567</v>
      </c>
      <c r="G8774" s="1">
        <v>0</v>
      </c>
      <c r="H8774" s="1">
        <v>0.12375685006970601</v>
      </c>
      <c r="I8774" s="1">
        <v>0</v>
      </c>
      <c r="J8774" s="1">
        <v>0.19589897533720901</v>
      </c>
      <c r="K8774" s="1">
        <v>7.3383250000000002</v>
      </c>
      <c r="L8774" s="1">
        <v>0.98934096100000002</v>
      </c>
      <c r="M8774" t="str">
        <f t="shared" si="377"/>
        <v>Fall</v>
      </c>
      <c r="N8774" s="9"/>
      <c r="O8774" s="7"/>
    </row>
    <row r="8775" spans="1:15" x14ac:dyDescent="0.4">
      <c r="A8775" s="1" t="s">
        <v>19</v>
      </c>
      <c r="B8775" s="2">
        <v>45182</v>
      </c>
      <c r="C8775" s="10">
        <v>0.92708333333333337</v>
      </c>
      <c r="D8775" s="4">
        <f t="shared" si="375"/>
        <v>45182.927083333336</v>
      </c>
      <c r="E8775" s="5">
        <f t="shared" si="376"/>
        <v>9</v>
      </c>
      <c r="F8775" s="1">
        <v>19.567</v>
      </c>
      <c r="G8775" s="1">
        <v>0</v>
      </c>
      <c r="H8775" s="1">
        <v>0.12375685006970601</v>
      </c>
      <c r="I8775" s="1">
        <v>0</v>
      </c>
      <c r="J8775" s="1">
        <v>0.19589897533720901</v>
      </c>
      <c r="K8775" s="1">
        <v>7.3393179999999996</v>
      </c>
      <c r="L8775" s="1">
        <v>0.98966664599999998</v>
      </c>
      <c r="M8775" t="str">
        <f t="shared" si="377"/>
        <v>Fall</v>
      </c>
      <c r="N8775" s="9"/>
      <c r="O8775" s="7"/>
    </row>
    <row r="8776" spans="1:15" x14ac:dyDescent="0.4">
      <c r="A8776" s="1" t="s">
        <v>19</v>
      </c>
      <c r="B8776" s="2">
        <v>45182</v>
      </c>
      <c r="C8776" s="10">
        <v>0.93402777777777779</v>
      </c>
      <c r="D8776" s="4">
        <f t="shared" si="375"/>
        <v>45182.934027777781</v>
      </c>
      <c r="E8776" s="5">
        <f t="shared" si="376"/>
        <v>9</v>
      </c>
      <c r="F8776" s="1">
        <v>19.376999999999999</v>
      </c>
      <c r="G8776" s="1">
        <v>0</v>
      </c>
      <c r="H8776" s="1">
        <v>0.123198153132151</v>
      </c>
      <c r="I8776" s="1">
        <v>0</v>
      </c>
      <c r="J8776" s="1">
        <v>0.193336058757135</v>
      </c>
      <c r="K8776" s="1">
        <v>7.3792629999999999</v>
      </c>
      <c r="L8776" s="1">
        <v>0.98959756099999996</v>
      </c>
      <c r="M8776" t="str">
        <f t="shared" si="377"/>
        <v>Fall</v>
      </c>
      <c r="N8776" s="9"/>
      <c r="O8776" s="7"/>
    </row>
    <row r="8777" spans="1:15" x14ac:dyDescent="0.4">
      <c r="A8777" s="1" t="s">
        <v>19</v>
      </c>
      <c r="B8777" s="2">
        <v>45182</v>
      </c>
      <c r="C8777" s="10">
        <v>0.94097222222222221</v>
      </c>
      <c r="D8777" s="4">
        <f t="shared" si="375"/>
        <v>45182.940972222219</v>
      </c>
      <c r="E8777" s="5">
        <f t="shared" si="376"/>
        <v>9</v>
      </c>
      <c r="F8777" s="1">
        <v>19.282</v>
      </c>
      <c r="G8777" s="1">
        <v>0</v>
      </c>
      <c r="H8777" s="1">
        <v>0.122919751209543</v>
      </c>
      <c r="I8777" s="1">
        <v>0</v>
      </c>
      <c r="J8777" s="1">
        <v>0.19206720186276799</v>
      </c>
      <c r="K8777" s="1">
        <v>7.4301969999999997</v>
      </c>
      <c r="L8777" s="1">
        <v>0.98972586100000004</v>
      </c>
      <c r="M8777" t="str">
        <f t="shared" si="377"/>
        <v>Fall</v>
      </c>
      <c r="N8777" s="9"/>
      <c r="O8777" s="7"/>
    </row>
    <row r="8778" spans="1:15" x14ac:dyDescent="0.4">
      <c r="A8778" s="1" t="s">
        <v>19</v>
      </c>
      <c r="B8778" s="2">
        <v>45182</v>
      </c>
      <c r="C8778" s="10">
        <v>0.94791666666666663</v>
      </c>
      <c r="D8778" s="4">
        <f t="shared" si="375"/>
        <v>45182.947916666664</v>
      </c>
      <c r="E8778" s="5">
        <f t="shared" si="376"/>
        <v>9</v>
      </c>
      <c r="F8778" s="1">
        <v>19.187000000000001</v>
      </c>
      <c r="G8778" s="1">
        <v>0</v>
      </c>
      <c r="H8778" s="1">
        <v>0.122641978416743</v>
      </c>
      <c r="I8778" s="1">
        <v>0</v>
      </c>
      <c r="J8778" s="1">
        <v>0.190806672425931</v>
      </c>
      <c r="K8778" s="1">
        <v>7.4102139999999999</v>
      </c>
      <c r="L8778" s="1">
        <v>0.98952847700000002</v>
      </c>
      <c r="M8778" t="str">
        <f t="shared" si="377"/>
        <v>Fall</v>
      </c>
      <c r="N8778" s="9"/>
      <c r="O8778" s="7"/>
    </row>
    <row r="8779" spans="1:15" x14ac:dyDescent="0.4">
      <c r="A8779" s="1" t="s">
        <v>19</v>
      </c>
      <c r="B8779" s="2">
        <v>45182</v>
      </c>
      <c r="C8779" s="10">
        <v>0.95486111111111116</v>
      </c>
      <c r="D8779" s="4">
        <f t="shared" si="375"/>
        <v>45182.954861111109</v>
      </c>
      <c r="E8779" s="5">
        <f t="shared" si="376"/>
        <v>9</v>
      </c>
      <c r="F8779" s="1">
        <v>19.091999999999999</v>
      </c>
      <c r="G8779" s="1">
        <v>0</v>
      </c>
      <c r="H8779" s="1">
        <v>0.12236483333205</v>
      </c>
      <c r="I8779" s="1">
        <v>0</v>
      </c>
      <c r="J8779" s="1">
        <v>0.18955441579384999</v>
      </c>
      <c r="K8779" s="1">
        <v>7.4831190000000003</v>
      </c>
      <c r="L8779" s="1">
        <v>0.98948899999999995</v>
      </c>
      <c r="M8779" t="str">
        <f t="shared" si="377"/>
        <v>Fall</v>
      </c>
      <c r="N8779" s="9"/>
      <c r="O8779" s="7"/>
    </row>
    <row r="8780" spans="1:15" x14ac:dyDescent="0.4">
      <c r="A8780" s="1" t="s">
        <v>19</v>
      </c>
      <c r="B8780" s="2">
        <v>45182</v>
      </c>
      <c r="C8780" s="10">
        <v>0.96180555555555547</v>
      </c>
      <c r="D8780" s="4">
        <f t="shared" si="375"/>
        <v>45182.961805555555</v>
      </c>
      <c r="E8780" s="5">
        <f t="shared" si="376"/>
        <v>9</v>
      </c>
      <c r="F8780" s="1">
        <v>18.995999999999999</v>
      </c>
      <c r="G8780" s="1">
        <v>0</v>
      </c>
      <c r="H8780" s="1">
        <v>0.12208540713873001</v>
      </c>
      <c r="I8780" s="1">
        <v>0</v>
      </c>
      <c r="J8780" s="1">
        <v>0.188297326052388</v>
      </c>
      <c r="K8780" s="1">
        <v>7.5090820000000003</v>
      </c>
      <c r="L8780" s="1">
        <v>0.98929161499999996</v>
      </c>
      <c r="M8780" t="str">
        <f t="shared" si="377"/>
        <v>Fall</v>
      </c>
      <c r="N8780" s="9"/>
      <c r="O8780" s="7"/>
    </row>
    <row r="8781" spans="1:15" x14ac:dyDescent="0.4">
      <c r="A8781" s="1" t="s">
        <v>19</v>
      </c>
      <c r="B8781" s="2">
        <v>45182</v>
      </c>
      <c r="C8781" s="10">
        <v>0.96875</v>
      </c>
      <c r="D8781" s="4">
        <f t="shared" si="375"/>
        <v>45182.96875</v>
      </c>
      <c r="E8781" s="5">
        <f t="shared" si="376"/>
        <v>9</v>
      </c>
      <c r="F8781" s="1">
        <v>18.901</v>
      </c>
      <c r="G8781" s="1">
        <v>0</v>
      </c>
      <c r="H8781" s="1">
        <v>0.12180951978810201</v>
      </c>
      <c r="I8781" s="1">
        <v>0</v>
      </c>
      <c r="J8781" s="1">
        <v>0.18706153816114601</v>
      </c>
      <c r="K8781" s="1">
        <v>7.5410370000000002</v>
      </c>
      <c r="L8781" s="1">
        <v>0.989252138</v>
      </c>
      <c r="M8781" t="str">
        <f t="shared" si="377"/>
        <v>Fall</v>
      </c>
      <c r="N8781" s="9"/>
      <c r="O8781" s="7"/>
    </row>
    <row r="8782" spans="1:15" x14ac:dyDescent="0.4">
      <c r="A8782" s="1" t="s">
        <v>19</v>
      </c>
      <c r="B8782" s="2">
        <v>45182</v>
      </c>
      <c r="C8782" s="10">
        <v>0.97569444444444453</v>
      </c>
      <c r="D8782" s="4">
        <f t="shared" si="375"/>
        <v>45182.975694444445</v>
      </c>
      <c r="E8782" s="5">
        <f t="shared" si="376"/>
        <v>9</v>
      </c>
      <c r="F8782" s="1">
        <v>18.806000000000001</v>
      </c>
      <c r="G8782" s="1">
        <v>0</v>
      </c>
      <c r="H8782" s="1">
        <v>0.121534255884879</v>
      </c>
      <c r="I8782" s="1">
        <v>0</v>
      </c>
      <c r="J8782" s="1">
        <v>0.18583386069687699</v>
      </c>
      <c r="K8782" s="1">
        <v>7.5739910000000004</v>
      </c>
      <c r="L8782" s="1">
        <v>0.98922253100000002</v>
      </c>
      <c r="M8782" t="str">
        <f t="shared" si="377"/>
        <v>Fall</v>
      </c>
      <c r="N8782" s="9"/>
      <c r="O8782" s="7"/>
    </row>
    <row r="8783" spans="1:15" x14ac:dyDescent="0.4">
      <c r="A8783" s="1" t="s">
        <v>19</v>
      </c>
      <c r="B8783" s="2">
        <v>45182</v>
      </c>
      <c r="C8783" s="10">
        <v>0.98263888888888884</v>
      </c>
      <c r="D8783" s="4">
        <f t="shared" si="375"/>
        <v>45182.982638888891</v>
      </c>
      <c r="E8783" s="5">
        <f t="shared" si="376"/>
        <v>9</v>
      </c>
      <c r="F8783" s="1">
        <v>18.710999999999999</v>
      </c>
      <c r="G8783" s="1">
        <v>0</v>
      </c>
      <c r="H8783" s="1">
        <v>0.121259614020201</v>
      </c>
      <c r="I8783" s="1">
        <v>0</v>
      </c>
      <c r="J8783" s="1">
        <v>0.18461424043117</v>
      </c>
      <c r="K8783" s="1">
        <v>7.602951</v>
      </c>
      <c r="L8783" s="1">
        <v>0.98935083099999999</v>
      </c>
      <c r="M8783" t="str">
        <f t="shared" si="377"/>
        <v>Fall</v>
      </c>
      <c r="N8783" s="9"/>
      <c r="O8783" s="7"/>
    </row>
    <row r="8784" spans="1:15" x14ac:dyDescent="0.4">
      <c r="A8784" s="1" t="s">
        <v>19</v>
      </c>
      <c r="B8784" s="2">
        <v>45182</v>
      </c>
      <c r="C8784" s="10">
        <v>0.98958333333333337</v>
      </c>
      <c r="D8784" s="4">
        <f t="shared" si="375"/>
        <v>45182.989583333336</v>
      </c>
      <c r="E8784" s="5">
        <f t="shared" si="376"/>
        <v>9</v>
      </c>
      <c r="F8784" s="1">
        <v>18.710999999999999</v>
      </c>
      <c r="G8784" s="1">
        <v>0</v>
      </c>
      <c r="H8784" s="1">
        <v>0.121259614020201</v>
      </c>
      <c r="I8784" s="1">
        <v>0</v>
      </c>
      <c r="J8784" s="1">
        <v>0.18461424043117</v>
      </c>
      <c r="K8784" s="1">
        <v>7.5949530000000003</v>
      </c>
      <c r="L8784" s="1">
        <v>0.98918305399999995</v>
      </c>
      <c r="M8784" t="str">
        <f t="shared" si="377"/>
        <v>Fall</v>
      </c>
      <c r="N8784" s="9"/>
      <c r="O8784" s="7"/>
    </row>
    <row r="8785" spans="1:15" x14ac:dyDescent="0.4">
      <c r="A8785" s="1" t="s">
        <v>19</v>
      </c>
      <c r="B8785" s="2">
        <v>45182</v>
      </c>
      <c r="C8785" s="10">
        <v>0.99652777777777779</v>
      </c>
      <c r="D8785" s="4">
        <f t="shared" si="375"/>
        <v>45182.996527777781</v>
      </c>
      <c r="E8785" s="5">
        <f t="shared" si="376"/>
        <v>9</v>
      </c>
      <c r="F8785" s="1">
        <v>18.616</v>
      </c>
      <c r="G8785" s="1">
        <v>0</v>
      </c>
      <c r="H8785" s="1">
        <v>0.12098559278839099</v>
      </c>
      <c r="I8785" s="1">
        <v>0</v>
      </c>
      <c r="J8785" s="1">
        <v>0.18340262448495001</v>
      </c>
      <c r="K8785" s="1">
        <v>7.6229139999999997</v>
      </c>
      <c r="L8785" s="1">
        <v>0.98946926099999999</v>
      </c>
      <c r="M8785" t="str">
        <f t="shared" si="377"/>
        <v>Fall</v>
      </c>
      <c r="N8785" s="9"/>
      <c r="O8785" s="7"/>
    </row>
    <row r="8786" spans="1:15" x14ac:dyDescent="0.4">
      <c r="A8786" s="1" t="s">
        <v>19</v>
      </c>
      <c r="B8786" s="2">
        <v>45183</v>
      </c>
      <c r="C8786" s="10">
        <v>3.472222222222222E-3</v>
      </c>
      <c r="D8786" s="4">
        <f t="shared" si="375"/>
        <v>45183.003472222219</v>
      </c>
      <c r="E8786" s="5">
        <f t="shared" si="376"/>
        <v>9</v>
      </c>
      <c r="F8786" s="1">
        <v>18.521000000000001</v>
      </c>
      <c r="G8786" s="1">
        <v>0</v>
      </c>
      <c r="H8786" s="1">
        <v>8.1968285842084807E-2</v>
      </c>
      <c r="I8786" s="1">
        <v>0</v>
      </c>
      <c r="J8786" s="1">
        <v>0.12196935709786</v>
      </c>
      <c r="K8786" s="1">
        <v>7.6878279999999997</v>
      </c>
      <c r="L8786" s="1">
        <v>0.989439654</v>
      </c>
      <c r="M8786" t="str">
        <f t="shared" si="377"/>
        <v>Fall</v>
      </c>
      <c r="N8786" s="9"/>
      <c r="O8786" s="7"/>
    </row>
    <row r="8787" spans="1:15" x14ac:dyDescent="0.4">
      <c r="A8787" s="1" t="s">
        <v>19</v>
      </c>
      <c r="B8787" s="2">
        <v>45183</v>
      </c>
      <c r="C8787" s="10">
        <v>1.0416666666666666E-2</v>
      </c>
      <c r="D8787" s="4">
        <f t="shared" si="375"/>
        <v>45183.010416666664</v>
      </c>
      <c r="E8787" s="5">
        <f t="shared" si="376"/>
        <v>9</v>
      </c>
      <c r="F8787" s="1">
        <v>18.425999999999998</v>
      </c>
      <c r="G8787" s="1">
        <v>0</v>
      </c>
      <c r="H8787" s="1">
        <v>8.1783054750618006E-2</v>
      </c>
      <c r="I8787" s="1">
        <v>0</v>
      </c>
      <c r="J8787" s="1">
        <v>0.121168877039199</v>
      </c>
      <c r="K8787" s="1">
        <v>7.7087969999999997</v>
      </c>
      <c r="L8787" s="1">
        <v>0.98907449199999997</v>
      </c>
      <c r="M8787" t="str">
        <f t="shared" si="377"/>
        <v>Fall</v>
      </c>
      <c r="N8787" s="9"/>
      <c r="O8787" s="7"/>
    </row>
    <row r="8788" spans="1:15" x14ac:dyDescent="0.4">
      <c r="A8788" s="1" t="s">
        <v>19</v>
      </c>
      <c r="B8788" s="2">
        <v>45183</v>
      </c>
      <c r="C8788" s="10">
        <v>1.7361111111111112E-2</v>
      </c>
      <c r="D8788" s="4">
        <f t="shared" si="375"/>
        <v>45183.017361111109</v>
      </c>
      <c r="E8788" s="5">
        <f t="shared" si="376"/>
        <v>9</v>
      </c>
      <c r="F8788" s="1">
        <v>18.331</v>
      </c>
      <c r="G8788" s="1">
        <v>0</v>
      </c>
      <c r="H8788" s="1">
        <v>8.1598242242471405E-2</v>
      </c>
      <c r="I8788" s="1">
        <v>0</v>
      </c>
      <c r="J8788" s="1">
        <v>0.12037365049945099</v>
      </c>
      <c r="K8788" s="1">
        <v>7.7297640000000003</v>
      </c>
      <c r="L8788" s="1">
        <v>0.98920279200000005</v>
      </c>
      <c r="M8788" t="str">
        <f t="shared" si="377"/>
        <v>Fall</v>
      </c>
      <c r="N8788" s="9"/>
      <c r="O8788" s="7"/>
    </row>
    <row r="8789" spans="1:15" x14ac:dyDescent="0.4">
      <c r="A8789" s="1" t="s">
        <v>19</v>
      </c>
      <c r="B8789" s="2">
        <v>45183</v>
      </c>
      <c r="C8789" s="10">
        <v>2.4305555555555556E-2</v>
      </c>
      <c r="D8789" s="4">
        <f t="shared" si="375"/>
        <v>45183.024305555555</v>
      </c>
      <c r="E8789" s="5">
        <f t="shared" si="376"/>
        <v>9</v>
      </c>
      <c r="F8789" s="1">
        <v>18.14</v>
      </c>
      <c r="G8789" s="1">
        <v>0</v>
      </c>
      <c r="H8789" s="1">
        <v>8.1227934795096907E-2</v>
      </c>
      <c r="I8789" s="1">
        <v>0</v>
      </c>
      <c r="J8789" s="1">
        <v>0.118790586450849</v>
      </c>
      <c r="K8789" s="1">
        <v>7.7607210000000002</v>
      </c>
      <c r="L8789" s="1">
        <v>0.989133708</v>
      </c>
      <c r="M8789" t="str">
        <f t="shared" si="377"/>
        <v>Fall</v>
      </c>
      <c r="N8789" s="9"/>
      <c r="O8789" s="7"/>
    </row>
    <row r="8790" spans="1:15" x14ac:dyDescent="0.4">
      <c r="A8790" s="1" t="s">
        <v>19</v>
      </c>
      <c r="B8790" s="2">
        <v>45183</v>
      </c>
      <c r="C8790" s="10">
        <v>3.125E-2</v>
      </c>
      <c r="D8790" s="4">
        <f t="shared" si="375"/>
        <v>45183.03125</v>
      </c>
      <c r="E8790" s="5">
        <f t="shared" si="376"/>
        <v>9</v>
      </c>
      <c r="F8790" s="1">
        <v>18.14</v>
      </c>
      <c r="G8790" s="1">
        <v>0</v>
      </c>
      <c r="H8790" s="1">
        <v>8.1227934795096907E-2</v>
      </c>
      <c r="I8790" s="1">
        <v>0</v>
      </c>
      <c r="J8790" s="1">
        <v>0.118790586450849</v>
      </c>
      <c r="K8790" s="1">
        <v>7.7377419999999999</v>
      </c>
      <c r="L8790" s="1">
        <v>0.989133708</v>
      </c>
      <c r="M8790" t="str">
        <f t="shared" si="377"/>
        <v>Fall</v>
      </c>
      <c r="N8790" s="9"/>
      <c r="O8790" s="7"/>
    </row>
    <row r="8791" spans="1:15" x14ac:dyDescent="0.4">
      <c r="A8791" s="1" t="s">
        <v>19</v>
      </c>
      <c r="B8791" s="2">
        <v>45183</v>
      </c>
      <c r="C8791" s="10">
        <v>3.8194444444444441E-2</v>
      </c>
      <c r="D8791" s="4">
        <f t="shared" si="375"/>
        <v>45183.038194444445</v>
      </c>
      <c r="E8791" s="5">
        <f t="shared" si="376"/>
        <v>9</v>
      </c>
      <c r="F8791" s="1">
        <v>18.045000000000002</v>
      </c>
      <c r="G8791" s="1">
        <v>0</v>
      </c>
      <c r="H8791" s="1">
        <v>8.1044376741331095E-2</v>
      </c>
      <c r="I8791" s="1">
        <v>0</v>
      </c>
      <c r="J8791" s="1">
        <v>0.118010968538013</v>
      </c>
      <c r="K8791" s="1">
        <v>7.7017810000000004</v>
      </c>
      <c r="L8791" s="1">
        <v>0.98893632300000001</v>
      </c>
      <c r="M8791" t="str">
        <f t="shared" si="377"/>
        <v>Fall</v>
      </c>
      <c r="N8791" s="9"/>
      <c r="O8791" s="7"/>
    </row>
    <row r="8792" spans="1:15" x14ac:dyDescent="0.4">
      <c r="A8792" s="1" t="s">
        <v>19</v>
      </c>
      <c r="B8792" s="2">
        <v>45183</v>
      </c>
      <c r="C8792" s="10">
        <v>4.5138888888888888E-2</v>
      </c>
      <c r="D8792" s="4">
        <f t="shared" si="375"/>
        <v>45183.045138888891</v>
      </c>
      <c r="E8792" s="5">
        <f t="shared" si="376"/>
        <v>9</v>
      </c>
      <c r="F8792" s="1">
        <v>17.95</v>
      </c>
      <c r="G8792" s="1">
        <v>0</v>
      </c>
      <c r="H8792" s="1">
        <v>8.0861233490172102E-2</v>
      </c>
      <c r="I8792" s="1">
        <v>0</v>
      </c>
      <c r="J8792" s="1">
        <v>0.117236467226654</v>
      </c>
      <c r="K8792" s="1">
        <v>7.7247490000000001</v>
      </c>
      <c r="L8792" s="1">
        <v>0.98922253100000002</v>
      </c>
      <c r="M8792" t="str">
        <f t="shared" si="377"/>
        <v>Fall</v>
      </c>
      <c r="N8792" s="9"/>
      <c r="O8792" s="7"/>
    </row>
    <row r="8793" spans="1:15" x14ac:dyDescent="0.4">
      <c r="A8793" s="1" t="s">
        <v>19</v>
      </c>
      <c r="B8793" s="2">
        <v>45183</v>
      </c>
      <c r="C8793" s="10">
        <v>5.2083333333333336E-2</v>
      </c>
      <c r="D8793" s="4">
        <f t="shared" si="375"/>
        <v>45183.052083333336</v>
      </c>
      <c r="E8793" s="5">
        <f t="shared" si="376"/>
        <v>9</v>
      </c>
      <c r="F8793" s="1">
        <v>17.855</v>
      </c>
      <c r="G8793" s="1">
        <v>0</v>
      </c>
      <c r="H8793" s="1">
        <v>8.0678504104253396E-2</v>
      </c>
      <c r="I8793" s="1">
        <v>0</v>
      </c>
      <c r="J8793" s="1">
        <v>0.116467048936718</v>
      </c>
      <c r="K8793" s="1">
        <v>7.7527100000000004</v>
      </c>
      <c r="L8793" s="1">
        <v>0.98918305399999995</v>
      </c>
      <c r="M8793" t="str">
        <f t="shared" si="377"/>
        <v>Fall</v>
      </c>
      <c r="N8793" s="9"/>
      <c r="O8793" s="7"/>
    </row>
    <row r="8794" spans="1:15" x14ac:dyDescent="0.4">
      <c r="A8794" s="1" t="s">
        <v>19</v>
      </c>
      <c r="B8794" s="2">
        <v>45183</v>
      </c>
      <c r="C8794" s="10">
        <v>5.9027777777777783E-2</v>
      </c>
      <c r="D8794" s="4">
        <f t="shared" si="375"/>
        <v>45183.059027777781</v>
      </c>
      <c r="E8794" s="5">
        <f t="shared" si="376"/>
        <v>9</v>
      </c>
      <c r="F8794" s="1">
        <v>17.760000000000002</v>
      </c>
      <c r="G8794" s="1">
        <v>0</v>
      </c>
      <c r="H8794" s="1">
        <v>8.0496187648326403E-2</v>
      </c>
      <c r="I8794" s="1">
        <v>0</v>
      </c>
      <c r="J8794" s="1">
        <v>0.115702680308538</v>
      </c>
      <c r="K8794" s="1">
        <v>7.7806689999999996</v>
      </c>
      <c r="L8794" s="1">
        <v>0.98931135400000003</v>
      </c>
      <c r="M8794" t="str">
        <f t="shared" si="377"/>
        <v>Fall</v>
      </c>
      <c r="N8794" s="9"/>
      <c r="O8794" s="7"/>
    </row>
    <row r="8795" spans="1:15" x14ac:dyDescent="0.4">
      <c r="A8795" s="1" t="s">
        <v>19</v>
      </c>
      <c r="B8795" s="2">
        <v>45183</v>
      </c>
      <c r="C8795" s="10">
        <v>6.5972222222222224E-2</v>
      </c>
      <c r="D8795" s="4">
        <f t="shared" si="375"/>
        <v>45183.065972222219</v>
      </c>
      <c r="E8795" s="5">
        <f t="shared" si="376"/>
        <v>9</v>
      </c>
      <c r="F8795" s="1">
        <v>17.664999999999999</v>
      </c>
      <c r="G8795" s="1">
        <v>0</v>
      </c>
      <c r="H8795" s="1">
        <v>8.0314283189256194E-2</v>
      </c>
      <c r="I8795" s="1">
        <v>0</v>
      </c>
      <c r="J8795" s="1">
        <v>0.114943328201383</v>
      </c>
      <c r="K8795" s="1">
        <v>7.7826589999999998</v>
      </c>
      <c r="L8795" s="1">
        <v>0.98928174599999996</v>
      </c>
      <c r="M8795" t="str">
        <f t="shared" si="377"/>
        <v>Fall</v>
      </c>
      <c r="N8795" s="9"/>
      <c r="O8795" s="7"/>
    </row>
    <row r="8796" spans="1:15" x14ac:dyDescent="0.4">
      <c r="A8796" s="1" t="s">
        <v>19</v>
      </c>
      <c r="B8796" s="2">
        <v>45183</v>
      </c>
      <c r="C8796" s="10">
        <v>7.2916666666666671E-2</v>
      </c>
      <c r="D8796" s="4">
        <f t="shared" si="375"/>
        <v>45183.072916666664</v>
      </c>
      <c r="E8796" s="5">
        <f t="shared" si="376"/>
        <v>9</v>
      </c>
      <c r="F8796" s="1">
        <v>17.664999999999999</v>
      </c>
      <c r="G8796" s="1">
        <v>0</v>
      </c>
      <c r="H8796" s="1">
        <v>8.0314283189256194E-2</v>
      </c>
      <c r="I8796" s="1">
        <v>0</v>
      </c>
      <c r="J8796" s="1">
        <v>0.114943328201383</v>
      </c>
      <c r="K8796" s="1">
        <v>7.8705489999999996</v>
      </c>
      <c r="L8796" s="1">
        <v>0.98911396900000004</v>
      </c>
      <c r="M8796" t="str">
        <f t="shared" si="377"/>
        <v>Fall</v>
      </c>
      <c r="N8796" s="9"/>
      <c r="O8796" s="7"/>
    </row>
    <row r="8797" spans="1:15" x14ac:dyDescent="0.4">
      <c r="A8797" s="1" t="s">
        <v>19</v>
      </c>
      <c r="B8797" s="2">
        <v>45183</v>
      </c>
      <c r="C8797" s="10">
        <v>7.9861111111111105E-2</v>
      </c>
      <c r="D8797" s="4">
        <f t="shared" si="375"/>
        <v>45183.079861111109</v>
      </c>
      <c r="E8797" s="5">
        <f t="shared" si="376"/>
        <v>9</v>
      </c>
      <c r="F8797" s="1">
        <v>17.57</v>
      </c>
      <c r="G8797" s="1">
        <v>0</v>
      </c>
      <c r="H8797" s="1">
        <v>8.0132789796016499E-2</v>
      </c>
      <c r="I8797" s="1">
        <v>0</v>
      </c>
      <c r="J8797" s="1">
        <v>0.114188959692025</v>
      </c>
      <c r="K8797" s="1">
        <v>7.8475710000000003</v>
      </c>
      <c r="L8797" s="1">
        <v>0.98907449199999997</v>
      </c>
      <c r="M8797" t="str">
        <f t="shared" si="377"/>
        <v>Fall</v>
      </c>
      <c r="N8797" s="9"/>
      <c r="O8797" s="7"/>
    </row>
    <row r="8798" spans="1:15" x14ac:dyDescent="0.4">
      <c r="A8798" s="1" t="s">
        <v>19</v>
      </c>
      <c r="B8798" s="2">
        <v>45183</v>
      </c>
      <c r="C8798" s="10">
        <v>8.6805555555555566E-2</v>
      </c>
      <c r="D8798" s="4">
        <f t="shared" si="375"/>
        <v>45183.086805555555</v>
      </c>
      <c r="E8798" s="5">
        <f t="shared" si="376"/>
        <v>9</v>
      </c>
      <c r="F8798" s="1">
        <v>17.475000000000001</v>
      </c>
      <c r="G8798" s="1">
        <v>0</v>
      </c>
      <c r="H8798" s="1">
        <v>7.9951706539685002E-2</v>
      </c>
      <c r="I8798" s="1">
        <v>0</v>
      </c>
      <c r="J8798" s="1">
        <v>0.113439542073308</v>
      </c>
      <c r="K8798" s="1">
        <v>7.845567</v>
      </c>
      <c r="L8798" s="1">
        <v>0.98904488400000001</v>
      </c>
      <c r="M8798" t="str">
        <f t="shared" si="377"/>
        <v>Fall</v>
      </c>
      <c r="N8798" s="9"/>
      <c r="O8798" s="7"/>
    </row>
    <row r="8799" spans="1:15" x14ac:dyDescent="0.4">
      <c r="A8799" s="1" t="s">
        <v>19</v>
      </c>
      <c r="B8799" s="2">
        <v>45183</v>
      </c>
      <c r="C8799" s="10">
        <v>9.375E-2</v>
      </c>
      <c r="D8799" s="4">
        <f t="shared" si="375"/>
        <v>45183.09375</v>
      </c>
      <c r="E8799" s="5">
        <f t="shared" si="376"/>
        <v>9</v>
      </c>
      <c r="F8799" s="1">
        <v>17.379000000000001</v>
      </c>
      <c r="G8799" s="1">
        <v>0</v>
      </c>
      <c r="H8799" s="1">
        <v>7.97691328344831E-2</v>
      </c>
      <c r="I8799" s="1">
        <v>0</v>
      </c>
      <c r="J8799" s="1">
        <v>0.112687232062384</v>
      </c>
      <c r="K8799" s="1">
        <v>7.8915050000000004</v>
      </c>
      <c r="L8799" s="1">
        <v>0.98884749999999999</v>
      </c>
      <c r="M8799" t="str">
        <f t="shared" si="377"/>
        <v>Fall</v>
      </c>
      <c r="N8799" s="9"/>
      <c r="O8799" s="7"/>
    </row>
    <row r="8800" spans="1:15" x14ac:dyDescent="0.4">
      <c r="A8800" s="1" t="s">
        <v>19</v>
      </c>
      <c r="B8800" s="2">
        <v>45183</v>
      </c>
      <c r="C8800" s="10">
        <v>0.10069444444444443</v>
      </c>
      <c r="D8800" s="4">
        <f t="shared" si="375"/>
        <v>45183.100694444445</v>
      </c>
      <c r="E8800" s="5">
        <f t="shared" si="376"/>
        <v>9</v>
      </c>
      <c r="F8800" s="1">
        <v>17.283999999999999</v>
      </c>
      <c r="G8800" s="1">
        <v>0</v>
      </c>
      <c r="H8800" s="1">
        <v>7.9588871366422606E-2</v>
      </c>
      <c r="I8800" s="1">
        <v>0</v>
      </c>
      <c r="J8800" s="1">
        <v>0.111947670222608</v>
      </c>
      <c r="K8800" s="1">
        <v>7.9174670000000003</v>
      </c>
      <c r="L8800" s="1">
        <v>0.98880802300000004</v>
      </c>
      <c r="M8800" t="str">
        <f t="shared" si="377"/>
        <v>Fall</v>
      </c>
      <c r="N8800" s="9"/>
      <c r="O8800" s="7"/>
    </row>
    <row r="8801" spans="1:15" x14ac:dyDescent="0.4">
      <c r="A8801" s="1" t="s">
        <v>19</v>
      </c>
      <c r="B8801" s="2">
        <v>45183</v>
      </c>
      <c r="C8801" s="10">
        <v>0.1076388888888889</v>
      </c>
      <c r="D8801" s="4">
        <f t="shared" ref="D8801:D8864" si="378">B8801 + C8801</f>
        <v>45183.107638888891</v>
      </c>
      <c r="E8801" s="5">
        <f t="shared" si="376"/>
        <v>9</v>
      </c>
      <c r="F8801" s="1">
        <v>17.189</v>
      </c>
      <c r="G8801" s="1">
        <v>0</v>
      </c>
      <c r="H8801" s="1">
        <v>7.94090172513785E-2</v>
      </c>
      <c r="I8801" s="1">
        <v>0</v>
      </c>
      <c r="J8801" s="1">
        <v>0.111212962097887</v>
      </c>
      <c r="K8801" s="1">
        <v>7.9823829999999996</v>
      </c>
      <c r="L8801" s="1">
        <v>0.98876854599999997</v>
      </c>
      <c r="M8801" t="str">
        <f t="shared" si="377"/>
        <v>Fall</v>
      </c>
      <c r="N8801" s="9"/>
      <c r="O8801" s="7"/>
    </row>
    <row r="8802" spans="1:15" x14ac:dyDescent="0.4">
      <c r="A8802" s="1" t="s">
        <v>19</v>
      </c>
      <c r="B8802" s="2">
        <v>45183</v>
      </c>
      <c r="C8802" s="10">
        <v>0.11458333333333333</v>
      </c>
      <c r="D8802" s="4">
        <f t="shared" si="378"/>
        <v>45183.114583333336</v>
      </c>
      <c r="E8802" s="5">
        <f t="shared" si="376"/>
        <v>9</v>
      </c>
      <c r="F8802" s="1">
        <v>17.094000000000001</v>
      </c>
      <c r="G8802" s="1">
        <v>0</v>
      </c>
      <c r="H8802" s="1">
        <v>7.9229569568818506E-2</v>
      </c>
      <c r="I8802" s="1">
        <v>0</v>
      </c>
      <c r="J8802" s="1">
        <v>0.110483075833483</v>
      </c>
      <c r="K8802" s="1">
        <v>7.9703920000000004</v>
      </c>
      <c r="L8802" s="1">
        <v>0.98906462299999998</v>
      </c>
      <c r="M8802" t="str">
        <f t="shared" si="377"/>
        <v>Fall</v>
      </c>
      <c r="N8802" s="9"/>
      <c r="O8802" s="7"/>
    </row>
    <row r="8803" spans="1:15" x14ac:dyDescent="0.4">
      <c r="A8803" s="1" t="s">
        <v>19</v>
      </c>
      <c r="B8803" s="2">
        <v>45183</v>
      </c>
      <c r="C8803" s="10">
        <v>0.12152777777777778</v>
      </c>
      <c r="D8803" s="4">
        <f t="shared" si="378"/>
        <v>45183.121527777781</v>
      </c>
      <c r="E8803" s="5">
        <f t="shared" ref="E8803:E8866" si="379">MONTH(D8803)</f>
        <v>9</v>
      </c>
      <c r="F8803" s="1">
        <v>17.094000000000001</v>
      </c>
      <c r="G8803" s="1">
        <v>0</v>
      </c>
      <c r="H8803" s="1">
        <v>7.9229569568818506E-2</v>
      </c>
      <c r="I8803" s="1">
        <v>0</v>
      </c>
      <c r="J8803" s="1">
        <v>0.110483075833483</v>
      </c>
      <c r="K8803" s="1">
        <v>8.0113350000000008</v>
      </c>
      <c r="L8803" s="1">
        <v>0.98906462299999998</v>
      </c>
      <c r="M8803" t="str">
        <f t="shared" ref="M8803:M8866" si="380">IF(OR(E8803=1,E8803=2,E8803=12),"Winter", IF(E8803&lt;6,"Spring",IF(E8803&lt;9, "Summer", "Fall")))</f>
        <v>Fall</v>
      </c>
      <c r="N8803" s="9"/>
      <c r="O8803" s="7"/>
    </row>
    <row r="8804" spans="1:15" x14ac:dyDescent="0.4">
      <c r="A8804" s="1" t="s">
        <v>19</v>
      </c>
      <c r="B8804" s="2">
        <v>45183</v>
      </c>
      <c r="C8804" s="10">
        <v>0.12847222222222224</v>
      </c>
      <c r="D8804" s="4">
        <f t="shared" si="378"/>
        <v>45183.128472222219</v>
      </c>
      <c r="E8804" s="5">
        <f t="shared" si="379"/>
        <v>9</v>
      </c>
      <c r="F8804" s="1">
        <v>16.998999999999999</v>
      </c>
      <c r="G8804" s="1">
        <v>0</v>
      </c>
      <c r="H8804" s="1">
        <v>7.9050527400290602E-2</v>
      </c>
      <c r="I8804" s="1">
        <v>0</v>
      </c>
      <c r="J8804" s="1">
        <v>0.109757979783716</v>
      </c>
      <c r="K8804" s="1">
        <v>7.9873620000000001</v>
      </c>
      <c r="L8804" s="1">
        <v>0.98902514600000002</v>
      </c>
      <c r="M8804" t="str">
        <f t="shared" si="380"/>
        <v>Fall</v>
      </c>
      <c r="N8804" s="9"/>
      <c r="O8804" s="7"/>
    </row>
    <row r="8805" spans="1:15" x14ac:dyDescent="0.4">
      <c r="A8805" s="1" t="s">
        <v>19</v>
      </c>
      <c r="B8805" s="2">
        <v>45183</v>
      </c>
      <c r="C8805" s="10">
        <v>0.13541666666666666</v>
      </c>
      <c r="D8805" s="4">
        <f t="shared" si="378"/>
        <v>45183.135416666664</v>
      </c>
      <c r="E8805" s="5">
        <f t="shared" si="379"/>
        <v>9</v>
      </c>
      <c r="F8805" s="1">
        <v>16.902999999999999</v>
      </c>
      <c r="G8805" s="1">
        <v>0</v>
      </c>
      <c r="H8805" s="1">
        <v>7.8870011582551594E-2</v>
      </c>
      <c r="I8805" s="1">
        <v>0</v>
      </c>
      <c r="J8805" s="1">
        <v>0.109030085211322</v>
      </c>
      <c r="K8805" s="1">
        <v>8.0303050000000002</v>
      </c>
      <c r="L8805" s="1">
        <v>0.98898566899999996</v>
      </c>
      <c r="M8805" t="str">
        <f t="shared" si="380"/>
        <v>Fall</v>
      </c>
      <c r="N8805" s="9"/>
      <c r="O8805" s="7"/>
    </row>
    <row r="8806" spans="1:15" x14ac:dyDescent="0.4">
      <c r="A8806" s="1" t="s">
        <v>19</v>
      </c>
      <c r="B8806" s="2">
        <v>45183</v>
      </c>
      <c r="C8806" s="10">
        <v>0.1423611111111111</v>
      </c>
      <c r="D8806" s="4">
        <f t="shared" si="378"/>
        <v>45183.142361111109</v>
      </c>
      <c r="E8806" s="5">
        <f t="shared" si="379"/>
        <v>9</v>
      </c>
      <c r="F8806" s="1">
        <v>16.902999999999999</v>
      </c>
      <c r="G8806" s="1">
        <v>0</v>
      </c>
      <c r="H8806" s="1">
        <v>7.8870011582551594E-2</v>
      </c>
      <c r="I8806" s="1">
        <v>0</v>
      </c>
      <c r="J8806" s="1">
        <v>0.109030085211322</v>
      </c>
      <c r="K8806" s="1">
        <v>8.0283010000000008</v>
      </c>
      <c r="L8806" s="1">
        <v>0.98882776100000003</v>
      </c>
      <c r="M8806" t="str">
        <f t="shared" si="380"/>
        <v>Fall</v>
      </c>
      <c r="N8806" s="9"/>
      <c r="O8806" s="7"/>
    </row>
    <row r="8807" spans="1:15" x14ac:dyDescent="0.4">
      <c r="A8807" s="1" t="s">
        <v>19</v>
      </c>
      <c r="B8807" s="2">
        <v>45183</v>
      </c>
      <c r="C8807" s="10">
        <v>0.14930555555555555</v>
      </c>
      <c r="D8807" s="4">
        <f t="shared" si="378"/>
        <v>45183.149305555555</v>
      </c>
      <c r="E8807" s="5">
        <f t="shared" si="379"/>
        <v>9</v>
      </c>
      <c r="F8807" s="1">
        <v>16.808</v>
      </c>
      <c r="G8807" s="1">
        <v>0</v>
      </c>
      <c r="H8807" s="1">
        <v>7.8691781939472599E-2</v>
      </c>
      <c r="I8807" s="1">
        <v>0</v>
      </c>
      <c r="J8807" s="1">
        <v>0.108314525081446</v>
      </c>
      <c r="K8807" s="1">
        <v>8.0752380000000006</v>
      </c>
      <c r="L8807" s="1">
        <v>0.98911396900000004</v>
      </c>
      <c r="M8807" t="str">
        <f t="shared" si="380"/>
        <v>Fall</v>
      </c>
      <c r="N8807" s="9"/>
      <c r="O8807" s="7"/>
    </row>
    <row r="8808" spans="1:15" x14ac:dyDescent="0.4">
      <c r="A8808" s="1" t="s">
        <v>19</v>
      </c>
      <c r="B8808" s="2">
        <v>45183</v>
      </c>
      <c r="C8808" s="10">
        <v>0.15625</v>
      </c>
      <c r="D8808" s="4">
        <f t="shared" si="378"/>
        <v>45183.15625</v>
      </c>
      <c r="E8808" s="5">
        <f t="shared" si="379"/>
        <v>9</v>
      </c>
      <c r="F8808" s="1">
        <v>16.713000000000001</v>
      </c>
      <c r="G8808" s="1">
        <v>0</v>
      </c>
      <c r="H8808" s="1">
        <v>7.8513955057912602E-2</v>
      </c>
      <c r="I8808" s="1">
        <v>0</v>
      </c>
      <c r="J8808" s="1">
        <v>0.107603661144356</v>
      </c>
      <c r="K8808" s="1">
        <v>8.1061969999999999</v>
      </c>
      <c r="L8808" s="1">
        <v>0.98908436099999997</v>
      </c>
      <c r="M8808" t="str">
        <f t="shared" si="380"/>
        <v>Fall</v>
      </c>
      <c r="N8808" s="9"/>
      <c r="O8808" s="7"/>
    </row>
    <row r="8809" spans="1:15" x14ac:dyDescent="0.4">
      <c r="A8809" s="1" t="s">
        <v>19</v>
      </c>
      <c r="B8809" s="2">
        <v>45183</v>
      </c>
      <c r="C8809" s="10">
        <v>0.16319444444444445</v>
      </c>
      <c r="D8809" s="4">
        <f t="shared" si="378"/>
        <v>45183.163194444445</v>
      </c>
      <c r="E8809" s="5">
        <f t="shared" si="379"/>
        <v>9</v>
      </c>
      <c r="F8809" s="1">
        <v>16.617999999999999</v>
      </c>
      <c r="G8809" s="1">
        <v>0</v>
      </c>
      <c r="H8809" s="1">
        <v>7.8336530027715304E-2</v>
      </c>
      <c r="I8809" s="1">
        <v>0</v>
      </c>
      <c r="J8809" s="1">
        <v>0.106897462579122</v>
      </c>
      <c r="K8809" s="1">
        <v>8.1021959999999993</v>
      </c>
      <c r="L8809" s="1">
        <v>0.98920279200000005</v>
      </c>
      <c r="M8809" t="str">
        <f t="shared" si="380"/>
        <v>Fall</v>
      </c>
      <c r="N8809" s="9"/>
      <c r="O8809" s="7"/>
    </row>
    <row r="8810" spans="1:15" x14ac:dyDescent="0.4">
      <c r="A8810" s="1" t="s">
        <v>19</v>
      </c>
      <c r="B8810" s="2">
        <v>45183</v>
      </c>
      <c r="C8810" s="10">
        <v>0.17013888888888887</v>
      </c>
      <c r="D8810" s="4">
        <f t="shared" si="378"/>
        <v>45183.170138888891</v>
      </c>
      <c r="E8810" s="5">
        <f t="shared" si="379"/>
        <v>9</v>
      </c>
      <c r="F8810" s="1">
        <v>16.617999999999999</v>
      </c>
      <c r="G8810" s="1">
        <v>0</v>
      </c>
      <c r="H8810" s="1">
        <v>7.8336530027715304E-2</v>
      </c>
      <c r="I8810" s="1">
        <v>0</v>
      </c>
      <c r="J8810" s="1">
        <v>0.106897462579122</v>
      </c>
      <c r="K8810" s="1">
        <v>8.114179</v>
      </c>
      <c r="L8810" s="1">
        <v>0.98920279200000005</v>
      </c>
      <c r="M8810" t="str">
        <f t="shared" si="380"/>
        <v>Fall</v>
      </c>
      <c r="N8810" s="9"/>
      <c r="O8810" s="7"/>
    </row>
    <row r="8811" spans="1:15" x14ac:dyDescent="0.4">
      <c r="A8811" s="1" t="s">
        <v>19</v>
      </c>
      <c r="B8811" s="2">
        <v>45183</v>
      </c>
      <c r="C8811" s="10">
        <v>0.17708333333333334</v>
      </c>
      <c r="D8811" s="4">
        <f t="shared" si="378"/>
        <v>45183.177083333336</v>
      </c>
      <c r="E8811" s="5">
        <f t="shared" si="379"/>
        <v>9</v>
      </c>
      <c r="F8811" s="1">
        <v>16.523</v>
      </c>
      <c r="G8811" s="1">
        <v>0</v>
      </c>
      <c r="H8811" s="1">
        <v>7.8159505940781096E-2</v>
      </c>
      <c r="I8811" s="1">
        <v>0</v>
      </c>
      <c r="J8811" s="1">
        <v>0.106195898767095</v>
      </c>
      <c r="K8811" s="1">
        <v>8.1321490000000001</v>
      </c>
      <c r="L8811" s="1">
        <v>0.98949886899999995</v>
      </c>
      <c r="M8811" t="str">
        <f t="shared" si="380"/>
        <v>Fall</v>
      </c>
      <c r="N8811" s="9"/>
      <c r="O8811" s="7"/>
    </row>
    <row r="8812" spans="1:15" x14ac:dyDescent="0.4">
      <c r="A8812" s="1" t="s">
        <v>19</v>
      </c>
      <c r="B8812" s="2">
        <v>45183</v>
      </c>
      <c r="C8812" s="10">
        <v>0.18402777777777779</v>
      </c>
      <c r="D8812" s="4">
        <f t="shared" si="378"/>
        <v>45183.184027777781</v>
      </c>
      <c r="E8812" s="5">
        <f t="shared" si="379"/>
        <v>9</v>
      </c>
      <c r="F8812" s="1">
        <v>16.427</v>
      </c>
      <c r="G8812" s="1">
        <v>0</v>
      </c>
      <c r="H8812" s="1">
        <v>7.7981024814937003E-2</v>
      </c>
      <c r="I8812" s="1">
        <v>0</v>
      </c>
      <c r="J8812" s="1">
        <v>0.10549162725558001</v>
      </c>
      <c r="K8812" s="1">
        <v>8.1980649999999997</v>
      </c>
      <c r="L8812" s="1">
        <v>0.98945939199999999</v>
      </c>
      <c r="M8812" t="str">
        <f t="shared" si="380"/>
        <v>Fall</v>
      </c>
      <c r="N8812" s="9"/>
      <c r="O8812" s="7"/>
    </row>
    <row r="8813" spans="1:15" x14ac:dyDescent="0.4">
      <c r="A8813" s="1" t="s">
        <v>19</v>
      </c>
      <c r="B8813" s="2">
        <v>45183</v>
      </c>
      <c r="C8813" s="10">
        <v>0.19097222222222221</v>
      </c>
      <c r="D8813" s="4">
        <f t="shared" si="378"/>
        <v>45183.190972222219</v>
      </c>
      <c r="E8813" s="5">
        <f t="shared" si="379"/>
        <v>9</v>
      </c>
      <c r="F8813" s="1">
        <v>16.427</v>
      </c>
      <c r="G8813" s="1">
        <v>0</v>
      </c>
      <c r="H8813" s="1">
        <v>7.7981024814937003E-2</v>
      </c>
      <c r="I8813" s="1">
        <v>0</v>
      </c>
      <c r="J8813" s="1">
        <v>0.10549162725558001</v>
      </c>
      <c r="K8813" s="1">
        <v>8.2420080000000002</v>
      </c>
      <c r="L8813" s="1">
        <v>0.98930148399999995</v>
      </c>
      <c r="M8813" t="str">
        <f t="shared" si="380"/>
        <v>Fall</v>
      </c>
      <c r="N8813" s="9"/>
      <c r="O8813" s="7"/>
    </row>
    <row r="8814" spans="1:15" x14ac:dyDescent="0.4">
      <c r="A8814" s="1" t="s">
        <v>19</v>
      </c>
      <c r="B8814" s="2">
        <v>45183</v>
      </c>
      <c r="C8814" s="10">
        <v>0.19791666666666666</v>
      </c>
      <c r="D8814" s="4">
        <f t="shared" si="378"/>
        <v>45183.197916666664</v>
      </c>
      <c r="E8814" s="5">
        <f t="shared" si="379"/>
        <v>9</v>
      </c>
      <c r="F8814" s="1">
        <v>16.332000000000001</v>
      </c>
      <c r="G8814" s="1">
        <v>0</v>
      </c>
      <c r="H8814" s="1">
        <v>7.7804804095035596E-2</v>
      </c>
      <c r="I8814" s="1">
        <v>0</v>
      </c>
      <c r="J8814" s="1">
        <v>0.10479928988508801</v>
      </c>
      <c r="K8814" s="1">
        <v>8.3129170000000006</v>
      </c>
      <c r="L8814" s="1">
        <v>0.98926200799999997</v>
      </c>
      <c r="M8814" t="str">
        <f t="shared" si="380"/>
        <v>Fall</v>
      </c>
      <c r="N8814" s="9"/>
      <c r="O8814" s="7"/>
    </row>
    <row r="8815" spans="1:15" x14ac:dyDescent="0.4">
      <c r="A8815" s="1" t="s">
        <v>19</v>
      </c>
      <c r="B8815" s="2">
        <v>45183</v>
      </c>
      <c r="C8815" s="10">
        <v>0.20486111111111113</v>
      </c>
      <c r="D8815" s="4">
        <f t="shared" si="378"/>
        <v>45183.204861111109</v>
      </c>
      <c r="E8815" s="5">
        <f t="shared" si="379"/>
        <v>9</v>
      </c>
      <c r="F8815" s="1">
        <v>16.332000000000001</v>
      </c>
      <c r="G8815" s="1">
        <v>0</v>
      </c>
      <c r="H8815" s="1">
        <v>7.7804804095035596E-2</v>
      </c>
      <c r="I8815" s="1">
        <v>0</v>
      </c>
      <c r="J8815" s="1">
        <v>0.10479928988508801</v>
      </c>
      <c r="K8815" s="1">
        <v>8.2699680000000004</v>
      </c>
      <c r="L8815" s="1">
        <v>0.98958769199999996</v>
      </c>
      <c r="M8815" t="str">
        <f t="shared" si="380"/>
        <v>Fall</v>
      </c>
      <c r="N8815" s="9"/>
      <c r="O8815" s="7"/>
    </row>
    <row r="8816" spans="1:15" x14ac:dyDescent="0.4">
      <c r="A8816" s="1" t="s">
        <v>19</v>
      </c>
      <c r="B8816" s="2">
        <v>45183</v>
      </c>
      <c r="C8816" s="10">
        <v>0.21180555555555555</v>
      </c>
      <c r="D8816" s="4">
        <f t="shared" si="378"/>
        <v>45183.211805555555</v>
      </c>
      <c r="E8816" s="5">
        <f t="shared" si="379"/>
        <v>9</v>
      </c>
      <c r="F8816" s="1">
        <v>16.332000000000001</v>
      </c>
      <c r="G8816" s="1">
        <v>0</v>
      </c>
      <c r="H8816" s="1">
        <v>7.7804804095035596E-2</v>
      </c>
      <c r="I8816" s="1">
        <v>0</v>
      </c>
      <c r="J8816" s="1">
        <v>0.10479928988508801</v>
      </c>
      <c r="K8816" s="1">
        <v>8.2699660000000002</v>
      </c>
      <c r="L8816" s="1">
        <v>0.98958769199999996</v>
      </c>
      <c r="M8816" t="str">
        <f t="shared" si="380"/>
        <v>Fall</v>
      </c>
      <c r="N8816" s="9"/>
      <c r="O8816" s="7"/>
    </row>
    <row r="8817" spans="1:15" x14ac:dyDescent="0.4">
      <c r="A8817" s="1" t="s">
        <v>19</v>
      </c>
      <c r="B8817" s="2">
        <v>45183</v>
      </c>
      <c r="C8817" s="10">
        <v>0.21875</v>
      </c>
      <c r="D8817" s="4">
        <f t="shared" si="378"/>
        <v>45183.21875</v>
      </c>
      <c r="E8817" s="5">
        <f t="shared" si="379"/>
        <v>9</v>
      </c>
      <c r="F8817" s="1">
        <v>16.332000000000001</v>
      </c>
      <c r="G8817" s="1">
        <v>0</v>
      </c>
      <c r="H8817" s="1">
        <v>7.7804804095035596E-2</v>
      </c>
      <c r="I8817" s="1">
        <v>0</v>
      </c>
      <c r="J8817" s="1">
        <v>0.10479928988508801</v>
      </c>
      <c r="K8817" s="1">
        <v>8.2639750000000003</v>
      </c>
      <c r="L8817" s="1">
        <v>0.9897456</v>
      </c>
      <c r="M8817" t="str">
        <f t="shared" si="380"/>
        <v>Fall</v>
      </c>
      <c r="N8817" s="9"/>
      <c r="O8817" s="7"/>
    </row>
    <row r="8818" spans="1:15" x14ac:dyDescent="0.4">
      <c r="A8818" s="1" t="s">
        <v>19</v>
      </c>
      <c r="B8818" s="2">
        <v>45183</v>
      </c>
      <c r="C8818" s="10">
        <v>0.22569444444444445</v>
      </c>
      <c r="D8818" s="4">
        <f t="shared" si="378"/>
        <v>45183.225694444445</v>
      </c>
      <c r="E8818" s="5">
        <f t="shared" si="379"/>
        <v>9</v>
      </c>
      <c r="F8818" s="1">
        <v>16.236999999999998</v>
      </c>
      <c r="G8818" s="1">
        <v>0</v>
      </c>
      <c r="H8818" s="1">
        <v>7.7628981596909397E-2</v>
      </c>
      <c r="I8818" s="1">
        <v>0</v>
      </c>
      <c r="J8818" s="1">
        <v>0.10411149629733001</v>
      </c>
      <c r="K8818" s="1">
        <v>8.2939319999999999</v>
      </c>
      <c r="L8818" s="1">
        <v>0.98987389999999997</v>
      </c>
      <c r="M8818" t="str">
        <f t="shared" si="380"/>
        <v>Fall</v>
      </c>
      <c r="N8818" s="9"/>
      <c r="O8818" s="7"/>
    </row>
    <row r="8819" spans="1:15" x14ac:dyDescent="0.4">
      <c r="A8819" s="1" t="s">
        <v>19</v>
      </c>
      <c r="B8819" s="2">
        <v>45183</v>
      </c>
      <c r="C8819" s="10">
        <v>0.23263888888888887</v>
      </c>
      <c r="D8819" s="4">
        <f t="shared" si="378"/>
        <v>45183.232638888891</v>
      </c>
      <c r="E8819" s="5">
        <f t="shared" si="379"/>
        <v>9</v>
      </c>
      <c r="F8819" s="1">
        <v>16.236999999999998</v>
      </c>
      <c r="G8819" s="1">
        <v>0</v>
      </c>
      <c r="H8819" s="1">
        <v>7.7628981596909397E-2</v>
      </c>
      <c r="I8819" s="1">
        <v>0</v>
      </c>
      <c r="J8819" s="1">
        <v>0.10411149629733001</v>
      </c>
      <c r="K8819" s="1">
        <v>8.3298850000000009</v>
      </c>
      <c r="L8819" s="1">
        <v>0.98987389999999997</v>
      </c>
      <c r="M8819" t="str">
        <f t="shared" si="380"/>
        <v>Fall</v>
      </c>
      <c r="N8819" s="9"/>
      <c r="O8819" s="7"/>
    </row>
    <row r="8820" spans="1:15" x14ac:dyDescent="0.4">
      <c r="A8820" s="1" t="s">
        <v>19</v>
      </c>
      <c r="B8820" s="2">
        <v>45183</v>
      </c>
      <c r="C8820" s="10">
        <v>0.23958333333333334</v>
      </c>
      <c r="D8820" s="4">
        <f t="shared" si="378"/>
        <v>45183.239583333336</v>
      </c>
      <c r="E8820" s="5">
        <f t="shared" si="379"/>
        <v>9</v>
      </c>
      <c r="F8820" s="1">
        <v>16.140999999999998</v>
      </c>
      <c r="G8820" s="1">
        <v>0</v>
      </c>
      <c r="H8820" s="1">
        <v>7.7451711949835994E-2</v>
      </c>
      <c r="I8820" s="1">
        <v>0</v>
      </c>
      <c r="J8820" s="1">
        <v>0.10342104815653901</v>
      </c>
      <c r="K8820" s="1">
        <v>8.3618410000000001</v>
      </c>
      <c r="L8820" s="1">
        <v>0.99000220000000005</v>
      </c>
      <c r="M8820" t="str">
        <f t="shared" si="380"/>
        <v>Fall</v>
      </c>
      <c r="N8820" s="9"/>
      <c r="O8820" s="7"/>
    </row>
    <row r="8821" spans="1:15" x14ac:dyDescent="0.4">
      <c r="A8821" s="1" t="s">
        <v>19</v>
      </c>
      <c r="B8821" s="2">
        <v>45183</v>
      </c>
      <c r="C8821" s="10">
        <v>0.24652777777777779</v>
      </c>
      <c r="D8821" s="4">
        <f t="shared" si="378"/>
        <v>45183.246527777781</v>
      </c>
      <c r="E8821" s="5">
        <f t="shared" si="379"/>
        <v>9</v>
      </c>
      <c r="F8821" s="1">
        <v>16.140999999999998</v>
      </c>
      <c r="G8821" s="1">
        <v>0</v>
      </c>
      <c r="H8821" s="1">
        <v>7.7451711949835994E-2</v>
      </c>
      <c r="I8821" s="1">
        <v>0</v>
      </c>
      <c r="J8821" s="1">
        <v>0.10342104815653901</v>
      </c>
      <c r="K8821" s="1">
        <v>8.3288799999999998</v>
      </c>
      <c r="L8821" s="1">
        <v>0.99000220000000005</v>
      </c>
      <c r="M8821" t="str">
        <f t="shared" si="380"/>
        <v>Fall</v>
      </c>
      <c r="N8821" s="9"/>
      <c r="O8821" s="7"/>
    </row>
    <row r="8822" spans="1:15" x14ac:dyDescent="0.4">
      <c r="A8822" s="1" t="s">
        <v>19</v>
      </c>
      <c r="B8822" s="2">
        <v>45183</v>
      </c>
      <c r="C8822" s="10">
        <v>0.25347222222222221</v>
      </c>
      <c r="D8822" s="4">
        <f t="shared" si="378"/>
        <v>45183.253472222219</v>
      </c>
      <c r="E8822" s="5">
        <f t="shared" si="379"/>
        <v>9</v>
      </c>
      <c r="F8822" s="1">
        <v>16.045999999999999</v>
      </c>
      <c r="G8822" s="1">
        <v>0</v>
      </c>
      <c r="H8822" s="1">
        <v>7.7276687365717203E-2</v>
      </c>
      <c r="I8822" s="1">
        <v>0</v>
      </c>
      <c r="J8822" s="1">
        <v>0.10274229991464499</v>
      </c>
      <c r="K8822" s="1">
        <v>8.3478539999999999</v>
      </c>
      <c r="L8822" s="1">
        <v>0.98996272299999999</v>
      </c>
      <c r="M8822" t="str">
        <f t="shared" si="380"/>
        <v>Fall</v>
      </c>
      <c r="N8822" s="9"/>
      <c r="O8822" s="7"/>
    </row>
    <row r="8823" spans="1:15" x14ac:dyDescent="0.4">
      <c r="A8823" s="1" t="s">
        <v>19</v>
      </c>
      <c r="B8823" s="2">
        <v>45183</v>
      </c>
      <c r="C8823" s="10">
        <v>0.26041666666666669</v>
      </c>
      <c r="D8823" s="4">
        <f t="shared" si="378"/>
        <v>45183.260416666664</v>
      </c>
      <c r="E8823" s="5">
        <f t="shared" si="379"/>
        <v>9</v>
      </c>
      <c r="F8823" s="1">
        <v>16.045999999999999</v>
      </c>
      <c r="G8823" s="1">
        <v>2.7564999999999999E-2</v>
      </c>
      <c r="H8823" s="1">
        <v>7.7276687365717203E-2</v>
      </c>
      <c r="I8823" s="3">
        <v>5.9251679121561503E-5</v>
      </c>
      <c r="J8823" s="1">
        <v>0.10274229991464499</v>
      </c>
      <c r="K8823" s="1">
        <v>8.3198869999999996</v>
      </c>
      <c r="L8823" s="1">
        <v>0.99013050000000002</v>
      </c>
      <c r="M8823" t="str">
        <f t="shared" si="380"/>
        <v>Fall</v>
      </c>
      <c r="N8823" s="9"/>
      <c r="O8823" s="7"/>
    </row>
    <row r="8824" spans="1:15" x14ac:dyDescent="0.4">
      <c r="A8824" s="1" t="s">
        <v>19</v>
      </c>
      <c r="B8824" s="2">
        <v>45183</v>
      </c>
      <c r="C8824" s="10">
        <v>0.2673611111111111</v>
      </c>
      <c r="D8824" s="4">
        <f t="shared" si="378"/>
        <v>45183.267361111109</v>
      </c>
      <c r="E8824" s="5">
        <f t="shared" si="379"/>
        <v>9</v>
      </c>
      <c r="F8824" s="1">
        <v>16.045999999999999</v>
      </c>
      <c r="G8824" s="1">
        <v>0.20979</v>
      </c>
      <c r="H8824" s="1">
        <v>7.7276687365717203E-2</v>
      </c>
      <c r="I8824" s="1">
        <v>4.5094902096544099E-4</v>
      </c>
      <c r="J8824" s="1">
        <v>0.10274229991464499</v>
      </c>
      <c r="K8824" s="1">
        <v>8.3738170000000007</v>
      </c>
      <c r="L8824" s="1">
        <v>0.99045618400000002</v>
      </c>
      <c r="M8824" t="str">
        <f t="shared" si="380"/>
        <v>Fall</v>
      </c>
      <c r="N8824" s="9"/>
      <c r="O8824" s="7"/>
    </row>
    <row r="8825" spans="1:15" x14ac:dyDescent="0.4">
      <c r="A8825" s="1" t="s">
        <v>19</v>
      </c>
      <c r="B8825" s="2">
        <v>45183</v>
      </c>
      <c r="C8825" s="10">
        <v>0.27430555555555552</v>
      </c>
      <c r="D8825" s="4">
        <f t="shared" si="378"/>
        <v>45183.274305555555</v>
      </c>
      <c r="E8825" s="5">
        <f t="shared" si="379"/>
        <v>9</v>
      </c>
      <c r="F8825" s="1">
        <v>16.045999999999999</v>
      </c>
      <c r="G8825" s="1">
        <v>0.50653000000000004</v>
      </c>
      <c r="H8825" s="1">
        <v>7.7276687365717203E-2</v>
      </c>
      <c r="I8825" s="1">
        <v>1.0887993116431901E-3</v>
      </c>
      <c r="J8825" s="1">
        <v>0.10274229991464499</v>
      </c>
      <c r="K8825" s="1">
        <v>8.3658269999999995</v>
      </c>
      <c r="L8825" s="1">
        <v>0.99045618400000002</v>
      </c>
      <c r="M8825" t="str">
        <f t="shared" si="380"/>
        <v>Fall</v>
      </c>
      <c r="N8825" s="9"/>
      <c r="O8825" s="7"/>
    </row>
    <row r="8826" spans="1:15" x14ac:dyDescent="0.4">
      <c r="A8826" s="1" t="s">
        <v>19</v>
      </c>
      <c r="B8826" s="2">
        <v>45183</v>
      </c>
      <c r="C8826" s="10">
        <v>0.28125</v>
      </c>
      <c r="D8826" s="4">
        <f t="shared" si="378"/>
        <v>45183.28125</v>
      </c>
      <c r="E8826" s="5">
        <f t="shared" si="379"/>
        <v>9</v>
      </c>
      <c r="F8826" s="1">
        <v>15.951000000000001</v>
      </c>
      <c r="G8826" s="1">
        <v>0.90354000000000001</v>
      </c>
      <c r="H8826" s="1">
        <v>7.7102058300358101E-2</v>
      </c>
      <c r="I8826" s="1">
        <v>1.9421825559040699E-3</v>
      </c>
      <c r="J8826" s="1">
        <v>0.102068006270573</v>
      </c>
      <c r="K8826" s="1">
        <v>8.3907919999999994</v>
      </c>
      <c r="L8826" s="1">
        <v>0.99041670699999995</v>
      </c>
      <c r="M8826" t="str">
        <f t="shared" si="380"/>
        <v>Fall</v>
      </c>
      <c r="N8826" s="9"/>
      <c r="O8826" s="7"/>
    </row>
    <row r="8827" spans="1:15" x14ac:dyDescent="0.4">
      <c r="A8827" s="1" t="s">
        <v>19</v>
      </c>
      <c r="B8827" s="2">
        <v>45183</v>
      </c>
      <c r="C8827" s="10">
        <v>0.28819444444444448</v>
      </c>
      <c r="D8827" s="4">
        <f t="shared" si="378"/>
        <v>45183.288194444445</v>
      </c>
      <c r="E8827" s="5">
        <f t="shared" si="379"/>
        <v>9</v>
      </c>
      <c r="F8827" s="1">
        <v>15.951000000000001</v>
      </c>
      <c r="G8827" s="1">
        <v>1.82484</v>
      </c>
      <c r="H8827" s="1">
        <v>7.7102058300358101E-2</v>
      </c>
      <c r="I8827" s="1">
        <v>3.9225406903025698E-3</v>
      </c>
      <c r="J8827" s="1">
        <v>0.102068006270573</v>
      </c>
      <c r="K8827" s="1">
        <v>8.4147599999999994</v>
      </c>
      <c r="L8827" s="1">
        <v>0.99041670699999995</v>
      </c>
      <c r="M8827" t="str">
        <f t="shared" si="380"/>
        <v>Fall</v>
      </c>
      <c r="N8827" s="9"/>
      <c r="O8827" s="7"/>
    </row>
    <row r="8828" spans="1:15" x14ac:dyDescent="0.4">
      <c r="A8828" s="1" t="s">
        <v>19</v>
      </c>
      <c r="B8828" s="2">
        <v>45183</v>
      </c>
      <c r="C8828" s="10">
        <v>0.2951388888888889</v>
      </c>
      <c r="D8828" s="4">
        <f t="shared" si="378"/>
        <v>45183.295138888891</v>
      </c>
      <c r="E8828" s="5">
        <f t="shared" si="379"/>
        <v>9</v>
      </c>
      <c r="F8828" s="1">
        <v>15.855</v>
      </c>
      <c r="G8828" s="1">
        <v>3.1923599999999999</v>
      </c>
      <c r="H8828" s="1">
        <v>7.6925991908884606E-2</v>
      </c>
      <c r="I8828" s="1">
        <v>6.8620602343735897E-3</v>
      </c>
      <c r="J8828" s="1">
        <v>0.101391110176768</v>
      </c>
      <c r="K8828" s="1">
        <v>8.4137609999999992</v>
      </c>
      <c r="L8828" s="1">
        <v>0.99038709999999996</v>
      </c>
      <c r="M8828" t="str">
        <f t="shared" si="380"/>
        <v>Fall</v>
      </c>
      <c r="N8828" s="9"/>
      <c r="O8828" s="7"/>
    </row>
    <row r="8829" spans="1:15" x14ac:dyDescent="0.4">
      <c r="A8829" s="1" t="s">
        <v>19</v>
      </c>
      <c r="B8829" s="2">
        <v>45183</v>
      </c>
      <c r="C8829" s="10">
        <v>0.30208333333333331</v>
      </c>
      <c r="D8829" s="4">
        <f t="shared" si="378"/>
        <v>45183.302083333336</v>
      </c>
      <c r="E8829" s="5">
        <f t="shared" si="379"/>
        <v>9</v>
      </c>
      <c r="F8829" s="1">
        <v>15.855</v>
      </c>
      <c r="G8829" s="1">
        <v>5.4789599999999998</v>
      </c>
      <c r="H8829" s="1">
        <v>7.6925991908884606E-2</v>
      </c>
      <c r="I8829" s="1">
        <v>1.17771659655313E-2</v>
      </c>
      <c r="J8829" s="1">
        <v>0.101391110176768</v>
      </c>
      <c r="K8829" s="1">
        <v>8.4307370000000006</v>
      </c>
      <c r="L8829" s="1">
        <v>0.99054500700000003</v>
      </c>
      <c r="M8829" t="str">
        <f t="shared" si="380"/>
        <v>Fall</v>
      </c>
      <c r="N8829" s="9"/>
      <c r="O8829" s="7"/>
    </row>
    <row r="8830" spans="1:15" x14ac:dyDescent="0.4">
      <c r="A8830" s="1" t="s">
        <v>19</v>
      </c>
      <c r="B8830" s="2">
        <v>45183</v>
      </c>
      <c r="C8830" s="10">
        <v>0.30902777777777779</v>
      </c>
      <c r="D8830" s="4">
        <f t="shared" si="378"/>
        <v>45183.309027777781</v>
      </c>
      <c r="E8830" s="5">
        <f t="shared" si="379"/>
        <v>9</v>
      </c>
      <c r="F8830" s="1">
        <v>15.855</v>
      </c>
      <c r="G8830" s="1">
        <v>5.0645600000000002</v>
      </c>
      <c r="H8830" s="1">
        <v>7.6925991908884606E-2</v>
      </c>
      <c r="I8830" s="1">
        <v>1.0886402467328001E-2</v>
      </c>
      <c r="J8830" s="1">
        <v>0.101391110176768</v>
      </c>
      <c r="K8830" s="1">
        <v>8.4327389999999998</v>
      </c>
      <c r="L8830" s="1">
        <v>0.99070291499999996</v>
      </c>
      <c r="M8830" t="str">
        <f t="shared" si="380"/>
        <v>Fall</v>
      </c>
      <c r="N8830" s="9"/>
      <c r="O8830" s="7"/>
    </row>
    <row r="8831" spans="1:15" x14ac:dyDescent="0.4">
      <c r="A8831" s="1" t="s">
        <v>19</v>
      </c>
      <c r="B8831" s="2">
        <v>45183</v>
      </c>
      <c r="C8831" s="10">
        <v>0.31597222222222221</v>
      </c>
      <c r="D8831" s="4">
        <f t="shared" si="378"/>
        <v>45183.315972222219</v>
      </c>
      <c r="E8831" s="5">
        <f t="shared" si="379"/>
        <v>9</v>
      </c>
      <c r="F8831" s="1">
        <v>15.855</v>
      </c>
      <c r="G8831" s="1">
        <v>7.7492799999999997</v>
      </c>
      <c r="H8831" s="1">
        <v>7.6925991908884606E-2</v>
      </c>
      <c r="I8831" s="1">
        <v>1.6657277416402501E-2</v>
      </c>
      <c r="J8831" s="1">
        <v>0.101391110176768</v>
      </c>
      <c r="K8831" s="1">
        <v>8.5116440000000004</v>
      </c>
      <c r="L8831" s="1">
        <v>0.99070291499999996</v>
      </c>
      <c r="M8831" t="str">
        <f t="shared" si="380"/>
        <v>Fall</v>
      </c>
      <c r="N8831" s="9"/>
      <c r="O8831" s="7"/>
    </row>
    <row r="8832" spans="1:15" x14ac:dyDescent="0.4">
      <c r="A8832" s="1" t="s">
        <v>19</v>
      </c>
      <c r="B8832" s="2">
        <v>45183</v>
      </c>
      <c r="C8832" s="10">
        <v>0.32291666666666669</v>
      </c>
      <c r="D8832" s="4">
        <f t="shared" si="378"/>
        <v>45183.322916666664</v>
      </c>
      <c r="E8832" s="5">
        <f t="shared" si="379"/>
        <v>9</v>
      </c>
      <c r="F8832" s="1">
        <v>15.855</v>
      </c>
      <c r="G8832" s="1">
        <v>7.8114400000000002</v>
      </c>
      <c r="H8832" s="1">
        <v>7.6925991908884606E-2</v>
      </c>
      <c r="I8832" s="1">
        <v>1.6790891941133E-2</v>
      </c>
      <c r="J8832" s="1">
        <v>0.101391110176768</v>
      </c>
      <c r="K8832" s="1">
        <v>8.539612</v>
      </c>
      <c r="L8832" s="1">
        <v>0.99070291499999996</v>
      </c>
      <c r="M8832" t="str">
        <f t="shared" si="380"/>
        <v>Fall</v>
      </c>
      <c r="N8832" s="9"/>
      <c r="O8832" s="7"/>
    </row>
    <row r="8833" spans="1:15" x14ac:dyDescent="0.4">
      <c r="A8833" s="1" t="s">
        <v>19</v>
      </c>
      <c r="B8833" s="2">
        <v>45183</v>
      </c>
      <c r="C8833" s="10">
        <v>0.3298611111111111</v>
      </c>
      <c r="D8833" s="4">
        <f t="shared" si="378"/>
        <v>45183.329861111109</v>
      </c>
      <c r="E8833" s="5">
        <f t="shared" si="379"/>
        <v>9</v>
      </c>
      <c r="F8833" s="1">
        <v>15.951000000000001</v>
      </c>
      <c r="G8833" s="1">
        <v>9.8627199999999995</v>
      </c>
      <c r="H8833" s="1">
        <v>7.7102058300358101E-2</v>
      </c>
      <c r="I8833" s="1">
        <v>2.1200171257239501E-2</v>
      </c>
      <c r="J8833" s="1">
        <v>0.102068006270573</v>
      </c>
      <c r="K8833" s="1">
        <v>8.6474770000000003</v>
      </c>
      <c r="L8833" s="1">
        <v>0.99074239200000003</v>
      </c>
      <c r="M8833" t="str">
        <f t="shared" si="380"/>
        <v>Fall</v>
      </c>
      <c r="N8833" s="9"/>
      <c r="O8833" s="7"/>
    </row>
    <row r="8834" spans="1:15" x14ac:dyDescent="0.4">
      <c r="A8834" s="1" t="s">
        <v>19</v>
      </c>
      <c r="B8834" s="2">
        <v>45183</v>
      </c>
      <c r="C8834" s="10">
        <v>0.33680555555555558</v>
      </c>
      <c r="D8834" s="4">
        <f t="shared" si="378"/>
        <v>45183.336805555555</v>
      </c>
      <c r="E8834" s="5">
        <f t="shared" si="379"/>
        <v>9</v>
      </c>
      <c r="F8834" s="1">
        <v>15.951000000000001</v>
      </c>
      <c r="G8834" s="1">
        <v>10.398479999999999</v>
      </c>
      <c r="H8834" s="1">
        <v>7.7102058300358101E-2</v>
      </c>
      <c r="I8834" s="1">
        <v>2.2351801208488099E-2</v>
      </c>
      <c r="J8834" s="1">
        <v>0.102068006270573</v>
      </c>
      <c r="K8834" s="1">
        <v>8.629505</v>
      </c>
      <c r="L8834" s="1">
        <v>0.99074239200000003</v>
      </c>
      <c r="M8834" t="str">
        <f t="shared" si="380"/>
        <v>Fall</v>
      </c>
      <c r="N8834" s="9"/>
      <c r="O8834" s="7"/>
    </row>
    <row r="8835" spans="1:15" x14ac:dyDescent="0.4">
      <c r="A8835" s="1" t="s">
        <v>19</v>
      </c>
      <c r="B8835" s="2">
        <v>45183</v>
      </c>
      <c r="C8835" s="10">
        <v>0.34375</v>
      </c>
      <c r="D8835" s="4">
        <f t="shared" si="378"/>
        <v>45183.34375</v>
      </c>
      <c r="E8835" s="5">
        <f t="shared" si="379"/>
        <v>9</v>
      </c>
      <c r="F8835" s="1">
        <v>15.951000000000001</v>
      </c>
      <c r="G8835" s="1">
        <v>13.14832</v>
      </c>
      <c r="H8835" s="1">
        <v>7.7102058300358101E-2</v>
      </c>
      <c r="I8835" s="1">
        <v>2.8262653278708801E-2</v>
      </c>
      <c r="J8835" s="1">
        <v>0.102068006270573</v>
      </c>
      <c r="K8835" s="1">
        <v>8.6674629999999997</v>
      </c>
      <c r="L8835" s="1">
        <v>0.99074239200000003</v>
      </c>
      <c r="M8835" t="str">
        <f t="shared" si="380"/>
        <v>Fall</v>
      </c>
      <c r="N8835" s="9"/>
      <c r="O8835" s="7"/>
    </row>
    <row r="8836" spans="1:15" x14ac:dyDescent="0.4">
      <c r="A8836" s="1" t="s">
        <v>19</v>
      </c>
      <c r="B8836" s="2">
        <v>45183</v>
      </c>
      <c r="C8836" s="10">
        <v>0.35069444444444442</v>
      </c>
      <c r="D8836" s="4">
        <f t="shared" si="378"/>
        <v>45183.350694444445</v>
      </c>
      <c r="E8836" s="5">
        <f t="shared" si="379"/>
        <v>9</v>
      </c>
      <c r="F8836" s="1">
        <v>16.045999999999999</v>
      </c>
      <c r="G8836" s="1">
        <v>14.73488</v>
      </c>
      <c r="H8836" s="1">
        <v>7.7276687365717203E-2</v>
      </c>
      <c r="I8836" s="1">
        <v>3.16730049575445E-2</v>
      </c>
      <c r="J8836" s="1">
        <v>0.10274229991464499</v>
      </c>
      <c r="K8836" s="1">
        <v>8.7214010000000002</v>
      </c>
      <c r="L8836" s="1">
        <v>0.99078186899999998</v>
      </c>
      <c r="M8836" t="str">
        <f t="shared" si="380"/>
        <v>Fall</v>
      </c>
      <c r="N8836" s="9"/>
      <c r="O8836" s="7"/>
    </row>
    <row r="8837" spans="1:15" x14ac:dyDescent="0.4">
      <c r="A8837" s="1" t="s">
        <v>19</v>
      </c>
      <c r="B8837" s="2">
        <v>45183</v>
      </c>
      <c r="C8837" s="10">
        <v>0.3576388888888889</v>
      </c>
      <c r="D8837" s="4">
        <f t="shared" si="378"/>
        <v>45183.357638888891</v>
      </c>
      <c r="E8837" s="5">
        <f t="shared" si="379"/>
        <v>9</v>
      </c>
      <c r="F8837" s="1">
        <v>16.045999999999999</v>
      </c>
      <c r="G8837" s="1">
        <v>13.811360000000001</v>
      </c>
      <c r="H8837" s="1">
        <v>7.7276687365717203E-2</v>
      </c>
      <c r="I8837" s="1">
        <v>2.96878748758342E-2</v>
      </c>
      <c r="J8837" s="1">
        <v>0.10274229991464499</v>
      </c>
      <c r="K8837" s="1">
        <v>8.8402560000000001</v>
      </c>
      <c r="L8837" s="1">
        <v>0.99061409199999995</v>
      </c>
      <c r="M8837" t="str">
        <f t="shared" si="380"/>
        <v>Fall</v>
      </c>
      <c r="N8837" s="9"/>
      <c r="O8837" s="7"/>
    </row>
    <row r="8838" spans="1:15" x14ac:dyDescent="0.4">
      <c r="A8838" s="1" t="s">
        <v>19</v>
      </c>
      <c r="B8838" s="2">
        <v>45183</v>
      </c>
      <c r="C8838" s="10">
        <v>0.36458333333333331</v>
      </c>
      <c r="D8838" s="4">
        <f t="shared" si="378"/>
        <v>45183.364583333336</v>
      </c>
      <c r="E8838" s="5">
        <f t="shared" si="379"/>
        <v>9</v>
      </c>
      <c r="F8838" s="1">
        <v>16.140999999999998</v>
      </c>
      <c r="G8838" s="1">
        <v>19.962240000000001</v>
      </c>
      <c r="H8838" s="1">
        <v>7.7451711949835994E-2</v>
      </c>
      <c r="I8838" s="1">
        <v>4.2909350227738001E-2</v>
      </c>
      <c r="J8838" s="1">
        <v>0.10342104815653901</v>
      </c>
      <c r="K8838" s="1">
        <v>8.8532469999999996</v>
      </c>
      <c r="L8838" s="1">
        <v>0.99082134600000005</v>
      </c>
      <c r="M8838" t="str">
        <f t="shared" si="380"/>
        <v>Fall</v>
      </c>
      <c r="N8838" s="9"/>
      <c r="O8838" s="7"/>
    </row>
    <row r="8839" spans="1:15" x14ac:dyDescent="0.4">
      <c r="A8839" s="1" t="s">
        <v>19</v>
      </c>
      <c r="B8839" s="2">
        <v>45183</v>
      </c>
      <c r="C8839" s="10">
        <v>0.37152777777777773</v>
      </c>
      <c r="D8839" s="4">
        <f t="shared" si="378"/>
        <v>45183.371527777781</v>
      </c>
      <c r="E8839" s="5">
        <f t="shared" si="379"/>
        <v>9</v>
      </c>
      <c r="F8839" s="1">
        <v>16.140999999999998</v>
      </c>
      <c r="G8839" s="1">
        <v>19.393920000000001</v>
      </c>
      <c r="H8839" s="1">
        <v>7.7451711949835994E-2</v>
      </c>
      <c r="I8839" s="1">
        <v>4.1687731715916297E-2</v>
      </c>
      <c r="J8839" s="1">
        <v>0.10342104815653901</v>
      </c>
      <c r="K8839" s="1">
        <v>8.8872110000000006</v>
      </c>
      <c r="L8839" s="1">
        <v>0.99082134600000005</v>
      </c>
      <c r="M8839" t="str">
        <f t="shared" si="380"/>
        <v>Fall</v>
      </c>
      <c r="N8839" s="9"/>
      <c r="O8839" s="7"/>
    </row>
    <row r="8840" spans="1:15" x14ac:dyDescent="0.4">
      <c r="A8840" s="1" t="s">
        <v>19</v>
      </c>
      <c r="B8840" s="2">
        <v>45183</v>
      </c>
      <c r="C8840" s="10">
        <v>0.37847222222222227</v>
      </c>
      <c r="D8840" s="4">
        <f t="shared" si="378"/>
        <v>45183.378472222219</v>
      </c>
      <c r="E8840" s="5">
        <f t="shared" si="379"/>
        <v>9</v>
      </c>
      <c r="F8840" s="1">
        <v>16.236999999999998</v>
      </c>
      <c r="G8840" s="1">
        <v>17.345600000000001</v>
      </c>
      <c r="H8840" s="1">
        <v>7.7628981596909397E-2</v>
      </c>
      <c r="I8840" s="1">
        <v>3.7284814996225497E-2</v>
      </c>
      <c r="J8840" s="1">
        <v>0.10411149629733001</v>
      </c>
      <c r="K8840" s="1">
        <v>8.9041969999999999</v>
      </c>
      <c r="L8840" s="1">
        <v>0.99085095400000001</v>
      </c>
      <c r="M8840" t="str">
        <f t="shared" si="380"/>
        <v>Fall</v>
      </c>
      <c r="N8840" s="9"/>
      <c r="O8840" s="7"/>
    </row>
    <row r="8841" spans="1:15" x14ac:dyDescent="0.4">
      <c r="A8841" s="1" t="s">
        <v>19</v>
      </c>
      <c r="B8841" s="2">
        <v>45183</v>
      </c>
      <c r="C8841" s="10">
        <v>0.38541666666666669</v>
      </c>
      <c r="D8841" s="4">
        <f t="shared" si="378"/>
        <v>45183.385416666664</v>
      </c>
      <c r="E8841" s="5">
        <f t="shared" si="379"/>
        <v>9</v>
      </c>
      <c r="F8841" s="1">
        <v>16.332000000000001</v>
      </c>
      <c r="G8841" s="1">
        <v>118.8736</v>
      </c>
      <c r="H8841" s="1">
        <v>7.7804804095035596E-2</v>
      </c>
      <c r="I8841" s="1">
        <v>0.25552187205604399</v>
      </c>
      <c r="J8841" s="1">
        <v>0.10479928988508801</v>
      </c>
      <c r="K8841" s="1">
        <v>8.9990970000000008</v>
      </c>
      <c r="L8841" s="1">
        <v>0.99089042999999999</v>
      </c>
      <c r="M8841" t="str">
        <f t="shared" si="380"/>
        <v>Fall</v>
      </c>
      <c r="N8841" s="9"/>
      <c r="O8841" s="7"/>
    </row>
    <row r="8842" spans="1:15" x14ac:dyDescent="0.4">
      <c r="A8842" s="1" t="s">
        <v>19</v>
      </c>
      <c r="B8842" s="2">
        <v>45183</v>
      </c>
      <c r="C8842" s="10">
        <v>0.3923611111111111</v>
      </c>
      <c r="D8842" s="4">
        <f t="shared" si="378"/>
        <v>45183.392361111109</v>
      </c>
      <c r="E8842" s="5">
        <f t="shared" si="379"/>
        <v>9</v>
      </c>
      <c r="F8842" s="1">
        <v>16.617999999999999</v>
      </c>
      <c r="G8842" s="1">
        <v>74.734080000000006</v>
      </c>
      <c r="H8842" s="1">
        <v>7.8336530027715304E-2</v>
      </c>
      <c r="I8842" s="1">
        <v>0.160642834304557</v>
      </c>
      <c r="J8842" s="1">
        <v>0.106897462579122</v>
      </c>
      <c r="K8842" s="1">
        <v>8.9322040000000005</v>
      </c>
      <c r="L8842" s="1">
        <v>0.99115690000000001</v>
      </c>
      <c r="M8842" t="str">
        <f t="shared" si="380"/>
        <v>Fall</v>
      </c>
      <c r="N8842" s="9"/>
      <c r="O8842" s="7"/>
    </row>
    <row r="8843" spans="1:15" x14ac:dyDescent="0.4">
      <c r="A8843" s="1" t="s">
        <v>19</v>
      </c>
      <c r="B8843" s="2">
        <v>45183</v>
      </c>
      <c r="C8843" s="10">
        <v>0.39930555555555558</v>
      </c>
      <c r="D8843" s="4">
        <f t="shared" si="378"/>
        <v>45183.399305555555</v>
      </c>
      <c r="E8843" s="5">
        <f t="shared" si="379"/>
        <v>9</v>
      </c>
      <c r="F8843" s="1">
        <v>16.617999999999999</v>
      </c>
      <c r="G8843" s="1">
        <v>204.21632</v>
      </c>
      <c r="H8843" s="1">
        <v>7.8336530027715304E-2</v>
      </c>
      <c r="I8843" s="1">
        <v>0.43896825191460598</v>
      </c>
      <c r="J8843" s="1">
        <v>0.106897462579122</v>
      </c>
      <c r="K8843" s="1">
        <v>9.0041159999999998</v>
      </c>
      <c r="L8843" s="1">
        <v>0.99099899199999997</v>
      </c>
      <c r="M8843" t="str">
        <f t="shared" si="380"/>
        <v>Fall</v>
      </c>
      <c r="N8843" s="9"/>
      <c r="O8843" s="7"/>
    </row>
    <row r="8844" spans="1:15" x14ac:dyDescent="0.4">
      <c r="A8844" s="1" t="s">
        <v>19</v>
      </c>
      <c r="B8844" s="2">
        <v>45183</v>
      </c>
      <c r="C8844" s="10">
        <v>0.40625</v>
      </c>
      <c r="D8844" s="4">
        <f t="shared" si="378"/>
        <v>45183.40625</v>
      </c>
      <c r="E8844" s="5">
        <f t="shared" si="379"/>
        <v>9</v>
      </c>
      <c r="F8844" s="1">
        <v>16.808</v>
      </c>
      <c r="G8844" s="1">
        <v>158.70336</v>
      </c>
      <c r="H8844" s="1">
        <v>7.8691781939472599E-2</v>
      </c>
      <c r="I8844" s="1">
        <v>0.34113696942621602</v>
      </c>
      <c r="J8844" s="1">
        <v>0.108314525081446</v>
      </c>
      <c r="K8844" s="1">
        <v>9.0370910000000002</v>
      </c>
      <c r="L8844" s="1">
        <v>0.99106807699999999</v>
      </c>
      <c r="M8844" t="str">
        <f t="shared" si="380"/>
        <v>Fall</v>
      </c>
      <c r="N8844" s="9"/>
      <c r="O8844" s="7"/>
    </row>
    <row r="8845" spans="1:15" x14ac:dyDescent="0.4">
      <c r="A8845" s="1" t="s">
        <v>19</v>
      </c>
      <c r="B8845" s="2">
        <v>45183</v>
      </c>
      <c r="C8845" s="10">
        <v>0.41319444444444442</v>
      </c>
      <c r="D8845" s="4">
        <f t="shared" si="378"/>
        <v>45183.413194444445</v>
      </c>
      <c r="E8845" s="5">
        <f t="shared" si="379"/>
        <v>9</v>
      </c>
      <c r="F8845" s="1">
        <v>16.808</v>
      </c>
      <c r="G8845" s="1">
        <v>28.901440000000001</v>
      </c>
      <c r="H8845" s="1">
        <v>7.8691781939472599E-2</v>
      </c>
      <c r="I8845" s="1">
        <v>6.2124391403267198E-2</v>
      </c>
      <c r="J8845" s="1">
        <v>0.108314525081446</v>
      </c>
      <c r="K8845" s="1">
        <v>9.0430849999999996</v>
      </c>
      <c r="L8845" s="1">
        <v>0.99091016899999995</v>
      </c>
      <c r="M8845" t="str">
        <f t="shared" si="380"/>
        <v>Fall</v>
      </c>
      <c r="N8845" s="9"/>
      <c r="O8845" s="7"/>
    </row>
    <row r="8846" spans="1:15" x14ac:dyDescent="0.4">
      <c r="A8846" s="1" t="s">
        <v>19</v>
      </c>
      <c r="B8846" s="2">
        <v>45183</v>
      </c>
      <c r="C8846" s="10">
        <v>0.4201388888888889</v>
      </c>
      <c r="D8846" s="4">
        <f t="shared" si="378"/>
        <v>45183.420138888891</v>
      </c>
      <c r="E8846" s="5">
        <f t="shared" si="379"/>
        <v>9</v>
      </c>
      <c r="F8846" s="1">
        <v>16.902999999999999</v>
      </c>
      <c r="G8846" s="1">
        <v>29.70656</v>
      </c>
      <c r="H8846" s="1">
        <v>7.8870011582551594E-2</v>
      </c>
      <c r="I8846" s="1">
        <v>6.3855017628347999E-2</v>
      </c>
      <c r="J8846" s="1">
        <v>0.109030085211322</v>
      </c>
      <c r="K8846" s="1">
        <v>9.0650560000000002</v>
      </c>
      <c r="L8846" s="1">
        <v>0.99093977700000002</v>
      </c>
      <c r="M8846" t="str">
        <f t="shared" si="380"/>
        <v>Fall</v>
      </c>
      <c r="N8846" s="9"/>
      <c r="O8846" s="7"/>
    </row>
    <row r="8847" spans="1:15" x14ac:dyDescent="0.4">
      <c r="A8847" s="1" t="s">
        <v>19</v>
      </c>
      <c r="B8847" s="2">
        <v>45183</v>
      </c>
      <c r="C8847" s="10">
        <v>0.42708333333333331</v>
      </c>
      <c r="D8847" s="4">
        <f t="shared" si="378"/>
        <v>45183.427083333336</v>
      </c>
      <c r="E8847" s="5">
        <f t="shared" si="379"/>
        <v>9</v>
      </c>
      <c r="F8847" s="1">
        <v>16.902999999999999</v>
      </c>
      <c r="G8847" s="1">
        <v>35.188479999999998</v>
      </c>
      <c r="H8847" s="1">
        <v>7.8870011582551594E-2</v>
      </c>
      <c r="I8847" s="1">
        <v>7.56385461902951E-2</v>
      </c>
      <c r="J8847" s="1">
        <v>0.109030085211322</v>
      </c>
      <c r="K8847" s="1">
        <v>9.0520790000000009</v>
      </c>
      <c r="L8847" s="1">
        <v>0.99093977700000002</v>
      </c>
      <c r="M8847" t="str">
        <f t="shared" si="380"/>
        <v>Fall</v>
      </c>
      <c r="N8847" s="9"/>
      <c r="O8847" s="7"/>
    </row>
    <row r="8848" spans="1:15" x14ac:dyDescent="0.4">
      <c r="A8848" s="1" t="s">
        <v>19</v>
      </c>
      <c r="B8848" s="2">
        <v>45183</v>
      </c>
      <c r="C8848" s="10">
        <v>0.43402777777777773</v>
      </c>
      <c r="D8848" s="4">
        <f t="shared" si="378"/>
        <v>45183.434027777781</v>
      </c>
      <c r="E8848" s="5">
        <f t="shared" si="379"/>
        <v>9</v>
      </c>
      <c r="F8848" s="1">
        <v>16.998999999999999</v>
      </c>
      <c r="G8848" s="1">
        <v>35.093760000000003</v>
      </c>
      <c r="H8848" s="1">
        <v>7.9050527400290602E-2</v>
      </c>
      <c r="I8848" s="1">
        <v>7.5434943104991506E-2</v>
      </c>
      <c r="J8848" s="1">
        <v>0.109757979783716</v>
      </c>
      <c r="K8848" s="1">
        <v>9.1050199999999997</v>
      </c>
      <c r="L8848" s="1">
        <v>0.99082134600000005</v>
      </c>
      <c r="M8848" t="str">
        <f t="shared" si="380"/>
        <v>Fall</v>
      </c>
      <c r="N8848" s="9"/>
      <c r="O8848" s="7"/>
    </row>
    <row r="8849" spans="1:15" x14ac:dyDescent="0.4">
      <c r="A8849" s="1" t="s">
        <v>19</v>
      </c>
      <c r="B8849" s="2">
        <v>45183</v>
      </c>
      <c r="C8849" s="10">
        <v>0.44097222222222227</v>
      </c>
      <c r="D8849" s="4">
        <f t="shared" si="378"/>
        <v>45183.440972222219</v>
      </c>
      <c r="E8849" s="5">
        <f t="shared" si="379"/>
        <v>9</v>
      </c>
      <c r="F8849" s="1">
        <v>16.998999999999999</v>
      </c>
      <c r="G8849" s="1">
        <v>39.320639999999997</v>
      </c>
      <c r="H8849" s="1">
        <v>7.9050527400290602E-2</v>
      </c>
      <c r="I8849" s="1">
        <v>8.4520730786665499E-2</v>
      </c>
      <c r="J8849" s="1">
        <v>0.109757979783716</v>
      </c>
      <c r="K8849" s="1">
        <v>9.1100220000000007</v>
      </c>
      <c r="L8849" s="1">
        <v>0.99082134600000005</v>
      </c>
      <c r="M8849" t="str">
        <f t="shared" si="380"/>
        <v>Fall</v>
      </c>
      <c r="N8849" s="9"/>
      <c r="O8849" s="7"/>
    </row>
    <row r="8850" spans="1:15" x14ac:dyDescent="0.4">
      <c r="A8850" s="1" t="s">
        <v>19</v>
      </c>
      <c r="B8850" s="2">
        <v>45183</v>
      </c>
      <c r="C8850" s="10">
        <v>0.44791666666666669</v>
      </c>
      <c r="D8850" s="4">
        <f t="shared" si="378"/>
        <v>45183.447916666664</v>
      </c>
      <c r="E8850" s="5">
        <f t="shared" si="379"/>
        <v>9</v>
      </c>
      <c r="F8850" s="1">
        <v>17.094000000000001</v>
      </c>
      <c r="G8850" s="1">
        <v>37.99456</v>
      </c>
      <c r="H8850" s="1">
        <v>7.9229569568818506E-2</v>
      </c>
      <c r="I8850" s="1">
        <v>8.1670287592414806E-2</v>
      </c>
      <c r="J8850" s="1">
        <v>0.110483075833483</v>
      </c>
      <c r="K8850" s="1">
        <v>9.1839399999999998</v>
      </c>
      <c r="L8850" s="1">
        <v>0.99085095400000001</v>
      </c>
      <c r="M8850" t="str">
        <f t="shared" si="380"/>
        <v>Fall</v>
      </c>
      <c r="N8850" s="9"/>
      <c r="O8850" s="7"/>
    </row>
    <row r="8851" spans="1:15" x14ac:dyDescent="0.4">
      <c r="A8851" s="1" t="s">
        <v>19</v>
      </c>
      <c r="B8851" s="2">
        <v>45183</v>
      </c>
      <c r="C8851" s="10">
        <v>0.4548611111111111</v>
      </c>
      <c r="D8851" s="4">
        <f t="shared" si="378"/>
        <v>45183.454861111109</v>
      </c>
      <c r="E8851" s="5">
        <f t="shared" si="379"/>
        <v>9</v>
      </c>
      <c r="F8851" s="1">
        <v>17.283999999999999</v>
      </c>
      <c r="G8851" s="1">
        <v>37.118400000000001</v>
      </c>
      <c r="H8851" s="1">
        <v>7.9588871366422606E-2</v>
      </c>
      <c r="I8851" s="1">
        <v>7.9786959053356296E-2</v>
      </c>
      <c r="J8851" s="1">
        <v>0.111947670222608</v>
      </c>
      <c r="K8851" s="1">
        <v>9.1699699999999993</v>
      </c>
      <c r="L8851" s="1">
        <v>0.99076213000000002</v>
      </c>
      <c r="M8851" t="str">
        <f t="shared" si="380"/>
        <v>Fall</v>
      </c>
      <c r="N8851" s="9"/>
      <c r="O8851" s="7"/>
    </row>
    <row r="8852" spans="1:15" x14ac:dyDescent="0.4">
      <c r="A8852" s="1" t="s">
        <v>19</v>
      </c>
      <c r="B8852" s="2">
        <v>45183</v>
      </c>
      <c r="C8852" s="10">
        <v>0.46180555555555558</v>
      </c>
      <c r="D8852" s="4">
        <f t="shared" si="378"/>
        <v>45183.461805555555</v>
      </c>
      <c r="E8852" s="5">
        <f t="shared" si="379"/>
        <v>9</v>
      </c>
      <c r="F8852" s="1">
        <v>17.379000000000001</v>
      </c>
      <c r="G8852" s="1">
        <v>52.214399999999998</v>
      </c>
      <c r="H8852" s="1">
        <v>7.97691328344831E-2</v>
      </c>
      <c r="I8852" s="1">
        <v>0.11223620077362099</v>
      </c>
      <c r="J8852" s="1">
        <v>0.112687232062384</v>
      </c>
      <c r="K8852" s="1">
        <v>9.4126940000000001</v>
      </c>
      <c r="L8852" s="1">
        <v>0.99080160699999997</v>
      </c>
      <c r="M8852" t="str">
        <f t="shared" si="380"/>
        <v>Fall</v>
      </c>
      <c r="N8852" s="9"/>
      <c r="O8852" s="7"/>
    </row>
    <row r="8853" spans="1:15" x14ac:dyDescent="0.4">
      <c r="A8853" s="1" t="s">
        <v>19</v>
      </c>
      <c r="B8853" s="2">
        <v>45183</v>
      </c>
      <c r="C8853" s="10">
        <v>0.46875</v>
      </c>
      <c r="D8853" s="4">
        <f t="shared" si="378"/>
        <v>45183.46875</v>
      </c>
      <c r="E8853" s="5">
        <f t="shared" si="379"/>
        <v>9</v>
      </c>
      <c r="F8853" s="1">
        <v>17.475000000000001</v>
      </c>
      <c r="G8853" s="1">
        <v>30.961600000000001</v>
      </c>
      <c r="H8853" s="1">
        <v>7.9951706539685002E-2</v>
      </c>
      <c r="I8853" s="1">
        <v>6.6552758508620996E-2</v>
      </c>
      <c r="J8853" s="1">
        <v>0.113439542073308</v>
      </c>
      <c r="K8853" s="1">
        <v>9.5245770000000007</v>
      </c>
      <c r="L8853" s="1">
        <v>0.99083121500000004</v>
      </c>
      <c r="M8853" t="str">
        <f t="shared" si="380"/>
        <v>Fall</v>
      </c>
      <c r="N8853" s="9"/>
      <c r="O8853" s="7"/>
    </row>
    <row r="8854" spans="1:15" x14ac:dyDescent="0.4">
      <c r="A8854" s="1" t="s">
        <v>19</v>
      </c>
      <c r="B8854" s="2">
        <v>45183</v>
      </c>
      <c r="C8854" s="10">
        <v>0.47569444444444442</v>
      </c>
      <c r="D8854" s="4">
        <f t="shared" si="378"/>
        <v>45183.475694444445</v>
      </c>
      <c r="E8854" s="5">
        <f t="shared" si="379"/>
        <v>9</v>
      </c>
      <c r="F8854" s="1">
        <v>17.57</v>
      </c>
      <c r="G8854" s="1">
        <v>35.472639999999998</v>
      </c>
      <c r="H8854" s="1">
        <v>8.0132789796016499E-2</v>
      </c>
      <c r="I8854" s="1">
        <v>7.6249355446205896E-2</v>
      </c>
      <c r="J8854" s="1">
        <v>0.114188959692025</v>
      </c>
      <c r="K8854" s="1">
        <v>9.4956180000000003</v>
      </c>
      <c r="L8854" s="1">
        <v>0.99071278399999996</v>
      </c>
      <c r="M8854" t="str">
        <f t="shared" si="380"/>
        <v>Fall</v>
      </c>
      <c r="N8854" s="9"/>
      <c r="O8854" s="7"/>
    </row>
    <row r="8855" spans="1:15" x14ac:dyDescent="0.4">
      <c r="A8855" s="1" t="s">
        <v>19</v>
      </c>
      <c r="B8855" s="2">
        <v>45183</v>
      </c>
      <c r="C8855" s="10">
        <v>0.4826388888888889</v>
      </c>
      <c r="D8855" s="4">
        <f t="shared" si="378"/>
        <v>45183.482638888891</v>
      </c>
      <c r="E8855" s="5">
        <f t="shared" si="379"/>
        <v>9</v>
      </c>
      <c r="F8855" s="1">
        <v>17.760000000000002</v>
      </c>
      <c r="G8855" s="1">
        <v>25.645440000000001</v>
      </c>
      <c r="H8855" s="1">
        <v>8.0496187648326403E-2</v>
      </c>
      <c r="I8855" s="1">
        <v>5.5125535345955302E-2</v>
      </c>
      <c r="J8855" s="1">
        <v>0.115702680308538</v>
      </c>
      <c r="K8855" s="1">
        <v>9.5745369999999994</v>
      </c>
      <c r="L8855" s="1">
        <v>0.99078186899999998</v>
      </c>
      <c r="M8855" t="str">
        <f t="shared" si="380"/>
        <v>Fall</v>
      </c>
      <c r="N8855" s="9"/>
      <c r="O8855" s="7"/>
    </row>
    <row r="8856" spans="1:15" x14ac:dyDescent="0.4">
      <c r="A8856" s="1" t="s">
        <v>19</v>
      </c>
      <c r="B8856" s="2">
        <v>45183</v>
      </c>
      <c r="C8856" s="10">
        <v>0.48958333333333331</v>
      </c>
      <c r="D8856" s="4">
        <f t="shared" si="378"/>
        <v>45183.489583333336</v>
      </c>
      <c r="E8856" s="5">
        <f t="shared" si="379"/>
        <v>9</v>
      </c>
      <c r="F8856" s="1">
        <v>17.855</v>
      </c>
      <c r="G8856" s="1">
        <v>23.022880000000001</v>
      </c>
      <c r="H8856" s="1">
        <v>8.0678504104253396E-2</v>
      </c>
      <c r="I8856" s="1">
        <v>4.94882749216113E-2</v>
      </c>
      <c r="J8856" s="1">
        <v>0.116467048936718</v>
      </c>
      <c r="K8856" s="1">
        <v>9.5645559999999996</v>
      </c>
      <c r="L8856" s="1">
        <v>0.99065356900000001</v>
      </c>
      <c r="M8856" t="str">
        <f t="shared" si="380"/>
        <v>Fall</v>
      </c>
      <c r="N8856" s="9"/>
      <c r="O8856" s="7"/>
    </row>
    <row r="8857" spans="1:15" x14ac:dyDescent="0.4">
      <c r="A8857" s="1" t="s">
        <v>19</v>
      </c>
      <c r="B8857" s="2">
        <v>45183</v>
      </c>
      <c r="C8857" s="10">
        <v>0.49652777777777773</v>
      </c>
      <c r="D8857" s="4">
        <f t="shared" si="378"/>
        <v>45183.496527777781</v>
      </c>
      <c r="E8857" s="5">
        <f t="shared" si="379"/>
        <v>9</v>
      </c>
      <c r="F8857" s="1">
        <v>17.95</v>
      </c>
      <c r="G8857" s="1">
        <v>27.7056</v>
      </c>
      <c r="H8857" s="1">
        <v>8.0861233490172102E-2</v>
      </c>
      <c r="I8857" s="1">
        <v>5.9553902451309003E-2</v>
      </c>
      <c r="J8857" s="1">
        <v>0.117236467226654</v>
      </c>
      <c r="K8857" s="1">
        <v>9.5276080000000007</v>
      </c>
      <c r="L8857" s="1">
        <v>0.99052526900000004</v>
      </c>
      <c r="M8857" t="str">
        <f t="shared" si="380"/>
        <v>Fall</v>
      </c>
      <c r="N8857" s="9"/>
      <c r="O8857" s="7"/>
    </row>
    <row r="8858" spans="1:15" x14ac:dyDescent="0.4">
      <c r="A8858" s="1" t="s">
        <v>19</v>
      </c>
      <c r="B8858" s="2">
        <v>45183</v>
      </c>
      <c r="C8858" s="10">
        <v>0.50347222222222221</v>
      </c>
      <c r="D8858" s="4">
        <f t="shared" si="378"/>
        <v>45183.503472222219</v>
      </c>
      <c r="E8858" s="5">
        <f t="shared" si="379"/>
        <v>9</v>
      </c>
      <c r="F8858" s="1">
        <v>17.95</v>
      </c>
      <c r="G8858" s="1">
        <v>29.872319999999998</v>
      </c>
      <c r="H8858" s="1">
        <v>8.0861233490172102E-2</v>
      </c>
      <c r="I8858" s="1">
        <v>6.4211323027629399E-2</v>
      </c>
      <c r="J8858" s="1">
        <v>0.117236467226654</v>
      </c>
      <c r="K8858" s="1">
        <v>9.482666</v>
      </c>
      <c r="L8858" s="1">
        <v>0.99052526900000004</v>
      </c>
      <c r="M8858" t="str">
        <f t="shared" si="380"/>
        <v>Fall</v>
      </c>
      <c r="N8858" s="9"/>
      <c r="O8858" s="7"/>
    </row>
    <row r="8859" spans="1:15" x14ac:dyDescent="0.4">
      <c r="A8859" s="1" t="s">
        <v>19</v>
      </c>
      <c r="B8859" s="2">
        <v>45183</v>
      </c>
      <c r="C8859" s="10">
        <v>0.51041666666666663</v>
      </c>
      <c r="D8859" s="4">
        <f t="shared" si="378"/>
        <v>45183.510416666664</v>
      </c>
      <c r="E8859" s="5">
        <f t="shared" si="379"/>
        <v>9</v>
      </c>
      <c r="F8859" s="1">
        <v>18.045000000000002</v>
      </c>
      <c r="G8859" s="1">
        <v>42.481920000000002</v>
      </c>
      <c r="H8859" s="1">
        <v>8.1044376741331095E-2</v>
      </c>
      <c r="I8859" s="1">
        <v>9.1315983758673905E-2</v>
      </c>
      <c r="J8859" s="1">
        <v>0.118010968538013</v>
      </c>
      <c r="K8859" s="1">
        <v>9.4606999999999992</v>
      </c>
      <c r="L8859" s="1">
        <v>0.99039696899999996</v>
      </c>
      <c r="M8859" t="str">
        <f t="shared" si="380"/>
        <v>Fall</v>
      </c>
      <c r="N8859" s="9"/>
      <c r="O8859" s="7"/>
    </row>
    <row r="8860" spans="1:15" x14ac:dyDescent="0.4">
      <c r="A8860" s="1" t="s">
        <v>19</v>
      </c>
      <c r="B8860" s="2">
        <v>45183</v>
      </c>
      <c r="C8860" s="10">
        <v>0.51736111111111105</v>
      </c>
      <c r="D8860" s="4">
        <f t="shared" si="378"/>
        <v>45183.517361111109</v>
      </c>
      <c r="E8860" s="5">
        <f t="shared" si="379"/>
        <v>9</v>
      </c>
      <c r="F8860" s="1">
        <v>18.045000000000002</v>
      </c>
      <c r="G8860" s="1">
        <v>21.12848</v>
      </c>
      <c r="H8860" s="1">
        <v>8.1044376741331095E-2</v>
      </c>
      <c r="I8860" s="1">
        <v>4.5416213215538903E-2</v>
      </c>
      <c r="J8860" s="1">
        <v>0.118010968538013</v>
      </c>
      <c r="K8860" s="1">
        <v>9.3608270000000005</v>
      </c>
      <c r="L8860" s="1">
        <v>0.990071284</v>
      </c>
      <c r="M8860" t="str">
        <f t="shared" si="380"/>
        <v>Fall</v>
      </c>
      <c r="N8860" s="9"/>
      <c r="O8860" s="7"/>
    </row>
    <row r="8861" spans="1:15" x14ac:dyDescent="0.4">
      <c r="A8861" s="1" t="s">
        <v>19</v>
      </c>
      <c r="B8861" s="2">
        <v>45183</v>
      </c>
      <c r="C8861" s="10">
        <v>0.52430555555555558</v>
      </c>
      <c r="D8861" s="4">
        <f t="shared" si="378"/>
        <v>45183.524305555555</v>
      </c>
      <c r="E8861" s="5">
        <f t="shared" si="379"/>
        <v>9</v>
      </c>
      <c r="F8861" s="1">
        <v>18.14</v>
      </c>
      <c r="G8861" s="1">
        <v>13.947520000000001</v>
      </c>
      <c r="H8861" s="1">
        <v>8.1227934795096907E-2</v>
      </c>
      <c r="I8861" s="1">
        <v>2.9980554310958099E-2</v>
      </c>
      <c r="J8861" s="1">
        <v>0.118790586450849</v>
      </c>
      <c r="K8861" s="1">
        <v>9.3188899999999997</v>
      </c>
      <c r="L8861" s="1">
        <v>0.99011076099999995</v>
      </c>
      <c r="M8861" t="str">
        <f t="shared" si="380"/>
        <v>Fall</v>
      </c>
      <c r="N8861" s="9"/>
      <c r="O8861" s="7"/>
    </row>
    <row r="8862" spans="1:15" x14ac:dyDescent="0.4">
      <c r="A8862" s="1" t="s">
        <v>19</v>
      </c>
      <c r="B8862" s="2">
        <v>45183</v>
      </c>
      <c r="C8862" s="10">
        <v>0.53125</v>
      </c>
      <c r="D8862" s="4">
        <f t="shared" si="378"/>
        <v>45183.53125</v>
      </c>
      <c r="E8862" s="5">
        <f t="shared" si="379"/>
        <v>9</v>
      </c>
      <c r="F8862" s="1">
        <v>18.331</v>
      </c>
      <c r="G8862" s="1">
        <v>22.863040000000002</v>
      </c>
      <c r="H8862" s="1">
        <v>8.1598242242471405E-2</v>
      </c>
      <c r="I8862" s="1">
        <v>4.9144694715161398E-2</v>
      </c>
      <c r="J8862" s="1">
        <v>0.12037365049945099</v>
      </c>
      <c r="K8862" s="1">
        <v>9.3858320000000006</v>
      </c>
      <c r="L8862" s="1">
        <v>0.99002193800000005</v>
      </c>
      <c r="M8862" t="str">
        <f t="shared" si="380"/>
        <v>Fall</v>
      </c>
      <c r="N8862" s="9"/>
      <c r="O8862" s="7"/>
    </row>
    <row r="8863" spans="1:15" x14ac:dyDescent="0.4">
      <c r="A8863" s="1" t="s">
        <v>19</v>
      </c>
      <c r="B8863" s="2">
        <v>45183</v>
      </c>
      <c r="C8863" s="10">
        <v>0.53819444444444442</v>
      </c>
      <c r="D8863" s="4">
        <f t="shared" si="378"/>
        <v>45183.538194444445</v>
      </c>
      <c r="E8863" s="5">
        <f t="shared" si="379"/>
        <v>9</v>
      </c>
      <c r="F8863" s="1">
        <v>18.425999999999998</v>
      </c>
      <c r="G8863" s="1">
        <v>72.413439999999994</v>
      </c>
      <c r="H8863" s="1">
        <v>8.1783054750618006E-2</v>
      </c>
      <c r="I8863" s="1">
        <v>0.155654558714618</v>
      </c>
      <c r="J8863" s="1">
        <v>0.121168877039199</v>
      </c>
      <c r="K8863" s="1">
        <v>9.3259220000000003</v>
      </c>
      <c r="L8863" s="1">
        <v>0.98989363799999996</v>
      </c>
      <c r="M8863" t="str">
        <f t="shared" si="380"/>
        <v>Fall</v>
      </c>
      <c r="N8863" s="9"/>
      <c r="O8863" s="7"/>
    </row>
    <row r="8864" spans="1:15" x14ac:dyDescent="0.4">
      <c r="A8864" s="1" t="s">
        <v>19</v>
      </c>
      <c r="B8864" s="2">
        <v>45183</v>
      </c>
      <c r="C8864" s="10">
        <v>0.54513888888888895</v>
      </c>
      <c r="D8864" s="4">
        <f t="shared" si="378"/>
        <v>45183.545138888891</v>
      </c>
      <c r="E8864" s="5">
        <f t="shared" si="379"/>
        <v>9</v>
      </c>
      <c r="F8864" s="1">
        <v>18.521000000000001</v>
      </c>
      <c r="G8864" s="1">
        <v>17.913920000000001</v>
      </c>
      <c r="H8864" s="1">
        <v>8.1968285842084807E-2</v>
      </c>
      <c r="I8864" s="1">
        <v>3.8506433508047298E-2</v>
      </c>
      <c r="J8864" s="1">
        <v>0.12196935709786</v>
      </c>
      <c r="K8864" s="1">
        <v>9.207077</v>
      </c>
      <c r="L8864" s="1">
        <v>0.98976533799999999</v>
      </c>
      <c r="M8864" t="str">
        <f t="shared" si="380"/>
        <v>Fall</v>
      </c>
      <c r="N8864" s="9"/>
      <c r="O8864" s="7"/>
    </row>
    <row r="8865" spans="1:15" x14ac:dyDescent="0.4">
      <c r="A8865" s="1" t="s">
        <v>19</v>
      </c>
      <c r="B8865" s="2">
        <v>45183</v>
      </c>
      <c r="C8865" s="10">
        <v>0.55208333333333337</v>
      </c>
      <c r="D8865" s="4">
        <f t="shared" ref="D8865:D8928" si="381">B8865 + C8865</f>
        <v>45183.552083333336</v>
      </c>
      <c r="E8865" s="5">
        <f t="shared" si="379"/>
        <v>9</v>
      </c>
      <c r="F8865" s="1">
        <v>18.710999999999999</v>
      </c>
      <c r="G8865" s="1">
        <v>14.373760000000001</v>
      </c>
      <c r="H8865" s="1">
        <v>8.2340007569337306E-2</v>
      </c>
      <c r="I8865" s="1">
        <v>3.0896768194824401E-2</v>
      </c>
      <c r="J8865" s="1">
        <v>0.123586216826855</v>
      </c>
      <c r="K8865" s="1">
        <v>9.1022219999999994</v>
      </c>
      <c r="L8865" s="1">
        <v>0.98950873800000005</v>
      </c>
      <c r="M8865" t="str">
        <f t="shared" si="380"/>
        <v>Fall</v>
      </c>
      <c r="N8865" s="9"/>
      <c r="O8865" s="7"/>
    </row>
    <row r="8866" spans="1:15" x14ac:dyDescent="0.4">
      <c r="A8866" s="1" t="s">
        <v>19</v>
      </c>
      <c r="B8866" s="2">
        <v>45183</v>
      </c>
      <c r="C8866" s="10">
        <v>0.55902777777777779</v>
      </c>
      <c r="D8866" s="4">
        <f t="shared" si="381"/>
        <v>45183.559027777781</v>
      </c>
      <c r="E8866" s="5">
        <f t="shared" si="379"/>
        <v>9</v>
      </c>
      <c r="F8866" s="1">
        <v>18.901</v>
      </c>
      <c r="G8866" s="1">
        <v>14.906560000000001</v>
      </c>
      <c r="H8866" s="1">
        <v>8.2713415034446694E-2</v>
      </c>
      <c r="I8866" s="1">
        <v>3.2042035549657302E-2</v>
      </c>
      <c r="J8866" s="1">
        <v>0.125224510098221</v>
      </c>
      <c r="K8866" s="1">
        <v>9.1012400000000007</v>
      </c>
      <c r="L8866" s="1">
        <v>0.98941991500000004</v>
      </c>
      <c r="M8866" t="str">
        <f t="shared" si="380"/>
        <v>Fall</v>
      </c>
      <c r="N8866" s="9"/>
      <c r="O8866" s="7"/>
    </row>
    <row r="8867" spans="1:15" x14ac:dyDescent="0.4">
      <c r="A8867" s="1" t="s">
        <v>19</v>
      </c>
      <c r="B8867" s="2">
        <v>45183</v>
      </c>
      <c r="C8867" s="10">
        <v>0.56597222222222221</v>
      </c>
      <c r="D8867" s="4">
        <f t="shared" si="381"/>
        <v>45183.565972222219</v>
      </c>
      <c r="E8867" s="5">
        <f t="shared" ref="E8867:E8930" si="382">MONTH(D8867)</f>
        <v>9</v>
      </c>
      <c r="F8867" s="1">
        <v>18.995999999999999</v>
      </c>
      <c r="G8867" s="1">
        <v>13.65152</v>
      </c>
      <c r="H8867" s="1">
        <v>8.2900753306323405E-2</v>
      </c>
      <c r="I8867" s="1">
        <v>2.9344294669384301E-2</v>
      </c>
      <c r="J8867" s="1">
        <v>0.12605178295605901</v>
      </c>
      <c r="K8867" s="1">
        <v>9.0513209999999997</v>
      </c>
      <c r="L8867" s="1">
        <v>0.98961730000000003</v>
      </c>
      <c r="M8867" t="str">
        <f t="shared" ref="M8867:M8930" si="383">IF(OR(E8867=1,E8867=2,E8867=12),"Winter", IF(E8867&lt;6,"Spring",IF(E8867&lt;9, "Summer", "Fall")))</f>
        <v>Fall</v>
      </c>
      <c r="N8867" s="9"/>
      <c r="O8867" s="7"/>
    </row>
    <row r="8868" spans="1:15" x14ac:dyDescent="0.4">
      <c r="A8868" s="1" t="s">
        <v>19</v>
      </c>
      <c r="B8868" s="2">
        <v>45183</v>
      </c>
      <c r="C8868" s="10">
        <v>0.57291666666666663</v>
      </c>
      <c r="D8868" s="4">
        <f t="shared" si="381"/>
        <v>45183.572916666664</v>
      </c>
      <c r="E8868" s="5">
        <f t="shared" si="382"/>
        <v>9</v>
      </c>
      <c r="F8868" s="1">
        <v>19.091999999999999</v>
      </c>
      <c r="G8868" s="1">
        <v>13.527200000000001</v>
      </c>
      <c r="H8868" s="1">
        <v>8.3090494590418507E-2</v>
      </c>
      <c r="I8868" s="1">
        <v>2.9077065619923299E-2</v>
      </c>
      <c r="J8868" s="1">
        <v>0.126893315900627</v>
      </c>
      <c r="K8868" s="1">
        <v>8.9594439999999995</v>
      </c>
      <c r="L8868" s="1">
        <v>0.98933109200000002</v>
      </c>
      <c r="M8868" t="str">
        <f t="shared" si="383"/>
        <v>Fall</v>
      </c>
      <c r="N8868" s="9"/>
      <c r="O8868" s="7"/>
    </row>
    <row r="8869" spans="1:15" x14ac:dyDescent="0.4">
      <c r="A8869" s="1" t="s">
        <v>19</v>
      </c>
      <c r="B8869" s="2">
        <v>45183</v>
      </c>
      <c r="C8869" s="10">
        <v>0.57986111111111105</v>
      </c>
      <c r="D8869" s="4">
        <f t="shared" si="381"/>
        <v>45183.579861111109</v>
      </c>
      <c r="E8869" s="5">
        <f t="shared" si="382"/>
        <v>9</v>
      </c>
      <c r="F8869" s="1">
        <v>19.282</v>
      </c>
      <c r="G8869" s="1">
        <v>13.769920000000001</v>
      </c>
      <c r="H8869" s="1">
        <v>8.3467305473433895E-2</v>
      </c>
      <c r="I8869" s="1">
        <v>2.9598798526013902E-2</v>
      </c>
      <c r="J8869" s="1">
        <v>0.128575448997334</v>
      </c>
      <c r="K8869" s="1">
        <v>8.8945369999999997</v>
      </c>
      <c r="L8869" s="1">
        <v>0.98923240000000001</v>
      </c>
      <c r="M8869" t="str">
        <f t="shared" si="383"/>
        <v>Fall</v>
      </c>
      <c r="N8869" s="9"/>
      <c r="O8869" s="7"/>
    </row>
    <row r="8870" spans="1:15" x14ac:dyDescent="0.4">
      <c r="A8870" s="1" t="s">
        <v>19</v>
      </c>
      <c r="B8870" s="2">
        <v>45183</v>
      </c>
      <c r="C8870" s="10">
        <v>0.58680555555555558</v>
      </c>
      <c r="D8870" s="4">
        <f t="shared" si="381"/>
        <v>45183.586805555555</v>
      </c>
      <c r="E8870" s="5">
        <f t="shared" si="382"/>
        <v>9</v>
      </c>
      <c r="F8870" s="1">
        <v>19.567</v>
      </c>
      <c r="G8870" s="1">
        <v>14.21392</v>
      </c>
      <c r="H8870" s="1">
        <v>8.4035728249962402E-2</v>
      </c>
      <c r="I8870" s="1">
        <v>3.05531879883746E-2</v>
      </c>
      <c r="J8870" s="1">
        <v>0.13114055116029699</v>
      </c>
      <c r="K8870" s="1">
        <v>8.8506020000000003</v>
      </c>
      <c r="L8870" s="1">
        <v>0.98918305399999995</v>
      </c>
      <c r="M8870" t="str">
        <f t="shared" si="383"/>
        <v>Fall</v>
      </c>
      <c r="N8870" s="9"/>
      <c r="O8870" s="7"/>
    </row>
    <row r="8871" spans="1:15" x14ac:dyDescent="0.4">
      <c r="A8871" s="1" t="s">
        <v>19</v>
      </c>
      <c r="B8871" s="2">
        <v>45183</v>
      </c>
      <c r="C8871" s="10">
        <v>0.59375</v>
      </c>
      <c r="D8871" s="4">
        <f t="shared" si="381"/>
        <v>45183.59375</v>
      </c>
      <c r="E8871" s="5">
        <f t="shared" si="382"/>
        <v>9</v>
      </c>
      <c r="F8871" s="1">
        <v>19.661999999999999</v>
      </c>
      <c r="G8871" s="1">
        <v>14.64608</v>
      </c>
      <c r="H8871" s="1">
        <v>8.4226061439562794E-2</v>
      </c>
      <c r="I8871" s="1">
        <v>3.14821270650723E-2</v>
      </c>
      <c r="J8871" s="1">
        <v>0.13200690726304101</v>
      </c>
      <c r="K8871" s="1">
        <v>8.7926859999999998</v>
      </c>
      <c r="L8871" s="1">
        <v>0.98905475399999998</v>
      </c>
      <c r="M8871" t="str">
        <f t="shared" si="383"/>
        <v>Fall</v>
      </c>
      <c r="N8871" s="9"/>
      <c r="O8871" s="7"/>
    </row>
    <row r="8872" spans="1:15" x14ac:dyDescent="0.4">
      <c r="A8872" s="1" t="s">
        <v>19</v>
      </c>
      <c r="B8872" s="2">
        <v>45183</v>
      </c>
      <c r="C8872" s="10">
        <v>0.60069444444444442</v>
      </c>
      <c r="D8872" s="4">
        <f t="shared" si="381"/>
        <v>45183.600694444445</v>
      </c>
      <c r="E8872" s="5">
        <f t="shared" si="382"/>
        <v>9</v>
      </c>
      <c r="F8872" s="1">
        <v>19.757999999999999</v>
      </c>
      <c r="G8872" s="1">
        <v>14.49808</v>
      </c>
      <c r="H8872" s="1">
        <v>8.4418836057578203E-2</v>
      </c>
      <c r="I8872" s="1">
        <v>3.11639972442854E-2</v>
      </c>
      <c r="J8872" s="1">
        <v>0.132888197148573</v>
      </c>
      <c r="K8872" s="1">
        <v>8.7427539999999997</v>
      </c>
      <c r="L8872" s="1">
        <v>0.98875867699999997</v>
      </c>
      <c r="M8872" t="str">
        <f t="shared" si="383"/>
        <v>Fall</v>
      </c>
      <c r="N8872" s="9"/>
      <c r="O8872" s="7"/>
    </row>
    <row r="8873" spans="1:15" x14ac:dyDescent="0.4">
      <c r="A8873" s="1" t="s">
        <v>19</v>
      </c>
      <c r="B8873" s="2">
        <v>45183</v>
      </c>
      <c r="C8873" s="10">
        <v>0.60763888888888895</v>
      </c>
      <c r="D8873" s="4">
        <f t="shared" si="381"/>
        <v>45183.607638888891</v>
      </c>
      <c r="E8873" s="5">
        <f t="shared" si="382"/>
        <v>9</v>
      </c>
      <c r="F8873" s="1">
        <v>19.853000000000002</v>
      </c>
      <c r="G8873" s="1">
        <v>17.108799999999999</v>
      </c>
      <c r="H8873" s="1">
        <v>8.4610036951100503E-2</v>
      </c>
      <c r="I8873" s="1">
        <v>3.6775807282966498E-2</v>
      </c>
      <c r="J8873" s="1">
        <v>0.133766098755389</v>
      </c>
      <c r="K8873" s="1">
        <v>8.6568609999999993</v>
      </c>
      <c r="L8873" s="1">
        <v>0.988956061</v>
      </c>
      <c r="M8873" t="str">
        <f t="shared" si="383"/>
        <v>Fall</v>
      </c>
      <c r="N8873" s="9"/>
      <c r="O8873" s="7"/>
    </row>
    <row r="8874" spans="1:15" x14ac:dyDescent="0.4">
      <c r="A8874" s="1" t="s">
        <v>19</v>
      </c>
      <c r="B8874" s="2">
        <v>45183</v>
      </c>
      <c r="C8874" s="10">
        <v>0.61458333333333337</v>
      </c>
      <c r="D8874" s="4">
        <f t="shared" si="381"/>
        <v>45183.614583333336</v>
      </c>
      <c r="E8874" s="5">
        <f t="shared" si="382"/>
        <v>9</v>
      </c>
      <c r="F8874" s="1">
        <v>19.948</v>
      </c>
      <c r="G8874" s="1">
        <v>15.09008</v>
      </c>
      <c r="H8874" s="1">
        <v>8.4801670897048001E-2</v>
      </c>
      <c r="I8874" s="1">
        <v>3.2436516527433103E-2</v>
      </c>
      <c r="J8874" s="1">
        <v>0.13464980005885099</v>
      </c>
      <c r="K8874" s="1">
        <v>8.5859459999999999</v>
      </c>
      <c r="L8874" s="1">
        <v>0.98883763099999999</v>
      </c>
      <c r="M8874" t="str">
        <f t="shared" si="383"/>
        <v>Fall</v>
      </c>
      <c r="N8874" s="9"/>
      <c r="O8874" s="7"/>
    </row>
    <row r="8875" spans="1:15" x14ac:dyDescent="0.4">
      <c r="A8875" s="1" t="s">
        <v>19</v>
      </c>
      <c r="B8875" s="2">
        <v>45183</v>
      </c>
      <c r="C8875" s="10">
        <v>0.62152777777777779</v>
      </c>
      <c r="D8875" s="4">
        <f t="shared" si="381"/>
        <v>45183.621527777781</v>
      </c>
      <c r="E8875" s="5">
        <f t="shared" si="382"/>
        <v>9</v>
      </c>
      <c r="F8875" s="1">
        <v>20.042999999999999</v>
      </c>
      <c r="G8875" s="1">
        <v>15.498559999999999</v>
      </c>
      <c r="H8875" s="1">
        <v>8.4993738876244507E-2</v>
      </c>
      <c r="I8875" s="1">
        <v>3.3314554832804898E-2</v>
      </c>
      <c r="J8875" s="1">
        <v>0.135539339373595</v>
      </c>
      <c r="K8875" s="1">
        <v>8.5220280000000006</v>
      </c>
      <c r="L8875" s="1">
        <v>0.98870933100000002</v>
      </c>
      <c r="M8875" t="str">
        <f t="shared" si="383"/>
        <v>Fall</v>
      </c>
      <c r="N8875" s="9"/>
      <c r="O8875" s="7"/>
    </row>
    <row r="8876" spans="1:15" x14ac:dyDescent="0.4">
      <c r="A8876" s="1" t="s">
        <v>19</v>
      </c>
      <c r="B8876" s="2">
        <v>45183</v>
      </c>
      <c r="C8876" s="10">
        <v>0.62847222222222221</v>
      </c>
      <c r="D8876" s="4">
        <f t="shared" si="381"/>
        <v>45183.628472222219</v>
      </c>
      <c r="E8876" s="5">
        <f t="shared" si="382"/>
        <v>9</v>
      </c>
      <c r="F8876" s="1">
        <v>20.138000000000002</v>
      </c>
      <c r="G8876" s="1">
        <v>28.712</v>
      </c>
      <c r="H8876" s="1">
        <v>8.5186241871735402E-2</v>
      </c>
      <c r="I8876" s="1">
        <v>6.1717185232660003E-2</v>
      </c>
      <c r="J8876" s="1">
        <v>0.136434755267377</v>
      </c>
      <c r="K8876" s="1">
        <v>8.4770889999999994</v>
      </c>
      <c r="L8876" s="1">
        <v>0.98858103100000005</v>
      </c>
      <c r="M8876" t="str">
        <f t="shared" si="383"/>
        <v>Fall</v>
      </c>
      <c r="N8876" s="9"/>
      <c r="O8876" s="7"/>
    </row>
    <row r="8877" spans="1:15" x14ac:dyDescent="0.4">
      <c r="A8877" s="1" t="s">
        <v>19</v>
      </c>
      <c r="B8877" s="2">
        <v>45183</v>
      </c>
      <c r="C8877" s="10">
        <v>0.63541666666666663</v>
      </c>
      <c r="D8877" s="4">
        <f t="shared" si="381"/>
        <v>45183.635416666664</v>
      </c>
      <c r="E8877" s="5">
        <f t="shared" si="382"/>
        <v>9</v>
      </c>
      <c r="F8877" s="1">
        <v>20.329000000000001</v>
      </c>
      <c r="G8877" s="1">
        <v>123.42016</v>
      </c>
      <c r="H8877" s="1">
        <v>8.5574594719293795E-2</v>
      </c>
      <c r="I8877" s="1">
        <v>0.265294820150618</v>
      </c>
      <c r="J8877" s="1">
        <v>0.138252954524546</v>
      </c>
      <c r="K8877" s="1">
        <v>8.4541249999999994</v>
      </c>
      <c r="L8877" s="1">
        <v>0.98848233799999996</v>
      </c>
      <c r="M8877" t="str">
        <f t="shared" si="383"/>
        <v>Fall</v>
      </c>
      <c r="N8877" s="9"/>
      <c r="O8877" s="7"/>
    </row>
    <row r="8878" spans="1:15" x14ac:dyDescent="0.4">
      <c r="A8878" s="1" t="s">
        <v>19</v>
      </c>
      <c r="B8878" s="2">
        <v>45183</v>
      </c>
      <c r="C8878" s="10">
        <v>0.64236111111111105</v>
      </c>
      <c r="D8878" s="4">
        <f t="shared" si="381"/>
        <v>45183.642361111109</v>
      </c>
      <c r="E8878" s="5">
        <f t="shared" si="382"/>
        <v>9</v>
      </c>
      <c r="F8878" s="1">
        <v>20.423999999999999</v>
      </c>
      <c r="G8878" s="1">
        <v>20.276</v>
      </c>
      <c r="H8878" s="1">
        <v>8.5768413299805599E-2</v>
      </c>
      <c r="I8878" s="1">
        <v>4.3583785447806299E-2</v>
      </c>
      <c r="J8878" s="1">
        <v>0.13916629742127101</v>
      </c>
      <c r="K8878" s="1">
        <v>8.4301600000000008</v>
      </c>
      <c r="L8878" s="1">
        <v>0.98852181500000003</v>
      </c>
      <c r="M8878" t="str">
        <f t="shared" si="383"/>
        <v>Fall</v>
      </c>
      <c r="N8878" s="9"/>
      <c r="O8878" s="7"/>
    </row>
    <row r="8879" spans="1:15" x14ac:dyDescent="0.4">
      <c r="A8879" s="1" t="s">
        <v>19</v>
      </c>
      <c r="B8879" s="2">
        <v>45183</v>
      </c>
      <c r="C8879" s="10">
        <v>0.64930555555555558</v>
      </c>
      <c r="D8879" s="4">
        <f t="shared" si="381"/>
        <v>45183.649305555555</v>
      </c>
      <c r="E8879" s="5">
        <f t="shared" si="382"/>
        <v>9</v>
      </c>
      <c r="F8879" s="1">
        <v>20.518999999999998</v>
      </c>
      <c r="G8879" s="1">
        <v>17.185759999999998</v>
      </c>
      <c r="H8879" s="1">
        <v>8.5962670861562604E-2</v>
      </c>
      <c r="I8879" s="1">
        <v>3.69412347897757E-2</v>
      </c>
      <c r="J8879" s="1">
        <v>0.140085674151051</v>
      </c>
      <c r="K8879" s="1">
        <v>8.3862199999999998</v>
      </c>
      <c r="L8879" s="1">
        <v>0.98839351499999994</v>
      </c>
      <c r="M8879" t="str">
        <f t="shared" si="383"/>
        <v>Fall</v>
      </c>
      <c r="N8879" s="9"/>
      <c r="O8879" s="7"/>
    </row>
    <row r="8880" spans="1:15" x14ac:dyDescent="0.4">
      <c r="A8880" s="1" t="s">
        <v>19</v>
      </c>
      <c r="B8880" s="2">
        <v>45183</v>
      </c>
      <c r="C8880" s="10">
        <v>0.65625</v>
      </c>
      <c r="D8880" s="4">
        <f t="shared" si="381"/>
        <v>45183.65625</v>
      </c>
      <c r="E8880" s="5">
        <f t="shared" si="382"/>
        <v>9</v>
      </c>
      <c r="F8880" s="1">
        <v>20.614999999999998</v>
      </c>
      <c r="G8880" s="1">
        <v>53.895679999999999</v>
      </c>
      <c r="H8880" s="1">
        <v>8.6159420190163399E-2</v>
      </c>
      <c r="I8880" s="1">
        <v>0.11585015553776</v>
      </c>
      <c r="J8880" s="1">
        <v>0.14102089860480699</v>
      </c>
      <c r="K8880" s="1">
        <v>8.3262900000000002</v>
      </c>
      <c r="L8880" s="1">
        <v>0.98843299200000001</v>
      </c>
      <c r="M8880" t="str">
        <f t="shared" si="383"/>
        <v>Fall</v>
      </c>
      <c r="N8880" s="9"/>
      <c r="O8880" s="7"/>
    </row>
    <row r="8881" spans="1:15" x14ac:dyDescent="0.4">
      <c r="A8881" s="1" t="s">
        <v>19</v>
      </c>
      <c r="B8881" s="2">
        <v>45183</v>
      </c>
      <c r="C8881" s="10">
        <v>0.66319444444444442</v>
      </c>
      <c r="D8881" s="4">
        <f t="shared" si="381"/>
        <v>45183.663194444445</v>
      </c>
      <c r="E8881" s="5">
        <f t="shared" si="382"/>
        <v>9</v>
      </c>
      <c r="F8881" s="1">
        <v>20.805</v>
      </c>
      <c r="G8881" s="1">
        <v>41.40448</v>
      </c>
      <c r="H8881" s="1">
        <v>8.6550148484199799E-2</v>
      </c>
      <c r="I8881" s="1">
        <v>8.8999998663345195E-2</v>
      </c>
      <c r="J8881" s="1">
        <v>0.142890310868069</v>
      </c>
      <c r="K8881" s="1">
        <v>8.2773470000000007</v>
      </c>
      <c r="L8881" s="1">
        <v>0.9883343</v>
      </c>
      <c r="M8881" t="str">
        <f t="shared" si="383"/>
        <v>Fall</v>
      </c>
      <c r="N8881" s="9"/>
      <c r="O8881" s="7"/>
    </row>
    <row r="8882" spans="1:15" x14ac:dyDescent="0.4">
      <c r="A8882" s="1" t="s">
        <v>19</v>
      </c>
      <c r="B8882" s="2">
        <v>45183</v>
      </c>
      <c r="C8882" s="10">
        <v>0.67013888888888884</v>
      </c>
      <c r="D8882" s="4">
        <f t="shared" si="381"/>
        <v>45183.670138888891</v>
      </c>
      <c r="E8882" s="5">
        <f t="shared" si="382"/>
        <v>9</v>
      </c>
      <c r="F8882" s="1">
        <v>20.71</v>
      </c>
      <c r="G8882" s="1">
        <v>18.63616</v>
      </c>
      <c r="H8882" s="1">
        <v>8.6354563346537794E-2</v>
      </c>
      <c r="I8882" s="1">
        <v>4.0058907033487398E-2</v>
      </c>
      <c r="J8882" s="1">
        <v>0.14195252741862399</v>
      </c>
      <c r="K8882" s="1">
        <v>8.2403890000000004</v>
      </c>
      <c r="L8882" s="1">
        <v>0.98830469200000004</v>
      </c>
      <c r="M8882" t="str">
        <f t="shared" si="383"/>
        <v>Fall</v>
      </c>
      <c r="N8882" s="9"/>
      <c r="O8882" s="7"/>
    </row>
    <row r="8883" spans="1:15" x14ac:dyDescent="0.4">
      <c r="A8883" s="1" t="s">
        <v>19</v>
      </c>
      <c r="B8883" s="2">
        <v>45183</v>
      </c>
      <c r="C8883" s="10">
        <v>0.67708333333333337</v>
      </c>
      <c r="D8883" s="4">
        <f t="shared" si="381"/>
        <v>45183.677083333336</v>
      </c>
      <c r="E8883" s="5">
        <f t="shared" si="382"/>
        <v>9</v>
      </c>
      <c r="F8883" s="1">
        <v>20.71</v>
      </c>
      <c r="G8883" s="1">
        <v>14.261279999999999</v>
      </c>
      <c r="H8883" s="1">
        <v>8.6354563346537794E-2</v>
      </c>
      <c r="I8883" s="1">
        <v>3.06549895310264E-2</v>
      </c>
      <c r="J8883" s="1">
        <v>0.14195252741862399</v>
      </c>
      <c r="K8883" s="1">
        <v>8.1624800000000004</v>
      </c>
      <c r="L8883" s="1">
        <v>0.98830469200000004</v>
      </c>
      <c r="M8883" t="str">
        <f t="shared" si="383"/>
        <v>Fall</v>
      </c>
      <c r="N8883" s="9"/>
      <c r="O8883" s="7"/>
    </row>
    <row r="8884" spans="1:15" x14ac:dyDescent="0.4">
      <c r="A8884" s="1" t="s">
        <v>19</v>
      </c>
      <c r="B8884" s="2">
        <v>45183</v>
      </c>
      <c r="C8884" s="10">
        <v>0.68402777777777779</v>
      </c>
      <c r="D8884" s="4">
        <f t="shared" si="381"/>
        <v>45183.684027777781</v>
      </c>
      <c r="E8884" s="5">
        <f t="shared" si="382"/>
        <v>9</v>
      </c>
      <c r="F8884" s="1">
        <v>20.71</v>
      </c>
      <c r="G8884" s="1">
        <v>12.390560000000001</v>
      </c>
      <c r="H8884" s="1">
        <v>8.6354563346537794E-2</v>
      </c>
      <c r="I8884" s="1">
        <v>2.6633828596279899E-2</v>
      </c>
      <c r="J8884" s="1">
        <v>0.14195252741862399</v>
      </c>
      <c r="K8884" s="1">
        <v>8.1275230000000001</v>
      </c>
      <c r="L8884" s="1">
        <v>0.988136915</v>
      </c>
      <c r="M8884" t="str">
        <f t="shared" si="383"/>
        <v>Fall</v>
      </c>
      <c r="N8884" s="9"/>
      <c r="O8884" s="7"/>
    </row>
    <row r="8885" spans="1:15" x14ac:dyDescent="0.4">
      <c r="A8885" s="1" t="s">
        <v>19</v>
      </c>
      <c r="B8885" s="2">
        <v>45183</v>
      </c>
      <c r="C8885" s="10">
        <v>0.69097222222222221</v>
      </c>
      <c r="D8885" s="4">
        <f t="shared" si="381"/>
        <v>45183.690972222219</v>
      </c>
      <c r="E8885" s="5">
        <f t="shared" si="382"/>
        <v>9</v>
      </c>
      <c r="F8885" s="1">
        <v>20.805</v>
      </c>
      <c r="G8885" s="1">
        <v>12.070880000000001</v>
      </c>
      <c r="H8885" s="1">
        <v>8.6550148484199799E-2</v>
      </c>
      <c r="I8885" s="1">
        <v>2.5946668183380199E-2</v>
      </c>
      <c r="J8885" s="1">
        <v>0.142890310868069</v>
      </c>
      <c r="K8885" s="1">
        <v>8.1055489999999999</v>
      </c>
      <c r="L8885" s="1">
        <v>0.98817639199999996</v>
      </c>
      <c r="M8885" t="str">
        <f t="shared" si="383"/>
        <v>Fall</v>
      </c>
      <c r="N8885" s="9"/>
      <c r="O8885" s="7"/>
    </row>
    <row r="8886" spans="1:15" x14ac:dyDescent="0.4">
      <c r="A8886" s="1" t="s">
        <v>19</v>
      </c>
      <c r="B8886" s="2">
        <v>45183</v>
      </c>
      <c r="C8886" s="10">
        <v>0.69791666666666663</v>
      </c>
      <c r="D8886" s="4">
        <f t="shared" si="381"/>
        <v>45183.697916666664</v>
      </c>
      <c r="E8886" s="5">
        <f t="shared" si="382"/>
        <v>9</v>
      </c>
      <c r="F8886" s="1">
        <v>20.805</v>
      </c>
      <c r="G8886" s="1">
        <v>11.754160000000001</v>
      </c>
      <c r="H8886" s="1">
        <v>8.6550148484199799E-2</v>
      </c>
      <c r="I8886" s="1">
        <v>2.52658703668962E-2</v>
      </c>
      <c r="J8886" s="1">
        <v>0.142890310868069</v>
      </c>
      <c r="K8886" s="1">
        <v>8.0266400000000004</v>
      </c>
      <c r="L8886" s="1">
        <v>0.9883343</v>
      </c>
      <c r="M8886" t="str">
        <f t="shared" si="383"/>
        <v>Fall</v>
      </c>
      <c r="N8886" s="9"/>
      <c r="O8886" s="7"/>
    </row>
    <row r="8887" spans="1:15" x14ac:dyDescent="0.4">
      <c r="A8887" s="1" t="s">
        <v>19</v>
      </c>
      <c r="B8887" s="2">
        <v>45183</v>
      </c>
      <c r="C8887" s="10">
        <v>0.70486111111111116</v>
      </c>
      <c r="D8887" s="4">
        <f t="shared" si="381"/>
        <v>45183.704861111109</v>
      </c>
      <c r="E8887" s="5">
        <f t="shared" si="382"/>
        <v>9</v>
      </c>
      <c r="F8887" s="1">
        <v>20.805</v>
      </c>
      <c r="G8887" s="1">
        <v>11.502560000000001</v>
      </c>
      <c r="H8887" s="1">
        <v>8.6550148484199799E-2</v>
      </c>
      <c r="I8887" s="1">
        <v>2.4725049671558402E-2</v>
      </c>
      <c r="J8887" s="1">
        <v>0.142890310868069</v>
      </c>
      <c r="K8887" s="1">
        <v>8.0146569999999997</v>
      </c>
      <c r="L8887" s="1">
        <v>0.9883343</v>
      </c>
      <c r="M8887" t="str">
        <f t="shared" si="383"/>
        <v>Fall</v>
      </c>
      <c r="N8887" s="9"/>
      <c r="O8887" s="7"/>
    </row>
    <row r="8888" spans="1:15" x14ac:dyDescent="0.4">
      <c r="A8888" s="1" t="s">
        <v>19</v>
      </c>
      <c r="B8888" s="2">
        <v>45183</v>
      </c>
      <c r="C8888" s="10">
        <v>0.71180555555555547</v>
      </c>
      <c r="D8888" s="4">
        <f t="shared" si="381"/>
        <v>45183.711805555555</v>
      </c>
      <c r="E8888" s="5">
        <f t="shared" si="382"/>
        <v>9</v>
      </c>
      <c r="F8888" s="1">
        <v>20.805</v>
      </c>
      <c r="G8888" s="1">
        <v>11.209519999999999</v>
      </c>
      <c r="H8888" s="1">
        <v>8.6550148484199799E-2</v>
      </c>
      <c r="I8888" s="1">
        <v>2.4095152626400398E-2</v>
      </c>
      <c r="J8888" s="1">
        <v>0.142890310868069</v>
      </c>
      <c r="K8888" s="1">
        <v>7.9747019999999997</v>
      </c>
      <c r="L8888" s="1">
        <v>0.9883343</v>
      </c>
      <c r="M8888" t="str">
        <f t="shared" si="383"/>
        <v>Fall</v>
      </c>
      <c r="N8888" s="9"/>
      <c r="O8888" s="7"/>
    </row>
    <row r="8889" spans="1:15" x14ac:dyDescent="0.4">
      <c r="A8889" s="1" t="s">
        <v>19</v>
      </c>
      <c r="B8889" s="2">
        <v>45183</v>
      </c>
      <c r="C8889" s="10">
        <v>0.71875</v>
      </c>
      <c r="D8889" s="4">
        <f t="shared" si="381"/>
        <v>45183.71875</v>
      </c>
      <c r="E8889" s="5">
        <f t="shared" si="382"/>
        <v>9</v>
      </c>
      <c r="F8889" s="1">
        <v>20.805</v>
      </c>
      <c r="G8889" s="1">
        <v>10.56424</v>
      </c>
      <c r="H8889" s="1">
        <v>8.6550148484199799E-2</v>
      </c>
      <c r="I8889" s="1">
        <v>2.27081066077694E-2</v>
      </c>
      <c r="J8889" s="1">
        <v>0.142890310868069</v>
      </c>
      <c r="K8889" s="1">
        <v>7.9077830000000002</v>
      </c>
      <c r="L8889" s="1">
        <v>0.98850207700000003</v>
      </c>
      <c r="M8889" t="str">
        <f t="shared" si="383"/>
        <v>Fall</v>
      </c>
      <c r="N8889" s="9"/>
      <c r="O8889" s="7"/>
    </row>
    <row r="8890" spans="1:15" x14ac:dyDescent="0.4">
      <c r="A8890" s="1" t="s">
        <v>19</v>
      </c>
      <c r="B8890" s="2">
        <v>45183</v>
      </c>
      <c r="C8890" s="10">
        <v>0.72569444444444453</v>
      </c>
      <c r="D8890" s="4">
        <f t="shared" si="381"/>
        <v>45183.725694444445</v>
      </c>
      <c r="E8890" s="5">
        <f t="shared" si="382"/>
        <v>9</v>
      </c>
      <c r="F8890" s="1">
        <v>20.805</v>
      </c>
      <c r="G8890" s="1">
        <v>8.0571199999999994</v>
      </c>
      <c r="H8890" s="1">
        <v>8.6550148484199799E-2</v>
      </c>
      <c r="I8890" s="1">
        <v>1.7318987443639199E-2</v>
      </c>
      <c r="J8890" s="1">
        <v>0.142890310868069</v>
      </c>
      <c r="K8890" s="1">
        <v>7.8688279999999997</v>
      </c>
      <c r="L8890" s="1">
        <v>0.9883343</v>
      </c>
      <c r="M8890" t="str">
        <f t="shared" si="383"/>
        <v>Fall</v>
      </c>
      <c r="N8890" s="9"/>
      <c r="O8890" s="7"/>
    </row>
    <row r="8891" spans="1:15" x14ac:dyDescent="0.4">
      <c r="A8891" s="1" t="s">
        <v>19</v>
      </c>
      <c r="B8891" s="2">
        <v>45183</v>
      </c>
      <c r="C8891" s="10">
        <v>0.73263888888888884</v>
      </c>
      <c r="D8891" s="4">
        <f t="shared" si="381"/>
        <v>45183.732638888891</v>
      </c>
      <c r="E8891" s="5">
        <f t="shared" si="382"/>
        <v>9</v>
      </c>
      <c r="F8891" s="1">
        <v>20.805</v>
      </c>
      <c r="G8891" s="1">
        <v>5.1947999999999999</v>
      </c>
      <c r="H8891" s="1">
        <v>8.6550148484199799E-2</v>
      </c>
      <c r="I8891" s="1">
        <v>1.1166356709620399E-2</v>
      </c>
      <c r="J8891" s="1">
        <v>0.142890310868069</v>
      </c>
      <c r="K8891" s="1">
        <v>7.8029029999999997</v>
      </c>
      <c r="L8891" s="1">
        <v>0.9883343</v>
      </c>
      <c r="M8891" t="str">
        <f t="shared" si="383"/>
        <v>Fall</v>
      </c>
      <c r="N8891" s="9"/>
      <c r="O8891" s="7"/>
    </row>
    <row r="8892" spans="1:15" x14ac:dyDescent="0.4">
      <c r="A8892" s="1" t="s">
        <v>19</v>
      </c>
      <c r="B8892" s="2">
        <v>45183</v>
      </c>
      <c r="C8892" s="10">
        <v>0.73958333333333337</v>
      </c>
      <c r="D8892" s="4">
        <f t="shared" si="381"/>
        <v>45183.739583333336</v>
      </c>
      <c r="E8892" s="5">
        <f t="shared" si="382"/>
        <v>9</v>
      </c>
      <c r="F8892" s="1">
        <v>20.805</v>
      </c>
      <c r="G8892" s="1">
        <v>3.93384</v>
      </c>
      <c r="H8892" s="1">
        <v>8.6550148484199799E-2</v>
      </c>
      <c r="I8892" s="1">
        <v>8.4558906365160003E-3</v>
      </c>
      <c r="J8892" s="1">
        <v>0.142890310868069</v>
      </c>
      <c r="K8892" s="1">
        <v>7.7729359999999996</v>
      </c>
      <c r="L8892" s="1">
        <v>0.9883343</v>
      </c>
      <c r="M8892" t="str">
        <f t="shared" si="383"/>
        <v>Fall</v>
      </c>
      <c r="N8892" s="9"/>
      <c r="O8892" s="7"/>
    </row>
    <row r="8893" spans="1:15" x14ac:dyDescent="0.4">
      <c r="A8893" s="1" t="s">
        <v>19</v>
      </c>
      <c r="B8893" s="2">
        <v>45183</v>
      </c>
      <c r="C8893" s="10">
        <v>0.74652777777777779</v>
      </c>
      <c r="D8893" s="4">
        <f t="shared" si="381"/>
        <v>45183.746527777781</v>
      </c>
      <c r="E8893" s="5">
        <f t="shared" si="382"/>
        <v>9</v>
      </c>
      <c r="F8893" s="1">
        <v>20.805</v>
      </c>
      <c r="G8893" s="1">
        <v>3.3462800000000001</v>
      </c>
      <c r="H8893" s="1">
        <v>8.6550148484199799E-2</v>
      </c>
      <c r="I8893" s="1">
        <v>7.1929152479919701E-3</v>
      </c>
      <c r="J8893" s="1">
        <v>0.142890310868069</v>
      </c>
      <c r="K8893" s="1">
        <v>7.7120009999999999</v>
      </c>
      <c r="L8893" s="1">
        <v>0.98850207700000003</v>
      </c>
      <c r="M8893" t="str">
        <f t="shared" si="383"/>
        <v>Fall</v>
      </c>
      <c r="N8893" s="9"/>
      <c r="O8893" s="7"/>
    </row>
    <row r="8894" spans="1:15" x14ac:dyDescent="0.4">
      <c r="A8894" s="1" t="s">
        <v>19</v>
      </c>
      <c r="B8894" s="2">
        <v>45183</v>
      </c>
      <c r="C8894" s="10">
        <v>0.75347222222222221</v>
      </c>
      <c r="D8894" s="4">
        <f t="shared" si="381"/>
        <v>45183.753472222219</v>
      </c>
      <c r="E8894" s="5">
        <f t="shared" si="382"/>
        <v>9</v>
      </c>
      <c r="F8894" s="1">
        <v>20.805</v>
      </c>
      <c r="G8894" s="1">
        <v>2.9644400000000002</v>
      </c>
      <c r="H8894" s="1">
        <v>8.6550148484199799E-2</v>
      </c>
      <c r="I8894" s="1">
        <v>6.3721403103617503E-3</v>
      </c>
      <c r="J8894" s="1">
        <v>0.142890310868069</v>
      </c>
      <c r="K8894" s="1">
        <v>7.654064</v>
      </c>
      <c r="L8894" s="1">
        <v>0.98882776100000003</v>
      </c>
      <c r="M8894" t="str">
        <f t="shared" si="383"/>
        <v>Fall</v>
      </c>
      <c r="N8894" s="9"/>
      <c r="O8894" s="7"/>
    </row>
    <row r="8895" spans="1:15" x14ac:dyDescent="0.4">
      <c r="A8895" s="1" t="s">
        <v>19</v>
      </c>
      <c r="B8895" s="2">
        <v>45183</v>
      </c>
      <c r="C8895" s="10">
        <v>0.76041666666666663</v>
      </c>
      <c r="D8895" s="4">
        <f t="shared" si="381"/>
        <v>45183.760416666664</v>
      </c>
      <c r="E8895" s="5">
        <f t="shared" si="382"/>
        <v>9</v>
      </c>
      <c r="F8895" s="1">
        <v>20.71</v>
      </c>
      <c r="G8895" s="1">
        <v>2.5049000000000001</v>
      </c>
      <c r="H8895" s="1">
        <v>8.6354563346537794E-2</v>
      </c>
      <c r="I8895" s="1">
        <v>5.3843472168184098E-3</v>
      </c>
      <c r="J8895" s="1">
        <v>0.14195252741862399</v>
      </c>
      <c r="K8895" s="1">
        <v>7.6191000000000004</v>
      </c>
      <c r="L8895" s="1">
        <v>0.98878828399999996</v>
      </c>
      <c r="M8895" t="str">
        <f t="shared" si="383"/>
        <v>Fall</v>
      </c>
      <c r="N8895" s="9"/>
      <c r="O8895" s="7"/>
    </row>
    <row r="8896" spans="1:15" x14ac:dyDescent="0.4">
      <c r="A8896" s="1" t="s">
        <v>19</v>
      </c>
      <c r="B8896" s="2">
        <v>45183</v>
      </c>
      <c r="C8896" s="10">
        <v>0.76736111111111116</v>
      </c>
      <c r="D8896" s="4">
        <f t="shared" si="381"/>
        <v>45183.767361111109</v>
      </c>
      <c r="E8896" s="5">
        <f t="shared" si="382"/>
        <v>9</v>
      </c>
      <c r="F8896" s="1">
        <v>20.71</v>
      </c>
      <c r="G8896" s="1">
        <v>1.9646999999999999</v>
      </c>
      <c r="H8896" s="1">
        <v>8.6354563346537794E-2</v>
      </c>
      <c r="I8896" s="1">
        <v>4.2231733709461898E-3</v>
      </c>
      <c r="J8896" s="1">
        <v>0.14195252741862399</v>
      </c>
      <c r="K8896" s="1">
        <v>7.5411859999999997</v>
      </c>
      <c r="L8896" s="1">
        <v>0.98878828399999996</v>
      </c>
      <c r="M8896" t="str">
        <f t="shared" si="383"/>
        <v>Fall</v>
      </c>
      <c r="N8896" s="9"/>
      <c r="O8896" s="7"/>
    </row>
    <row r="8897" spans="1:15" x14ac:dyDescent="0.4">
      <c r="A8897" s="1" t="s">
        <v>19</v>
      </c>
      <c r="B8897" s="2">
        <v>45183</v>
      </c>
      <c r="C8897" s="10">
        <v>0.77430555555555547</v>
      </c>
      <c r="D8897" s="4">
        <f t="shared" si="381"/>
        <v>45183.774305555555</v>
      </c>
      <c r="E8897" s="5">
        <f t="shared" si="382"/>
        <v>9</v>
      </c>
      <c r="F8897" s="1">
        <v>20.71</v>
      </c>
      <c r="G8897" s="1">
        <v>1.47445</v>
      </c>
      <c r="H8897" s="1">
        <v>8.6354563346537794E-2</v>
      </c>
      <c r="I8897" s="1">
        <v>3.1693683395895601E-3</v>
      </c>
      <c r="J8897" s="1">
        <v>0.14195252741862399</v>
      </c>
      <c r="K8897" s="1">
        <v>7.4662639999999998</v>
      </c>
      <c r="L8897" s="1">
        <v>0.988630377</v>
      </c>
      <c r="M8897" t="str">
        <f t="shared" si="383"/>
        <v>Fall</v>
      </c>
      <c r="N8897" s="9"/>
      <c r="O8897" s="7"/>
    </row>
    <row r="8898" spans="1:15" x14ac:dyDescent="0.4">
      <c r="A8898" s="1" t="s">
        <v>19</v>
      </c>
      <c r="B8898" s="2">
        <v>45183</v>
      </c>
      <c r="C8898" s="10">
        <v>0.78125</v>
      </c>
      <c r="D8898" s="4">
        <f t="shared" si="381"/>
        <v>45183.78125</v>
      </c>
      <c r="E8898" s="5">
        <f t="shared" si="382"/>
        <v>9</v>
      </c>
      <c r="F8898" s="1">
        <v>20.614999999999998</v>
      </c>
      <c r="G8898" s="1">
        <v>0.90354000000000001</v>
      </c>
      <c r="H8898" s="1">
        <v>8.6159420190163399E-2</v>
      </c>
      <c r="I8898" s="1">
        <v>1.9421825559040699E-3</v>
      </c>
      <c r="J8898" s="1">
        <v>0.14102089860480699</v>
      </c>
      <c r="K8898" s="1">
        <v>7.3743650000000001</v>
      </c>
      <c r="L8898" s="1">
        <v>0.98875867699999997</v>
      </c>
      <c r="M8898" t="str">
        <f t="shared" si="383"/>
        <v>Fall</v>
      </c>
      <c r="N8898" s="9"/>
      <c r="O8898" s="7"/>
    </row>
    <row r="8899" spans="1:15" x14ac:dyDescent="0.4">
      <c r="A8899" s="1" t="s">
        <v>19</v>
      </c>
      <c r="B8899" s="2">
        <v>45183</v>
      </c>
      <c r="C8899" s="10">
        <v>0.78819444444444453</v>
      </c>
      <c r="D8899" s="4">
        <f t="shared" si="381"/>
        <v>45183.788194444445</v>
      </c>
      <c r="E8899" s="5">
        <f t="shared" si="382"/>
        <v>9</v>
      </c>
      <c r="F8899" s="1">
        <v>20.423999999999999</v>
      </c>
      <c r="G8899" s="1">
        <v>0.39516000000000001</v>
      </c>
      <c r="H8899" s="1">
        <v>8.5768413299805599E-2</v>
      </c>
      <c r="I8899" s="1">
        <v>8.4940662150104196E-4</v>
      </c>
      <c r="J8899" s="1">
        <v>0.13916629742127101</v>
      </c>
      <c r="K8899" s="1">
        <v>7.262486</v>
      </c>
      <c r="L8899" s="1">
        <v>0.98868959199999995</v>
      </c>
      <c r="M8899" t="str">
        <f t="shared" si="383"/>
        <v>Fall</v>
      </c>
      <c r="N8899" s="9"/>
      <c r="O8899" s="7"/>
    </row>
    <row r="8900" spans="1:15" x14ac:dyDescent="0.4">
      <c r="A8900" s="1" t="s">
        <v>19</v>
      </c>
      <c r="B8900" s="2">
        <v>45183</v>
      </c>
      <c r="C8900" s="10">
        <v>0.79513888888888884</v>
      </c>
      <c r="D8900" s="4">
        <f t="shared" si="381"/>
        <v>45183.795138888891</v>
      </c>
      <c r="E8900" s="5">
        <f t="shared" si="382"/>
        <v>9</v>
      </c>
      <c r="F8900" s="1">
        <v>20.329000000000001</v>
      </c>
      <c r="G8900" s="1">
        <v>9.8419999999999994E-2</v>
      </c>
      <c r="H8900" s="1">
        <v>8.5574594719293795E-2</v>
      </c>
      <c r="I8900" s="1">
        <v>2.11556330823293E-4</v>
      </c>
      <c r="J8900" s="1">
        <v>0.138252954524546</v>
      </c>
      <c r="K8900" s="1">
        <v>7.1965539999999999</v>
      </c>
      <c r="L8900" s="1">
        <v>0.988324431</v>
      </c>
      <c r="M8900" t="str">
        <f t="shared" si="383"/>
        <v>Fall</v>
      </c>
      <c r="N8900" s="9"/>
      <c r="O8900" s="7"/>
    </row>
    <row r="8901" spans="1:15" x14ac:dyDescent="0.4">
      <c r="A8901" s="1" t="s">
        <v>19</v>
      </c>
      <c r="B8901" s="2">
        <v>45183</v>
      </c>
      <c r="C8901" s="10">
        <v>0.80208333333333337</v>
      </c>
      <c r="D8901" s="4">
        <f t="shared" si="381"/>
        <v>45183.802083333336</v>
      </c>
      <c r="E8901" s="5">
        <f t="shared" si="382"/>
        <v>9</v>
      </c>
      <c r="F8901" s="1">
        <v>20.234000000000002</v>
      </c>
      <c r="G8901" s="1">
        <v>7.77E-3</v>
      </c>
      <c r="H8901" s="1">
        <v>8.5381214128021896E-2</v>
      </c>
      <c r="I8901" s="3">
        <v>1.67018155913126E-5</v>
      </c>
      <c r="J8901" s="1">
        <v>0.13734560586107</v>
      </c>
      <c r="K8901" s="1">
        <v>7.0926679999999998</v>
      </c>
      <c r="L8901" s="1">
        <v>0.98828495400000005</v>
      </c>
      <c r="M8901" t="str">
        <f t="shared" si="383"/>
        <v>Fall</v>
      </c>
      <c r="N8901" s="9"/>
      <c r="O8901" s="7"/>
    </row>
    <row r="8902" spans="1:15" x14ac:dyDescent="0.4">
      <c r="A8902" s="1" t="s">
        <v>19</v>
      </c>
      <c r="B8902" s="2">
        <v>45183</v>
      </c>
      <c r="C8902" s="10">
        <v>0.80902777777777779</v>
      </c>
      <c r="D8902" s="4">
        <f t="shared" si="381"/>
        <v>45183.809027777781</v>
      </c>
      <c r="E8902" s="5">
        <f t="shared" si="382"/>
        <v>9</v>
      </c>
      <c r="F8902" s="1">
        <v>20.138000000000002</v>
      </c>
      <c r="G8902" s="1">
        <v>0</v>
      </c>
      <c r="H8902" s="1">
        <v>8.5186241871735402E-2</v>
      </c>
      <c r="I8902" s="1">
        <v>0</v>
      </c>
      <c r="J8902" s="1">
        <v>0.136434755267377</v>
      </c>
      <c r="K8902" s="1">
        <v>7.1086390000000002</v>
      </c>
      <c r="L8902" s="1">
        <v>0.98858103100000005</v>
      </c>
      <c r="M8902" t="str">
        <f t="shared" si="383"/>
        <v>Fall</v>
      </c>
      <c r="N8902" s="9"/>
      <c r="O8902" s="7"/>
    </row>
    <row r="8903" spans="1:15" x14ac:dyDescent="0.4">
      <c r="A8903" s="1" t="s">
        <v>19</v>
      </c>
      <c r="B8903" s="2">
        <v>45183</v>
      </c>
      <c r="C8903" s="10">
        <v>0.81597222222222221</v>
      </c>
      <c r="D8903" s="4">
        <f t="shared" si="381"/>
        <v>45183.815972222219</v>
      </c>
      <c r="E8903" s="5">
        <f t="shared" si="382"/>
        <v>9</v>
      </c>
      <c r="F8903" s="1">
        <v>20.042999999999999</v>
      </c>
      <c r="G8903" s="1">
        <v>0</v>
      </c>
      <c r="H8903" s="1">
        <v>8.4993738876244507E-2</v>
      </c>
      <c r="I8903" s="1">
        <v>0</v>
      </c>
      <c r="J8903" s="1">
        <v>0.135539339373595</v>
      </c>
      <c r="K8903" s="1">
        <v>7.1266090000000002</v>
      </c>
      <c r="L8903" s="1">
        <v>0.98854155399999999</v>
      </c>
      <c r="M8903" t="str">
        <f t="shared" si="383"/>
        <v>Fall</v>
      </c>
      <c r="N8903" s="9"/>
      <c r="O8903" s="7"/>
    </row>
    <row r="8904" spans="1:15" x14ac:dyDescent="0.4">
      <c r="A8904" s="1" t="s">
        <v>19</v>
      </c>
      <c r="B8904" s="2">
        <v>45183</v>
      </c>
      <c r="C8904" s="10">
        <v>0.82291666666666663</v>
      </c>
      <c r="D8904" s="4">
        <f t="shared" si="381"/>
        <v>45183.822916666664</v>
      </c>
      <c r="E8904" s="5">
        <f t="shared" si="382"/>
        <v>9</v>
      </c>
      <c r="F8904" s="1">
        <v>19.948</v>
      </c>
      <c r="G8904" s="1">
        <v>0</v>
      </c>
      <c r="H8904" s="1">
        <v>8.4801670897048001E-2</v>
      </c>
      <c r="I8904" s="1">
        <v>0</v>
      </c>
      <c r="J8904" s="1">
        <v>0.13464980005885099</v>
      </c>
      <c r="K8904" s="1">
        <v>7.1345900000000002</v>
      </c>
      <c r="L8904" s="1">
        <v>0.98866985399999996</v>
      </c>
      <c r="M8904" t="str">
        <f t="shared" si="383"/>
        <v>Fall</v>
      </c>
      <c r="N8904" s="9"/>
      <c r="O8904" s="7"/>
    </row>
    <row r="8905" spans="1:15" x14ac:dyDescent="0.4">
      <c r="A8905" s="1" t="s">
        <v>19</v>
      </c>
      <c r="B8905" s="2">
        <v>45183</v>
      </c>
      <c r="C8905" s="10">
        <v>0.82986111111111116</v>
      </c>
      <c r="D8905" s="4">
        <f t="shared" si="381"/>
        <v>45183.829861111109</v>
      </c>
      <c r="E8905" s="5">
        <f t="shared" si="382"/>
        <v>9</v>
      </c>
      <c r="F8905" s="1">
        <v>19.853000000000002</v>
      </c>
      <c r="G8905" s="1">
        <v>0</v>
      </c>
      <c r="H8905" s="1">
        <v>8.4610036951100503E-2</v>
      </c>
      <c r="I8905" s="1">
        <v>0</v>
      </c>
      <c r="J8905" s="1">
        <v>0.133766098755389</v>
      </c>
      <c r="K8905" s="1">
        <v>7.1755329999999997</v>
      </c>
      <c r="L8905" s="1">
        <v>0.988630377</v>
      </c>
      <c r="M8905" t="str">
        <f t="shared" si="383"/>
        <v>Fall</v>
      </c>
      <c r="N8905" s="9"/>
      <c r="O8905" s="7"/>
    </row>
    <row r="8906" spans="1:15" x14ac:dyDescent="0.4">
      <c r="A8906" s="1" t="s">
        <v>19</v>
      </c>
      <c r="B8906" s="2">
        <v>45183</v>
      </c>
      <c r="C8906" s="10">
        <v>0.83680555555555547</v>
      </c>
      <c r="D8906" s="4">
        <f t="shared" si="381"/>
        <v>45183.836805555555</v>
      </c>
      <c r="E8906" s="5">
        <f t="shared" si="382"/>
        <v>9</v>
      </c>
      <c r="F8906" s="1">
        <v>19.757999999999999</v>
      </c>
      <c r="G8906" s="1">
        <v>0</v>
      </c>
      <c r="H8906" s="1">
        <v>8.4418836057578203E-2</v>
      </c>
      <c r="I8906" s="1">
        <v>0</v>
      </c>
      <c r="J8906" s="1">
        <v>0.132888197148573</v>
      </c>
      <c r="K8906" s="1">
        <v>7.2014940000000003</v>
      </c>
      <c r="L8906" s="1">
        <v>0.98892645400000001</v>
      </c>
      <c r="M8906" t="str">
        <f t="shared" si="383"/>
        <v>Fall</v>
      </c>
      <c r="N8906" s="9"/>
      <c r="O8906" s="7"/>
    </row>
    <row r="8907" spans="1:15" x14ac:dyDescent="0.4">
      <c r="A8907" s="1" t="s">
        <v>19</v>
      </c>
      <c r="B8907" s="2">
        <v>45183</v>
      </c>
      <c r="C8907" s="10">
        <v>0.84375</v>
      </c>
      <c r="D8907" s="4">
        <f t="shared" si="381"/>
        <v>45183.84375</v>
      </c>
      <c r="E8907" s="5">
        <f t="shared" si="382"/>
        <v>9</v>
      </c>
      <c r="F8907" s="1">
        <v>19.661999999999999</v>
      </c>
      <c r="G8907" s="1">
        <v>0</v>
      </c>
      <c r="H8907" s="1">
        <v>8.4226061439562794E-2</v>
      </c>
      <c r="I8907" s="1">
        <v>0</v>
      </c>
      <c r="J8907" s="1">
        <v>0.13200690726304101</v>
      </c>
      <c r="K8907" s="1">
        <v>7.2044819999999996</v>
      </c>
      <c r="L8907" s="1">
        <v>0.98905475399999998</v>
      </c>
      <c r="M8907" t="str">
        <f t="shared" si="383"/>
        <v>Fall</v>
      </c>
      <c r="N8907" s="9"/>
      <c r="O8907" s="7"/>
    </row>
    <row r="8908" spans="1:15" x14ac:dyDescent="0.4">
      <c r="A8908" s="1" t="s">
        <v>19</v>
      </c>
      <c r="B8908" s="2">
        <v>45183</v>
      </c>
      <c r="C8908" s="10">
        <v>0.85069444444444453</v>
      </c>
      <c r="D8908" s="4">
        <f t="shared" si="381"/>
        <v>45183.850694444445</v>
      </c>
      <c r="E8908" s="5">
        <f t="shared" si="382"/>
        <v>9</v>
      </c>
      <c r="F8908" s="1">
        <v>19.472000000000001</v>
      </c>
      <c r="G8908" s="1">
        <v>0</v>
      </c>
      <c r="H8908" s="1">
        <v>8.3845825173351304E-2</v>
      </c>
      <c r="I8908" s="1">
        <v>0</v>
      </c>
      <c r="J8908" s="1">
        <v>0.13027988091833301</v>
      </c>
      <c r="K8908" s="1">
        <v>7.2184559999999998</v>
      </c>
      <c r="L8908" s="1">
        <v>0.98898566899999996</v>
      </c>
      <c r="M8908" t="str">
        <f t="shared" si="383"/>
        <v>Fall</v>
      </c>
      <c r="N8908" s="9"/>
      <c r="O8908" s="7"/>
    </row>
    <row r="8909" spans="1:15" x14ac:dyDescent="0.4">
      <c r="A8909" s="1" t="s">
        <v>19</v>
      </c>
      <c r="B8909" s="2">
        <v>45183</v>
      </c>
      <c r="C8909" s="10">
        <v>0.85763888888888884</v>
      </c>
      <c r="D8909" s="4">
        <f t="shared" si="381"/>
        <v>45183.857638888891</v>
      </c>
      <c r="E8909" s="5">
        <f t="shared" si="382"/>
        <v>9</v>
      </c>
      <c r="F8909" s="1">
        <v>19.376999999999999</v>
      </c>
      <c r="G8909" s="1">
        <v>0</v>
      </c>
      <c r="H8909" s="1">
        <v>8.3656351237764701E-2</v>
      </c>
      <c r="I8909" s="1">
        <v>0</v>
      </c>
      <c r="J8909" s="1">
        <v>0.12942485922107</v>
      </c>
      <c r="K8909" s="1">
        <v>7.2244419999999998</v>
      </c>
      <c r="L8909" s="1">
        <v>0.98910410000000004</v>
      </c>
      <c r="M8909" t="str">
        <f t="shared" si="383"/>
        <v>Fall</v>
      </c>
      <c r="N8909" s="9"/>
      <c r="O8909" s="7"/>
    </row>
    <row r="8910" spans="1:15" x14ac:dyDescent="0.4">
      <c r="A8910" s="1" t="s">
        <v>19</v>
      </c>
      <c r="B8910" s="2">
        <v>45183</v>
      </c>
      <c r="C8910" s="10">
        <v>0.86458333333333337</v>
      </c>
      <c r="D8910" s="4">
        <f t="shared" si="381"/>
        <v>45183.864583333336</v>
      </c>
      <c r="E8910" s="5">
        <f t="shared" si="382"/>
        <v>9</v>
      </c>
      <c r="F8910" s="1">
        <v>19.282</v>
      </c>
      <c r="G8910" s="1">
        <v>0</v>
      </c>
      <c r="H8910" s="1">
        <v>8.3467305473433895E-2</v>
      </c>
      <c r="I8910" s="1">
        <v>0</v>
      </c>
      <c r="J8910" s="1">
        <v>0.128575448997334</v>
      </c>
      <c r="K8910" s="1">
        <v>7.236421</v>
      </c>
      <c r="L8910" s="1">
        <v>0.98923240000000001</v>
      </c>
      <c r="M8910" t="str">
        <f t="shared" si="383"/>
        <v>Fall</v>
      </c>
      <c r="N8910" s="9"/>
      <c r="O8910" s="7"/>
    </row>
    <row r="8911" spans="1:15" x14ac:dyDescent="0.4">
      <c r="A8911" s="1" t="s">
        <v>19</v>
      </c>
      <c r="B8911" s="2">
        <v>45183</v>
      </c>
      <c r="C8911" s="10">
        <v>0.87152777777777779</v>
      </c>
      <c r="D8911" s="4">
        <f t="shared" si="381"/>
        <v>45183.871527777781</v>
      </c>
      <c r="E8911" s="5">
        <f t="shared" si="382"/>
        <v>9</v>
      </c>
      <c r="F8911" s="1">
        <v>19.187000000000001</v>
      </c>
      <c r="G8911" s="1">
        <v>0</v>
      </c>
      <c r="H8911" s="1">
        <v>8.3278686912781993E-2</v>
      </c>
      <c r="I8911" s="1">
        <v>0</v>
      </c>
      <c r="J8911" s="1">
        <v>0.12773161341924599</v>
      </c>
      <c r="K8911" s="1">
        <v>7.267379</v>
      </c>
      <c r="L8911" s="1">
        <v>0.98936069999999998</v>
      </c>
      <c r="M8911" t="str">
        <f t="shared" si="383"/>
        <v>Fall</v>
      </c>
      <c r="N8911" s="9"/>
      <c r="O8911" s="7"/>
    </row>
    <row r="8912" spans="1:15" x14ac:dyDescent="0.4">
      <c r="A8912" s="1" t="s">
        <v>19</v>
      </c>
      <c r="B8912" s="2">
        <v>45183</v>
      </c>
      <c r="C8912" s="10">
        <v>0.87847222222222221</v>
      </c>
      <c r="D8912" s="4">
        <f t="shared" si="381"/>
        <v>45183.878472222219</v>
      </c>
      <c r="E8912" s="5">
        <f t="shared" si="382"/>
        <v>9</v>
      </c>
      <c r="F8912" s="1">
        <v>19.091999999999999</v>
      </c>
      <c r="G8912" s="1">
        <v>0</v>
      </c>
      <c r="H8912" s="1">
        <v>8.3090494590418507E-2</v>
      </c>
      <c r="I8912" s="1">
        <v>0</v>
      </c>
      <c r="J8912" s="1">
        <v>0.126893315900627</v>
      </c>
      <c r="K8912" s="1">
        <v>7.3332920000000001</v>
      </c>
      <c r="L8912" s="1">
        <v>0.98933109200000002</v>
      </c>
      <c r="M8912" t="str">
        <f t="shared" si="383"/>
        <v>Fall</v>
      </c>
      <c r="N8912" s="9"/>
      <c r="O8912" s="7"/>
    </row>
    <row r="8913" spans="1:15" x14ac:dyDescent="0.4">
      <c r="A8913" s="1" t="s">
        <v>19</v>
      </c>
      <c r="B8913" s="2">
        <v>45183</v>
      </c>
      <c r="C8913" s="10">
        <v>0.88541666666666663</v>
      </c>
      <c r="D8913" s="4">
        <f t="shared" si="381"/>
        <v>45183.885416666664</v>
      </c>
      <c r="E8913" s="5">
        <f t="shared" si="382"/>
        <v>9</v>
      </c>
      <c r="F8913" s="1">
        <v>18.995999999999999</v>
      </c>
      <c r="G8913" s="1">
        <v>0</v>
      </c>
      <c r="H8913" s="1">
        <v>8.2900753306323405E-2</v>
      </c>
      <c r="I8913" s="1">
        <v>0</v>
      </c>
      <c r="J8913" s="1">
        <v>0.12605178295605901</v>
      </c>
      <c r="K8913" s="1">
        <v>7.289339</v>
      </c>
      <c r="L8913" s="1">
        <v>0.98929161499999996</v>
      </c>
      <c r="M8913" t="str">
        <f t="shared" si="383"/>
        <v>Fall</v>
      </c>
      <c r="N8913" s="9"/>
      <c r="O8913" s="7"/>
    </row>
    <row r="8914" spans="1:15" x14ac:dyDescent="0.4">
      <c r="A8914" s="1" t="s">
        <v>19</v>
      </c>
      <c r="B8914" s="2">
        <v>45183</v>
      </c>
      <c r="C8914" s="10">
        <v>0.89236111111111116</v>
      </c>
      <c r="D8914" s="4">
        <f t="shared" si="381"/>
        <v>45183.892361111109</v>
      </c>
      <c r="E8914" s="5">
        <f t="shared" si="382"/>
        <v>9</v>
      </c>
      <c r="F8914" s="1">
        <v>18.901</v>
      </c>
      <c r="G8914" s="1">
        <v>0</v>
      </c>
      <c r="H8914" s="1">
        <v>8.2713415034446694E-2</v>
      </c>
      <c r="I8914" s="1">
        <v>0</v>
      </c>
      <c r="J8914" s="1">
        <v>0.125224510098221</v>
      </c>
      <c r="K8914" s="1">
        <v>7.3452669999999998</v>
      </c>
      <c r="L8914" s="1">
        <v>0.98941991500000004</v>
      </c>
      <c r="M8914" t="str">
        <f t="shared" si="383"/>
        <v>Fall</v>
      </c>
      <c r="N8914" s="9"/>
      <c r="O8914" s="7"/>
    </row>
    <row r="8915" spans="1:15" x14ac:dyDescent="0.4">
      <c r="A8915" s="1" t="s">
        <v>19</v>
      </c>
      <c r="B8915" s="2">
        <v>45183</v>
      </c>
      <c r="C8915" s="10">
        <v>0.89930555555555547</v>
      </c>
      <c r="D8915" s="4">
        <f t="shared" si="381"/>
        <v>45183.899305555555</v>
      </c>
      <c r="E8915" s="5">
        <f t="shared" si="382"/>
        <v>9</v>
      </c>
      <c r="F8915" s="1">
        <v>18.806000000000001</v>
      </c>
      <c r="G8915" s="1">
        <v>0</v>
      </c>
      <c r="H8915" s="1">
        <v>8.2526500107674997E-2</v>
      </c>
      <c r="I8915" s="1">
        <v>0</v>
      </c>
      <c r="J8915" s="1">
        <v>0.124402666599376</v>
      </c>
      <c r="K8915" s="1">
        <v>7.3772219999999997</v>
      </c>
      <c r="L8915" s="1">
        <v>0.98938043799999997</v>
      </c>
      <c r="M8915" t="str">
        <f t="shared" si="383"/>
        <v>Fall</v>
      </c>
      <c r="N8915" s="9"/>
      <c r="O8915" s="7"/>
    </row>
    <row r="8916" spans="1:15" x14ac:dyDescent="0.4">
      <c r="A8916" s="1" t="s">
        <v>19</v>
      </c>
      <c r="B8916" s="2">
        <v>45183</v>
      </c>
      <c r="C8916" s="10">
        <v>0.90625</v>
      </c>
      <c r="D8916" s="4">
        <f t="shared" si="381"/>
        <v>45183.90625</v>
      </c>
      <c r="E8916" s="5">
        <f t="shared" si="382"/>
        <v>9</v>
      </c>
      <c r="F8916" s="1">
        <v>18.710999999999999</v>
      </c>
      <c r="G8916" s="1">
        <v>0</v>
      </c>
      <c r="H8916" s="1">
        <v>8.2340007569337306E-2</v>
      </c>
      <c r="I8916" s="1">
        <v>0</v>
      </c>
      <c r="J8916" s="1">
        <v>0.123586216826855</v>
      </c>
      <c r="K8916" s="1">
        <v>7.4391400000000001</v>
      </c>
      <c r="L8916" s="1">
        <v>0.98950873800000005</v>
      </c>
      <c r="M8916" t="str">
        <f t="shared" si="383"/>
        <v>Fall</v>
      </c>
      <c r="N8916" s="9"/>
      <c r="O8916" s="7"/>
    </row>
    <row r="8917" spans="1:15" x14ac:dyDescent="0.4">
      <c r="A8917" s="1" t="s">
        <v>19</v>
      </c>
      <c r="B8917" s="2">
        <v>45183</v>
      </c>
      <c r="C8917" s="10">
        <v>0.91319444444444453</v>
      </c>
      <c r="D8917" s="4">
        <f t="shared" si="381"/>
        <v>45183.913194444445</v>
      </c>
      <c r="E8917" s="5">
        <f t="shared" si="382"/>
        <v>9</v>
      </c>
      <c r="F8917" s="1">
        <v>18.616</v>
      </c>
      <c r="G8917" s="1">
        <v>0</v>
      </c>
      <c r="H8917" s="1">
        <v>8.2153936464924596E-2</v>
      </c>
      <c r="I8917" s="1">
        <v>0</v>
      </c>
      <c r="J8917" s="1">
        <v>0.122775125381847</v>
      </c>
      <c r="K8917" s="1">
        <v>7.4740929999999999</v>
      </c>
      <c r="L8917" s="1">
        <v>0.98963703800000002</v>
      </c>
      <c r="M8917" t="str">
        <f t="shared" si="383"/>
        <v>Fall</v>
      </c>
      <c r="N8917" s="9"/>
      <c r="O8917" s="7"/>
    </row>
    <row r="8918" spans="1:15" x14ac:dyDescent="0.4">
      <c r="A8918" s="1" t="s">
        <v>19</v>
      </c>
      <c r="B8918" s="2">
        <v>45183</v>
      </c>
      <c r="C8918" s="10">
        <v>0.92013888888888884</v>
      </c>
      <c r="D8918" s="4">
        <f t="shared" si="381"/>
        <v>45183.920138888891</v>
      </c>
      <c r="E8918" s="5">
        <f t="shared" si="382"/>
        <v>9</v>
      </c>
      <c r="F8918" s="1">
        <v>18.521000000000001</v>
      </c>
      <c r="G8918" s="1">
        <v>0</v>
      </c>
      <c r="H8918" s="1">
        <v>8.1968285842084807E-2</v>
      </c>
      <c r="I8918" s="1">
        <v>0</v>
      </c>
      <c r="J8918" s="1">
        <v>0.12196935709786</v>
      </c>
      <c r="K8918" s="1">
        <v>7.5200310000000004</v>
      </c>
      <c r="L8918" s="1">
        <v>0.98959756099999996</v>
      </c>
      <c r="M8918" t="str">
        <f t="shared" si="383"/>
        <v>Fall</v>
      </c>
      <c r="N8918" s="9"/>
      <c r="O8918" s="7"/>
    </row>
    <row r="8919" spans="1:15" x14ac:dyDescent="0.4">
      <c r="A8919" s="1" t="s">
        <v>19</v>
      </c>
      <c r="B8919" s="2">
        <v>45183</v>
      </c>
      <c r="C8919" s="10">
        <v>0.92708333333333337</v>
      </c>
      <c r="D8919" s="4">
        <f t="shared" si="381"/>
        <v>45183.927083333336</v>
      </c>
      <c r="E8919" s="5">
        <f t="shared" si="382"/>
        <v>9</v>
      </c>
      <c r="F8919" s="1">
        <v>18.425999999999998</v>
      </c>
      <c r="G8919" s="1">
        <v>3.885E-3</v>
      </c>
      <c r="H8919" s="1">
        <v>8.1783054750618006E-2</v>
      </c>
      <c r="I8919" s="3">
        <v>8.3509077956563205E-6</v>
      </c>
      <c r="J8919" s="1">
        <v>0.121168877039199</v>
      </c>
      <c r="K8919" s="1">
        <v>7.5140310000000001</v>
      </c>
      <c r="L8919" s="1">
        <v>0.98972586100000004</v>
      </c>
      <c r="M8919" t="str">
        <f t="shared" si="383"/>
        <v>Fall</v>
      </c>
      <c r="N8919" s="9"/>
      <c r="O8919" s="7"/>
    </row>
    <row r="8920" spans="1:15" x14ac:dyDescent="0.4">
      <c r="A8920" s="1" t="s">
        <v>19</v>
      </c>
      <c r="B8920" s="2">
        <v>45183</v>
      </c>
      <c r="C8920" s="10">
        <v>0.93402777777777779</v>
      </c>
      <c r="D8920" s="4">
        <f t="shared" si="381"/>
        <v>45183.934027777781</v>
      </c>
      <c r="E8920" s="5">
        <f t="shared" si="382"/>
        <v>9</v>
      </c>
      <c r="F8920" s="1">
        <v>18.331</v>
      </c>
      <c r="G8920" s="1">
        <v>0</v>
      </c>
      <c r="H8920" s="1">
        <v>8.1598242242471405E-2</v>
      </c>
      <c r="I8920" s="1">
        <v>0</v>
      </c>
      <c r="J8920" s="1">
        <v>0.12037365049945099</v>
      </c>
      <c r="K8920" s="1">
        <v>7.5150249999999996</v>
      </c>
      <c r="L8920" s="1">
        <v>0.98969625400000005</v>
      </c>
      <c r="M8920" t="str">
        <f t="shared" si="383"/>
        <v>Fall</v>
      </c>
      <c r="N8920" s="9"/>
      <c r="O8920" s="7"/>
    </row>
    <row r="8921" spans="1:15" x14ac:dyDescent="0.4">
      <c r="A8921" s="1" t="s">
        <v>19</v>
      </c>
      <c r="B8921" s="2">
        <v>45183</v>
      </c>
      <c r="C8921" s="10">
        <v>0.94097222222222221</v>
      </c>
      <c r="D8921" s="4">
        <f t="shared" si="381"/>
        <v>45183.940972222219</v>
      </c>
      <c r="E8921" s="5">
        <f t="shared" si="382"/>
        <v>9</v>
      </c>
      <c r="F8921" s="1">
        <v>18.236000000000001</v>
      </c>
      <c r="G8921" s="1">
        <v>0</v>
      </c>
      <c r="H8921" s="1">
        <v>8.1413847371734904E-2</v>
      </c>
      <c r="I8921" s="1">
        <v>0</v>
      </c>
      <c r="J8921" s="1">
        <v>0.11958364299998001</v>
      </c>
      <c r="K8921" s="1">
        <v>7.5959209999999997</v>
      </c>
      <c r="L8921" s="1">
        <v>0.98965677699999999</v>
      </c>
      <c r="M8921" t="str">
        <f t="shared" si="383"/>
        <v>Fall</v>
      </c>
      <c r="N8921" s="9"/>
      <c r="O8921" s="7"/>
    </row>
    <row r="8922" spans="1:15" x14ac:dyDescent="0.4">
      <c r="A8922" s="1" t="s">
        <v>19</v>
      </c>
      <c r="B8922" s="2">
        <v>45183</v>
      </c>
      <c r="C8922" s="10">
        <v>0.94791666666666663</v>
      </c>
      <c r="D8922" s="4">
        <f t="shared" si="381"/>
        <v>45183.947916666664</v>
      </c>
      <c r="E8922" s="5">
        <f t="shared" si="382"/>
        <v>9</v>
      </c>
      <c r="F8922" s="1">
        <v>18.14</v>
      </c>
      <c r="G8922" s="1">
        <v>0</v>
      </c>
      <c r="H8922" s="1">
        <v>8.1227934795096907E-2</v>
      </c>
      <c r="I8922" s="1">
        <v>0</v>
      </c>
      <c r="J8922" s="1">
        <v>0.118790586450849</v>
      </c>
      <c r="K8922" s="1">
        <v>7.486046</v>
      </c>
      <c r="L8922" s="1">
        <v>0.98961730000000003</v>
      </c>
      <c r="M8922" t="str">
        <f t="shared" si="383"/>
        <v>Fall</v>
      </c>
      <c r="N8922" s="9"/>
      <c r="O8922" s="7"/>
    </row>
    <row r="8923" spans="1:15" x14ac:dyDescent="0.4">
      <c r="A8923" s="1" t="s">
        <v>19</v>
      </c>
      <c r="B8923" s="2">
        <v>45183</v>
      </c>
      <c r="C8923" s="10">
        <v>0.95486111111111116</v>
      </c>
      <c r="D8923" s="4">
        <f t="shared" si="381"/>
        <v>45183.954861111109</v>
      </c>
      <c r="E8923" s="5">
        <f t="shared" si="382"/>
        <v>9</v>
      </c>
      <c r="F8923" s="1">
        <v>18.045000000000002</v>
      </c>
      <c r="G8923" s="1">
        <v>0</v>
      </c>
      <c r="H8923" s="1">
        <v>8.1044376741331095E-2</v>
      </c>
      <c r="I8923" s="1">
        <v>0</v>
      </c>
      <c r="J8923" s="1">
        <v>0.118010968538013</v>
      </c>
      <c r="K8923" s="1">
        <v>7.6078929999999998</v>
      </c>
      <c r="L8923" s="1">
        <v>0.9897456</v>
      </c>
      <c r="M8923" t="str">
        <f t="shared" si="383"/>
        <v>Fall</v>
      </c>
      <c r="N8923" s="9"/>
      <c r="O8923" s="7"/>
    </row>
    <row r="8924" spans="1:15" x14ac:dyDescent="0.4">
      <c r="A8924" s="1" t="s">
        <v>19</v>
      </c>
      <c r="B8924" s="2">
        <v>45183</v>
      </c>
      <c r="C8924" s="10">
        <v>0.96180555555555547</v>
      </c>
      <c r="D8924" s="4">
        <f t="shared" si="381"/>
        <v>45183.961805555555</v>
      </c>
      <c r="E8924" s="5">
        <f t="shared" si="382"/>
        <v>9</v>
      </c>
      <c r="F8924" s="1">
        <v>17.95</v>
      </c>
      <c r="G8924" s="1">
        <v>0</v>
      </c>
      <c r="H8924" s="1">
        <v>8.0861233490172102E-2</v>
      </c>
      <c r="I8924" s="1">
        <v>0</v>
      </c>
      <c r="J8924" s="1">
        <v>0.117236467226654</v>
      </c>
      <c r="K8924" s="1">
        <v>7.6178759999999999</v>
      </c>
      <c r="L8924" s="1">
        <v>0.98971599200000004</v>
      </c>
      <c r="M8924" t="str">
        <f t="shared" si="383"/>
        <v>Fall</v>
      </c>
      <c r="N8924" s="9"/>
      <c r="O8924" s="7"/>
    </row>
    <row r="8925" spans="1:15" x14ac:dyDescent="0.4">
      <c r="A8925" s="1" t="s">
        <v>19</v>
      </c>
      <c r="B8925" s="2">
        <v>45183</v>
      </c>
      <c r="C8925" s="10">
        <v>0.96875</v>
      </c>
      <c r="D8925" s="4">
        <f t="shared" si="381"/>
        <v>45183.96875</v>
      </c>
      <c r="E8925" s="5">
        <f t="shared" si="382"/>
        <v>9</v>
      </c>
      <c r="F8925" s="1">
        <v>17.855</v>
      </c>
      <c r="G8925" s="1">
        <v>0</v>
      </c>
      <c r="H8925" s="1">
        <v>8.0678504104253396E-2</v>
      </c>
      <c r="I8925" s="1">
        <v>0</v>
      </c>
      <c r="J8925" s="1">
        <v>0.116467048936718</v>
      </c>
      <c r="K8925" s="1">
        <v>7.6458360000000001</v>
      </c>
      <c r="L8925" s="1">
        <v>0.98967651499999998</v>
      </c>
      <c r="M8925" t="str">
        <f t="shared" si="383"/>
        <v>Fall</v>
      </c>
      <c r="N8925" s="9"/>
      <c r="O8925" s="7"/>
    </row>
    <row r="8926" spans="1:15" x14ac:dyDescent="0.4">
      <c r="A8926" s="1" t="s">
        <v>19</v>
      </c>
      <c r="B8926" s="2">
        <v>45183</v>
      </c>
      <c r="C8926" s="10">
        <v>0.97569444444444453</v>
      </c>
      <c r="D8926" s="4">
        <f t="shared" si="381"/>
        <v>45183.975694444445</v>
      </c>
      <c r="E8926" s="5">
        <f t="shared" si="382"/>
        <v>9</v>
      </c>
      <c r="F8926" s="1">
        <v>17.760000000000002</v>
      </c>
      <c r="G8926" s="1">
        <v>0</v>
      </c>
      <c r="H8926" s="1">
        <v>8.0496187648326403E-2</v>
      </c>
      <c r="I8926" s="1">
        <v>0</v>
      </c>
      <c r="J8926" s="1">
        <v>0.115702680308538</v>
      </c>
      <c r="K8926" s="1">
        <v>7.7027609999999997</v>
      </c>
      <c r="L8926" s="1">
        <v>0.98947913099999996</v>
      </c>
      <c r="M8926" t="str">
        <f t="shared" si="383"/>
        <v>Fall</v>
      </c>
      <c r="N8926" s="9"/>
      <c r="O8926" s="7"/>
    </row>
    <row r="8927" spans="1:15" x14ac:dyDescent="0.4">
      <c r="A8927" s="1" t="s">
        <v>19</v>
      </c>
      <c r="B8927" s="2">
        <v>45183</v>
      </c>
      <c r="C8927" s="10">
        <v>0.98263888888888884</v>
      </c>
      <c r="D8927" s="4">
        <f t="shared" si="381"/>
        <v>45183.982638888891</v>
      </c>
      <c r="E8927" s="5">
        <f t="shared" si="382"/>
        <v>9</v>
      </c>
      <c r="F8927" s="1">
        <v>17.760000000000002</v>
      </c>
      <c r="G8927" s="1">
        <v>0</v>
      </c>
      <c r="H8927" s="1">
        <v>8.0496187648326403E-2</v>
      </c>
      <c r="I8927" s="1">
        <v>0</v>
      </c>
      <c r="J8927" s="1">
        <v>0.115702680308538</v>
      </c>
      <c r="K8927" s="1">
        <v>7.703754</v>
      </c>
      <c r="L8927" s="1">
        <v>0.98947913099999996</v>
      </c>
      <c r="M8927" t="str">
        <f t="shared" si="383"/>
        <v>Fall</v>
      </c>
      <c r="N8927" s="9"/>
      <c r="O8927" s="7"/>
    </row>
    <row r="8928" spans="1:15" x14ac:dyDescent="0.4">
      <c r="A8928" s="1" t="s">
        <v>19</v>
      </c>
      <c r="B8928" s="2">
        <v>45183</v>
      </c>
      <c r="C8928" s="10">
        <v>0.98958333333333337</v>
      </c>
      <c r="D8928" s="4">
        <f t="shared" si="381"/>
        <v>45183.989583333336</v>
      </c>
      <c r="E8928" s="5">
        <f t="shared" si="382"/>
        <v>9</v>
      </c>
      <c r="F8928" s="1">
        <v>17.664999999999999</v>
      </c>
      <c r="G8928" s="1">
        <v>0</v>
      </c>
      <c r="H8928" s="1">
        <v>8.0314283189256194E-2</v>
      </c>
      <c r="I8928" s="1">
        <v>0</v>
      </c>
      <c r="J8928" s="1">
        <v>0.114943328201383</v>
      </c>
      <c r="K8928" s="1">
        <v>7.7177319999999998</v>
      </c>
      <c r="L8928" s="1">
        <v>0.989439654</v>
      </c>
      <c r="M8928" t="str">
        <f t="shared" si="383"/>
        <v>Fall</v>
      </c>
      <c r="N8928" s="9"/>
      <c r="O8928" s="7"/>
    </row>
    <row r="8929" spans="1:15" x14ac:dyDescent="0.4">
      <c r="A8929" s="1" t="s">
        <v>19</v>
      </c>
      <c r="B8929" s="2">
        <v>45183</v>
      </c>
      <c r="C8929" s="10">
        <v>0.99652777777777779</v>
      </c>
      <c r="D8929" s="4">
        <f t="shared" ref="D8929:D8992" si="384">B8929 + C8929</f>
        <v>45183.996527777781</v>
      </c>
      <c r="E8929" s="5">
        <f t="shared" si="382"/>
        <v>9</v>
      </c>
      <c r="F8929" s="1">
        <v>17.57</v>
      </c>
      <c r="G8929" s="1">
        <v>0</v>
      </c>
      <c r="H8929" s="1">
        <v>8.0132789796016499E-2</v>
      </c>
      <c r="I8929" s="1">
        <v>0</v>
      </c>
      <c r="J8929" s="1">
        <v>0.114188959692025</v>
      </c>
      <c r="K8929" s="1">
        <v>7.7806499999999996</v>
      </c>
      <c r="L8929" s="1">
        <v>0.98924226900000001</v>
      </c>
      <c r="M8929" t="str">
        <f t="shared" si="383"/>
        <v>Fall</v>
      </c>
      <c r="N8929" s="9"/>
      <c r="O8929" s="7"/>
    </row>
    <row r="8930" spans="1:15" x14ac:dyDescent="0.4">
      <c r="A8930" s="1" t="s">
        <v>19</v>
      </c>
      <c r="B8930" s="2">
        <v>45184</v>
      </c>
      <c r="C8930" s="10">
        <v>3.472222222222222E-3</v>
      </c>
      <c r="D8930" s="4">
        <f t="shared" si="384"/>
        <v>45184.003472222219</v>
      </c>
      <c r="E8930" s="5">
        <f t="shared" si="382"/>
        <v>9</v>
      </c>
      <c r="F8930" s="1">
        <v>17.475000000000001</v>
      </c>
      <c r="G8930" s="1">
        <v>0</v>
      </c>
      <c r="H8930" s="1">
        <v>6.5807747677363998E-2</v>
      </c>
      <c r="I8930" s="1">
        <v>0</v>
      </c>
      <c r="J8930" s="1">
        <v>0.104034136819563</v>
      </c>
      <c r="K8930" s="1">
        <v>7.7307050000000004</v>
      </c>
      <c r="L8930" s="1">
        <v>0.98937056899999998</v>
      </c>
      <c r="M8930" t="str">
        <f t="shared" si="383"/>
        <v>Fall</v>
      </c>
      <c r="N8930" s="9"/>
      <c r="O8930" s="7"/>
    </row>
    <row r="8931" spans="1:15" x14ac:dyDescent="0.4">
      <c r="A8931" s="1" t="s">
        <v>19</v>
      </c>
      <c r="B8931" s="2">
        <v>45184</v>
      </c>
      <c r="C8931" s="10">
        <v>1.0416666666666666E-2</v>
      </c>
      <c r="D8931" s="4">
        <f t="shared" si="384"/>
        <v>45184.010416666664</v>
      </c>
      <c r="E8931" s="5">
        <f t="shared" ref="E8931:E8994" si="385">MONTH(D8931)</f>
        <v>9</v>
      </c>
      <c r="F8931" s="1">
        <v>17.379000000000001</v>
      </c>
      <c r="G8931" s="1">
        <v>0</v>
      </c>
      <c r="H8931" s="1">
        <v>6.5657472406898204E-2</v>
      </c>
      <c r="I8931" s="1">
        <v>0</v>
      </c>
      <c r="J8931" s="1">
        <v>0.103344201712486</v>
      </c>
      <c r="K8931" s="1">
        <v>7.6448029999999996</v>
      </c>
      <c r="L8931" s="1">
        <v>0.98917318399999998</v>
      </c>
      <c r="M8931" t="str">
        <f t="shared" ref="M8931:M8994" si="386">IF(OR(E8931=1,E8931=2,E8931=12),"Winter", IF(E8931&lt;6,"Spring",IF(E8931&lt;9, "Summer", "Fall")))</f>
        <v>Fall</v>
      </c>
      <c r="N8931" s="9"/>
      <c r="O8931" s="7"/>
    </row>
    <row r="8932" spans="1:15" x14ac:dyDescent="0.4">
      <c r="A8932" s="1" t="s">
        <v>19</v>
      </c>
      <c r="B8932" s="2">
        <v>45184</v>
      </c>
      <c r="C8932" s="10">
        <v>1.7361111111111112E-2</v>
      </c>
      <c r="D8932" s="4">
        <f t="shared" si="384"/>
        <v>45184.017361111109</v>
      </c>
      <c r="E8932" s="5">
        <f t="shared" si="385"/>
        <v>9</v>
      </c>
      <c r="F8932" s="1">
        <v>17.379000000000001</v>
      </c>
      <c r="G8932" s="1">
        <v>0</v>
      </c>
      <c r="H8932" s="1">
        <v>6.5657472406898204E-2</v>
      </c>
      <c r="I8932" s="1">
        <v>0</v>
      </c>
      <c r="J8932" s="1">
        <v>0.103344201712486</v>
      </c>
      <c r="K8932" s="1">
        <v>7.7496720000000003</v>
      </c>
      <c r="L8932" s="1">
        <v>0.98933109200000002</v>
      </c>
      <c r="M8932" t="str">
        <f t="shared" si="386"/>
        <v>Fall</v>
      </c>
      <c r="N8932" s="9"/>
      <c r="O8932" s="7"/>
    </row>
    <row r="8933" spans="1:15" x14ac:dyDescent="0.4">
      <c r="A8933" s="1" t="s">
        <v>19</v>
      </c>
      <c r="B8933" s="2">
        <v>45184</v>
      </c>
      <c r="C8933" s="10">
        <v>2.4305555555555556E-2</v>
      </c>
      <c r="D8933" s="4">
        <f t="shared" si="384"/>
        <v>45184.024305555555</v>
      </c>
      <c r="E8933" s="5">
        <f t="shared" si="385"/>
        <v>9</v>
      </c>
      <c r="F8933" s="1">
        <v>17.283999999999999</v>
      </c>
      <c r="G8933" s="1">
        <v>0</v>
      </c>
      <c r="H8933" s="1">
        <v>6.5509100324306305E-2</v>
      </c>
      <c r="I8933" s="1">
        <v>0</v>
      </c>
      <c r="J8933" s="1">
        <v>0.102665957810759</v>
      </c>
      <c r="K8933" s="1">
        <v>7.8515420000000002</v>
      </c>
      <c r="L8933" s="1">
        <v>0.989133708</v>
      </c>
      <c r="M8933" t="str">
        <f t="shared" si="386"/>
        <v>Fall</v>
      </c>
      <c r="N8933" s="9"/>
      <c r="O8933" s="7"/>
    </row>
    <row r="8934" spans="1:15" x14ac:dyDescent="0.4">
      <c r="A8934" s="1" t="s">
        <v>19</v>
      </c>
      <c r="B8934" s="2">
        <v>45184</v>
      </c>
      <c r="C8934" s="10">
        <v>3.125E-2</v>
      </c>
      <c r="D8934" s="4">
        <f t="shared" si="384"/>
        <v>45184.03125</v>
      </c>
      <c r="E8934" s="5">
        <f t="shared" si="385"/>
        <v>9</v>
      </c>
      <c r="F8934" s="1">
        <v>17.189</v>
      </c>
      <c r="G8934" s="1">
        <v>0</v>
      </c>
      <c r="H8934" s="1">
        <v>6.5361063531424499E-2</v>
      </c>
      <c r="I8934" s="1">
        <v>0</v>
      </c>
      <c r="J8934" s="1">
        <v>0.101992165196891</v>
      </c>
      <c r="K8934" s="1">
        <v>7.6997220000000004</v>
      </c>
      <c r="L8934" s="1">
        <v>0.98909423100000005</v>
      </c>
      <c r="M8934" t="str">
        <f t="shared" si="386"/>
        <v>Fall</v>
      </c>
      <c r="N8934" s="9"/>
      <c r="O8934" s="7"/>
    </row>
    <row r="8935" spans="1:15" x14ac:dyDescent="0.4">
      <c r="A8935" s="1" t="s">
        <v>19</v>
      </c>
      <c r="B8935" s="2">
        <v>45184</v>
      </c>
      <c r="C8935" s="10">
        <v>3.8194444444444441E-2</v>
      </c>
      <c r="D8935" s="4">
        <f t="shared" si="384"/>
        <v>45184.038194444445</v>
      </c>
      <c r="E8935" s="5">
        <f t="shared" si="385"/>
        <v>9</v>
      </c>
      <c r="F8935" s="1">
        <v>17.189</v>
      </c>
      <c r="G8935" s="1">
        <v>0</v>
      </c>
      <c r="H8935" s="1">
        <v>6.5361063531424499E-2</v>
      </c>
      <c r="I8935" s="1">
        <v>0</v>
      </c>
      <c r="J8935" s="1">
        <v>0.101992165196891</v>
      </c>
      <c r="K8935" s="1">
        <v>7.8255660000000002</v>
      </c>
      <c r="L8935" s="1">
        <v>0.98909423100000005</v>
      </c>
      <c r="M8935" t="str">
        <f t="shared" si="386"/>
        <v>Fall</v>
      </c>
      <c r="N8935" s="9"/>
      <c r="O8935" s="7"/>
    </row>
    <row r="8936" spans="1:15" x14ac:dyDescent="0.4">
      <c r="A8936" s="1" t="s">
        <v>19</v>
      </c>
      <c r="B8936" s="2">
        <v>45184</v>
      </c>
      <c r="C8936" s="10">
        <v>4.5138888888888888E-2</v>
      </c>
      <c r="D8936" s="4">
        <f t="shared" si="384"/>
        <v>45184.045138888891</v>
      </c>
      <c r="E8936" s="5">
        <f t="shared" si="385"/>
        <v>9</v>
      </c>
      <c r="F8936" s="1">
        <v>17.094000000000001</v>
      </c>
      <c r="G8936" s="1">
        <v>0</v>
      </c>
      <c r="H8936" s="1">
        <v>6.5213361270568607E-2</v>
      </c>
      <c r="I8936" s="1">
        <v>0</v>
      </c>
      <c r="J8936" s="1">
        <v>0.101322794657254</v>
      </c>
      <c r="K8936" s="1">
        <v>7.8904820000000004</v>
      </c>
      <c r="L8936" s="1">
        <v>0.98906462299999998</v>
      </c>
      <c r="M8936" t="str">
        <f t="shared" si="386"/>
        <v>Fall</v>
      </c>
      <c r="N8936" s="9"/>
      <c r="O8936" s="7"/>
    </row>
    <row r="8937" spans="1:15" x14ac:dyDescent="0.4">
      <c r="A8937" s="1" t="s">
        <v>19</v>
      </c>
      <c r="B8937" s="2">
        <v>45184</v>
      </c>
      <c r="C8937" s="10">
        <v>5.2083333333333336E-2</v>
      </c>
      <c r="D8937" s="4">
        <f t="shared" si="384"/>
        <v>45184.052083333336</v>
      </c>
      <c r="E8937" s="5">
        <f t="shared" si="385"/>
        <v>9</v>
      </c>
      <c r="F8937" s="1">
        <v>16.998999999999999</v>
      </c>
      <c r="G8937" s="1">
        <v>0</v>
      </c>
      <c r="H8937" s="1">
        <v>6.5065992785766594E-2</v>
      </c>
      <c r="I8937" s="1">
        <v>0</v>
      </c>
      <c r="J8937" s="1">
        <v>0.10065781716995099</v>
      </c>
      <c r="K8937" s="1">
        <v>7.9404159999999999</v>
      </c>
      <c r="L8937" s="1">
        <v>0.98902514600000002</v>
      </c>
      <c r="M8937" t="str">
        <f t="shared" si="386"/>
        <v>Fall</v>
      </c>
      <c r="N8937" s="9"/>
      <c r="O8937" s="7"/>
    </row>
    <row r="8938" spans="1:15" x14ac:dyDescent="0.4">
      <c r="A8938" s="1" t="s">
        <v>19</v>
      </c>
      <c r="B8938" s="2">
        <v>45184</v>
      </c>
      <c r="C8938" s="10">
        <v>5.9027777777777783E-2</v>
      </c>
      <c r="D8938" s="4">
        <f t="shared" si="384"/>
        <v>45184.059027777781</v>
      </c>
      <c r="E8938" s="5">
        <f t="shared" si="385"/>
        <v>9</v>
      </c>
      <c r="F8938" s="1">
        <v>16.998999999999999</v>
      </c>
      <c r="G8938" s="1">
        <v>3.885E-3</v>
      </c>
      <c r="H8938" s="1">
        <v>6.5065992785766594E-2</v>
      </c>
      <c r="I8938" s="3">
        <v>3.4415633449195497E-5</v>
      </c>
      <c r="J8938" s="1">
        <v>0.10065781716995099</v>
      </c>
      <c r="K8938" s="1">
        <v>7.9523979999999996</v>
      </c>
      <c r="L8938" s="1">
        <v>0.98902514600000002</v>
      </c>
      <c r="M8938" t="str">
        <f t="shared" si="386"/>
        <v>Fall</v>
      </c>
      <c r="N8938" s="9"/>
      <c r="O8938" s="7"/>
    </row>
    <row r="8939" spans="1:15" x14ac:dyDescent="0.4">
      <c r="A8939" s="1" t="s">
        <v>19</v>
      </c>
      <c r="B8939" s="2">
        <v>45184</v>
      </c>
      <c r="C8939" s="10">
        <v>6.5972222222222224E-2</v>
      </c>
      <c r="D8939" s="4">
        <f t="shared" si="384"/>
        <v>45184.065972222219</v>
      </c>
      <c r="E8939" s="5">
        <f t="shared" si="385"/>
        <v>9</v>
      </c>
      <c r="F8939" s="1">
        <v>16.902999999999999</v>
      </c>
      <c r="G8939" s="1">
        <v>0</v>
      </c>
      <c r="H8939" s="1">
        <v>6.4917411349551105E-2</v>
      </c>
      <c r="I8939" s="1">
        <v>0</v>
      </c>
      <c r="J8939" s="1">
        <v>9.9990273188807405E-2</v>
      </c>
      <c r="K8939" s="1">
        <v>7.9314179999999999</v>
      </c>
      <c r="L8939" s="1">
        <v>0.98898566899999996</v>
      </c>
      <c r="M8939" t="str">
        <f t="shared" si="386"/>
        <v>Fall</v>
      </c>
      <c r="N8939" s="9"/>
      <c r="O8939" s="7"/>
    </row>
    <row r="8940" spans="1:15" x14ac:dyDescent="0.4">
      <c r="A8940" s="1" t="s">
        <v>19</v>
      </c>
      <c r="B8940" s="2">
        <v>45184</v>
      </c>
      <c r="C8940" s="10">
        <v>7.2916666666666671E-2</v>
      </c>
      <c r="D8940" s="4">
        <f t="shared" si="384"/>
        <v>45184.072916666664</v>
      </c>
      <c r="E8940" s="5">
        <f t="shared" si="385"/>
        <v>9</v>
      </c>
      <c r="F8940" s="1">
        <v>16.808</v>
      </c>
      <c r="G8940" s="1">
        <v>0</v>
      </c>
      <c r="H8940" s="1">
        <v>6.4770711649344601E-2</v>
      </c>
      <c r="I8940" s="1">
        <v>0</v>
      </c>
      <c r="J8940" s="1">
        <v>9.9334040987112099E-2</v>
      </c>
      <c r="K8940" s="1">
        <v>7.9513910000000001</v>
      </c>
      <c r="L8940" s="1">
        <v>0.988956061</v>
      </c>
      <c r="M8940" t="str">
        <f t="shared" si="386"/>
        <v>Fall</v>
      </c>
      <c r="N8940" s="9"/>
      <c r="O8940" s="7"/>
    </row>
    <row r="8941" spans="1:15" x14ac:dyDescent="0.4">
      <c r="A8941" s="1" t="s">
        <v>19</v>
      </c>
      <c r="B8941" s="2">
        <v>45184</v>
      </c>
      <c r="C8941" s="10">
        <v>7.9861111111111105E-2</v>
      </c>
      <c r="D8941" s="4">
        <f t="shared" si="384"/>
        <v>45184.079861111109</v>
      </c>
      <c r="E8941" s="5">
        <f t="shared" si="385"/>
        <v>9</v>
      </c>
      <c r="F8941" s="1">
        <v>16.713000000000001</v>
      </c>
      <c r="G8941" s="1">
        <v>0</v>
      </c>
      <c r="H8941" s="1">
        <v>6.4624343459615693E-2</v>
      </c>
      <c r="I8941" s="1">
        <v>0</v>
      </c>
      <c r="J8941" s="1">
        <v>9.8682115611359006E-2</v>
      </c>
      <c r="K8941" s="1">
        <v>7.908436</v>
      </c>
      <c r="L8941" s="1">
        <v>0.98908436099999997</v>
      </c>
      <c r="M8941" t="str">
        <f t="shared" si="386"/>
        <v>Fall</v>
      </c>
      <c r="N8941" s="9"/>
      <c r="O8941" s="7"/>
    </row>
    <row r="8942" spans="1:15" x14ac:dyDescent="0.4">
      <c r="A8942" s="1" t="s">
        <v>19</v>
      </c>
      <c r="B8942" s="2">
        <v>45184</v>
      </c>
      <c r="C8942" s="10">
        <v>8.6805555555555566E-2</v>
      </c>
      <c r="D8942" s="4">
        <f t="shared" si="384"/>
        <v>45184.086805555555</v>
      </c>
      <c r="E8942" s="5">
        <f t="shared" si="385"/>
        <v>9</v>
      </c>
      <c r="F8942" s="1">
        <v>16.713000000000001</v>
      </c>
      <c r="G8942" s="1">
        <v>0</v>
      </c>
      <c r="H8942" s="1">
        <v>6.4624343459615693E-2</v>
      </c>
      <c r="I8942" s="1">
        <v>0</v>
      </c>
      <c r="J8942" s="1">
        <v>9.8682115611359006E-2</v>
      </c>
      <c r="K8942" s="1">
        <v>7.9453880000000003</v>
      </c>
      <c r="L8942" s="1">
        <v>0.98891658400000004</v>
      </c>
      <c r="M8942" t="str">
        <f t="shared" si="386"/>
        <v>Fall</v>
      </c>
      <c r="N8942" s="9"/>
      <c r="O8942" s="7"/>
    </row>
    <row r="8943" spans="1:15" x14ac:dyDescent="0.4">
      <c r="A8943" s="1" t="s">
        <v>19</v>
      </c>
      <c r="B8943" s="2">
        <v>45184</v>
      </c>
      <c r="C8943" s="10">
        <v>9.375E-2</v>
      </c>
      <c r="D8943" s="4">
        <f t="shared" si="384"/>
        <v>45184.09375</v>
      </c>
      <c r="E8943" s="5">
        <f t="shared" si="385"/>
        <v>9</v>
      </c>
      <c r="F8943" s="1">
        <v>16.713000000000001</v>
      </c>
      <c r="G8943" s="1">
        <v>0</v>
      </c>
      <c r="H8943" s="1">
        <v>6.4624343459615693E-2</v>
      </c>
      <c r="I8943" s="1">
        <v>0</v>
      </c>
      <c r="J8943" s="1">
        <v>9.8682115611359006E-2</v>
      </c>
      <c r="K8943" s="1">
        <v>7.9893289999999997</v>
      </c>
      <c r="L8943" s="1">
        <v>0.98891658400000004</v>
      </c>
      <c r="M8943" t="str">
        <f t="shared" si="386"/>
        <v>Fall</v>
      </c>
      <c r="N8943" s="9"/>
      <c r="O8943" s="7"/>
    </row>
    <row r="8944" spans="1:15" x14ac:dyDescent="0.4">
      <c r="A8944" s="1" t="s">
        <v>19</v>
      </c>
      <c r="B8944" s="2">
        <v>45184</v>
      </c>
      <c r="C8944" s="10">
        <v>0.10069444444444443</v>
      </c>
      <c r="D8944" s="4">
        <f t="shared" si="384"/>
        <v>45184.100694444445</v>
      </c>
      <c r="E8944" s="5">
        <f t="shared" si="385"/>
        <v>9</v>
      </c>
      <c r="F8944" s="1">
        <v>16.617999999999999</v>
      </c>
      <c r="G8944" s="1">
        <v>0</v>
      </c>
      <c r="H8944" s="1">
        <v>6.44783060312204E-2</v>
      </c>
      <c r="I8944" s="1">
        <v>0</v>
      </c>
      <c r="J8944" s="1">
        <v>9.8034468796020194E-2</v>
      </c>
      <c r="K8944" s="1">
        <v>8.0492519999999992</v>
      </c>
      <c r="L8944" s="1">
        <v>0.98904488400000001</v>
      </c>
      <c r="M8944" t="str">
        <f t="shared" si="386"/>
        <v>Fall</v>
      </c>
      <c r="N8944" s="9"/>
      <c r="O8944" s="7"/>
    </row>
    <row r="8945" spans="1:15" x14ac:dyDescent="0.4">
      <c r="A8945" s="1" t="s">
        <v>19</v>
      </c>
      <c r="B8945" s="2">
        <v>45184</v>
      </c>
      <c r="C8945" s="10">
        <v>0.1076388888888889</v>
      </c>
      <c r="D8945" s="4">
        <f t="shared" si="384"/>
        <v>45184.107638888891</v>
      </c>
      <c r="E8945" s="5">
        <f t="shared" si="385"/>
        <v>9</v>
      </c>
      <c r="F8945" s="1">
        <v>16.523</v>
      </c>
      <c r="G8945" s="1">
        <v>0</v>
      </c>
      <c r="H8945" s="1">
        <v>6.4332598616707606E-2</v>
      </c>
      <c r="I8945" s="1">
        <v>0</v>
      </c>
      <c r="J8945" s="1">
        <v>9.7391072461072994E-2</v>
      </c>
      <c r="K8945" s="1">
        <v>8.0762149999999995</v>
      </c>
      <c r="L8945" s="1">
        <v>0.98900540800000003</v>
      </c>
      <c r="M8945" t="str">
        <f t="shared" si="386"/>
        <v>Fall</v>
      </c>
      <c r="N8945" s="9"/>
      <c r="O8945" s="7"/>
    </row>
    <row r="8946" spans="1:15" x14ac:dyDescent="0.4">
      <c r="A8946" s="1" t="s">
        <v>19</v>
      </c>
      <c r="B8946" s="2">
        <v>45184</v>
      </c>
      <c r="C8946" s="10">
        <v>0.11458333333333333</v>
      </c>
      <c r="D8946" s="4">
        <f t="shared" si="384"/>
        <v>45184.114583333336</v>
      </c>
      <c r="E8946" s="5">
        <f t="shared" si="385"/>
        <v>9</v>
      </c>
      <c r="F8946" s="1">
        <v>16.427</v>
      </c>
      <c r="G8946" s="1">
        <v>0</v>
      </c>
      <c r="H8946" s="1">
        <v>6.4185691922616098E-2</v>
      </c>
      <c r="I8946" s="1">
        <v>0</v>
      </c>
      <c r="J8946" s="1">
        <v>9.6745192925172294E-2</v>
      </c>
      <c r="K8946" s="1">
        <v>8.1381340000000009</v>
      </c>
      <c r="L8946" s="1">
        <v>0.98880802300000004</v>
      </c>
      <c r="M8946" t="str">
        <f t="shared" si="386"/>
        <v>Fall</v>
      </c>
      <c r="N8946" s="9"/>
      <c r="O8946" s="7"/>
    </row>
    <row r="8947" spans="1:15" x14ac:dyDescent="0.4">
      <c r="A8947" s="1" t="s">
        <v>19</v>
      </c>
      <c r="B8947" s="2">
        <v>45184</v>
      </c>
      <c r="C8947" s="10">
        <v>0.12152777777777778</v>
      </c>
      <c r="D8947" s="4">
        <f t="shared" si="384"/>
        <v>45184.121527777781</v>
      </c>
      <c r="E8947" s="5">
        <f t="shared" si="385"/>
        <v>9</v>
      </c>
      <c r="F8947" s="1">
        <v>16.427</v>
      </c>
      <c r="G8947" s="1">
        <v>0</v>
      </c>
      <c r="H8947" s="1">
        <v>6.4185691922616098E-2</v>
      </c>
      <c r="I8947" s="1">
        <v>0</v>
      </c>
      <c r="J8947" s="1">
        <v>9.6745192925172294E-2</v>
      </c>
      <c r="K8947" s="1">
        <v>8.1161600000000007</v>
      </c>
      <c r="L8947" s="1">
        <v>0.98897579999999996</v>
      </c>
      <c r="M8947" t="str">
        <f t="shared" si="386"/>
        <v>Fall</v>
      </c>
      <c r="N8947" s="9"/>
      <c r="O8947" s="7"/>
    </row>
    <row r="8948" spans="1:15" x14ac:dyDescent="0.4">
      <c r="A8948" s="1" t="s">
        <v>19</v>
      </c>
      <c r="B8948" s="2">
        <v>45184</v>
      </c>
      <c r="C8948" s="10">
        <v>0.12847222222222224</v>
      </c>
      <c r="D8948" s="4">
        <f t="shared" si="384"/>
        <v>45184.128472222219</v>
      </c>
      <c r="E8948" s="5">
        <f t="shared" si="385"/>
        <v>9</v>
      </c>
      <c r="F8948" s="1">
        <v>16.332000000000001</v>
      </c>
      <c r="G8948" s="1">
        <v>0</v>
      </c>
      <c r="H8948" s="1">
        <v>6.4040645754464096E-2</v>
      </c>
      <c r="I8948" s="1">
        <v>0</v>
      </c>
      <c r="J8948" s="1">
        <v>9.6110258056689296E-2</v>
      </c>
      <c r="K8948" s="1">
        <v>8.1720869999999994</v>
      </c>
      <c r="L8948" s="1">
        <v>0.98893632300000001</v>
      </c>
      <c r="M8948" t="str">
        <f t="shared" si="386"/>
        <v>Fall</v>
      </c>
      <c r="N8948" s="9"/>
      <c r="O8948" s="7"/>
    </row>
    <row r="8949" spans="1:15" x14ac:dyDescent="0.4">
      <c r="A8949" s="1" t="s">
        <v>19</v>
      </c>
      <c r="B8949" s="2">
        <v>45184</v>
      </c>
      <c r="C8949" s="10">
        <v>0.13541666666666666</v>
      </c>
      <c r="D8949" s="4">
        <f t="shared" si="384"/>
        <v>45184.135416666664</v>
      </c>
      <c r="E8949" s="5">
        <f t="shared" si="385"/>
        <v>9</v>
      </c>
      <c r="F8949" s="1">
        <v>16.332000000000001</v>
      </c>
      <c r="G8949" s="1">
        <v>0</v>
      </c>
      <c r="H8949" s="1">
        <v>6.4040645754464096E-2</v>
      </c>
      <c r="I8949" s="1">
        <v>0</v>
      </c>
      <c r="J8949" s="1">
        <v>9.6110258056689296E-2</v>
      </c>
      <c r="K8949" s="1">
        <v>8.2250169999999994</v>
      </c>
      <c r="L8949" s="1">
        <v>0.98893632300000001</v>
      </c>
      <c r="M8949" t="str">
        <f t="shared" si="386"/>
        <v>Fall</v>
      </c>
      <c r="N8949" s="9"/>
      <c r="O8949" s="7"/>
    </row>
    <row r="8950" spans="1:15" x14ac:dyDescent="0.4">
      <c r="A8950" s="1" t="s">
        <v>19</v>
      </c>
      <c r="B8950" s="2">
        <v>45184</v>
      </c>
      <c r="C8950" s="10">
        <v>0.1423611111111111</v>
      </c>
      <c r="D8950" s="4">
        <f t="shared" si="384"/>
        <v>45184.142361111109</v>
      </c>
      <c r="E8950" s="5">
        <f t="shared" si="385"/>
        <v>9</v>
      </c>
      <c r="F8950" s="1">
        <v>16.236999999999998</v>
      </c>
      <c r="G8950" s="1">
        <v>0</v>
      </c>
      <c r="H8950" s="1">
        <v>6.3895927360154994E-2</v>
      </c>
      <c r="I8950" s="1">
        <v>0</v>
      </c>
      <c r="J8950" s="1">
        <v>9.5479490240594295E-2</v>
      </c>
      <c r="K8950" s="1">
        <v>8.2010439999999996</v>
      </c>
      <c r="L8950" s="1">
        <v>0.98889684600000005</v>
      </c>
      <c r="M8950" t="str">
        <f t="shared" si="386"/>
        <v>Fall</v>
      </c>
      <c r="N8950" s="9"/>
      <c r="O8950" s="7"/>
    </row>
    <row r="8951" spans="1:15" x14ac:dyDescent="0.4">
      <c r="A8951" s="1" t="s">
        <v>19</v>
      </c>
      <c r="B8951" s="2">
        <v>45184</v>
      </c>
      <c r="C8951" s="10">
        <v>0.14930555555555555</v>
      </c>
      <c r="D8951" s="4">
        <f t="shared" si="384"/>
        <v>45184.149305555555</v>
      </c>
      <c r="E8951" s="5">
        <f t="shared" si="385"/>
        <v>9</v>
      </c>
      <c r="F8951" s="1">
        <v>16.140999999999998</v>
      </c>
      <c r="G8951" s="1">
        <v>0</v>
      </c>
      <c r="H8951" s="1">
        <v>6.3750017826633407E-2</v>
      </c>
      <c r="I8951" s="1">
        <v>0</v>
      </c>
      <c r="J8951" s="1">
        <v>9.4846287963565507E-2</v>
      </c>
      <c r="K8951" s="1">
        <v>8.14011</v>
      </c>
      <c r="L8951" s="1">
        <v>0.98902514600000002</v>
      </c>
      <c r="M8951" t="str">
        <f t="shared" si="386"/>
        <v>Fall</v>
      </c>
      <c r="N8951" s="9"/>
      <c r="O8951" s="7"/>
    </row>
    <row r="8952" spans="1:15" x14ac:dyDescent="0.4">
      <c r="A8952" s="1" t="s">
        <v>19</v>
      </c>
      <c r="B8952" s="2">
        <v>45184</v>
      </c>
      <c r="C8952" s="10">
        <v>0.15625</v>
      </c>
      <c r="D8952" s="4">
        <f t="shared" si="384"/>
        <v>45184.15625</v>
      </c>
      <c r="E8952" s="5">
        <f t="shared" si="385"/>
        <v>9</v>
      </c>
      <c r="F8952" s="1">
        <v>16.140999999999998</v>
      </c>
      <c r="G8952" s="1">
        <v>0</v>
      </c>
      <c r="H8952" s="1">
        <v>6.3750017826633407E-2</v>
      </c>
      <c r="I8952" s="1">
        <v>0</v>
      </c>
      <c r="J8952" s="1">
        <v>9.4846287963565507E-2</v>
      </c>
      <c r="K8952" s="1">
        <v>8.0841759999999994</v>
      </c>
      <c r="L8952" s="1">
        <v>0.98902514600000002</v>
      </c>
      <c r="M8952" t="str">
        <f t="shared" si="386"/>
        <v>Fall</v>
      </c>
      <c r="N8952" s="9"/>
      <c r="O8952" s="7"/>
    </row>
    <row r="8953" spans="1:15" x14ac:dyDescent="0.4">
      <c r="A8953" s="1" t="s">
        <v>19</v>
      </c>
      <c r="B8953" s="2">
        <v>45184</v>
      </c>
      <c r="C8953" s="10">
        <v>0.16319444444444445</v>
      </c>
      <c r="D8953" s="4">
        <f t="shared" si="384"/>
        <v>45184.163194444445</v>
      </c>
      <c r="E8953" s="5">
        <f t="shared" si="385"/>
        <v>9</v>
      </c>
      <c r="F8953" s="1">
        <v>16.140999999999998</v>
      </c>
      <c r="G8953" s="1">
        <v>0</v>
      </c>
      <c r="H8953" s="1">
        <v>6.3750017826633407E-2</v>
      </c>
      <c r="I8953" s="1">
        <v>0</v>
      </c>
      <c r="J8953" s="1">
        <v>9.4846287963565507E-2</v>
      </c>
      <c r="K8953" s="1">
        <v>8.1520899999999994</v>
      </c>
      <c r="L8953" s="1">
        <v>0.98902514600000002</v>
      </c>
      <c r="M8953" t="str">
        <f t="shared" si="386"/>
        <v>Fall</v>
      </c>
      <c r="N8953" s="9"/>
      <c r="O8953" s="7"/>
    </row>
    <row r="8954" spans="1:15" x14ac:dyDescent="0.4">
      <c r="A8954" s="1" t="s">
        <v>19</v>
      </c>
      <c r="B8954" s="2">
        <v>45184</v>
      </c>
      <c r="C8954" s="10">
        <v>0.17013888888888887</v>
      </c>
      <c r="D8954" s="4">
        <f t="shared" si="384"/>
        <v>45184.170138888891</v>
      </c>
      <c r="E8954" s="5">
        <f t="shared" si="385"/>
        <v>9</v>
      </c>
      <c r="F8954" s="1">
        <v>16.045999999999999</v>
      </c>
      <c r="G8954" s="1">
        <v>0</v>
      </c>
      <c r="H8954" s="1">
        <v>6.3605956190334198E-2</v>
      </c>
      <c r="I8954" s="1">
        <v>0</v>
      </c>
      <c r="J8954" s="1">
        <v>9.4223815533117899E-2</v>
      </c>
      <c r="K8954" s="1">
        <v>8.2010260000000006</v>
      </c>
      <c r="L8954" s="1">
        <v>0.98898566899999996</v>
      </c>
      <c r="M8954" t="str">
        <f t="shared" si="386"/>
        <v>Fall</v>
      </c>
      <c r="N8954" s="9"/>
      <c r="O8954" s="7"/>
    </row>
    <row r="8955" spans="1:15" x14ac:dyDescent="0.4">
      <c r="A8955" s="1" t="s">
        <v>19</v>
      </c>
      <c r="B8955" s="2">
        <v>45184</v>
      </c>
      <c r="C8955" s="10">
        <v>0.17708333333333334</v>
      </c>
      <c r="D8955" s="4">
        <f t="shared" si="384"/>
        <v>45184.177083333336</v>
      </c>
      <c r="E8955" s="5">
        <f t="shared" si="385"/>
        <v>9</v>
      </c>
      <c r="F8955" s="1">
        <v>15.951000000000001</v>
      </c>
      <c r="G8955" s="1">
        <v>0</v>
      </c>
      <c r="H8955" s="1">
        <v>6.3462220103042796E-2</v>
      </c>
      <c r="I8955" s="1">
        <v>0</v>
      </c>
      <c r="J8955" s="1">
        <v>9.3605428364571294E-2</v>
      </c>
      <c r="K8955" s="1">
        <v>8.2829230000000003</v>
      </c>
      <c r="L8955" s="1">
        <v>0.98911396900000004</v>
      </c>
      <c r="M8955" t="str">
        <f t="shared" si="386"/>
        <v>Fall</v>
      </c>
      <c r="N8955" s="9"/>
      <c r="O8955" s="7"/>
    </row>
    <row r="8956" spans="1:15" x14ac:dyDescent="0.4">
      <c r="A8956" s="1" t="s">
        <v>19</v>
      </c>
      <c r="B8956" s="2">
        <v>45184</v>
      </c>
      <c r="C8956" s="10">
        <v>0.18402777777777779</v>
      </c>
      <c r="D8956" s="4">
        <f t="shared" si="384"/>
        <v>45184.184027777781</v>
      </c>
      <c r="E8956" s="5">
        <f t="shared" si="385"/>
        <v>9</v>
      </c>
      <c r="F8956" s="1">
        <v>15.951000000000001</v>
      </c>
      <c r="G8956" s="1">
        <v>0</v>
      </c>
      <c r="H8956" s="1">
        <v>6.3462220103042796E-2</v>
      </c>
      <c r="I8956" s="1">
        <v>0</v>
      </c>
      <c r="J8956" s="1">
        <v>9.3605428364571294E-2</v>
      </c>
      <c r="K8956" s="1">
        <v>8.3178769999999993</v>
      </c>
      <c r="L8956" s="1">
        <v>0.98911396900000004</v>
      </c>
      <c r="M8956" t="str">
        <f t="shared" si="386"/>
        <v>Fall</v>
      </c>
      <c r="N8956" s="9"/>
      <c r="O8956" s="7"/>
    </row>
    <row r="8957" spans="1:15" x14ac:dyDescent="0.4">
      <c r="A8957" s="1" t="s">
        <v>19</v>
      </c>
      <c r="B8957" s="2">
        <v>45184</v>
      </c>
      <c r="C8957" s="10">
        <v>0.19097222222222221</v>
      </c>
      <c r="D8957" s="4">
        <f t="shared" si="384"/>
        <v>45184.190972222219</v>
      </c>
      <c r="E8957" s="5">
        <f t="shared" si="385"/>
        <v>9</v>
      </c>
      <c r="F8957" s="1">
        <v>15.951000000000001</v>
      </c>
      <c r="G8957" s="1">
        <v>3.885E-3</v>
      </c>
      <c r="H8957" s="1">
        <v>6.3462220103042796E-2</v>
      </c>
      <c r="I8957" s="3">
        <v>3.4415633449195497E-5</v>
      </c>
      <c r="J8957" s="1">
        <v>9.3605428364571294E-2</v>
      </c>
      <c r="K8957" s="1">
        <v>8.3068880000000007</v>
      </c>
      <c r="L8957" s="1">
        <v>0.989439654</v>
      </c>
      <c r="M8957" t="str">
        <f t="shared" si="386"/>
        <v>Fall</v>
      </c>
      <c r="N8957" s="9"/>
      <c r="O8957" s="7"/>
    </row>
    <row r="8958" spans="1:15" x14ac:dyDescent="0.4">
      <c r="A8958" s="1" t="s">
        <v>19</v>
      </c>
      <c r="B8958" s="2">
        <v>45184</v>
      </c>
      <c r="C8958" s="10">
        <v>0.19791666666666666</v>
      </c>
      <c r="D8958" s="4">
        <f t="shared" si="384"/>
        <v>45184.197916666664</v>
      </c>
      <c r="E8958" s="5">
        <f t="shared" si="385"/>
        <v>9</v>
      </c>
      <c r="F8958" s="1">
        <v>15.855</v>
      </c>
      <c r="G8958" s="1">
        <v>0</v>
      </c>
      <c r="H8958" s="1">
        <v>6.3317300961650794E-2</v>
      </c>
      <c r="I8958" s="1">
        <v>0</v>
      </c>
      <c r="J8958" s="1">
        <v>9.29846545184463E-2</v>
      </c>
      <c r="K8958" s="1">
        <v>8.2849090000000007</v>
      </c>
      <c r="L8958" s="1">
        <v>0.98941004600000004</v>
      </c>
      <c r="M8958" t="str">
        <f t="shared" si="386"/>
        <v>Fall</v>
      </c>
      <c r="N8958" s="9"/>
      <c r="O8958" s="7"/>
    </row>
    <row r="8959" spans="1:15" x14ac:dyDescent="0.4">
      <c r="A8959" s="1" t="s">
        <v>19</v>
      </c>
      <c r="B8959" s="2">
        <v>45184</v>
      </c>
      <c r="C8959" s="10">
        <v>0.20486111111111113</v>
      </c>
      <c r="D8959" s="4">
        <f t="shared" si="384"/>
        <v>45184.204861111109</v>
      </c>
      <c r="E8959" s="5">
        <f t="shared" si="385"/>
        <v>9</v>
      </c>
      <c r="F8959" s="1">
        <v>15.855</v>
      </c>
      <c r="G8959" s="1">
        <v>0</v>
      </c>
      <c r="H8959" s="1">
        <v>6.3317300961650794E-2</v>
      </c>
      <c r="I8959" s="1">
        <v>0</v>
      </c>
      <c r="J8959" s="1">
        <v>9.29846545184463E-2</v>
      </c>
      <c r="K8959" s="1">
        <v>8.1940179999999998</v>
      </c>
      <c r="L8959" s="1">
        <v>0.98941004600000004</v>
      </c>
      <c r="M8959" t="str">
        <f t="shared" si="386"/>
        <v>Fall</v>
      </c>
      <c r="N8959" s="9"/>
      <c r="O8959" s="7"/>
    </row>
    <row r="8960" spans="1:15" x14ac:dyDescent="0.4">
      <c r="A8960" s="1" t="s">
        <v>19</v>
      </c>
      <c r="B8960" s="2">
        <v>45184</v>
      </c>
      <c r="C8960" s="10">
        <v>0.21180555555555555</v>
      </c>
      <c r="D8960" s="4">
        <f t="shared" si="384"/>
        <v>45184.211805555555</v>
      </c>
      <c r="E8960" s="5">
        <f t="shared" si="385"/>
        <v>9</v>
      </c>
      <c r="F8960" s="1">
        <v>15.76</v>
      </c>
      <c r="G8960" s="1">
        <v>0</v>
      </c>
      <c r="H8960" s="1">
        <v>6.3174217174483904E-2</v>
      </c>
      <c r="I8960" s="1">
        <v>0</v>
      </c>
      <c r="J8960" s="1">
        <v>9.2374399914548003E-2</v>
      </c>
      <c r="K8960" s="1">
        <v>8.1860250000000008</v>
      </c>
      <c r="L8960" s="1">
        <v>0.98952847700000002</v>
      </c>
      <c r="M8960" t="str">
        <f t="shared" si="386"/>
        <v>Fall</v>
      </c>
      <c r="N8960" s="9"/>
      <c r="O8960" s="7"/>
    </row>
    <row r="8961" spans="1:15" x14ac:dyDescent="0.4">
      <c r="A8961" s="1" t="s">
        <v>19</v>
      </c>
      <c r="B8961" s="2">
        <v>45184</v>
      </c>
      <c r="C8961" s="10">
        <v>0.21875</v>
      </c>
      <c r="D8961" s="4">
        <f t="shared" si="384"/>
        <v>45184.21875</v>
      </c>
      <c r="E8961" s="5">
        <f t="shared" si="385"/>
        <v>9</v>
      </c>
      <c r="F8961" s="1">
        <v>15.664</v>
      </c>
      <c r="G8961" s="1">
        <v>0</v>
      </c>
      <c r="H8961" s="1">
        <v>6.3029955702128104E-2</v>
      </c>
      <c r="I8961" s="1">
        <v>0</v>
      </c>
      <c r="J8961" s="1">
        <v>9.1761790020866499E-2</v>
      </c>
      <c r="K8961" s="1">
        <v>8.2000030000000006</v>
      </c>
      <c r="L8961" s="1">
        <v>0.98933109200000002</v>
      </c>
      <c r="M8961" t="str">
        <f t="shared" si="386"/>
        <v>Fall</v>
      </c>
      <c r="N8961" s="9"/>
      <c r="O8961" s="7"/>
    </row>
    <row r="8962" spans="1:15" x14ac:dyDescent="0.4">
      <c r="A8962" s="1" t="s">
        <v>19</v>
      </c>
      <c r="B8962" s="2">
        <v>45184</v>
      </c>
      <c r="C8962" s="10">
        <v>0.22569444444444445</v>
      </c>
      <c r="D8962" s="4">
        <f t="shared" si="384"/>
        <v>45184.225694444445</v>
      </c>
      <c r="E8962" s="5">
        <f t="shared" si="385"/>
        <v>9</v>
      </c>
      <c r="F8962" s="1">
        <v>15.664</v>
      </c>
      <c r="G8962" s="1">
        <v>0</v>
      </c>
      <c r="H8962" s="1">
        <v>6.3029955702128104E-2</v>
      </c>
      <c r="I8962" s="1">
        <v>0</v>
      </c>
      <c r="J8962" s="1">
        <v>9.1761790020866499E-2</v>
      </c>
      <c r="K8962" s="1">
        <v>8.3797800000000002</v>
      </c>
      <c r="L8962" s="1">
        <v>0.98949886899999995</v>
      </c>
      <c r="M8962" t="str">
        <f t="shared" si="386"/>
        <v>Fall</v>
      </c>
      <c r="N8962" s="9"/>
      <c r="O8962" s="7"/>
    </row>
    <row r="8963" spans="1:15" x14ac:dyDescent="0.4">
      <c r="A8963" s="1" t="s">
        <v>19</v>
      </c>
      <c r="B8963" s="2">
        <v>45184</v>
      </c>
      <c r="C8963" s="10">
        <v>0.23263888888888887</v>
      </c>
      <c r="D8963" s="4">
        <f t="shared" si="384"/>
        <v>45184.232638888891</v>
      </c>
      <c r="E8963" s="5">
        <f t="shared" si="385"/>
        <v>9</v>
      </c>
      <c r="F8963" s="1">
        <v>15.664</v>
      </c>
      <c r="G8963" s="1">
        <v>0</v>
      </c>
      <c r="H8963" s="1">
        <v>6.3029955702128104E-2</v>
      </c>
      <c r="I8963" s="1">
        <v>0</v>
      </c>
      <c r="J8963" s="1">
        <v>9.1761790020866499E-2</v>
      </c>
      <c r="K8963" s="1">
        <v>8.3398289999999999</v>
      </c>
      <c r="L8963" s="1">
        <v>0.98949886899999995</v>
      </c>
      <c r="M8963" t="str">
        <f t="shared" si="386"/>
        <v>Fall</v>
      </c>
      <c r="N8963" s="9"/>
      <c r="O8963" s="7"/>
    </row>
    <row r="8964" spans="1:15" x14ac:dyDescent="0.4">
      <c r="A8964" s="1" t="s">
        <v>19</v>
      </c>
      <c r="B8964" s="2">
        <v>45184</v>
      </c>
      <c r="C8964" s="10">
        <v>0.23958333333333334</v>
      </c>
      <c r="D8964" s="4">
        <f t="shared" si="384"/>
        <v>45184.239583333336</v>
      </c>
      <c r="E8964" s="5">
        <f t="shared" si="385"/>
        <v>9</v>
      </c>
      <c r="F8964" s="1">
        <v>15.569000000000001</v>
      </c>
      <c r="G8964" s="1">
        <v>0</v>
      </c>
      <c r="H8964" s="1">
        <v>6.2887521254831005E-2</v>
      </c>
      <c r="I8964" s="1">
        <v>0</v>
      </c>
      <c r="J8964" s="1">
        <v>9.1159561028220495E-2</v>
      </c>
      <c r="K8964" s="1">
        <v>8.3997499999999992</v>
      </c>
      <c r="L8964" s="1">
        <v>0.98945939199999999</v>
      </c>
      <c r="M8964" t="str">
        <f t="shared" si="386"/>
        <v>Fall</v>
      </c>
      <c r="N8964" s="9"/>
      <c r="O8964" s="7"/>
    </row>
    <row r="8965" spans="1:15" x14ac:dyDescent="0.4">
      <c r="A8965" s="1" t="s">
        <v>19</v>
      </c>
      <c r="B8965" s="2">
        <v>45184</v>
      </c>
      <c r="C8965" s="10">
        <v>0.24652777777777779</v>
      </c>
      <c r="D8965" s="4">
        <f t="shared" si="384"/>
        <v>45184.246527777781</v>
      </c>
      <c r="E8965" s="5">
        <f t="shared" si="385"/>
        <v>9</v>
      </c>
      <c r="F8965" s="1">
        <v>15.569000000000001</v>
      </c>
      <c r="G8965" s="1">
        <v>0</v>
      </c>
      <c r="H8965" s="1">
        <v>6.2887521254831005E-2</v>
      </c>
      <c r="I8965" s="1">
        <v>0</v>
      </c>
      <c r="J8965" s="1">
        <v>9.1159561028220495E-2</v>
      </c>
      <c r="K8965" s="1">
        <v>8.3677860000000006</v>
      </c>
      <c r="L8965" s="1">
        <v>0.98961730000000003</v>
      </c>
      <c r="M8965" t="str">
        <f t="shared" si="386"/>
        <v>Fall</v>
      </c>
      <c r="N8965" s="9"/>
      <c r="O8965" s="7"/>
    </row>
    <row r="8966" spans="1:15" x14ac:dyDescent="0.4">
      <c r="A8966" s="1" t="s">
        <v>19</v>
      </c>
      <c r="B8966" s="2">
        <v>45184</v>
      </c>
      <c r="C8966" s="10">
        <v>0.25347222222222221</v>
      </c>
      <c r="D8966" s="4">
        <f t="shared" si="384"/>
        <v>45184.253472222219</v>
      </c>
      <c r="E8966" s="5">
        <f t="shared" si="385"/>
        <v>9</v>
      </c>
      <c r="F8966" s="1">
        <v>15.569000000000001</v>
      </c>
      <c r="G8966" s="1">
        <v>0</v>
      </c>
      <c r="H8966" s="1">
        <v>6.2887521254831005E-2</v>
      </c>
      <c r="I8966" s="1">
        <v>0</v>
      </c>
      <c r="J8966" s="1">
        <v>9.1159561028220495E-2</v>
      </c>
      <c r="K8966" s="1">
        <v>8.3877609999999994</v>
      </c>
      <c r="L8966" s="1">
        <v>0.98978507699999996</v>
      </c>
      <c r="M8966" t="str">
        <f t="shared" si="386"/>
        <v>Fall</v>
      </c>
      <c r="N8966" s="9"/>
      <c r="O8966" s="7"/>
    </row>
    <row r="8967" spans="1:15" x14ac:dyDescent="0.4">
      <c r="A8967" s="1" t="s">
        <v>19</v>
      </c>
      <c r="B8967" s="2">
        <v>45184</v>
      </c>
      <c r="C8967" s="10">
        <v>0.26041666666666669</v>
      </c>
      <c r="D8967" s="4">
        <f t="shared" si="384"/>
        <v>45184.260416666664</v>
      </c>
      <c r="E8967" s="5">
        <f t="shared" si="385"/>
        <v>9</v>
      </c>
      <c r="F8967" s="1">
        <v>15.473000000000001</v>
      </c>
      <c r="G8967" s="1">
        <v>3.885E-3</v>
      </c>
      <c r="H8967" s="1">
        <v>6.2743914466891301E-2</v>
      </c>
      <c r="I8967" s="3">
        <v>3.4415633449195497E-5</v>
      </c>
      <c r="J8967" s="1">
        <v>9.0555007720797498E-2</v>
      </c>
      <c r="K8967" s="1">
        <v>8.3827630000000006</v>
      </c>
      <c r="L8967" s="1">
        <v>0.9897456</v>
      </c>
      <c r="M8967" t="str">
        <f t="shared" si="386"/>
        <v>Fall</v>
      </c>
      <c r="N8967" s="9"/>
      <c r="O8967" s="7"/>
    </row>
    <row r="8968" spans="1:15" x14ac:dyDescent="0.4">
      <c r="A8968" s="1" t="s">
        <v>19</v>
      </c>
      <c r="B8968" s="2">
        <v>45184</v>
      </c>
      <c r="C8968" s="10">
        <v>0.2673611111111111</v>
      </c>
      <c r="D8968" s="4">
        <f t="shared" si="384"/>
        <v>45184.267361111109</v>
      </c>
      <c r="E8968" s="5">
        <f t="shared" si="385"/>
        <v>9</v>
      </c>
      <c r="F8968" s="1">
        <v>15.473000000000001</v>
      </c>
      <c r="G8968" s="1">
        <v>2.3494999999999999E-2</v>
      </c>
      <c r="H8968" s="1">
        <v>6.2743914466891301E-2</v>
      </c>
      <c r="I8968" s="1">
        <v>2.0813264038323001E-4</v>
      </c>
      <c r="J8968" s="1">
        <v>9.0555007720797498E-2</v>
      </c>
      <c r="K8968" s="1">
        <v>8.343807</v>
      </c>
      <c r="L8968" s="1">
        <v>0.9897456</v>
      </c>
      <c r="M8968" t="str">
        <f t="shared" si="386"/>
        <v>Fall</v>
      </c>
      <c r="N8968" s="9"/>
      <c r="O8968" s="7"/>
    </row>
    <row r="8969" spans="1:15" x14ac:dyDescent="0.4">
      <c r="A8969" s="1" t="s">
        <v>19</v>
      </c>
      <c r="B8969" s="2">
        <v>45184</v>
      </c>
      <c r="C8969" s="10">
        <v>0.27430555555555552</v>
      </c>
      <c r="D8969" s="4">
        <f t="shared" si="384"/>
        <v>45184.274305555555</v>
      </c>
      <c r="E8969" s="5">
        <f t="shared" si="385"/>
        <v>9</v>
      </c>
      <c r="F8969" s="1">
        <v>15.473000000000001</v>
      </c>
      <c r="G8969" s="1">
        <v>7.8810000000000005E-2</v>
      </c>
      <c r="H8969" s="1">
        <v>6.2743914466891301E-2</v>
      </c>
      <c r="I8969" s="1">
        <v>6.9814570711225195E-4</v>
      </c>
      <c r="J8969" s="1">
        <v>9.0555007720797498E-2</v>
      </c>
      <c r="K8969" s="1">
        <v>8.3418080000000003</v>
      </c>
      <c r="L8969" s="1">
        <v>0.98991337700000004</v>
      </c>
      <c r="M8969" t="str">
        <f t="shared" si="386"/>
        <v>Fall</v>
      </c>
      <c r="N8969" s="9"/>
      <c r="O8969" s="7"/>
    </row>
    <row r="8970" spans="1:15" x14ac:dyDescent="0.4">
      <c r="A8970" s="1" t="s">
        <v>19</v>
      </c>
      <c r="B8970" s="2">
        <v>45184</v>
      </c>
      <c r="C8970" s="10">
        <v>0.28125</v>
      </c>
      <c r="D8970" s="4">
        <f t="shared" si="384"/>
        <v>45184.28125</v>
      </c>
      <c r="E8970" s="5">
        <f t="shared" si="385"/>
        <v>9</v>
      </c>
      <c r="F8970" s="1">
        <v>15.378</v>
      </c>
      <c r="G8970" s="1">
        <v>0.142265</v>
      </c>
      <c r="H8970" s="1">
        <v>6.2602126412643094E-2</v>
      </c>
      <c r="I8970" s="1">
        <v>1.26026772011578E-3</v>
      </c>
      <c r="J8970" s="1">
        <v>8.9960698792578606E-2</v>
      </c>
      <c r="K8970" s="1">
        <v>8.4127200000000002</v>
      </c>
      <c r="L8970" s="1">
        <v>0.98987389999999997</v>
      </c>
      <c r="M8970" t="str">
        <f t="shared" si="386"/>
        <v>Fall</v>
      </c>
      <c r="N8970" s="9"/>
      <c r="O8970" s="7"/>
    </row>
    <row r="8971" spans="1:15" x14ac:dyDescent="0.4">
      <c r="A8971" s="1" t="s">
        <v>19</v>
      </c>
      <c r="B8971" s="2">
        <v>45184</v>
      </c>
      <c r="C8971" s="10">
        <v>0.28819444444444448</v>
      </c>
      <c r="D8971" s="4">
        <f t="shared" si="384"/>
        <v>45184.288194444445</v>
      </c>
      <c r="E8971" s="5">
        <f t="shared" si="385"/>
        <v>9</v>
      </c>
      <c r="F8971" s="1">
        <v>15.378</v>
      </c>
      <c r="G8971" s="1">
        <v>0.21423</v>
      </c>
      <c r="H8971" s="1">
        <v>6.2602126412643094E-2</v>
      </c>
      <c r="I8971" s="1">
        <v>1.8977763587699199E-3</v>
      </c>
      <c r="J8971" s="1">
        <v>8.9960698792578606E-2</v>
      </c>
      <c r="K8971" s="1">
        <v>8.4476739999999992</v>
      </c>
      <c r="L8971" s="1">
        <v>0.99004167700000001</v>
      </c>
      <c r="M8971" t="str">
        <f t="shared" si="386"/>
        <v>Fall</v>
      </c>
      <c r="N8971" s="9"/>
      <c r="O8971" s="7"/>
    </row>
    <row r="8972" spans="1:15" x14ac:dyDescent="0.4">
      <c r="A8972" s="1" t="s">
        <v>19</v>
      </c>
      <c r="B8972" s="2">
        <v>45184</v>
      </c>
      <c r="C8972" s="10">
        <v>0.2951388888888889</v>
      </c>
      <c r="D8972" s="4">
        <f t="shared" si="384"/>
        <v>45184.295138888891</v>
      </c>
      <c r="E8972" s="5">
        <f t="shared" si="385"/>
        <v>9</v>
      </c>
      <c r="F8972" s="1">
        <v>15.378</v>
      </c>
      <c r="G8972" s="1">
        <v>0.28564000000000001</v>
      </c>
      <c r="H8972" s="1">
        <v>6.2602126412643094E-2</v>
      </c>
      <c r="I8972" s="1">
        <v>2.5303684783599002E-3</v>
      </c>
      <c r="J8972" s="1">
        <v>8.9960698792578606E-2</v>
      </c>
      <c r="K8972" s="1">
        <v>8.459657</v>
      </c>
      <c r="L8972" s="1">
        <v>0.99004167700000001</v>
      </c>
      <c r="M8972" t="str">
        <f t="shared" si="386"/>
        <v>Fall</v>
      </c>
      <c r="N8972" s="9"/>
      <c r="O8972" s="7"/>
    </row>
    <row r="8973" spans="1:15" x14ac:dyDescent="0.4">
      <c r="A8973" s="1" t="s">
        <v>19</v>
      </c>
      <c r="B8973" s="2">
        <v>45184</v>
      </c>
      <c r="C8973" s="10">
        <v>0.30208333333333331</v>
      </c>
      <c r="D8973" s="4">
        <f t="shared" si="384"/>
        <v>45184.302083333336</v>
      </c>
      <c r="E8973" s="5">
        <f t="shared" si="385"/>
        <v>9</v>
      </c>
      <c r="F8973" s="1">
        <v>15.378</v>
      </c>
      <c r="G8973" s="1">
        <v>0.34983500000000001</v>
      </c>
      <c r="H8973" s="1">
        <v>6.2602126412643094E-2</v>
      </c>
      <c r="I8973" s="1">
        <v>3.0990458501156501E-3</v>
      </c>
      <c r="J8973" s="1">
        <v>8.9960698792578606E-2</v>
      </c>
      <c r="K8973" s="1">
        <v>8.5435560000000006</v>
      </c>
      <c r="L8973" s="1">
        <v>0.99004167700000001</v>
      </c>
      <c r="M8973" t="str">
        <f t="shared" si="386"/>
        <v>Fall</v>
      </c>
      <c r="N8973" s="9"/>
      <c r="O8973" s="7"/>
    </row>
    <row r="8974" spans="1:15" x14ac:dyDescent="0.4">
      <c r="A8974" s="1" t="s">
        <v>19</v>
      </c>
      <c r="B8974" s="2">
        <v>45184</v>
      </c>
      <c r="C8974" s="10">
        <v>0.30902777777777779</v>
      </c>
      <c r="D8974" s="4">
        <f t="shared" si="384"/>
        <v>45184.309027777781</v>
      </c>
      <c r="E8974" s="5">
        <f t="shared" si="385"/>
        <v>9</v>
      </c>
      <c r="F8974" s="1">
        <v>15.378</v>
      </c>
      <c r="G8974" s="1">
        <v>0.428645</v>
      </c>
      <c r="H8974" s="1">
        <v>6.2602126412643094E-2</v>
      </c>
      <c r="I8974" s="1">
        <v>3.7971915572279002E-3</v>
      </c>
      <c r="J8974" s="1">
        <v>8.9960698792578606E-2</v>
      </c>
      <c r="K8974" s="1">
        <v>8.5875009999999996</v>
      </c>
      <c r="L8974" s="1">
        <v>0.99019958399999997</v>
      </c>
      <c r="M8974" t="str">
        <f t="shared" si="386"/>
        <v>Fall</v>
      </c>
      <c r="N8974" s="9"/>
      <c r="O8974" s="7"/>
    </row>
    <row r="8975" spans="1:15" x14ac:dyDescent="0.4">
      <c r="A8975" s="1" t="s">
        <v>19</v>
      </c>
      <c r="B8975" s="2">
        <v>45184</v>
      </c>
      <c r="C8975" s="10">
        <v>0.31597222222222221</v>
      </c>
      <c r="D8975" s="4">
        <f t="shared" si="384"/>
        <v>45184.315972222219</v>
      </c>
      <c r="E8975" s="5">
        <f t="shared" si="385"/>
        <v>9</v>
      </c>
      <c r="F8975" s="1">
        <v>15.378</v>
      </c>
      <c r="G8975" s="1">
        <v>0.57350000000000001</v>
      </c>
      <c r="H8975" s="1">
        <v>6.2602126412643094E-2</v>
      </c>
      <c r="I8975" s="1">
        <v>5.0804030329764799E-3</v>
      </c>
      <c r="J8975" s="1">
        <v>8.9960698792578606E-2</v>
      </c>
      <c r="K8975" s="1">
        <v>8.5575399999999995</v>
      </c>
      <c r="L8975" s="1">
        <v>0.99004167700000001</v>
      </c>
      <c r="M8975" t="str">
        <f t="shared" si="386"/>
        <v>Fall</v>
      </c>
      <c r="N8975" s="9"/>
      <c r="O8975" s="7"/>
    </row>
    <row r="8976" spans="1:15" x14ac:dyDescent="0.4">
      <c r="A8976" s="1" t="s">
        <v>19</v>
      </c>
      <c r="B8976" s="2">
        <v>45184</v>
      </c>
      <c r="C8976" s="10">
        <v>0.32291666666666669</v>
      </c>
      <c r="D8976" s="4">
        <f t="shared" si="384"/>
        <v>45184.322916666664</v>
      </c>
      <c r="E8976" s="5">
        <f t="shared" si="385"/>
        <v>9</v>
      </c>
      <c r="F8976" s="1">
        <v>15.378</v>
      </c>
      <c r="G8976" s="1">
        <v>0.71150999999999998</v>
      </c>
      <c r="H8976" s="1">
        <v>6.2602126412643094E-2</v>
      </c>
      <c r="I8976" s="1">
        <v>6.30297744026695E-3</v>
      </c>
      <c r="J8976" s="1">
        <v>8.9960698792578606E-2</v>
      </c>
      <c r="K8976" s="1">
        <v>8.6304529999999993</v>
      </c>
      <c r="L8976" s="1">
        <v>0.99004167700000001</v>
      </c>
      <c r="M8976" t="str">
        <f t="shared" si="386"/>
        <v>Fall</v>
      </c>
      <c r="N8976" s="9"/>
      <c r="O8976" s="7"/>
    </row>
    <row r="8977" spans="1:15" x14ac:dyDescent="0.4">
      <c r="A8977" s="1" t="s">
        <v>19</v>
      </c>
      <c r="B8977" s="2">
        <v>45184</v>
      </c>
      <c r="C8977" s="10">
        <v>0.3298611111111111</v>
      </c>
      <c r="D8977" s="4">
        <f t="shared" si="384"/>
        <v>45184.329861111109</v>
      </c>
      <c r="E8977" s="5">
        <f t="shared" si="385"/>
        <v>9</v>
      </c>
      <c r="F8977" s="1">
        <v>15.378</v>
      </c>
      <c r="G8977" s="1">
        <v>0.85543999999999998</v>
      </c>
      <c r="H8977" s="1">
        <v>6.2602126412643094E-2</v>
      </c>
      <c r="I8977" s="1">
        <v>7.5779947175752399E-3</v>
      </c>
      <c r="J8977" s="1">
        <v>8.9960698792578606E-2</v>
      </c>
      <c r="K8977" s="1">
        <v>8.6614149999999999</v>
      </c>
      <c r="L8977" s="1">
        <v>0.99004167700000001</v>
      </c>
      <c r="M8977" t="str">
        <f t="shared" si="386"/>
        <v>Fall</v>
      </c>
      <c r="N8977" s="9"/>
      <c r="O8977" s="7"/>
    </row>
    <row r="8978" spans="1:15" x14ac:dyDescent="0.4">
      <c r="A8978" s="1" t="s">
        <v>19</v>
      </c>
      <c r="B8978" s="2">
        <v>45184</v>
      </c>
      <c r="C8978" s="10">
        <v>0.33680555555555558</v>
      </c>
      <c r="D8978" s="4">
        <f t="shared" si="384"/>
        <v>45184.336805555555</v>
      </c>
      <c r="E8978" s="5">
        <f t="shared" si="385"/>
        <v>9</v>
      </c>
      <c r="F8978" s="1">
        <v>15.378</v>
      </c>
      <c r="G8978" s="1">
        <v>1.05524</v>
      </c>
      <c r="H8978" s="1">
        <v>6.2602126412643094E-2</v>
      </c>
      <c r="I8978" s="1">
        <v>9.3479415806767205E-3</v>
      </c>
      <c r="J8978" s="1">
        <v>8.9960698792578606E-2</v>
      </c>
      <c r="K8978" s="1">
        <v>8.6963729999999995</v>
      </c>
      <c r="L8978" s="1">
        <v>0.99004167700000001</v>
      </c>
      <c r="M8978" t="str">
        <f t="shared" si="386"/>
        <v>Fall</v>
      </c>
      <c r="N8978" s="9"/>
      <c r="O8978" s="7"/>
    </row>
    <row r="8979" spans="1:15" x14ac:dyDescent="0.4">
      <c r="A8979" s="1" t="s">
        <v>19</v>
      </c>
      <c r="B8979" s="2">
        <v>45184</v>
      </c>
      <c r="C8979" s="10">
        <v>0.34375</v>
      </c>
      <c r="D8979" s="4">
        <f t="shared" si="384"/>
        <v>45184.34375</v>
      </c>
      <c r="E8979" s="5">
        <f t="shared" si="385"/>
        <v>9</v>
      </c>
      <c r="F8979" s="1">
        <v>15.378</v>
      </c>
      <c r="G8979" s="1">
        <v>1.80708</v>
      </c>
      <c r="H8979" s="1">
        <v>6.2602126412643094E-2</v>
      </c>
      <c r="I8979" s="1">
        <v>1.6008186072940099E-2</v>
      </c>
      <c r="J8979" s="1">
        <v>8.9960698792578606E-2</v>
      </c>
      <c r="K8979" s="1">
        <v>8.6704109999999996</v>
      </c>
      <c r="L8979" s="1">
        <v>0.99019958399999997</v>
      </c>
      <c r="M8979" t="str">
        <f t="shared" si="386"/>
        <v>Fall</v>
      </c>
      <c r="N8979" s="9"/>
      <c r="O8979" s="7"/>
    </row>
    <row r="8980" spans="1:15" x14ac:dyDescent="0.4">
      <c r="A8980" s="1" t="s">
        <v>19</v>
      </c>
      <c r="B8980" s="2">
        <v>45184</v>
      </c>
      <c r="C8980" s="10">
        <v>0.35069444444444442</v>
      </c>
      <c r="D8980" s="4">
        <f t="shared" si="384"/>
        <v>45184.350694444445</v>
      </c>
      <c r="E8980" s="5">
        <f t="shared" si="385"/>
        <v>9</v>
      </c>
      <c r="F8980" s="1">
        <v>15.473000000000001</v>
      </c>
      <c r="G8980" s="1">
        <v>2.14452</v>
      </c>
      <c r="H8980" s="1">
        <v>6.2743914466891301E-2</v>
      </c>
      <c r="I8980" s="1">
        <v>1.89974296639559E-2</v>
      </c>
      <c r="J8980" s="1">
        <v>9.0555007720797498E-2</v>
      </c>
      <c r="K8980" s="1">
        <v>8.6814029999999995</v>
      </c>
      <c r="L8980" s="1">
        <v>0.990071284</v>
      </c>
      <c r="M8980" t="str">
        <f t="shared" si="386"/>
        <v>Fall</v>
      </c>
      <c r="N8980" s="9"/>
      <c r="O8980" s="7"/>
    </row>
    <row r="8981" spans="1:15" x14ac:dyDescent="0.4">
      <c r="A8981" s="1" t="s">
        <v>19</v>
      </c>
      <c r="B8981" s="2">
        <v>45184</v>
      </c>
      <c r="C8981" s="10">
        <v>0.3576388888888889</v>
      </c>
      <c r="D8981" s="4">
        <f t="shared" si="384"/>
        <v>45184.357638888891</v>
      </c>
      <c r="E8981" s="5">
        <f t="shared" si="385"/>
        <v>9</v>
      </c>
      <c r="F8981" s="1">
        <v>15.569000000000001</v>
      </c>
      <c r="G8981" s="1">
        <v>1.9691399999999999</v>
      </c>
      <c r="H8981" s="1">
        <v>6.2887521254831005E-2</v>
      </c>
      <c r="I8981" s="1">
        <v>1.7443809639677899E-2</v>
      </c>
      <c r="J8981" s="1">
        <v>9.1159561028220495E-2</v>
      </c>
      <c r="K8981" s="1">
        <v>8.7343430000000009</v>
      </c>
      <c r="L8981" s="1">
        <v>0.99011076099999995</v>
      </c>
      <c r="M8981" t="str">
        <f t="shared" si="386"/>
        <v>Fall</v>
      </c>
      <c r="N8981" s="9"/>
      <c r="O8981" s="7"/>
    </row>
    <row r="8982" spans="1:15" x14ac:dyDescent="0.4">
      <c r="A8982" s="1" t="s">
        <v>19</v>
      </c>
      <c r="B8982" s="2">
        <v>45184</v>
      </c>
      <c r="C8982" s="10">
        <v>0.36458333333333331</v>
      </c>
      <c r="D8982" s="4">
        <f t="shared" si="384"/>
        <v>45184.364583333336</v>
      </c>
      <c r="E8982" s="5">
        <f t="shared" si="385"/>
        <v>9</v>
      </c>
      <c r="F8982" s="1">
        <v>15.569000000000001</v>
      </c>
      <c r="G8982" s="1">
        <v>1.82484</v>
      </c>
      <c r="H8982" s="1">
        <v>6.2887521254831005E-2</v>
      </c>
      <c r="I8982" s="1">
        <v>1.6165514682993501E-2</v>
      </c>
      <c r="J8982" s="1">
        <v>9.1159561028220495E-2</v>
      </c>
      <c r="K8982" s="1">
        <v>8.7353480000000001</v>
      </c>
      <c r="L8982" s="1">
        <v>0.99026866899999999</v>
      </c>
      <c r="M8982" t="str">
        <f t="shared" si="386"/>
        <v>Fall</v>
      </c>
      <c r="N8982" s="9"/>
      <c r="O8982" s="7"/>
    </row>
    <row r="8983" spans="1:15" x14ac:dyDescent="0.4">
      <c r="A8983" s="1" t="s">
        <v>19</v>
      </c>
      <c r="B8983" s="2">
        <v>45184</v>
      </c>
      <c r="C8983" s="10">
        <v>0.37152777777777773</v>
      </c>
      <c r="D8983" s="4">
        <f t="shared" si="384"/>
        <v>45184.371527777781</v>
      </c>
      <c r="E8983" s="5">
        <f t="shared" si="385"/>
        <v>9</v>
      </c>
      <c r="F8983" s="1">
        <v>15.664</v>
      </c>
      <c r="G8983" s="1">
        <v>4.6131599999999997</v>
      </c>
      <c r="H8983" s="1">
        <v>6.3029955702128104E-2</v>
      </c>
      <c r="I8983" s="1">
        <v>4.0866106461387601E-2</v>
      </c>
      <c r="J8983" s="1">
        <v>9.1761790020866499E-2</v>
      </c>
      <c r="K8983" s="1">
        <v>8.8312390000000001</v>
      </c>
      <c r="L8983" s="1">
        <v>0.98998246099999998</v>
      </c>
      <c r="M8983" t="str">
        <f t="shared" si="386"/>
        <v>Fall</v>
      </c>
      <c r="N8983" s="9"/>
      <c r="O8983" s="7"/>
    </row>
    <row r="8984" spans="1:15" x14ac:dyDescent="0.4">
      <c r="A8984" s="1" t="s">
        <v>19</v>
      </c>
      <c r="B8984" s="2">
        <v>45184</v>
      </c>
      <c r="C8984" s="10">
        <v>0.37847222222222227</v>
      </c>
      <c r="D8984" s="4">
        <f t="shared" si="384"/>
        <v>45184.378472222219</v>
      </c>
      <c r="E8984" s="5">
        <f t="shared" si="385"/>
        <v>9</v>
      </c>
      <c r="F8984" s="1">
        <v>15.76</v>
      </c>
      <c r="G8984" s="1">
        <v>5.3220799999999997</v>
      </c>
      <c r="H8984" s="1">
        <v>6.3174217174483904E-2</v>
      </c>
      <c r="I8984" s="1">
        <v>4.7146140146021698E-2</v>
      </c>
      <c r="J8984" s="1">
        <v>9.2374399914548003E-2</v>
      </c>
      <c r="K8984" s="1">
        <v>8.8052779999999995</v>
      </c>
      <c r="L8984" s="1">
        <v>0.99017984599999997</v>
      </c>
      <c r="M8984" t="str">
        <f t="shared" si="386"/>
        <v>Fall</v>
      </c>
      <c r="N8984" s="9"/>
      <c r="O8984" s="7"/>
    </row>
    <row r="8985" spans="1:15" x14ac:dyDescent="0.4">
      <c r="A8985" s="1" t="s">
        <v>19</v>
      </c>
      <c r="B8985" s="2">
        <v>45184</v>
      </c>
      <c r="C8985" s="10">
        <v>0.38541666666666669</v>
      </c>
      <c r="D8985" s="4">
        <f t="shared" si="384"/>
        <v>45184.385416666664</v>
      </c>
      <c r="E8985" s="5">
        <f t="shared" si="385"/>
        <v>9</v>
      </c>
      <c r="F8985" s="1">
        <v>15.951000000000001</v>
      </c>
      <c r="G8985" s="1">
        <v>34.371519999999997</v>
      </c>
      <c r="H8985" s="1">
        <v>6.3462220103042796E-2</v>
      </c>
      <c r="I8985" s="1">
        <v>0.30448330332347301</v>
      </c>
      <c r="J8985" s="1">
        <v>9.3605428364571294E-2</v>
      </c>
      <c r="K8985" s="1">
        <v>8.8182860000000005</v>
      </c>
      <c r="L8985" s="1">
        <v>0.99009102299999996</v>
      </c>
      <c r="M8985" t="str">
        <f t="shared" si="386"/>
        <v>Fall</v>
      </c>
      <c r="N8985" s="9"/>
      <c r="O8985" s="7"/>
    </row>
    <row r="8986" spans="1:15" x14ac:dyDescent="0.4">
      <c r="A8986" s="1" t="s">
        <v>19</v>
      </c>
      <c r="B8986" s="2">
        <v>45184</v>
      </c>
      <c r="C8986" s="10">
        <v>0.3923611111111111</v>
      </c>
      <c r="D8986" s="4">
        <f t="shared" si="384"/>
        <v>45184.392361111109</v>
      </c>
      <c r="E8986" s="5">
        <f t="shared" si="385"/>
        <v>9</v>
      </c>
      <c r="F8986" s="1">
        <v>16.140999999999998</v>
      </c>
      <c r="G8986" s="1">
        <v>27.089919999999999</v>
      </c>
      <c r="H8986" s="1">
        <v>6.3750017826633407E-2</v>
      </c>
      <c r="I8986" s="1">
        <v>0.239978573201552</v>
      </c>
      <c r="J8986" s="1">
        <v>9.4846287963565507E-2</v>
      </c>
      <c r="K8986" s="1">
        <v>8.7364029999999993</v>
      </c>
      <c r="L8986" s="1">
        <v>0.99032788400000005</v>
      </c>
      <c r="M8986" t="str">
        <f t="shared" si="386"/>
        <v>Fall</v>
      </c>
      <c r="N8986" s="9"/>
      <c r="O8986" s="7"/>
    </row>
    <row r="8987" spans="1:15" x14ac:dyDescent="0.4">
      <c r="A8987" s="1" t="s">
        <v>19</v>
      </c>
      <c r="B8987" s="2">
        <v>45184</v>
      </c>
      <c r="C8987" s="10">
        <v>0.39930555555555558</v>
      </c>
      <c r="D8987" s="4">
        <f t="shared" si="384"/>
        <v>45184.399305555555</v>
      </c>
      <c r="E8987" s="5">
        <f t="shared" si="385"/>
        <v>9</v>
      </c>
      <c r="F8987" s="1">
        <v>16.332000000000001</v>
      </c>
      <c r="G8987" s="1">
        <v>22.436800000000002</v>
      </c>
      <c r="H8987" s="1">
        <v>6.4040645754464096E-2</v>
      </c>
      <c r="I8987" s="1">
        <v>0.19875847736754401</v>
      </c>
      <c r="J8987" s="1">
        <v>9.6110258056689296E-2</v>
      </c>
      <c r="K8987" s="1">
        <v>8.7234269999999992</v>
      </c>
      <c r="L8987" s="1">
        <v>0.99023906100000003</v>
      </c>
      <c r="M8987" t="str">
        <f t="shared" si="386"/>
        <v>Fall</v>
      </c>
      <c r="N8987" s="9"/>
      <c r="O8987" s="7"/>
    </row>
    <row r="8988" spans="1:15" x14ac:dyDescent="0.4">
      <c r="A8988" s="1" t="s">
        <v>19</v>
      </c>
      <c r="B8988" s="2">
        <v>45184</v>
      </c>
      <c r="C8988" s="10">
        <v>0.40625</v>
      </c>
      <c r="D8988" s="4">
        <f t="shared" si="384"/>
        <v>45184.40625</v>
      </c>
      <c r="E8988" s="5">
        <f t="shared" si="385"/>
        <v>9</v>
      </c>
      <c r="F8988" s="1">
        <v>16.427</v>
      </c>
      <c r="G8988" s="1">
        <v>29.99072</v>
      </c>
      <c r="H8988" s="1">
        <v>6.4185691922616098E-2</v>
      </c>
      <c r="I8988" s="1">
        <v>0.26567557951028498</v>
      </c>
      <c r="J8988" s="1">
        <v>9.6745192925172294E-2</v>
      </c>
      <c r="K8988" s="1">
        <v>8.7424219999999995</v>
      </c>
      <c r="L8988" s="1">
        <v>0.99027853799999999</v>
      </c>
      <c r="M8988" t="str">
        <f t="shared" si="386"/>
        <v>Fall</v>
      </c>
      <c r="N8988" s="9"/>
      <c r="O8988" s="7"/>
    </row>
    <row r="8989" spans="1:15" x14ac:dyDescent="0.4">
      <c r="A8989" s="1" t="s">
        <v>19</v>
      </c>
      <c r="B8989" s="2">
        <v>45184</v>
      </c>
      <c r="C8989" s="10">
        <v>0.41319444444444442</v>
      </c>
      <c r="D8989" s="4">
        <f t="shared" si="384"/>
        <v>45184.413194444445</v>
      </c>
      <c r="E8989" s="5">
        <f t="shared" si="385"/>
        <v>9</v>
      </c>
      <c r="F8989" s="1">
        <v>16.523</v>
      </c>
      <c r="G8989" s="1">
        <v>13.7936</v>
      </c>
      <c r="H8989" s="1">
        <v>6.4332598616707606E-2</v>
      </c>
      <c r="I8989" s="1">
        <v>0.122191887141525</v>
      </c>
      <c r="J8989" s="1">
        <v>9.7391072461072994E-2</v>
      </c>
      <c r="K8989" s="1">
        <v>8.6645219999999998</v>
      </c>
      <c r="L8989" s="1">
        <v>0.99030814599999994</v>
      </c>
      <c r="M8989" t="str">
        <f t="shared" si="386"/>
        <v>Fall</v>
      </c>
      <c r="N8989" s="9"/>
      <c r="O8989" s="7"/>
    </row>
    <row r="8990" spans="1:15" x14ac:dyDescent="0.4">
      <c r="A8990" s="1" t="s">
        <v>19</v>
      </c>
      <c r="B8990" s="2">
        <v>45184</v>
      </c>
      <c r="C8990" s="10">
        <v>0.4201388888888889</v>
      </c>
      <c r="D8990" s="4">
        <f t="shared" si="384"/>
        <v>45184.420138888891</v>
      </c>
      <c r="E8990" s="5">
        <f t="shared" si="385"/>
        <v>9</v>
      </c>
      <c r="F8990" s="1">
        <v>16.617999999999999</v>
      </c>
      <c r="G8990" s="1">
        <v>4.1898799999999996</v>
      </c>
      <c r="H8990" s="1">
        <v>6.44783060312204E-2</v>
      </c>
      <c r="I8990" s="1">
        <v>3.7116441255113299E-2</v>
      </c>
      <c r="J8990" s="1">
        <v>9.8034468796020194E-2</v>
      </c>
      <c r="K8990" s="1">
        <v>8.9032409999999995</v>
      </c>
      <c r="L8990" s="1">
        <v>0.99017984599999997</v>
      </c>
      <c r="M8990" t="str">
        <f t="shared" si="386"/>
        <v>Fall</v>
      </c>
      <c r="N8990" s="9"/>
      <c r="O8990" s="7"/>
    </row>
    <row r="8991" spans="1:15" x14ac:dyDescent="0.4">
      <c r="A8991" s="1" t="s">
        <v>19</v>
      </c>
      <c r="B8991" s="2">
        <v>45184</v>
      </c>
      <c r="C8991" s="10">
        <v>0.42708333333333331</v>
      </c>
      <c r="D8991" s="4">
        <f t="shared" si="384"/>
        <v>45184.427083333336</v>
      </c>
      <c r="E8991" s="5">
        <f t="shared" si="385"/>
        <v>9</v>
      </c>
      <c r="F8991" s="1">
        <v>16.808</v>
      </c>
      <c r="G8991" s="1">
        <v>4.0285599999999997</v>
      </c>
      <c r="H8991" s="1">
        <v>6.4770711649344601E-2</v>
      </c>
      <c r="I8991" s="1">
        <v>3.5687373047127699E-2</v>
      </c>
      <c r="J8991" s="1">
        <v>9.9334040987112099E-2</v>
      </c>
      <c r="K8991" s="1">
        <v>8.9492159999999998</v>
      </c>
      <c r="L8991" s="1">
        <v>0.99009102299999996</v>
      </c>
      <c r="M8991" t="str">
        <f t="shared" si="386"/>
        <v>Fall</v>
      </c>
      <c r="N8991" s="9"/>
      <c r="O8991" s="7"/>
    </row>
    <row r="8992" spans="1:15" x14ac:dyDescent="0.4">
      <c r="A8992" s="1" t="s">
        <v>19</v>
      </c>
      <c r="B8992" s="2">
        <v>45184</v>
      </c>
      <c r="C8992" s="10">
        <v>0.43402777777777773</v>
      </c>
      <c r="D8992" s="4">
        <f t="shared" si="384"/>
        <v>45184.434027777781</v>
      </c>
      <c r="E8992" s="5">
        <f t="shared" si="385"/>
        <v>9</v>
      </c>
      <c r="F8992" s="1">
        <v>16.902999999999999</v>
      </c>
      <c r="G8992" s="1">
        <v>3.3625600000000002</v>
      </c>
      <c r="H8992" s="1">
        <v>6.4917411349551105E-2</v>
      </c>
      <c r="I8992" s="1">
        <v>2.97875501701227E-2</v>
      </c>
      <c r="J8992" s="1">
        <v>9.9990273188807405E-2</v>
      </c>
      <c r="K8992" s="1">
        <v>8.9561989999999998</v>
      </c>
      <c r="L8992" s="1">
        <v>0.99013050000000002</v>
      </c>
      <c r="M8992" t="str">
        <f t="shared" si="386"/>
        <v>Fall</v>
      </c>
      <c r="N8992" s="9"/>
      <c r="O8992" s="7"/>
    </row>
    <row r="8993" spans="1:15" x14ac:dyDescent="0.4">
      <c r="A8993" s="1" t="s">
        <v>19</v>
      </c>
      <c r="B8993" s="2">
        <v>45184</v>
      </c>
      <c r="C8993" s="10">
        <v>0.44097222222222227</v>
      </c>
      <c r="D8993" s="4">
        <f t="shared" ref="D8993:D9056" si="387">B8993 + C8993</f>
        <v>45184.440972222219</v>
      </c>
      <c r="E8993" s="5">
        <f t="shared" si="385"/>
        <v>9</v>
      </c>
      <c r="F8993" s="1">
        <v>16.902999999999999</v>
      </c>
      <c r="G8993" s="1">
        <v>11.62984</v>
      </c>
      <c r="H8993" s="1">
        <v>6.4917411349551105E-2</v>
      </c>
      <c r="I8993" s="1">
        <v>0.103024018150011</v>
      </c>
      <c r="J8993" s="1">
        <v>9.9990273188807405E-2</v>
      </c>
      <c r="K8993" s="1">
        <v>8.9981489999999997</v>
      </c>
      <c r="L8993" s="1">
        <v>0.99013050000000002</v>
      </c>
      <c r="M8993" t="str">
        <f t="shared" si="386"/>
        <v>Fall</v>
      </c>
      <c r="N8993" s="9"/>
      <c r="O8993" s="7"/>
    </row>
    <row r="8994" spans="1:15" x14ac:dyDescent="0.4">
      <c r="A8994" s="1" t="s">
        <v>19</v>
      </c>
      <c r="B8994" s="2">
        <v>45184</v>
      </c>
      <c r="C8994" s="10">
        <v>0.44791666666666669</v>
      </c>
      <c r="D8994" s="4">
        <f t="shared" si="387"/>
        <v>45184.447916666664</v>
      </c>
      <c r="E8994" s="5">
        <f t="shared" si="385"/>
        <v>9</v>
      </c>
      <c r="F8994" s="1">
        <v>16.902999999999999</v>
      </c>
      <c r="G8994" s="1">
        <v>2.6743600000000001</v>
      </c>
      <c r="H8994" s="1">
        <v>6.4917411349551105E-2</v>
      </c>
      <c r="I8994" s="1">
        <v>2.3691066530550999E-2</v>
      </c>
      <c r="J8994" s="1">
        <v>9.9990273188807405E-2</v>
      </c>
      <c r="K8994" s="1">
        <v>9.1080199999999998</v>
      </c>
      <c r="L8994" s="1">
        <v>0.99013050000000002</v>
      </c>
      <c r="M8994" t="str">
        <f t="shared" si="386"/>
        <v>Fall</v>
      </c>
      <c r="N8994" s="9"/>
      <c r="O8994" s="7"/>
    </row>
    <row r="8995" spans="1:15" x14ac:dyDescent="0.4">
      <c r="A8995" s="1" t="s">
        <v>19</v>
      </c>
      <c r="B8995" s="2">
        <v>45184</v>
      </c>
      <c r="C8995" s="10">
        <v>0.4548611111111111</v>
      </c>
      <c r="D8995" s="4">
        <f t="shared" si="387"/>
        <v>45184.454861111109</v>
      </c>
      <c r="E8995" s="5">
        <f t="shared" ref="E8995:E9058" si="388">MONTH(D8995)</f>
        <v>9</v>
      </c>
      <c r="F8995" s="1">
        <v>16.902999999999999</v>
      </c>
      <c r="G8995" s="1">
        <v>5.5263200000000001</v>
      </c>
      <c r="H8995" s="1">
        <v>6.4917411349551105E-2</v>
      </c>
      <c r="I8995" s="1">
        <v>4.89554191616366E-2</v>
      </c>
      <c r="J8995" s="1">
        <v>9.9990273188807405E-2</v>
      </c>
      <c r="K8995" s="1">
        <v>8.9941600000000008</v>
      </c>
      <c r="L8995" s="1">
        <v>0.98996272299999999</v>
      </c>
      <c r="M8995" t="str">
        <f t="shared" ref="M8995:M9058" si="389">IF(OR(E8995=1,E8995=2,E8995=12),"Winter", IF(E8995&lt;6,"Spring",IF(E8995&lt;9, "Summer", "Fall")))</f>
        <v>Fall</v>
      </c>
      <c r="N8995" s="9"/>
      <c r="O8995" s="7"/>
    </row>
    <row r="8996" spans="1:15" x14ac:dyDescent="0.4">
      <c r="A8996" s="1" t="s">
        <v>19</v>
      </c>
      <c r="B8996" s="2">
        <v>45184</v>
      </c>
      <c r="C8996" s="10">
        <v>0.46180555555555558</v>
      </c>
      <c r="D8996" s="4">
        <f t="shared" si="387"/>
        <v>45184.461805555555</v>
      </c>
      <c r="E8996" s="5">
        <f t="shared" si="388"/>
        <v>9</v>
      </c>
      <c r="F8996" s="1">
        <v>16.998999999999999</v>
      </c>
      <c r="G8996" s="1">
        <v>3.0273400000000001</v>
      </c>
      <c r="H8996" s="1">
        <v>6.5065992785766594E-2</v>
      </c>
      <c r="I8996" s="1">
        <v>2.6817972655363599E-2</v>
      </c>
      <c r="J8996" s="1">
        <v>0.10065781716995099</v>
      </c>
      <c r="K8996" s="1">
        <v>8.8443470000000008</v>
      </c>
      <c r="L8996" s="1">
        <v>0.98984429200000001</v>
      </c>
      <c r="M8996" t="str">
        <f t="shared" si="389"/>
        <v>Fall</v>
      </c>
      <c r="N8996" s="9"/>
      <c r="O8996" s="7"/>
    </row>
    <row r="8997" spans="1:15" x14ac:dyDescent="0.4">
      <c r="A8997" s="1" t="s">
        <v>19</v>
      </c>
      <c r="B8997" s="2">
        <v>45184</v>
      </c>
      <c r="C8997" s="10">
        <v>0.46875</v>
      </c>
      <c r="D8997" s="4">
        <f t="shared" si="387"/>
        <v>45184.46875</v>
      </c>
      <c r="E8997" s="5">
        <f t="shared" si="388"/>
        <v>9</v>
      </c>
      <c r="F8997" s="1">
        <v>17.094000000000001</v>
      </c>
      <c r="G8997" s="1">
        <v>3.0591599999999999</v>
      </c>
      <c r="H8997" s="1">
        <v>6.5213361270568607E-2</v>
      </c>
      <c r="I8997" s="1">
        <v>2.70998530817094E-2</v>
      </c>
      <c r="J8997" s="1">
        <v>0.101322794657254</v>
      </c>
      <c r="K8997" s="1">
        <v>8.9941759999999995</v>
      </c>
      <c r="L8997" s="1">
        <v>0.98987389999999997</v>
      </c>
      <c r="M8997" t="str">
        <f t="shared" si="389"/>
        <v>Fall</v>
      </c>
      <c r="N8997" s="9"/>
      <c r="O8997" s="7"/>
    </row>
    <row r="8998" spans="1:15" x14ac:dyDescent="0.4">
      <c r="A8998" s="1" t="s">
        <v>19</v>
      </c>
      <c r="B8998" s="2">
        <v>45184</v>
      </c>
      <c r="C8998" s="10">
        <v>0.47569444444444442</v>
      </c>
      <c r="D8998" s="4">
        <f t="shared" si="387"/>
        <v>45184.475694444445</v>
      </c>
      <c r="E8998" s="5">
        <f t="shared" si="388"/>
        <v>9</v>
      </c>
      <c r="F8998" s="1">
        <v>17.189</v>
      </c>
      <c r="G8998" s="1">
        <v>2.7084000000000001</v>
      </c>
      <c r="H8998" s="1">
        <v>6.5361063531424499E-2</v>
      </c>
      <c r="I8998" s="1">
        <v>2.39926130331534E-2</v>
      </c>
      <c r="J8998" s="1">
        <v>0.101992165196891</v>
      </c>
      <c r="K8998" s="1">
        <v>8.9502360000000003</v>
      </c>
      <c r="L8998" s="1">
        <v>0.98991337700000004</v>
      </c>
      <c r="M8998" t="str">
        <f t="shared" si="389"/>
        <v>Fall</v>
      </c>
      <c r="N8998" s="9"/>
      <c r="O8998" s="7"/>
    </row>
    <row r="8999" spans="1:15" x14ac:dyDescent="0.4">
      <c r="A8999" s="1" t="s">
        <v>19</v>
      </c>
      <c r="B8999" s="2">
        <v>45184</v>
      </c>
      <c r="C8999" s="10">
        <v>0.4826388888888889</v>
      </c>
      <c r="D8999" s="4">
        <f t="shared" si="387"/>
        <v>45184.482638888891</v>
      </c>
      <c r="E8999" s="5">
        <f t="shared" si="388"/>
        <v>9</v>
      </c>
      <c r="F8999" s="1">
        <v>17.283999999999999</v>
      </c>
      <c r="G8999" s="1">
        <v>2.7394799999999999</v>
      </c>
      <c r="H8999" s="1">
        <v>6.5509100324306305E-2</v>
      </c>
      <c r="I8999" s="1">
        <v>2.4267938100747E-2</v>
      </c>
      <c r="J8999" s="1">
        <v>0.102665957810759</v>
      </c>
      <c r="K8999" s="1">
        <v>9.0081749999999996</v>
      </c>
      <c r="L8999" s="1">
        <v>0.98995285399999999</v>
      </c>
      <c r="M8999" t="str">
        <f t="shared" si="389"/>
        <v>Fall</v>
      </c>
      <c r="N8999" s="9"/>
      <c r="O8999" s="7"/>
    </row>
    <row r="9000" spans="1:15" x14ac:dyDescent="0.4">
      <c r="A9000" s="1" t="s">
        <v>19</v>
      </c>
      <c r="B9000" s="2">
        <v>45184</v>
      </c>
      <c r="C9000" s="10">
        <v>0.48958333333333331</v>
      </c>
      <c r="D9000" s="4">
        <f t="shared" si="387"/>
        <v>45184.489583333336</v>
      </c>
      <c r="E9000" s="5">
        <f t="shared" si="388"/>
        <v>9</v>
      </c>
      <c r="F9000" s="1">
        <v>17.379000000000001</v>
      </c>
      <c r="G9000" s="1">
        <v>2.99552</v>
      </c>
      <c r="H9000" s="1">
        <v>6.5657472406898204E-2</v>
      </c>
      <c r="I9000" s="1">
        <v>2.6536092229017798E-2</v>
      </c>
      <c r="J9000" s="1">
        <v>0.103344201712486</v>
      </c>
      <c r="K9000" s="1">
        <v>9.0551259999999996</v>
      </c>
      <c r="L9000" s="1">
        <v>0.98982455400000002</v>
      </c>
      <c r="M9000" t="str">
        <f t="shared" si="389"/>
        <v>Fall</v>
      </c>
      <c r="N9000" s="9"/>
      <c r="O9000" s="7"/>
    </row>
    <row r="9001" spans="1:15" x14ac:dyDescent="0.4">
      <c r="A9001" s="1" t="s">
        <v>19</v>
      </c>
      <c r="B9001" s="2">
        <v>45184</v>
      </c>
      <c r="C9001" s="10">
        <v>0.49652777777777773</v>
      </c>
      <c r="D9001" s="4">
        <f t="shared" si="387"/>
        <v>45184.496527777781</v>
      </c>
      <c r="E9001" s="5">
        <f t="shared" si="388"/>
        <v>9</v>
      </c>
      <c r="F9001" s="1">
        <v>17.475000000000001</v>
      </c>
      <c r="G9001" s="1">
        <v>3.2352799999999999</v>
      </c>
      <c r="H9001" s="1">
        <v>6.5807747677363998E-2</v>
      </c>
      <c r="I9001" s="1">
        <v>2.8660028464739602E-2</v>
      </c>
      <c r="J9001" s="1">
        <v>0.104034136819563</v>
      </c>
      <c r="K9001" s="1">
        <v>9.0351610000000004</v>
      </c>
      <c r="L9001" s="1">
        <v>0.98969625400000005</v>
      </c>
      <c r="M9001" t="str">
        <f t="shared" si="389"/>
        <v>Fall</v>
      </c>
      <c r="N9001" s="9"/>
      <c r="O9001" s="7"/>
    </row>
    <row r="9002" spans="1:15" x14ac:dyDescent="0.4">
      <c r="A9002" s="1" t="s">
        <v>19</v>
      </c>
      <c r="B9002" s="2">
        <v>45184</v>
      </c>
      <c r="C9002" s="10">
        <v>0.50347222222222221</v>
      </c>
      <c r="D9002" s="4">
        <f t="shared" si="387"/>
        <v>45184.503472222219</v>
      </c>
      <c r="E9002" s="5">
        <f t="shared" si="388"/>
        <v>9</v>
      </c>
      <c r="F9002" s="1">
        <v>17.57</v>
      </c>
      <c r="G9002" s="1">
        <v>6.5001600000000002</v>
      </c>
      <c r="H9002" s="1">
        <v>6.5956796168722298E-2</v>
      </c>
      <c r="I9002" s="1">
        <v>5.7582271279568199E-2</v>
      </c>
      <c r="J9002" s="1">
        <v>0.104721419346058</v>
      </c>
      <c r="K9002" s="1">
        <v>9.0381660000000004</v>
      </c>
      <c r="L9002" s="1">
        <v>0.98956795399999997</v>
      </c>
      <c r="M9002" t="str">
        <f t="shared" si="389"/>
        <v>Fall</v>
      </c>
      <c r="N9002" s="9"/>
      <c r="O9002" s="7"/>
    </row>
    <row r="9003" spans="1:15" x14ac:dyDescent="0.4">
      <c r="A9003" s="1" t="s">
        <v>19</v>
      </c>
      <c r="B9003" s="2">
        <v>45184</v>
      </c>
      <c r="C9003" s="10">
        <v>0.51041666666666663</v>
      </c>
      <c r="D9003" s="4">
        <f t="shared" si="387"/>
        <v>45184.510416666664</v>
      </c>
      <c r="E9003" s="5">
        <f t="shared" si="388"/>
        <v>9</v>
      </c>
      <c r="F9003" s="1">
        <v>17.475000000000001</v>
      </c>
      <c r="G9003" s="1">
        <v>4.74932</v>
      </c>
      <c r="H9003" s="1">
        <v>6.5807747677363998E-2</v>
      </c>
      <c r="I9003" s="1">
        <v>4.2072292471797501E-2</v>
      </c>
      <c r="J9003" s="1">
        <v>0.104034136819563</v>
      </c>
      <c r="K9003" s="1">
        <v>9.0861180000000008</v>
      </c>
      <c r="L9003" s="1">
        <v>0.98937056899999998</v>
      </c>
      <c r="M9003" t="str">
        <f t="shared" si="389"/>
        <v>Fall</v>
      </c>
      <c r="N9003" s="9"/>
      <c r="O9003" s="7"/>
    </row>
    <row r="9004" spans="1:15" x14ac:dyDescent="0.4">
      <c r="A9004" s="1" t="s">
        <v>19</v>
      </c>
      <c r="B9004" s="2">
        <v>45184</v>
      </c>
      <c r="C9004" s="10">
        <v>0.51736111111111105</v>
      </c>
      <c r="D9004" s="4">
        <f t="shared" si="387"/>
        <v>45184.517361111109</v>
      </c>
      <c r="E9004" s="5">
        <f t="shared" si="388"/>
        <v>9</v>
      </c>
      <c r="F9004" s="1">
        <v>17.57</v>
      </c>
      <c r="G9004" s="1">
        <v>2.7084000000000001</v>
      </c>
      <c r="H9004" s="1">
        <v>6.5956796168722298E-2</v>
      </c>
      <c r="I9004" s="1">
        <v>2.39926130331534E-2</v>
      </c>
      <c r="J9004" s="1">
        <v>0.104721419346058</v>
      </c>
      <c r="K9004" s="1">
        <v>9.0981179999999995</v>
      </c>
      <c r="L9004" s="1">
        <v>0.98956795399999997</v>
      </c>
      <c r="M9004" t="str">
        <f t="shared" si="389"/>
        <v>Fall</v>
      </c>
      <c r="N9004" s="9"/>
      <c r="O9004" s="7"/>
    </row>
    <row r="9005" spans="1:15" x14ac:dyDescent="0.4">
      <c r="A9005" s="1" t="s">
        <v>19</v>
      </c>
      <c r="B9005" s="2">
        <v>45184</v>
      </c>
      <c r="C9005" s="10">
        <v>0.52430555555555558</v>
      </c>
      <c r="D9005" s="4">
        <f t="shared" si="387"/>
        <v>45184.524305555555</v>
      </c>
      <c r="E9005" s="5">
        <f t="shared" si="388"/>
        <v>9</v>
      </c>
      <c r="F9005" s="1">
        <v>17.760000000000002</v>
      </c>
      <c r="G9005" s="1">
        <v>2.5973999999999999</v>
      </c>
      <c r="H9005" s="1">
        <v>6.62559066593712E-2</v>
      </c>
      <c r="I9005" s="1">
        <v>2.30093092203193E-2</v>
      </c>
      <c r="J9005" s="1">
        <v>0.10610963561392001</v>
      </c>
      <c r="K9005" s="1">
        <v>9.0801529999999993</v>
      </c>
      <c r="L9005" s="1">
        <v>0.98931135400000003</v>
      </c>
      <c r="M9005" t="str">
        <f t="shared" si="389"/>
        <v>Fall</v>
      </c>
      <c r="N9005" s="9"/>
      <c r="O9005" s="7"/>
    </row>
    <row r="9006" spans="1:15" x14ac:dyDescent="0.4">
      <c r="A9006" s="1" t="s">
        <v>19</v>
      </c>
      <c r="B9006" s="2">
        <v>45184</v>
      </c>
      <c r="C9006" s="10">
        <v>0.53125</v>
      </c>
      <c r="D9006" s="4">
        <f t="shared" si="387"/>
        <v>45184.53125</v>
      </c>
      <c r="E9006" s="5">
        <f t="shared" si="388"/>
        <v>9</v>
      </c>
      <c r="F9006" s="1">
        <v>17.855</v>
      </c>
      <c r="G9006" s="1">
        <v>3.0783999999999998</v>
      </c>
      <c r="H9006" s="1">
        <v>6.6405970189573907E-2</v>
      </c>
      <c r="I9006" s="1">
        <v>2.7270292409267299E-2</v>
      </c>
      <c r="J9006" s="1">
        <v>0.106810629544178</v>
      </c>
      <c r="K9006" s="1">
        <v>9.1291130000000003</v>
      </c>
      <c r="L9006" s="1">
        <v>0.98935083099999999</v>
      </c>
      <c r="M9006" t="str">
        <f t="shared" si="389"/>
        <v>Fall</v>
      </c>
      <c r="N9006" s="9"/>
      <c r="O9006" s="7"/>
    </row>
    <row r="9007" spans="1:15" x14ac:dyDescent="0.4">
      <c r="A9007" s="1" t="s">
        <v>19</v>
      </c>
      <c r="B9007" s="2">
        <v>45184</v>
      </c>
      <c r="C9007" s="10">
        <v>0.53819444444444442</v>
      </c>
      <c r="D9007" s="4">
        <f t="shared" si="387"/>
        <v>45184.538194444445</v>
      </c>
      <c r="E9007" s="5">
        <f t="shared" si="388"/>
        <v>9</v>
      </c>
      <c r="F9007" s="1">
        <v>17.95</v>
      </c>
      <c r="G9007" s="1">
        <v>9.0990400000000005</v>
      </c>
      <c r="H9007" s="1">
        <v>6.6556373599860205E-2</v>
      </c>
      <c r="I9007" s="1">
        <v>8.0604691217391999E-2</v>
      </c>
      <c r="J9007" s="1">
        <v>0.10751625446282401</v>
      </c>
      <c r="K9007" s="1">
        <v>9.1650919999999996</v>
      </c>
      <c r="L9007" s="1">
        <v>0.98939030800000005</v>
      </c>
      <c r="M9007" t="str">
        <f t="shared" si="389"/>
        <v>Fall</v>
      </c>
      <c r="N9007" s="9"/>
      <c r="O9007" s="7"/>
    </row>
    <row r="9008" spans="1:15" x14ac:dyDescent="0.4">
      <c r="A9008" s="1" t="s">
        <v>19</v>
      </c>
      <c r="B9008" s="2">
        <v>45184</v>
      </c>
      <c r="C9008" s="10">
        <v>0.54513888888888895</v>
      </c>
      <c r="D9008" s="4">
        <f t="shared" si="387"/>
        <v>45184.545138888891</v>
      </c>
      <c r="E9008" s="5">
        <f t="shared" si="388"/>
        <v>9</v>
      </c>
      <c r="F9008" s="1">
        <v>18.045000000000002</v>
      </c>
      <c r="G9008" s="1">
        <v>3.2352799999999999</v>
      </c>
      <c r="H9008" s="1">
        <v>6.6707117660027307E-2</v>
      </c>
      <c r="I9008" s="1">
        <v>2.8660028464739602E-2</v>
      </c>
      <c r="J9008" s="1">
        <v>0.108226540963635</v>
      </c>
      <c r="K9008" s="1">
        <v>9.124155</v>
      </c>
      <c r="L9008" s="1">
        <v>0.98926200799999997</v>
      </c>
      <c r="M9008" t="str">
        <f t="shared" si="389"/>
        <v>Fall</v>
      </c>
      <c r="N9008" s="9"/>
      <c r="O9008" s="7"/>
    </row>
    <row r="9009" spans="1:15" x14ac:dyDescent="0.4">
      <c r="A9009" s="1" t="s">
        <v>19</v>
      </c>
      <c r="B9009" s="2">
        <v>45184</v>
      </c>
      <c r="C9009" s="10">
        <v>0.55208333333333337</v>
      </c>
      <c r="D9009" s="4">
        <f t="shared" si="387"/>
        <v>45184.552083333336</v>
      </c>
      <c r="E9009" s="5">
        <f t="shared" si="388"/>
        <v>9</v>
      </c>
      <c r="F9009" s="1">
        <v>18.236000000000001</v>
      </c>
      <c r="G9009" s="1">
        <v>3.2204799999999998</v>
      </c>
      <c r="H9009" s="1">
        <v>6.7011226616197503E-2</v>
      </c>
      <c r="I9009" s="1">
        <v>2.8528921289694999E-2</v>
      </c>
      <c r="J9009" s="1">
        <v>0.109668823144597</v>
      </c>
      <c r="K9009" s="1">
        <v>9.0972080000000002</v>
      </c>
      <c r="L9009" s="1">
        <v>0.98916331499999999</v>
      </c>
      <c r="M9009" t="str">
        <f t="shared" si="389"/>
        <v>Fall</v>
      </c>
      <c r="N9009" s="9"/>
      <c r="O9009" s="7"/>
    </row>
    <row r="9010" spans="1:15" x14ac:dyDescent="0.4">
      <c r="A9010" s="1" t="s">
        <v>19</v>
      </c>
      <c r="B9010" s="2">
        <v>45184</v>
      </c>
      <c r="C9010" s="10">
        <v>0.55902777777777779</v>
      </c>
      <c r="D9010" s="4">
        <f t="shared" si="387"/>
        <v>45184.559027777781</v>
      </c>
      <c r="E9010" s="5">
        <f t="shared" si="388"/>
        <v>9</v>
      </c>
      <c r="F9010" s="1">
        <v>18.425999999999998</v>
      </c>
      <c r="G9010" s="1">
        <v>3.04732</v>
      </c>
      <c r="H9010" s="1">
        <v>6.7315118891693795E-2</v>
      </c>
      <c r="I9010" s="1">
        <v>2.6994967341673701E-2</v>
      </c>
      <c r="J9010" s="1">
        <v>0.111122623573557</v>
      </c>
      <c r="K9010" s="1">
        <v>9.0602689999999999</v>
      </c>
      <c r="L9010" s="1">
        <v>0.98907449199999997</v>
      </c>
      <c r="M9010" t="str">
        <f t="shared" si="389"/>
        <v>Fall</v>
      </c>
      <c r="N9010" s="9"/>
      <c r="O9010" s="7"/>
    </row>
    <row r="9011" spans="1:15" x14ac:dyDescent="0.4">
      <c r="A9011" s="1" t="s">
        <v>19</v>
      </c>
      <c r="B9011" s="2">
        <v>45184</v>
      </c>
      <c r="C9011" s="10">
        <v>0.56597222222222221</v>
      </c>
      <c r="D9011" s="4">
        <f t="shared" si="387"/>
        <v>45184.565972222219</v>
      </c>
      <c r="E9011" s="5">
        <f t="shared" si="388"/>
        <v>9</v>
      </c>
      <c r="F9011" s="1">
        <v>18.521000000000001</v>
      </c>
      <c r="G9011" s="1">
        <v>2.9207800000000002</v>
      </c>
      <c r="H9011" s="1">
        <v>6.7467581440109795E-2</v>
      </c>
      <c r="I9011" s="1">
        <v>2.5874000995042799E-2</v>
      </c>
      <c r="J9011" s="1">
        <v>0.11185673489331401</v>
      </c>
      <c r="K9011" s="1">
        <v>9.0083520000000004</v>
      </c>
      <c r="L9011" s="1">
        <v>0.988946192</v>
      </c>
      <c r="M9011" t="str">
        <f t="shared" si="389"/>
        <v>Fall</v>
      </c>
      <c r="N9011" s="9"/>
      <c r="O9011" s="7"/>
    </row>
    <row r="9012" spans="1:15" x14ac:dyDescent="0.4">
      <c r="A9012" s="1" t="s">
        <v>19</v>
      </c>
      <c r="B9012" s="2">
        <v>45184</v>
      </c>
      <c r="C9012" s="10">
        <v>0.57291666666666663</v>
      </c>
      <c r="D9012" s="4">
        <f t="shared" si="387"/>
        <v>45184.572916666664</v>
      </c>
      <c r="E9012" s="5">
        <f t="shared" si="388"/>
        <v>9</v>
      </c>
      <c r="F9012" s="1">
        <v>18.710999999999999</v>
      </c>
      <c r="G9012" s="1">
        <v>2.6647400000000001</v>
      </c>
      <c r="H9012" s="1">
        <v>6.7773543259962696E-2</v>
      </c>
      <c r="I9012" s="1">
        <v>2.3605846866772001E-2</v>
      </c>
      <c r="J9012" s="1">
        <v>0.11333953888908101</v>
      </c>
      <c r="K9012" s="1">
        <v>8.9474450000000001</v>
      </c>
      <c r="L9012" s="1">
        <v>0.98869946099999995</v>
      </c>
      <c r="M9012" t="str">
        <f t="shared" si="389"/>
        <v>Fall</v>
      </c>
      <c r="N9012" s="9"/>
      <c r="O9012" s="7"/>
    </row>
    <row r="9013" spans="1:15" x14ac:dyDescent="0.4">
      <c r="A9013" s="1" t="s">
        <v>19</v>
      </c>
      <c r="B9013" s="2">
        <v>45184</v>
      </c>
      <c r="C9013" s="10">
        <v>0.57986111111111105</v>
      </c>
      <c r="D9013" s="4">
        <f t="shared" si="387"/>
        <v>45184.579861111109</v>
      </c>
      <c r="E9013" s="5">
        <f t="shared" si="388"/>
        <v>9</v>
      </c>
      <c r="F9013" s="1">
        <v>18.901</v>
      </c>
      <c r="G9013" s="1">
        <v>2.96814</v>
      </c>
      <c r="H9013" s="1">
        <v>6.8080892600061796E-2</v>
      </c>
      <c r="I9013" s="1">
        <v>2.6293543955185399E-2</v>
      </c>
      <c r="J9013" s="1">
        <v>0.11484199934712599</v>
      </c>
      <c r="K9013" s="1">
        <v>8.9284839999999992</v>
      </c>
      <c r="L9013" s="1">
        <v>0.98860076900000005</v>
      </c>
      <c r="M9013" t="str">
        <f t="shared" si="389"/>
        <v>Fall</v>
      </c>
      <c r="N9013" s="9"/>
      <c r="O9013" s="7"/>
    </row>
    <row r="9014" spans="1:15" x14ac:dyDescent="0.4">
      <c r="A9014" s="1" t="s">
        <v>19</v>
      </c>
      <c r="B9014" s="2">
        <v>45184</v>
      </c>
      <c r="C9014" s="10">
        <v>0.58680555555555558</v>
      </c>
      <c r="D9014" s="4">
        <f t="shared" si="387"/>
        <v>45184.586805555555</v>
      </c>
      <c r="E9014" s="5">
        <f t="shared" si="388"/>
        <v>9</v>
      </c>
      <c r="F9014" s="1">
        <v>19.091999999999999</v>
      </c>
      <c r="G9014" s="1">
        <v>2.8896999999999999</v>
      </c>
      <c r="H9014" s="1">
        <v>6.8391264415094494E-2</v>
      </c>
      <c r="I9014" s="1">
        <v>2.5598675927449199E-2</v>
      </c>
      <c r="J9014" s="1">
        <v>0.116372442506536</v>
      </c>
      <c r="K9014" s="1">
        <v>8.8705700000000007</v>
      </c>
      <c r="L9014" s="1">
        <v>0.98867972299999995</v>
      </c>
      <c r="M9014" t="str">
        <f t="shared" si="389"/>
        <v>Fall</v>
      </c>
      <c r="N9014" s="9"/>
      <c r="O9014" s="7"/>
    </row>
    <row r="9015" spans="1:15" x14ac:dyDescent="0.4">
      <c r="A9015" s="1" t="s">
        <v>19</v>
      </c>
      <c r="B9015" s="2">
        <v>45184</v>
      </c>
      <c r="C9015" s="10">
        <v>0.59375</v>
      </c>
      <c r="D9015" s="4">
        <f t="shared" si="387"/>
        <v>45184.59375</v>
      </c>
      <c r="E9015" s="5">
        <f t="shared" si="388"/>
        <v>9</v>
      </c>
      <c r="F9015" s="1">
        <v>19.282</v>
      </c>
      <c r="G9015" s="1">
        <v>2.90524</v>
      </c>
      <c r="H9015" s="1">
        <v>6.8701415087103604E-2</v>
      </c>
      <c r="I9015" s="1">
        <v>2.5736338461246001E-2</v>
      </c>
      <c r="J9015" s="1">
        <v>0.11791510797867399</v>
      </c>
      <c r="K9015" s="1">
        <v>8.8186540000000004</v>
      </c>
      <c r="L9015" s="1">
        <v>0.98858103100000005</v>
      </c>
      <c r="M9015" t="str">
        <f t="shared" si="389"/>
        <v>Fall</v>
      </c>
      <c r="N9015" s="9"/>
      <c r="O9015" s="7"/>
    </row>
    <row r="9016" spans="1:15" x14ac:dyDescent="0.4">
      <c r="A9016" s="1" t="s">
        <v>19</v>
      </c>
      <c r="B9016" s="2">
        <v>45184</v>
      </c>
      <c r="C9016" s="10">
        <v>0.60069444444444442</v>
      </c>
      <c r="D9016" s="4">
        <f t="shared" si="387"/>
        <v>45184.600694444445</v>
      </c>
      <c r="E9016" s="5">
        <f t="shared" si="388"/>
        <v>9</v>
      </c>
      <c r="F9016" s="1">
        <v>19.472000000000001</v>
      </c>
      <c r="G9016" s="1">
        <v>4.32456</v>
      </c>
      <c r="H9016" s="1">
        <v>6.9012972275576095E-2</v>
      </c>
      <c r="I9016" s="1">
        <v>3.8309516548018799E-2</v>
      </c>
      <c r="J9016" s="1">
        <v>0.119478223453472</v>
      </c>
      <c r="K9016" s="1">
        <v>8.7727199999999996</v>
      </c>
      <c r="L9016" s="1">
        <v>0.988324431</v>
      </c>
      <c r="M9016" t="str">
        <f t="shared" si="389"/>
        <v>Fall</v>
      </c>
      <c r="N9016" s="9"/>
      <c r="O9016" s="7"/>
    </row>
    <row r="9017" spans="1:15" x14ac:dyDescent="0.4">
      <c r="A9017" s="1" t="s">
        <v>19</v>
      </c>
      <c r="B9017" s="2">
        <v>45184</v>
      </c>
      <c r="C9017" s="10">
        <v>0.60763888888888895</v>
      </c>
      <c r="D9017" s="4">
        <f t="shared" si="387"/>
        <v>45184.607638888891</v>
      </c>
      <c r="E9017" s="5">
        <f t="shared" si="388"/>
        <v>9</v>
      </c>
      <c r="F9017" s="1">
        <v>19.661999999999999</v>
      </c>
      <c r="G9017" s="1">
        <v>3.3655200000000001</v>
      </c>
      <c r="H9017" s="1">
        <v>6.9325942358987702E-2</v>
      </c>
      <c r="I9017" s="1">
        <v>2.98137716051316E-2</v>
      </c>
      <c r="J9017" s="1">
        <v>0.121062060021856</v>
      </c>
      <c r="K9017" s="1">
        <v>8.7108000000000008</v>
      </c>
      <c r="L9017" s="1">
        <v>0.98840338500000002</v>
      </c>
      <c r="M9017" t="str">
        <f t="shared" si="389"/>
        <v>Fall</v>
      </c>
      <c r="N9017" s="9"/>
      <c r="O9017" s="7"/>
    </row>
    <row r="9018" spans="1:15" x14ac:dyDescent="0.4">
      <c r="A9018" s="1" t="s">
        <v>19</v>
      </c>
      <c r="B9018" s="2">
        <v>45184</v>
      </c>
      <c r="C9018" s="10">
        <v>0.61458333333333337</v>
      </c>
      <c r="D9018" s="4">
        <f t="shared" si="387"/>
        <v>45184.614583333336</v>
      </c>
      <c r="E9018" s="5">
        <f t="shared" si="388"/>
        <v>9</v>
      </c>
      <c r="F9018" s="1">
        <v>19.757999999999999</v>
      </c>
      <c r="G9018" s="1">
        <v>4.3556400000000002</v>
      </c>
      <c r="H9018" s="1">
        <v>6.9484613936744002E-2</v>
      </c>
      <c r="I9018" s="1">
        <v>3.8584841615612299E-2</v>
      </c>
      <c r="J9018" s="1">
        <v>0.121870281131121</v>
      </c>
      <c r="K9018" s="1">
        <v>8.6438869999999994</v>
      </c>
      <c r="L9018" s="1">
        <v>0.98843299200000001</v>
      </c>
      <c r="M9018" t="str">
        <f t="shared" si="389"/>
        <v>Fall</v>
      </c>
      <c r="N9018" s="9"/>
      <c r="O9018" s="7"/>
    </row>
    <row r="9019" spans="1:15" x14ac:dyDescent="0.4">
      <c r="A9019" s="1" t="s">
        <v>19</v>
      </c>
      <c r="B9019" s="2">
        <v>45184</v>
      </c>
      <c r="C9019" s="10">
        <v>0.62152777777777779</v>
      </c>
      <c r="D9019" s="4">
        <f t="shared" si="387"/>
        <v>45184.621527777781</v>
      </c>
      <c r="E9019" s="5">
        <f t="shared" si="388"/>
        <v>9</v>
      </c>
      <c r="F9019" s="1">
        <v>19.853000000000002</v>
      </c>
      <c r="G9019" s="1">
        <v>5.1208</v>
      </c>
      <c r="H9019" s="1">
        <v>6.9641990191750602E-2</v>
      </c>
      <c r="I9019" s="1">
        <v>4.5363082565415797E-2</v>
      </c>
      <c r="J9019" s="1">
        <v>0.122675394887827</v>
      </c>
      <c r="K9019" s="1">
        <v>8.5150450000000006</v>
      </c>
      <c r="L9019" s="1">
        <v>0.98830469200000004</v>
      </c>
      <c r="M9019" t="str">
        <f t="shared" si="389"/>
        <v>Fall</v>
      </c>
      <c r="N9019" s="9"/>
      <c r="O9019" s="7"/>
    </row>
    <row r="9020" spans="1:15" x14ac:dyDescent="0.4">
      <c r="A9020" s="1" t="s">
        <v>19</v>
      </c>
      <c r="B9020" s="2">
        <v>45184</v>
      </c>
      <c r="C9020" s="10">
        <v>0.62847222222222221</v>
      </c>
      <c r="D9020" s="4">
        <f t="shared" si="387"/>
        <v>45184.628472222219</v>
      </c>
      <c r="E9020" s="5">
        <f t="shared" si="388"/>
        <v>9</v>
      </c>
      <c r="F9020" s="1">
        <v>19.948</v>
      </c>
      <c r="G9020" s="1">
        <v>3.60676</v>
      </c>
      <c r="H9020" s="1">
        <v>6.9799722889489393E-2</v>
      </c>
      <c r="I9020" s="1">
        <v>3.19508185583579E-2</v>
      </c>
      <c r="J9020" s="1">
        <v>0.123485827481539</v>
      </c>
      <c r="K9020" s="1">
        <v>8.4551250000000007</v>
      </c>
      <c r="L9020" s="1">
        <v>0.98834416899999999</v>
      </c>
      <c r="M9020" t="str">
        <f t="shared" si="389"/>
        <v>Fall</v>
      </c>
      <c r="N9020" s="9"/>
      <c r="O9020" s="7"/>
    </row>
    <row r="9021" spans="1:15" x14ac:dyDescent="0.4">
      <c r="A9021" s="1" t="s">
        <v>19</v>
      </c>
      <c r="B9021" s="2">
        <v>45184</v>
      </c>
      <c r="C9021" s="10">
        <v>0.63541666666666663</v>
      </c>
      <c r="D9021" s="4">
        <f t="shared" si="387"/>
        <v>45184.635416666664</v>
      </c>
      <c r="E9021" s="5">
        <f t="shared" si="388"/>
        <v>9</v>
      </c>
      <c r="F9021" s="1">
        <v>20.138000000000002</v>
      </c>
      <c r="G9021" s="1">
        <v>7.2401600000000004</v>
      </c>
      <c r="H9021" s="1">
        <v>7.0116260844232295E-2</v>
      </c>
      <c r="I9021" s="1">
        <v>6.4137630031795997E-2</v>
      </c>
      <c r="J9021" s="1">
        <v>0.12512278996381501</v>
      </c>
      <c r="K9021" s="1">
        <v>8.4351570000000002</v>
      </c>
      <c r="L9021" s="1">
        <v>0.98808756900000005</v>
      </c>
      <c r="M9021" t="str">
        <f t="shared" si="389"/>
        <v>Fall</v>
      </c>
      <c r="N9021" s="9"/>
      <c r="O9021" s="7"/>
    </row>
    <row r="9022" spans="1:15" x14ac:dyDescent="0.4">
      <c r="A9022" s="1" t="s">
        <v>19</v>
      </c>
      <c r="B9022" s="2">
        <v>45184</v>
      </c>
      <c r="C9022" s="10">
        <v>0.64236111111111105</v>
      </c>
      <c r="D9022" s="4">
        <f t="shared" si="387"/>
        <v>45184.642361111109</v>
      </c>
      <c r="E9022" s="5">
        <f t="shared" si="388"/>
        <v>9</v>
      </c>
      <c r="F9022" s="1">
        <v>20.234000000000002</v>
      </c>
      <c r="G9022" s="1">
        <v>2.58778</v>
      </c>
      <c r="H9022" s="1">
        <v>7.0276741284251598E-2</v>
      </c>
      <c r="I9022" s="1">
        <v>2.2924089556540302E-2</v>
      </c>
      <c r="J9022" s="1">
        <v>0.12595812086831801</v>
      </c>
      <c r="K9022" s="1">
        <v>8.4011969999999998</v>
      </c>
      <c r="L9022" s="1">
        <v>0.98795926899999997</v>
      </c>
      <c r="M9022" t="str">
        <f t="shared" si="389"/>
        <v>Fall</v>
      </c>
      <c r="N9022" s="9"/>
      <c r="O9022" s="7"/>
    </row>
    <row r="9023" spans="1:15" x14ac:dyDescent="0.4">
      <c r="A9023" s="1" t="s">
        <v>19</v>
      </c>
      <c r="B9023" s="2">
        <v>45184</v>
      </c>
      <c r="C9023" s="10">
        <v>0.64930555555555558</v>
      </c>
      <c r="D9023" s="4">
        <f t="shared" si="387"/>
        <v>45184.649305555555</v>
      </c>
      <c r="E9023" s="5">
        <f t="shared" si="388"/>
        <v>9</v>
      </c>
      <c r="F9023" s="1">
        <v>20.234000000000002</v>
      </c>
      <c r="G9023" s="1">
        <v>4.7256400000000003</v>
      </c>
      <c r="H9023" s="1">
        <v>7.0276741284251598E-2</v>
      </c>
      <c r="I9023" s="1">
        <v>4.1862520991726201E-2</v>
      </c>
      <c r="J9023" s="1">
        <v>0.12595812086831801</v>
      </c>
      <c r="K9023" s="1">
        <v>8.4451499999999999</v>
      </c>
      <c r="L9023" s="1">
        <v>0.98795926899999997</v>
      </c>
      <c r="M9023" t="str">
        <f t="shared" si="389"/>
        <v>Fall</v>
      </c>
      <c r="N9023" s="9"/>
      <c r="O9023" s="7"/>
    </row>
    <row r="9024" spans="1:15" x14ac:dyDescent="0.4">
      <c r="A9024" s="1" t="s">
        <v>19</v>
      </c>
      <c r="B9024" s="2">
        <v>45184</v>
      </c>
      <c r="C9024" s="10">
        <v>0.65625</v>
      </c>
      <c r="D9024" s="4">
        <f t="shared" si="387"/>
        <v>45184.65625</v>
      </c>
      <c r="E9024" s="5">
        <f t="shared" si="388"/>
        <v>9</v>
      </c>
      <c r="F9024" s="1">
        <v>20.329000000000001</v>
      </c>
      <c r="G9024" s="1">
        <v>6.6688799999999997</v>
      </c>
      <c r="H9024" s="1">
        <v>7.0435911634790696E-2</v>
      </c>
      <c r="I9024" s="1">
        <v>5.9076893075076201E-2</v>
      </c>
      <c r="J9024" s="1">
        <v>0.12679024019173801</v>
      </c>
      <c r="K9024" s="1">
        <v>8.2763480000000005</v>
      </c>
      <c r="L9024" s="1">
        <v>0.987830969</v>
      </c>
      <c r="M9024" t="str">
        <f t="shared" si="389"/>
        <v>Fall</v>
      </c>
      <c r="N9024" s="9"/>
      <c r="O9024" s="7"/>
    </row>
    <row r="9025" spans="1:15" x14ac:dyDescent="0.4">
      <c r="A9025" s="1" t="s">
        <v>19</v>
      </c>
      <c r="B9025" s="2">
        <v>45184</v>
      </c>
      <c r="C9025" s="10">
        <v>0.66319444444444442</v>
      </c>
      <c r="D9025" s="4">
        <f t="shared" si="387"/>
        <v>45184.663194444445</v>
      </c>
      <c r="E9025" s="5">
        <f t="shared" si="388"/>
        <v>9</v>
      </c>
      <c r="F9025" s="1">
        <v>20.423999999999999</v>
      </c>
      <c r="G9025" s="1">
        <v>3.28708</v>
      </c>
      <c r="H9025" s="1">
        <v>7.0595442491523205E-2</v>
      </c>
      <c r="I9025" s="1">
        <v>2.9118903577395501E-2</v>
      </c>
      <c r="J9025" s="1">
        <v>0.12762785675950999</v>
      </c>
      <c r="K9025" s="1">
        <v>8.1844619999999999</v>
      </c>
      <c r="L9025" s="1">
        <v>0.98787044599999996</v>
      </c>
      <c r="M9025" t="str">
        <f t="shared" si="389"/>
        <v>Fall</v>
      </c>
      <c r="N9025" s="9"/>
      <c r="O9025" s="7"/>
    </row>
    <row r="9026" spans="1:15" x14ac:dyDescent="0.4">
      <c r="A9026" s="1" t="s">
        <v>19</v>
      </c>
      <c r="B9026" s="2">
        <v>45184</v>
      </c>
      <c r="C9026" s="10">
        <v>0.67013888888888884</v>
      </c>
      <c r="D9026" s="4">
        <f t="shared" si="387"/>
        <v>45184.670138888891</v>
      </c>
      <c r="E9026" s="5">
        <f t="shared" si="388"/>
        <v>9</v>
      </c>
      <c r="F9026" s="1">
        <v>20.518999999999998</v>
      </c>
      <c r="G9026" s="1">
        <v>3.60676</v>
      </c>
      <c r="H9026" s="1">
        <v>7.0755334670962594E-2</v>
      </c>
      <c r="I9026" s="1">
        <v>3.19508185583579E-2</v>
      </c>
      <c r="J9026" s="1">
        <v>0.12847100688817301</v>
      </c>
      <c r="K9026" s="1">
        <v>8.1395119999999999</v>
      </c>
      <c r="L9026" s="1">
        <v>0.98774214599999999</v>
      </c>
      <c r="M9026" t="str">
        <f t="shared" si="389"/>
        <v>Fall</v>
      </c>
      <c r="N9026" s="9"/>
      <c r="O9026" s="7"/>
    </row>
    <row r="9027" spans="1:15" x14ac:dyDescent="0.4">
      <c r="A9027" s="1" t="s">
        <v>19</v>
      </c>
      <c r="B9027" s="2">
        <v>45184</v>
      </c>
      <c r="C9027" s="10">
        <v>0.67708333333333337</v>
      </c>
      <c r="D9027" s="4">
        <f t="shared" si="387"/>
        <v>45184.677083333336</v>
      </c>
      <c r="E9027" s="5">
        <f t="shared" si="388"/>
        <v>9</v>
      </c>
      <c r="F9027" s="1">
        <v>20.518999999999998</v>
      </c>
      <c r="G9027" s="1">
        <v>2.6173799999999998</v>
      </c>
      <c r="H9027" s="1">
        <v>7.0755334670962594E-2</v>
      </c>
      <c r="I9027" s="1">
        <v>2.3186303906629398E-2</v>
      </c>
      <c r="J9027" s="1">
        <v>0.12847100688817301</v>
      </c>
      <c r="K9027" s="1">
        <v>8.1065539999999991</v>
      </c>
      <c r="L9027" s="1">
        <v>0.98758423799999995</v>
      </c>
      <c r="M9027" t="str">
        <f t="shared" si="389"/>
        <v>Fall</v>
      </c>
      <c r="N9027" s="9"/>
      <c r="O9027" s="7"/>
    </row>
    <row r="9028" spans="1:15" x14ac:dyDescent="0.4">
      <c r="A9028" s="1" t="s">
        <v>19</v>
      </c>
      <c r="B9028" s="2">
        <v>45184</v>
      </c>
      <c r="C9028" s="10">
        <v>0.68402777777777779</v>
      </c>
      <c r="D9028" s="4">
        <f t="shared" si="387"/>
        <v>45184.684027777781</v>
      </c>
      <c r="E9028" s="5">
        <f t="shared" si="388"/>
        <v>9</v>
      </c>
      <c r="F9028" s="1">
        <v>20.614999999999998</v>
      </c>
      <c r="G9028" s="1">
        <v>2.4264600000000001</v>
      </c>
      <c r="H9028" s="1">
        <v>7.0917277808046505E-2</v>
      </c>
      <c r="I9028" s="1">
        <v>2.1495021348554699E-2</v>
      </c>
      <c r="J9028" s="1">
        <v>0.12932869078746301</v>
      </c>
      <c r="K9028" s="1">
        <v>8.1215399999999995</v>
      </c>
      <c r="L9028" s="1">
        <v>0.98761384600000002</v>
      </c>
      <c r="M9028" t="str">
        <f t="shared" si="389"/>
        <v>Fall</v>
      </c>
      <c r="N9028" s="9"/>
      <c r="O9028" s="7"/>
    </row>
    <row r="9029" spans="1:15" x14ac:dyDescent="0.4">
      <c r="A9029" s="1" t="s">
        <v>19</v>
      </c>
      <c r="B9029" s="2">
        <v>45184</v>
      </c>
      <c r="C9029" s="10">
        <v>0.69097222222222221</v>
      </c>
      <c r="D9029" s="4">
        <f t="shared" si="387"/>
        <v>45184.690972222219</v>
      </c>
      <c r="E9029" s="5">
        <f t="shared" si="388"/>
        <v>9</v>
      </c>
      <c r="F9029" s="1">
        <v>20.614999999999998</v>
      </c>
      <c r="G9029" s="1">
        <v>2.6684399999999999</v>
      </c>
      <c r="H9029" s="1">
        <v>7.0917277808046505E-2</v>
      </c>
      <c r="I9029" s="1">
        <v>2.3638623660533101E-2</v>
      </c>
      <c r="J9029" s="1">
        <v>0.12932869078746301</v>
      </c>
      <c r="K9029" s="1">
        <v>8.0566180000000003</v>
      </c>
      <c r="L9029" s="1">
        <v>0.98761384600000002</v>
      </c>
      <c r="M9029" t="str">
        <f t="shared" si="389"/>
        <v>Fall</v>
      </c>
      <c r="N9029" s="9"/>
      <c r="O9029" s="7"/>
    </row>
    <row r="9030" spans="1:15" x14ac:dyDescent="0.4">
      <c r="A9030" s="1" t="s">
        <v>19</v>
      </c>
      <c r="B9030" s="2">
        <v>45184</v>
      </c>
      <c r="C9030" s="10">
        <v>0.69791666666666663</v>
      </c>
      <c r="D9030" s="4">
        <f t="shared" si="387"/>
        <v>45184.697916666664</v>
      </c>
      <c r="E9030" s="5">
        <f t="shared" si="388"/>
        <v>9</v>
      </c>
      <c r="F9030" s="1">
        <v>20.71</v>
      </c>
      <c r="G9030" s="1">
        <v>2.5226600000000001</v>
      </c>
      <c r="H9030" s="1">
        <v>7.1077898914855206E-2</v>
      </c>
      <c r="I9030" s="1">
        <v>2.23472179863443E-2</v>
      </c>
      <c r="J9030" s="1">
        <v>0.13018307716553101</v>
      </c>
      <c r="K9030" s="1">
        <v>8.0616179999999993</v>
      </c>
      <c r="L9030" s="1">
        <v>0.98748554600000005</v>
      </c>
      <c r="M9030" t="str">
        <f t="shared" si="389"/>
        <v>Fall</v>
      </c>
      <c r="N9030" s="9"/>
      <c r="O9030" s="7"/>
    </row>
    <row r="9031" spans="1:15" x14ac:dyDescent="0.4">
      <c r="A9031" s="1" t="s">
        <v>19</v>
      </c>
      <c r="B9031" s="2">
        <v>45184</v>
      </c>
      <c r="C9031" s="10">
        <v>0.70486111111111116</v>
      </c>
      <c r="D9031" s="4">
        <f t="shared" si="387"/>
        <v>45184.704861111109</v>
      </c>
      <c r="E9031" s="5">
        <f t="shared" si="388"/>
        <v>9</v>
      </c>
      <c r="F9031" s="1">
        <v>20.71</v>
      </c>
      <c r="G9031" s="1">
        <v>2.2644000000000002</v>
      </c>
      <c r="H9031" s="1">
        <v>7.1077898914855206E-2</v>
      </c>
      <c r="I9031" s="1">
        <v>2.0059397781816798E-2</v>
      </c>
      <c r="J9031" s="1">
        <v>0.13018307716553101</v>
      </c>
      <c r="K9031" s="1">
        <v>8.0286600000000004</v>
      </c>
      <c r="L9031" s="1">
        <v>0.98732763800000001</v>
      </c>
      <c r="M9031" t="str">
        <f t="shared" si="389"/>
        <v>Fall</v>
      </c>
      <c r="N9031" s="9"/>
      <c r="O9031" s="7"/>
    </row>
    <row r="9032" spans="1:15" x14ac:dyDescent="0.4">
      <c r="A9032" s="1" t="s">
        <v>19</v>
      </c>
      <c r="B9032" s="2">
        <v>45184</v>
      </c>
      <c r="C9032" s="10">
        <v>0.71180555555555547</v>
      </c>
      <c r="D9032" s="4">
        <f t="shared" si="387"/>
        <v>45184.711805555555</v>
      </c>
      <c r="E9032" s="5">
        <f t="shared" si="388"/>
        <v>9</v>
      </c>
      <c r="F9032" s="1">
        <v>20.805</v>
      </c>
      <c r="G9032" s="1">
        <v>2.01058</v>
      </c>
      <c r="H9032" s="1">
        <v>7.1238883813686801E-2</v>
      </c>
      <c r="I9032" s="1">
        <v>1.7810909729802701E-2</v>
      </c>
      <c r="J9032" s="1">
        <v>0.13104310789118001</v>
      </c>
      <c r="K9032" s="1">
        <v>7.9397630000000001</v>
      </c>
      <c r="L9032" s="1">
        <v>0.98735724599999997</v>
      </c>
      <c r="M9032" t="str">
        <f t="shared" si="389"/>
        <v>Fall</v>
      </c>
      <c r="N9032" s="9"/>
      <c r="O9032" s="7"/>
    </row>
    <row r="9033" spans="1:15" x14ac:dyDescent="0.4">
      <c r="A9033" s="1" t="s">
        <v>19</v>
      </c>
      <c r="B9033" s="2">
        <v>45184</v>
      </c>
      <c r="C9033" s="10">
        <v>0.71875</v>
      </c>
      <c r="D9033" s="4">
        <f t="shared" si="387"/>
        <v>45184.71875</v>
      </c>
      <c r="E9033" s="5">
        <f t="shared" si="388"/>
        <v>9</v>
      </c>
      <c r="F9033" s="1">
        <v>20.901</v>
      </c>
      <c r="G9033" s="1">
        <v>1.97654</v>
      </c>
      <c r="H9033" s="1">
        <v>7.1401933686615807E-2</v>
      </c>
      <c r="I9033" s="1">
        <v>1.75093632272002E-2</v>
      </c>
      <c r="J9033" s="1">
        <v>0.131917963366151</v>
      </c>
      <c r="K9033" s="1">
        <v>7.8878269999999997</v>
      </c>
      <c r="L9033" s="1">
        <v>0.98755463099999996</v>
      </c>
      <c r="M9033" t="str">
        <f t="shared" si="389"/>
        <v>Fall</v>
      </c>
      <c r="N9033" s="9"/>
      <c r="O9033" s="7"/>
    </row>
    <row r="9034" spans="1:15" x14ac:dyDescent="0.4">
      <c r="A9034" s="1" t="s">
        <v>19</v>
      </c>
      <c r="B9034" s="2">
        <v>45184</v>
      </c>
      <c r="C9034" s="10">
        <v>0.72569444444444453</v>
      </c>
      <c r="D9034" s="4">
        <f t="shared" si="387"/>
        <v>45184.725694444445</v>
      </c>
      <c r="E9034" s="5">
        <f t="shared" si="388"/>
        <v>9</v>
      </c>
      <c r="F9034" s="1">
        <v>20.901</v>
      </c>
      <c r="G9034" s="1">
        <v>1.3797299999999999</v>
      </c>
      <c r="H9034" s="1">
        <v>7.1401933686615807E-2</v>
      </c>
      <c r="I9034" s="1">
        <v>1.22224663935286E-2</v>
      </c>
      <c r="J9034" s="1">
        <v>0.131917963366151</v>
      </c>
      <c r="K9034" s="1">
        <v>7.8378870000000003</v>
      </c>
      <c r="L9034" s="1">
        <v>0.987228946</v>
      </c>
      <c r="M9034" t="str">
        <f t="shared" si="389"/>
        <v>Fall</v>
      </c>
      <c r="N9034" s="9"/>
      <c r="O9034" s="7"/>
    </row>
    <row r="9035" spans="1:15" x14ac:dyDescent="0.4">
      <c r="A9035" s="1" t="s">
        <v>19</v>
      </c>
      <c r="B9035" s="2">
        <v>45184</v>
      </c>
      <c r="C9035" s="10">
        <v>0.73263888888888884</v>
      </c>
      <c r="D9035" s="4">
        <f t="shared" si="387"/>
        <v>45184.732638888891</v>
      </c>
      <c r="E9035" s="5">
        <f t="shared" si="388"/>
        <v>9</v>
      </c>
      <c r="F9035" s="1">
        <v>20.901</v>
      </c>
      <c r="G9035" s="1">
        <v>0.79142999999999997</v>
      </c>
      <c r="H9035" s="1">
        <v>7.1401933686615807E-2</v>
      </c>
      <c r="I9035" s="1">
        <v>7.0109561855075404E-3</v>
      </c>
      <c r="J9035" s="1">
        <v>0.131917963366151</v>
      </c>
      <c r="K9035" s="1">
        <v>7.7789529999999996</v>
      </c>
      <c r="L9035" s="1">
        <v>0.98755463099999996</v>
      </c>
      <c r="M9035" t="str">
        <f t="shared" si="389"/>
        <v>Fall</v>
      </c>
      <c r="N9035" s="9"/>
      <c r="O9035" s="7"/>
    </row>
    <row r="9036" spans="1:15" x14ac:dyDescent="0.4">
      <c r="A9036" s="1" t="s">
        <v>19</v>
      </c>
      <c r="B9036" s="2">
        <v>45184</v>
      </c>
      <c r="C9036" s="10">
        <v>0.73958333333333337</v>
      </c>
      <c r="D9036" s="4">
        <f t="shared" si="387"/>
        <v>45184.739583333336</v>
      </c>
      <c r="E9036" s="5">
        <f t="shared" si="388"/>
        <v>9</v>
      </c>
      <c r="F9036" s="1">
        <v>20.901</v>
      </c>
      <c r="G9036" s="1">
        <v>0.53409499999999999</v>
      </c>
      <c r="H9036" s="1">
        <v>7.1401933686615807E-2</v>
      </c>
      <c r="I9036" s="1">
        <v>4.7313301794203498E-3</v>
      </c>
      <c r="J9036" s="1">
        <v>0.131917963366151</v>
      </c>
      <c r="K9036" s="1">
        <v>7.6970489999999998</v>
      </c>
      <c r="L9036" s="1">
        <v>0.98739672300000003</v>
      </c>
      <c r="M9036" t="str">
        <f t="shared" si="389"/>
        <v>Fall</v>
      </c>
      <c r="N9036" s="9"/>
      <c r="O9036" s="7"/>
    </row>
    <row r="9037" spans="1:15" x14ac:dyDescent="0.4">
      <c r="A9037" s="1" t="s">
        <v>19</v>
      </c>
      <c r="B9037" s="2">
        <v>45184</v>
      </c>
      <c r="C9037" s="10">
        <v>0.74652777777777779</v>
      </c>
      <c r="D9037" s="4">
        <f t="shared" si="387"/>
        <v>45184.746527777781</v>
      </c>
      <c r="E9037" s="5">
        <f t="shared" si="388"/>
        <v>9</v>
      </c>
      <c r="F9037" s="1">
        <v>20.901</v>
      </c>
      <c r="G9037" s="1">
        <v>0.42957000000000001</v>
      </c>
      <c r="H9037" s="1">
        <v>7.1401933686615807E-2</v>
      </c>
      <c r="I9037" s="1">
        <v>3.80538575566819E-3</v>
      </c>
      <c r="J9037" s="1">
        <v>0.131917963366151</v>
      </c>
      <c r="K9037" s="1">
        <v>7.6281270000000001</v>
      </c>
      <c r="L9037" s="1">
        <v>0.98755463099999996</v>
      </c>
      <c r="M9037" t="str">
        <f t="shared" si="389"/>
        <v>Fall</v>
      </c>
      <c r="N9037" s="9"/>
      <c r="O9037" s="7"/>
    </row>
    <row r="9038" spans="1:15" x14ac:dyDescent="0.4">
      <c r="A9038" s="1" t="s">
        <v>19</v>
      </c>
      <c r="B9038" s="2">
        <v>45184</v>
      </c>
      <c r="C9038" s="10">
        <v>0.75347222222222221</v>
      </c>
      <c r="D9038" s="4">
        <f t="shared" si="387"/>
        <v>45184.753472222219</v>
      </c>
      <c r="E9038" s="5">
        <f t="shared" si="388"/>
        <v>9</v>
      </c>
      <c r="F9038" s="1">
        <v>20.901</v>
      </c>
      <c r="G9038" s="1">
        <v>0.36556</v>
      </c>
      <c r="H9038" s="1">
        <v>7.1401933686615807E-2</v>
      </c>
      <c r="I9038" s="1">
        <v>3.23834722360049E-3</v>
      </c>
      <c r="J9038" s="1">
        <v>0.131917963366151</v>
      </c>
      <c r="K9038" s="1">
        <v>7.5362299999999998</v>
      </c>
      <c r="L9038" s="1">
        <v>0.98755463099999996</v>
      </c>
      <c r="M9038" t="str">
        <f t="shared" si="389"/>
        <v>Fall</v>
      </c>
      <c r="N9038" s="9"/>
      <c r="O9038" s="7"/>
    </row>
    <row r="9039" spans="1:15" x14ac:dyDescent="0.4">
      <c r="A9039" s="1" t="s">
        <v>19</v>
      </c>
      <c r="B9039" s="2">
        <v>45184</v>
      </c>
      <c r="C9039" s="10">
        <v>0.76041666666666663</v>
      </c>
      <c r="D9039" s="4">
        <f t="shared" si="387"/>
        <v>45184.760416666664</v>
      </c>
      <c r="E9039" s="5">
        <f t="shared" si="388"/>
        <v>9</v>
      </c>
      <c r="F9039" s="1">
        <v>20.901</v>
      </c>
      <c r="G9039" s="1">
        <v>0.30931999999999998</v>
      </c>
      <c r="H9039" s="1">
        <v>7.1401933686615807E-2</v>
      </c>
      <c r="I9039" s="1">
        <v>2.7401399584311798E-3</v>
      </c>
      <c r="J9039" s="1">
        <v>0.131917963366151</v>
      </c>
      <c r="K9039" s="1">
        <v>7.4762979999999999</v>
      </c>
      <c r="L9039" s="1">
        <v>0.98739672300000003</v>
      </c>
      <c r="M9039" t="str">
        <f t="shared" si="389"/>
        <v>Fall</v>
      </c>
      <c r="N9039" s="9"/>
      <c r="O9039" s="7"/>
    </row>
    <row r="9040" spans="1:15" x14ac:dyDescent="0.4">
      <c r="A9040" s="1" t="s">
        <v>19</v>
      </c>
      <c r="B9040" s="2">
        <v>45184</v>
      </c>
      <c r="C9040" s="10">
        <v>0.76736111111111116</v>
      </c>
      <c r="D9040" s="4">
        <f t="shared" si="387"/>
        <v>45184.767361111109</v>
      </c>
      <c r="E9040" s="5">
        <f t="shared" si="388"/>
        <v>9</v>
      </c>
      <c r="F9040" s="1">
        <v>20.901</v>
      </c>
      <c r="G9040" s="1">
        <v>0.245865</v>
      </c>
      <c r="H9040" s="1">
        <v>7.1401933686615807E-2</v>
      </c>
      <c r="I9040" s="1">
        <v>2.1780179454276602E-3</v>
      </c>
      <c r="J9040" s="1">
        <v>0.131917963366151</v>
      </c>
      <c r="K9040" s="1">
        <v>7.4153650000000004</v>
      </c>
      <c r="L9040" s="1">
        <v>0.98739672300000003</v>
      </c>
      <c r="M9040" t="str">
        <f t="shared" si="389"/>
        <v>Fall</v>
      </c>
      <c r="N9040" s="9"/>
      <c r="O9040" s="7"/>
    </row>
    <row r="9041" spans="1:15" x14ac:dyDescent="0.4">
      <c r="A9041" s="1" t="s">
        <v>19</v>
      </c>
      <c r="B9041" s="2">
        <v>45184</v>
      </c>
      <c r="C9041" s="10">
        <v>0.77430555555555547</v>
      </c>
      <c r="D9041" s="4">
        <f t="shared" si="387"/>
        <v>45184.774305555555</v>
      </c>
      <c r="E9041" s="5">
        <f t="shared" si="388"/>
        <v>9</v>
      </c>
      <c r="F9041" s="1">
        <v>20.995999999999999</v>
      </c>
      <c r="G9041" s="1">
        <v>0.17834</v>
      </c>
      <c r="H9041" s="1">
        <v>7.1563652494380306E-2</v>
      </c>
      <c r="I9041" s="1">
        <v>1.57984145928688E-3</v>
      </c>
      <c r="J9041" s="1">
        <v>0.13278945530066499</v>
      </c>
      <c r="K9041" s="1">
        <v>7.318473</v>
      </c>
      <c r="L9041" s="1">
        <v>0.98742633099999999</v>
      </c>
      <c r="M9041" t="str">
        <f t="shared" si="389"/>
        <v>Fall</v>
      </c>
      <c r="N9041" s="9"/>
      <c r="O9041" s="7"/>
    </row>
    <row r="9042" spans="1:15" x14ac:dyDescent="0.4">
      <c r="A9042" s="1" t="s">
        <v>19</v>
      </c>
      <c r="B9042" s="2">
        <v>45184</v>
      </c>
      <c r="C9042" s="10">
        <v>0.78125</v>
      </c>
      <c r="D9042" s="4">
        <f t="shared" si="387"/>
        <v>45184.78125</v>
      </c>
      <c r="E9042" s="5">
        <f t="shared" si="388"/>
        <v>9</v>
      </c>
      <c r="F9042" s="1">
        <v>20.901</v>
      </c>
      <c r="G9042" s="1">
        <v>0.114145</v>
      </c>
      <c r="H9042" s="1">
        <v>7.1401933686615807E-2</v>
      </c>
      <c r="I9042" s="1">
        <v>1.0111640875311201E-3</v>
      </c>
      <c r="J9042" s="1">
        <v>0.131917963366151</v>
      </c>
      <c r="K9042" s="1">
        <v>7.2375579999999999</v>
      </c>
      <c r="L9042" s="1">
        <v>0.987722408</v>
      </c>
      <c r="M9042" t="str">
        <f t="shared" si="389"/>
        <v>Fall</v>
      </c>
      <c r="N9042" s="9"/>
      <c r="O9042" s="7"/>
    </row>
    <row r="9043" spans="1:15" x14ac:dyDescent="0.4">
      <c r="A9043" s="1" t="s">
        <v>19</v>
      </c>
      <c r="B9043" s="2">
        <v>45184</v>
      </c>
      <c r="C9043" s="10">
        <v>0.78819444444444453</v>
      </c>
      <c r="D9043" s="4">
        <f t="shared" si="387"/>
        <v>45184.788194444445</v>
      </c>
      <c r="E9043" s="5">
        <f t="shared" si="388"/>
        <v>9</v>
      </c>
      <c r="F9043" s="1">
        <v>20.901</v>
      </c>
      <c r="G9043" s="1">
        <v>3.5334999999999998E-2</v>
      </c>
      <c r="H9043" s="1">
        <v>7.1401933686615807E-2</v>
      </c>
      <c r="I9043" s="1">
        <v>3.1301838041887297E-4</v>
      </c>
      <c r="J9043" s="1">
        <v>0.131917963366151</v>
      </c>
      <c r="K9043" s="1">
        <v>7.1516520000000003</v>
      </c>
      <c r="L9043" s="1">
        <v>0.98788031499999995</v>
      </c>
      <c r="M9043" t="str">
        <f t="shared" si="389"/>
        <v>Fall</v>
      </c>
      <c r="N9043" s="9"/>
      <c r="O9043" s="7"/>
    </row>
    <row r="9044" spans="1:15" x14ac:dyDescent="0.4">
      <c r="A9044" s="1" t="s">
        <v>19</v>
      </c>
      <c r="B9044" s="2">
        <v>45184</v>
      </c>
      <c r="C9044" s="10">
        <v>0.79513888888888884</v>
      </c>
      <c r="D9044" s="4">
        <f t="shared" si="387"/>
        <v>45184.795138888891</v>
      </c>
      <c r="E9044" s="5">
        <f t="shared" si="388"/>
        <v>9</v>
      </c>
      <c r="F9044" s="1">
        <v>20.805</v>
      </c>
      <c r="G9044" s="1">
        <v>7.77E-3</v>
      </c>
      <c r="H9044" s="1">
        <v>7.1238883813686801E-2</v>
      </c>
      <c r="I9044" s="3">
        <v>6.8831266898390994E-5</v>
      </c>
      <c r="J9044" s="1">
        <v>0.13104310789118001</v>
      </c>
      <c r="K9044" s="1">
        <v>7.0937099999999997</v>
      </c>
      <c r="L9044" s="1">
        <v>0.98785070799999997</v>
      </c>
      <c r="M9044" t="str">
        <f t="shared" si="389"/>
        <v>Fall</v>
      </c>
      <c r="N9044" s="9"/>
      <c r="O9044" s="7"/>
    </row>
    <row r="9045" spans="1:15" x14ac:dyDescent="0.4">
      <c r="A9045" s="1" t="s">
        <v>19</v>
      </c>
      <c r="B9045" s="2">
        <v>45184</v>
      </c>
      <c r="C9045" s="10">
        <v>0.80208333333333337</v>
      </c>
      <c r="D9045" s="4">
        <f t="shared" si="387"/>
        <v>45184.802083333336</v>
      </c>
      <c r="E9045" s="5">
        <f t="shared" si="388"/>
        <v>9</v>
      </c>
      <c r="F9045" s="1">
        <v>20.71</v>
      </c>
      <c r="G9045" s="1">
        <v>0</v>
      </c>
      <c r="H9045" s="1">
        <v>7.1077898914855206E-2</v>
      </c>
      <c r="I9045" s="1">
        <v>0</v>
      </c>
      <c r="J9045" s="1">
        <v>0.13018307716553101</v>
      </c>
      <c r="K9045" s="1">
        <v>6.9938190000000002</v>
      </c>
      <c r="L9045" s="1">
        <v>0.98781123100000001</v>
      </c>
      <c r="M9045" t="str">
        <f t="shared" si="389"/>
        <v>Fall</v>
      </c>
      <c r="N9045" s="9"/>
      <c r="O9045" s="7"/>
    </row>
    <row r="9046" spans="1:15" x14ac:dyDescent="0.4">
      <c r="A9046" s="1" t="s">
        <v>19</v>
      </c>
      <c r="B9046" s="2">
        <v>45184</v>
      </c>
      <c r="C9046" s="10">
        <v>0.80902777777777779</v>
      </c>
      <c r="D9046" s="4">
        <f t="shared" si="387"/>
        <v>45184.809027777781</v>
      </c>
      <c r="E9046" s="5">
        <f t="shared" si="388"/>
        <v>9</v>
      </c>
      <c r="F9046" s="1">
        <v>20.71</v>
      </c>
      <c r="G9046" s="1">
        <v>0</v>
      </c>
      <c r="H9046" s="1">
        <v>7.1077898914855206E-2</v>
      </c>
      <c r="I9046" s="1">
        <v>0</v>
      </c>
      <c r="J9046" s="1">
        <v>0.13018307716553101</v>
      </c>
      <c r="K9046" s="1">
        <v>6.9438709999999997</v>
      </c>
      <c r="L9046" s="1">
        <v>0.98797900800000005</v>
      </c>
      <c r="M9046" t="str">
        <f t="shared" si="389"/>
        <v>Fall</v>
      </c>
      <c r="N9046" s="9"/>
      <c r="O9046" s="7"/>
    </row>
    <row r="9047" spans="1:15" x14ac:dyDescent="0.4">
      <c r="A9047" s="1" t="s">
        <v>19</v>
      </c>
      <c r="B9047" s="2">
        <v>45184</v>
      </c>
      <c r="C9047" s="10">
        <v>0.81597222222222221</v>
      </c>
      <c r="D9047" s="4">
        <f t="shared" si="387"/>
        <v>45184.815972222219</v>
      </c>
      <c r="E9047" s="5">
        <f t="shared" si="388"/>
        <v>9</v>
      </c>
      <c r="F9047" s="1">
        <v>20.614999999999998</v>
      </c>
      <c r="G9047" s="1">
        <v>0</v>
      </c>
      <c r="H9047" s="1">
        <v>7.0917277808046505E-2</v>
      </c>
      <c r="I9047" s="1">
        <v>0</v>
      </c>
      <c r="J9047" s="1">
        <v>0.12932869078746301</v>
      </c>
      <c r="K9047" s="1">
        <v>6.9089049999999999</v>
      </c>
      <c r="L9047" s="1">
        <v>0.98810730800000002</v>
      </c>
      <c r="M9047" t="str">
        <f t="shared" si="389"/>
        <v>Fall</v>
      </c>
      <c r="N9047" s="9"/>
      <c r="O9047" s="7"/>
    </row>
    <row r="9048" spans="1:15" x14ac:dyDescent="0.4">
      <c r="A9048" s="1" t="s">
        <v>19</v>
      </c>
      <c r="B9048" s="2">
        <v>45184</v>
      </c>
      <c r="C9048" s="10">
        <v>0.82291666666666663</v>
      </c>
      <c r="D9048" s="4">
        <f t="shared" si="387"/>
        <v>45184.822916666664</v>
      </c>
      <c r="E9048" s="5">
        <f t="shared" si="388"/>
        <v>9</v>
      </c>
      <c r="F9048" s="1">
        <v>20.518999999999998</v>
      </c>
      <c r="G9048" s="1">
        <v>0</v>
      </c>
      <c r="H9048" s="1">
        <v>7.0755334670962594E-2</v>
      </c>
      <c r="I9048" s="1">
        <v>0</v>
      </c>
      <c r="J9048" s="1">
        <v>0.12847100688817301</v>
      </c>
      <c r="K9048" s="1">
        <v>6.8479710000000003</v>
      </c>
      <c r="L9048" s="1">
        <v>0.98823560799999999</v>
      </c>
      <c r="M9048" t="str">
        <f t="shared" si="389"/>
        <v>Fall</v>
      </c>
      <c r="N9048" s="9"/>
      <c r="O9048" s="7"/>
    </row>
    <row r="9049" spans="1:15" x14ac:dyDescent="0.4">
      <c r="A9049" s="1" t="s">
        <v>19</v>
      </c>
      <c r="B9049" s="2">
        <v>45184</v>
      </c>
      <c r="C9049" s="10">
        <v>0.82986111111111116</v>
      </c>
      <c r="D9049" s="4">
        <f t="shared" si="387"/>
        <v>45184.829861111109</v>
      </c>
      <c r="E9049" s="5">
        <f t="shared" si="388"/>
        <v>9</v>
      </c>
      <c r="F9049" s="1">
        <v>20.329000000000001</v>
      </c>
      <c r="G9049" s="1">
        <v>3.885E-3</v>
      </c>
      <c r="H9049" s="1">
        <v>7.0435911634790696E-2</v>
      </c>
      <c r="I9049" s="3">
        <v>3.4415633449195497E-5</v>
      </c>
      <c r="J9049" s="1">
        <v>0.12679024019173801</v>
      </c>
      <c r="K9049" s="1">
        <v>6.7820419999999997</v>
      </c>
      <c r="L9049" s="1">
        <v>0.98815665399999997</v>
      </c>
      <c r="M9049" t="str">
        <f t="shared" si="389"/>
        <v>Fall</v>
      </c>
      <c r="N9049" s="9"/>
      <c r="O9049" s="7"/>
    </row>
    <row r="9050" spans="1:15" x14ac:dyDescent="0.4">
      <c r="A9050" s="1" t="s">
        <v>19</v>
      </c>
      <c r="B9050" s="2">
        <v>45184</v>
      </c>
      <c r="C9050" s="10">
        <v>0.83680555555555547</v>
      </c>
      <c r="D9050" s="4">
        <f t="shared" si="387"/>
        <v>45184.836805555555</v>
      </c>
      <c r="E9050" s="5">
        <f t="shared" si="388"/>
        <v>9</v>
      </c>
      <c r="F9050" s="1">
        <v>20.234000000000002</v>
      </c>
      <c r="G9050" s="1">
        <v>0</v>
      </c>
      <c r="H9050" s="1">
        <v>7.0276741284251598E-2</v>
      </c>
      <c r="I9050" s="1">
        <v>0</v>
      </c>
      <c r="J9050" s="1">
        <v>0.12595812086831801</v>
      </c>
      <c r="K9050" s="1">
        <v>6.7840340000000001</v>
      </c>
      <c r="L9050" s="1">
        <v>0.98828495400000005</v>
      </c>
      <c r="M9050" t="str">
        <f t="shared" si="389"/>
        <v>Fall</v>
      </c>
      <c r="N9050" s="9"/>
      <c r="O9050" s="7"/>
    </row>
    <row r="9051" spans="1:15" x14ac:dyDescent="0.4">
      <c r="A9051" s="1" t="s">
        <v>19</v>
      </c>
      <c r="B9051" s="2">
        <v>45184</v>
      </c>
      <c r="C9051" s="10">
        <v>0.84375</v>
      </c>
      <c r="D9051" s="4">
        <f t="shared" si="387"/>
        <v>45184.84375</v>
      </c>
      <c r="E9051" s="5">
        <f t="shared" si="388"/>
        <v>9</v>
      </c>
      <c r="F9051" s="1">
        <v>20.138000000000002</v>
      </c>
      <c r="G9051" s="1">
        <v>0</v>
      </c>
      <c r="H9051" s="1">
        <v>7.0116260844232295E-2</v>
      </c>
      <c r="I9051" s="1">
        <v>0</v>
      </c>
      <c r="J9051" s="1">
        <v>0.12512278996381501</v>
      </c>
      <c r="K9051" s="1">
        <v>6.7241010000000001</v>
      </c>
      <c r="L9051" s="1">
        <v>0.98841325400000002</v>
      </c>
      <c r="M9051" t="str">
        <f t="shared" si="389"/>
        <v>Fall</v>
      </c>
      <c r="N9051" s="9"/>
      <c r="O9051" s="7"/>
    </row>
    <row r="9052" spans="1:15" x14ac:dyDescent="0.4">
      <c r="A9052" s="1" t="s">
        <v>19</v>
      </c>
      <c r="B9052" s="2">
        <v>45184</v>
      </c>
      <c r="C9052" s="10">
        <v>0.85069444444444453</v>
      </c>
      <c r="D9052" s="4">
        <f t="shared" si="387"/>
        <v>45184.850694444445</v>
      </c>
      <c r="E9052" s="5">
        <f t="shared" si="388"/>
        <v>9</v>
      </c>
      <c r="F9052" s="1">
        <v>20.138000000000002</v>
      </c>
      <c r="G9052" s="1">
        <v>0</v>
      </c>
      <c r="H9052" s="1">
        <v>7.0116260844232295E-2</v>
      </c>
      <c r="I9052" s="1">
        <v>0</v>
      </c>
      <c r="J9052" s="1">
        <v>0.12512278996381501</v>
      </c>
      <c r="K9052" s="1">
        <v>6.8169880000000003</v>
      </c>
      <c r="L9052" s="1">
        <v>0.98858103100000005</v>
      </c>
      <c r="M9052" t="str">
        <f t="shared" si="389"/>
        <v>Fall</v>
      </c>
      <c r="N9052" s="9"/>
      <c r="O9052" s="7"/>
    </row>
    <row r="9053" spans="1:15" x14ac:dyDescent="0.4">
      <c r="A9053" s="1" t="s">
        <v>19</v>
      </c>
      <c r="B9053" s="2">
        <v>45184</v>
      </c>
      <c r="C9053" s="10">
        <v>0.85763888888888884</v>
      </c>
      <c r="D9053" s="4">
        <f t="shared" si="387"/>
        <v>45184.857638888891</v>
      </c>
      <c r="E9053" s="5">
        <f t="shared" si="388"/>
        <v>9</v>
      </c>
      <c r="F9053" s="1">
        <v>20.042999999999999</v>
      </c>
      <c r="G9053" s="1">
        <v>0</v>
      </c>
      <c r="H9053" s="1">
        <v>6.9957812837270497E-2</v>
      </c>
      <c r="I9053" s="1">
        <v>0</v>
      </c>
      <c r="J9053" s="1">
        <v>0.124301614050182</v>
      </c>
      <c r="K9053" s="1">
        <v>6.8459500000000002</v>
      </c>
      <c r="L9053" s="1">
        <v>0.98854155399999999</v>
      </c>
      <c r="M9053" t="str">
        <f t="shared" si="389"/>
        <v>Fall</v>
      </c>
      <c r="N9053" s="9"/>
      <c r="O9053" s="7"/>
    </row>
    <row r="9054" spans="1:15" x14ac:dyDescent="0.4">
      <c r="A9054" s="1" t="s">
        <v>19</v>
      </c>
      <c r="B9054" s="2">
        <v>45184</v>
      </c>
      <c r="C9054" s="10">
        <v>0.86458333333333337</v>
      </c>
      <c r="D9054" s="4">
        <f t="shared" si="387"/>
        <v>45184.864583333336</v>
      </c>
      <c r="E9054" s="5">
        <f t="shared" si="388"/>
        <v>9</v>
      </c>
      <c r="F9054" s="1">
        <v>19.948</v>
      </c>
      <c r="G9054" s="1">
        <v>0</v>
      </c>
      <c r="H9054" s="1">
        <v>6.9799722889489393E-2</v>
      </c>
      <c r="I9054" s="1">
        <v>0</v>
      </c>
      <c r="J9054" s="1">
        <v>0.123485827481539</v>
      </c>
      <c r="K9054" s="1">
        <v>6.8559349999999997</v>
      </c>
      <c r="L9054" s="1">
        <v>0.98866985399999996</v>
      </c>
      <c r="M9054" t="str">
        <f t="shared" si="389"/>
        <v>Fall</v>
      </c>
      <c r="N9054" s="9"/>
      <c r="O9054" s="7"/>
    </row>
    <row r="9055" spans="1:15" x14ac:dyDescent="0.4">
      <c r="A9055" s="1" t="s">
        <v>19</v>
      </c>
      <c r="B9055" s="2">
        <v>45184</v>
      </c>
      <c r="C9055" s="10">
        <v>0.87152777777777779</v>
      </c>
      <c r="D9055" s="4">
        <f t="shared" si="387"/>
        <v>45184.871527777781</v>
      </c>
      <c r="E9055" s="5">
        <f t="shared" si="388"/>
        <v>9</v>
      </c>
      <c r="F9055" s="1">
        <v>19.948</v>
      </c>
      <c r="G9055" s="1">
        <v>0</v>
      </c>
      <c r="H9055" s="1">
        <v>6.9799722889489393E-2</v>
      </c>
      <c r="I9055" s="1">
        <v>0</v>
      </c>
      <c r="J9055" s="1">
        <v>0.123485827481539</v>
      </c>
      <c r="K9055" s="1">
        <v>6.859928</v>
      </c>
      <c r="L9055" s="1">
        <v>0.98866985399999996</v>
      </c>
      <c r="M9055" t="str">
        <f t="shared" si="389"/>
        <v>Fall</v>
      </c>
      <c r="N9055" s="9"/>
      <c r="O9055" s="7"/>
    </row>
    <row r="9056" spans="1:15" x14ac:dyDescent="0.4">
      <c r="A9056" s="1" t="s">
        <v>19</v>
      </c>
      <c r="B9056" s="2">
        <v>45184</v>
      </c>
      <c r="C9056" s="10">
        <v>0.87847222222222221</v>
      </c>
      <c r="D9056" s="4">
        <f t="shared" si="387"/>
        <v>45184.878472222219</v>
      </c>
      <c r="E9056" s="5">
        <f t="shared" si="388"/>
        <v>9</v>
      </c>
      <c r="F9056" s="1">
        <v>19.948</v>
      </c>
      <c r="G9056" s="1">
        <v>0</v>
      </c>
      <c r="H9056" s="1">
        <v>6.9799722889489393E-2</v>
      </c>
      <c r="I9056" s="1">
        <v>0</v>
      </c>
      <c r="J9056" s="1">
        <v>0.123485827481539</v>
      </c>
      <c r="K9056" s="1">
        <v>6.852932</v>
      </c>
      <c r="L9056" s="1">
        <v>0.98899553799999995</v>
      </c>
      <c r="M9056" t="str">
        <f t="shared" si="389"/>
        <v>Fall</v>
      </c>
      <c r="N9056" s="9"/>
      <c r="O9056" s="7"/>
    </row>
    <row r="9057" spans="1:15" x14ac:dyDescent="0.4">
      <c r="A9057" s="1" t="s">
        <v>19</v>
      </c>
      <c r="B9057" s="2">
        <v>45184</v>
      </c>
      <c r="C9057" s="10">
        <v>0.88541666666666663</v>
      </c>
      <c r="D9057" s="4">
        <f t="shared" ref="D9057:D9120" si="390">B9057 + C9057</f>
        <v>45184.885416666664</v>
      </c>
      <c r="E9057" s="5">
        <f t="shared" si="388"/>
        <v>9</v>
      </c>
      <c r="F9057" s="1">
        <v>19.853000000000002</v>
      </c>
      <c r="G9057" s="1">
        <v>0</v>
      </c>
      <c r="H9057" s="1">
        <v>6.9641990191750602E-2</v>
      </c>
      <c r="I9057" s="1">
        <v>0</v>
      </c>
      <c r="J9057" s="1">
        <v>0.122675394887827</v>
      </c>
      <c r="K9057" s="1">
        <v>6.9088659999999997</v>
      </c>
      <c r="L9057" s="1">
        <v>0.98879815400000004</v>
      </c>
      <c r="M9057" t="str">
        <f t="shared" si="389"/>
        <v>Fall</v>
      </c>
      <c r="N9057" s="9"/>
      <c r="O9057" s="7"/>
    </row>
    <row r="9058" spans="1:15" x14ac:dyDescent="0.4">
      <c r="A9058" s="1" t="s">
        <v>19</v>
      </c>
      <c r="B9058" s="2">
        <v>45184</v>
      </c>
      <c r="C9058" s="10">
        <v>0.89236111111111116</v>
      </c>
      <c r="D9058" s="4">
        <f t="shared" si="390"/>
        <v>45184.892361111109</v>
      </c>
      <c r="E9058" s="5">
        <f t="shared" si="388"/>
        <v>9</v>
      </c>
      <c r="F9058" s="1">
        <v>19.853000000000002</v>
      </c>
      <c r="G9058" s="1">
        <v>0</v>
      </c>
      <c r="H9058" s="1">
        <v>6.9641990191750602E-2</v>
      </c>
      <c r="I9058" s="1">
        <v>0</v>
      </c>
      <c r="J9058" s="1">
        <v>0.122675394887827</v>
      </c>
      <c r="K9058" s="1">
        <v>6.8549259999999999</v>
      </c>
      <c r="L9058" s="1">
        <v>0.98879815400000004</v>
      </c>
      <c r="M9058" t="str">
        <f t="shared" si="389"/>
        <v>Fall</v>
      </c>
      <c r="N9058" s="9"/>
      <c r="O9058" s="7"/>
    </row>
    <row r="9059" spans="1:15" x14ac:dyDescent="0.4">
      <c r="A9059" s="1" t="s">
        <v>19</v>
      </c>
      <c r="B9059" s="2">
        <v>45184</v>
      </c>
      <c r="C9059" s="10">
        <v>0.89930555555555547</v>
      </c>
      <c r="D9059" s="4">
        <f t="shared" si="390"/>
        <v>45184.899305555555</v>
      </c>
      <c r="E9059" s="5">
        <f t="shared" ref="E9059:E9122" si="391">MONTH(D9059)</f>
        <v>9</v>
      </c>
      <c r="F9059" s="1">
        <v>19.757999999999999</v>
      </c>
      <c r="G9059" s="1">
        <v>0</v>
      </c>
      <c r="H9059" s="1">
        <v>6.9484613936744002E-2</v>
      </c>
      <c r="I9059" s="1">
        <v>0</v>
      </c>
      <c r="J9059" s="1">
        <v>0.121870281131121</v>
      </c>
      <c r="K9059" s="1">
        <v>6.85792</v>
      </c>
      <c r="L9059" s="1">
        <v>0.98875867699999997</v>
      </c>
      <c r="M9059" t="str">
        <f t="shared" ref="M9059:M9122" si="392">IF(OR(E9059=1,E9059=2,E9059=12),"Winter", IF(E9059&lt;6,"Spring",IF(E9059&lt;9, "Summer", "Fall")))</f>
        <v>Fall</v>
      </c>
      <c r="N9059" s="9"/>
      <c r="O9059" s="7"/>
    </row>
    <row r="9060" spans="1:15" x14ac:dyDescent="0.4">
      <c r="A9060" s="1" t="s">
        <v>19</v>
      </c>
      <c r="B9060" s="2">
        <v>45184</v>
      </c>
      <c r="C9060" s="10">
        <v>0.90625</v>
      </c>
      <c r="D9060" s="4">
        <f t="shared" si="390"/>
        <v>45184.90625</v>
      </c>
      <c r="E9060" s="5">
        <f t="shared" si="391"/>
        <v>9</v>
      </c>
      <c r="F9060" s="1">
        <v>19.757999999999999</v>
      </c>
      <c r="G9060" s="1">
        <v>0</v>
      </c>
      <c r="H9060" s="1">
        <v>6.9484613936744002E-2</v>
      </c>
      <c r="I9060" s="1">
        <v>0</v>
      </c>
      <c r="J9060" s="1">
        <v>0.121870281131121</v>
      </c>
      <c r="K9060" s="1">
        <v>6.8339429999999997</v>
      </c>
      <c r="L9060" s="1">
        <v>0.98892645400000001</v>
      </c>
      <c r="M9060" t="str">
        <f t="shared" si="392"/>
        <v>Fall</v>
      </c>
      <c r="N9060" s="9"/>
      <c r="O9060" s="7"/>
    </row>
    <row r="9061" spans="1:15" x14ac:dyDescent="0.4">
      <c r="A9061" s="1" t="s">
        <v>19</v>
      </c>
      <c r="B9061" s="2">
        <v>45184</v>
      </c>
      <c r="C9061" s="10">
        <v>0.91319444444444453</v>
      </c>
      <c r="D9061" s="4">
        <f t="shared" si="390"/>
        <v>45184.913194444445</v>
      </c>
      <c r="E9061" s="5">
        <f t="shared" si="391"/>
        <v>9</v>
      </c>
      <c r="F9061" s="1">
        <v>19.661999999999999</v>
      </c>
      <c r="G9061" s="1">
        <v>0</v>
      </c>
      <c r="H9061" s="1">
        <v>6.9325942358987702E-2</v>
      </c>
      <c r="I9061" s="1">
        <v>0</v>
      </c>
      <c r="J9061" s="1">
        <v>0.121062060021856</v>
      </c>
      <c r="K9061" s="1">
        <v>6.7859970000000001</v>
      </c>
      <c r="L9061" s="1">
        <v>0.98888697699999994</v>
      </c>
      <c r="M9061" t="str">
        <f t="shared" si="392"/>
        <v>Fall</v>
      </c>
      <c r="N9061" s="9"/>
      <c r="O9061" s="7"/>
    </row>
    <row r="9062" spans="1:15" x14ac:dyDescent="0.4">
      <c r="A9062" s="1" t="s">
        <v>19</v>
      </c>
      <c r="B9062" s="2">
        <v>45184</v>
      </c>
      <c r="C9062" s="10">
        <v>0.92013888888888884</v>
      </c>
      <c r="D9062" s="4">
        <f t="shared" si="390"/>
        <v>45184.920138888891</v>
      </c>
      <c r="E9062" s="5">
        <f t="shared" si="391"/>
        <v>9</v>
      </c>
      <c r="F9062" s="1">
        <v>19.661999999999999</v>
      </c>
      <c r="G9062" s="1">
        <v>0</v>
      </c>
      <c r="H9062" s="1">
        <v>6.9325942358987702E-2</v>
      </c>
      <c r="I9062" s="1">
        <v>0</v>
      </c>
      <c r="J9062" s="1">
        <v>0.121062060021856</v>
      </c>
      <c r="K9062" s="1">
        <v>6.8069680000000004</v>
      </c>
      <c r="L9062" s="1">
        <v>0.98888697699999994</v>
      </c>
      <c r="M9062" t="str">
        <f t="shared" si="392"/>
        <v>Fall</v>
      </c>
      <c r="N9062" s="9"/>
      <c r="O9062" s="7"/>
    </row>
    <row r="9063" spans="1:15" x14ac:dyDescent="0.4">
      <c r="A9063" s="1" t="s">
        <v>19</v>
      </c>
      <c r="B9063" s="2">
        <v>45184</v>
      </c>
      <c r="C9063" s="10">
        <v>0.92708333333333337</v>
      </c>
      <c r="D9063" s="4">
        <f t="shared" si="390"/>
        <v>45184.927083333336</v>
      </c>
      <c r="E9063" s="5">
        <f t="shared" si="391"/>
        <v>9</v>
      </c>
      <c r="F9063" s="1">
        <v>19.567</v>
      </c>
      <c r="G9063" s="1">
        <v>0</v>
      </c>
      <c r="H9063" s="1">
        <v>6.9169280305631395E-2</v>
      </c>
      <c r="I9063" s="1">
        <v>0</v>
      </c>
      <c r="J9063" s="1">
        <v>0.120267534517961</v>
      </c>
      <c r="K9063" s="1">
        <v>6.9977390000000002</v>
      </c>
      <c r="L9063" s="1">
        <v>0.98868959199999995</v>
      </c>
      <c r="M9063" t="str">
        <f t="shared" si="392"/>
        <v>Fall</v>
      </c>
      <c r="N9063" s="9"/>
      <c r="O9063" s="7"/>
    </row>
    <row r="9064" spans="1:15" x14ac:dyDescent="0.4">
      <c r="A9064" s="1" t="s">
        <v>19</v>
      </c>
      <c r="B9064" s="2">
        <v>45184</v>
      </c>
      <c r="C9064" s="10">
        <v>0.93402777777777779</v>
      </c>
      <c r="D9064" s="4">
        <f t="shared" si="390"/>
        <v>45184.934027777781</v>
      </c>
      <c r="E9064" s="5">
        <f t="shared" si="391"/>
        <v>9</v>
      </c>
      <c r="F9064" s="1">
        <v>19.567</v>
      </c>
      <c r="G9064" s="1">
        <v>0</v>
      </c>
      <c r="H9064" s="1">
        <v>6.9169280305631395E-2</v>
      </c>
      <c r="I9064" s="1">
        <v>0</v>
      </c>
      <c r="J9064" s="1">
        <v>0.120267534517961</v>
      </c>
      <c r="K9064" s="1">
        <v>6.8968530000000001</v>
      </c>
      <c r="L9064" s="1">
        <v>0.98885736899999999</v>
      </c>
      <c r="M9064" t="str">
        <f t="shared" si="392"/>
        <v>Fall</v>
      </c>
      <c r="N9064" s="9"/>
      <c r="O9064" s="7"/>
    </row>
    <row r="9065" spans="1:15" x14ac:dyDescent="0.4">
      <c r="A9065" s="1" t="s">
        <v>19</v>
      </c>
      <c r="B9065" s="2">
        <v>45184</v>
      </c>
      <c r="C9065" s="10">
        <v>0.94097222222222221</v>
      </c>
      <c r="D9065" s="4">
        <f t="shared" si="390"/>
        <v>45184.940972222219</v>
      </c>
      <c r="E9065" s="5">
        <f t="shared" si="391"/>
        <v>9</v>
      </c>
      <c r="F9065" s="1">
        <v>19.472000000000001</v>
      </c>
      <c r="G9065" s="1">
        <v>0</v>
      </c>
      <c r="H9065" s="1">
        <v>6.9012972275576095E-2</v>
      </c>
      <c r="I9065" s="1">
        <v>0</v>
      </c>
      <c r="J9065" s="1">
        <v>0.119478223453472</v>
      </c>
      <c r="K9065" s="1">
        <v>6.9168240000000001</v>
      </c>
      <c r="L9065" s="1">
        <v>0.98898566899999996</v>
      </c>
      <c r="M9065" t="str">
        <f t="shared" si="392"/>
        <v>Fall</v>
      </c>
      <c r="N9065" s="9"/>
      <c r="O9065" s="7"/>
    </row>
    <row r="9066" spans="1:15" x14ac:dyDescent="0.4">
      <c r="A9066" s="1" t="s">
        <v>19</v>
      </c>
      <c r="B9066" s="2">
        <v>45184</v>
      </c>
      <c r="C9066" s="10">
        <v>0.94791666666666663</v>
      </c>
      <c r="D9066" s="4">
        <f t="shared" si="390"/>
        <v>45184.947916666664</v>
      </c>
      <c r="E9066" s="5">
        <f t="shared" si="391"/>
        <v>9</v>
      </c>
      <c r="F9066" s="1">
        <v>19.376999999999999</v>
      </c>
      <c r="G9066" s="1">
        <v>0</v>
      </c>
      <c r="H9066" s="1">
        <v>6.88570174688036E-2</v>
      </c>
      <c r="I9066" s="1">
        <v>0</v>
      </c>
      <c r="J9066" s="1">
        <v>0.11869409260623</v>
      </c>
      <c r="K9066" s="1">
        <v>7.009709</v>
      </c>
      <c r="L9066" s="1">
        <v>0.988946192</v>
      </c>
      <c r="M9066" t="str">
        <f t="shared" si="392"/>
        <v>Fall</v>
      </c>
      <c r="N9066" s="9"/>
      <c r="O9066" s="7"/>
    </row>
    <row r="9067" spans="1:15" x14ac:dyDescent="0.4">
      <c r="A9067" s="1" t="s">
        <v>19</v>
      </c>
      <c r="B9067" s="2">
        <v>45184</v>
      </c>
      <c r="C9067" s="10">
        <v>0.95486111111111116</v>
      </c>
      <c r="D9067" s="4">
        <f t="shared" si="390"/>
        <v>45184.954861111109</v>
      </c>
      <c r="E9067" s="5">
        <f t="shared" si="391"/>
        <v>9</v>
      </c>
      <c r="F9067" s="1">
        <v>19.376999999999999</v>
      </c>
      <c r="G9067" s="1">
        <v>0</v>
      </c>
      <c r="H9067" s="1">
        <v>6.88570174688036E-2</v>
      </c>
      <c r="I9067" s="1">
        <v>0</v>
      </c>
      <c r="J9067" s="1">
        <v>0.11869409260623</v>
      </c>
      <c r="K9067" s="1">
        <v>7.0017149999999999</v>
      </c>
      <c r="L9067" s="1">
        <v>0.988946192</v>
      </c>
      <c r="M9067" t="str">
        <f t="shared" si="392"/>
        <v>Fall</v>
      </c>
      <c r="N9067" s="9"/>
      <c r="O9067" s="7"/>
    </row>
    <row r="9068" spans="1:15" x14ac:dyDescent="0.4">
      <c r="A9068" s="1" t="s">
        <v>19</v>
      </c>
      <c r="B9068" s="2">
        <v>45184</v>
      </c>
      <c r="C9068" s="10">
        <v>0.96180555555555547</v>
      </c>
      <c r="D9068" s="4">
        <f t="shared" si="390"/>
        <v>45184.961805555555</v>
      </c>
      <c r="E9068" s="5">
        <f t="shared" si="391"/>
        <v>9</v>
      </c>
      <c r="F9068" s="1">
        <v>19.282</v>
      </c>
      <c r="G9068" s="1">
        <v>0</v>
      </c>
      <c r="H9068" s="1">
        <v>6.8701415087103604E-2</v>
      </c>
      <c r="I9068" s="1">
        <v>0</v>
      </c>
      <c r="J9068" s="1">
        <v>0.11791510797867399</v>
      </c>
      <c r="K9068" s="1">
        <v>7.091602</v>
      </c>
      <c r="L9068" s="1">
        <v>0.98890671500000005</v>
      </c>
      <c r="M9068" t="str">
        <f t="shared" si="392"/>
        <v>Fall</v>
      </c>
      <c r="N9068" s="9"/>
      <c r="O9068" s="7"/>
    </row>
    <row r="9069" spans="1:15" x14ac:dyDescent="0.4">
      <c r="A9069" s="1" t="s">
        <v>19</v>
      </c>
      <c r="B9069" s="2">
        <v>45184</v>
      </c>
      <c r="C9069" s="10">
        <v>0.96875</v>
      </c>
      <c r="D9069" s="4">
        <f t="shared" si="390"/>
        <v>45184.96875</v>
      </c>
      <c r="E9069" s="5">
        <f t="shared" si="391"/>
        <v>9</v>
      </c>
      <c r="F9069" s="1">
        <v>19.187000000000001</v>
      </c>
      <c r="G9069" s="1">
        <v>0</v>
      </c>
      <c r="H9069" s="1">
        <v>6.8546164334069501E-2</v>
      </c>
      <c r="I9069" s="1">
        <v>0</v>
      </c>
      <c r="J9069" s="1">
        <v>0.117141235796368</v>
      </c>
      <c r="K9069" s="1">
        <v>7.1365449999999999</v>
      </c>
      <c r="L9069" s="1">
        <v>0.98870933100000002</v>
      </c>
      <c r="M9069" t="str">
        <f t="shared" si="392"/>
        <v>Fall</v>
      </c>
      <c r="N9069" s="9"/>
      <c r="O9069" s="7"/>
    </row>
    <row r="9070" spans="1:15" x14ac:dyDescent="0.4">
      <c r="A9070" s="1" t="s">
        <v>19</v>
      </c>
      <c r="B9070" s="2">
        <v>45184</v>
      </c>
      <c r="C9070" s="10">
        <v>0.97569444444444453</v>
      </c>
      <c r="D9070" s="4">
        <f t="shared" si="390"/>
        <v>45184.975694444445</v>
      </c>
      <c r="E9070" s="5">
        <f t="shared" si="391"/>
        <v>9</v>
      </c>
      <c r="F9070" s="1">
        <v>19.091999999999999</v>
      </c>
      <c r="G9070" s="1">
        <v>0</v>
      </c>
      <c r="H9070" s="1">
        <v>6.8391264415094494E-2</v>
      </c>
      <c r="I9070" s="1">
        <v>0</v>
      </c>
      <c r="J9070" s="1">
        <v>0.116372442506536</v>
      </c>
      <c r="K9070" s="1">
        <v>7.1605109999999996</v>
      </c>
      <c r="L9070" s="1">
        <v>0.98867972299999995</v>
      </c>
      <c r="M9070" t="str">
        <f t="shared" si="392"/>
        <v>Fall</v>
      </c>
      <c r="N9070" s="9"/>
      <c r="O9070" s="7"/>
    </row>
    <row r="9071" spans="1:15" x14ac:dyDescent="0.4">
      <c r="A9071" s="1" t="s">
        <v>19</v>
      </c>
      <c r="B9071" s="2">
        <v>45184</v>
      </c>
      <c r="C9071" s="10">
        <v>0.98263888888888884</v>
      </c>
      <c r="D9071" s="4">
        <f t="shared" si="390"/>
        <v>45184.982638888891</v>
      </c>
      <c r="E9071" s="5">
        <f t="shared" si="391"/>
        <v>9</v>
      </c>
      <c r="F9071" s="1">
        <v>19.091999999999999</v>
      </c>
      <c r="G9071" s="1">
        <v>0</v>
      </c>
      <c r="H9071" s="1">
        <v>6.8391264415094494E-2</v>
      </c>
      <c r="I9071" s="1">
        <v>0</v>
      </c>
      <c r="J9071" s="1">
        <v>0.116372442506536</v>
      </c>
      <c r="K9071" s="1">
        <v>7.1625040000000002</v>
      </c>
      <c r="L9071" s="1">
        <v>0.98900540800000003</v>
      </c>
      <c r="M9071" t="str">
        <f t="shared" si="392"/>
        <v>Fall</v>
      </c>
      <c r="N9071" s="9"/>
      <c r="O9071" s="7"/>
    </row>
    <row r="9072" spans="1:15" x14ac:dyDescent="0.4">
      <c r="A9072" s="1" t="s">
        <v>19</v>
      </c>
      <c r="B9072" s="2">
        <v>45184</v>
      </c>
      <c r="C9072" s="10">
        <v>0.98958333333333337</v>
      </c>
      <c r="D9072" s="4">
        <f t="shared" si="390"/>
        <v>45184.989583333336</v>
      </c>
      <c r="E9072" s="5">
        <f t="shared" si="391"/>
        <v>9</v>
      </c>
      <c r="F9072" s="1">
        <v>18.995999999999999</v>
      </c>
      <c r="G9072" s="1">
        <v>0</v>
      </c>
      <c r="H9072" s="1">
        <v>6.8235089555443301E-2</v>
      </c>
      <c r="I9072" s="1">
        <v>0</v>
      </c>
      <c r="J9072" s="1">
        <v>0.11560068204371</v>
      </c>
      <c r="K9072" s="1">
        <v>7.2264229999999996</v>
      </c>
      <c r="L9072" s="1">
        <v>0.98896593099999996</v>
      </c>
      <c r="M9072" t="str">
        <f t="shared" si="392"/>
        <v>Fall</v>
      </c>
      <c r="N9072" s="9"/>
      <c r="O9072" s="7"/>
    </row>
    <row r="9073" spans="1:15" x14ac:dyDescent="0.4">
      <c r="A9073" s="1" t="s">
        <v>19</v>
      </c>
      <c r="B9073" s="2">
        <v>45184</v>
      </c>
      <c r="C9073" s="10">
        <v>0.99652777777777779</v>
      </c>
      <c r="D9073" s="4">
        <f t="shared" si="390"/>
        <v>45184.996527777781</v>
      </c>
      <c r="E9073" s="5">
        <f t="shared" si="391"/>
        <v>9</v>
      </c>
      <c r="F9073" s="1">
        <v>18.995999999999999</v>
      </c>
      <c r="G9073" s="1">
        <v>0</v>
      </c>
      <c r="H9073" s="1">
        <v>6.8235089555443301E-2</v>
      </c>
      <c r="I9073" s="1">
        <v>0</v>
      </c>
      <c r="J9073" s="1">
        <v>0.11560068204371</v>
      </c>
      <c r="K9073" s="1">
        <v>7.1994530000000001</v>
      </c>
      <c r="L9073" s="1">
        <v>0.98879815400000004</v>
      </c>
      <c r="M9073" t="str">
        <f t="shared" si="392"/>
        <v>Fall</v>
      </c>
      <c r="N9073" s="9"/>
      <c r="O9073" s="7"/>
    </row>
    <row r="9074" spans="1:15" x14ac:dyDescent="0.4">
      <c r="A9074" s="1" t="s">
        <v>19</v>
      </c>
      <c r="B9074" s="2">
        <v>45185</v>
      </c>
      <c r="C9074" s="10">
        <v>3.472222222222222E-3</v>
      </c>
      <c r="D9074" s="4">
        <f t="shared" si="390"/>
        <v>45185.003472222219</v>
      </c>
      <c r="E9074" s="5">
        <f t="shared" si="391"/>
        <v>9</v>
      </c>
      <c r="F9074" s="1">
        <v>18.901</v>
      </c>
      <c r="G9074" s="1">
        <v>0</v>
      </c>
      <c r="H9074" s="1">
        <v>6.6005540000533602E-2</v>
      </c>
      <c r="I9074" s="1">
        <v>0</v>
      </c>
      <c r="J9074" s="1">
        <v>0.12208671974105</v>
      </c>
      <c r="K9074" s="1">
        <v>7.2014430000000003</v>
      </c>
      <c r="L9074" s="1">
        <v>0.98892645400000001</v>
      </c>
      <c r="M9074" t="str">
        <f t="shared" si="392"/>
        <v>Fall</v>
      </c>
      <c r="N9074" s="9"/>
      <c r="O9074" s="7"/>
    </row>
    <row r="9075" spans="1:15" x14ac:dyDescent="0.4">
      <c r="A9075" s="1" t="s">
        <v>19</v>
      </c>
      <c r="B9075" s="2">
        <v>45185</v>
      </c>
      <c r="C9075" s="10">
        <v>1.0416666666666666E-2</v>
      </c>
      <c r="D9075" s="4">
        <f t="shared" si="390"/>
        <v>45185.010416666664</v>
      </c>
      <c r="E9075" s="5">
        <f t="shared" si="391"/>
        <v>9</v>
      </c>
      <c r="F9075" s="1">
        <v>18.806000000000001</v>
      </c>
      <c r="G9075" s="1">
        <v>0</v>
      </c>
      <c r="H9075" s="1">
        <v>6.5856381358364302E-2</v>
      </c>
      <c r="I9075" s="1">
        <v>0</v>
      </c>
      <c r="J9075" s="1">
        <v>0.121285469436012</v>
      </c>
      <c r="K9075" s="1">
        <v>7.2673620000000003</v>
      </c>
      <c r="L9075" s="1">
        <v>0.98889684600000005</v>
      </c>
      <c r="M9075" t="str">
        <f t="shared" si="392"/>
        <v>Fall</v>
      </c>
      <c r="N9075" s="9"/>
      <c r="O9075" s="7"/>
    </row>
    <row r="9076" spans="1:15" x14ac:dyDescent="0.4">
      <c r="A9076" s="1" t="s">
        <v>19</v>
      </c>
      <c r="B9076" s="2">
        <v>45185</v>
      </c>
      <c r="C9076" s="10">
        <v>1.7361111111111112E-2</v>
      </c>
      <c r="D9076" s="4">
        <f t="shared" si="390"/>
        <v>45185.017361111109</v>
      </c>
      <c r="E9076" s="5">
        <f t="shared" si="391"/>
        <v>9</v>
      </c>
      <c r="F9076" s="1">
        <v>18.806000000000001</v>
      </c>
      <c r="G9076" s="1">
        <v>0</v>
      </c>
      <c r="H9076" s="1">
        <v>6.5856381358364302E-2</v>
      </c>
      <c r="I9076" s="1">
        <v>0</v>
      </c>
      <c r="J9076" s="1">
        <v>0.121285469436012</v>
      </c>
      <c r="K9076" s="1">
        <v>7.2593690000000004</v>
      </c>
      <c r="L9076" s="1">
        <v>0.98889684600000005</v>
      </c>
      <c r="M9076" t="str">
        <f t="shared" si="392"/>
        <v>Fall</v>
      </c>
      <c r="N9076" s="9"/>
      <c r="O9076" s="7"/>
    </row>
    <row r="9077" spans="1:15" x14ac:dyDescent="0.4">
      <c r="A9077" s="1" t="s">
        <v>19</v>
      </c>
      <c r="B9077" s="2">
        <v>45185</v>
      </c>
      <c r="C9077" s="10">
        <v>2.4305555555555556E-2</v>
      </c>
      <c r="D9077" s="4">
        <f t="shared" si="390"/>
        <v>45185.024305555555</v>
      </c>
      <c r="E9077" s="5">
        <f t="shared" si="391"/>
        <v>9</v>
      </c>
      <c r="F9077" s="1">
        <v>18.806000000000001</v>
      </c>
      <c r="G9077" s="1">
        <v>0</v>
      </c>
      <c r="H9077" s="1">
        <v>6.5856381358364302E-2</v>
      </c>
      <c r="I9077" s="1">
        <v>0</v>
      </c>
      <c r="J9077" s="1">
        <v>0.121285469436012</v>
      </c>
      <c r="K9077" s="1">
        <v>7.2813400000000001</v>
      </c>
      <c r="L9077" s="1">
        <v>0.98872906900000002</v>
      </c>
      <c r="M9077" t="str">
        <f t="shared" si="392"/>
        <v>Fall</v>
      </c>
      <c r="N9077" s="9"/>
      <c r="O9077" s="7"/>
    </row>
    <row r="9078" spans="1:15" x14ac:dyDescent="0.4">
      <c r="A9078" s="1" t="s">
        <v>19</v>
      </c>
      <c r="B9078" s="2">
        <v>45185</v>
      </c>
      <c r="C9078" s="10">
        <v>3.125E-2</v>
      </c>
      <c r="D9078" s="4">
        <f t="shared" si="390"/>
        <v>45185.03125</v>
      </c>
      <c r="E9078" s="5">
        <f t="shared" si="391"/>
        <v>9</v>
      </c>
      <c r="F9078" s="1">
        <v>18.806000000000001</v>
      </c>
      <c r="G9078" s="1">
        <v>0</v>
      </c>
      <c r="H9078" s="1">
        <v>6.5856381358364302E-2</v>
      </c>
      <c r="I9078" s="1">
        <v>0</v>
      </c>
      <c r="J9078" s="1">
        <v>0.121285469436012</v>
      </c>
      <c r="K9078" s="1">
        <v>7.4111840000000004</v>
      </c>
      <c r="L9078" s="1">
        <v>0.98840338500000002</v>
      </c>
      <c r="M9078" t="str">
        <f t="shared" si="392"/>
        <v>Fall</v>
      </c>
      <c r="N9078" s="9"/>
      <c r="O9078" s="7"/>
    </row>
    <row r="9079" spans="1:15" x14ac:dyDescent="0.4">
      <c r="A9079" s="1" t="s">
        <v>19</v>
      </c>
      <c r="B9079" s="2">
        <v>45185</v>
      </c>
      <c r="C9079" s="10">
        <v>3.8194444444444441E-2</v>
      </c>
      <c r="D9079" s="4">
        <f t="shared" si="390"/>
        <v>45185.038194444445</v>
      </c>
      <c r="E9079" s="5">
        <f t="shared" si="391"/>
        <v>9</v>
      </c>
      <c r="F9079" s="1">
        <v>18.806000000000001</v>
      </c>
      <c r="G9079" s="1">
        <v>0</v>
      </c>
      <c r="H9079" s="1">
        <v>6.5856381358364302E-2</v>
      </c>
      <c r="I9079" s="1">
        <v>0</v>
      </c>
      <c r="J9079" s="1">
        <v>0.121285469436012</v>
      </c>
      <c r="K9079" s="1">
        <v>7.42117</v>
      </c>
      <c r="L9079" s="1">
        <v>0.98807769999999995</v>
      </c>
      <c r="M9079" t="str">
        <f t="shared" si="392"/>
        <v>Fall</v>
      </c>
      <c r="N9079" s="9"/>
      <c r="O9079" s="7"/>
    </row>
    <row r="9080" spans="1:15" x14ac:dyDescent="0.4">
      <c r="A9080" s="1" t="s">
        <v>19</v>
      </c>
      <c r="B9080" s="2">
        <v>45185</v>
      </c>
      <c r="C9080" s="10">
        <v>4.5138888888888888E-2</v>
      </c>
      <c r="D9080" s="4">
        <f t="shared" si="390"/>
        <v>45185.045138888891</v>
      </c>
      <c r="E9080" s="5">
        <f t="shared" si="391"/>
        <v>9</v>
      </c>
      <c r="F9080" s="1">
        <v>18.710999999999999</v>
      </c>
      <c r="G9080" s="1">
        <v>0</v>
      </c>
      <c r="H9080" s="1">
        <v>6.5707559783364303E-2</v>
      </c>
      <c r="I9080" s="1">
        <v>0</v>
      </c>
      <c r="J9080" s="1">
        <v>0.120489477704982</v>
      </c>
      <c r="K9080" s="1">
        <v>7.4001939999999999</v>
      </c>
      <c r="L9080" s="1">
        <v>0.98804809199999999</v>
      </c>
      <c r="M9080" t="str">
        <f t="shared" si="392"/>
        <v>Fall</v>
      </c>
      <c r="N9080" s="9"/>
      <c r="O9080" s="7"/>
    </row>
    <row r="9081" spans="1:15" x14ac:dyDescent="0.4">
      <c r="A9081" s="1" t="s">
        <v>19</v>
      </c>
      <c r="B9081" s="2">
        <v>45185</v>
      </c>
      <c r="C9081" s="10">
        <v>5.2083333333333336E-2</v>
      </c>
      <c r="D9081" s="4">
        <f t="shared" si="390"/>
        <v>45185.052083333336</v>
      </c>
      <c r="E9081" s="5">
        <f t="shared" si="391"/>
        <v>9</v>
      </c>
      <c r="F9081" s="1">
        <v>18.710999999999999</v>
      </c>
      <c r="G9081" s="1">
        <v>0</v>
      </c>
      <c r="H9081" s="1">
        <v>6.5707559783364303E-2</v>
      </c>
      <c r="I9081" s="1">
        <v>0</v>
      </c>
      <c r="J9081" s="1">
        <v>0.120489477704982</v>
      </c>
      <c r="K9081" s="1">
        <v>7.2683499999999999</v>
      </c>
      <c r="L9081" s="1">
        <v>0.98820600000000003</v>
      </c>
      <c r="M9081" t="str">
        <f t="shared" si="392"/>
        <v>Fall</v>
      </c>
      <c r="N9081" s="9"/>
      <c r="O9081" s="7"/>
    </row>
    <row r="9082" spans="1:15" x14ac:dyDescent="0.4">
      <c r="A9082" s="1" t="s">
        <v>19</v>
      </c>
      <c r="B9082" s="2">
        <v>45185</v>
      </c>
      <c r="C9082" s="10">
        <v>5.9027777777777783E-2</v>
      </c>
      <c r="D9082" s="4">
        <f t="shared" si="390"/>
        <v>45185.059027777781</v>
      </c>
      <c r="E9082" s="5">
        <f t="shared" si="391"/>
        <v>9</v>
      </c>
      <c r="F9082" s="1">
        <v>18.710999999999999</v>
      </c>
      <c r="G9082" s="1">
        <v>0</v>
      </c>
      <c r="H9082" s="1">
        <v>6.5707559783364303E-2</v>
      </c>
      <c r="I9082" s="1">
        <v>0</v>
      </c>
      <c r="J9082" s="1">
        <v>0.120489477704982</v>
      </c>
      <c r="K9082" s="1">
        <v>7.1914429999999996</v>
      </c>
      <c r="L9082" s="1">
        <v>0.98837377699999995</v>
      </c>
      <c r="M9082" t="str">
        <f t="shared" si="392"/>
        <v>Fall</v>
      </c>
      <c r="N9082" s="9"/>
      <c r="O9082" s="7"/>
    </row>
    <row r="9083" spans="1:15" x14ac:dyDescent="0.4">
      <c r="A9083" s="1" t="s">
        <v>19</v>
      </c>
      <c r="B9083" s="2">
        <v>45185</v>
      </c>
      <c r="C9083" s="10">
        <v>6.5972222222222224E-2</v>
      </c>
      <c r="D9083" s="4">
        <f t="shared" si="390"/>
        <v>45185.065972222219</v>
      </c>
      <c r="E9083" s="5">
        <f t="shared" si="391"/>
        <v>9</v>
      </c>
      <c r="F9083" s="1">
        <v>18.616</v>
      </c>
      <c r="G9083" s="1">
        <v>0</v>
      </c>
      <c r="H9083" s="1">
        <v>6.5559074513832902E-2</v>
      </c>
      <c r="I9083" s="1">
        <v>0</v>
      </c>
      <c r="J9083" s="1">
        <v>0.11969871003615</v>
      </c>
      <c r="K9083" s="1">
        <v>7.1634760000000002</v>
      </c>
      <c r="L9083" s="1">
        <v>0.9883343</v>
      </c>
      <c r="M9083" t="str">
        <f t="shared" si="392"/>
        <v>Fall</v>
      </c>
      <c r="N9083" s="9"/>
      <c r="O9083" s="7"/>
    </row>
    <row r="9084" spans="1:15" x14ac:dyDescent="0.4">
      <c r="A9084" s="1" t="s">
        <v>19</v>
      </c>
      <c r="B9084" s="2">
        <v>45185</v>
      </c>
      <c r="C9084" s="10">
        <v>7.2916666666666671E-2</v>
      </c>
      <c r="D9084" s="4">
        <f t="shared" si="390"/>
        <v>45185.072916666664</v>
      </c>
      <c r="E9084" s="5">
        <f t="shared" si="391"/>
        <v>9</v>
      </c>
      <c r="F9084" s="1">
        <v>18.710999999999999</v>
      </c>
      <c r="G9084" s="1">
        <v>0</v>
      </c>
      <c r="H9084" s="1">
        <v>6.5707559783364303E-2</v>
      </c>
      <c r="I9084" s="1">
        <v>0</v>
      </c>
      <c r="J9084" s="1">
        <v>0.120489477704982</v>
      </c>
      <c r="K9084" s="1">
        <v>7.2603580000000001</v>
      </c>
      <c r="L9084" s="1">
        <v>0.98837377699999995</v>
      </c>
      <c r="M9084" t="str">
        <f t="shared" si="392"/>
        <v>Fall</v>
      </c>
      <c r="N9084" s="9"/>
      <c r="O9084" s="7"/>
    </row>
    <row r="9085" spans="1:15" x14ac:dyDescent="0.4">
      <c r="A9085" s="1" t="s">
        <v>19</v>
      </c>
      <c r="B9085" s="2">
        <v>45185</v>
      </c>
      <c r="C9085" s="10">
        <v>7.9861111111111105E-2</v>
      </c>
      <c r="D9085" s="4">
        <f t="shared" si="390"/>
        <v>45185.079861111109</v>
      </c>
      <c r="E9085" s="5">
        <f t="shared" si="391"/>
        <v>9</v>
      </c>
      <c r="F9085" s="1">
        <v>18.710999999999999</v>
      </c>
      <c r="G9085" s="1">
        <v>0</v>
      </c>
      <c r="H9085" s="1">
        <v>6.5707559783364303E-2</v>
      </c>
      <c r="I9085" s="1">
        <v>0</v>
      </c>
      <c r="J9085" s="1">
        <v>0.120489477704982</v>
      </c>
      <c r="K9085" s="1">
        <v>7.3342710000000002</v>
      </c>
      <c r="L9085" s="1">
        <v>0.98837377699999995</v>
      </c>
      <c r="M9085" t="str">
        <f t="shared" si="392"/>
        <v>Fall</v>
      </c>
      <c r="N9085" s="9"/>
      <c r="O9085" s="7"/>
    </row>
    <row r="9086" spans="1:15" x14ac:dyDescent="0.4">
      <c r="A9086" s="1" t="s">
        <v>19</v>
      </c>
      <c r="B9086" s="2">
        <v>45185</v>
      </c>
      <c r="C9086" s="10">
        <v>8.6805555555555566E-2</v>
      </c>
      <c r="D9086" s="4">
        <f t="shared" si="390"/>
        <v>45185.086805555555</v>
      </c>
      <c r="E9086" s="5">
        <f t="shared" si="391"/>
        <v>9</v>
      </c>
      <c r="F9086" s="1">
        <v>18.616</v>
      </c>
      <c r="G9086" s="1">
        <v>0</v>
      </c>
      <c r="H9086" s="1">
        <v>6.5559074513832902E-2</v>
      </c>
      <c r="I9086" s="1">
        <v>0</v>
      </c>
      <c r="J9086" s="1">
        <v>0.11969871003615</v>
      </c>
      <c r="K9086" s="1">
        <v>7.3332689999999996</v>
      </c>
      <c r="L9086" s="1">
        <v>0.98816652299999996</v>
      </c>
      <c r="M9086" t="str">
        <f t="shared" si="392"/>
        <v>Fall</v>
      </c>
      <c r="N9086" s="9"/>
      <c r="O9086" s="7"/>
    </row>
    <row r="9087" spans="1:15" x14ac:dyDescent="0.4">
      <c r="A9087" s="1" t="s">
        <v>19</v>
      </c>
      <c r="B9087" s="2">
        <v>45185</v>
      </c>
      <c r="C9087" s="10">
        <v>9.375E-2</v>
      </c>
      <c r="D9087" s="4">
        <f t="shared" si="390"/>
        <v>45185.09375</v>
      </c>
      <c r="E9087" s="5">
        <f t="shared" si="391"/>
        <v>9</v>
      </c>
      <c r="F9087" s="1">
        <v>18.616</v>
      </c>
      <c r="G9087" s="1">
        <v>0</v>
      </c>
      <c r="H9087" s="1">
        <v>6.5559074513832902E-2</v>
      </c>
      <c r="I9087" s="1">
        <v>0</v>
      </c>
      <c r="J9087" s="1">
        <v>0.11969871003615</v>
      </c>
      <c r="K9087" s="1">
        <v>7.3072999999999997</v>
      </c>
      <c r="L9087" s="1">
        <v>0.98816652299999996</v>
      </c>
      <c r="M9087" t="str">
        <f t="shared" si="392"/>
        <v>Fall</v>
      </c>
      <c r="N9087" s="9"/>
      <c r="O9087" s="7"/>
    </row>
    <row r="9088" spans="1:15" x14ac:dyDescent="0.4">
      <c r="A9088" s="1" t="s">
        <v>19</v>
      </c>
      <c r="B9088" s="2">
        <v>45185</v>
      </c>
      <c r="C9088" s="10">
        <v>0.10069444444444443</v>
      </c>
      <c r="D9088" s="4">
        <f t="shared" si="390"/>
        <v>45185.100694444445</v>
      </c>
      <c r="E9088" s="5">
        <f t="shared" si="391"/>
        <v>9</v>
      </c>
      <c r="F9088" s="1">
        <v>18.616</v>
      </c>
      <c r="G9088" s="1">
        <v>0</v>
      </c>
      <c r="H9088" s="1">
        <v>6.5559074513832902E-2</v>
      </c>
      <c r="I9088" s="1">
        <v>0</v>
      </c>
      <c r="J9088" s="1">
        <v>0.11969871003615</v>
      </c>
      <c r="K9088" s="1">
        <v>7.3242770000000004</v>
      </c>
      <c r="L9088" s="1">
        <v>0.98816652299999996</v>
      </c>
      <c r="M9088" t="str">
        <f t="shared" si="392"/>
        <v>Fall</v>
      </c>
      <c r="N9088" s="9"/>
      <c r="O9088" s="7"/>
    </row>
    <row r="9089" spans="1:15" x14ac:dyDescent="0.4">
      <c r="A9089" s="1" t="s">
        <v>19</v>
      </c>
      <c r="B9089" s="2">
        <v>45185</v>
      </c>
      <c r="C9089" s="10">
        <v>0.1076388888888889</v>
      </c>
      <c r="D9089" s="4">
        <f t="shared" si="390"/>
        <v>45185.107638888891</v>
      </c>
      <c r="E9089" s="5">
        <f t="shared" si="391"/>
        <v>9</v>
      </c>
      <c r="F9089" s="1">
        <v>18.616</v>
      </c>
      <c r="G9089" s="1">
        <v>0</v>
      </c>
      <c r="H9089" s="1">
        <v>6.5559074513832902E-2</v>
      </c>
      <c r="I9089" s="1">
        <v>0</v>
      </c>
      <c r="J9089" s="1">
        <v>0.11969871003615</v>
      </c>
      <c r="K9089" s="1">
        <v>7.3342669999999996</v>
      </c>
      <c r="L9089" s="1">
        <v>0.987840838</v>
      </c>
      <c r="M9089" t="str">
        <f t="shared" si="392"/>
        <v>Fall</v>
      </c>
      <c r="N9089" s="9"/>
      <c r="O9089" s="7"/>
    </row>
    <row r="9090" spans="1:15" x14ac:dyDescent="0.4">
      <c r="A9090" s="1" t="s">
        <v>19</v>
      </c>
      <c r="B9090" s="2">
        <v>45185</v>
      </c>
      <c r="C9090" s="10">
        <v>0.11458333333333333</v>
      </c>
      <c r="D9090" s="4">
        <f t="shared" si="390"/>
        <v>45185.114583333336</v>
      </c>
      <c r="E9090" s="5">
        <f t="shared" si="391"/>
        <v>9</v>
      </c>
      <c r="F9090" s="1">
        <v>18.616</v>
      </c>
      <c r="G9090" s="1">
        <v>0</v>
      </c>
      <c r="H9090" s="1">
        <v>6.5559074513832902E-2</v>
      </c>
      <c r="I9090" s="1">
        <v>0</v>
      </c>
      <c r="J9090" s="1">
        <v>0.11969871003615</v>
      </c>
      <c r="K9090" s="1">
        <v>7.3482510000000003</v>
      </c>
      <c r="L9090" s="1">
        <v>0.98800861500000003</v>
      </c>
      <c r="M9090" t="str">
        <f t="shared" si="392"/>
        <v>Fall</v>
      </c>
      <c r="N9090" s="9"/>
      <c r="O9090" s="7"/>
    </row>
    <row r="9091" spans="1:15" x14ac:dyDescent="0.4">
      <c r="A9091" s="1" t="s">
        <v>19</v>
      </c>
      <c r="B9091" s="2">
        <v>45185</v>
      </c>
      <c r="C9091" s="10">
        <v>0.12152777777777778</v>
      </c>
      <c r="D9091" s="4">
        <f t="shared" si="390"/>
        <v>45185.121527777781</v>
      </c>
      <c r="E9091" s="5">
        <f t="shared" si="391"/>
        <v>9</v>
      </c>
      <c r="F9091" s="1">
        <v>18.616</v>
      </c>
      <c r="G9091" s="1">
        <v>0</v>
      </c>
      <c r="H9091" s="1">
        <v>6.5559074513832902E-2</v>
      </c>
      <c r="I9091" s="1">
        <v>0</v>
      </c>
      <c r="J9091" s="1">
        <v>0.11969871003615</v>
      </c>
      <c r="K9091" s="1">
        <v>7.4071800000000003</v>
      </c>
      <c r="L9091" s="1">
        <v>0.987840838</v>
      </c>
      <c r="M9091" t="str">
        <f t="shared" si="392"/>
        <v>Fall</v>
      </c>
      <c r="N9091" s="9"/>
      <c r="O9091" s="7"/>
    </row>
    <row r="9092" spans="1:15" x14ac:dyDescent="0.4">
      <c r="A9092" s="1" t="s">
        <v>19</v>
      </c>
      <c r="B9092" s="2">
        <v>45185</v>
      </c>
      <c r="C9092" s="10">
        <v>0.12847222222222224</v>
      </c>
      <c r="D9092" s="4">
        <f t="shared" si="390"/>
        <v>45185.128472222219</v>
      </c>
      <c r="E9092" s="5">
        <f t="shared" si="391"/>
        <v>9</v>
      </c>
      <c r="F9092" s="1">
        <v>18.616</v>
      </c>
      <c r="G9092" s="1">
        <v>0</v>
      </c>
      <c r="H9092" s="1">
        <v>6.5559074513832902E-2</v>
      </c>
      <c r="I9092" s="1">
        <v>0</v>
      </c>
      <c r="J9092" s="1">
        <v>0.11969871003615</v>
      </c>
      <c r="K9092" s="1">
        <v>7.394196</v>
      </c>
      <c r="L9092" s="1">
        <v>0.98800861500000003</v>
      </c>
      <c r="M9092" t="str">
        <f t="shared" si="392"/>
        <v>Fall</v>
      </c>
      <c r="N9092" s="9"/>
      <c r="O9092" s="7"/>
    </row>
    <row r="9093" spans="1:15" x14ac:dyDescent="0.4">
      <c r="A9093" s="1" t="s">
        <v>19</v>
      </c>
      <c r="B9093" s="2">
        <v>45185</v>
      </c>
      <c r="C9093" s="10">
        <v>0.13541666666666666</v>
      </c>
      <c r="D9093" s="4">
        <f t="shared" si="390"/>
        <v>45185.135416666664</v>
      </c>
      <c r="E9093" s="5">
        <f t="shared" si="391"/>
        <v>9</v>
      </c>
      <c r="F9093" s="1">
        <v>18.616</v>
      </c>
      <c r="G9093" s="1">
        <v>0</v>
      </c>
      <c r="H9093" s="1">
        <v>6.5559074513832902E-2</v>
      </c>
      <c r="I9093" s="1">
        <v>0</v>
      </c>
      <c r="J9093" s="1">
        <v>0.11969871003615</v>
      </c>
      <c r="K9093" s="1">
        <v>7.3862040000000002</v>
      </c>
      <c r="L9093" s="1">
        <v>0.98800861500000003</v>
      </c>
      <c r="M9093" t="str">
        <f t="shared" si="392"/>
        <v>Fall</v>
      </c>
      <c r="N9093" s="9"/>
      <c r="O9093" s="7"/>
    </row>
    <row r="9094" spans="1:15" x14ac:dyDescent="0.4">
      <c r="A9094" s="1" t="s">
        <v>19</v>
      </c>
      <c r="B9094" s="2">
        <v>45185</v>
      </c>
      <c r="C9094" s="10">
        <v>0.1423611111111111</v>
      </c>
      <c r="D9094" s="4">
        <f t="shared" si="390"/>
        <v>45185.142361111109</v>
      </c>
      <c r="E9094" s="5">
        <f t="shared" si="391"/>
        <v>9</v>
      </c>
      <c r="F9094" s="1">
        <v>18.616</v>
      </c>
      <c r="G9094" s="1">
        <v>0</v>
      </c>
      <c r="H9094" s="1">
        <v>6.5559074513832902E-2</v>
      </c>
      <c r="I9094" s="1">
        <v>0</v>
      </c>
      <c r="J9094" s="1">
        <v>0.11969871003615</v>
      </c>
      <c r="K9094" s="1">
        <v>7.3732189999999997</v>
      </c>
      <c r="L9094" s="1">
        <v>0.987840838</v>
      </c>
      <c r="M9094" t="str">
        <f t="shared" si="392"/>
        <v>Fall</v>
      </c>
      <c r="N9094" s="9"/>
      <c r="O9094" s="7"/>
    </row>
    <row r="9095" spans="1:15" x14ac:dyDescent="0.4">
      <c r="A9095" s="1" t="s">
        <v>19</v>
      </c>
      <c r="B9095" s="2">
        <v>45185</v>
      </c>
      <c r="C9095" s="10">
        <v>0.14930555555555555</v>
      </c>
      <c r="D9095" s="4">
        <f t="shared" si="390"/>
        <v>45185.149305555555</v>
      </c>
      <c r="E9095" s="5">
        <f t="shared" si="391"/>
        <v>9</v>
      </c>
      <c r="F9095" s="1">
        <v>18.616</v>
      </c>
      <c r="G9095" s="1">
        <v>0</v>
      </c>
      <c r="H9095" s="1">
        <v>6.5559074513832902E-2</v>
      </c>
      <c r="I9095" s="1">
        <v>0</v>
      </c>
      <c r="J9095" s="1">
        <v>0.11969871003615</v>
      </c>
      <c r="K9095" s="1">
        <v>7.3132910000000004</v>
      </c>
      <c r="L9095" s="1">
        <v>0.987840838</v>
      </c>
      <c r="M9095" t="str">
        <f t="shared" si="392"/>
        <v>Fall</v>
      </c>
      <c r="N9095" s="9"/>
      <c r="O9095" s="7"/>
    </row>
    <row r="9096" spans="1:15" x14ac:dyDescent="0.4">
      <c r="A9096" s="1" t="s">
        <v>19</v>
      </c>
      <c r="B9096" s="2">
        <v>45185</v>
      </c>
      <c r="C9096" s="10">
        <v>0.15625</v>
      </c>
      <c r="D9096" s="4">
        <f t="shared" si="390"/>
        <v>45185.15625</v>
      </c>
      <c r="E9096" s="5">
        <f t="shared" si="391"/>
        <v>9</v>
      </c>
      <c r="F9096" s="1">
        <v>18.616</v>
      </c>
      <c r="G9096" s="1">
        <v>0</v>
      </c>
      <c r="H9096" s="1">
        <v>6.5559074513832902E-2</v>
      </c>
      <c r="I9096" s="1">
        <v>0</v>
      </c>
      <c r="J9096" s="1">
        <v>0.11969871003615</v>
      </c>
      <c r="K9096" s="1">
        <v>7.3142889999999996</v>
      </c>
      <c r="L9096" s="1">
        <v>0.98768293100000004</v>
      </c>
      <c r="M9096" t="str">
        <f t="shared" si="392"/>
        <v>Fall</v>
      </c>
      <c r="N9096" s="9"/>
      <c r="O9096" s="7"/>
    </row>
    <row r="9097" spans="1:15" x14ac:dyDescent="0.4">
      <c r="A9097" s="1" t="s">
        <v>19</v>
      </c>
      <c r="B9097" s="2">
        <v>45185</v>
      </c>
      <c r="C9097" s="10">
        <v>0.16319444444444445</v>
      </c>
      <c r="D9097" s="4">
        <f t="shared" si="390"/>
        <v>45185.163194444445</v>
      </c>
      <c r="E9097" s="5">
        <f t="shared" si="391"/>
        <v>9</v>
      </c>
      <c r="F9097" s="1">
        <v>18.616</v>
      </c>
      <c r="G9097" s="1">
        <v>0</v>
      </c>
      <c r="H9097" s="1">
        <v>6.5559074513832902E-2</v>
      </c>
      <c r="I9097" s="1">
        <v>0</v>
      </c>
      <c r="J9097" s="1">
        <v>0.11969871003615</v>
      </c>
      <c r="K9097" s="1">
        <v>7.328271</v>
      </c>
      <c r="L9097" s="1">
        <v>0.98751515400000001</v>
      </c>
      <c r="M9097" t="str">
        <f t="shared" si="392"/>
        <v>Fall</v>
      </c>
      <c r="N9097" s="9"/>
      <c r="O9097" s="7"/>
    </row>
    <row r="9098" spans="1:15" x14ac:dyDescent="0.4">
      <c r="A9098" s="1" t="s">
        <v>19</v>
      </c>
      <c r="B9098" s="2">
        <v>45185</v>
      </c>
      <c r="C9098" s="10">
        <v>0.17013888888888887</v>
      </c>
      <c r="D9098" s="4">
        <f t="shared" si="390"/>
        <v>45185.170138888891</v>
      </c>
      <c r="E9098" s="5">
        <f t="shared" si="391"/>
        <v>9</v>
      </c>
      <c r="F9098" s="1">
        <v>18.616</v>
      </c>
      <c r="G9098" s="1">
        <v>0</v>
      </c>
      <c r="H9098" s="1">
        <v>6.5559074513832902E-2</v>
      </c>
      <c r="I9098" s="1">
        <v>0</v>
      </c>
      <c r="J9098" s="1">
        <v>0.11969871003615</v>
      </c>
      <c r="K9098" s="1">
        <v>7.3792099999999996</v>
      </c>
      <c r="L9098" s="1">
        <v>0.987840838</v>
      </c>
      <c r="M9098" t="str">
        <f t="shared" si="392"/>
        <v>Fall</v>
      </c>
      <c r="N9098" s="9"/>
      <c r="O9098" s="7"/>
    </row>
    <row r="9099" spans="1:15" x14ac:dyDescent="0.4">
      <c r="A9099" s="1" t="s">
        <v>19</v>
      </c>
      <c r="B9099" s="2">
        <v>45185</v>
      </c>
      <c r="C9099" s="10">
        <v>0.17708333333333334</v>
      </c>
      <c r="D9099" s="4">
        <f t="shared" si="390"/>
        <v>45185.177083333336</v>
      </c>
      <c r="E9099" s="5">
        <f t="shared" si="391"/>
        <v>9</v>
      </c>
      <c r="F9099" s="1">
        <v>18.616</v>
      </c>
      <c r="G9099" s="1">
        <v>0</v>
      </c>
      <c r="H9099" s="1">
        <v>6.5559074513832902E-2</v>
      </c>
      <c r="I9099" s="1">
        <v>0</v>
      </c>
      <c r="J9099" s="1">
        <v>0.11969871003615</v>
      </c>
      <c r="K9099" s="1">
        <v>7.4011839999999998</v>
      </c>
      <c r="L9099" s="1">
        <v>0.987840838</v>
      </c>
      <c r="M9099" t="str">
        <f t="shared" si="392"/>
        <v>Fall</v>
      </c>
      <c r="N9099" s="9"/>
      <c r="O9099" s="7"/>
    </row>
    <row r="9100" spans="1:15" x14ac:dyDescent="0.4">
      <c r="A9100" s="1" t="s">
        <v>19</v>
      </c>
      <c r="B9100" s="2">
        <v>45185</v>
      </c>
      <c r="C9100" s="10">
        <v>0.18402777777777779</v>
      </c>
      <c r="D9100" s="4">
        <f t="shared" si="390"/>
        <v>45185.184027777781</v>
      </c>
      <c r="E9100" s="5">
        <f t="shared" si="391"/>
        <v>9</v>
      </c>
      <c r="F9100" s="1">
        <v>18.616</v>
      </c>
      <c r="G9100" s="1">
        <v>0</v>
      </c>
      <c r="H9100" s="1">
        <v>6.5559074513832902E-2</v>
      </c>
      <c r="I9100" s="1">
        <v>0</v>
      </c>
      <c r="J9100" s="1">
        <v>0.11969871003615</v>
      </c>
      <c r="K9100" s="1">
        <v>7.3842030000000003</v>
      </c>
      <c r="L9100" s="1">
        <v>0.987840838</v>
      </c>
      <c r="M9100" t="str">
        <f t="shared" si="392"/>
        <v>Fall</v>
      </c>
      <c r="N9100" s="9"/>
      <c r="O9100" s="7"/>
    </row>
    <row r="9101" spans="1:15" x14ac:dyDescent="0.4">
      <c r="A9101" s="1" t="s">
        <v>19</v>
      </c>
      <c r="B9101" s="2">
        <v>45185</v>
      </c>
      <c r="C9101" s="10">
        <v>0.19097222222222221</v>
      </c>
      <c r="D9101" s="4">
        <f t="shared" si="390"/>
        <v>45185.190972222219</v>
      </c>
      <c r="E9101" s="5">
        <f t="shared" si="391"/>
        <v>9</v>
      </c>
      <c r="F9101" s="1">
        <v>18.521000000000001</v>
      </c>
      <c r="G9101" s="1">
        <v>0</v>
      </c>
      <c r="H9101" s="1">
        <v>6.5410924789790298E-2</v>
      </c>
      <c r="I9101" s="1">
        <v>0</v>
      </c>
      <c r="J9101" s="1">
        <v>0.1189131321442</v>
      </c>
      <c r="K9101" s="1">
        <v>7.4081729999999997</v>
      </c>
      <c r="L9101" s="1">
        <v>0.98781123100000001</v>
      </c>
      <c r="M9101" t="str">
        <f t="shared" si="392"/>
        <v>Fall</v>
      </c>
      <c r="N9101" s="9"/>
      <c r="O9101" s="7"/>
    </row>
    <row r="9102" spans="1:15" x14ac:dyDescent="0.4">
      <c r="A9102" s="1" t="s">
        <v>19</v>
      </c>
      <c r="B9102" s="2">
        <v>45185</v>
      </c>
      <c r="C9102" s="10">
        <v>0.19791666666666666</v>
      </c>
      <c r="D9102" s="4">
        <f t="shared" si="390"/>
        <v>45185.197916666664</v>
      </c>
      <c r="E9102" s="5">
        <f t="shared" si="391"/>
        <v>9</v>
      </c>
      <c r="F9102" s="1">
        <v>18.521000000000001</v>
      </c>
      <c r="G9102" s="1">
        <v>0</v>
      </c>
      <c r="H9102" s="1">
        <v>6.5410924789790298E-2</v>
      </c>
      <c r="I9102" s="1">
        <v>0</v>
      </c>
      <c r="J9102" s="1">
        <v>0.1189131321442</v>
      </c>
      <c r="K9102" s="1">
        <v>7.3861990000000004</v>
      </c>
      <c r="L9102" s="1">
        <v>0.98796913799999997</v>
      </c>
      <c r="M9102" t="str">
        <f t="shared" si="392"/>
        <v>Fall</v>
      </c>
      <c r="N9102" s="9"/>
      <c r="O9102" s="7"/>
    </row>
    <row r="9103" spans="1:15" x14ac:dyDescent="0.4">
      <c r="A9103" s="1" t="s">
        <v>19</v>
      </c>
      <c r="B9103" s="2">
        <v>45185</v>
      </c>
      <c r="C9103" s="10">
        <v>0.20486111111111113</v>
      </c>
      <c r="D9103" s="4">
        <f t="shared" si="390"/>
        <v>45185.204861111109</v>
      </c>
      <c r="E9103" s="5">
        <f t="shared" si="391"/>
        <v>9</v>
      </c>
      <c r="F9103" s="1">
        <v>18.521000000000001</v>
      </c>
      <c r="G9103" s="1">
        <v>0</v>
      </c>
      <c r="H9103" s="1">
        <v>6.5410924789790298E-2</v>
      </c>
      <c r="I9103" s="1">
        <v>0</v>
      </c>
      <c r="J9103" s="1">
        <v>0.1189131321442</v>
      </c>
      <c r="K9103" s="1">
        <v>7.3742140000000003</v>
      </c>
      <c r="L9103" s="1">
        <v>0.98781123100000001</v>
      </c>
      <c r="M9103" t="str">
        <f t="shared" si="392"/>
        <v>Fall</v>
      </c>
      <c r="N9103" s="9"/>
      <c r="O9103" s="7"/>
    </row>
    <row r="9104" spans="1:15" x14ac:dyDescent="0.4">
      <c r="A9104" s="1" t="s">
        <v>19</v>
      </c>
      <c r="B9104" s="2">
        <v>45185</v>
      </c>
      <c r="C9104" s="10">
        <v>0.21180555555555555</v>
      </c>
      <c r="D9104" s="4">
        <f t="shared" si="390"/>
        <v>45185.211805555555</v>
      </c>
      <c r="E9104" s="5">
        <f t="shared" si="391"/>
        <v>9</v>
      </c>
      <c r="F9104" s="1">
        <v>18.521000000000001</v>
      </c>
      <c r="G9104" s="1">
        <v>0</v>
      </c>
      <c r="H9104" s="1">
        <v>6.5410924789790298E-2</v>
      </c>
      <c r="I9104" s="1">
        <v>0</v>
      </c>
      <c r="J9104" s="1">
        <v>0.1189131321442</v>
      </c>
      <c r="K9104" s="1">
        <v>7.3602299999999996</v>
      </c>
      <c r="L9104" s="1">
        <v>0.98781123100000001</v>
      </c>
      <c r="M9104" t="str">
        <f t="shared" si="392"/>
        <v>Fall</v>
      </c>
      <c r="N9104" s="9"/>
      <c r="O9104" s="7"/>
    </row>
    <row r="9105" spans="1:15" x14ac:dyDescent="0.4">
      <c r="A9105" s="1" t="s">
        <v>19</v>
      </c>
      <c r="B9105" s="2">
        <v>45185</v>
      </c>
      <c r="C9105" s="10">
        <v>0.21875</v>
      </c>
      <c r="D9105" s="4">
        <f t="shared" si="390"/>
        <v>45185.21875</v>
      </c>
      <c r="E9105" s="5">
        <f t="shared" si="391"/>
        <v>9</v>
      </c>
      <c r="F9105" s="1">
        <v>18.521000000000001</v>
      </c>
      <c r="G9105" s="1">
        <v>0</v>
      </c>
      <c r="H9105" s="1">
        <v>6.5410924789790298E-2</v>
      </c>
      <c r="I9105" s="1">
        <v>0</v>
      </c>
      <c r="J9105" s="1">
        <v>0.1189131321442</v>
      </c>
      <c r="K9105" s="1">
        <v>7.3871969999999996</v>
      </c>
      <c r="L9105" s="1">
        <v>0.98764345399999998</v>
      </c>
      <c r="M9105" t="str">
        <f t="shared" si="392"/>
        <v>Fall</v>
      </c>
      <c r="N9105" s="9"/>
      <c r="O9105" s="7"/>
    </row>
    <row r="9106" spans="1:15" x14ac:dyDescent="0.4">
      <c r="A9106" s="1" t="s">
        <v>19</v>
      </c>
      <c r="B9106" s="2">
        <v>45185</v>
      </c>
      <c r="C9106" s="10">
        <v>0.22569444444444445</v>
      </c>
      <c r="D9106" s="4">
        <f t="shared" si="390"/>
        <v>45185.225694444445</v>
      </c>
      <c r="E9106" s="5">
        <f t="shared" si="391"/>
        <v>9</v>
      </c>
      <c r="F9106" s="1">
        <v>18.521000000000001</v>
      </c>
      <c r="G9106" s="1">
        <v>0</v>
      </c>
      <c r="H9106" s="1">
        <v>6.5410924789790298E-2</v>
      </c>
      <c r="I9106" s="1">
        <v>0</v>
      </c>
      <c r="J9106" s="1">
        <v>0.1189131321442</v>
      </c>
      <c r="K9106" s="1">
        <v>7.353237</v>
      </c>
      <c r="L9106" s="1">
        <v>0.98781123100000001</v>
      </c>
      <c r="M9106" t="str">
        <f t="shared" si="392"/>
        <v>Fall</v>
      </c>
      <c r="N9106" s="9"/>
      <c r="O9106" s="7"/>
    </row>
    <row r="9107" spans="1:15" x14ac:dyDescent="0.4">
      <c r="A9107" s="1" t="s">
        <v>19</v>
      </c>
      <c r="B9107" s="2">
        <v>45185</v>
      </c>
      <c r="C9107" s="10">
        <v>0.23263888888888887</v>
      </c>
      <c r="D9107" s="4">
        <f t="shared" si="390"/>
        <v>45185.232638888891</v>
      </c>
      <c r="E9107" s="5">
        <f t="shared" si="391"/>
        <v>9</v>
      </c>
      <c r="F9107" s="1">
        <v>18.521000000000001</v>
      </c>
      <c r="G9107" s="1">
        <v>0</v>
      </c>
      <c r="H9107" s="1">
        <v>6.5410924789790298E-2</v>
      </c>
      <c r="I9107" s="1">
        <v>0</v>
      </c>
      <c r="J9107" s="1">
        <v>0.1189131321442</v>
      </c>
      <c r="K9107" s="1">
        <v>7.4331420000000001</v>
      </c>
      <c r="L9107" s="1">
        <v>0.98781123100000001</v>
      </c>
      <c r="M9107" t="str">
        <f t="shared" si="392"/>
        <v>Fall</v>
      </c>
      <c r="N9107" s="9"/>
      <c r="O9107" s="7"/>
    </row>
    <row r="9108" spans="1:15" x14ac:dyDescent="0.4">
      <c r="A9108" s="1" t="s">
        <v>19</v>
      </c>
      <c r="B9108" s="2">
        <v>45185</v>
      </c>
      <c r="C9108" s="10">
        <v>0.23958333333333334</v>
      </c>
      <c r="D9108" s="4">
        <f t="shared" si="390"/>
        <v>45185.239583333336</v>
      </c>
      <c r="E9108" s="5">
        <f t="shared" si="391"/>
        <v>9</v>
      </c>
      <c r="F9108" s="1">
        <v>18.521000000000001</v>
      </c>
      <c r="G9108" s="1">
        <v>0</v>
      </c>
      <c r="H9108" s="1">
        <v>6.5410924789790298E-2</v>
      </c>
      <c r="I9108" s="1">
        <v>0</v>
      </c>
      <c r="J9108" s="1">
        <v>0.1189131321442</v>
      </c>
      <c r="K9108" s="1">
        <v>7.4760900000000001</v>
      </c>
      <c r="L9108" s="1">
        <v>0.98781123100000001</v>
      </c>
      <c r="M9108" t="str">
        <f t="shared" si="392"/>
        <v>Fall</v>
      </c>
      <c r="N9108" s="9"/>
      <c r="O9108" s="7"/>
    </row>
    <row r="9109" spans="1:15" x14ac:dyDescent="0.4">
      <c r="A9109" s="1" t="s">
        <v>19</v>
      </c>
      <c r="B9109" s="2">
        <v>45185</v>
      </c>
      <c r="C9109" s="10">
        <v>0.24652777777777779</v>
      </c>
      <c r="D9109" s="4">
        <f t="shared" si="390"/>
        <v>45185.246527777781</v>
      </c>
      <c r="E9109" s="5">
        <f t="shared" si="391"/>
        <v>9</v>
      </c>
      <c r="F9109" s="1">
        <v>18.521000000000001</v>
      </c>
      <c r="G9109" s="1">
        <v>0</v>
      </c>
      <c r="H9109" s="1">
        <v>6.5410924789790298E-2</v>
      </c>
      <c r="I9109" s="1">
        <v>0</v>
      </c>
      <c r="J9109" s="1">
        <v>0.1189131321442</v>
      </c>
      <c r="K9109" s="1">
        <v>7.3931889999999996</v>
      </c>
      <c r="L9109" s="1">
        <v>0.98781123100000001</v>
      </c>
      <c r="M9109" t="str">
        <f t="shared" si="392"/>
        <v>Fall</v>
      </c>
      <c r="N9109" s="9"/>
      <c r="O9109" s="7"/>
    </row>
    <row r="9110" spans="1:15" x14ac:dyDescent="0.4">
      <c r="A9110" s="1" t="s">
        <v>19</v>
      </c>
      <c r="B9110" s="2">
        <v>45185</v>
      </c>
      <c r="C9110" s="10">
        <v>0.25347222222222221</v>
      </c>
      <c r="D9110" s="4">
        <f t="shared" si="390"/>
        <v>45185.253472222219</v>
      </c>
      <c r="E9110" s="5">
        <f t="shared" si="391"/>
        <v>9</v>
      </c>
      <c r="F9110" s="1">
        <v>18.521000000000001</v>
      </c>
      <c r="G9110" s="1">
        <v>0</v>
      </c>
      <c r="H9110" s="1">
        <v>6.5410924789790298E-2</v>
      </c>
      <c r="I9110" s="1">
        <v>0</v>
      </c>
      <c r="J9110" s="1">
        <v>0.1189131321442</v>
      </c>
      <c r="K9110" s="1">
        <v>7.4261480000000004</v>
      </c>
      <c r="L9110" s="1">
        <v>0.98796913799999997</v>
      </c>
      <c r="M9110" t="str">
        <f t="shared" si="392"/>
        <v>Fall</v>
      </c>
      <c r="N9110" s="9"/>
      <c r="O9110" s="7"/>
    </row>
    <row r="9111" spans="1:15" x14ac:dyDescent="0.4">
      <c r="A9111" s="1" t="s">
        <v>19</v>
      </c>
      <c r="B9111" s="2">
        <v>45185</v>
      </c>
      <c r="C9111" s="10">
        <v>0.26041666666666669</v>
      </c>
      <c r="D9111" s="4">
        <f t="shared" si="390"/>
        <v>45185.260416666664</v>
      </c>
      <c r="E9111" s="5">
        <f t="shared" si="391"/>
        <v>9</v>
      </c>
      <c r="F9111" s="1">
        <v>18.521000000000001</v>
      </c>
      <c r="G9111" s="1">
        <v>0</v>
      </c>
      <c r="H9111" s="1">
        <v>6.5410924789790298E-2</v>
      </c>
      <c r="I9111" s="1">
        <v>0</v>
      </c>
      <c r="J9111" s="1">
        <v>0.1189131321442</v>
      </c>
      <c r="K9111" s="1">
        <v>7.4371359999999997</v>
      </c>
      <c r="L9111" s="1">
        <v>0.98796913799999997</v>
      </c>
      <c r="M9111" t="str">
        <f t="shared" si="392"/>
        <v>Fall</v>
      </c>
      <c r="N9111" s="9"/>
      <c r="O9111" s="7"/>
    </row>
    <row r="9112" spans="1:15" x14ac:dyDescent="0.4">
      <c r="A9112" s="1" t="s">
        <v>19</v>
      </c>
      <c r="B9112" s="2">
        <v>45185</v>
      </c>
      <c r="C9112" s="10">
        <v>0.2673611111111111</v>
      </c>
      <c r="D9112" s="4">
        <f t="shared" si="390"/>
        <v>45185.267361111109</v>
      </c>
      <c r="E9112" s="5">
        <f t="shared" si="391"/>
        <v>9</v>
      </c>
      <c r="F9112" s="1">
        <v>18.521000000000001</v>
      </c>
      <c r="G9112" s="1">
        <v>0</v>
      </c>
      <c r="H9112" s="1">
        <v>6.5410924789790298E-2</v>
      </c>
      <c r="I9112" s="1">
        <v>0</v>
      </c>
      <c r="J9112" s="1">
        <v>0.1189131321442</v>
      </c>
      <c r="K9112" s="1">
        <v>7.4001809999999999</v>
      </c>
      <c r="L9112" s="1">
        <v>0.98796913799999997</v>
      </c>
      <c r="M9112" t="str">
        <f t="shared" si="392"/>
        <v>Fall</v>
      </c>
      <c r="N9112" s="9"/>
      <c r="O9112" s="7"/>
    </row>
    <row r="9113" spans="1:15" x14ac:dyDescent="0.4">
      <c r="A9113" s="1" t="s">
        <v>19</v>
      </c>
      <c r="B9113" s="2">
        <v>45185</v>
      </c>
      <c r="C9113" s="10">
        <v>0.27430555555555552</v>
      </c>
      <c r="D9113" s="4">
        <f t="shared" si="390"/>
        <v>45185.274305555555</v>
      </c>
      <c r="E9113" s="5">
        <f t="shared" si="391"/>
        <v>9</v>
      </c>
      <c r="F9113" s="1">
        <v>18.521000000000001</v>
      </c>
      <c r="G9113" s="1">
        <v>1.9609999999999999E-2</v>
      </c>
      <c r="H9113" s="1">
        <v>6.5410924789790298E-2</v>
      </c>
      <c r="I9113" s="1">
        <v>1.1421972340285699E-3</v>
      </c>
      <c r="J9113" s="1">
        <v>0.1189131321442</v>
      </c>
      <c r="K9113" s="1">
        <v>7.4041740000000003</v>
      </c>
      <c r="L9113" s="1">
        <v>0.98796913799999997</v>
      </c>
      <c r="M9113" t="str">
        <f t="shared" si="392"/>
        <v>Fall</v>
      </c>
      <c r="N9113" s="9"/>
      <c r="O9113" s="7"/>
    </row>
    <row r="9114" spans="1:15" x14ac:dyDescent="0.4">
      <c r="A9114" s="1" t="s">
        <v>19</v>
      </c>
      <c r="B9114" s="2">
        <v>45185</v>
      </c>
      <c r="C9114" s="10">
        <v>0.28125</v>
      </c>
      <c r="D9114" s="4">
        <f t="shared" si="390"/>
        <v>45185.28125</v>
      </c>
      <c r="E9114" s="5">
        <f t="shared" si="391"/>
        <v>9</v>
      </c>
      <c r="F9114" s="1">
        <v>18.521000000000001</v>
      </c>
      <c r="G9114" s="1">
        <v>4.7175000000000002E-2</v>
      </c>
      <c r="H9114" s="1">
        <v>6.5410924789790298E-2</v>
      </c>
      <c r="I9114" s="1">
        <v>2.747738629031E-3</v>
      </c>
      <c r="J9114" s="1">
        <v>0.1189131321442</v>
      </c>
      <c r="K9114" s="1">
        <v>7.4371359999999997</v>
      </c>
      <c r="L9114" s="1">
        <v>0.98796913799999997</v>
      </c>
      <c r="M9114" t="str">
        <f t="shared" si="392"/>
        <v>Fall</v>
      </c>
      <c r="N9114" s="9"/>
      <c r="O9114" s="7"/>
    </row>
    <row r="9115" spans="1:15" x14ac:dyDescent="0.4">
      <c r="A9115" s="1" t="s">
        <v>19</v>
      </c>
      <c r="B9115" s="2">
        <v>45185</v>
      </c>
      <c r="C9115" s="10">
        <v>0.28819444444444448</v>
      </c>
      <c r="D9115" s="4">
        <f t="shared" si="390"/>
        <v>45185.288194444445</v>
      </c>
      <c r="E9115" s="5">
        <f t="shared" si="391"/>
        <v>9</v>
      </c>
      <c r="F9115" s="1">
        <v>18.521000000000001</v>
      </c>
      <c r="G9115" s="1">
        <v>5.9014999999999998E-2</v>
      </c>
      <c r="H9115" s="1">
        <v>6.5410924789790298E-2</v>
      </c>
      <c r="I9115" s="1">
        <v>3.4373671476897599E-3</v>
      </c>
      <c r="J9115" s="1">
        <v>0.1189131321442</v>
      </c>
      <c r="K9115" s="1">
        <v>7.4900710000000004</v>
      </c>
      <c r="L9115" s="1">
        <v>0.98829482300000004</v>
      </c>
      <c r="M9115" t="str">
        <f t="shared" si="392"/>
        <v>Fall</v>
      </c>
      <c r="N9115" s="9"/>
      <c r="O9115" s="7"/>
    </row>
    <row r="9116" spans="1:15" x14ac:dyDescent="0.4">
      <c r="A9116" s="1" t="s">
        <v>19</v>
      </c>
      <c r="B9116" s="2">
        <v>45185</v>
      </c>
      <c r="C9116" s="10">
        <v>0.2951388888888889</v>
      </c>
      <c r="D9116" s="4">
        <f t="shared" si="390"/>
        <v>45185.295138888891</v>
      </c>
      <c r="E9116" s="5">
        <f t="shared" si="391"/>
        <v>9</v>
      </c>
      <c r="F9116" s="1">
        <v>18.521000000000001</v>
      </c>
      <c r="G9116" s="1">
        <v>2.7564999999999999E-2</v>
      </c>
      <c r="H9116" s="1">
        <v>6.5410924789790298E-2</v>
      </c>
      <c r="I9116" s="1">
        <v>1.6055413950024299E-3</v>
      </c>
      <c r="J9116" s="1">
        <v>0.1189131321442</v>
      </c>
      <c r="K9116" s="1">
        <v>7.4351370000000001</v>
      </c>
      <c r="L9116" s="1">
        <v>0.98846259999999997</v>
      </c>
      <c r="M9116" t="str">
        <f t="shared" si="392"/>
        <v>Fall</v>
      </c>
      <c r="N9116" s="9"/>
      <c r="O9116" s="7"/>
    </row>
    <row r="9117" spans="1:15" x14ac:dyDescent="0.4">
      <c r="A9117" s="1" t="s">
        <v>19</v>
      </c>
      <c r="B9117" s="2">
        <v>45185</v>
      </c>
      <c r="C9117" s="10">
        <v>0.30208333333333331</v>
      </c>
      <c r="D9117" s="4">
        <f t="shared" si="390"/>
        <v>45185.302083333336</v>
      </c>
      <c r="E9117" s="5">
        <f t="shared" si="391"/>
        <v>9</v>
      </c>
      <c r="F9117" s="1">
        <v>18.521000000000001</v>
      </c>
      <c r="G9117" s="1">
        <v>3.9405000000000003E-2</v>
      </c>
      <c r="H9117" s="1">
        <v>6.5410924789790298E-2</v>
      </c>
      <c r="I9117" s="1">
        <v>2.2951699136611898E-3</v>
      </c>
      <c r="J9117" s="1">
        <v>0.1189131321442</v>
      </c>
      <c r="K9117" s="1">
        <v>7.3552330000000001</v>
      </c>
      <c r="L9117" s="1">
        <v>0.98862050800000001</v>
      </c>
      <c r="M9117" t="str">
        <f t="shared" si="392"/>
        <v>Fall</v>
      </c>
      <c r="N9117" s="9"/>
      <c r="O9117" s="7"/>
    </row>
    <row r="9118" spans="1:15" x14ac:dyDescent="0.4">
      <c r="A9118" s="1" t="s">
        <v>19</v>
      </c>
      <c r="B9118" s="2">
        <v>45185</v>
      </c>
      <c r="C9118" s="10">
        <v>0.30902777777777779</v>
      </c>
      <c r="D9118" s="4">
        <f t="shared" si="390"/>
        <v>45185.309027777781</v>
      </c>
      <c r="E9118" s="5">
        <f t="shared" si="391"/>
        <v>9</v>
      </c>
      <c r="F9118" s="1">
        <v>18.521000000000001</v>
      </c>
      <c r="G9118" s="1">
        <v>3.5334999999999998E-2</v>
      </c>
      <c r="H9118" s="1">
        <v>6.5410924789790298E-2</v>
      </c>
      <c r="I9118" s="1">
        <v>2.0581101103722401E-3</v>
      </c>
      <c r="J9118" s="1">
        <v>0.1189131321442</v>
      </c>
      <c r="K9118" s="1">
        <v>7.3222740000000002</v>
      </c>
      <c r="L9118" s="1">
        <v>0.98878828399999996</v>
      </c>
      <c r="M9118" t="str">
        <f t="shared" si="392"/>
        <v>Fall</v>
      </c>
      <c r="N9118" s="9"/>
      <c r="O9118" s="7"/>
    </row>
    <row r="9119" spans="1:15" x14ac:dyDescent="0.4">
      <c r="A9119" s="1" t="s">
        <v>19</v>
      </c>
      <c r="B9119" s="2">
        <v>45185</v>
      </c>
      <c r="C9119" s="10">
        <v>0.31597222222222221</v>
      </c>
      <c r="D9119" s="4">
        <f t="shared" si="390"/>
        <v>45185.315972222219</v>
      </c>
      <c r="E9119" s="5">
        <f t="shared" si="391"/>
        <v>9</v>
      </c>
      <c r="F9119" s="1">
        <v>18.521000000000001</v>
      </c>
      <c r="G9119" s="1">
        <v>3.1449999999999999E-2</v>
      </c>
      <c r="H9119" s="1">
        <v>6.5410924789790298E-2</v>
      </c>
      <c r="I9119" s="1">
        <v>1.83182575268733E-3</v>
      </c>
      <c r="J9119" s="1">
        <v>0.1189131321442</v>
      </c>
      <c r="K9119" s="1">
        <v>7.3482419999999999</v>
      </c>
      <c r="L9119" s="1">
        <v>0.98862050800000001</v>
      </c>
      <c r="M9119" t="str">
        <f t="shared" si="392"/>
        <v>Fall</v>
      </c>
      <c r="N9119" s="9"/>
      <c r="O9119" s="7"/>
    </row>
    <row r="9120" spans="1:15" x14ac:dyDescent="0.4">
      <c r="A9120" s="1" t="s">
        <v>19</v>
      </c>
      <c r="B9120" s="2">
        <v>45185</v>
      </c>
      <c r="C9120" s="10">
        <v>0.32291666666666669</v>
      </c>
      <c r="D9120" s="4">
        <f t="shared" si="390"/>
        <v>45185.322916666664</v>
      </c>
      <c r="E9120" s="5">
        <f t="shared" si="391"/>
        <v>9</v>
      </c>
      <c r="F9120" s="1">
        <v>18.521000000000001</v>
      </c>
      <c r="G9120" s="1">
        <v>3.5334999999999998E-2</v>
      </c>
      <c r="H9120" s="1">
        <v>6.5410924789790298E-2</v>
      </c>
      <c r="I9120" s="1">
        <v>2.0581101103722401E-3</v>
      </c>
      <c r="J9120" s="1">
        <v>0.1189131321442</v>
      </c>
      <c r="K9120" s="1">
        <v>7.3752089999999999</v>
      </c>
      <c r="L9120" s="1">
        <v>0.988946192</v>
      </c>
      <c r="M9120" t="str">
        <f t="shared" si="392"/>
        <v>Fall</v>
      </c>
      <c r="N9120" s="9"/>
      <c r="O9120" s="7"/>
    </row>
    <row r="9121" spans="1:15" x14ac:dyDescent="0.4">
      <c r="A9121" s="1" t="s">
        <v>19</v>
      </c>
      <c r="B9121" s="2">
        <v>45185</v>
      </c>
      <c r="C9121" s="10">
        <v>0.3298611111111111</v>
      </c>
      <c r="D9121" s="4">
        <f t="shared" ref="D9121:D9184" si="393">B9121 + C9121</f>
        <v>45185.329861111109</v>
      </c>
      <c r="E9121" s="5">
        <f t="shared" si="391"/>
        <v>9</v>
      </c>
      <c r="F9121" s="1">
        <v>18.521000000000001</v>
      </c>
      <c r="G9121" s="1">
        <v>6.6970000000000002E-2</v>
      </c>
      <c r="H9121" s="1">
        <v>6.5410924789790298E-2</v>
      </c>
      <c r="I9121" s="1">
        <v>3.9007113086636101E-3</v>
      </c>
      <c r="J9121" s="1">
        <v>0.1189131321442</v>
      </c>
      <c r="K9121" s="1">
        <v>7.2963019999999998</v>
      </c>
      <c r="L9121" s="1">
        <v>0.988946192</v>
      </c>
      <c r="M9121" t="str">
        <f t="shared" si="392"/>
        <v>Fall</v>
      </c>
      <c r="N9121" s="9"/>
      <c r="O9121" s="7"/>
    </row>
    <row r="9122" spans="1:15" x14ac:dyDescent="0.4">
      <c r="A9122" s="1" t="s">
        <v>19</v>
      </c>
      <c r="B9122" s="2">
        <v>45185</v>
      </c>
      <c r="C9122" s="10">
        <v>0.33680555555555558</v>
      </c>
      <c r="D9122" s="4">
        <f t="shared" si="393"/>
        <v>45185.336805555555</v>
      </c>
      <c r="E9122" s="5">
        <f t="shared" si="391"/>
        <v>9</v>
      </c>
      <c r="F9122" s="1">
        <v>18.521000000000001</v>
      </c>
      <c r="G9122" s="1">
        <v>9.8419999999999994E-2</v>
      </c>
      <c r="H9122" s="1">
        <v>6.5410924789790298E-2</v>
      </c>
      <c r="I9122" s="1">
        <v>5.7325370613509497E-3</v>
      </c>
      <c r="J9122" s="1">
        <v>0.1189131321442</v>
      </c>
      <c r="K9122" s="1">
        <v>7.2783249999999997</v>
      </c>
      <c r="L9122" s="1">
        <v>0.98878828399999996</v>
      </c>
      <c r="M9122" t="str">
        <f t="shared" si="392"/>
        <v>Fall</v>
      </c>
      <c r="N9122" s="9"/>
      <c r="O9122" s="7"/>
    </row>
    <row r="9123" spans="1:15" x14ac:dyDescent="0.4">
      <c r="A9123" s="1" t="s">
        <v>19</v>
      </c>
      <c r="B9123" s="2">
        <v>45185</v>
      </c>
      <c r="C9123" s="10">
        <v>0.34375</v>
      </c>
      <c r="D9123" s="4">
        <f t="shared" si="393"/>
        <v>45185.34375</v>
      </c>
      <c r="E9123" s="5">
        <f t="shared" ref="E9123:E9186" si="394">MONTH(D9123)</f>
        <v>9</v>
      </c>
      <c r="F9123" s="1">
        <v>18.521000000000001</v>
      </c>
      <c r="G9123" s="1">
        <v>0.15817500000000001</v>
      </c>
      <c r="H9123" s="1">
        <v>6.5410924789790298E-2</v>
      </c>
      <c r="I9123" s="1">
        <v>9.2130059914568799E-3</v>
      </c>
      <c r="J9123" s="1">
        <v>0.1189131321442</v>
      </c>
      <c r="K9123" s="1">
        <v>7.2963019999999998</v>
      </c>
      <c r="L9123" s="1">
        <v>0.988946192</v>
      </c>
      <c r="M9123" t="str">
        <f t="shared" ref="M9123:M9186" si="395">IF(OR(E9123=1,E9123=2,E9123=12),"Winter", IF(E9123&lt;6,"Spring",IF(E9123&lt;9, "Summer", "Fall")))</f>
        <v>Fall</v>
      </c>
      <c r="N9123" s="9"/>
      <c r="O9123" s="7"/>
    </row>
    <row r="9124" spans="1:15" x14ac:dyDescent="0.4">
      <c r="A9124" s="1" t="s">
        <v>19</v>
      </c>
      <c r="B9124" s="2">
        <v>45185</v>
      </c>
      <c r="C9124" s="10">
        <v>0.35069444444444442</v>
      </c>
      <c r="D9124" s="4">
        <f t="shared" si="393"/>
        <v>45185.350694444445</v>
      </c>
      <c r="E9124" s="5">
        <f t="shared" si="394"/>
        <v>9</v>
      </c>
      <c r="F9124" s="1">
        <v>18.425999999999998</v>
      </c>
      <c r="G9124" s="1">
        <v>0.22273999999999999</v>
      </c>
      <c r="H9124" s="1">
        <v>6.5263109852974205E-2</v>
      </c>
      <c r="I9124" s="1">
        <v>1.29736365072679E-2</v>
      </c>
      <c r="J9124" s="1">
        <v>0.118132709968834</v>
      </c>
      <c r="K9124" s="1">
        <v>7.3242669999999999</v>
      </c>
      <c r="L9124" s="1">
        <v>0.98907449199999997</v>
      </c>
      <c r="M9124" t="str">
        <f t="shared" si="395"/>
        <v>Fall</v>
      </c>
      <c r="N9124" s="9"/>
      <c r="O9124" s="7"/>
    </row>
    <row r="9125" spans="1:15" x14ac:dyDescent="0.4">
      <c r="A9125" s="1" t="s">
        <v>19</v>
      </c>
      <c r="B9125" s="2">
        <v>45185</v>
      </c>
      <c r="C9125" s="10">
        <v>0.3576388888888889</v>
      </c>
      <c r="D9125" s="4">
        <f t="shared" si="393"/>
        <v>45185.357638888891</v>
      </c>
      <c r="E9125" s="5">
        <f t="shared" si="394"/>
        <v>9</v>
      </c>
      <c r="F9125" s="1">
        <v>18.425999999999998</v>
      </c>
      <c r="G9125" s="1">
        <v>0.36648500000000001</v>
      </c>
      <c r="H9125" s="1">
        <v>6.5263109852974205E-2</v>
      </c>
      <c r="I9125" s="1">
        <v>2.13461577416094E-2</v>
      </c>
      <c r="J9125" s="1">
        <v>0.118132709968834</v>
      </c>
      <c r="K9125" s="1">
        <v>7.2653369999999997</v>
      </c>
      <c r="L9125" s="1">
        <v>0.98874880799999998</v>
      </c>
      <c r="M9125" t="str">
        <f t="shared" si="395"/>
        <v>Fall</v>
      </c>
      <c r="N9125" s="9"/>
      <c r="O9125" s="7"/>
    </row>
    <row r="9126" spans="1:15" x14ac:dyDescent="0.4">
      <c r="A9126" s="1" t="s">
        <v>19</v>
      </c>
      <c r="B9126" s="2">
        <v>45185</v>
      </c>
      <c r="C9126" s="10">
        <v>0.36458333333333331</v>
      </c>
      <c r="D9126" s="4">
        <f t="shared" si="393"/>
        <v>45185.364583333336</v>
      </c>
      <c r="E9126" s="5">
        <f t="shared" si="394"/>
        <v>9</v>
      </c>
      <c r="F9126" s="1">
        <v>18.425999999999998</v>
      </c>
      <c r="G9126" s="1">
        <v>0.55869999999999997</v>
      </c>
      <c r="H9126" s="1">
        <v>6.5263109852974205E-2</v>
      </c>
      <c r="I9126" s="1">
        <v>3.2541845724210303E-2</v>
      </c>
      <c r="J9126" s="1">
        <v>0.118132709968834</v>
      </c>
      <c r="K9126" s="1">
        <v>7.2433639999999997</v>
      </c>
      <c r="L9126" s="1">
        <v>0.98874880799999998</v>
      </c>
      <c r="M9126" t="str">
        <f t="shared" si="395"/>
        <v>Fall</v>
      </c>
      <c r="N9126" s="9"/>
      <c r="O9126" s="7"/>
    </row>
    <row r="9127" spans="1:15" x14ac:dyDescent="0.4">
      <c r="A9127" s="1" t="s">
        <v>19</v>
      </c>
      <c r="B9127" s="2">
        <v>45185</v>
      </c>
      <c r="C9127" s="10">
        <v>0.37152777777777773</v>
      </c>
      <c r="D9127" s="4">
        <f t="shared" si="393"/>
        <v>45185.371527777781</v>
      </c>
      <c r="E9127" s="5">
        <f t="shared" si="394"/>
        <v>9</v>
      </c>
      <c r="F9127" s="1">
        <v>18.521000000000001</v>
      </c>
      <c r="G9127" s="1">
        <v>0.71835499999999997</v>
      </c>
      <c r="H9127" s="1">
        <v>6.5410924789790298E-2</v>
      </c>
      <c r="I9127" s="1">
        <v>4.1841055280499501E-2</v>
      </c>
      <c r="J9127" s="1">
        <v>0.1189131321442</v>
      </c>
      <c r="K9127" s="1">
        <v>7.2223899999999999</v>
      </c>
      <c r="L9127" s="1">
        <v>0.98878828399999996</v>
      </c>
      <c r="M9127" t="str">
        <f t="shared" si="395"/>
        <v>Fall</v>
      </c>
      <c r="N9127" s="9"/>
      <c r="O9127" s="7"/>
    </row>
    <row r="9128" spans="1:15" x14ac:dyDescent="0.4">
      <c r="A9128" s="1" t="s">
        <v>19</v>
      </c>
      <c r="B9128" s="2">
        <v>45185</v>
      </c>
      <c r="C9128" s="10">
        <v>0.37847222222222227</v>
      </c>
      <c r="D9128" s="4">
        <f t="shared" si="393"/>
        <v>45185.378472222219</v>
      </c>
      <c r="E9128" s="5">
        <f t="shared" si="394"/>
        <v>9</v>
      </c>
      <c r="F9128" s="1">
        <v>18.521000000000001</v>
      </c>
      <c r="G9128" s="1">
        <v>0.62973999999999997</v>
      </c>
      <c r="H9128" s="1">
        <v>6.5410924789790298E-2</v>
      </c>
      <c r="I9128" s="1">
        <v>3.6679616836162797E-2</v>
      </c>
      <c r="J9128" s="1">
        <v>0.1189131321442</v>
      </c>
      <c r="K9128" s="1">
        <v>7.2553530000000004</v>
      </c>
      <c r="L9128" s="1">
        <v>0.988946192</v>
      </c>
      <c r="M9128" t="str">
        <f t="shared" si="395"/>
        <v>Fall</v>
      </c>
      <c r="N9128" s="9"/>
      <c r="O9128" s="7"/>
    </row>
    <row r="9129" spans="1:15" x14ac:dyDescent="0.4">
      <c r="A9129" s="1" t="s">
        <v>19</v>
      </c>
      <c r="B9129" s="2">
        <v>45185</v>
      </c>
      <c r="C9129" s="10">
        <v>0.38541666666666669</v>
      </c>
      <c r="D9129" s="4">
        <f t="shared" si="393"/>
        <v>45185.385416666664</v>
      </c>
      <c r="E9129" s="5">
        <f t="shared" si="394"/>
        <v>9</v>
      </c>
      <c r="F9129" s="1">
        <v>18.521000000000001</v>
      </c>
      <c r="G9129" s="1">
        <v>0.49376500000000001</v>
      </c>
      <c r="H9129" s="1">
        <v>6.5410924789790298E-2</v>
      </c>
      <c r="I9129" s="1">
        <v>2.8759664317191101E-2</v>
      </c>
      <c r="J9129" s="1">
        <v>0.1189131321442</v>
      </c>
      <c r="K9129" s="1">
        <v>7.3272680000000001</v>
      </c>
      <c r="L9129" s="1">
        <v>0.98911396900000004</v>
      </c>
      <c r="M9129" t="str">
        <f t="shared" si="395"/>
        <v>Fall</v>
      </c>
      <c r="N9129" s="9"/>
      <c r="O9129" s="7"/>
    </row>
    <row r="9130" spans="1:15" x14ac:dyDescent="0.4">
      <c r="A9130" s="1" t="s">
        <v>19</v>
      </c>
      <c r="B9130" s="2">
        <v>45185</v>
      </c>
      <c r="C9130" s="10">
        <v>0.3923611111111111</v>
      </c>
      <c r="D9130" s="4">
        <f t="shared" si="393"/>
        <v>45185.392361111109</v>
      </c>
      <c r="E9130" s="5">
        <f t="shared" si="394"/>
        <v>9</v>
      </c>
      <c r="F9130" s="1">
        <v>18.521000000000001</v>
      </c>
      <c r="G9130" s="1">
        <v>0.62973999999999997</v>
      </c>
      <c r="H9130" s="1">
        <v>6.5410924789790298E-2</v>
      </c>
      <c r="I9130" s="1">
        <v>3.6679616836162797E-2</v>
      </c>
      <c r="J9130" s="1">
        <v>0.1189131321442</v>
      </c>
      <c r="K9130" s="1">
        <v>7.4241570000000001</v>
      </c>
      <c r="L9130" s="1">
        <v>0.98911396900000004</v>
      </c>
      <c r="M9130" t="str">
        <f t="shared" si="395"/>
        <v>Fall</v>
      </c>
      <c r="N9130" s="9"/>
      <c r="O9130" s="7"/>
    </row>
    <row r="9131" spans="1:15" x14ac:dyDescent="0.4">
      <c r="A9131" s="1" t="s">
        <v>19</v>
      </c>
      <c r="B9131" s="2">
        <v>45185</v>
      </c>
      <c r="C9131" s="10">
        <v>0.39930555555555558</v>
      </c>
      <c r="D9131" s="4">
        <f t="shared" si="393"/>
        <v>45185.399305555555</v>
      </c>
      <c r="E9131" s="5">
        <f t="shared" si="394"/>
        <v>9</v>
      </c>
      <c r="F9131" s="1">
        <v>18.616</v>
      </c>
      <c r="G9131" s="1">
        <v>0.67007000000000005</v>
      </c>
      <c r="H9131" s="1">
        <v>6.5559074513832902E-2</v>
      </c>
      <c r="I9131" s="1">
        <v>3.90286639778442E-2</v>
      </c>
      <c r="J9131" s="1">
        <v>0.11969871003615</v>
      </c>
      <c r="K9131" s="1">
        <v>7.4691049999999999</v>
      </c>
      <c r="L9131" s="1">
        <v>0.98898566899999996</v>
      </c>
      <c r="M9131" t="str">
        <f t="shared" si="395"/>
        <v>Fall</v>
      </c>
      <c r="N9131" s="9"/>
      <c r="O9131" s="7"/>
    </row>
    <row r="9132" spans="1:15" x14ac:dyDescent="0.4">
      <c r="A9132" s="1" t="s">
        <v>19</v>
      </c>
      <c r="B9132" s="2">
        <v>45185</v>
      </c>
      <c r="C9132" s="10">
        <v>0.40625</v>
      </c>
      <c r="D9132" s="4">
        <f t="shared" si="393"/>
        <v>45185.40625</v>
      </c>
      <c r="E9132" s="5">
        <f t="shared" si="394"/>
        <v>9</v>
      </c>
      <c r="F9132" s="1">
        <v>18.616</v>
      </c>
      <c r="G9132" s="1">
        <v>0.71835499999999997</v>
      </c>
      <c r="H9132" s="1">
        <v>6.5559074513832902E-2</v>
      </c>
      <c r="I9132" s="1">
        <v>4.1841055280499501E-2</v>
      </c>
      <c r="J9132" s="1">
        <v>0.11969871003615</v>
      </c>
      <c r="K9132" s="1">
        <v>7.5200449999999996</v>
      </c>
      <c r="L9132" s="1">
        <v>0.989143577</v>
      </c>
      <c r="M9132" t="str">
        <f t="shared" si="395"/>
        <v>Fall</v>
      </c>
      <c r="N9132" s="9"/>
      <c r="O9132" s="7"/>
    </row>
    <row r="9133" spans="1:15" x14ac:dyDescent="0.4">
      <c r="A9133" s="1" t="s">
        <v>19</v>
      </c>
      <c r="B9133" s="2">
        <v>45185</v>
      </c>
      <c r="C9133" s="10">
        <v>0.41319444444444442</v>
      </c>
      <c r="D9133" s="4">
        <f t="shared" si="393"/>
        <v>45185.413194444445</v>
      </c>
      <c r="E9133" s="5">
        <f t="shared" si="394"/>
        <v>9</v>
      </c>
      <c r="F9133" s="1">
        <v>18.616</v>
      </c>
      <c r="G9133" s="1">
        <v>0.67802499999999999</v>
      </c>
      <c r="H9133" s="1">
        <v>6.5559074513832902E-2</v>
      </c>
      <c r="I9133" s="1">
        <v>3.9492008138818098E-2</v>
      </c>
      <c r="J9133" s="1">
        <v>0.11969871003615</v>
      </c>
      <c r="K9133" s="1">
        <v>7.5799760000000003</v>
      </c>
      <c r="L9133" s="1">
        <v>0.989143577</v>
      </c>
      <c r="M9133" t="str">
        <f t="shared" si="395"/>
        <v>Fall</v>
      </c>
      <c r="N9133" s="9"/>
      <c r="O9133" s="7"/>
    </row>
    <row r="9134" spans="1:15" x14ac:dyDescent="0.4">
      <c r="A9134" s="1" t="s">
        <v>19</v>
      </c>
      <c r="B9134" s="2">
        <v>45185</v>
      </c>
      <c r="C9134" s="10">
        <v>0.4201388888888889</v>
      </c>
      <c r="D9134" s="4">
        <f t="shared" si="393"/>
        <v>45185.420138888891</v>
      </c>
      <c r="E9134" s="5">
        <f t="shared" si="394"/>
        <v>9</v>
      </c>
      <c r="F9134" s="1">
        <v>18.710999999999999</v>
      </c>
      <c r="G9134" s="1">
        <v>1.0700400000000001</v>
      </c>
      <c r="H9134" s="1">
        <v>6.5707559783364303E-2</v>
      </c>
      <c r="I9134" s="1">
        <v>6.2325177373785498E-2</v>
      </c>
      <c r="J9134" s="1">
        <v>0.120489477704982</v>
      </c>
      <c r="K9134" s="1">
        <v>7.5659970000000003</v>
      </c>
      <c r="L9134" s="1">
        <v>0.98885736899999999</v>
      </c>
      <c r="M9134" t="str">
        <f t="shared" si="395"/>
        <v>Fall</v>
      </c>
      <c r="N9134" s="9"/>
      <c r="O9134" s="7"/>
    </row>
    <row r="9135" spans="1:15" x14ac:dyDescent="0.4">
      <c r="A9135" s="1" t="s">
        <v>19</v>
      </c>
      <c r="B9135" s="2">
        <v>45185</v>
      </c>
      <c r="C9135" s="10">
        <v>0.42708333333333331</v>
      </c>
      <c r="D9135" s="4">
        <f t="shared" si="393"/>
        <v>45185.427083333336</v>
      </c>
      <c r="E9135" s="5">
        <f t="shared" si="394"/>
        <v>9</v>
      </c>
      <c r="F9135" s="1">
        <v>18.710999999999999</v>
      </c>
      <c r="G9135" s="1">
        <v>1.4189499999999999</v>
      </c>
      <c r="H9135" s="1">
        <v>6.5707559783364303E-2</v>
      </c>
      <c r="I9135" s="1">
        <v>8.2647667783010803E-2</v>
      </c>
      <c r="J9135" s="1">
        <v>0.120489477704982</v>
      </c>
      <c r="K9135" s="1">
        <v>7.5739910000000004</v>
      </c>
      <c r="L9135" s="1">
        <v>0.98902514600000002</v>
      </c>
      <c r="M9135" t="str">
        <f t="shared" si="395"/>
        <v>Fall</v>
      </c>
      <c r="N9135" s="9"/>
      <c r="O9135" s="7"/>
    </row>
    <row r="9136" spans="1:15" x14ac:dyDescent="0.4">
      <c r="A9136" s="1" t="s">
        <v>19</v>
      </c>
      <c r="B9136" s="2">
        <v>45185</v>
      </c>
      <c r="C9136" s="10">
        <v>0.43402777777777773</v>
      </c>
      <c r="D9136" s="4">
        <f t="shared" si="393"/>
        <v>45185.434027777781</v>
      </c>
      <c r="E9136" s="5">
        <f t="shared" si="394"/>
        <v>9</v>
      </c>
      <c r="F9136" s="1">
        <v>18.806000000000001</v>
      </c>
      <c r="G9136" s="1">
        <v>1.0929800000000001</v>
      </c>
      <c r="H9136" s="1">
        <v>6.5856381358364302E-2</v>
      </c>
      <c r="I9136" s="1">
        <v>6.3661332628686798E-2</v>
      </c>
      <c r="J9136" s="1">
        <v>0.121285469436012</v>
      </c>
      <c r="K9136" s="1">
        <v>7.6509010000000002</v>
      </c>
      <c r="L9136" s="1">
        <v>0.98872906900000002</v>
      </c>
      <c r="M9136" t="str">
        <f t="shared" si="395"/>
        <v>Fall</v>
      </c>
      <c r="N9136" s="9"/>
      <c r="O9136" s="7"/>
    </row>
    <row r="9137" spans="1:15" x14ac:dyDescent="0.4">
      <c r="A9137" s="1" t="s">
        <v>19</v>
      </c>
      <c r="B9137" s="2">
        <v>45185</v>
      </c>
      <c r="C9137" s="10">
        <v>0.44097222222222227</v>
      </c>
      <c r="D9137" s="4">
        <f t="shared" si="393"/>
        <v>45185.440972222219</v>
      </c>
      <c r="E9137" s="5">
        <f t="shared" si="394"/>
        <v>9</v>
      </c>
      <c r="F9137" s="1">
        <v>18.806000000000001</v>
      </c>
      <c r="G9137" s="1">
        <v>1.3246</v>
      </c>
      <c r="H9137" s="1">
        <v>6.5856381358364302E-2</v>
      </c>
      <c r="I9137" s="1">
        <v>7.7152190524948802E-2</v>
      </c>
      <c r="J9137" s="1">
        <v>0.121285469436012</v>
      </c>
      <c r="K9137" s="1">
        <v>7.7318090000000002</v>
      </c>
      <c r="L9137" s="1">
        <v>0.98872906900000002</v>
      </c>
      <c r="M9137" t="str">
        <f t="shared" si="395"/>
        <v>Fall</v>
      </c>
      <c r="N9137" s="9"/>
      <c r="O9137" s="7"/>
    </row>
    <row r="9138" spans="1:15" x14ac:dyDescent="0.4">
      <c r="A9138" s="1" t="s">
        <v>19</v>
      </c>
      <c r="B9138" s="2">
        <v>45185</v>
      </c>
      <c r="C9138" s="10">
        <v>0.44791666666666669</v>
      </c>
      <c r="D9138" s="4">
        <f t="shared" si="393"/>
        <v>45185.447916666664</v>
      </c>
      <c r="E9138" s="5">
        <f t="shared" si="394"/>
        <v>9</v>
      </c>
      <c r="F9138" s="1">
        <v>18.901</v>
      </c>
      <c r="G9138" s="1">
        <v>1.99874</v>
      </c>
      <c r="H9138" s="1">
        <v>6.6005540000533602E-2</v>
      </c>
      <c r="I9138" s="1">
        <v>0.116417914306082</v>
      </c>
      <c r="J9138" s="1">
        <v>0.12208671974105</v>
      </c>
      <c r="K9138" s="1">
        <v>7.7937409999999998</v>
      </c>
      <c r="L9138" s="1">
        <v>0.98892645400000001</v>
      </c>
      <c r="M9138" t="str">
        <f t="shared" si="395"/>
        <v>Fall</v>
      </c>
      <c r="N9138" s="9"/>
      <c r="O9138" s="7"/>
    </row>
    <row r="9139" spans="1:15" x14ac:dyDescent="0.4">
      <c r="A9139" s="1" t="s">
        <v>19</v>
      </c>
      <c r="B9139" s="2">
        <v>45185</v>
      </c>
      <c r="C9139" s="10">
        <v>0.4548611111111111</v>
      </c>
      <c r="D9139" s="4">
        <f t="shared" si="393"/>
        <v>45185.454861111109</v>
      </c>
      <c r="E9139" s="5">
        <f t="shared" si="394"/>
        <v>9</v>
      </c>
      <c r="F9139" s="1">
        <v>18.901</v>
      </c>
      <c r="G9139" s="1">
        <v>1.40526</v>
      </c>
      <c r="H9139" s="1">
        <v>6.6005540000533602E-2</v>
      </c>
      <c r="I9139" s="1">
        <v>8.1850284808311594E-2</v>
      </c>
      <c r="J9139" s="1">
        <v>0.12208671974105</v>
      </c>
      <c r="K9139" s="1">
        <v>7.8976220000000001</v>
      </c>
      <c r="L9139" s="1">
        <v>0.98876854599999997</v>
      </c>
      <c r="M9139" t="str">
        <f t="shared" si="395"/>
        <v>Fall</v>
      </c>
      <c r="N9139" s="9"/>
      <c r="O9139" s="7"/>
    </row>
    <row r="9140" spans="1:15" x14ac:dyDescent="0.4">
      <c r="A9140" s="1" t="s">
        <v>19</v>
      </c>
      <c r="B9140" s="2">
        <v>45185</v>
      </c>
      <c r="C9140" s="10">
        <v>0.46180555555555558</v>
      </c>
      <c r="D9140" s="4">
        <f t="shared" si="393"/>
        <v>45185.461805555555</v>
      </c>
      <c r="E9140" s="5">
        <f t="shared" si="394"/>
        <v>9</v>
      </c>
      <c r="F9140" s="1">
        <v>18.995999999999999</v>
      </c>
      <c r="G9140" s="1">
        <v>0.82954000000000006</v>
      </c>
      <c r="H9140" s="1">
        <v>6.6155036473298498E-2</v>
      </c>
      <c r="I9140" s="1">
        <v>4.8317098088529402E-2</v>
      </c>
      <c r="J9140" s="1">
        <v>0.122893263359907</v>
      </c>
      <c r="K9140" s="1">
        <v>7.9365800000000002</v>
      </c>
      <c r="L9140" s="1">
        <v>0.98879815400000004</v>
      </c>
      <c r="M9140" t="str">
        <f t="shared" si="395"/>
        <v>Fall</v>
      </c>
      <c r="N9140" s="9"/>
      <c r="O9140" s="7"/>
    </row>
    <row r="9141" spans="1:15" x14ac:dyDescent="0.4">
      <c r="A9141" s="1" t="s">
        <v>19</v>
      </c>
      <c r="B9141" s="2">
        <v>45185</v>
      </c>
      <c r="C9141" s="10">
        <v>0.46875</v>
      </c>
      <c r="D9141" s="4">
        <f t="shared" si="393"/>
        <v>45185.46875</v>
      </c>
      <c r="E9141" s="5">
        <f t="shared" si="394"/>
        <v>9</v>
      </c>
      <c r="F9141" s="1">
        <v>18.995999999999999</v>
      </c>
      <c r="G9141" s="1">
        <v>1.35605</v>
      </c>
      <c r="H9141" s="1">
        <v>6.6155036473298498E-2</v>
      </c>
      <c r="I9141" s="1">
        <v>7.8984016277636099E-2</v>
      </c>
      <c r="J9141" s="1">
        <v>0.122893263359907</v>
      </c>
      <c r="K9141" s="1">
        <v>8.0254790000000007</v>
      </c>
      <c r="L9141" s="1">
        <v>0.98879815400000004</v>
      </c>
      <c r="M9141" t="str">
        <f t="shared" si="395"/>
        <v>Fall</v>
      </c>
      <c r="N9141" s="9"/>
      <c r="O9141" s="7"/>
    </row>
    <row r="9142" spans="1:15" x14ac:dyDescent="0.4">
      <c r="A9142" s="1" t="s">
        <v>19</v>
      </c>
      <c r="B9142" s="2">
        <v>45185</v>
      </c>
      <c r="C9142" s="10">
        <v>0.47569444444444442</v>
      </c>
      <c r="D9142" s="4">
        <f t="shared" si="393"/>
        <v>45185.475694444445</v>
      </c>
      <c r="E9142" s="5">
        <f t="shared" si="394"/>
        <v>9</v>
      </c>
      <c r="F9142" s="1">
        <v>19.091999999999999</v>
      </c>
      <c r="G9142" s="1">
        <v>1.2613300000000001</v>
      </c>
      <c r="H9142" s="1">
        <v>6.6306450556635199E-2</v>
      </c>
      <c r="I9142" s="1">
        <v>7.3466988128366106E-2</v>
      </c>
      <c r="J9142" s="1">
        <v>0.123713709745968</v>
      </c>
      <c r="K9142" s="1">
        <v>8.0314750000000004</v>
      </c>
      <c r="L9142" s="1">
        <v>0.98867972299999995</v>
      </c>
      <c r="M9142" t="str">
        <f t="shared" si="395"/>
        <v>Fall</v>
      </c>
      <c r="N9142" s="9"/>
      <c r="O9142" s="7"/>
    </row>
    <row r="9143" spans="1:15" x14ac:dyDescent="0.4">
      <c r="A9143" s="1" t="s">
        <v>19</v>
      </c>
      <c r="B9143" s="2">
        <v>45185</v>
      </c>
      <c r="C9143" s="10">
        <v>0.4826388888888889</v>
      </c>
      <c r="D9143" s="4">
        <f t="shared" si="393"/>
        <v>45185.482638888891</v>
      </c>
      <c r="E9143" s="5">
        <f t="shared" si="394"/>
        <v>9</v>
      </c>
      <c r="F9143" s="1">
        <v>19.091999999999999</v>
      </c>
      <c r="G9143" s="1">
        <v>0.73426499999999995</v>
      </c>
      <c r="H9143" s="1">
        <v>6.6306450556635199E-2</v>
      </c>
      <c r="I9143" s="1">
        <v>4.27677436024472E-2</v>
      </c>
      <c r="J9143" s="1">
        <v>0.123713709745968</v>
      </c>
      <c r="K9143" s="1">
        <v>8.0314800000000002</v>
      </c>
      <c r="L9143" s="1">
        <v>0.98883763099999999</v>
      </c>
      <c r="M9143" t="str">
        <f t="shared" si="395"/>
        <v>Fall</v>
      </c>
      <c r="N9143" s="9"/>
      <c r="O9143" s="7"/>
    </row>
    <row r="9144" spans="1:15" x14ac:dyDescent="0.4">
      <c r="A9144" s="1" t="s">
        <v>19</v>
      </c>
      <c r="B9144" s="2">
        <v>45185</v>
      </c>
      <c r="C9144" s="10">
        <v>0.48958333333333331</v>
      </c>
      <c r="D9144" s="4">
        <f t="shared" si="393"/>
        <v>45185.489583333336</v>
      </c>
      <c r="E9144" s="5">
        <f t="shared" si="394"/>
        <v>9</v>
      </c>
      <c r="F9144" s="1">
        <v>19.187000000000001</v>
      </c>
      <c r="G9144" s="1">
        <v>0.87800999999999996</v>
      </c>
      <c r="H9144" s="1">
        <v>6.6456628564112996E-2</v>
      </c>
      <c r="I9144" s="1">
        <v>5.1140264836788699E-2</v>
      </c>
      <c r="J9144" s="1">
        <v>0.12453100177717601</v>
      </c>
      <c r="K9144" s="1">
        <v>8.0424679999999995</v>
      </c>
      <c r="L9144" s="1">
        <v>0.98887710799999995</v>
      </c>
      <c r="M9144" t="str">
        <f t="shared" si="395"/>
        <v>Fall</v>
      </c>
      <c r="N9144" s="9"/>
      <c r="O9144" s="7"/>
    </row>
    <row r="9145" spans="1:15" x14ac:dyDescent="0.4">
      <c r="A9145" s="1" t="s">
        <v>19</v>
      </c>
      <c r="B9145" s="2">
        <v>45185</v>
      </c>
      <c r="C9145" s="10">
        <v>0.49652777777777773</v>
      </c>
      <c r="D9145" s="4">
        <f t="shared" si="393"/>
        <v>45185.496527777781</v>
      </c>
      <c r="E9145" s="5">
        <f t="shared" si="394"/>
        <v>9</v>
      </c>
      <c r="F9145" s="1">
        <v>19.187000000000001</v>
      </c>
      <c r="G9145" s="1">
        <v>1.3086899999999999</v>
      </c>
      <c r="H9145" s="1">
        <v>6.6456628564112996E-2</v>
      </c>
      <c r="I9145" s="1">
        <v>7.6225502203001103E-2</v>
      </c>
      <c r="J9145" s="1">
        <v>0.12453100177717601</v>
      </c>
      <c r="K9145" s="1">
        <v>8.0554570000000005</v>
      </c>
      <c r="L9145" s="1">
        <v>0.98887710799999995</v>
      </c>
      <c r="M9145" t="str">
        <f t="shared" si="395"/>
        <v>Fall</v>
      </c>
      <c r="N9145" s="9"/>
      <c r="O9145" s="7"/>
    </row>
    <row r="9146" spans="1:15" x14ac:dyDescent="0.4">
      <c r="A9146" s="1" t="s">
        <v>19</v>
      </c>
      <c r="B9146" s="2">
        <v>45185</v>
      </c>
      <c r="C9146" s="10">
        <v>0.50347222222222221</v>
      </c>
      <c r="D9146" s="4">
        <f t="shared" si="393"/>
        <v>45185.503472222219</v>
      </c>
      <c r="E9146" s="5">
        <f t="shared" si="394"/>
        <v>9</v>
      </c>
      <c r="F9146" s="1">
        <v>19.282</v>
      </c>
      <c r="G9146" s="1">
        <v>1.3893500000000001</v>
      </c>
      <c r="H9146" s="1">
        <v>6.6607146710954995E-2</v>
      </c>
      <c r="I9146" s="1">
        <v>8.0923596486363894E-2</v>
      </c>
      <c r="J9146" s="1">
        <v>0.12535369309893701</v>
      </c>
      <c r="K9146" s="1">
        <v>8.0364830000000005</v>
      </c>
      <c r="L9146" s="1">
        <v>0.98907449199999997</v>
      </c>
      <c r="M9146" t="str">
        <f t="shared" si="395"/>
        <v>Fall</v>
      </c>
      <c r="N9146" s="9"/>
      <c r="O9146" s="7"/>
    </row>
    <row r="9147" spans="1:15" x14ac:dyDescent="0.4">
      <c r="A9147" s="1" t="s">
        <v>19</v>
      </c>
      <c r="B9147" s="2">
        <v>45185</v>
      </c>
      <c r="C9147" s="10">
        <v>0.51041666666666663</v>
      </c>
      <c r="D9147" s="4">
        <f t="shared" si="393"/>
        <v>45185.510416666664</v>
      </c>
      <c r="E9147" s="5">
        <f t="shared" si="394"/>
        <v>9</v>
      </c>
      <c r="F9147" s="1">
        <v>19.376999999999999</v>
      </c>
      <c r="G9147" s="1">
        <v>1.5650999999999999</v>
      </c>
      <c r="H9147" s="1">
        <v>6.6758005767545398E-2</v>
      </c>
      <c r="I9147" s="1">
        <v>9.1160269810204905E-2</v>
      </c>
      <c r="J9147" s="1">
        <v>0.12618181938067799</v>
      </c>
      <c r="K9147" s="1">
        <v>8.0744419999999995</v>
      </c>
      <c r="L9147" s="1">
        <v>0.988946192</v>
      </c>
      <c r="M9147" t="str">
        <f t="shared" si="395"/>
        <v>Fall</v>
      </c>
      <c r="N9147" s="9"/>
      <c r="O9147" s="7"/>
    </row>
    <row r="9148" spans="1:15" x14ac:dyDescent="0.4">
      <c r="A9148" s="1" t="s">
        <v>19</v>
      </c>
      <c r="B9148" s="2">
        <v>45185</v>
      </c>
      <c r="C9148" s="10">
        <v>0.51736111111111105</v>
      </c>
      <c r="D9148" s="4">
        <f t="shared" si="393"/>
        <v>45185.517361111109</v>
      </c>
      <c r="E9148" s="5">
        <f t="shared" si="394"/>
        <v>9</v>
      </c>
      <c r="F9148" s="1">
        <v>19.376999999999999</v>
      </c>
      <c r="G9148" s="1">
        <v>1.2613300000000001</v>
      </c>
      <c r="H9148" s="1">
        <v>6.6758005767545398E-2</v>
      </c>
      <c r="I9148" s="1">
        <v>7.3466988128366106E-2</v>
      </c>
      <c r="J9148" s="1">
        <v>0.12618181938067799</v>
      </c>
      <c r="K9148" s="1">
        <v>8.169333</v>
      </c>
      <c r="L9148" s="1">
        <v>0.988946192</v>
      </c>
      <c r="M9148" t="str">
        <f t="shared" si="395"/>
        <v>Fall</v>
      </c>
      <c r="N9148" s="9"/>
      <c r="O9148" s="7"/>
    </row>
    <row r="9149" spans="1:15" x14ac:dyDescent="0.4">
      <c r="A9149" s="1" t="s">
        <v>19</v>
      </c>
      <c r="B9149" s="2">
        <v>45185</v>
      </c>
      <c r="C9149" s="10">
        <v>0.52430555555555558</v>
      </c>
      <c r="D9149" s="4">
        <f t="shared" si="393"/>
        <v>45185.524305555555</v>
      </c>
      <c r="E9149" s="5">
        <f t="shared" si="394"/>
        <v>9</v>
      </c>
      <c r="F9149" s="1">
        <v>19.376999999999999</v>
      </c>
      <c r="G9149" s="1">
        <v>0.70947499999999997</v>
      </c>
      <c r="H9149" s="1">
        <v>6.6758005767545398E-2</v>
      </c>
      <c r="I9149" s="1">
        <v>4.1323833891505402E-2</v>
      </c>
      <c r="J9149" s="1">
        <v>0.12618181938067799</v>
      </c>
      <c r="K9149" s="1">
        <v>8.2202760000000001</v>
      </c>
      <c r="L9149" s="1">
        <v>0.988946192</v>
      </c>
      <c r="M9149" t="str">
        <f t="shared" si="395"/>
        <v>Fall</v>
      </c>
      <c r="N9149" s="9"/>
      <c r="O9149" s="7"/>
    </row>
    <row r="9150" spans="1:15" x14ac:dyDescent="0.4">
      <c r="A9150" s="1" t="s">
        <v>19</v>
      </c>
      <c r="B9150" s="2">
        <v>45185</v>
      </c>
      <c r="C9150" s="10">
        <v>0.53125</v>
      </c>
      <c r="D9150" s="4">
        <f t="shared" si="393"/>
        <v>45185.53125</v>
      </c>
      <c r="E9150" s="5">
        <f t="shared" si="394"/>
        <v>9</v>
      </c>
      <c r="F9150" s="1">
        <v>19.472000000000001</v>
      </c>
      <c r="G9150" s="1">
        <v>0.70170500000000002</v>
      </c>
      <c r="H9150" s="1">
        <v>6.6909206506013494E-2</v>
      </c>
      <c r="I9150" s="1">
        <v>4.0871265176135603E-2</v>
      </c>
      <c r="J9150" s="1">
        <v>0.12701541652747</v>
      </c>
      <c r="K9150" s="1">
        <v>8.30518</v>
      </c>
      <c r="L9150" s="1">
        <v>0.98898566899999996</v>
      </c>
      <c r="M9150" t="str">
        <f t="shared" si="395"/>
        <v>Fall</v>
      </c>
      <c r="N9150" s="9"/>
      <c r="O9150" s="7"/>
    </row>
    <row r="9151" spans="1:15" x14ac:dyDescent="0.4">
      <c r="A9151" s="1" t="s">
        <v>19</v>
      </c>
      <c r="B9151" s="2">
        <v>45185</v>
      </c>
      <c r="C9151" s="10">
        <v>0.53819444444444442</v>
      </c>
      <c r="D9151" s="4">
        <f t="shared" si="393"/>
        <v>45185.538194444445</v>
      </c>
      <c r="E9151" s="5">
        <f t="shared" si="394"/>
        <v>9</v>
      </c>
      <c r="F9151" s="1">
        <v>19.472000000000001</v>
      </c>
      <c r="G9151" s="1">
        <v>1.42117</v>
      </c>
      <c r="H9151" s="1">
        <v>6.6909206506013494E-2</v>
      </c>
      <c r="I9151" s="1">
        <v>8.2776973130259293E-2</v>
      </c>
      <c r="J9151" s="1">
        <v>0.12701541652747</v>
      </c>
      <c r="K9151" s="1">
        <v>8.2632309999999993</v>
      </c>
      <c r="L9151" s="1">
        <v>0.98881789200000003</v>
      </c>
      <c r="M9151" t="str">
        <f t="shared" si="395"/>
        <v>Fall</v>
      </c>
      <c r="N9151" s="9"/>
      <c r="O9151" s="7"/>
    </row>
    <row r="9152" spans="1:15" x14ac:dyDescent="0.4">
      <c r="A9152" s="1" t="s">
        <v>19</v>
      </c>
      <c r="B9152" s="2">
        <v>45185</v>
      </c>
      <c r="C9152" s="10">
        <v>0.54513888888888895</v>
      </c>
      <c r="D9152" s="4">
        <f t="shared" si="393"/>
        <v>45185.545138888891</v>
      </c>
      <c r="E9152" s="5">
        <f t="shared" si="394"/>
        <v>9</v>
      </c>
      <c r="F9152" s="1">
        <v>19.567</v>
      </c>
      <c r="G9152" s="1">
        <v>1.2790900000000001</v>
      </c>
      <c r="H9152" s="1">
        <v>6.7060749700237204E-2</v>
      </c>
      <c r="I9152" s="1">
        <v>7.4501430906354194E-2</v>
      </c>
      <c r="J9152" s="1">
        <v>0.12785452068158201</v>
      </c>
      <c r="K9152" s="1">
        <v>8.1713430000000002</v>
      </c>
      <c r="L9152" s="1">
        <v>0.98901527700000003</v>
      </c>
      <c r="M9152" t="str">
        <f t="shared" si="395"/>
        <v>Fall</v>
      </c>
      <c r="N9152" s="9"/>
      <c r="O9152" s="7"/>
    </row>
    <row r="9153" spans="1:15" x14ac:dyDescent="0.4">
      <c r="A9153" s="1" t="s">
        <v>19</v>
      </c>
      <c r="B9153" s="2">
        <v>45185</v>
      </c>
      <c r="C9153" s="10">
        <v>0.55208333333333337</v>
      </c>
      <c r="D9153" s="4">
        <f t="shared" si="393"/>
        <v>45185.552083333336</v>
      </c>
      <c r="E9153" s="5">
        <f t="shared" si="394"/>
        <v>9</v>
      </c>
      <c r="F9153" s="1">
        <v>19.567</v>
      </c>
      <c r="G9153" s="1">
        <v>1.4859199999999999</v>
      </c>
      <c r="H9153" s="1">
        <v>6.7060749700237204E-2</v>
      </c>
      <c r="I9153" s="1">
        <v>8.6548379091674399E-2</v>
      </c>
      <c r="J9153" s="1">
        <v>0.12785452068158201</v>
      </c>
      <c r="K9153" s="1">
        <v>8.1803349999999995</v>
      </c>
      <c r="L9153" s="1">
        <v>0.98885736899999999</v>
      </c>
      <c r="M9153" t="str">
        <f t="shared" si="395"/>
        <v>Fall</v>
      </c>
      <c r="N9153" s="9"/>
      <c r="O9153" s="7"/>
    </row>
    <row r="9154" spans="1:15" x14ac:dyDescent="0.4">
      <c r="A9154" s="1" t="s">
        <v>19</v>
      </c>
      <c r="B9154" s="2">
        <v>45185</v>
      </c>
      <c r="C9154" s="10">
        <v>0.55902777777777779</v>
      </c>
      <c r="D9154" s="4">
        <f t="shared" si="393"/>
        <v>45185.559027777781</v>
      </c>
      <c r="E9154" s="5">
        <f t="shared" si="394"/>
        <v>9</v>
      </c>
      <c r="F9154" s="1">
        <v>19.661999999999999</v>
      </c>
      <c r="G9154" s="1">
        <v>1.85222</v>
      </c>
      <c r="H9154" s="1">
        <v>6.7212636125847394E-2</v>
      </c>
      <c r="I9154" s="1">
        <v>0.10788376138767999</v>
      </c>
      <c r="J9154" s="1">
        <v>0.128699168224054</v>
      </c>
      <c r="K9154" s="1">
        <v>8.2272839999999992</v>
      </c>
      <c r="L9154" s="1">
        <v>0.98856129199999998</v>
      </c>
      <c r="M9154" t="str">
        <f t="shared" si="395"/>
        <v>Fall</v>
      </c>
      <c r="N9154" s="9"/>
      <c r="O9154" s="7"/>
    </row>
    <row r="9155" spans="1:15" x14ac:dyDescent="0.4">
      <c r="A9155" s="1" t="s">
        <v>19</v>
      </c>
      <c r="B9155" s="2">
        <v>45185</v>
      </c>
      <c r="C9155" s="10">
        <v>0.56597222222222221</v>
      </c>
      <c r="D9155" s="4">
        <f t="shared" si="393"/>
        <v>45185.565972222219</v>
      </c>
      <c r="E9155" s="5">
        <f t="shared" si="394"/>
        <v>9</v>
      </c>
      <c r="F9155" s="1">
        <v>19.661999999999999</v>
      </c>
      <c r="G9155" s="1">
        <v>1.82114</v>
      </c>
      <c r="H9155" s="1">
        <v>6.7212636125847394E-2</v>
      </c>
      <c r="I9155" s="1">
        <v>0.10607348652620099</v>
      </c>
      <c r="J9155" s="1">
        <v>0.128699168224054</v>
      </c>
      <c r="K9155" s="1">
        <v>8.3471499999999992</v>
      </c>
      <c r="L9155" s="1">
        <v>0.98840338500000002</v>
      </c>
      <c r="M9155" t="str">
        <f t="shared" si="395"/>
        <v>Fall</v>
      </c>
      <c r="N9155" s="9"/>
      <c r="O9155" s="7"/>
    </row>
    <row r="9156" spans="1:15" x14ac:dyDescent="0.4">
      <c r="A9156" s="1" t="s">
        <v>19</v>
      </c>
      <c r="B9156" s="2">
        <v>45185</v>
      </c>
      <c r="C9156" s="10">
        <v>0.57291666666666663</v>
      </c>
      <c r="D9156" s="4">
        <f t="shared" si="393"/>
        <v>45185.572916666664</v>
      </c>
      <c r="E9156" s="5">
        <f t="shared" si="394"/>
        <v>9</v>
      </c>
      <c r="F9156" s="1">
        <v>19.757999999999999</v>
      </c>
      <c r="G9156" s="1">
        <v>2.0461</v>
      </c>
      <c r="H9156" s="1">
        <v>6.7366470818263496E-2</v>
      </c>
      <c r="I9156" s="1">
        <v>0.119176428380717</v>
      </c>
      <c r="J9156" s="1">
        <v>0.12955837534876999</v>
      </c>
      <c r="K9156" s="1">
        <v>8.4080809999999992</v>
      </c>
      <c r="L9156" s="1">
        <v>0.98843299200000001</v>
      </c>
      <c r="M9156" t="str">
        <f t="shared" si="395"/>
        <v>Fall</v>
      </c>
      <c r="N9156" s="9"/>
      <c r="O9156" s="7"/>
    </row>
    <row r="9157" spans="1:15" x14ac:dyDescent="0.4">
      <c r="A9157" s="1" t="s">
        <v>19</v>
      </c>
      <c r="B9157" s="2">
        <v>45185</v>
      </c>
      <c r="C9157" s="10">
        <v>0.57986111111111105</v>
      </c>
      <c r="D9157" s="4">
        <f t="shared" si="393"/>
        <v>45185.579861111109</v>
      </c>
      <c r="E9157" s="5">
        <f t="shared" si="394"/>
        <v>9</v>
      </c>
      <c r="F9157" s="1">
        <v>19.757999999999999</v>
      </c>
      <c r="G9157" s="1">
        <v>2.0749599999999999</v>
      </c>
      <c r="H9157" s="1">
        <v>6.7366470818263496E-2</v>
      </c>
      <c r="I9157" s="1">
        <v>0.120857397894948</v>
      </c>
      <c r="J9157" s="1">
        <v>0.12955837534876999</v>
      </c>
      <c r="K9157" s="1">
        <v>8.4270659999999999</v>
      </c>
      <c r="L9157" s="1">
        <v>0.98827508500000005</v>
      </c>
      <c r="M9157" t="str">
        <f t="shared" si="395"/>
        <v>Fall</v>
      </c>
      <c r="N9157" s="9"/>
      <c r="O9157" s="7"/>
    </row>
    <row r="9158" spans="1:15" x14ac:dyDescent="0.4">
      <c r="A9158" s="1" t="s">
        <v>19</v>
      </c>
      <c r="B9158" s="2">
        <v>45185</v>
      </c>
      <c r="C9158" s="10">
        <v>0.58680555555555558</v>
      </c>
      <c r="D9158" s="4">
        <f t="shared" si="393"/>
        <v>45185.586805555555</v>
      </c>
      <c r="E9158" s="5">
        <f t="shared" si="394"/>
        <v>9</v>
      </c>
      <c r="F9158" s="1">
        <v>19.853000000000002</v>
      </c>
      <c r="G9158" s="1">
        <v>0.72538499999999995</v>
      </c>
      <c r="H9158" s="1">
        <v>6.7519049674066606E-2</v>
      </c>
      <c r="I9158" s="1">
        <v>4.2250522213453101E-2</v>
      </c>
      <c r="J9158" s="1">
        <v>0.13041427909594799</v>
      </c>
      <c r="K9158" s="1">
        <v>8.5179639999999992</v>
      </c>
      <c r="L9158" s="1">
        <v>0.98847246899999996</v>
      </c>
      <c r="M9158" t="str">
        <f t="shared" si="395"/>
        <v>Fall</v>
      </c>
      <c r="N9158" s="9"/>
      <c r="O9158" s="7"/>
    </row>
    <row r="9159" spans="1:15" x14ac:dyDescent="0.4">
      <c r="A9159" s="1" t="s">
        <v>19</v>
      </c>
      <c r="B9159" s="2">
        <v>45185</v>
      </c>
      <c r="C9159" s="10">
        <v>0.59375</v>
      </c>
      <c r="D9159" s="4">
        <f t="shared" si="393"/>
        <v>45185.59375</v>
      </c>
      <c r="E9159" s="5">
        <f t="shared" si="394"/>
        <v>9</v>
      </c>
      <c r="F9159" s="1">
        <v>19.948</v>
      </c>
      <c r="G9159" s="1">
        <v>0.34188000000000002</v>
      </c>
      <c r="H9159" s="1">
        <v>6.7671974106934304E-2</v>
      </c>
      <c r="I9159" s="1">
        <v>1.9913023476271701E-2</v>
      </c>
      <c r="J9159" s="1">
        <v>0.131275837214929</v>
      </c>
      <c r="K9159" s="1">
        <v>8.534948</v>
      </c>
      <c r="L9159" s="1">
        <v>0.98851194600000003</v>
      </c>
      <c r="M9159" t="str">
        <f t="shared" si="395"/>
        <v>Fall</v>
      </c>
      <c r="N9159" s="9"/>
      <c r="O9159" s="7"/>
    </row>
    <row r="9160" spans="1:15" x14ac:dyDescent="0.4">
      <c r="A9160" s="1" t="s">
        <v>19</v>
      </c>
      <c r="B9160" s="2">
        <v>45185</v>
      </c>
      <c r="C9160" s="10">
        <v>0.60069444444444442</v>
      </c>
      <c r="D9160" s="4">
        <f t="shared" si="393"/>
        <v>45185.600694444445</v>
      </c>
      <c r="E9160" s="5">
        <f t="shared" si="394"/>
        <v>9</v>
      </c>
      <c r="F9160" s="1">
        <v>19.948</v>
      </c>
      <c r="G9160" s="1">
        <v>0.36648500000000001</v>
      </c>
      <c r="H9160" s="1">
        <v>6.7671974106934304E-2</v>
      </c>
      <c r="I9160" s="1">
        <v>2.13461577416094E-2</v>
      </c>
      <c r="J9160" s="1">
        <v>0.131275837214929</v>
      </c>
      <c r="K9160" s="1">
        <v>8.4310729999999996</v>
      </c>
      <c r="L9160" s="1">
        <v>0.98817639199999996</v>
      </c>
      <c r="M9160" t="str">
        <f t="shared" si="395"/>
        <v>Fall</v>
      </c>
      <c r="N9160" s="9"/>
      <c r="O9160" s="7"/>
    </row>
    <row r="9161" spans="1:15" x14ac:dyDescent="0.4">
      <c r="A9161" s="1" t="s">
        <v>19</v>
      </c>
      <c r="B9161" s="2">
        <v>45185</v>
      </c>
      <c r="C9161" s="10">
        <v>0.60763888888888895</v>
      </c>
      <c r="D9161" s="4">
        <f t="shared" si="393"/>
        <v>45185.607638888891</v>
      </c>
      <c r="E9161" s="5">
        <f t="shared" si="394"/>
        <v>9</v>
      </c>
      <c r="F9161" s="1">
        <v>19.948</v>
      </c>
      <c r="G9161" s="1">
        <v>0.38239499999999998</v>
      </c>
      <c r="H9161" s="1">
        <v>6.7671974106934304E-2</v>
      </c>
      <c r="I9161" s="1">
        <v>2.22728460635572E-2</v>
      </c>
      <c r="J9161" s="1">
        <v>0.131275837214929</v>
      </c>
      <c r="K9161" s="1">
        <v>8.2203230000000005</v>
      </c>
      <c r="L9161" s="1">
        <v>0.98817639199999996</v>
      </c>
      <c r="M9161" t="str">
        <f t="shared" si="395"/>
        <v>Fall</v>
      </c>
      <c r="N9161" s="9"/>
      <c r="O9161" s="7"/>
    </row>
    <row r="9162" spans="1:15" x14ac:dyDescent="0.4">
      <c r="A9162" s="1" t="s">
        <v>19</v>
      </c>
      <c r="B9162" s="2">
        <v>45185</v>
      </c>
      <c r="C9162" s="10">
        <v>0.61458333333333337</v>
      </c>
      <c r="D9162" s="4">
        <f t="shared" si="393"/>
        <v>45185.614583333336</v>
      </c>
      <c r="E9162" s="5">
        <f t="shared" si="394"/>
        <v>9</v>
      </c>
      <c r="F9162" s="1">
        <v>20.042999999999999</v>
      </c>
      <c r="G9162" s="1">
        <v>0.48581000000000002</v>
      </c>
      <c r="H9162" s="1">
        <v>6.78252448995669E-2</v>
      </c>
      <c r="I9162" s="1">
        <v>2.8296320156217299E-2</v>
      </c>
      <c r="J9162" s="1">
        <v>0.13214308706028799</v>
      </c>
      <c r="K9162" s="1">
        <v>8.0475250000000003</v>
      </c>
      <c r="L9162" s="1">
        <v>0.98821586900000002</v>
      </c>
      <c r="M9162" t="str">
        <f t="shared" si="395"/>
        <v>Fall</v>
      </c>
      <c r="N9162" s="9"/>
      <c r="O9162" s="7"/>
    </row>
    <row r="9163" spans="1:15" x14ac:dyDescent="0.4">
      <c r="A9163" s="1" t="s">
        <v>19</v>
      </c>
      <c r="B9163" s="2">
        <v>45185</v>
      </c>
      <c r="C9163" s="10">
        <v>0.62152777777777779</v>
      </c>
      <c r="D9163" s="4">
        <f t="shared" si="393"/>
        <v>45185.621527777781</v>
      </c>
      <c r="E9163" s="5">
        <f t="shared" si="394"/>
        <v>9</v>
      </c>
      <c r="F9163" s="1">
        <v>20.042999999999999</v>
      </c>
      <c r="G9163" s="1">
        <v>0.72631000000000001</v>
      </c>
      <c r="H9163" s="1">
        <v>6.78252448995669E-2</v>
      </c>
      <c r="I9163" s="1">
        <v>4.2304399441473302E-2</v>
      </c>
      <c r="J9163" s="1">
        <v>0.13214308706028799</v>
      </c>
      <c r="K9163" s="1">
        <v>7.9426459999999999</v>
      </c>
      <c r="L9163" s="1">
        <v>0.98838364599999995</v>
      </c>
      <c r="M9163" t="str">
        <f t="shared" si="395"/>
        <v>Fall</v>
      </c>
      <c r="N9163" s="9"/>
      <c r="O9163" s="7"/>
    </row>
    <row r="9164" spans="1:15" x14ac:dyDescent="0.4">
      <c r="A9164" s="1" t="s">
        <v>19</v>
      </c>
      <c r="B9164" s="2">
        <v>45185</v>
      </c>
      <c r="C9164" s="10">
        <v>0.62847222222222221</v>
      </c>
      <c r="D9164" s="4">
        <f t="shared" si="393"/>
        <v>45185.628472222219</v>
      </c>
      <c r="E9164" s="5">
        <f t="shared" si="394"/>
        <v>9</v>
      </c>
      <c r="F9164" s="1">
        <v>20.042999999999999</v>
      </c>
      <c r="G9164" s="1">
        <v>1.1096299999999999</v>
      </c>
      <c r="H9164" s="1">
        <v>6.78252448995669E-2</v>
      </c>
      <c r="I9164" s="1">
        <v>6.4631122733050703E-2</v>
      </c>
      <c r="J9164" s="1">
        <v>0.13214308706028799</v>
      </c>
      <c r="K9164" s="1">
        <v>7.9536340000000001</v>
      </c>
      <c r="L9164" s="1">
        <v>0.98838364599999995</v>
      </c>
      <c r="M9164" t="str">
        <f t="shared" si="395"/>
        <v>Fall</v>
      </c>
      <c r="N9164" s="9"/>
      <c r="O9164" s="7"/>
    </row>
    <row r="9165" spans="1:15" x14ac:dyDescent="0.4">
      <c r="A9165" s="1" t="s">
        <v>19</v>
      </c>
      <c r="B9165" s="2">
        <v>45185</v>
      </c>
      <c r="C9165" s="10">
        <v>0.63541666666666663</v>
      </c>
      <c r="D9165" s="4">
        <f t="shared" si="393"/>
        <v>45185.635416666664</v>
      </c>
      <c r="E9165" s="5">
        <f t="shared" si="394"/>
        <v>9</v>
      </c>
      <c r="F9165" s="1">
        <v>20.042999999999999</v>
      </c>
      <c r="G9165" s="1">
        <v>1.8366800000000001</v>
      </c>
      <c r="H9165" s="1">
        <v>6.78252448995669E-2</v>
      </c>
      <c r="I9165" s="1">
        <v>0.10697862395693999</v>
      </c>
      <c r="J9165" s="1">
        <v>0.13214308706028799</v>
      </c>
      <c r="K9165" s="1">
        <v>7.9965869999999999</v>
      </c>
      <c r="L9165" s="1">
        <v>0.98821586900000002</v>
      </c>
      <c r="M9165" t="str">
        <f t="shared" si="395"/>
        <v>Fall</v>
      </c>
      <c r="N9165" s="9"/>
      <c r="O9165" s="7"/>
    </row>
    <row r="9166" spans="1:15" x14ac:dyDescent="0.4">
      <c r="A9166" s="1" t="s">
        <v>19</v>
      </c>
      <c r="B9166" s="2">
        <v>45185</v>
      </c>
      <c r="C9166" s="10">
        <v>0.64236111111111105</v>
      </c>
      <c r="D9166" s="4">
        <f t="shared" si="393"/>
        <v>45185.642361111109</v>
      </c>
      <c r="E9166" s="5">
        <f t="shared" si="394"/>
        <v>9</v>
      </c>
      <c r="F9166" s="1">
        <v>20.042999999999999</v>
      </c>
      <c r="G9166" s="1">
        <v>1.62948</v>
      </c>
      <c r="H9166" s="1">
        <v>6.78252448995669E-2</v>
      </c>
      <c r="I9166" s="1">
        <v>9.4910124880411895E-2</v>
      </c>
      <c r="J9166" s="1">
        <v>0.13214308706028799</v>
      </c>
      <c r="K9166" s="1">
        <v>8.0655070000000002</v>
      </c>
      <c r="L9166" s="1">
        <v>0.98805796099999998</v>
      </c>
      <c r="M9166" t="str">
        <f t="shared" si="395"/>
        <v>Fall</v>
      </c>
      <c r="N9166" s="9"/>
      <c r="O9166" s="7"/>
    </row>
    <row r="9167" spans="1:15" x14ac:dyDescent="0.4">
      <c r="A9167" s="1" t="s">
        <v>19</v>
      </c>
      <c r="B9167" s="2">
        <v>45185</v>
      </c>
      <c r="C9167" s="10">
        <v>0.64930555555555558</v>
      </c>
      <c r="D9167" s="4">
        <f t="shared" si="393"/>
        <v>45185.649305555555</v>
      </c>
      <c r="E9167" s="5">
        <f t="shared" si="394"/>
        <v>9</v>
      </c>
      <c r="F9167" s="1">
        <v>20.138000000000002</v>
      </c>
      <c r="G9167" s="1">
        <v>2.5263599999999999</v>
      </c>
      <c r="H9167" s="1">
        <v>6.7978862836437295E-2</v>
      </c>
      <c r="I9167" s="1">
        <v>0.14714948516881299</v>
      </c>
      <c r="J9167" s="1">
        <v>0.133016066233376</v>
      </c>
      <c r="K9167" s="1">
        <v>8.1733849999999997</v>
      </c>
      <c r="L9167" s="1">
        <v>0.98808756900000005</v>
      </c>
      <c r="M9167" t="str">
        <f t="shared" si="395"/>
        <v>Fall</v>
      </c>
      <c r="N9167" s="9"/>
      <c r="O9167" s="7"/>
    </row>
    <row r="9168" spans="1:15" x14ac:dyDescent="0.4">
      <c r="A9168" s="1" t="s">
        <v>19</v>
      </c>
      <c r="B9168" s="2">
        <v>45185</v>
      </c>
      <c r="C9168" s="10">
        <v>0.65625</v>
      </c>
      <c r="D9168" s="4">
        <f t="shared" si="393"/>
        <v>45185.65625</v>
      </c>
      <c r="E9168" s="5">
        <f t="shared" si="394"/>
        <v>9</v>
      </c>
      <c r="F9168" s="1">
        <v>20.234000000000002</v>
      </c>
      <c r="G9168" s="1">
        <v>1.37381</v>
      </c>
      <c r="H9168" s="1">
        <v>6.8134451250432201E-2</v>
      </c>
      <c r="I9168" s="1">
        <v>8.0018459055624297E-2</v>
      </c>
      <c r="J9168" s="1">
        <v>0.13390409335419201</v>
      </c>
      <c r="K9168" s="1">
        <v>8.2522990000000007</v>
      </c>
      <c r="L9168" s="1">
        <v>0.98780136100000004</v>
      </c>
      <c r="M9168" t="str">
        <f t="shared" si="395"/>
        <v>Fall</v>
      </c>
      <c r="N9168" s="9"/>
      <c r="O9168" s="7"/>
    </row>
    <row r="9169" spans="1:15" x14ac:dyDescent="0.4">
      <c r="A9169" s="1" t="s">
        <v>19</v>
      </c>
      <c r="B9169" s="2">
        <v>45185</v>
      </c>
      <c r="C9169" s="10">
        <v>0.66319444444444442</v>
      </c>
      <c r="D9169" s="4">
        <f t="shared" si="393"/>
        <v>45185.663194444445</v>
      </c>
      <c r="E9169" s="5">
        <f t="shared" si="394"/>
        <v>9</v>
      </c>
      <c r="F9169" s="1">
        <v>20.234000000000002</v>
      </c>
      <c r="G9169" s="1">
        <v>1.5488200000000001</v>
      </c>
      <c r="H9169" s="1">
        <v>6.8134451250432201E-2</v>
      </c>
      <c r="I9169" s="1">
        <v>9.0212030597049103E-2</v>
      </c>
      <c r="J9169" s="1">
        <v>0.13390409335419201</v>
      </c>
      <c r="K9169" s="1">
        <v>8.2952539999999999</v>
      </c>
      <c r="L9169" s="1">
        <v>0.98795926899999997</v>
      </c>
      <c r="M9169" t="str">
        <f t="shared" si="395"/>
        <v>Fall</v>
      </c>
      <c r="N9169" s="9"/>
      <c r="O9169" s="7"/>
    </row>
    <row r="9170" spans="1:15" x14ac:dyDescent="0.4">
      <c r="A9170" s="1" t="s">
        <v>19</v>
      </c>
      <c r="B9170" s="2">
        <v>45185</v>
      </c>
      <c r="C9170" s="10">
        <v>0.67013888888888884</v>
      </c>
      <c r="D9170" s="4">
        <f t="shared" si="393"/>
        <v>45185.670138888891</v>
      </c>
      <c r="E9170" s="5">
        <f t="shared" si="394"/>
        <v>9</v>
      </c>
      <c r="F9170" s="1">
        <v>20.329000000000001</v>
      </c>
      <c r="G9170" s="1">
        <v>1.42117</v>
      </c>
      <c r="H9170" s="1">
        <v>6.8288769511227101E-2</v>
      </c>
      <c r="I9170" s="1">
        <v>8.2776973130259293E-2</v>
      </c>
      <c r="J9170" s="1">
        <v>0.13478870629377099</v>
      </c>
      <c r="K9170" s="1">
        <v>8.3142379999999996</v>
      </c>
      <c r="L9170" s="1">
        <v>0.98815665399999997</v>
      </c>
      <c r="M9170" t="str">
        <f t="shared" si="395"/>
        <v>Fall</v>
      </c>
      <c r="N9170" s="9"/>
      <c r="O9170" s="7"/>
    </row>
    <row r="9171" spans="1:15" x14ac:dyDescent="0.4">
      <c r="A9171" s="1" t="s">
        <v>19</v>
      </c>
      <c r="B9171" s="2">
        <v>45185</v>
      </c>
      <c r="C9171" s="10">
        <v>0.67708333333333337</v>
      </c>
      <c r="D9171" s="4">
        <f t="shared" si="393"/>
        <v>45185.677083333336</v>
      </c>
      <c r="E9171" s="5">
        <f t="shared" si="394"/>
        <v>9</v>
      </c>
      <c r="F9171" s="1">
        <v>20.329000000000001</v>
      </c>
      <c r="G9171" s="1">
        <v>2.0853199999999998</v>
      </c>
      <c r="H9171" s="1">
        <v>6.8288769511227101E-2</v>
      </c>
      <c r="I9171" s="1">
        <v>0.12146082284877401</v>
      </c>
      <c r="J9171" s="1">
        <v>0.13478870629377099</v>
      </c>
      <c r="K9171" s="1">
        <v>8.2493180000000006</v>
      </c>
      <c r="L9171" s="1">
        <v>0.98799874600000004</v>
      </c>
      <c r="M9171" t="str">
        <f t="shared" si="395"/>
        <v>Fall</v>
      </c>
      <c r="N9171" s="9"/>
      <c r="O9171" s="7"/>
    </row>
    <row r="9172" spans="1:15" x14ac:dyDescent="0.4">
      <c r="A9172" s="1" t="s">
        <v>19</v>
      </c>
      <c r="B9172" s="2">
        <v>45185</v>
      </c>
      <c r="C9172" s="10">
        <v>0.68402777777777779</v>
      </c>
      <c r="D9172" s="4">
        <f t="shared" si="393"/>
        <v>45185.684027777781</v>
      </c>
      <c r="E9172" s="5">
        <f t="shared" si="394"/>
        <v>9</v>
      </c>
      <c r="F9172" s="1">
        <v>20.423999999999999</v>
      </c>
      <c r="G9172" s="1">
        <v>2.2311000000000001</v>
      </c>
      <c r="H9172" s="1">
        <v>6.8443437288678799E-2</v>
      </c>
      <c r="I9172" s="1">
        <v>0.12995187398475999</v>
      </c>
      <c r="J9172" s="1">
        <v>0.13567916326718901</v>
      </c>
      <c r="K9172" s="1">
        <v>8.2313430000000007</v>
      </c>
      <c r="L9172" s="1">
        <v>0.988028354</v>
      </c>
      <c r="M9172" t="str">
        <f t="shared" si="395"/>
        <v>Fall</v>
      </c>
      <c r="N9172" s="9"/>
      <c r="O9172" s="7"/>
    </row>
    <row r="9173" spans="1:15" x14ac:dyDescent="0.4">
      <c r="A9173" s="1" t="s">
        <v>19</v>
      </c>
      <c r="B9173" s="2">
        <v>45185</v>
      </c>
      <c r="C9173" s="10">
        <v>0.69097222222222221</v>
      </c>
      <c r="D9173" s="4">
        <f t="shared" si="393"/>
        <v>45185.690972222219</v>
      </c>
      <c r="E9173" s="5">
        <f t="shared" si="394"/>
        <v>9</v>
      </c>
      <c r="F9173" s="1">
        <v>20.423999999999999</v>
      </c>
      <c r="G9173" s="1">
        <v>2.03796</v>
      </c>
      <c r="H9173" s="1">
        <v>6.8443437288678799E-2</v>
      </c>
      <c r="I9173" s="1">
        <v>0.118702308774139</v>
      </c>
      <c r="J9173" s="1">
        <v>0.13567916326718901</v>
      </c>
      <c r="K9173" s="1">
        <v>8.1993860000000005</v>
      </c>
      <c r="L9173" s="1">
        <v>0.98787044599999996</v>
      </c>
      <c r="M9173" t="str">
        <f t="shared" si="395"/>
        <v>Fall</v>
      </c>
      <c r="N9173" s="9"/>
      <c r="O9173" s="7"/>
    </row>
    <row r="9174" spans="1:15" x14ac:dyDescent="0.4">
      <c r="A9174" s="1" t="s">
        <v>19</v>
      </c>
      <c r="B9174" s="2">
        <v>45185</v>
      </c>
      <c r="C9174" s="10">
        <v>0.69791666666666663</v>
      </c>
      <c r="D9174" s="4">
        <f t="shared" si="393"/>
        <v>45185.697916666664</v>
      </c>
      <c r="E9174" s="5">
        <f t="shared" si="394"/>
        <v>9</v>
      </c>
      <c r="F9174" s="1">
        <v>20.518999999999998</v>
      </c>
      <c r="G9174" s="1">
        <v>0.86321000000000003</v>
      </c>
      <c r="H9174" s="1">
        <v>6.8598455374410394E-2</v>
      </c>
      <c r="I9174" s="1">
        <v>5.02782291884653E-2</v>
      </c>
      <c r="J9174" s="1">
        <v>0.13657550288199</v>
      </c>
      <c r="K9174" s="1">
        <v>8.1953940000000003</v>
      </c>
      <c r="L9174" s="1">
        <v>0.98790992300000002</v>
      </c>
      <c r="M9174" t="str">
        <f t="shared" si="395"/>
        <v>Fall</v>
      </c>
      <c r="N9174" s="9"/>
      <c r="O9174" s="7"/>
    </row>
    <row r="9175" spans="1:15" x14ac:dyDescent="0.4">
      <c r="A9175" s="1" t="s">
        <v>19</v>
      </c>
      <c r="B9175" s="2">
        <v>45185</v>
      </c>
      <c r="C9175" s="10">
        <v>0.70486111111111116</v>
      </c>
      <c r="D9175" s="4">
        <f t="shared" si="393"/>
        <v>45185.704861111109</v>
      </c>
      <c r="E9175" s="5">
        <f t="shared" si="394"/>
        <v>9</v>
      </c>
      <c r="F9175" s="1">
        <v>20.518999999999998</v>
      </c>
      <c r="G9175" s="1">
        <v>1.65316</v>
      </c>
      <c r="H9175" s="1">
        <v>6.8598455374410394E-2</v>
      </c>
      <c r="I9175" s="1">
        <v>9.62893819177294E-2</v>
      </c>
      <c r="J9175" s="1">
        <v>0.13657550288199</v>
      </c>
      <c r="K9175" s="1">
        <v>8.1744249999999994</v>
      </c>
      <c r="L9175" s="1">
        <v>0.98790992300000002</v>
      </c>
      <c r="M9175" t="str">
        <f t="shared" si="395"/>
        <v>Fall</v>
      </c>
      <c r="N9175" s="9"/>
      <c r="O9175" s="7"/>
    </row>
    <row r="9176" spans="1:15" x14ac:dyDescent="0.4">
      <c r="A9176" s="1" t="s">
        <v>19</v>
      </c>
      <c r="B9176" s="2">
        <v>45185</v>
      </c>
      <c r="C9176" s="10">
        <v>0.71180555555555547</v>
      </c>
      <c r="D9176" s="4">
        <f t="shared" si="393"/>
        <v>45185.711805555555</v>
      </c>
      <c r="E9176" s="5">
        <f t="shared" si="394"/>
        <v>9</v>
      </c>
      <c r="F9176" s="1">
        <v>20.614999999999998</v>
      </c>
      <c r="G9176" s="1">
        <v>0.61401499999999998</v>
      </c>
      <c r="H9176" s="1">
        <v>6.8755461897156797E-2</v>
      </c>
      <c r="I9176" s="1">
        <v>3.57637039598191E-2</v>
      </c>
      <c r="J9176" s="1">
        <v>0.13748729311930999</v>
      </c>
      <c r="K9176" s="1">
        <v>8.1045110000000005</v>
      </c>
      <c r="L9176" s="1">
        <v>0.98778162300000005</v>
      </c>
      <c r="M9176" t="str">
        <f t="shared" si="395"/>
        <v>Fall</v>
      </c>
      <c r="N9176" s="9"/>
      <c r="O9176" s="7"/>
    </row>
    <row r="9177" spans="1:15" x14ac:dyDescent="0.4">
      <c r="A9177" s="1" t="s">
        <v>19</v>
      </c>
      <c r="B9177" s="2">
        <v>45185</v>
      </c>
      <c r="C9177" s="10">
        <v>0.71875</v>
      </c>
      <c r="D9177" s="4">
        <f t="shared" si="393"/>
        <v>45185.71875</v>
      </c>
      <c r="E9177" s="5">
        <f t="shared" si="394"/>
        <v>9</v>
      </c>
      <c r="F9177" s="1">
        <v>20.614999999999998</v>
      </c>
      <c r="G9177" s="1">
        <v>0.42957000000000001</v>
      </c>
      <c r="H9177" s="1">
        <v>6.8755461897156797E-2</v>
      </c>
      <c r="I9177" s="1">
        <v>2.50205846925881E-2</v>
      </c>
      <c r="J9177" s="1">
        <v>0.13748729311930999</v>
      </c>
      <c r="K9177" s="1">
        <v>8.0545729999999995</v>
      </c>
      <c r="L9177" s="1">
        <v>0.98793953099999998</v>
      </c>
      <c r="M9177" t="str">
        <f t="shared" si="395"/>
        <v>Fall</v>
      </c>
      <c r="N9177" s="9"/>
      <c r="O9177" s="7"/>
    </row>
    <row r="9178" spans="1:15" x14ac:dyDescent="0.4">
      <c r="A9178" s="1" t="s">
        <v>19</v>
      </c>
      <c r="B9178" s="2">
        <v>45185</v>
      </c>
      <c r="C9178" s="10">
        <v>0.72569444444444453</v>
      </c>
      <c r="D9178" s="4">
        <f t="shared" si="393"/>
        <v>45185.725694444445</v>
      </c>
      <c r="E9178" s="5">
        <f t="shared" si="394"/>
        <v>9</v>
      </c>
      <c r="F9178" s="1">
        <v>20.614999999999998</v>
      </c>
      <c r="G9178" s="1">
        <v>0.71243500000000004</v>
      </c>
      <c r="H9178" s="1">
        <v>6.8755461897156797E-2</v>
      </c>
      <c r="I9178" s="1">
        <v>4.1496241021170097E-2</v>
      </c>
      <c r="J9178" s="1">
        <v>0.13748729311930999</v>
      </c>
      <c r="K9178" s="1">
        <v>7.9736690000000001</v>
      </c>
      <c r="L9178" s="1">
        <v>0.98761384600000002</v>
      </c>
      <c r="M9178" t="str">
        <f t="shared" si="395"/>
        <v>Fall</v>
      </c>
      <c r="N9178" s="9"/>
      <c r="O9178" s="7"/>
    </row>
    <row r="9179" spans="1:15" x14ac:dyDescent="0.4">
      <c r="A9179" s="1" t="s">
        <v>19</v>
      </c>
      <c r="B9179" s="2">
        <v>45185</v>
      </c>
      <c r="C9179" s="10">
        <v>0.73263888888888884</v>
      </c>
      <c r="D9179" s="4">
        <f t="shared" si="393"/>
        <v>45185.732638888891</v>
      </c>
      <c r="E9179" s="5">
        <f t="shared" si="394"/>
        <v>9</v>
      </c>
      <c r="F9179" s="1">
        <v>20.614999999999998</v>
      </c>
      <c r="G9179" s="1">
        <v>0.45435999999999999</v>
      </c>
      <c r="H9179" s="1">
        <v>6.8755461897156797E-2</v>
      </c>
      <c r="I9179" s="1">
        <v>2.6464494403529899E-2</v>
      </c>
      <c r="J9179" s="1">
        <v>0.13748729311930999</v>
      </c>
      <c r="K9179" s="1">
        <v>7.915737</v>
      </c>
      <c r="L9179" s="1">
        <v>0.98761384600000002</v>
      </c>
      <c r="M9179" t="str">
        <f t="shared" si="395"/>
        <v>Fall</v>
      </c>
      <c r="N9179" s="9"/>
      <c r="O9179" s="7"/>
    </row>
    <row r="9180" spans="1:15" x14ac:dyDescent="0.4">
      <c r="A9180" s="1" t="s">
        <v>19</v>
      </c>
      <c r="B9180" s="2">
        <v>45185</v>
      </c>
      <c r="C9180" s="10">
        <v>0.73958333333333337</v>
      </c>
      <c r="D9180" s="4">
        <f t="shared" si="393"/>
        <v>45185.739583333336</v>
      </c>
      <c r="E9180" s="5">
        <f t="shared" si="394"/>
        <v>9</v>
      </c>
      <c r="F9180" s="1">
        <v>20.614999999999998</v>
      </c>
      <c r="G9180" s="1">
        <v>0.36648500000000001</v>
      </c>
      <c r="H9180" s="1">
        <v>6.8755461897156797E-2</v>
      </c>
      <c r="I9180" s="1">
        <v>2.13461577416094E-2</v>
      </c>
      <c r="J9180" s="1">
        <v>0.13748729311930999</v>
      </c>
      <c r="K9180" s="1">
        <v>7.847817</v>
      </c>
      <c r="L9180" s="1">
        <v>0.98761384600000002</v>
      </c>
      <c r="M9180" t="str">
        <f t="shared" si="395"/>
        <v>Fall</v>
      </c>
      <c r="N9180" s="9"/>
      <c r="O9180" s="7"/>
    </row>
    <row r="9181" spans="1:15" x14ac:dyDescent="0.4">
      <c r="A9181" s="1" t="s">
        <v>19</v>
      </c>
      <c r="B9181" s="2">
        <v>45185</v>
      </c>
      <c r="C9181" s="10">
        <v>0.74652777777777779</v>
      </c>
      <c r="D9181" s="4">
        <f t="shared" si="393"/>
        <v>45185.746527777781</v>
      </c>
      <c r="E9181" s="5">
        <f t="shared" si="394"/>
        <v>9</v>
      </c>
      <c r="F9181" s="1">
        <v>20.614999999999998</v>
      </c>
      <c r="G9181" s="1">
        <v>0.34983500000000001</v>
      </c>
      <c r="H9181" s="1">
        <v>6.8755461897156797E-2</v>
      </c>
      <c r="I9181" s="1">
        <v>2.0376367637245599E-2</v>
      </c>
      <c r="J9181" s="1">
        <v>0.13748729311930999</v>
      </c>
      <c r="K9181" s="1">
        <v>7.8028709999999997</v>
      </c>
      <c r="L9181" s="1">
        <v>0.98778162300000005</v>
      </c>
      <c r="M9181" t="str">
        <f t="shared" si="395"/>
        <v>Fall</v>
      </c>
      <c r="N9181" s="9"/>
      <c r="O9181" s="7"/>
    </row>
    <row r="9182" spans="1:15" x14ac:dyDescent="0.4">
      <c r="A9182" s="1" t="s">
        <v>19</v>
      </c>
      <c r="B9182" s="2">
        <v>45185</v>
      </c>
      <c r="C9182" s="10">
        <v>0.75347222222222221</v>
      </c>
      <c r="D9182" s="4">
        <f t="shared" si="393"/>
        <v>45185.753472222219</v>
      </c>
      <c r="E9182" s="5">
        <f t="shared" si="394"/>
        <v>9</v>
      </c>
      <c r="F9182" s="1">
        <v>20.71</v>
      </c>
      <c r="G9182" s="1">
        <v>0.18611</v>
      </c>
      <c r="H9182" s="1">
        <v>6.8911186689907006E-2</v>
      </c>
      <c r="I9182" s="1">
        <v>1.0840098277667401E-2</v>
      </c>
      <c r="J9182" s="1">
        <v>0.138395577813784</v>
      </c>
      <c r="K9182" s="1">
        <v>7.7539300000000004</v>
      </c>
      <c r="L9182" s="1">
        <v>0.98797900800000005</v>
      </c>
      <c r="M9182" t="str">
        <f t="shared" si="395"/>
        <v>Fall</v>
      </c>
      <c r="N9182" s="9"/>
      <c r="O9182" s="7"/>
    </row>
    <row r="9183" spans="1:15" x14ac:dyDescent="0.4">
      <c r="A9183" s="1" t="s">
        <v>19</v>
      </c>
      <c r="B9183" s="2">
        <v>45185</v>
      </c>
      <c r="C9183" s="10">
        <v>0.76041666666666663</v>
      </c>
      <c r="D9183" s="4">
        <f t="shared" si="393"/>
        <v>45185.760416666664</v>
      </c>
      <c r="E9183" s="5">
        <f t="shared" si="394"/>
        <v>9</v>
      </c>
      <c r="F9183" s="1">
        <v>20.71</v>
      </c>
      <c r="G9183" s="1">
        <v>0.20646</v>
      </c>
      <c r="H9183" s="1">
        <v>6.8911186689907006E-2</v>
      </c>
      <c r="I9183" s="1">
        <v>1.2025397294112099E-2</v>
      </c>
      <c r="J9183" s="1">
        <v>0.138395577813784</v>
      </c>
      <c r="K9183" s="1">
        <v>7.7149749999999999</v>
      </c>
      <c r="L9183" s="1">
        <v>0.988136915</v>
      </c>
      <c r="M9183" t="str">
        <f t="shared" si="395"/>
        <v>Fall</v>
      </c>
      <c r="N9183" s="9"/>
      <c r="O9183" s="7"/>
    </row>
    <row r="9184" spans="1:15" x14ac:dyDescent="0.4">
      <c r="A9184" s="1" t="s">
        <v>19</v>
      </c>
      <c r="B9184" s="2">
        <v>45185</v>
      </c>
      <c r="C9184" s="10">
        <v>0.76736111111111116</v>
      </c>
      <c r="D9184" s="4">
        <f t="shared" si="393"/>
        <v>45185.767361111109</v>
      </c>
      <c r="E9184" s="5">
        <f t="shared" si="394"/>
        <v>9</v>
      </c>
      <c r="F9184" s="1">
        <v>20.71</v>
      </c>
      <c r="G9184" s="1">
        <v>0.15077499999999999</v>
      </c>
      <c r="H9184" s="1">
        <v>6.8911186689907006E-2</v>
      </c>
      <c r="I9184" s="1">
        <v>8.7819881672951492E-3</v>
      </c>
      <c r="J9184" s="1">
        <v>0.138395577813784</v>
      </c>
      <c r="K9184" s="1">
        <v>7.6480519999999999</v>
      </c>
      <c r="L9184" s="1">
        <v>0.98797900800000005</v>
      </c>
      <c r="M9184" t="str">
        <f t="shared" si="395"/>
        <v>Fall</v>
      </c>
      <c r="N9184" s="9"/>
      <c r="O9184" s="7"/>
    </row>
    <row r="9185" spans="1:15" x14ac:dyDescent="0.4">
      <c r="A9185" s="1" t="s">
        <v>19</v>
      </c>
      <c r="B9185" s="2">
        <v>45185</v>
      </c>
      <c r="C9185" s="10">
        <v>0.77430555555555547</v>
      </c>
      <c r="D9185" s="4">
        <f t="shared" ref="D9185:D9216" si="396">B9185 + C9185</f>
        <v>45185.774305555555</v>
      </c>
      <c r="E9185" s="5">
        <f t="shared" si="394"/>
        <v>9</v>
      </c>
      <c r="F9185" s="1">
        <v>20.71</v>
      </c>
      <c r="G9185" s="1">
        <v>5.1244999999999999E-2</v>
      </c>
      <c r="H9185" s="1">
        <v>6.8911186689907006E-2</v>
      </c>
      <c r="I9185" s="1">
        <v>2.9847984323199501E-3</v>
      </c>
      <c r="J9185" s="1">
        <v>0.138395577813784</v>
      </c>
      <c r="K9185" s="1">
        <v>7.6130899999999997</v>
      </c>
      <c r="L9185" s="1">
        <v>0.98797900800000005</v>
      </c>
      <c r="M9185" t="str">
        <f t="shared" si="395"/>
        <v>Fall</v>
      </c>
      <c r="N9185" s="9"/>
      <c r="O9185" s="7"/>
    </row>
    <row r="9186" spans="1:15" x14ac:dyDescent="0.4">
      <c r="A9186" s="1" t="s">
        <v>19</v>
      </c>
      <c r="B9186" s="2">
        <v>45185</v>
      </c>
      <c r="C9186" s="10">
        <v>0.78125</v>
      </c>
      <c r="D9186" s="4">
        <f t="shared" si="396"/>
        <v>45185.78125</v>
      </c>
      <c r="E9186" s="5">
        <f t="shared" si="394"/>
        <v>9</v>
      </c>
      <c r="F9186" s="1">
        <v>20.71</v>
      </c>
      <c r="G9186" s="1">
        <v>3.1449999999999999E-2</v>
      </c>
      <c r="H9186" s="1">
        <v>6.8911186689907006E-2</v>
      </c>
      <c r="I9186" s="1">
        <v>1.83182575268733E-3</v>
      </c>
      <c r="J9186" s="1">
        <v>0.138395577813784</v>
      </c>
      <c r="K9186" s="1">
        <v>7.5821240000000003</v>
      </c>
      <c r="L9186" s="1">
        <v>0.98781123100000001</v>
      </c>
      <c r="M9186" t="str">
        <f t="shared" si="395"/>
        <v>Fall</v>
      </c>
      <c r="N9186" s="9"/>
      <c r="O9186" s="7"/>
    </row>
    <row r="9187" spans="1:15" x14ac:dyDescent="0.4">
      <c r="A9187" s="1" t="s">
        <v>19</v>
      </c>
      <c r="B9187" s="2">
        <v>45185</v>
      </c>
      <c r="C9187" s="10">
        <v>0.78819444444444453</v>
      </c>
      <c r="D9187" s="4">
        <f t="shared" si="396"/>
        <v>45185.788194444445</v>
      </c>
      <c r="E9187" s="5">
        <f t="shared" ref="E9187:E9250" si="397">MONTH(D9187)</f>
        <v>9</v>
      </c>
      <c r="F9187" s="1">
        <v>20.614999999999998</v>
      </c>
      <c r="G9187" s="1">
        <v>7.77E-3</v>
      </c>
      <c r="H9187" s="1">
        <v>6.8755461897156797E-2</v>
      </c>
      <c r="I9187" s="1">
        <v>4.52568715369811E-4</v>
      </c>
      <c r="J9187" s="1">
        <v>0.13748729311930999</v>
      </c>
      <c r="K9187" s="1">
        <v>7.5291839999999999</v>
      </c>
      <c r="L9187" s="1">
        <v>0.98793953099999998</v>
      </c>
      <c r="M9187" t="str">
        <f t="shared" ref="M9187:M9250" si="398">IF(OR(E9187=1,E9187=2,E9187=12),"Winter", IF(E9187&lt;6,"Spring",IF(E9187&lt;9, "Summer", "Fall")))</f>
        <v>Fall</v>
      </c>
      <c r="N9187" s="9"/>
      <c r="O9187" s="7"/>
    </row>
    <row r="9188" spans="1:15" x14ac:dyDescent="0.4">
      <c r="A9188" s="1" t="s">
        <v>19</v>
      </c>
      <c r="B9188" s="2">
        <v>45185</v>
      </c>
      <c r="C9188" s="10">
        <v>0.79513888888888884</v>
      </c>
      <c r="D9188" s="4">
        <f t="shared" si="396"/>
        <v>45185.795138888891</v>
      </c>
      <c r="E9188" s="5">
        <f t="shared" si="397"/>
        <v>9</v>
      </c>
      <c r="F9188" s="1">
        <v>20.614999999999998</v>
      </c>
      <c r="G9188" s="1">
        <v>3.885E-3</v>
      </c>
      <c r="H9188" s="1">
        <v>6.8755461897156797E-2</v>
      </c>
      <c r="I9188" s="1">
        <v>2.2628435768490599E-4</v>
      </c>
      <c r="J9188" s="1">
        <v>0.13748729311930999</v>
      </c>
      <c r="K9188" s="1">
        <v>7.4922240000000002</v>
      </c>
      <c r="L9188" s="1">
        <v>0.98793953099999998</v>
      </c>
      <c r="M9188" t="str">
        <f t="shared" si="398"/>
        <v>Fall</v>
      </c>
      <c r="N9188" s="9"/>
      <c r="O9188" s="7"/>
    </row>
    <row r="9189" spans="1:15" x14ac:dyDescent="0.4">
      <c r="A9189" s="1" t="s">
        <v>19</v>
      </c>
      <c r="B9189" s="2">
        <v>45185</v>
      </c>
      <c r="C9189" s="10">
        <v>0.80208333333333337</v>
      </c>
      <c r="D9189" s="4">
        <f t="shared" si="396"/>
        <v>45185.802083333336</v>
      </c>
      <c r="E9189" s="5">
        <f t="shared" si="397"/>
        <v>9</v>
      </c>
      <c r="F9189" s="1">
        <v>20.614999999999998</v>
      </c>
      <c r="G9189" s="1">
        <v>0</v>
      </c>
      <c r="H9189" s="1">
        <v>6.8755461897156797E-2</v>
      </c>
      <c r="I9189" s="1">
        <v>0</v>
      </c>
      <c r="J9189" s="1">
        <v>0.13748729311930999</v>
      </c>
      <c r="K9189" s="1">
        <v>7.4462760000000001</v>
      </c>
      <c r="L9189" s="1">
        <v>0.98793953099999998</v>
      </c>
      <c r="M9189" t="str">
        <f t="shared" si="398"/>
        <v>Fall</v>
      </c>
      <c r="N9189" s="9"/>
      <c r="O9189" s="7"/>
    </row>
    <row r="9190" spans="1:15" x14ac:dyDescent="0.4">
      <c r="A9190" s="1" t="s">
        <v>19</v>
      </c>
      <c r="B9190" s="2">
        <v>45185</v>
      </c>
      <c r="C9190" s="10">
        <v>0.80902777777777779</v>
      </c>
      <c r="D9190" s="4">
        <f t="shared" si="396"/>
        <v>45185.809027777781</v>
      </c>
      <c r="E9190" s="5">
        <f t="shared" si="397"/>
        <v>9</v>
      </c>
      <c r="F9190" s="1">
        <v>20.614999999999998</v>
      </c>
      <c r="G9190" s="1">
        <v>0</v>
      </c>
      <c r="H9190" s="1">
        <v>6.8755461897156797E-2</v>
      </c>
      <c r="I9190" s="1">
        <v>0</v>
      </c>
      <c r="J9190" s="1">
        <v>0.13748729311930999</v>
      </c>
      <c r="K9190" s="1">
        <v>7.4242990000000004</v>
      </c>
      <c r="L9190" s="1">
        <v>0.98810730800000002</v>
      </c>
      <c r="M9190" t="str">
        <f t="shared" si="398"/>
        <v>Fall</v>
      </c>
      <c r="N9190" s="9"/>
      <c r="O9190" s="7"/>
    </row>
    <row r="9191" spans="1:15" x14ac:dyDescent="0.4">
      <c r="A9191" s="1" t="s">
        <v>19</v>
      </c>
      <c r="B9191" s="2">
        <v>45185</v>
      </c>
      <c r="C9191" s="10">
        <v>0.81597222222222221</v>
      </c>
      <c r="D9191" s="4">
        <f t="shared" si="396"/>
        <v>45185.815972222219</v>
      </c>
      <c r="E9191" s="5">
        <f t="shared" si="397"/>
        <v>9</v>
      </c>
      <c r="F9191" s="1">
        <v>20.518999999999998</v>
      </c>
      <c r="G9191" s="1">
        <v>0</v>
      </c>
      <c r="H9191" s="1">
        <v>6.8598455374410394E-2</v>
      </c>
      <c r="I9191" s="1">
        <v>0</v>
      </c>
      <c r="J9191" s="1">
        <v>0.13657550288199</v>
      </c>
      <c r="K9191" s="1">
        <v>7.3733570000000004</v>
      </c>
      <c r="L9191" s="1">
        <v>0.98806783099999995</v>
      </c>
      <c r="M9191" t="str">
        <f t="shared" si="398"/>
        <v>Fall</v>
      </c>
      <c r="N9191" s="9"/>
      <c r="O9191" s="7"/>
    </row>
    <row r="9192" spans="1:15" x14ac:dyDescent="0.4">
      <c r="A9192" s="1" t="s">
        <v>19</v>
      </c>
      <c r="B9192" s="2">
        <v>45185</v>
      </c>
      <c r="C9192" s="10">
        <v>0.82291666666666663</v>
      </c>
      <c r="D9192" s="4">
        <f t="shared" si="396"/>
        <v>45185.822916666664</v>
      </c>
      <c r="E9192" s="5">
        <f t="shared" si="397"/>
        <v>9</v>
      </c>
      <c r="F9192" s="1">
        <v>20.518999999999998</v>
      </c>
      <c r="G9192" s="1">
        <v>0</v>
      </c>
      <c r="H9192" s="1">
        <v>6.8598455374410394E-2</v>
      </c>
      <c r="I9192" s="1">
        <v>0</v>
      </c>
      <c r="J9192" s="1">
        <v>0.13657550288199</v>
      </c>
      <c r="K9192" s="1">
        <v>7.3583689999999997</v>
      </c>
      <c r="L9192" s="1">
        <v>0.98806783099999995</v>
      </c>
      <c r="M9192" t="str">
        <f t="shared" si="398"/>
        <v>Fall</v>
      </c>
      <c r="N9192" s="9"/>
      <c r="O9192" s="7"/>
    </row>
    <row r="9193" spans="1:15" x14ac:dyDescent="0.4">
      <c r="A9193" s="1" t="s">
        <v>19</v>
      </c>
      <c r="B9193" s="2">
        <v>45185</v>
      </c>
      <c r="C9193" s="10">
        <v>0.82986111111111116</v>
      </c>
      <c r="D9193" s="4">
        <f t="shared" si="396"/>
        <v>45185.829861111109</v>
      </c>
      <c r="E9193" s="5">
        <f t="shared" si="397"/>
        <v>9</v>
      </c>
      <c r="F9193" s="1">
        <v>20.423999999999999</v>
      </c>
      <c r="G9193" s="1">
        <v>0</v>
      </c>
      <c r="H9193" s="1">
        <v>6.8443437288678799E-2</v>
      </c>
      <c r="I9193" s="1">
        <v>0</v>
      </c>
      <c r="J9193" s="1">
        <v>0.13567916326718901</v>
      </c>
      <c r="K9193" s="1">
        <v>7.2774609999999997</v>
      </c>
      <c r="L9193" s="1">
        <v>0.98819613100000003</v>
      </c>
      <c r="M9193" t="str">
        <f t="shared" si="398"/>
        <v>Fall</v>
      </c>
      <c r="N9193" s="9"/>
      <c r="O9193" s="7"/>
    </row>
    <row r="9194" spans="1:15" x14ac:dyDescent="0.4">
      <c r="A9194" s="1" t="s">
        <v>19</v>
      </c>
      <c r="B9194" s="2">
        <v>45185</v>
      </c>
      <c r="C9194" s="10">
        <v>0.83680555555555547</v>
      </c>
      <c r="D9194" s="4">
        <f t="shared" si="396"/>
        <v>45185.836805555555</v>
      </c>
      <c r="E9194" s="5">
        <f t="shared" si="397"/>
        <v>9</v>
      </c>
      <c r="F9194" s="1">
        <v>20.423999999999999</v>
      </c>
      <c r="G9194" s="1">
        <v>0</v>
      </c>
      <c r="H9194" s="1">
        <v>6.8443437288678799E-2</v>
      </c>
      <c r="I9194" s="1">
        <v>0</v>
      </c>
      <c r="J9194" s="1">
        <v>0.13567916326718901</v>
      </c>
      <c r="K9194" s="1">
        <v>7.254486</v>
      </c>
      <c r="L9194" s="1">
        <v>0.98819613100000003</v>
      </c>
      <c r="M9194" t="str">
        <f t="shared" si="398"/>
        <v>Fall</v>
      </c>
      <c r="N9194" s="9"/>
      <c r="O9194" s="7"/>
    </row>
    <row r="9195" spans="1:15" x14ac:dyDescent="0.4">
      <c r="A9195" s="1" t="s">
        <v>19</v>
      </c>
      <c r="B9195" s="2">
        <v>45185</v>
      </c>
      <c r="C9195" s="10">
        <v>0.84375</v>
      </c>
      <c r="D9195" s="4">
        <f t="shared" si="396"/>
        <v>45185.84375</v>
      </c>
      <c r="E9195" s="5">
        <f t="shared" si="397"/>
        <v>9</v>
      </c>
      <c r="F9195" s="1">
        <v>20.423999999999999</v>
      </c>
      <c r="G9195" s="1">
        <v>3.885E-3</v>
      </c>
      <c r="H9195" s="1">
        <v>6.8443437288678799E-2</v>
      </c>
      <c r="I9195" s="1">
        <v>2.2628435768490599E-4</v>
      </c>
      <c r="J9195" s="1">
        <v>0.13567916326718901</v>
      </c>
      <c r="K9195" s="1">
        <v>7.2195220000000004</v>
      </c>
      <c r="L9195" s="1">
        <v>0.98819613100000003</v>
      </c>
      <c r="M9195" t="str">
        <f t="shared" si="398"/>
        <v>Fall</v>
      </c>
      <c r="N9195" s="9"/>
      <c r="O9195" s="7"/>
    </row>
    <row r="9196" spans="1:15" x14ac:dyDescent="0.4">
      <c r="A9196" s="1" t="s">
        <v>19</v>
      </c>
      <c r="B9196" s="2">
        <v>45185</v>
      </c>
      <c r="C9196" s="10">
        <v>0.85069444444444453</v>
      </c>
      <c r="D9196" s="4">
        <f t="shared" si="396"/>
        <v>45185.850694444445</v>
      </c>
      <c r="E9196" s="5">
        <f t="shared" si="397"/>
        <v>9</v>
      </c>
      <c r="F9196" s="1">
        <v>20.329000000000001</v>
      </c>
      <c r="G9196" s="1">
        <v>0</v>
      </c>
      <c r="H9196" s="1">
        <v>6.8288769511227101E-2</v>
      </c>
      <c r="I9196" s="1">
        <v>0</v>
      </c>
      <c r="J9196" s="1">
        <v>0.13478870629377099</v>
      </c>
      <c r="K9196" s="1">
        <v>7.2205170000000001</v>
      </c>
      <c r="L9196" s="1">
        <v>0.98815665399999997</v>
      </c>
      <c r="M9196" t="str">
        <f t="shared" si="398"/>
        <v>Fall</v>
      </c>
      <c r="N9196" s="9"/>
      <c r="O9196" s="7"/>
    </row>
    <row r="9197" spans="1:15" x14ac:dyDescent="0.4">
      <c r="A9197" s="1" t="s">
        <v>19</v>
      </c>
      <c r="B9197" s="2">
        <v>45185</v>
      </c>
      <c r="C9197" s="10">
        <v>0.85763888888888884</v>
      </c>
      <c r="D9197" s="4">
        <f t="shared" si="396"/>
        <v>45185.857638888891</v>
      </c>
      <c r="E9197" s="5">
        <f t="shared" si="397"/>
        <v>9</v>
      </c>
      <c r="F9197" s="1">
        <v>20.234000000000002</v>
      </c>
      <c r="G9197" s="1">
        <v>0</v>
      </c>
      <c r="H9197" s="1">
        <v>6.8134451250432201E-2</v>
      </c>
      <c r="I9197" s="1">
        <v>0</v>
      </c>
      <c r="J9197" s="1">
        <v>0.13390409335419201</v>
      </c>
      <c r="K9197" s="1">
        <v>7.2145210000000004</v>
      </c>
      <c r="L9197" s="1">
        <v>0.98812704600000001</v>
      </c>
      <c r="M9197" t="str">
        <f t="shared" si="398"/>
        <v>Fall</v>
      </c>
      <c r="N9197" s="9"/>
      <c r="O9197" s="7"/>
    </row>
    <row r="9198" spans="1:15" x14ac:dyDescent="0.4">
      <c r="A9198" s="1" t="s">
        <v>19</v>
      </c>
      <c r="B9198" s="2">
        <v>45185</v>
      </c>
      <c r="C9198" s="10">
        <v>0.86458333333333337</v>
      </c>
      <c r="D9198" s="4">
        <f t="shared" si="396"/>
        <v>45185.864583333336</v>
      </c>
      <c r="E9198" s="5">
        <f t="shared" si="397"/>
        <v>9</v>
      </c>
      <c r="F9198" s="1">
        <v>20.234000000000002</v>
      </c>
      <c r="G9198" s="1">
        <v>0</v>
      </c>
      <c r="H9198" s="1">
        <v>6.8134451250432201E-2</v>
      </c>
      <c r="I9198" s="1">
        <v>0</v>
      </c>
      <c r="J9198" s="1">
        <v>0.13390409335419201</v>
      </c>
      <c r="K9198" s="1">
        <v>7.2145169999999998</v>
      </c>
      <c r="L9198" s="1">
        <v>0.98828495400000005</v>
      </c>
      <c r="M9198" t="str">
        <f t="shared" si="398"/>
        <v>Fall</v>
      </c>
      <c r="N9198" s="9"/>
      <c r="O9198" s="7"/>
    </row>
    <row r="9199" spans="1:15" x14ac:dyDescent="0.4">
      <c r="A9199" s="1" t="s">
        <v>19</v>
      </c>
      <c r="B9199" s="2">
        <v>45185</v>
      </c>
      <c r="C9199" s="10">
        <v>0.87152777777777779</v>
      </c>
      <c r="D9199" s="4">
        <f t="shared" si="396"/>
        <v>45185.871527777781</v>
      </c>
      <c r="E9199" s="5">
        <f t="shared" si="397"/>
        <v>9</v>
      </c>
      <c r="F9199" s="1">
        <v>20.138000000000002</v>
      </c>
      <c r="G9199" s="1">
        <v>0</v>
      </c>
      <c r="H9199" s="1">
        <v>6.7978862836437295E-2</v>
      </c>
      <c r="I9199" s="1">
        <v>0</v>
      </c>
      <c r="J9199" s="1">
        <v>0.133016066233376</v>
      </c>
      <c r="K9199" s="1">
        <v>7.1595779999999998</v>
      </c>
      <c r="L9199" s="1">
        <v>0.98825534599999998</v>
      </c>
      <c r="M9199" t="str">
        <f t="shared" si="398"/>
        <v>Fall</v>
      </c>
      <c r="N9199" s="9"/>
      <c r="O9199" s="7"/>
    </row>
    <row r="9200" spans="1:15" x14ac:dyDescent="0.4">
      <c r="A9200" s="1" t="s">
        <v>19</v>
      </c>
      <c r="B9200" s="2">
        <v>45185</v>
      </c>
      <c r="C9200" s="10">
        <v>0.87847222222222221</v>
      </c>
      <c r="D9200" s="4">
        <f t="shared" si="396"/>
        <v>45185.878472222219</v>
      </c>
      <c r="E9200" s="5">
        <f t="shared" si="397"/>
        <v>9</v>
      </c>
      <c r="F9200" s="1">
        <v>20.138000000000002</v>
      </c>
      <c r="G9200" s="1">
        <v>0</v>
      </c>
      <c r="H9200" s="1">
        <v>6.7978862836437295E-2</v>
      </c>
      <c r="I9200" s="1">
        <v>0</v>
      </c>
      <c r="J9200" s="1">
        <v>0.133016066233376</v>
      </c>
      <c r="K9200" s="1">
        <v>7.1755570000000004</v>
      </c>
      <c r="L9200" s="1">
        <v>0.98858103100000005</v>
      </c>
      <c r="M9200" t="str">
        <f t="shared" si="398"/>
        <v>Fall</v>
      </c>
      <c r="N9200" s="9"/>
      <c r="O9200" s="7"/>
    </row>
    <row r="9201" spans="1:15" x14ac:dyDescent="0.4">
      <c r="A9201" s="1" t="s">
        <v>19</v>
      </c>
      <c r="B9201" s="2">
        <v>45185</v>
      </c>
      <c r="C9201" s="10">
        <v>0.88541666666666663</v>
      </c>
      <c r="D9201" s="4">
        <f t="shared" si="396"/>
        <v>45185.885416666664</v>
      </c>
      <c r="E9201" s="5">
        <f t="shared" si="397"/>
        <v>9</v>
      </c>
      <c r="F9201" s="1">
        <v>20.042999999999999</v>
      </c>
      <c r="G9201" s="1">
        <v>0</v>
      </c>
      <c r="H9201" s="1">
        <v>6.78252448995669E-2</v>
      </c>
      <c r="I9201" s="1">
        <v>0</v>
      </c>
      <c r="J9201" s="1">
        <v>0.13214308706028799</v>
      </c>
      <c r="K9201" s="1">
        <v>7.2155079999999998</v>
      </c>
      <c r="L9201" s="1">
        <v>0.98854155399999999</v>
      </c>
      <c r="M9201" t="str">
        <f t="shared" si="398"/>
        <v>Fall</v>
      </c>
      <c r="N9201" s="9"/>
      <c r="O9201" s="7"/>
    </row>
    <row r="9202" spans="1:15" x14ac:dyDescent="0.4">
      <c r="A9202" s="1" t="s">
        <v>19</v>
      </c>
      <c r="B9202" s="2">
        <v>45185</v>
      </c>
      <c r="C9202" s="10">
        <v>0.89236111111111116</v>
      </c>
      <c r="D9202" s="4">
        <f t="shared" si="396"/>
        <v>45185.892361111109</v>
      </c>
      <c r="E9202" s="5">
        <f t="shared" si="397"/>
        <v>9</v>
      </c>
      <c r="F9202" s="1">
        <v>20.042999999999999</v>
      </c>
      <c r="G9202" s="1">
        <v>0</v>
      </c>
      <c r="H9202" s="1">
        <v>6.78252448995669E-2</v>
      </c>
      <c r="I9202" s="1">
        <v>0</v>
      </c>
      <c r="J9202" s="1">
        <v>0.13214308706028799</v>
      </c>
      <c r="K9202" s="1">
        <v>7.2015209999999996</v>
      </c>
      <c r="L9202" s="1">
        <v>0.98821586900000002</v>
      </c>
      <c r="M9202" t="str">
        <f t="shared" si="398"/>
        <v>Fall</v>
      </c>
      <c r="N9202" s="9"/>
      <c r="O9202" s="7"/>
    </row>
    <row r="9203" spans="1:15" x14ac:dyDescent="0.4">
      <c r="A9203" s="1" t="s">
        <v>19</v>
      </c>
      <c r="B9203" s="2">
        <v>45185</v>
      </c>
      <c r="C9203" s="10">
        <v>0.89930555555555547</v>
      </c>
      <c r="D9203" s="4">
        <f t="shared" si="396"/>
        <v>45185.899305555555</v>
      </c>
      <c r="E9203" s="5">
        <f t="shared" si="397"/>
        <v>9</v>
      </c>
      <c r="F9203" s="1">
        <v>19.948</v>
      </c>
      <c r="G9203" s="1">
        <v>0</v>
      </c>
      <c r="H9203" s="1">
        <v>6.7671974106934304E-2</v>
      </c>
      <c r="I9203" s="1">
        <v>0</v>
      </c>
      <c r="J9203" s="1">
        <v>0.131275837214929</v>
      </c>
      <c r="K9203" s="1">
        <v>7.1985219999999996</v>
      </c>
      <c r="L9203" s="1">
        <v>0.98817639199999996</v>
      </c>
      <c r="M9203" t="str">
        <f t="shared" si="398"/>
        <v>Fall</v>
      </c>
      <c r="N9203" s="9"/>
      <c r="O9203" s="7"/>
    </row>
    <row r="9204" spans="1:15" x14ac:dyDescent="0.4">
      <c r="A9204" s="1" t="s">
        <v>19</v>
      </c>
      <c r="B9204" s="2">
        <v>45185</v>
      </c>
      <c r="C9204" s="10">
        <v>0.90625</v>
      </c>
      <c r="D9204" s="4">
        <f t="shared" si="396"/>
        <v>45185.90625</v>
      </c>
      <c r="E9204" s="5">
        <f t="shared" si="397"/>
        <v>9</v>
      </c>
      <c r="F9204" s="1">
        <v>19.948</v>
      </c>
      <c r="G9204" s="1">
        <v>0</v>
      </c>
      <c r="H9204" s="1">
        <v>6.7671974106934304E-2</v>
      </c>
      <c r="I9204" s="1">
        <v>0</v>
      </c>
      <c r="J9204" s="1">
        <v>0.131275837214929</v>
      </c>
      <c r="K9204" s="1">
        <v>7.2065099999999997</v>
      </c>
      <c r="L9204" s="1">
        <v>0.98851194600000003</v>
      </c>
      <c r="M9204" t="str">
        <f t="shared" si="398"/>
        <v>Fall</v>
      </c>
      <c r="N9204" s="9"/>
      <c r="O9204" s="7"/>
    </row>
    <row r="9205" spans="1:15" x14ac:dyDescent="0.4">
      <c r="A9205" s="1" t="s">
        <v>19</v>
      </c>
      <c r="B9205" s="2">
        <v>45185</v>
      </c>
      <c r="C9205" s="10">
        <v>0.91319444444444453</v>
      </c>
      <c r="D9205" s="4">
        <f t="shared" si="396"/>
        <v>45185.913194444445</v>
      </c>
      <c r="E9205" s="5">
        <f t="shared" si="397"/>
        <v>9</v>
      </c>
      <c r="F9205" s="1">
        <v>19.853000000000002</v>
      </c>
      <c r="G9205" s="1">
        <v>0</v>
      </c>
      <c r="H9205" s="1">
        <v>6.7519049674066606E-2</v>
      </c>
      <c r="I9205" s="1">
        <v>0</v>
      </c>
      <c r="J9205" s="1">
        <v>0.13041427909594799</v>
      </c>
      <c r="K9205" s="1">
        <v>7.2864129999999996</v>
      </c>
      <c r="L9205" s="1">
        <v>0.98830469200000004</v>
      </c>
      <c r="M9205" t="str">
        <f t="shared" si="398"/>
        <v>Fall</v>
      </c>
      <c r="N9205" s="9"/>
      <c r="O9205" s="7"/>
    </row>
    <row r="9206" spans="1:15" x14ac:dyDescent="0.4">
      <c r="A9206" s="1" t="s">
        <v>19</v>
      </c>
      <c r="B9206" s="2">
        <v>45185</v>
      </c>
      <c r="C9206" s="10">
        <v>0.92013888888888884</v>
      </c>
      <c r="D9206" s="4">
        <f t="shared" si="396"/>
        <v>45185.920138888891</v>
      </c>
      <c r="E9206" s="5">
        <f t="shared" si="397"/>
        <v>9</v>
      </c>
      <c r="F9206" s="1">
        <v>19.853000000000002</v>
      </c>
      <c r="G9206" s="1">
        <v>0</v>
      </c>
      <c r="H9206" s="1">
        <v>6.7519049674066606E-2</v>
      </c>
      <c r="I9206" s="1">
        <v>0</v>
      </c>
      <c r="J9206" s="1">
        <v>0.13041427909594799</v>
      </c>
      <c r="K9206" s="1">
        <v>7.3453400000000002</v>
      </c>
      <c r="L9206" s="1">
        <v>0.98830469200000004</v>
      </c>
      <c r="M9206" t="str">
        <f t="shared" si="398"/>
        <v>Fall</v>
      </c>
      <c r="N9206" s="9"/>
      <c r="O9206" s="7"/>
    </row>
    <row r="9207" spans="1:15" x14ac:dyDescent="0.4">
      <c r="A9207" s="1" t="s">
        <v>19</v>
      </c>
      <c r="B9207" s="2">
        <v>45185</v>
      </c>
      <c r="C9207" s="10">
        <v>0.92708333333333337</v>
      </c>
      <c r="D9207" s="4">
        <f t="shared" si="396"/>
        <v>45185.927083333336</v>
      </c>
      <c r="E9207" s="5">
        <f t="shared" si="397"/>
        <v>9</v>
      </c>
      <c r="F9207" s="1">
        <v>19.853000000000002</v>
      </c>
      <c r="G9207" s="1">
        <v>0</v>
      </c>
      <c r="H9207" s="1">
        <v>6.7519049674066606E-2</v>
      </c>
      <c r="I9207" s="1">
        <v>0</v>
      </c>
      <c r="J9207" s="1">
        <v>0.13041427909594799</v>
      </c>
      <c r="K9207" s="1">
        <v>7.3403450000000001</v>
      </c>
      <c r="L9207" s="1">
        <v>0.98814678499999997</v>
      </c>
      <c r="M9207" t="str">
        <f t="shared" si="398"/>
        <v>Fall</v>
      </c>
      <c r="N9207" s="9"/>
      <c r="O9207" s="7"/>
    </row>
    <row r="9208" spans="1:15" x14ac:dyDescent="0.4">
      <c r="A9208" s="1" t="s">
        <v>19</v>
      </c>
      <c r="B9208" s="2">
        <v>45185</v>
      </c>
      <c r="C9208" s="10">
        <v>0.93402777777777779</v>
      </c>
      <c r="D9208" s="4">
        <f t="shared" si="396"/>
        <v>45185.934027777781</v>
      </c>
      <c r="E9208" s="5">
        <f t="shared" si="397"/>
        <v>9</v>
      </c>
      <c r="F9208" s="1">
        <v>19.853000000000002</v>
      </c>
      <c r="G9208" s="1">
        <v>0</v>
      </c>
      <c r="H9208" s="1">
        <v>6.7519049674066606E-2</v>
      </c>
      <c r="I9208" s="1">
        <v>0</v>
      </c>
      <c r="J9208" s="1">
        <v>0.13041427909594799</v>
      </c>
      <c r="K9208" s="1">
        <v>7.3343489999999996</v>
      </c>
      <c r="L9208" s="1">
        <v>0.98830469200000004</v>
      </c>
      <c r="M9208" t="str">
        <f t="shared" si="398"/>
        <v>Fall</v>
      </c>
      <c r="N9208" s="9"/>
      <c r="O9208" s="7"/>
    </row>
    <row r="9209" spans="1:15" x14ac:dyDescent="0.4">
      <c r="A9209" s="1" t="s">
        <v>19</v>
      </c>
      <c r="B9209" s="2">
        <v>45185</v>
      </c>
      <c r="C9209" s="10">
        <v>0.94097222222222221</v>
      </c>
      <c r="D9209" s="4">
        <f t="shared" si="396"/>
        <v>45185.940972222219</v>
      </c>
      <c r="E9209" s="5">
        <f t="shared" si="397"/>
        <v>9</v>
      </c>
      <c r="F9209" s="1">
        <v>19.757999999999999</v>
      </c>
      <c r="G9209" s="1">
        <v>0</v>
      </c>
      <c r="H9209" s="1">
        <v>6.7366470818263496E-2</v>
      </c>
      <c r="I9209" s="1">
        <v>0</v>
      </c>
      <c r="J9209" s="1">
        <v>0.12955837534876999</v>
      </c>
      <c r="K9209" s="1">
        <v>7.2594349999999999</v>
      </c>
      <c r="L9209" s="1">
        <v>0.98827508500000005</v>
      </c>
      <c r="M9209" t="str">
        <f t="shared" si="398"/>
        <v>Fall</v>
      </c>
      <c r="N9209" s="9"/>
      <c r="O9209" s="7"/>
    </row>
    <row r="9210" spans="1:15" x14ac:dyDescent="0.4">
      <c r="A9210" s="1" t="s">
        <v>19</v>
      </c>
      <c r="B9210" s="2">
        <v>45185</v>
      </c>
      <c r="C9210" s="10">
        <v>0.94791666666666663</v>
      </c>
      <c r="D9210" s="4">
        <f t="shared" si="396"/>
        <v>45185.947916666664</v>
      </c>
      <c r="E9210" s="5">
        <f t="shared" si="397"/>
        <v>9</v>
      </c>
      <c r="F9210" s="1">
        <v>19.757999999999999</v>
      </c>
      <c r="G9210" s="1">
        <v>0</v>
      </c>
      <c r="H9210" s="1">
        <v>6.7366470818263496E-2</v>
      </c>
      <c r="I9210" s="1">
        <v>0</v>
      </c>
      <c r="J9210" s="1">
        <v>0.12955837534876999</v>
      </c>
      <c r="K9210" s="1">
        <v>7.2654259999999997</v>
      </c>
      <c r="L9210" s="1">
        <v>0.98843299200000001</v>
      </c>
      <c r="M9210" t="str">
        <f t="shared" si="398"/>
        <v>Fall</v>
      </c>
      <c r="N9210" s="9"/>
      <c r="O9210" s="7"/>
    </row>
    <row r="9211" spans="1:15" x14ac:dyDescent="0.4">
      <c r="A9211" s="1" t="s">
        <v>19</v>
      </c>
      <c r="B9211" s="2">
        <v>45185</v>
      </c>
      <c r="C9211" s="10">
        <v>0.95486111111111116</v>
      </c>
      <c r="D9211" s="4">
        <f t="shared" si="396"/>
        <v>45185.954861111109</v>
      </c>
      <c r="E9211" s="5">
        <f t="shared" si="397"/>
        <v>9</v>
      </c>
      <c r="F9211" s="1">
        <v>19.661999999999999</v>
      </c>
      <c r="G9211" s="1">
        <v>0</v>
      </c>
      <c r="H9211" s="1">
        <v>6.7212636125847394E-2</v>
      </c>
      <c r="I9211" s="1">
        <v>0</v>
      </c>
      <c r="J9211" s="1">
        <v>0.128699168224054</v>
      </c>
      <c r="K9211" s="1">
        <v>7.2754110000000001</v>
      </c>
      <c r="L9211" s="1">
        <v>0.98840338500000002</v>
      </c>
      <c r="M9211" t="str">
        <f t="shared" si="398"/>
        <v>Fall</v>
      </c>
      <c r="N9211" s="9"/>
      <c r="O9211" s="7"/>
    </row>
    <row r="9212" spans="1:15" x14ac:dyDescent="0.4">
      <c r="A9212" s="1" t="s">
        <v>19</v>
      </c>
      <c r="B9212" s="2">
        <v>45185</v>
      </c>
      <c r="C9212" s="10">
        <v>0.96180555555555547</v>
      </c>
      <c r="D9212" s="4">
        <f t="shared" si="396"/>
        <v>45185.961805555555</v>
      </c>
      <c r="E9212" s="5">
        <f t="shared" si="397"/>
        <v>9</v>
      </c>
      <c r="F9212" s="1">
        <v>19.661999999999999</v>
      </c>
      <c r="G9212" s="1">
        <v>0</v>
      </c>
      <c r="H9212" s="1">
        <v>6.7212636125847394E-2</v>
      </c>
      <c r="I9212" s="1">
        <v>0</v>
      </c>
      <c r="J9212" s="1">
        <v>0.128699168224054</v>
      </c>
      <c r="K9212" s="1">
        <v>7.3972660000000001</v>
      </c>
      <c r="L9212" s="1">
        <v>0.98823560799999999</v>
      </c>
      <c r="M9212" t="str">
        <f t="shared" si="398"/>
        <v>Fall</v>
      </c>
      <c r="N9212" s="9"/>
      <c r="O9212" s="7"/>
    </row>
    <row r="9213" spans="1:15" x14ac:dyDescent="0.4">
      <c r="A9213" s="1" t="s">
        <v>19</v>
      </c>
      <c r="B9213" s="2">
        <v>45185</v>
      </c>
      <c r="C9213" s="10">
        <v>0.96875</v>
      </c>
      <c r="D9213" s="4">
        <f t="shared" si="396"/>
        <v>45185.96875</v>
      </c>
      <c r="E9213" s="5">
        <f t="shared" si="397"/>
        <v>9</v>
      </c>
      <c r="F9213" s="1">
        <v>19.661999999999999</v>
      </c>
      <c r="G9213" s="1">
        <v>0</v>
      </c>
      <c r="H9213" s="1">
        <v>6.7212636125847394E-2</v>
      </c>
      <c r="I9213" s="1">
        <v>0</v>
      </c>
      <c r="J9213" s="1">
        <v>0.128699168224054</v>
      </c>
      <c r="K9213" s="1">
        <v>7.3213530000000002</v>
      </c>
      <c r="L9213" s="1">
        <v>0.98823560799999999</v>
      </c>
      <c r="M9213" t="str">
        <f t="shared" si="398"/>
        <v>Fall</v>
      </c>
      <c r="N9213" s="9"/>
      <c r="O9213" s="7"/>
    </row>
    <row r="9214" spans="1:15" x14ac:dyDescent="0.4">
      <c r="A9214" s="1" t="s">
        <v>19</v>
      </c>
      <c r="B9214" s="2">
        <v>45185</v>
      </c>
      <c r="C9214" s="10">
        <v>0.97569444444444453</v>
      </c>
      <c r="D9214" s="4">
        <f t="shared" si="396"/>
        <v>45185.975694444445</v>
      </c>
      <c r="E9214" s="5">
        <f t="shared" si="397"/>
        <v>9</v>
      </c>
      <c r="F9214" s="1">
        <v>19.661999999999999</v>
      </c>
      <c r="G9214" s="1">
        <v>3.885E-3</v>
      </c>
      <c r="H9214" s="1">
        <v>6.7212636125847394E-2</v>
      </c>
      <c r="I9214" s="1">
        <v>2.2628435768490599E-4</v>
      </c>
      <c r="J9214" s="1">
        <v>0.128699168224054</v>
      </c>
      <c r="K9214" s="1">
        <v>7.3293419999999996</v>
      </c>
      <c r="L9214" s="1">
        <v>0.98823560799999999</v>
      </c>
      <c r="M9214" t="str">
        <f t="shared" si="398"/>
        <v>Fall</v>
      </c>
      <c r="N9214" s="9"/>
      <c r="O9214" s="7"/>
    </row>
    <row r="9215" spans="1:15" x14ac:dyDescent="0.4">
      <c r="A9215" s="1" t="s">
        <v>19</v>
      </c>
      <c r="B9215" s="2">
        <v>45185</v>
      </c>
      <c r="C9215" s="10">
        <v>0.98263888888888884</v>
      </c>
      <c r="D9215" s="4">
        <f t="shared" si="396"/>
        <v>45185.982638888891</v>
      </c>
      <c r="E9215" s="5">
        <f t="shared" si="397"/>
        <v>9</v>
      </c>
      <c r="F9215" s="1">
        <v>19.567</v>
      </c>
      <c r="G9215" s="1">
        <v>0</v>
      </c>
      <c r="H9215" s="1">
        <v>6.7060749700237204E-2</v>
      </c>
      <c r="I9215" s="1">
        <v>0</v>
      </c>
      <c r="J9215" s="1">
        <v>0.12785452068158201</v>
      </c>
      <c r="K9215" s="1">
        <v>7.2754029999999998</v>
      </c>
      <c r="L9215" s="1">
        <v>0.98803822299999999</v>
      </c>
      <c r="M9215" t="str">
        <f t="shared" si="398"/>
        <v>Fall</v>
      </c>
      <c r="N9215" s="9"/>
      <c r="O9215" s="7"/>
    </row>
    <row r="9216" spans="1:15" x14ac:dyDescent="0.4">
      <c r="A9216" s="1" t="s">
        <v>19</v>
      </c>
      <c r="B9216" s="2">
        <v>45185</v>
      </c>
      <c r="C9216" s="10">
        <v>0.98958333333333337</v>
      </c>
      <c r="D9216" s="4">
        <f t="shared" si="396"/>
        <v>45185.989583333336</v>
      </c>
      <c r="E9216" s="5">
        <f t="shared" si="397"/>
        <v>9</v>
      </c>
      <c r="F9216" s="1">
        <v>19.567</v>
      </c>
      <c r="G9216" s="1">
        <v>0</v>
      </c>
      <c r="H9216" s="1">
        <v>6.7060749700237204E-2</v>
      </c>
      <c r="I9216" s="1">
        <v>0</v>
      </c>
      <c r="J9216" s="1">
        <v>0.12785452068158201</v>
      </c>
      <c r="K9216" s="1">
        <v>7.3862690000000004</v>
      </c>
      <c r="L9216" s="1">
        <v>0.98820600000000003</v>
      </c>
      <c r="M9216" t="str">
        <f t="shared" si="398"/>
        <v>Fall</v>
      </c>
      <c r="N9216" s="9"/>
      <c r="O9216" s="7"/>
    </row>
    <row r="9217" spans="1:15" x14ac:dyDescent="0.4">
      <c r="A9217" s="1" t="s">
        <v>19</v>
      </c>
      <c r="B9217" s="2">
        <v>45185</v>
      </c>
      <c r="C9217" s="10">
        <v>0.99652777777777779</v>
      </c>
      <c r="D9217" s="4">
        <f>B9217 + C9217</f>
        <v>45185.996527777781</v>
      </c>
      <c r="E9217" s="5">
        <f t="shared" si="397"/>
        <v>9</v>
      </c>
      <c r="F9217" s="1">
        <v>19.567</v>
      </c>
      <c r="G9217" s="1">
        <v>0</v>
      </c>
      <c r="H9217" s="1">
        <v>6.7060749700237204E-2</v>
      </c>
      <c r="I9217" s="1">
        <v>0</v>
      </c>
      <c r="J9217" s="1">
        <v>0.12785452068158201</v>
      </c>
      <c r="K9217" s="1">
        <v>7.4262199999999998</v>
      </c>
      <c r="L9217" s="1">
        <v>0.98803822299999999</v>
      </c>
      <c r="M9217" t="str">
        <f t="shared" si="398"/>
        <v>Fall</v>
      </c>
      <c r="N9217" s="9"/>
      <c r="O9217" s="7"/>
    </row>
    <row r="9218" spans="1:15" x14ac:dyDescent="0.4">
      <c r="A9218" s="1" t="s">
        <v>22</v>
      </c>
      <c r="B9218" s="2">
        <v>45279</v>
      </c>
      <c r="C9218" s="6">
        <v>1.5740740740740741E-3</v>
      </c>
      <c r="D9218" s="4">
        <f t="shared" ref="D9218:D9281" si="399">B9218 + C9218</f>
        <v>45279.001574074071</v>
      </c>
      <c r="E9218" s="5">
        <f t="shared" si="397"/>
        <v>12</v>
      </c>
      <c r="F9218" s="1">
        <v>3.9</v>
      </c>
      <c r="G9218" s="1">
        <v>0</v>
      </c>
      <c r="H9218" s="1">
        <v>2.74898638052593E-2</v>
      </c>
      <c r="I9218" s="1">
        <v>0</v>
      </c>
      <c r="J9218" s="1">
        <v>2.60216285975381E-2</v>
      </c>
      <c r="K9218">
        <v>11.814444</v>
      </c>
      <c r="L9218">
        <v>0.99743399950653833</v>
      </c>
      <c r="M9218" t="str">
        <f t="shared" si="398"/>
        <v>Winter</v>
      </c>
      <c r="N9218" s="9"/>
      <c r="O9218" s="7"/>
    </row>
    <row r="9219" spans="1:15" x14ac:dyDescent="0.4">
      <c r="A9219" s="1" t="s">
        <v>22</v>
      </c>
      <c r="B9219" s="2">
        <v>45279</v>
      </c>
      <c r="C9219" s="6">
        <v>5.0462962962962961E-3</v>
      </c>
      <c r="D9219" s="4">
        <f t="shared" si="399"/>
        <v>45279.005046296297</v>
      </c>
      <c r="E9219" s="5">
        <f t="shared" si="397"/>
        <v>12</v>
      </c>
      <c r="F9219" s="1">
        <v>3.9</v>
      </c>
      <c r="G9219" s="1">
        <v>0</v>
      </c>
      <c r="H9219" s="1">
        <v>2.74898638052593E-2</v>
      </c>
      <c r="I9219" s="1">
        <v>0</v>
      </c>
      <c r="J9219" s="1">
        <v>2.60216285975381E-2</v>
      </c>
      <c r="K9219">
        <v>11.828431999999999</v>
      </c>
      <c r="L9219">
        <v>0.99760177646187997</v>
      </c>
      <c r="M9219" t="str">
        <f t="shared" si="398"/>
        <v>Winter</v>
      </c>
      <c r="N9219" s="9"/>
      <c r="O9219" s="7"/>
    </row>
    <row r="9220" spans="1:15" x14ac:dyDescent="0.4">
      <c r="A9220" s="1" t="s">
        <v>22</v>
      </c>
      <c r="B9220" s="2">
        <v>45279</v>
      </c>
      <c r="C9220" s="6">
        <v>8.518518518518519E-3</v>
      </c>
      <c r="D9220" s="4">
        <f t="shared" si="399"/>
        <v>45279.008518518516</v>
      </c>
      <c r="E9220" s="5">
        <f t="shared" si="397"/>
        <v>12</v>
      </c>
      <c r="F9220" s="1">
        <v>3.86</v>
      </c>
      <c r="G9220" s="1">
        <v>0</v>
      </c>
      <c r="H9220" s="1">
        <v>2.7463690332729801E-2</v>
      </c>
      <c r="I9220" s="1">
        <v>0</v>
      </c>
      <c r="J9220" s="1">
        <v>2.5949584601918901E-2</v>
      </c>
      <c r="K9220">
        <v>11.839422000000001</v>
      </c>
      <c r="L9220">
        <v>0.99754256106587702</v>
      </c>
      <c r="M9220" t="str">
        <f t="shared" si="398"/>
        <v>Winter</v>
      </c>
      <c r="N9220" s="9"/>
      <c r="O9220" s="7"/>
    </row>
    <row r="9221" spans="1:15" x14ac:dyDescent="0.4">
      <c r="A9221" s="1" t="s">
        <v>22</v>
      </c>
      <c r="B9221" s="2">
        <v>45279</v>
      </c>
      <c r="C9221" s="6">
        <v>1.1990740740740739E-2</v>
      </c>
      <c r="D9221" s="4">
        <f t="shared" si="399"/>
        <v>45279.011990740742</v>
      </c>
      <c r="E9221" s="5">
        <f t="shared" si="397"/>
        <v>12</v>
      </c>
      <c r="F9221" s="1">
        <v>3.86</v>
      </c>
      <c r="G9221" s="1">
        <v>0</v>
      </c>
      <c r="H9221" s="1">
        <v>2.7463690332729801E-2</v>
      </c>
      <c r="I9221" s="1">
        <v>0</v>
      </c>
      <c r="J9221" s="1">
        <v>2.5949584601918901E-2</v>
      </c>
      <c r="K9221">
        <v>11.849411</v>
      </c>
      <c r="L9221">
        <v>0.99770046878855168</v>
      </c>
      <c r="M9221" t="str">
        <f t="shared" si="398"/>
        <v>Winter</v>
      </c>
      <c r="N9221" s="9"/>
      <c r="O9221" s="7"/>
    </row>
    <row r="9222" spans="1:15" x14ac:dyDescent="0.4">
      <c r="A9222" s="1" t="s">
        <v>22</v>
      </c>
      <c r="B9222" s="2">
        <v>45279</v>
      </c>
      <c r="C9222" s="6">
        <v>1.5462962962962963E-2</v>
      </c>
      <c r="D9222" s="4">
        <f t="shared" si="399"/>
        <v>45279.015462962961</v>
      </c>
      <c r="E9222" s="5">
        <f t="shared" si="397"/>
        <v>12</v>
      </c>
      <c r="F9222" s="1">
        <v>3.82</v>
      </c>
      <c r="G9222" s="1">
        <v>0</v>
      </c>
      <c r="H9222" s="1">
        <v>2.7437541780318899E-2</v>
      </c>
      <c r="I9222" s="1">
        <v>0</v>
      </c>
      <c r="J9222" s="1">
        <v>2.5877740068731E-2</v>
      </c>
      <c r="K9222">
        <v>11.874390999999999</v>
      </c>
      <c r="L9222">
        <v>0.99770046878855168</v>
      </c>
      <c r="M9222" t="str">
        <f t="shared" si="398"/>
        <v>Winter</v>
      </c>
      <c r="N9222" s="9"/>
      <c r="O9222" s="7"/>
    </row>
    <row r="9223" spans="1:15" x14ac:dyDescent="0.4">
      <c r="A9223" s="1" t="s">
        <v>22</v>
      </c>
      <c r="B9223" s="2">
        <v>45279</v>
      </c>
      <c r="C9223" s="6">
        <v>1.8935185185185183E-2</v>
      </c>
      <c r="D9223" s="4">
        <f t="shared" si="399"/>
        <v>45279.018935185188</v>
      </c>
      <c r="E9223" s="5">
        <f t="shared" si="397"/>
        <v>12</v>
      </c>
      <c r="F9223" s="1">
        <v>3.77</v>
      </c>
      <c r="G9223" s="1">
        <v>0</v>
      </c>
      <c r="H9223" s="1">
        <v>2.7404891097577801E-2</v>
      </c>
      <c r="I9223" s="1">
        <v>0</v>
      </c>
      <c r="J9223" s="1">
        <v>2.5788214055139199E-2</v>
      </c>
      <c r="K9223">
        <v>11.868395</v>
      </c>
      <c r="L9223">
        <v>0.99754256106587702</v>
      </c>
      <c r="M9223" t="str">
        <f t="shared" si="398"/>
        <v>Winter</v>
      </c>
      <c r="N9223" s="9"/>
      <c r="O9223" s="7"/>
    </row>
    <row r="9224" spans="1:15" x14ac:dyDescent="0.4">
      <c r="A9224" s="1" t="s">
        <v>22</v>
      </c>
      <c r="B9224" s="2">
        <v>45279</v>
      </c>
      <c r="C9224" s="6">
        <v>2.2407407407407407E-2</v>
      </c>
      <c r="D9224" s="4">
        <f t="shared" si="399"/>
        <v>45279.022407407407</v>
      </c>
      <c r="E9224" s="5">
        <f t="shared" si="397"/>
        <v>12</v>
      </c>
      <c r="F9224" s="1">
        <v>3.69</v>
      </c>
      <c r="G9224" s="1">
        <v>0</v>
      </c>
      <c r="H9224" s="1">
        <v>2.7352730802945001E-2</v>
      </c>
      <c r="I9224" s="1">
        <v>0</v>
      </c>
      <c r="J9224" s="1">
        <v>2.5645616209387601E-2</v>
      </c>
      <c r="K9224">
        <v>11.907356999999999</v>
      </c>
      <c r="L9224">
        <v>0.99737478411053537</v>
      </c>
      <c r="M9224" t="str">
        <f t="shared" si="398"/>
        <v>Winter</v>
      </c>
      <c r="N9224" s="9"/>
      <c r="O9224" s="7"/>
    </row>
    <row r="9225" spans="1:15" x14ac:dyDescent="0.4">
      <c r="A9225" s="1" t="s">
        <v>22</v>
      </c>
      <c r="B9225" s="2">
        <v>45279</v>
      </c>
      <c r="C9225" s="6">
        <v>2.5879629629629627E-2</v>
      </c>
      <c r="D9225" s="4">
        <f t="shared" si="399"/>
        <v>45279.025879629633</v>
      </c>
      <c r="E9225" s="5">
        <f t="shared" si="397"/>
        <v>12</v>
      </c>
      <c r="F9225" s="1">
        <v>3.69</v>
      </c>
      <c r="G9225" s="1">
        <v>0</v>
      </c>
      <c r="H9225" s="1">
        <v>2.7352730802945001E-2</v>
      </c>
      <c r="I9225" s="1">
        <v>0</v>
      </c>
      <c r="J9225" s="1">
        <v>2.5645616209387601E-2</v>
      </c>
      <c r="K9225">
        <v>11.933332999999999</v>
      </c>
      <c r="L9225">
        <v>0.99727609178386389</v>
      </c>
      <c r="M9225" t="str">
        <f t="shared" si="398"/>
        <v>Winter</v>
      </c>
      <c r="N9225" s="9"/>
      <c r="O9225" s="7"/>
    </row>
    <row r="9226" spans="1:15" x14ac:dyDescent="0.4">
      <c r="A9226" s="1" t="s">
        <v>22</v>
      </c>
      <c r="B9226" s="2">
        <v>45279</v>
      </c>
      <c r="C9226" s="6">
        <v>2.9351851851851851E-2</v>
      </c>
      <c r="D9226" s="4">
        <f t="shared" si="399"/>
        <v>45279.029351851852</v>
      </c>
      <c r="E9226" s="5">
        <f t="shared" si="397"/>
        <v>12</v>
      </c>
      <c r="F9226" s="1">
        <v>3.64</v>
      </c>
      <c r="G9226" s="1">
        <v>0</v>
      </c>
      <c r="H9226" s="1">
        <v>2.73201810452918E-2</v>
      </c>
      <c r="I9226" s="1">
        <v>0</v>
      </c>
      <c r="J9226" s="1">
        <v>2.5556893245974498E-2</v>
      </c>
      <c r="K9226">
        <v>11.954307999999999</v>
      </c>
      <c r="L9226">
        <v>0.99727609178386389</v>
      </c>
      <c r="M9226" t="str">
        <f t="shared" si="398"/>
        <v>Winter</v>
      </c>
      <c r="N9226" s="9"/>
      <c r="O9226" s="7"/>
    </row>
    <row r="9227" spans="1:15" x14ac:dyDescent="0.4">
      <c r="A9227" s="1" t="s">
        <v>22</v>
      </c>
      <c r="B9227" s="2">
        <v>45279</v>
      </c>
      <c r="C9227" s="6">
        <v>3.2824074074074075E-2</v>
      </c>
      <c r="D9227" s="4">
        <f t="shared" si="399"/>
        <v>45279.032824074071</v>
      </c>
      <c r="E9227" s="5">
        <f t="shared" si="397"/>
        <v>12</v>
      </c>
      <c r="F9227" s="1">
        <v>3.6</v>
      </c>
      <c r="G9227" s="1">
        <v>0</v>
      </c>
      <c r="H9227" s="1">
        <v>2.7294169130021698E-2</v>
      </c>
      <c r="I9227" s="1">
        <v>0</v>
      </c>
      <c r="J9227" s="1">
        <v>2.5486135925841698E-2</v>
      </c>
      <c r="K9227">
        <v>11.996268000000001</v>
      </c>
      <c r="L9227">
        <v>0.99721687638786083</v>
      </c>
      <c r="M9227" t="str">
        <f t="shared" si="398"/>
        <v>Winter</v>
      </c>
      <c r="N9227" s="9"/>
      <c r="O9227" s="7"/>
    </row>
    <row r="9228" spans="1:15" x14ac:dyDescent="0.4">
      <c r="A9228" s="1" t="s">
        <v>22</v>
      </c>
      <c r="B9228" s="2">
        <v>45279</v>
      </c>
      <c r="C9228" s="6">
        <v>3.6296296296296292E-2</v>
      </c>
      <c r="D9228" s="4">
        <f t="shared" si="399"/>
        <v>45279.036296296297</v>
      </c>
      <c r="E9228" s="5">
        <f t="shared" si="397"/>
        <v>12</v>
      </c>
      <c r="F9228" s="1">
        <v>3.6</v>
      </c>
      <c r="G9228" s="1">
        <v>0</v>
      </c>
      <c r="H9228" s="1">
        <v>2.7294169130021698E-2</v>
      </c>
      <c r="I9228" s="1">
        <v>0</v>
      </c>
      <c r="J9228" s="1">
        <v>2.5486135925841698E-2</v>
      </c>
      <c r="K9228">
        <v>12.032237</v>
      </c>
      <c r="L9228">
        <v>0.99711818406118924</v>
      </c>
      <c r="M9228" t="str">
        <f t="shared" si="398"/>
        <v>Winter</v>
      </c>
      <c r="N9228" s="9"/>
      <c r="O9228" s="7"/>
    </row>
    <row r="9229" spans="1:15" x14ac:dyDescent="0.4">
      <c r="A9229" s="1" t="s">
        <v>22</v>
      </c>
      <c r="B9229" s="2">
        <v>45279</v>
      </c>
      <c r="C9229" s="6">
        <v>3.9768518518518516E-2</v>
      </c>
      <c r="D9229" s="4">
        <f t="shared" si="399"/>
        <v>45279.039768518516</v>
      </c>
      <c r="E9229" s="5">
        <f t="shared" si="397"/>
        <v>12</v>
      </c>
      <c r="F9229" s="1">
        <v>3.64</v>
      </c>
      <c r="G9229" s="1">
        <v>0</v>
      </c>
      <c r="H9229" s="1">
        <v>2.73201810452918E-2</v>
      </c>
      <c r="I9229" s="1">
        <v>0</v>
      </c>
      <c r="J9229" s="1">
        <v>2.5556893245974498E-2</v>
      </c>
      <c r="K9229">
        <v>12.030239999999999</v>
      </c>
      <c r="L9229">
        <v>0.99737478411053537</v>
      </c>
      <c r="M9229" t="str">
        <f t="shared" si="398"/>
        <v>Winter</v>
      </c>
      <c r="N9229" s="9"/>
      <c r="O9229" s="7"/>
    </row>
    <row r="9230" spans="1:15" x14ac:dyDescent="0.4">
      <c r="A9230" s="1" t="s">
        <v>22</v>
      </c>
      <c r="B9230" s="2">
        <v>45279</v>
      </c>
      <c r="C9230" s="6">
        <v>4.3240740740740739E-2</v>
      </c>
      <c r="D9230" s="4">
        <f t="shared" si="399"/>
        <v>45279.043240740742</v>
      </c>
      <c r="E9230" s="5">
        <f t="shared" si="397"/>
        <v>12</v>
      </c>
      <c r="F9230" s="1">
        <v>3.6</v>
      </c>
      <c r="G9230" s="1">
        <v>0</v>
      </c>
      <c r="H9230" s="1">
        <v>2.7294169130021698E-2</v>
      </c>
      <c r="I9230" s="1">
        <v>0</v>
      </c>
      <c r="J9230" s="1">
        <v>2.5486135925841698E-2</v>
      </c>
      <c r="K9230">
        <v>12.024241</v>
      </c>
      <c r="L9230">
        <v>0.99737478411053537</v>
      </c>
      <c r="M9230" t="str">
        <f t="shared" si="398"/>
        <v>Winter</v>
      </c>
      <c r="N9230" s="9"/>
      <c r="O9230" s="7"/>
    </row>
    <row r="9231" spans="1:15" x14ac:dyDescent="0.4">
      <c r="A9231" s="1" t="s">
        <v>22</v>
      </c>
      <c r="B9231" s="2">
        <v>45279</v>
      </c>
      <c r="C9231" s="6">
        <v>4.6712962962962963E-2</v>
      </c>
      <c r="D9231" s="4">
        <f t="shared" si="399"/>
        <v>45279.046712962961</v>
      </c>
      <c r="E9231" s="5">
        <f t="shared" si="397"/>
        <v>12</v>
      </c>
      <c r="F9231" s="1">
        <v>3.43</v>
      </c>
      <c r="G9231" s="1">
        <v>0</v>
      </c>
      <c r="H9231" s="1">
        <v>2.7183894504294301E-2</v>
      </c>
      <c r="I9231" s="1">
        <v>0</v>
      </c>
      <c r="J9231" s="1">
        <v>2.5187596281062999E-2</v>
      </c>
      <c r="K9231">
        <v>12.038216</v>
      </c>
      <c r="L9231">
        <v>0.99737478411053537</v>
      </c>
      <c r="M9231" t="str">
        <f t="shared" si="398"/>
        <v>Winter</v>
      </c>
      <c r="N9231" s="9"/>
      <c r="O9231" s="7"/>
    </row>
    <row r="9232" spans="1:15" x14ac:dyDescent="0.4">
      <c r="A9232" s="1" t="s">
        <v>22</v>
      </c>
      <c r="B9232" s="2">
        <v>45279</v>
      </c>
      <c r="C9232" s="6">
        <v>5.0185185185185187E-2</v>
      </c>
      <c r="D9232" s="4">
        <f t="shared" si="399"/>
        <v>45279.050185185188</v>
      </c>
      <c r="E9232" s="5">
        <f t="shared" si="397"/>
        <v>12</v>
      </c>
      <c r="F9232" s="1">
        <v>3.43</v>
      </c>
      <c r="G9232" s="1">
        <v>0</v>
      </c>
      <c r="H9232" s="1">
        <v>2.7183894504294301E-2</v>
      </c>
      <c r="I9232" s="1">
        <v>0</v>
      </c>
      <c r="J9232" s="1">
        <v>2.5187596281062999E-2</v>
      </c>
      <c r="K9232">
        <v>12.061197999999999</v>
      </c>
      <c r="L9232">
        <v>0.99780903034789037</v>
      </c>
      <c r="M9232" t="str">
        <f t="shared" si="398"/>
        <v>Winter</v>
      </c>
      <c r="N9232" s="9"/>
      <c r="O9232" s="7"/>
    </row>
    <row r="9233" spans="1:15" x14ac:dyDescent="0.4">
      <c r="A9233" s="1" t="s">
        <v>22</v>
      </c>
      <c r="B9233" s="2">
        <v>45279</v>
      </c>
      <c r="C9233" s="6">
        <v>5.3657407407407404E-2</v>
      </c>
      <c r="D9233" s="4">
        <f t="shared" si="399"/>
        <v>45279.053657407407</v>
      </c>
      <c r="E9233" s="5">
        <f t="shared" si="397"/>
        <v>12</v>
      </c>
      <c r="F9233" s="1">
        <v>3.39</v>
      </c>
      <c r="G9233" s="1">
        <v>0</v>
      </c>
      <c r="H9233" s="1">
        <v>2.7158012349290099E-2</v>
      </c>
      <c r="I9233" s="1">
        <v>0</v>
      </c>
      <c r="J9233" s="1">
        <v>2.51178614038116E-2</v>
      </c>
      <c r="K9233">
        <v>12.073181999999999</v>
      </c>
      <c r="L9233">
        <v>0.99796693807056502</v>
      </c>
      <c r="M9233" t="str">
        <f t="shared" si="398"/>
        <v>Winter</v>
      </c>
      <c r="N9233" s="9"/>
      <c r="O9233" s="7"/>
    </row>
    <row r="9234" spans="1:15" x14ac:dyDescent="0.4">
      <c r="A9234" s="1" t="s">
        <v>22</v>
      </c>
      <c r="B9234" s="2">
        <v>45279</v>
      </c>
      <c r="C9234" s="6">
        <v>5.7129629629629634E-2</v>
      </c>
      <c r="D9234" s="4">
        <f t="shared" si="399"/>
        <v>45279.057129629633</v>
      </c>
      <c r="E9234" s="5">
        <f t="shared" si="397"/>
        <v>12</v>
      </c>
      <c r="F9234" s="1">
        <v>3.3</v>
      </c>
      <c r="G9234" s="1">
        <v>0</v>
      </c>
      <c r="H9234" s="1">
        <v>2.70998675648477E-2</v>
      </c>
      <c r="I9234" s="1">
        <v>0</v>
      </c>
      <c r="J9234" s="1">
        <v>2.4961663025654401E-2</v>
      </c>
      <c r="K9234">
        <v>12.078170999999999</v>
      </c>
      <c r="L9234">
        <v>0.99790772267456207</v>
      </c>
      <c r="M9234" t="str">
        <f t="shared" si="398"/>
        <v>Winter</v>
      </c>
      <c r="N9234" s="9"/>
      <c r="O9234" s="7"/>
    </row>
    <row r="9235" spans="1:15" x14ac:dyDescent="0.4">
      <c r="A9235" s="1" t="s">
        <v>22</v>
      </c>
      <c r="B9235" s="2">
        <v>45279</v>
      </c>
      <c r="C9235" s="6">
        <v>6.0601851851851851E-2</v>
      </c>
      <c r="D9235" s="4">
        <f t="shared" si="399"/>
        <v>45279.060601851852</v>
      </c>
      <c r="E9235" s="5">
        <f t="shared" si="397"/>
        <v>12</v>
      </c>
      <c r="F9235" s="1">
        <v>3.34</v>
      </c>
      <c r="G9235" s="1">
        <v>0</v>
      </c>
      <c r="H9235" s="1">
        <v>2.7125694306653601E-2</v>
      </c>
      <c r="I9235" s="1">
        <v>0</v>
      </c>
      <c r="J9235" s="1">
        <v>2.5030964248362E-2</v>
      </c>
      <c r="K9235">
        <v>12.091163</v>
      </c>
      <c r="L9235">
        <v>0.99769059955588446</v>
      </c>
      <c r="M9235" t="str">
        <f t="shared" si="398"/>
        <v>Winter</v>
      </c>
      <c r="N9235" s="9"/>
      <c r="O9235" s="7"/>
    </row>
    <row r="9236" spans="1:15" x14ac:dyDescent="0.4">
      <c r="A9236" s="1" t="s">
        <v>22</v>
      </c>
      <c r="B9236" s="2">
        <v>45279</v>
      </c>
      <c r="C9236" s="6">
        <v>6.4074074074074075E-2</v>
      </c>
      <c r="D9236" s="4">
        <f t="shared" si="399"/>
        <v>45279.064074074071</v>
      </c>
      <c r="E9236" s="5">
        <f t="shared" si="397"/>
        <v>12</v>
      </c>
      <c r="F9236" s="1">
        <v>3.3</v>
      </c>
      <c r="G9236" s="1">
        <v>0</v>
      </c>
      <c r="H9236" s="1">
        <v>2.70998675648477E-2</v>
      </c>
      <c r="I9236" s="1">
        <v>0</v>
      </c>
      <c r="J9236" s="1">
        <v>2.4961663025654401E-2</v>
      </c>
      <c r="K9236">
        <v>12.106153000000001</v>
      </c>
      <c r="L9236">
        <v>0.997848507278559</v>
      </c>
      <c r="M9236" t="str">
        <f t="shared" si="398"/>
        <v>Winter</v>
      </c>
      <c r="N9236" s="9"/>
      <c r="O9236" s="7"/>
    </row>
    <row r="9237" spans="1:15" x14ac:dyDescent="0.4">
      <c r="A9237" s="1" t="s">
        <v>22</v>
      </c>
      <c r="B9237" s="2">
        <v>45279</v>
      </c>
      <c r="C9237" s="6">
        <v>6.7546296296296285E-2</v>
      </c>
      <c r="D9237" s="4">
        <f t="shared" si="399"/>
        <v>45279.067546296297</v>
      </c>
      <c r="E9237" s="5">
        <f t="shared" si="397"/>
        <v>12</v>
      </c>
      <c r="F9237" s="1">
        <v>3.21</v>
      </c>
      <c r="G9237" s="1">
        <v>0</v>
      </c>
      <c r="H9237" s="1">
        <v>2.7041847267275501E-2</v>
      </c>
      <c r="I9237" s="1">
        <v>0</v>
      </c>
      <c r="J9237" s="1">
        <v>2.4806435985500402E-2</v>
      </c>
      <c r="K9237">
        <v>12.130124</v>
      </c>
      <c r="L9237">
        <v>0.99795706883789781</v>
      </c>
      <c r="M9237" t="str">
        <f t="shared" si="398"/>
        <v>Winter</v>
      </c>
      <c r="N9237" s="9"/>
      <c r="O9237" s="7"/>
    </row>
    <row r="9238" spans="1:15" x14ac:dyDescent="0.4">
      <c r="A9238" s="1" t="s">
        <v>22</v>
      </c>
      <c r="B9238" s="2">
        <v>45279</v>
      </c>
      <c r="C9238" s="6">
        <v>7.1018518518518522E-2</v>
      </c>
      <c r="D9238" s="4">
        <f t="shared" si="399"/>
        <v>45279.071018518516</v>
      </c>
      <c r="E9238" s="5">
        <f t="shared" si="397"/>
        <v>12</v>
      </c>
      <c r="F9238" s="1">
        <v>3.26</v>
      </c>
      <c r="G9238" s="1">
        <v>0</v>
      </c>
      <c r="H9238" s="1">
        <v>2.70740654130333E-2</v>
      </c>
      <c r="I9238" s="1">
        <v>0</v>
      </c>
      <c r="J9238" s="1">
        <v>2.48925536716827E-2</v>
      </c>
      <c r="K9238">
        <v>12.124131</v>
      </c>
      <c r="L9238">
        <v>0.99795706883789781</v>
      </c>
      <c r="M9238" t="str">
        <f t="shared" si="398"/>
        <v>Winter</v>
      </c>
      <c r="N9238" s="9"/>
      <c r="O9238" s="7"/>
    </row>
    <row r="9239" spans="1:15" x14ac:dyDescent="0.4">
      <c r="A9239" s="1" t="s">
        <v>22</v>
      </c>
      <c r="B9239" s="2">
        <v>45279</v>
      </c>
      <c r="C9239" s="6">
        <v>7.4490740740740746E-2</v>
      </c>
      <c r="D9239" s="4">
        <f t="shared" si="399"/>
        <v>45279.074490740742</v>
      </c>
      <c r="E9239" s="5">
        <f t="shared" si="397"/>
        <v>12</v>
      </c>
      <c r="F9239" s="1">
        <v>3.3</v>
      </c>
      <c r="G9239" s="1">
        <v>0</v>
      </c>
      <c r="H9239" s="1">
        <v>2.70998675648477E-2</v>
      </c>
      <c r="I9239" s="1">
        <v>0</v>
      </c>
      <c r="J9239" s="1">
        <v>2.4961663025654401E-2</v>
      </c>
      <c r="K9239">
        <v>12.144114</v>
      </c>
      <c r="L9239">
        <v>0.99795706883789781</v>
      </c>
      <c r="M9239" t="str">
        <f t="shared" si="398"/>
        <v>Winter</v>
      </c>
      <c r="N9239" s="9"/>
      <c r="O9239" s="7"/>
    </row>
    <row r="9240" spans="1:15" x14ac:dyDescent="0.4">
      <c r="A9240" s="1" t="s">
        <v>22</v>
      </c>
      <c r="B9240" s="2">
        <v>45279</v>
      </c>
      <c r="C9240" s="6">
        <v>7.7962962962962956E-2</v>
      </c>
      <c r="D9240" s="4">
        <f t="shared" si="399"/>
        <v>45279.077962962961</v>
      </c>
      <c r="E9240" s="5">
        <f t="shared" si="397"/>
        <v>12</v>
      </c>
      <c r="F9240" s="1">
        <v>3.21</v>
      </c>
      <c r="G9240" s="1">
        <v>0</v>
      </c>
      <c r="H9240" s="1">
        <v>2.7041847267275501E-2</v>
      </c>
      <c r="I9240" s="1">
        <v>0</v>
      </c>
      <c r="J9240" s="1">
        <v>2.4806435985500402E-2</v>
      </c>
      <c r="K9240">
        <v>12.157101000000001</v>
      </c>
      <c r="L9240">
        <v>0.99822353811991116</v>
      </c>
      <c r="M9240" t="str">
        <f t="shared" si="398"/>
        <v>Winter</v>
      </c>
      <c r="N9240" s="9"/>
      <c r="O9240" s="7"/>
    </row>
    <row r="9241" spans="1:15" x14ac:dyDescent="0.4">
      <c r="A9241" s="1" t="s">
        <v>22</v>
      </c>
      <c r="B9241" s="2">
        <v>45279</v>
      </c>
      <c r="C9241" s="6">
        <v>8.143518518518518E-2</v>
      </c>
      <c r="D9241" s="4">
        <f t="shared" si="399"/>
        <v>45279.081435185188</v>
      </c>
      <c r="E9241" s="5">
        <f t="shared" si="397"/>
        <v>12</v>
      </c>
      <c r="F9241" s="1">
        <v>3.21</v>
      </c>
      <c r="G9241" s="1">
        <v>0</v>
      </c>
      <c r="H9241" s="1">
        <v>2.7041847267275501E-2</v>
      </c>
      <c r="I9241" s="1">
        <v>0</v>
      </c>
      <c r="J9241" s="1">
        <v>2.4806435985500402E-2</v>
      </c>
      <c r="K9241">
        <v>12.131124</v>
      </c>
      <c r="L9241">
        <v>0.9980557611645694</v>
      </c>
      <c r="M9241" t="str">
        <f t="shared" si="398"/>
        <v>Winter</v>
      </c>
      <c r="N9241" s="9"/>
      <c r="O9241" s="7"/>
    </row>
    <row r="9242" spans="1:15" x14ac:dyDescent="0.4">
      <c r="A9242" s="1" t="s">
        <v>22</v>
      </c>
      <c r="B9242" s="2">
        <v>45279</v>
      </c>
      <c r="C9242" s="6">
        <v>8.4907407407407418E-2</v>
      </c>
      <c r="D9242" s="4">
        <f t="shared" si="399"/>
        <v>45279.084907407407</v>
      </c>
      <c r="E9242" s="5">
        <f t="shared" si="397"/>
        <v>12</v>
      </c>
      <c r="F9242" s="1">
        <v>3.13</v>
      </c>
      <c r="G9242" s="1">
        <v>0</v>
      </c>
      <c r="H9242" s="1">
        <v>2.69903779614552E-2</v>
      </c>
      <c r="I9242" s="1">
        <v>0</v>
      </c>
      <c r="J9242" s="1">
        <v>2.4669266954533701E-2</v>
      </c>
      <c r="K9242">
        <v>12.161095</v>
      </c>
      <c r="L9242">
        <v>0.99789785344189486</v>
      </c>
      <c r="M9242" t="str">
        <f t="shared" si="398"/>
        <v>Winter</v>
      </c>
      <c r="N9242" s="9"/>
      <c r="O9242" s="7"/>
    </row>
    <row r="9243" spans="1:15" x14ac:dyDescent="0.4">
      <c r="A9243" s="1" t="s">
        <v>22</v>
      </c>
      <c r="B9243" s="2">
        <v>45279</v>
      </c>
      <c r="C9243" s="6">
        <v>8.8379629629629627E-2</v>
      </c>
      <c r="D9243" s="4">
        <f t="shared" si="399"/>
        <v>45279.088379629633</v>
      </c>
      <c r="E9243" s="5">
        <f t="shared" si="397"/>
        <v>12</v>
      </c>
      <c r="F9243" s="1">
        <v>3.13</v>
      </c>
      <c r="G9243" s="1">
        <v>0</v>
      </c>
      <c r="H9243" s="1">
        <v>2.69903779614552E-2</v>
      </c>
      <c r="I9243" s="1">
        <v>0</v>
      </c>
      <c r="J9243" s="1">
        <v>2.4669266954533701E-2</v>
      </c>
      <c r="K9243">
        <v>12.142113999999999</v>
      </c>
      <c r="L9243">
        <v>0.99789785344189486</v>
      </c>
      <c r="M9243" t="str">
        <f t="shared" si="398"/>
        <v>Winter</v>
      </c>
      <c r="N9243" s="9"/>
      <c r="O9243" s="7"/>
    </row>
    <row r="9244" spans="1:15" x14ac:dyDescent="0.4">
      <c r="A9244" s="1" t="s">
        <v>22</v>
      </c>
      <c r="B9244" s="2">
        <v>45279</v>
      </c>
      <c r="C9244" s="6">
        <v>9.1851851851851851E-2</v>
      </c>
      <c r="D9244" s="4">
        <f t="shared" si="399"/>
        <v>45279.091851851852</v>
      </c>
      <c r="E9244" s="5">
        <f t="shared" si="397"/>
        <v>12</v>
      </c>
      <c r="F9244" s="1">
        <v>3</v>
      </c>
      <c r="G9244" s="1">
        <v>0</v>
      </c>
      <c r="H9244" s="1">
        <v>2.6906949192474001E-2</v>
      </c>
      <c r="I9244" s="1">
        <v>0</v>
      </c>
      <c r="J9244" s="1">
        <v>2.4447983123818601E-2</v>
      </c>
      <c r="K9244">
        <v>12.149094</v>
      </c>
      <c r="L9244">
        <v>0.99789785344189486</v>
      </c>
      <c r="M9244" t="str">
        <f t="shared" si="398"/>
        <v>Winter</v>
      </c>
      <c r="N9244" s="9"/>
      <c r="O9244" s="7"/>
    </row>
    <row r="9245" spans="1:15" x14ac:dyDescent="0.4">
      <c r="A9245" s="1" t="s">
        <v>22</v>
      </c>
      <c r="B9245" s="2">
        <v>45279</v>
      </c>
      <c r="C9245" s="6">
        <v>9.5324074074074075E-2</v>
      </c>
      <c r="D9245" s="4">
        <f t="shared" si="399"/>
        <v>45279.095324074071</v>
      </c>
      <c r="E9245" s="5">
        <f t="shared" si="397"/>
        <v>12</v>
      </c>
      <c r="F9245" s="1">
        <v>3</v>
      </c>
      <c r="G9245" s="1">
        <v>0</v>
      </c>
      <c r="H9245" s="1">
        <v>2.6906949192474001E-2</v>
      </c>
      <c r="I9245" s="1">
        <v>0</v>
      </c>
      <c r="J9245" s="1">
        <v>2.4447983123818601E-2</v>
      </c>
      <c r="K9245">
        <v>12.147092000000001</v>
      </c>
      <c r="L9245">
        <v>0.99789785344189486</v>
      </c>
      <c r="M9245" t="str">
        <f t="shared" si="398"/>
        <v>Winter</v>
      </c>
      <c r="N9245" s="9"/>
      <c r="O9245" s="7"/>
    </row>
    <row r="9246" spans="1:15" x14ac:dyDescent="0.4">
      <c r="A9246" s="1" t="s">
        <v>22</v>
      </c>
      <c r="B9246" s="2">
        <v>45279</v>
      </c>
      <c r="C9246" s="6">
        <v>9.8796296296296285E-2</v>
      </c>
      <c r="D9246" s="4">
        <f t="shared" si="399"/>
        <v>45279.098796296297</v>
      </c>
      <c r="E9246" s="5">
        <f t="shared" si="397"/>
        <v>12</v>
      </c>
      <c r="F9246" s="1">
        <v>3</v>
      </c>
      <c r="G9246" s="1">
        <v>0</v>
      </c>
      <c r="H9246" s="1">
        <v>2.6906949192474001E-2</v>
      </c>
      <c r="I9246" s="1">
        <v>0</v>
      </c>
      <c r="J9246" s="1">
        <v>2.4447983123818601E-2</v>
      </c>
      <c r="K9246">
        <v>12.156084999999999</v>
      </c>
      <c r="L9246">
        <v>0.9983814458425857</v>
      </c>
      <c r="M9246" t="str">
        <f t="shared" si="398"/>
        <v>Winter</v>
      </c>
      <c r="N9246" s="9"/>
      <c r="O9246" s="7"/>
    </row>
    <row r="9247" spans="1:15" x14ac:dyDescent="0.4">
      <c r="A9247" s="1" t="s">
        <v>22</v>
      </c>
      <c r="B9247" s="2">
        <v>45279</v>
      </c>
      <c r="C9247" s="6">
        <v>0.10226851851851852</v>
      </c>
      <c r="D9247" s="4">
        <f t="shared" si="399"/>
        <v>45279.102268518516</v>
      </c>
      <c r="E9247" s="5">
        <f t="shared" si="397"/>
        <v>12</v>
      </c>
      <c r="F9247" s="1">
        <v>2.91</v>
      </c>
      <c r="G9247" s="1">
        <v>0</v>
      </c>
      <c r="H9247" s="1">
        <v>2.6849341929443198E-2</v>
      </c>
      <c r="I9247" s="1">
        <v>0</v>
      </c>
      <c r="J9247" s="1">
        <v>2.4295950462607501E-2</v>
      </c>
      <c r="K9247">
        <v>12.183059</v>
      </c>
      <c r="L9247">
        <v>0.99799654576856645</v>
      </c>
      <c r="M9247" t="str">
        <f t="shared" si="398"/>
        <v>Winter</v>
      </c>
      <c r="N9247" s="9"/>
      <c r="O9247" s="7"/>
    </row>
    <row r="9248" spans="1:15" x14ac:dyDescent="0.4">
      <c r="A9248" s="1" t="s">
        <v>22</v>
      </c>
      <c r="B9248" s="2">
        <v>45279</v>
      </c>
      <c r="C9248" s="6">
        <v>0.10574074074074075</v>
      </c>
      <c r="D9248" s="4">
        <f t="shared" si="399"/>
        <v>45279.105740740742</v>
      </c>
      <c r="E9248" s="5">
        <f t="shared" si="397"/>
        <v>12</v>
      </c>
      <c r="F9248" s="1">
        <v>2.96</v>
      </c>
      <c r="G9248" s="1">
        <v>0</v>
      </c>
      <c r="H9248" s="1">
        <v>2.6881330720861001E-2</v>
      </c>
      <c r="I9248" s="1">
        <v>0</v>
      </c>
      <c r="J9248" s="1">
        <v>2.4380295954183201E-2</v>
      </c>
      <c r="K9248">
        <v>12.182057</v>
      </c>
      <c r="L9248">
        <v>0.9978386380458919</v>
      </c>
      <c r="M9248" t="str">
        <f t="shared" si="398"/>
        <v>Winter</v>
      </c>
      <c r="N9248" s="9"/>
      <c r="O9248" s="7"/>
    </row>
    <row r="9249" spans="1:15" x14ac:dyDescent="0.4">
      <c r="A9249" s="1" t="s">
        <v>22</v>
      </c>
      <c r="B9249" s="2">
        <v>45279</v>
      </c>
      <c r="C9249" s="6">
        <v>0.10921296296296296</v>
      </c>
      <c r="D9249" s="4">
        <f t="shared" si="399"/>
        <v>45279.109212962961</v>
      </c>
      <c r="E9249" s="5">
        <f t="shared" si="397"/>
        <v>12</v>
      </c>
      <c r="F9249" s="1">
        <v>2.91</v>
      </c>
      <c r="G9249" s="1">
        <v>0</v>
      </c>
      <c r="H9249" s="1">
        <v>2.6849341929443198E-2</v>
      </c>
      <c r="I9249" s="1">
        <v>0</v>
      </c>
      <c r="J9249" s="1">
        <v>2.4295950462607501E-2</v>
      </c>
      <c r="K9249">
        <v>12.206045</v>
      </c>
      <c r="L9249">
        <v>0.99799654576856645</v>
      </c>
      <c r="M9249" t="str">
        <f t="shared" si="398"/>
        <v>Winter</v>
      </c>
      <c r="N9249" s="9"/>
      <c r="O9249" s="7"/>
    </row>
    <row r="9250" spans="1:15" x14ac:dyDescent="0.4">
      <c r="A9250" s="1" t="s">
        <v>22</v>
      </c>
      <c r="B9250" s="2">
        <v>45279</v>
      </c>
      <c r="C9250" s="6">
        <v>0.11268518518518518</v>
      </c>
      <c r="D9250" s="4">
        <f t="shared" si="399"/>
        <v>45279.112685185188</v>
      </c>
      <c r="E9250" s="5">
        <f t="shared" si="397"/>
        <v>12</v>
      </c>
      <c r="F9250" s="1">
        <v>2.87</v>
      </c>
      <c r="G9250" s="1">
        <v>0</v>
      </c>
      <c r="H9250" s="1">
        <v>2.6823778306487401E-2</v>
      </c>
      <c r="I9250" s="1">
        <v>0</v>
      </c>
      <c r="J9250" s="1">
        <v>2.4228684213604999E-2</v>
      </c>
      <c r="K9250">
        <v>12.153086999999999</v>
      </c>
      <c r="L9250">
        <v>0.99799654576856645</v>
      </c>
      <c r="M9250" t="str">
        <f t="shared" si="398"/>
        <v>Winter</v>
      </c>
      <c r="N9250" s="9"/>
      <c r="O9250" s="7"/>
    </row>
    <row r="9251" spans="1:15" x14ac:dyDescent="0.4">
      <c r="A9251" s="1" t="s">
        <v>22</v>
      </c>
      <c r="B9251" s="2">
        <v>45279</v>
      </c>
      <c r="C9251" s="6">
        <v>0.11615740740740742</v>
      </c>
      <c r="D9251" s="4">
        <f t="shared" si="399"/>
        <v>45279.116157407407</v>
      </c>
      <c r="E9251" s="5">
        <f t="shared" ref="E9251:E9314" si="400">MONTH(D9251)</f>
        <v>12</v>
      </c>
      <c r="F9251" s="1">
        <v>2.91</v>
      </c>
      <c r="G9251" s="1">
        <v>0</v>
      </c>
      <c r="H9251" s="1">
        <v>2.6849341929443198E-2</v>
      </c>
      <c r="I9251" s="1">
        <v>0</v>
      </c>
      <c r="J9251" s="1">
        <v>2.4295950462607501E-2</v>
      </c>
      <c r="K9251">
        <v>12.199047999999999</v>
      </c>
      <c r="L9251">
        <v>0.99816432272390809</v>
      </c>
      <c r="M9251" t="str">
        <f t="shared" ref="M9251:M9314" si="401">IF(OR(E9251=1,E9251=2,E9251=12),"Winter", IF(E9251&lt;6,"Spring",IF(E9251&lt;9, "Summer", "Fall")))</f>
        <v>Winter</v>
      </c>
      <c r="N9251" s="9"/>
      <c r="O9251" s="7"/>
    </row>
    <row r="9252" spans="1:15" x14ac:dyDescent="0.4">
      <c r="A9252" s="1" t="s">
        <v>22</v>
      </c>
      <c r="B9252" s="2">
        <v>45279</v>
      </c>
      <c r="C9252" s="6">
        <v>0.11962962962962963</v>
      </c>
      <c r="D9252" s="4">
        <f t="shared" si="399"/>
        <v>45279.119629629633</v>
      </c>
      <c r="E9252" s="5">
        <f t="shared" si="400"/>
        <v>12</v>
      </c>
      <c r="F9252" s="1">
        <v>2.74</v>
      </c>
      <c r="G9252" s="1">
        <v>0</v>
      </c>
      <c r="H9252" s="1">
        <v>2.67408645063647E-2</v>
      </c>
      <c r="I9252" s="1">
        <v>0</v>
      </c>
      <c r="J9252" s="1">
        <v>2.4011352419115301E-2</v>
      </c>
      <c r="K9252">
        <v>12.148095</v>
      </c>
      <c r="L9252">
        <v>0.99832223044658275</v>
      </c>
      <c r="M9252" t="str">
        <f t="shared" si="401"/>
        <v>Winter</v>
      </c>
      <c r="N9252" s="9"/>
      <c r="O9252" s="7"/>
    </row>
    <row r="9253" spans="1:15" x14ac:dyDescent="0.4">
      <c r="A9253" s="1" t="s">
        <v>22</v>
      </c>
      <c r="B9253" s="2">
        <v>45279</v>
      </c>
      <c r="C9253" s="6">
        <v>0.12310185185185185</v>
      </c>
      <c r="D9253" s="4">
        <f t="shared" si="399"/>
        <v>45279.123101851852</v>
      </c>
      <c r="E9253" s="5">
        <f t="shared" si="400"/>
        <v>12</v>
      </c>
      <c r="F9253" s="1">
        <v>2.66</v>
      </c>
      <c r="G9253" s="1">
        <v>0</v>
      </c>
      <c r="H9253" s="1">
        <v>2.66899680672429E-2</v>
      </c>
      <c r="I9253" s="1">
        <v>0</v>
      </c>
      <c r="J9253" s="1">
        <v>2.3878579861805801E-2</v>
      </c>
      <c r="K9253">
        <v>12.192043</v>
      </c>
      <c r="L9253">
        <v>0.99816432272390809</v>
      </c>
      <c r="M9253" t="str">
        <f t="shared" si="401"/>
        <v>Winter</v>
      </c>
      <c r="N9253" s="9"/>
      <c r="O9253" s="7"/>
    </row>
    <row r="9254" spans="1:15" x14ac:dyDescent="0.4">
      <c r="A9254" s="1" t="s">
        <v>22</v>
      </c>
      <c r="B9254" s="2">
        <v>45279</v>
      </c>
      <c r="C9254" s="6">
        <v>0.12657407407407409</v>
      </c>
      <c r="D9254" s="4">
        <f t="shared" si="399"/>
        <v>45279.126574074071</v>
      </c>
      <c r="E9254" s="5">
        <f t="shared" si="400"/>
        <v>12</v>
      </c>
      <c r="F9254" s="1">
        <v>2.61</v>
      </c>
      <c r="G9254" s="1">
        <v>0</v>
      </c>
      <c r="H9254" s="1">
        <v>2.6658206997438899E-2</v>
      </c>
      <c r="I9254" s="1">
        <v>0</v>
      </c>
      <c r="J9254" s="1">
        <v>2.3795970095281199E-2</v>
      </c>
      <c r="K9254">
        <v>12.192034</v>
      </c>
      <c r="L9254">
        <v>0.99816432272390809</v>
      </c>
      <c r="M9254" t="str">
        <f t="shared" si="401"/>
        <v>Winter</v>
      </c>
      <c r="N9254" s="9"/>
      <c r="O9254" s="7"/>
    </row>
    <row r="9255" spans="1:15" x14ac:dyDescent="0.4">
      <c r="A9255" s="1" t="s">
        <v>22</v>
      </c>
      <c r="B9255" s="2">
        <v>45279</v>
      </c>
      <c r="C9255" s="6">
        <v>0.1300462962962963</v>
      </c>
      <c r="D9255" s="4">
        <f t="shared" si="399"/>
        <v>45279.130046296297</v>
      </c>
      <c r="E9255" s="5">
        <f t="shared" si="400"/>
        <v>12</v>
      </c>
      <c r="F9255" s="1">
        <v>2.74</v>
      </c>
      <c r="G9255" s="1">
        <v>0</v>
      </c>
      <c r="H9255" s="1">
        <v>2.67408645063647E-2</v>
      </c>
      <c r="I9255" s="1">
        <v>0</v>
      </c>
      <c r="J9255" s="1">
        <v>2.4011352419115301E-2</v>
      </c>
      <c r="K9255">
        <v>12.230005</v>
      </c>
      <c r="L9255">
        <v>0.9984801381692574</v>
      </c>
      <c r="M9255" t="str">
        <f t="shared" si="401"/>
        <v>Winter</v>
      </c>
      <c r="N9255" s="9"/>
      <c r="O9255" s="7"/>
    </row>
    <row r="9256" spans="1:15" x14ac:dyDescent="0.4">
      <c r="A9256" s="1" t="s">
        <v>22</v>
      </c>
      <c r="B9256" s="2">
        <v>45279</v>
      </c>
      <c r="C9256" s="6">
        <v>0.13351851851851851</v>
      </c>
      <c r="D9256" s="4">
        <f t="shared" si="399"/>
        <v>45279.133518518516</v>
      </c>
      <c r="E9256" s="5">
        <f t="shared" si="400"/>
        <v>12</v>
      </c>
      <c r="F9256" s="1">
        <v>2.74</v>
      </c>
      <c r="G9256" s="1">
        <v>0</v>
      </c>
      <c r="H9256" s="1">
        <v>2.67408645063647E-2</v>
      </c>
      <c r="I9256" s="1">
        <v>0</v>
      </c>
      <c r="J9256" s="1">
        <v>2.4011352419115301E-2</v>
      </c>
      <c r="K9256">
        <v>12.230005999999999</v>
      </c>
      <c r="L9256">
        <v>0.99832223044658275</v>
      </c>
      <c r="M9256" t="str">
        <f t="shared" si="401"/>
        <v>Winter</v>
      </c>
      <c r="N9256" s="9"/>
      <c r="O9256" s="7"/>
    </row>
    <row r="9257" spans="1:15" x14ac:dyDescent="0.4">
      <c r="A9257" s="1" t="s">
        <v>22</v>
      </c>
      <c r="B9257" s="2">
        <v>45279</v>
      </c>
      <c r="C9257" s="6">
        <v>0.13699074074074075</v>
      </c>
      <c r="D9257" s="4">
        <f t="shared" si="399"/>
        <v>45279.136990740742</v>
      </c>
      <c r="E9257" s="5">
        <f t="shared" si="400"/>
        <v>12</v>
      </c>
      <c r="F9257" s="1">
        <v>2.79</v>
      </c>
      <c r="G9257" s="1">
        <v>0</v>
      </c>
      <c r="H9257" s="1">
        <v>2.6772724055819201E-2</v>
      </c>
      <c r="I9257" s="1">
        <v>0</v>
      </c>
      <c r="J9257" s="1">
        <v>2.40947099039895E-2</v>
      </c>
      <c r="K9257">
        <v>12.277971000000001</v>
      </c>
      <c r="L9257">
        <v>0.99810510732790514</v>
      </c>
      <c r="M9257" t="str">
        <f t="shared" si="401"/>
        <v>Winter</v>
      </c>
      <c r="N9257" s="9"/>
      <c r="O9257" s="7"/>
    </row>
    <row r="9258" spans="1:15" x14ac:dyDescent="0.4">
      <c r="A9258" s="1" t="s">
        <v>22</v>
      </c>
      <c r="B9258" s="2">
        <v>45279</v>
      </c>
      <c r="C9258" s="6">
        <v>0.14046296296296296</v>
      </c>
      <c r="D9258" s="4">
        <f t="shared" si="399"/>
        <v>45279.140462962961</v>
      </c>
      <c r="E9258" s="5">
        <f t="shared" si="400"/>
        <v>12</v>
      </c>
      <c r="F9258" s="1">
        <v>2.7</v>
      </c>
      <c r="G9258" s="1">
        <v>0</v>
      </c>
      <c r="H9258" s="1">
        <v>2.6715404166235999E-2</v>
      </c>
      <c r="I9258" s="1">
        <v>0</v>
      </c>
      <c r="J9258" s="1">
        <v>2.3944874113885201E-2</v>
      </c>
      <c r="K9258">
        <v>12.248996</v>
      </c>
      <c r="L9258">
        <v>0.99810510732790514</v>
      </c>
      <c r="M9258" t="str">
        <f t="shared" si="401"/>
        <v>Winter</v>
      </c>
      <c r="N9258" s="9"/>
      <c r="O9258" s="7"/>
    </row>
    <row r="9259" spans="1:15" x14ac:dyDescent="0.4">
      <c r="A9259" s="1" t="s">
        <v>22</v>
      </c>
      <c r="B9259" s="2">
        <v>45279</v>
      </c>
      <c r="C9259" s="6">
        <v>0.14393518518518519</v>
      </c>
      <c r="D9259" s="4">
        <f t="shared" si="399"/>
        <v>45279.143935185188</v>
      </c>
      <c r="E9259" s="5">
        <f t="shared" si="400"/>
        <v>12</v>
      </c>
      <c r="F9259" s="1">
        <v>2.57</v>
      </c>
      <c r="G9259" s="1">
        <v>0</v>
      </c>
      <c r="H9259" s="1">
        <v>2.6632825356646701E-2</v>
      </c>
      <c r="I9259" s="1">
        <v>0</v>
      </c>
      <c r="J9259" s="1">
        <v>2.3730088101812898E-2</v>
      </c>
      <c r="K9259">
        <v>12.250985</v>
      </c>
      <c r="L9259">
        <v>0.99826301505057979</v>
      </c>
      <c r="M9259" t="str">
        <f t="shared" si="401"/>
        <v>Winter</v>
      </c>
      <c r="N9259" s="9"/>
      <c r="O9259" s="7"/>
    </row>
    <row r="9260" spans="1:15" x14ac:dyDescent="0.4">
      <c r="A9260" s="1" t="s">
        <v>22</v>
      </c>
      <c r="B9260" s="2">
        <v>45279</v>
      </c>
      <c r="C9260" s="6">
        <v>0.1474074074074074</v>
      </c>
      <c r="D9260" s="4">
        <f t="shared" si="399"/>
        <v>45279.147407407407</v>
      </c>
      <c r="E9260" s="5">
        <f t="shared" si="400"/>
        <v>12</v>
      </c>
      <c r="F9260" s="1">
        <v>2.7</v>
      </c>
      <c r="G9260" s="1">
        <v>0</v>
      </c>
      <c r="H9260" s="1">
        <v>2.6715404166235999E-2</v>
      </c>
      <c r="I9260" s="1">
        <v>0</v>
      </c>
      <c r="J9260" s="1">
        <v>2.3944874113885201E-2</v>
      </c>
      <c r="K9260">
        <v>12.179048</v>
      </c>
      <c r="L9260">
        <v>0.99826301505057979</v>
      </c>
      <c r="M9260" t="str">
        <f t="shared" si="401"/>
        <v>Winter</v>
      </c>
      <c r="N9260" s="9"/>
      <c r="O9260" s="7"/>
    </row>
    <row r="9261" spans="1:15" x14ac:dyDescent="0.4">
      <c r="A9261" s="1" t="s">
        <v>22</v>
      </c>
      <c r="B9261" s="2">
        <v>45279</v>
      </c>
      <c r="C9261" s="6">
        <v>0.15087962962962961</v>
      </c>
      <c r="D9261" s="4">
        <f t="shared" si="399"/>
        <v>45279.150879629633</v>
      </c>
      <c r="E9261" s="5">
        <f t="shared" si="400"/>
        <v>12</v>
      </c>
      <c r="F9261" s="1">
        <v>2.66</v>
      </c>
      <c r="G9261" s="1">
        <v>0</v>
      </c>
      <c r="H9261" s="1">
        <v>2.66899680672429E-2</v>
      </c>
      <c r="I9261" s="1">
        <v>0</v>
      </c>
      <c r="J9261" s="1">
        <v>2.3878579861805801E-2</v>
      </c>
      <c r="K9261">
        <v>12.190030999999999</v>
      </c>
      <c r="L9261">
        <v>0.99826301505057979</v>
      </c>
      <c r="M9261" t="str">
        <f t="shared" si="401"/>
        <v>Winter</v>
      </c>
      <c r="N9261" s="9"/>
      <c r="O9261" s="7"/>
    </row>
    <row r="9262" spans="1:15" x14ac:dyDescent="0.4">
      <c r="A9262" s="1" t="s">
        <v>22</v>
      </c>
      <c r="B9262" s="2">
        <v>45279</v>
      </c>
      <c r="C9262" s="6">
        <v>0.15435185185185185</v>
      </c>
      <c r="D9262" s="4">
        <f t="shared" si="399"/>
        <v>45279.154351851852</v>
      </c>
      <c r="E9262" s="5">
        <f t="shared" si="400"/>
        <v>12</v>
      </c>
      <c r="F9262" s="1">
        <v>2.7</v>
      </c>
      <c r="G9262" s="1">
        <v>0</v>
      </c>
      <c r="H9262" s="1">
        <v>2.6715404166235999E-2</v>
      </c>
      <c r="I9262" s="1">
        <v>0</v>
      </c>
      <c r="J9262" s="1">
        <v>2.3944874113885201E-2</v>
      </c>
      <c r="K9262">
        <v>12.196033999999999</v>
      </c>
      <c r="L9262">
        <v>0.99842092277325445</v>
      </c>
      <c r="M9262" t="str">
        <f t="shared" si="401"/>
        <v>Winter</v>
      </c>
      <c r="N9262" s="9"/>
      <c r="O9262" s="7"/>
    </row>
    <row r="9263" spans="1:15" x14ac:dyDescent="0.4">
      <c r="A9263" s="1" t="s">
        <v>22</v>
      </c>
      <c r="B9263" s="2">
        <v>45279</v>
      </c>
      <c r="C9263" s="6">
        <v>0.15782407407407409</v>
      </c>
      <c r="D9263" s="4">
        <f t="shared" si="399"/>
        <v>45279.157824074071</v>
      </c>
      <c r="E9263" s="5">
        <f t="shared" si="400"/>
        <v>12</v>
      </c>
      <c r="F9263" s="1">
        <v>2.66</v>
      </c>
      <c r="G9263" s="1">
        <v>0</v>
      </c>
      <c r="H9263" s="1">
        <v>2.66899680672429E-2</v>
      </c>
      <c r="I9263" s="1">
        <v>0</v>
      </c>
      <c r="J9263" s="1">
        <v>2.3878579861805801E-2</v>
      </c>
      <c r="K9263">
        <v>12.213017000000001</v>
      </c>
      <c r="L9263">
        <v>0.99842092277325445</v>
      </c>
      <c r="M9263" t="str">
        <f t="shared" si="401"/>
        <v>Winter</v>
      </c>
      <c r="N9263" s="9"/>
      <c r="O9263" s="7"/>
    </row>
    <row r="9264" spans="1:15" x14ac:dyDescent="0.4">
      <c r="A9264" s="1" t="s">
        <v>22</v>
      </c>
      <c r="B9264" s="2">
        <v>45279</v>
      </c>
      <c r="C9264" s="6">
        <v>0.1612962962962963</v>
      </c>
      <c r="D9264" s="4">
        <f t="shared" si="399"/>
        <v>45279.161296296297</v>
      </c>
      <c r="E9264" s="5">
        <f t="shared" si="400"/>
        <v>12</v>
      </c>
      <c r="F9264" s="1">
        <v>2.79</v>
      </c>
      <c r="G9264" s="1">
        <v>0</v>
      </c>
      <c r="H9264" s="1">
        <v>2.6772724055819201E-2</v>
      </c>
      <c r="I9264" s="1">
        <v>0</v>
      </c>
      <c r="J9264" s="1">
        <v>2.40947099039895E-2</v>
      </c>
      <c r="K9264">
        <v>12.263976</v>
      </c>
      <c r="L9264">
        <v>0.99852948433259314</v>
      </c>
      <c r="M9264" t="str">
        <f t="shared" si="401"/>
        <v>Winter</v>
      </c>
      <c r="N9264" s="9"/>
      <c r="O9264" s="7"/>
    </row>
    <row r="9265" spans="1:15" x14ac:dyDescent="0.4">
      <c r="A9265" s="1" t="s">
        <v>22</v>
      </c>
      <c r="B9265" s="2">
        <v>45279</v>
      </c>
      <c r="C9265" s="6">
        <v>0.16476851851851851</v>
      </c>
      <c r="D9265" s="4">
        <f t="shared" si="399"/>
        <v>45279.164768518516</v>
      </c>
      <c r="E9265" s="5">
        <f t="shared" si="400"/>
        <v>12</v>
      </c>
      <c r="F9265" s="1">
        <v>2.66</v>
      </c>
      <c r="G9265" s="1">
        <v>0</v>
      </c>
      <c r="H9265" s="1">
        <v>2.66899680672429E-2</v>
      </c>
      <c r="I9265" s="1">
        <v>0</v>
      </c>
      <c r="J9265" s="1">
        <v>2.3878579861805801E-2</v>
      </c>
      <c r="K9265">
        <v>12.165053</v>
      </c>
      <c r="L9265">
        <v>0.99868739205526758</v>
      </c>
      <c r="M9265" t="str">
        <f t="shared" si="401"/>
        <v>Winter</v>
      </c>
      <c r="N9265" s="9"/>
      <c r="O9265" s="7"/>
    </row>
    <row r="9266" spans="1:15" x14ac:dyDescent="0.4">
      <c r="A9266" s="1" t="s">
        <v>22</v>
      </c>
      <c r="B9266" s="2">
        <v>45279</v>
      </c>
      <c r="C9266" s="6">
        <v>0.16824074074074072</v>
      </c>
      <c r="D9266" s="4">
        <f t="shared" si="399"/>
        <v>45279.168240740742</v>
      </c>
      <c r="E9266" s="5">
        <f t="shared" si="400"/>
        <v>12</v>
      </c>
      <c r="F9266" s="1">
        <v>2.66</v>
      </c>
      <c r="G9266" s="1">
        <v>0</v>
      </c>
      <c r="H9266" s="1">
        <v>2.66899680672429E-2</v>
      </c>
      <c r="I9266" s="1">
        <v>0</v>
      </c>
      <c r="J9266" s="1">
        <v>2.3878579861805801E-2</v>
      </c>
      <c r="K9266">
        <v>12.149065999999999</v>
      </c>
      <c r="L9266">
        <v>0.99862817665926473</v>
      </c>
      <c r="M9266" t="str">
        <f t="shared" si="401"/>
        <v>Winter</v>
      </c>
      <c r="N9266" s="9"/>
      <c r="O9266" s="7"/>
    </row>
    <row r="9267" spans="1:15" x14ac:dyDescent="0.4">
      <c r="A9267" s="1" t="s">
        <v>22</v>
      </c>
      <c r="B9267" s="2">
        <v>45279</v>
      </c>
      <c r="C9267" s="6">
        <v>0.17171296296296298</v>
      </c>
      <c r="D9267" s="4">
        <f t="shared" si="399"/>
        <v>45279.171712962961</v>
      </c>
      <c r="E9267" s="5">
        <f t="shared" si="400"/>
        <v>12</v>
      </c>
      <c r="F9267" s="1">
        <v>2.5299999999999998</v>
      </c>
      <c r="G9267" s="1">
        <v>0</v>
      </c>
      <c r="H9267" s="1">
        <v>2.6607467882059199E-2</v>
      </c>
      <c r="I9267" s="1">
        <v>0</v>
      </c>
      <c r="J9267" s="1">
        <v>2.3664388510534699E-2</v>
      </c>
      <c r="K9267">
        <v>12.187034000000001</v>
      </c>
      <c r="L9267">
        <v>0.99878608438193928</v>
      </c>
      <c r="M9267" t="str">
        <f t="shared" si="401"/>
        <v>Winter</v>
      </c>
      <c r="N9267" s="9"/>
      <c r="O9267" s="7"/>
    </row>
    <row r="9268" spans="1:15" x14ac:dyDescent="0.4">
      <c r="A9268" s="1" t="s">
        <v>22</v>
      </c>
      <c r="B9268" s="2">
        <v>45279</v>
      </c>
      <c r="C9268" s="6">
        <v>0.17518518518518519</v>
      </c>
      <c r="D9268" s="4">
        <f t="shared" si="399"/>
        <v>45279.175185185188</v>
      </c>
      <c r="E9268" s="5">
        <f t="shared" si="400"/>
        <v>12</v>
      </c>
      <c r="F9268" s="1">
        <v>2.7</v>
      </c>
      <c r="G9268" s="1">
        <v>0</v>
      </c>
      <c r="H9268" s="1">
        <v>2.6715404166235999E-2</v>
      </c>
      <c r="I9268" s="1">
        <v>0</v>
      </c>
      <c r="J9268" s="1">
        <v>2.3944874113885201E-2</v>
      </c>
      <c r="K9268">
        <v>12.237</v>
      </c>
      <c r="L9268">
        <v>0.99895386133728092</v>
      </c>
      <c r="M9268" t="str">
        <f t="shared" si="401"/>
        <v>Winter</v>
      </c>
      <c r="N9268" s="9"/>
      <c r="O9268" s="7"/>
    </row>
    <row r="9269" spans="1:15" x14ac:dyDescent="0.4">
      <c r="A9269" s="1" t="s">
        <v>22</v>
      </c>
      <c r="B9269" s="2">
        <v>45279</v>
      </c>
      <c r="C9269" s="6">
        <v>0.1786574074074074</v>
      </c>
      <c r="D9269" s="4">
        <f t="shared" si="399"/>
        <v>45279.178657407407</v>
      </c>
      <c r="E9269" s="5">
        <f t="shared" si="400"/>
        <v>12</v>
      </c>
      <c r="F9269" s="1">
        <v>2.66</v>
      </c>
      <c r="G9269" s="1">
        <v>0</v>
      </c>
      <c r="H9269" s="1">
        <v>2.66899680672429E-2</v>
      </c>
      <c r="I9269" s="1">
        <v>0</v>
      </c>
      <c r="J9269" s="1">
        <v>2.3878579861805801E-2</v>
      </c>
      <c r="K9269">
        <v>12.231</v>
      </c>
      <c r="L9269">
        <v>0.99878608438193928</v>
      </c>
      <c r="M9269" t="str">
        <f t="shared" si="401"/>
        <v>Winter</v>
      </c>
      <c r="N9269" s="9"/>
      <c r="O9269" s="7"/>
    </row>
    <row r="9270" spans="1:15" x14ac:dyDescent="0.4">
      <c r="A9270" s="1" t="s">
        <v>22</v>
      </c>
      <c r="B9270" s="2">
        <v>45279</v>
      </c>
      <c r="C9270" s="6">
        <v>0.18212962962962964</v>
      </c>
      <c r="D9270" s="4">
        <f t="shared" si="399"/>
        <v>45279.182129629633</v>
      </c>
      <c r="E9270" s="5">
        <f t="shared" si="400"/>
        <v>12</v>
      </c>
      <c r="F9270" s="1">
        <v>2.61</v>
      </c>
      <c r="G9270" s="1">
        <v>0</v>
      </c>
      <c r="H9270" s="1">
        <v>2.6658206997438899E-2</v>
      </c>
      <c r="I9270" s="1">
        <v>0</v>
      </c>
      <c r="J9270" s="1">
        <v>2.3795970095281199E-2</v>
      </c>
      <c r="K9270">
        <v>12.256973</v>
      </c>
      <c r="L9270">
        <v>0.99878608438193928</v>
      </c>
      <c r="M9270" t="str">
        <f t="shared" si="401"/>
        <v>Winter</v>
      </c>
      <c r="N9270" s="9"/>
      <c r="O9270" s="7"/>
    </row>
    <row r="9271" spans="1:15" x14ac:dyDescent="0.4">
      <c r="A9271" s="1" t="s">
        <v>22</v>
      </c>
      <c r="B9271" s="2">
        <v>45279</v>
      </c>
      <c r="C9271" s="6">
        <v>0.18560185185185185</v>
      </c>
      <c r="D9271" s="4">
        <f t="shared" si="399"/>
        <v>45279.185601851852</v>
      </c>
      <c r="E9271" s="5">
        <f t="shared" si="400"/>
        <v>12</v>
      </c>
      <c r="F9271" s="1">
        <v>2.57</v>
      </c>
      <c r="G9271" s="1">
        <v>0</v>
      </c>
      <c r="H9271" s="1">
        <v>2.6632825356646701E-2</v>
      </c>
      <c r="I9271" s="1">
        <v>0</v>
      </c>
      <c r="J9271" s="1">
        <v>2.3730088101812898E-2</v>
      </c>
      <c r="K9271">
        <v>12.238989999999999</v>
      </c>
      <c r="L9271">
        <v>0.99889464594127797</v>
      </c>
      <c r="M9271" t="str">
        <f t="shared" si="401"/>
        <v>Winter</v>
      </c>
      <c r="N9271" s="9"/>
      <c r="O9271" s="7"/>
    </row>
    <row r="9272" spans="1:15" x14ac:dyDescent="0.4">
      <c r="A9272" s="1" t="s">
        <v>22</v>
      </c>
      <c r="B9272" s="2">
        <v>45279</v>
      </c>
      <c r="C9272" s="6">
        <v>0.18907407407407406</v>
      </c>
      <c r="D9272" s="4">
        <f t="shared" si="399"/>
        <v>45279.189074074071</v>
      </c>
      <c r="E9272" s="5">
        <f t="shared" si="400"/>
        <v>12</v>
      </c>
      <c r="F9272" s="1">
        <v>2.44</v>
      </c>
      <c r="G9272" s="1">
        <v>0</v>
      </c>
      <c r="H9272" s="1">
        <v>2.6550501802779899E-2</v>
      </c>
      <c r="I9272" s="1">
        <v>0</v>
      </c>
      <c r="J9272" s="1">
        <v>2.3517228724675501E-2</v>
      </c>
      <c r="K9272">
        <v>12.232986</v>
      </c>
      <c r="L9272">
        <v>0.99878608438193928</v>
      </c>
      <c r="M9272" t="str">
        <f t="shared" si="401"/>
        <v>Winter</v>
      </c>
      <c r="N9272" s="9"/>
      <c r="O9272" s="7"/>
    </row>
    <row r="9273" spans="1:15" x14ac:dyDescent="0.4">
      <c r="A9273" s="1" t="s">
        <v>22</v>
      </c>
      <c r="B9273" s="2">
        <v>45279</v>
      </c>
      <c r="C9273" s="6">
        <v>0.1925462962962963</v>
      </c>
      <c r="D9273" s="4">
        <f t="shared" si="399"/>
        <v>45279.192546296297</v>
      </c>
      <c r="E9273" s="5">
        <f t="shared" si="400"/>
        <v>12</v>
      </c>
      <c r="F9273" s="1">
        <v>2.36</v>
      </c>
      <c r="G9273" s="1">
        <v>0</v>
      </c>
      <c r="H9273" s="1">
        <v>2.6499967684919301E-2</v>
      </c>
      <c r="I9273" s="1">
        <v>0</v>
      </c>
      <c r="J9273" s="1">
        <v>2.3387188461049101E-2</v>
      </c>
      <c r="K9273">
        <v>12.267956</v>
      </c>
      <c r="L9273">
        <v>0.99895386133728092</v>
      </c>
      <c r="M9273" t="str">
        <f t="shared" si="401"/>
        <v>Winter</v>
      </c>
      <c r="N9273" s="9"/>
      <c r="O9273" s="7"/>
    </row>
    <row r="9274" spans="1:15" x14ac:dyDescent="0.4">
      <c r="A9274" s="1" t="s">
        <v>22</v>
      </c>
      <c r="B9274" s="2">
        <v>45279</v>
      </c>
      <c r="C9274" s="6">
        <v>0.19601851851851851</v>
      </c>
      <c r="D9274" s="4">
        <f t="shared" si="399"/>
        <v>45279.196018518516</v>
      </c>
      <c r="E9274" s="5">
        <f t="shared" si="400"/>
        <v>12</v>
      </c>
      <c r="F9274" s="1">
        <v>2.36</v>
      </c>
      <c r="G9274" s="1">
        <v>0</v>
      </c>
      <c r="H9274" s="1">
        <v>2.6499967684919301E-2</v>
      </c>
      <c r="I9274" s="1">
        <v>0</v>
      </c>
      <c r="J9274" s="1">
        <v>2.3387188461049101E-2</v>
      </c>
      <c r="K9274">
        <v>12.285943</v>
      </c>
      <c r="L9274">
        <v>0.99926967678263012</v>
      </c>
      <c r="M9274" t="str">
        <f t="shared" si="401"/>
        <v>Winter</v>
      </c>
      <c r="N9274" s="9"/>
      <c r="O9274" s="7"/>
    </row>
    <row r="9275" spans="1:15" x14ac:dyDescent="0.4">
      <c r="A9275" s="1" t="s">
        <v>22</v>
      </c>
      <c r="B9275" s="2">
        <v>45279</v>
      </c>
      <c r="C9275" s="6">
        <v>0.19949074074074072</v>
      </c>
      <c r="D9275" s="4">
        <f t="shared" si="399"/>
        <v>45279.199490740742</v>
      </c>
      <c r="E9275" s="5">
        <f t="shared" si="400"/>
        <v>12</v>
      </c>
      <c r="F9275" s="1">
        <v>2.4900000000000002</v>
      </c>
      <c r="G9275" s="1">
        <v>0</v>
      </c>
      <c r="H9275" s="1">
        <v>2.6582134550667599E-2</v>
      </c>
      <c r="I9275" s="1">
        <v>0</v>
      </c>
      <c r="J9275" s="1">
        <v>2.35988708164445E-2</v>
      </c>
      <c r="K9275">
        <v>12.243976</v>
      </c>
      <c r="L9275">
        <v>0.99921046138662717</v>
      </c>
      <c r="M9275" t="str">
        <f t="shared" si="401"/>
        <v>Winter</v>
      </c>
      <c r="N9275" s="9"/>
      <c r="O9275" s="7"/>
    </row>
    <row r="9276" spans="1:15" x14ac:dyDescent="0.4">
      <c r="A9276" s="1" t="s">
        <v>22</v>
      </c>
      <c r="B9276" s="2">
        <v>45279</v>
      </c>
      <c r="C9276" s="6">
        <v>0.20296296296296298</v>
      </c>
      <c r="D9276" s="4">
        <f t="shared" si="399"/>
        <v>45279.202962962961</v>
      </c>
      <c r="E9276" s="5">
        <f t="shared" si="400"/>
        <v>12</v>
      </c>
      <c r="F9276" s="1">
        <v>2.61</v>
      </c>
      <c r="G9276" s="1">
        <v>0</v>
      </c>
      <c r="H9276" s="1">
        <v>2.6658206997438899E-2</v>
      </c>
      <c r="I9276" s="1">
        <v>0</v>
      </c>
      <c r="J9276" s="1">
        <v>2.3795970095281199E-2</v>
      </c>
      <c r="K9276">
        <v>12.244986000000001</v>
      </c>
      <c r="L9276">
        <v>0.99921046138662717</v>
      </c>
      <c r="M9276" t="str">
        <f t="shared" si="401"/>
        <v>Winter</v>
      </c>
      <c r="N9276" s="9"/>
      <c r="O9276" s="7"/>
    </row>
    <row r="9277" spans="1:15" x14ac:dyDescent="0.4">
      <c r="A9277" s="1" t="s">
        <v>22</v>
      </c>
      <c r="B9277" s="2">
        <v>45279</v>
      </c>
      <c r="C9277" s="6">
        <v>0.20643518518518519</v>
      </c>
      <c r="D9277" s="4">
        <f t="shared" si="399"/>
        <v>45279.206435185188</v>
      </c>
      <c r="E9277" s="5">
        <f t="shared" si="400"/>
        <v>12</v>
      </c>
      <c r="F9277" s="1">
        <v>2.57</v>
      </c>
      <c r="G9277" s="1">
        <v>0</v>
      </c>
      <c r="H9277" s="1">
        <v>2.6632825356646701E-2</v>
      </c>
      <c r="I9277" s="1">
        <v>0</v>
      </c>
      <c r="J9277" s="1">
        <v>2.3730088101812898E-2</v>
      </c>
      <c r="K9277">
        <v>12.350892</v>
      </c>
      <c r="L9277">
        <v>0.99969405378731802</v>
      </c>
      <c r="M9277" t="str">
        <f t="shared" si="401"/>
        <v>Winter</v>
      </c>
      <c r="N9277" s="9"/>
      <c r="O9277" s="7"/>
    </row>
    <row r="9278" spans="1:15" x14ac:dyDescent="0.4">
      <c r="A9278" s="1" t="s">
        <v>22</v>
      </c>
      <c r="B9278" s="2">
        <v>45279</v>
      </c>
      <c r="C9278" s="6">
        <v>0.2099074074074074</v>
      </c>
      <c r="D9278" s="4">
        <f t="shared" si="399"/>
        <v>45279.209907407407</v>
      </c>
      <c r="E9278" s="5">
        <f t="shared" si="400"/>
        <v>12</v>
      </c>
      <c r="F9278" s="1">
        <v>2.5299999999999998</v>
      </c>
      <c r="G9278" s="1">
        <v>0</v>
      </c>
      <c r="H9278" s="1">
        <v>2.6607467882059199E-2</v>
      </c>
      <c r="I9278" s="1">
        <v>0</v>
      </c>
      <c r="J9278" s="1">
        <v>2.3664388510534699E-2</v>
      </c>
      <c r="K9278">
        <v>12.402848000000001</v>
      </c>
      <c r="L9278">
        <v>0.99969405378731802</v>
      </c>
      <c r="M9278" t="str">
        <f t="shared" si="401"/>
        <v>Winter</v>
      </c>
      <c r="N9278" s="9"/>
      <c r="O9278" s="7"/>
    </row>
    <row r="9279" spans="1:15" x14ac:dyDescent="0.4">
      <c r="A9279" s="1" t="s">
        <v>22</v>
      </c>
      <c r="B9279" s="2">
        <v>45279</v>
      </c>
      <c r="C9279" s="6">
        <v>0.21337962962962964</v>
      </c>
      <c r="D9279" s="4">
        <f t="shared" si="399"/>
        <v>45279.213379629633</v>
      </c>
      <c r="E9279" s="5">
        <f t="shared" si="400"/>
        <v>12</v>
      </c>
      <c r="F9279" s="1">
        <v>2.57</v>
      </c>
      <c r="G9279" s="1">
        <v>0</v>
      </c>
      <c r="H9279" s="1">
        <v>2.6632825356646701E-2</v>
      </c>
      <c r="I9279" s="1">
        <v>0</v>
      </c>
      <c r="J9279" s="1">
        <v>2.3730088101812898E-2</v>
      </c>
      <c r="K9279">
        <v>12.333899000000001</v>
      </c>
      <c r="L9279">
        <v>0.99980261534665682</v>
      </c>
      <c r="M9279" t="str">
        <f t="shared" si="401"/>
        <v>Winter</v>
      </c>
      <c r="N9279" s="9"/>
      <c r="O9279" s="7"/>
    </row>
    <row r="9280" spans="1:15" x14ac:dyDescent="0.4">
      <c r="A9280" s="1" t="s">
        <v>22</v>
      </c>
      <c r="B9280" s="2">
        <v>45279</v>
      </c>
      <c r="C9280" s="6">
        <v>0.21685185185185185</v>
      </c>
      <c r="D9280" s="4">
        <f t="shared" si="399"/>
        <v>45279.216851851852</v>
      </c>
      <c r="E9280" s="5">
        <f t="shared" si="400"/>
        <v>12</v>
      </c>
      <c r="F9280" s="1">
        <v>2.5299999999999998</v>
      </c>
      <c r="G9280" s="1">
        <v>0</v>
      </c>
      <c r="H9280" s="1">
        <v>2.6607467882059199E-2</v>
      </c>
      <c r="I9280" s="1">
        <v>0</v>
      </c>
      <c r="J9280" s="1">
        <v>2.3664388510534699E-2</v>
      </c>
      <c r="K9280">
        <v>12.389858</v>
      </c>
      <c r="L9280">
        <v>0.99996052306933136</v>
      </c>
      <c r="M9280" t="str">
        <f t="shared" si="401"/>
        <v>Winter</v>
      </c>
      <c r="N9280" s="9"/>
      <c r="O9280" s="7"/>
    </row>
    <row r="9281" spans="1:15" x14ac:dyDescent="0.4">
      <c r="A9281" s="1" t="s">
        <v>22</v>
      </c>
      <c r="B9281" s="2">
        <v>45279</v>
      </c>
      <c r="C9281" s="6">
        <v>0.22032407407407406</v>
      </c>
      <c r="D9281" s="4">
        <f t="shared" si="399"/>
        <v>45279.220324074071</v>
      </c>
      <c r="E9281" s="5">
        <f t="shared" si="400"/>
        <v>12</v>
      </c>
      <c r="F9281" s="1">
        <v>2.4900000000000002</v>
      </c>
      <c r="G9281" s="1">
        <v>0</v>
      </c>
      <c r="H9281" s="1">
        <v>2.6582134550667599E-2</v>
      </c>
      <c r="I9281" s="1">
        <v>0</v>
      </c>
      <c r="J9281" s="1">
        <v>2.35988708164445E-2</v>
      </c>
      <c r="K9281">
        <v>12.381862999999999</v>
      </c>
      <c r="L9281">
        <v>0.9999013076733283</v>
      </c>
      <c r="M9281" t="str">
        <f t="shared" si="401"/>
        <v>Winter</v>
      </c>
      <c r="N9281" s="9"/>
      <c r="O9281" s="7"/>
    </row>
    <row r="9282" spans="1:15" x14ac:dyDescent="0.4">
      <c r="A9282" s="1" t="s">
        <v>22</v>
      </c>
      <c r="B9282" s="2">
        <v>45279</v>
      </c>
      <c r="C9282" s="6">
        <v>0.2237962962962963</v>
      </c>
      <c r="D9282" s="4">
        <f t="shared" ref="D9282:D9345" si="402">B9282 + C9282</f>
        <v>45279.223796296297</v>
      </c>
      <c r="E9282" s="5">
        <f t="shared" si="400"/>
        <v>12</v>
      </c>
      <c r="F9282" s="1">
        <v>2.4</v>
      </c>
      <c r="G9282" s="1">
        <v>0</v>
      </c>
      <c r="H9282" s="1">
        <v>2.6525222709565699E-2</v>
      </c>
      <c r="I9282" s="1">
        <v>0</v>
      </c>
      <c r="J9282" s="1">
        <v>2.3452118460079101E-2</v>
      </c>
      <c r="K9282">
        <v>12.375854</v>
      </c>
      <c r="L9282">
        <v>0.99963483839131506</v>
      </c>
      <c r="M9282" t="str">
        <f t="shared" si="401"/>
        <v>Winter</v>
      </c>
      <c r="N9282" s="9"/>
      <c r="O9282" s="7"/>
    </row>
    <row r="9283" spans="1:15" x14ac:dyDescent="0.4">
      <c r="A9283" s="1" t="s">
        <v>22</v>
      </c>
      <c r="B9283" s="2">
        <v>45279</v>
      </c>
      <c r="C9283" s="6">
        <v>0.22726851851851851</v>
      </c>
      <c r="D9283" s="4">
        <f t="shared" si="402"/>
        <v>45279.227268518516</v>
      </c>
      <c r="E9283" s="5">
        <f t="shared" si="400"/>
        <v>12</v>
      </c>
      <c r="F9283" s="1">
        <v>2.31</v>
      </c>
      <c r="G9283" s="1">
        <v>0</v>
      </c>
      <c r="H9283" s="1">
        <v>2.6468432715625899E-2</v>
      </c>
      <c r="I9283" s="1">
        <v>0</v>
      </c>
      <c r="J9283" s="1">
        <v>2.3306278700518299E-2</v>
      </c>
      <c r="K9283">
        <v>12.459785999999999</v>
      </c>
      <c r="L9283">
        <v>0.99980261534665682</v>
      </c>
      <c r="M9283" t="str">
        <f t="shared" si="401"/>
        <v>Winter</v>
      </c>
      <c r="N9283" s="9"/>
      <c r="O9283" s="7"/>
    </row>
    <row r="9284" spans="1:15" x14ac:dyDescent="0.4">
      <c r="A9284" s="1" t="s">
        <v>22</v>
      </c>
      <c r="B9284" s="2">
        <v>45279</v>
      </c>
      <c r="C9284" s="6">
        <v>0.23074074074074072</v>
      </c>
      <c r="D9284" s="4">
        <f t="shared" si="402"/>
        <v>45279.230740740742</v>
      </c>
      <c r="E9284" s="5">
        <f t="shared" si="400"/>
        <v>12</v>
      </c>
      <c r="F9284" s="1">
        <v>2.36</v>
      </c>
      <c r="G9284" s="1">
        <v>0</v>
      </c>
      <c r="H9284" s="1">
        <v>2.6499967684919301E-2</v>
      </c>
      <c r="I9284" s="1">
        <v>0</v>
      </c>
      <c r="J9284" s="1">
        <v>2.3387188461049101E-2</v>
      </c>
      <c r="K9284">
        <v>12.375861</v>
      </c>
      <c r="L9284">
        <v>0.99996052306933136</v>
      </c>
      <c r="M9284" t="str">
        <f t="shared" si="401"/>
        <v>Winter</v>
      </c>
      <c r="N9284" s="9"/>
      <c r="O9284" s="7"/>
    </row>
    <row r="9285" spans="1:15" x14ac:dyDescent="0.4">
      <c r="A9285" s="1" t="s">
        <v>22</v>
      </c>
      <c r="B9285" s="2">
        <v>45279</v>
      </c>
      <c r="C9285" s="6">
        <v>0.23421296296296298</v>
      </c>
      <c r="D9285" s="4">
        <f t="shared" si="402"/>
        <v>45279.234212962961</v>
      </c>
      <c r="E9285" s="5">
        <f t="shared" si="400"/>
        <v>12</v>
      </c>
      <c r="F9285" s="1">
        <v>2.4</v>
      </c>
      <c r="G9285" s="1">
        <v>0</v>
      </c>
      <c r="H9285" s="1">
        <v>2.6525222709565699E-2</v>
      </c>
      <c r="I9285" s="1">
        <v>0</v>
      </c>
      <c r="J9285" s="1">
        <v>2.3452118460079101E-2</v>
      </c>
      <c r="K9285">
        <v>12.353873</v>
      </c>
      <c r="L9285">
        <v>0.99980261534665682</v>
      </c>
      <c r="M9285" t="str">
        <f t="shared" si="401"/>
        <v>Winter</v>
      </c>
      <c r="N9285" s="9"/>
      <c r="O9285" s="7"/>
    </row>
    <row r="9286" spans="1:15" x14ac:dyDescent="0.4">
      <c r="A9286" s="1" t="s">
        <v>22</v>
      </c>
      <c r="B9286" s="2">
        <v>45279</v>
      </c>
      <c r="C9286" s="6">
        <v>0.23768518518518519</v>
      </c>
      <c r="D9286" s="4">
        <f t="shared" si="402"/>
        <v>45279.237685185188</v>
      </c>
      <c r="E9286" s="5">
        <f t="shared" si="400"/>
        <v>12</v>
      </c>
      <c r="F9286" s="1">
        <v>2.27</v>
      </c>
      <c r="G9286" s="1">
        <v>0</v>
      </c>
      <c r="H9286" s="1">
        <v>2.6443231761503701E-2</v>
      </c>
      <c r="I9286" s="1">
        <v>0</v>
      </c>
      <c r="J9286" s="1">
        <v>2.3241752476331201E-2</v>
      </c>
      <c r="K9286">
        <v>12.475771999999999</v>
      </c>
      <c r="L9286">
        <v>1.0001184307920059</v>
      </c>
      <c r="M9286" t="str">
        <f t="shared" si="401"/>
        <v>Winter</v>
      </c>
      <c r="N9286" s="9"/>
      <c r="O9286" s="7"/>
    </row>
    <row r="9287" spans="1:15" x14ac:dyDescent="0.4">
      <c r="A9287" s="1" t="s">
        <v>22</v>
      </c>
      <c r="B9287" s="2">
        <v>45279</v>
      </c>
      <c r="C9287" s="6">
        <v>0.2411574074074074</v>
      </c>
      <c r="D9287" s="4">
        <f t="shared" si="402"/>
        <v>45279.241157407407</v>
      </c>
      <c r="E9287" s="5">
        <f t="shared" si="400"/>
        <v>12</v>
      </c>
      <c r="F9287" s="1">
        <v>2.44</v>
      </c>
      <c r="G9287" s="1">
        <v>0</v>
      </c>
      <c r="H9287" s="1">
        <v>2.6550501802779899E-2</v>
      </c>
      <c r="I9287" s="1">
        <v>0</v>
      </c>
      <c r="J9287" s="1">
        <v>2.3517228724675501E-2</v>
      </c>
      <c r="K9287">
        <v>12.344878</v>
      </c>
      <c r="L9287">
        <v>1.0000592153960031</v>
      </c>
      <c r="M9287" t="str">
        <f t="shared" si="401"/>
        <v>Winter</v>
      </c>
      <c r="N9287" s="9"/>
      <c r="O9287" s="7"/>
    </row>
    <row r="9288" spans="1:15" x14ac:dyDescent="0.4">
      <c r="A9288" s="1" t="s">
        <v>22</v>
      </c>
      <c r="B9288" s="2">
        <v>45279</v>
      </c>
      <c r="C9288" s="6">
        <v>0.24462962962962964</v>
      </c>
      <c r="D9288" s="4">
        <f t="shared" si="402"/>
        <v>45279.244629629633</v>
      </c>
      <c r="E9288" s="5">
        <f t="shared" si="400"/>
        <v>12</v>
      </c>
      <c r="F9288" s="1">
        <v>2.5299999999999998</v>
      </c>
      <c r="G9288" s="1">
        <v>0</v>
      </c>
      <c r="H9288" s="1">
        <v>2.6607467882059199E-2</v>
      </c>
      <c r="I9288" s="1">
        <v>0</v>
      </c>
      <c r="J9288" s="1">
        <v>2.3664388510534699E-2</v>
      </c>
      <c r="K9288">
        <v>12.237969</v>
      </c>
      <c r="L9288">
        <v>1.0000592153960031</v>
      </c>
      <c r="M9288" t="str">
        <f t="shared" si="401"/>
        <v>Winter</v>
      </c>
      <c r="N9288" s="9"/>
      <c r="O9288" s="7"/>
    </row>
    <row r="9289" spans="1:15" x14ac:dyDescent="0.4">
      <c r="A9289" s="1" t="s">
        <v>22</v>
      </c>
      <c r="B9289" s="2">
        <v>45279</v>
      </c>
      <c r="C9289" s="6">
        <v>0.24810185185185185</v>
      </c>
      <c r="D9289" s="4">
        <f t="shared" si="402"/>
        <v>45279.248101851852</v>
      </c>
      <c r="E9289" s="5">
        <f t="shared" si="400"/>
        <v>12</v>
      </c>
      <c r="F9289" s="1">
        <v>2.27</v>
      </c>
      <c r="G9289" s="1">
        <v>0</v>
      </c>
      <c r="H9289" s="1">
        <v>2.6443231761503701E-2</v>
      </c>
      <c r="I9289" s="1">
        <v>0</v>
      </c>
      <c r="J9289" s="1">
        <v>2.3241752476331201E-2</v>
      </c>
      <c r="K9289">
        <v>12.329881</v>
      </c>
      <c r="L9289">
        <v>1.0001677769553416</v>
      </c>
      <c r="M9289" t="str">
        <f t="shared" si="401"/>
        <v>Winter</v>
      </c>
      <c r="N9289" s="9"/>
      <c r="O9289" s="7"/>
    </row>
    <row r="9290" spans="1:15" x14ac:dyDescent="0.4">
      <c r="A9290" s="1" t="s">
        <v>22</v>
      </c>
      <c r="B9290" s="2">
        <v>45279</v>
      </c>
      <c r="C9290" s="6">
        <v>0.25157407407407406</v>
      </c>
      <c r="D9290" s="4">
        <f t="shared" si="402"/>
        <v>45279.251574074071</v>
      </c>
      <c r="E9290" s="5">
        <f t="shared" si="400"/>
        <v>12</v>
      </c>
      <c r="F9290" s="1">
        <v>2.44</v>
      </c>
      <c r="G9290" s="1">
        <v>0</v>
      </c>
      <c r="H9290" s="1">
        <v>2.6550501802779899E-2</v>
      </c>
      <c r="I9290" s="1">
        <v>0</v>
      </c>
      <c r="J9290" s="1">
        <v>2.3517228724675501E-2</v>
      </c>
      <c r="K9290">
        <v>12.312903</v>
      </c>
      <c r="L9290">
        <v>1.0001677769553416</v>
      </c>
      <c r="M9290" t="str">
        <f t="shared" si="401"/>
        <v>Winter</v>
      </c>
      <c r="N9290" s="9"/>
      <c r="O9290" s="7"/>
    </row>
    <row r="9291" spans="1:15" x14ac:dyDescent="0.4">
      <c r="A9291" s="1" t="s">
        <v>22</v>
      </c>
      <c r="B9291" s="2">
        <v>45279</v>
      </c>
      <c r="C9291" s="6">
        <v>0.25504629629629633</v>
      </c>
      <c r="D9291" s="4">
        <f t="shared" si="402"/>
        <v>45279.255046296297</v>
      </c>
      <c r="E9291" s="5">
        <f t="shared" si="400"/>
        <v>12</v>
      </c>
      <c r="F9291" s="1">
        <v>2.5299999999999998</v>
      </c>
      <c r="G9291" s="1">
        <v>0</v>
      </c>
      <c r="H9291" s="1">
        <v>2.6607467882059199E-2</v>
      </c>
      <c r="I9291" s="1">
        <v>0</v>
      </c>
      <c r="J9291" s="1">
        <v>2.3664388510534699E-2</v>
      </c>
      <c r="K9291">
        <v>12.303910999999999</v>
      </c>
      <c r="L9291">
        <v>1.0001677769553416</v>
      </c>
      <c r="M9291" t="str">
        <f t="shared" si="401"/>
        <v>Winter</v>
      </c>
      <c r="N9291" s="9"/>
      <c r="O9291" s="7"/>
    </row>
    <row r="9292" spans="1:15" x14ac:dyDescent="0.4">
      <c r="A9292" s="1" t="s">
        <v>22</v>
      </c>
      <c r="B9292" s="2">
        <v>45279</v>
      </c>
      <c r="C9292" s="6">
        <v>0.25851851851851854</v>
      </c>
      <c r="D9292" s="4">
        <f t="shared" si="402"/>
        <v>45279.258518518516</v>
      </c>
      <c r="E9292" s="5">
        <f t="shared" si="400"/>
        <v>12</v>
      </c>
      <c r="F9292" s="1">
        <v>2.5299999999999998</v>
      </c>
      <c r="G9292" s="1">
        <v>0</v>
      </c>
      <c r="H9292" s="1">
        <v>2.6607467882059199E-2</v>
      </c>
      <c r="I9292" s="1">
        <v>0</v>
      </c>
      <c r="J9292" s="1">
        <v>2.3664388510534699E-2</v>
      </c>
      <c r="K9292">
        <v>12.273937999999999</v>
      </c>
      <c r="L9292">
        <v>1.0006513693560326</v>
      </c>
      <c r="M9292" t="str">
        <f t="shared" si="401"/>
        <v>Winter</v>
      </c>
      <c r="N9292" s="9"/>
      <c r="O9292" s="7"/>
    </row>
    <row r="9293" spans="1:15" x14ac:dyDescent="0.4">
      <c r="A9293" s="1" t="s">
        <v>22</v>
      </c>
      <c r="B9293" s="2">
        <v>45279</v>
      </c>
      <c r="C9293" s="6">
        <v>0.26199074074074075</v>
      </c>
      <c r="D9293" s="4">
        <f t="shared" si="402"/>
        <v>45279.261990740742</v>
      </c>
      <c r="E9293" s="5">
        <f t="shared" si="400"/>
        <v>12</v>
      </c>
      <c r="F9293" s="1">
        <v>2.31</v>
      </c>
      <c r="G9293" s="1">
        <v>0</v>
      </c>
      <c r="H9293" s="1">
        <v>2.6468432715625899E-2</v>
      </c>
      <c r="I9293" s="1">
        <v>0</v>
      </c>
      <c r="J9293" s="1">
        <v>2.3306278700518299E-2</v>
      </c>
      <c r="K9293">
        <v>12.161028999999999</v>
      </c>
      <c r="L9293">
        <v>1.0007500616827041</v>
      </c>
      <c r="M9293" t="str">
        <f t="shared" si="401"/>
        <v>Winter</v>
      </c>
      <c r="N9293" s="9"/>
      <c r="O9293" s="7"/>
    </row>
    <row r="9294" spans="1:15" x14ac:dyDescent="0.4">
      <c r="A9294" s="1" t="s">
        <v>22</v>
      </c>
      <c r="B9294" s="2">
        <v>45279</v>
      </c>
      <c r="C9294" s="6">
        <v>0.26546296296296296</v>
      </c>
      <c r="D9294" s="4">
        <f t="shared" si="402"/>
        <v>45279.265462962961</v>
      </c>
      <c r="E9294" s="5">
        <f t="shared" si="400"/>
        <v>12</v>
      </c>
      <c r="F9294" s="1">
        <v>2.27</v>
      </c>
      <c r="G9294" s="1">
        <v>0</v>
      </c>
      <c r="H9294" s="1">
        <v>2.6443231761503701E-2</v>
      </c>
      <c r="I9294" s="1">
        <v>0</v>
      </c>
      <c r="J9294" s="1">
        <v>2.3241752476331201E-2</v>
      </c>
      <c r="K9294">
        <v>12.302899999999999</v>
      </c>
      <c r="L9294">
        <v>1.0007500616827041</v>
      </c>
      <c r="M9294" t="str">
        <f t="shared" si="401"/>
        <v>Winter</v>
      </c>
      <c r="N9294" s="9"/>
      <c r="O9294" s="7"/>
    </row>
    <row r="9295" spans="1:15" x14ac:dyDescent="0.4">
      <c r="A9295" s="1" t="s">
        <v>22</v>
      </c>
      <c r="B9295" s="2">
        <v>45279</v>
      </c>
      <c r="C9295" s="6">
        <v>0.26893518518518517</v>
      </c>
      <c r="D9295" s="4">
        <f t="shared" si="402"/>
        <v>45279.268935185188</v>
      </c>
      <c r="E9295" s="5">
        <f t="shared" si="400"/>
        <v>12</v>
      </c>
      <c r="F9295" s="1">
        <v>2.14</v>
      </c>
      <c r="G9295" s="1">
        <v>2.2384999999999999E-2</v>
      </c>
      <c r="H9295" s="1">
        <v>2.63614942520514E-2</v>
      </c>
      <c r="I9295" s="3">
        <v>3.8345645890950996E-6</v>
      </c>
      <c r="J9295" s="1">
        <v>2.3033273479773499E-2</v>
      </c>
      <c r="K9295">
        <v>12.307885000000001</v>
      </c>
      <c r="L9295">
        <v>1.0009079694053786</v>
      </c>
      <c r="M9295" t="str">
        <f t="shared" si="401"/>
        <v>Winter</v>
      </c>
      <c r="N9295" s="9"/>
      <c r="O9295" s="7"/>
    </row>
    <row r="9296" spans="1:15" x14ac:dyDescent="0.4">
      <c r="A9296" s="1" t="s">
        <v>22</v>
      </c>
      <c r="B9296" s="2">
        <v>45279</v>
      </c>
      <c r="C9296" s="6">
        <v>0.27240740740740738</v>
      </c>
      <c r="D9296" s="4">
        <f t="shared" si="402"/>
        <v>45279.272407407407</v>
      </c>
      <c r="E9296" s="5">
        <f t="shared" si="400"/>
        <v>12</v>
      </c>
      <c r="F9296" s="1">
        <v>2.06</v>
      </c>
      <c r="G9296" s="1">
        <v>8.2140000000000005E-2</v>
      </c>
      <c r="H9296" s="1">
        <v>2.6311319876161698E-2</v>
      </c>
      <c r="I9296" s="3">
        <v>1.40706336988283E-5</v>
      </c>
      <c r="J9296" s="1">
        <v>2.2905909282632898E-2</v>
      </c>
      <c r="K9296">
        <v>12.366821</v>
      </c>
      <c r="L9296">
        <v>1.0009079694053786</v>
      </c>
      <c r="M9296" t="str">
        <f t="shared" si="401"/>
        <v>Winter</v>
      </c>
      <c r="N9296" s="9"/>
      <c r="O9296" s="7"/>
    </row>
    <row r="9297" spans="1:15" x14ac:dyDescent="0.4">
      <c r="A9297" s="1" t="s">
        <v>22</v>
      </c>
      <c r="B9297" s="2">
        <v>45279</v>
      </c>
      <c r="C9297" s="6">
        <v>0.27587962962962964</v>
      </c>
      <c r="D9297" s="4">
        <f t="shared" si="402"/>
        <v>45279.275879629633</v>
      </c>
      <c r="E9297" s="5">
        <f t="shared" si="400"/>
        <v>12</v>
      </c>
      <c r="F9297" s="1">
        <v>1.97</v>
      </c>
      <c r="G9297" s="1">
        <v>0.23661499999999999</v>
      </c>
      <c r="H9297" s="1">
        <v>2.6254987844092598E-2</v>
      </c>
      <c r="I9297" s="3">
        <v>4.0532298425228401E-5</v>
      </c>
      <c r="J9297" s="1">
        <v>2.2763466189144901E-2</v>
      </c>
      <c r="K9297">
        <v>12.399804</v>
      </c>
      <c r="L9297">
        <v>1.0010757463607205</v>
      </c>
      <c r="M9297" t="str">
        <f t="shared" si="401"/>
        <v>Winter</v>
      </c>
      <c r="N9297" s="9"/>
      <c r="O9297" s="7"/>
    </row>
    <row r="9298" spans="1:15" x14ac:dyDescent="0.4">
      <c r="A9298" s="1" t="s">
        <v>22</v>
      </c>
      <c r="B9298" s="2">
        <v>45279</v>
      </c>
      <c r="C9298" s="6">
        <v>0.27935185185185185</v>
      </c>
      <c r="D9298" s="4">
        <f t="shared" si="402"/>
        <v>45279.279351851852</v>
      </c>
      <c r="E9298" s="5">
        <f t="shared" si="400"/>
        <v>12</v>
      </c>
      <c r="F9298" s="1">
        <v>1.88</v>
      </c>
      <c r="G9298" s="1">
        <v>0.58626500000000004</v>
      </c>
      <c r="H9298" s="1">
        <v>2.61987764178255E-2</v>
      </c>
      <c r="I9298" s="1">
        <v>1.0042756349456499E-4</v>
      </c>
      <c r="J9298" s="1">
        <v>2.2621908894802999E-2</v>
      </c>
      <c r="K9298">
        <v>12.47575</v>
      </c>
      <c r="L9298">
        <v>1.0010066617320503</v>
      </c>
      <c r="M9298" t="str">
        <f t="shared" si="401"/>
        <v>Winter</v>
      </c>
      <c r="N9298" s="9"/>
      <c r="O9298" s="7"/>
    </row>
    <row r="9299" spans="1:15" x14ac:dyDescent="0.4">
      <c r="A9299" s="1" t="s">
        <v>22</v>
      </c>
      <c r="B9299" s="2">
        <v>45279</v>
      </c>
      <c r="C9299" s="6">
        <v>0.28282407407407406</v>
      </c>
      <c r="D9299" s="4">
        <f t="shared" si="402"/>
        <v>45279.282824074071</v>
      </c>
      <c r="E9299" s="5">
        <f t="shared" si="400"/>
        <v>12</v>
      </c>
      <c r="F9299" s="1">
        <v>2.0099999999999998</v>
      </c>
      <c r="G9299" s="1">
        <v>1.26244</v>
      </c>
      <c r="H9299" s="1">
        <v>2.6280009397815801E-2</v>
      </c>
      <c r="I9299" s="1">
        <v>2.1625676657838799E-4</v>
      </c>
      <c r="J9299" s="1">
        <v>2.2826664544092198E-2</v>
      </c>
      <c r="K9299">
        <v>12.467755</v>
      </c>
      <c r="L9299">
        <v>1.0008487540093758</v>
      </c>
      <c r="M9299" t="str">
        <f t="shared" si="401"/>
        <v>Winter</v>
      </c>
      <c r="N9299" s="9"/>
      <c r="O9299" s="7"/>
    </row>
    <row r="9300" spans="1:15" x14ac:dyDescent="0.4">
      <c r="A9300" s="1" t="s">
        <v>22</v>
      </c>
      <c r="B9300" s="2">
        <v>45279</v>
      </c>
      <c r="C9300" s="6">
        <v>0.28629629629629633</v>
      </c>
      <c r="D9300" s="4">
        <f t="shared" si="402"/>
        <v>45279.286296296297</v>
      </c>
      <c r="E9300" s="5">
        <f t="shared" si="400"/>
        <v>12</v>
      </c>
      <c r="F9300" s="1">
        <v>1.93</v>
      </c>
      <c r="G9300" s="1">
        <v>2.3154599999999999</v>
      </c>
      <c r="H9300" s="1">
        <v>2.6229990113730301E-2</v>
      </c>
      <c r="I9300" s="1">
        <v>3.9663975534805202E-4</v>
      </c>
      <c r="J9300" s="1">
        <v>2.2700442806413101E-2</v>
      </c>
      <c r="K9300">
        <v>12.45077</v>
      </c>
      <c r="L9300">
        <v>1.0010757463607205</v>
      </c>
      <c r="M9300" t="str">
        <f t="shared" si="401"/>
        <v>Winter</v>
      </c>
      <c r="N9300" s="9"/>
      <c r="O9300" s="7"/>
    </row>
    <row r="9301" spans="1:15" x14ac:dyDescent="0.4">
      <c r="A9301" s="1" t="s">
        <v>22</v>
      </c>
      <c r="B9301" s="2">
        <v>45279</v>
      </c>
      <c r="C9301" s="6">
        <v>0.28976851851851854</v>
      </c>
      <c r="D9301" s="4">
        <f t="shared" si="402"/>
        <v>45279.289768518516</v>
      </c>
      <c r="E9301" s="5">
        <f t="shared" si="400"/>
        <v>12</v>
      </c>
      <c r="F9301" s="1">
        <v>2.06</v>
      </c>
      <c r="G9301" s="1">
        <v>3.7636400000000001</v>
      </c>
      <c r="H9301" s="1">
        <v>2.6311319876161698E-2</v>
      </c>
      <c r="I9301" s="1">
        <v>6.44713900830998E-4</v>
      </c>
      <c r="J9301" s="1">
        <v>2.2905909282632898E-2</v>
      </c>
      <c r="K9301">
        <v>12.393815</v>
      </c>
      <c r="L9301">
        <v>1.0010757463607205</v>
      </c>
      <c r="M9301" t="str">
        <f t="shared" si="401"/>
        <v>Winter</v>
      </c>
      <c r="N9301" s="9"/>
      <c r="O9301" s="7"/>
    </row>
    <row r="9302" spans="1:15" x14ac:dyDescent="0.4">
      <c r="A9302" s="1" t="s">
        <v>22</v>
      </c>
      <c r="B9302" s="2">
        <v>45279</v>
      </c>
      <c r="C9302" s="6">
        <v>0.29324074074074075</v>
      </c>
      <c r="D9302" s="4">
        <f t="shared" si="402"/>
        <v>45279.293240740742</v>
      </c>
      <c r="E9302" s="5">
        <f t="shared" si="400"/>
        <v>12</v>
      </c>
      <c r="F9302" s="1">
        <v>1.67</v>
      </c>
      <c r="G9302" s="1">
        <v>5.58108</v>
      </c>
      <c r="H9302" s="1">
        <v>2.60680839963356E-2</v>
      </c>
      <c r="I9302" s="1">
        <v>9.5604251672579404E-4</v>
      </c>
      <c r="J9302" s="1">
        <v>2.22950224374018E-2</v>
      </c>
      <c r="K9302">
        <v>12.420785</v>
      </c>
      <c r="L9302">
        <v>1.0004835924006907</v>
      </c>
      <c r="M9302" t="str">
        <f t="shared" si="401"/>
        <v>Winter</v>
      </c>
      <c r="N9302" s="9"/>
      <c r="O9302" s="7"/>
    </row>
    <row r="9303" spans="1:15" x14ac:dyDescent="0.4">
      <c r="A9303" s="1" t="s">
        <v>22</v>
      </c>
      <c r="B9303" s="2">
        <v>45279</v>
      </c>
      <c r="C9303" s="6">
        <v>0.29671296296296296</v>
      </c>
      <c r="D9303" s="4">
        <f t="shared" si="402"/>
        <v>45279.296712962961</v>
      </c>
      <c r="E9303" s="5">
        <f t="shared" si="400"/>
        <v>12</v>
      </c>
      <c r="F9303" s="1">
        <v>1.84</v>
      </c>
      <c r="G9303" s="1">
        <v>7.5864799999999999</v>
      </c>
      <c r="H9303" s="1">
        <v>2.6173832207125301E-2</v>
      </c>
      <c r="I9303" s="1">
        <v>1.2995687989224101E-3</v>
      </c>
      <c r="J9303" s="1">
        <v>2.25592774303962E-2</v>
      </c>
      <c r="K9303">
        <v>12.492721</v>
      </c>
      <c r="L9303">
        <v>1.0003849000740193</v>
      </c>
      <c r="M9303" t="str">
        <f t="shared" si="401"/>
        <v>Winter</v>
      </c>
      <c r="N9303" s="9"/>
      <c r="O9303" s="7"/>
    </row>
    <row r="9304" spans="1:15" x14ac:dyDescent="0.4">
      <c r="A9304" s="1" t="s">
        <v>22</v>
      </c>
      <c r="B9304" s="2">
        <v>45279</v>
      </c>
      <c r="C9304" s="6">
        <v>0.30018518518518517</v>
      </c>
      <c r="D9304" s="4">
        <f t="shared" si="402"/>
        <v>45279.300185185188</v>
      </c>
      <c r="E9304" s="5">
        <f t="shared" si="400"/>
        <v>12</v>
      </c>
      <c r="F9304" s="1">
        <v>1.76</v>
      </c>
      <c r="G9304" s="1">
        <v>9.9130400000000005</v>
      </c>
      <c r="H9304" s="1">
        <v>2.6124015012277499E-2</v>
      </c>
      <c r="I9304" s="1">
        <v>1.6981099912567899E-3</v>
      </c>
      <c r="J9304" s="1">
        <v>2.24345342296298E-2</v>
      </c>
      <c r="K9304">
        <v>12.530682000000001</v>
      </c>
      <c r="L9304">
        <v>1.0002862077473476</v>
      </c>
      <c r="M9304" t="str">
        <f t="shared" si="401"/>
        <v>Winter</v>
      </c>
      <c r="N9304" s="9"/>
      <c r="O9304" s="7"/>
    </row>
    <row r="9305" spans="1:15" x14ac:dyDescent="0.4">
      <c r="A9305" s="1" t="s">
        <v>22</v>
      </c>
      <c r="B9305" s="2">
        <v>45279</v>
      </c>
      <c r="C9305" s="6">
        <v>0.30365740740740738</v>
      </c>
      <c r="D9305" s="4">
        <f t="shared" si="402"/>
        <v>45279.303657407407</v>
      </c>
      <c r="E9305" s="5">
        <f t="shared" si="400"/>
        <v>12</v>
      </c>
      <c r="F9305" s="1">
        <v>1.67</v>
      </c>
      <c r="G9305" s="1">
        <v>12.349119999999999</v>
      </c>
      <c r="H9305" s="1">
        <v>2.60680839963356E-2</v>
      </c>
      <c r="I9305" s="1">
        <v>2.1154120285229402E-3</v>
      </c>
      <c r="J9305" s="1">
        <v>2.22950224374018E-2</v>
      </c>
      <c r="K9305">
        <v>12.584633</v>
      </c>
      <c r="L9305">
        <v>1.0001184307920059</v>
      </c>
      <c r="M9305" t="str">
        <f t="shared" si="401"/>
        <v>Winter</v>
      </c>
      <c r="N9305" s="9"/>
      <c r="O9305" s="7"/>
    </row>
    <row r="9306" spans="1:15" x14ac:dyDescent="0.4">
      <c r="A9306" s="1" t="s">
        <v>22</v>
      </c>
      <c r="B9306" s="2">
        <v>45279</v>
      </c>
      <c r="C9306" s="6">
        <v>0.30712962962962964</v>
      </c>
      <c r="D9306" s="4">
        <f t="shared" si="402"/>
        <v>45279.307129629633</v>
      </c>
      <c r="E9306" s="5">
        <f t="shared" si="400"/>
        <v>12</v>
      </c>
      <c r="F9306" s="1">
        <v>1.8</v>
      </c>
      <c r="G9306" s="1">
        <v>14.73488</v>
      </c>
      <c r="H9306" s="1">
        <v>2.6148911746146801E-2</v>
      </c>
      <c r="I9306" s="1">
        <v>2.5240942181177402E-3</v>
      </c>
      <c r="J9306" s="1">
        <v>2.2496819368700498E-2</v>
      </c>
      <c r="K9306">
        <v>12.616612</v>
      </c>
      <c r="L9306">
        <v>1.0000197384653342</v>
      </c>
      <c r="M9306" t="str">
        <f t="shared" si="401"/>
        <v>Winter</v>
      </c>
      <c r="N9306" s="9"/>
      <c r="O9306" s="7"/>
    </row>
    <row r="9307" spans="1:15" x14ac:dyDescent="0.4">
      <c r="A9307" s="1" t="s">
        <v>22</v>
      </c>
      <c r="B9307" s="2">
        <v>45279</v>
      </c>
      <c r="C9307" s="6">
        <v>0.31060185185185185</v>
      </c>
      <c r="D9307" s="4">
        <f t="shared" si="402"/>
        <v>45279.310601851852</v>
      </c>
      <c r="E9307" s="5">
        <f t="shared" si="400"/>
        <v>12</v>
      </c>
      <c r="F9307" s="1">
        <v>1.76</v>
      </c>
      <c r="G9307" s="1">
        <v>16.966719999999999</v>
      </c>
      <c r="H9307" s="1">
        <v>2.6124015012277499E-2</v>
      </c>
      <c r="I9307" s="1">
        <v>2.90640981483545E-3</v>
      </c>
      <c r="J9307" s="1">
        <v>2.24345342296298E-2</v>
      </c>
      <c r="K9307">
        <v>12.654584</v>
      </c>
      <c r="L9307">
        <v>0.99992104613866262</v>
      </c>
      <c r="M9307" t="str">
        <f t="shared" si="401"/>
        <v>Winter</v>
      </c>
      <c r="N9307" s="9"/>
      <c r="O9307" s="7"/>
    </row>
    <row r="9308" spans="1:15" x14ac:dyDescent="0.4">
      <c r="A9308" s="1" t="s">
        <v>22</v>
      </c>
      <c r="B9308" s="2">
        <v>45279</v>
      </c>
      <c r="C9308" s="6">
        <v>0.31407407407407406</v>
      </c>
      <c r="D9308" s="4">
        <f t="shared" si="402"/>
        <v>45279.314074074071</v>
      </c>
      <c r="E9308" s="5">
        <f t="shared" si="400"/>
        <v>12</v>
      </c>
      <c r="F9308" s="1">
        <v>1.63</v>
      </c>
      <c r="G9308" s="1">
        <v>18.446719999999999</v>
      </c>
      <c r="H9308" s="1">
        <v>2.60432642196642E-2</v>
      </c>
      <c r="I9308" s="1">
        <v>3.1599347463458702E-3</v>
      </c>
      <c r="J9308" s="1">
        <v>2.2233295997306501E-2</v>
      </c>
      <c r="K9308">
        <v>12.673568</v>
      </c>
      <c r="L9308">
        <v>0.99965457685664938</v>
      </c>
      <c r="M9308" t="str">
        <f t="shared" si="401"/>
        <v>Winter</v>
      </c>
      <c r="N9308" s="9"/>
      <c r="O9308" s="7"/>
    </row>
    <row r="9309" spans="1:15" x14ac:dyDescent="0.4">
      <c r="A9309" s="1" t="s">
        <v>22</v>
      </c>
      <c r="B9309" s="2">
        <v>45279</v>
      </c>
      <c r="C9309" s="6">
        <v>0.31754629629629633</v>
      </c>
      <c r="D9309" s="4">
        <f t="shared" si="402"/>
        <v>45279.317546296297</v>
      </c>
      <c r="E9309" s="5">
        <f t="shared" si="400"/>
        <v>12</v>
      </c>
      <c r="F9309" s="1">
        <v>1.63</v>
      </c>
      <c r="G9309" s="1">
        <v>19.867519999999999</v>
      </c>
      <c r="H9309" s="1">
        <v>2.60432642196642E-2</v>
      </c>
      <c r="I9309" s="1">
        <v>3.4033186805958798E-3</v>
      </c>
      <c r="J9309" s="1">
        <v>2.2233295997306501E-2</v>
      </c>
      <c r="K9309">
        <v>12.660576000000001</v>
      </c>
      <c r="L9309">
        <v>0.99923019985196149</v>
      </c>
      <c r="M9309" t="str">
        <f t="shared" si="401"/>
        <v>Winter</v>
      </c>
      <c r="N9309" s="9"/>
      <c r="O9309" s="7"/>
    </row>
    <row r="9310" spans="1:15" x14ac:dyDescent="0.4">
      <c r="A9310" s="1" t="s">
        <v>22</v>
      </c>
      <c r="B9310" s="2">
        <v>45279</v>
      </c>
      <c r="C9310" s="6">
        <v>0.32101851851851854</v>
      </c>
      <c r="D9310" s="4">
        <f t="shared" si="402"/>
        <v>45279.321018518516</v>
      </c>
      <c r="E9310" s="5">
        <f t="shared" si="400"/>
        <v>12</v>
      </c>
      <c r="F9310" s="1">
        <v>1.58</v>
      </c>
      <c r="G9310" s="1">
        <v>21.738240000000001</v>
      </c>
      <c r="H9310" s="1">
        <v>2.6012272727627898E-2</v>
      </c>
      <c r="I9310" s="1">
        <v>3.7237741940250499E-3</v>
      </c>
      <c r="J9310" s="1">
        <v>2.2156378215678001E-2</v>
      </c>
      <c r="K9310">
        <v>12.664567999999999</v>
      </c>
      <c r="L9310">
        <v>0.99913150752528979</v>
      </c>
      <c r="M9310" t="str">
        <f t="shared" si="401"/>
        <v>Winter</v>
      </c>
      <c r="N9310" s="9"/>
      <c r="O9310" s="7"/>
    </row>
    <row r="9311" spans="1:15" x14ac:dyDescent="0.4">
      <c r="A9311" s="1" t="s">
        <v>22</v>
      </c>
      <c r="B9311" s="2">
        <v>45279</v>
      </c>
      <c r="C9311" s="6">
        <v>0.32449074074074075</v>
      </c>
      <c r="D9311" s="4">
        <f t="shared" si="402"/>
        <v>45279.324490740742</v>
      </c>
      <c r="E9311" s="5">
        <f t="shared" si="400"/>
        <v>12</v>
      </c>
      <c r="F9311" s="1">
        <v>1.46</v>
      </c>
      <c r="G9311" s="1">
        <v>23.88128</v>
      </c>
      <c r="H9311" s="1">
        <v>2.5938043533119001E-2</v>
      </c>
      <c r="I9311" s="1">
        <v>4.0908782948521401E-3</v>
      </c>
      <c r="J9311" s="1">
        <v>2.19728594874876E-2</v>
      </c>
      <c r="K9311">
        <v>12.682549</v>
      </c>
      <c r="L9311">
        <v>0.99853935356526036</v>
      </c>
      <c r="M9311" t="str">
        <f t="shared" si="401"/>
        <v>Winter</v>
      </c>
      <c r="N9311" s="9"/>
      <c r="O9311" s="7"/>
    </row>
    <row r="9312" spans="1:15" x14ac:dyDescent="0.4">
      <c r="A9312" s="1" t="s">
        <v>22</v>
      </c>
      <c r="B9312" s="2">
        <v>45279</v>
      </c>
      <c r="C9312" s="6">
        <v>0.32796296296296296</v>
      </c>
      <c r="D9312" s="4">
        <f t="shared" si="402"/>
        <v>45279.327962962961</v>
      </c>
      <c r="E9312" s="5">
        <f t="shared" si="400"/>
        <v>12</v>
      </c>
      <c r="F9312" s="1">
        <v>1.46</v>
      </c>
      <c r="G9312" s="1">
        <v>26.142720000000001</v>
      </c>
      <c r="H9312" s="1">
        <v>2.5938043533119001E-2</v>
      </c>
      <c r="I9312" s="1">
        <v>4.4782643902000598E-3</v>
      </c>
      <c r="J9312" s="1">
        <v>2.19728594874876E-2</v>
      </c>
      <c r="K9312">
        <v>12.756484</v>
      </c>
      <c r="L9312">
        <v>0.99817419195657531</v>
      </c>
      <c r="M9312" t="str">
        <f t="shared" si="401"/>
        <v>Winter</v>
      </c>
      <c r="N9312" s="9"/>
      <c r="O9312" s="7"/>
    </row>
    <row r="9313" spans="1:15" x14ac:dyDescent="0.4">
      <c r="A9313" s="1" t="s">
        <v>22</v>
      </c>
      <c r="B9313" s="2">
        <v>45279</v>
      </c>
      <c r="C9313" s="6">
        <v>0.33143518518518517</v>
      </c>
      <c r="D9313" s="4">
        <f t="shared" si="402"/>
        <v>45279.331435185188</v>
      </c>
      <c r="E9313" s="5">
        <f t="shared" si="400"/>
        <v>12</v>
      </c>
      <c r="F9313" s="1">
        <v>1.5</v>
      </c>
      <c r="G9313" s="1">
        <v>27.966080000000002</v>
      </c>
      <c r="H9313" s="1">
        <v>2.59627630322707E-2</v>
      </c>
      <c r="I9313" s="1">
        <v>4.7906071058209003E-3</v>
      </c>
      <c r="J9313" s="1">
        <v>2.2033862876055899E-2</v>
      </c>
      <c r="K9313">
        <v>12.808436</v>
      </c>
      <c r="L9313">
        <v>0.99790772267456207</v>
      </c>
      <c r="M9313" t="str">
        <f t="shared" si="401"/>
        <v>Winter</v>
      </c>
      <c r="N9313" s="9"/>
      <c r="O9313" s="7"/>
    </row>
    <row r="9314" spans="1:15" x14ac:dyDescent="0.4">
      <c r="A9314" s="1" t="s">
        <v>22</v>
      </c>
      <c r="B9314" s="2">
        <v>45279</v>
      </c>
      <c r="C9314" s="6">
        <v>0.33490740740740743</v>
      </c>
      <c r="D9314" s="4">
        <f t="shared" si="402"/>
        <v>45279.334907407407</v>
      </c>
      <c r="E9314" s="5">
        <f t="shared" si="400"/>
        <v>12</v>
      </c>
      <c r="F9314" s="1">
        <v>1.37</v>
      </c>
      <c r="G9314" s="1">
        <v>28.830400000000001</v>
      </c>
      <c r="H9314" s="1">
        <v>2.58825106785531E-2</v>
      </c>
      <c r="I9314" s="1">
        <v>4.9386656658229802E-3</v>
      </c>
      <c r="J9314" s="1">
        <v>2.1836218673994601E-2</v>
      </c>
      <c r="K9314">
        <v>12.820421</v>
      </c>
      <c r="L9314">
        <v>0.99754256106587702</v>
      </c>
      <c r="M9314" t="str">
        <f t="shared" si="401"/>
        <v>Winter</v>
      </c>
      <c r="N9314" s="9"/>
      <c r="O9314" s="7"/>
    </row>
    <row r="9315" spans="1:15" x14ac:dyDescent="0.4">
      <c r="A9315" s="1" t="s">
        <v>22</v>
      </c>
      <c r="B9315" s="2">
        <v>45279</v>
      </c>
      <c r="C9315" s="6">
        <v>0.33837962962962959</v>
      </c>
      <c r="D9315" s="4">
        <f t="shared" si="402"/>
        <v>45279.338379629633</v>
      </c>
      <c r="E9315" s="5">
        <f t="shared" ref="E9315:E9378" si="403">MONTH(D9315)</f>
        <v>12</v>
      </c>
      <c r="F9315" s="1">
        <v>1.41</v>
      </c>
      <c r="G9315" s="1">
        <v>29.505279999999999</v>
      </c>
      <c r="H9315" s="1">
        <v>2.5907177253730498E-2</v>
      </c>
      <c r="I9315" s="1">
        <v>5.0542730345917303E-3</v>
      </c>
      <c r="J9315" s="1">
        <v>2.18968427058094E-2</v>
      </c>
      <c r="K9315">
        <v>12.922338</v>
      </c>
      <c r="L9315">
        <v>0.99711818406118924</v>
      </c>
      <c r="M9315" t="str">
        <f t="shared" ref="M9315:M9378" si="404">IF(OR(E9315=1,E9315=2,E9315=12),"Winter", IF(E9315&lt;6,"Spring",IF(E9315&lt;9, "Summer", "Fall")))</f>
        <v>Winter</v>
      </c>
      <c r="N9315" s="9"/>
      <c r="O9315" s="7"/>
    </row>
    <row r="9316" spans="1:15" x14ac:dyDescent="0.4">
      <c r="A9316" s="1" t="s">
        <v>22</v>
      </c>
      <c r="B9316" s="2">
        <v>45279</v>
      </c>
      <c r="C9316" s="6">
        <v>0.34185185185185185</v>
      </c>
      <c r="D9316" s="4">
        <f t="shared" si="402"/>
        <v>45279.341851851852</v>
      </c>
      <c r="E9316" s="5">
        <f t="shared" si="403"/>
        <v>12</v>
      </c>
      <c r="F9316" s="1">
        <v>1.46</v>
      </c>
      <c r="G9316" s="1">
        <v>31.54176</v>
      </c>
      <c r="H9316" s="1">
        <v>2.5938043533119001E-2</v>
      </c>
      <c r="I9316" s="1">
        <v>5.4031233403500703E-3</v>
      </c>
      <c r="J9316" s="1">
        <v>2.19728594874876E-2</v>
      </c>
      <c r="K9316">
        <v>12.981292</v>
      </c>
      <c r="L9316">
        <v>0.9967431532198372</v>
      </c>
      <c r="M9316" t="str">
        <f t="shared" si="404"/>
        <v>Winter</v>
      </c>
      <c r="N9316" s="9"/>
      <c r="O9316" s="7"/>
    </row>
    <row r="9317" spans="1:15" x14ac:dyDescent="0.4">
      <c r="A9317" s="1" t="s">
        <v>22</v>
      </c>
      <c r="B9317" s="2">
        <v>45279</v>
      </c>
      <c r="C9317" s="6">
        <v>0.34532407407407412</v>
      </c>
      <c r="D9317" s="4">
        <f t="shared" si="402"/>
        <v>45279.345324074071</v>
      </c>
      <c r="E9317" s="5">
        <f t="shared" si="403"/>
        <v>12</v>
      </c>
      <c r="F9317" s="1">
        <v>1.5</v>
      </c>
      <c r="G9317" s="1">
        <v>34.927999999999997</v>
      </c>
      <c r="H9317" s="1">
        <v>2.59627630322707E-2</v>
      </c>
      <c r="I9317" s="1">
        <v>5.9831883836459097E-3</v>
      </c>
      <c r="J9317" s="1">
        <v>2.2033862876055899E-2</v>
      </c>
      <c r="K9317">
        <v>13.047243999999999</v>
      </c>
      <c r="L9317">
        <v>0.99631877621514919</v>
      </c>
      <c r="M9317" t="str">
        <f t="shared" si="404"/>
        <v>Winter</v>
      </c>
      <c r="N9317" s="9"/>
      <c r="O9317" s="7"/>
    </row>
    <row r="9318" spans="1:15" x14ac:dyDescent="0.4">
      <c r="A9318" s="1" t="s">
        <v>22</v>
      </c>
      <c r="B9318" s="2">
        <v>45279</v>
      </c>
      <c r="C9318" s="6">
        <v>0.34879629629629627</v>
      </c>
      <c r="D9318" s="4">
        <f t="shared" si="402"/>
        <v>45279.348796296297</v>
      </c>
      <c r="E9318" s="5">
        <f t="shared" si="403"/>
        <v>12</v>
      </c>
      <c r="F9318" s="1">
        <v>1.41</v>
      </c>
      <c r="G9318" s="1">
        <v>39.202240000000003</v>
      </c>
      <c r="H9318" s="1">
        <v>2.5907177253730498E-2</v>
      </c>
      <c r="I9318" s="1">
        <v>6.7153683858479996E-3</v>
      </c>
      <c r="J9318" s="1">
        <v>2.18968427058094E-2</v>
      </c>
      <c r="K9318">
        <v>13.067227000000001</v>
      </c>
      <c r="L9318">
        <v>0.99594374537379715</v>
      </c>
      <c r="M9318" t="str">
        <f t="shared" si="404"/>
        <v>Winter</v>
      </c>
      <c r="N9318" s="9"/>
      <c r="O9318" s="7"/>
    </row>
    <row r="9319" spans="1:15" x14ac:dyDescent="0.4">
      <c r="A9319" s="1" t="s">
        <v>22</v>
      </c>
      <c r="B9319" s="2">
        <v>45279</v>
      </c>
      <c r="C9319" s="6">
        <v>0.35226851851851854</v>
      </c>
      <c r="D9319" s="4">
        <f t="shared" si="402"/>
        <v>45279.352268518516</v>
      </c>
      <c r="E9319" s="5">
        <f t="shared" si="403"/>
        <v>12</v>
      </c>
      <c r="F9319" s="1">
        <v>1.46</v>
      </c>
      <c r="G9319" s="1">
        <v>67.393280000000004</v>
      </c>
      <c r="H9319" s="1">
        <v>2.5938043533119001E-2</v>
      </c>
      <c r="I9319" s="1">
        <v>1.1544511281258499E-2</v>
      </c>
      <c r="J9319" s="1">
        <v>2.19728594874876E-2</v>
      </c>
      <c r="K9319">
        <v>13.070221999999999</v>
      </c>
      <c r="L9319">
        <v>0.99589439921046141</v>
      </c>
      <c r="M9319" t="str">
        <f t="shared" si="404"/>
        <v>Winter</v>
      </c>
      <c r="N9319" s="9"/>
      <c r="O9319" s="7"/>
    </row>
    <row r="9320" spans="1:15" x14ac:dyDescent="0.4">
      <c r="A9320" s="1" t="s">
        <v>22</v>
      </c>
      <c r="B9320" s="2">
        <v>45279</v>
      </c>
      <c r="C9320" s="6">
        <v>0.35574074074074075</v>
      </c>
      <c r="D9320" s="4">
        <f t="shared" si="402"/>
        <v>45279.355740740742</v>
      </c>
      <c r="E9320" s="5">
        <f t="shared" si="403"/>
        <v>12</v>
      </c>
      <c r="F9320" s="1">
        <v>1.63</v>
      </c>
      <c r="G9320" s="1">
        <v>74.923519999999996</v>
      </c>
      <c r="H9320" s="1">
        <v>2.60432642196642E-2</v>
      </c>
      <c r="I9320" s="1">
        <v>1.2834446132783501E-2</v>
      </c>
      <c r="J9320" s="1">
        <v>2.2233295997306501E-2</v>
      </c>
      <c r="K9320">
        <v>13.144155</v>
      </c>
      <c r="L9320">
        <v>0.9954601529731063</v>
      </c>
      <c r="M9320" t="str">
        <f t="shared" si="404"/>
        <v>Winter</v>
      </c>
      <c r="N9320" s="9"/>
      <c r="O9320" s="7"/>
    </row>
    <row r="9321" spans="1:15" x14ac:dyDescent="0.4">
      <c r="A9321" s="1" t="s">
        <v>22</v>
      </c>
      <c r="B9321" s="2">
        <v>45279</v>
      </c>
      <c r="C9321" s="6">
        <v>0.35921296296296296</v>
      </c>
      <c r="D9321" s="4">
        <f t="shared" si="402"/>
        <v>45279.359212962961</v>
      </c>
      <c r="E9321" s="5">
        <f t="shared" si="403"/>
        <v>12</v>
      </c>
      <c r="F9321" s="1">
        <v>1.54</v>
      </c>
      <c r="G9321" s="1">
        <v>75.112960000000001</v>
      </c>
      <c r="H9321" s="1">
        <v>2.5987506089623202E-2</v>
      </c>
      <c r="I9321" s="1">
        <v>1.28668973240168E-2</v>
      </c>
      <c r="J9321" s="1">
        <v>2.2095035628717199E-2</v>
      </c>
      <c r="K9321">
        <v>13.166135000000001</v>
      </c>
      <c r="L9321">
        <v>0.99541080680977045</v>
      </c>
      <c r="M9321" t="str">
        <f t="shared" si="404"/>
        <v>Winter</v>
      </c>
      <c r="N9321" s="9"/>
      <c r="O9321" s="7"/>
    </row>
    <row r="9322" spans="1:15" x14ac:dyDescent="0.4">
      <c r="A9322" s="1" t="s">
        <v>22</v>
      </c>
      <c r="B9322" s="2">
        <v>45279</v>
      </c>
      <c r="C9322" s="6">
        <v>0.36268518518518517</v>
      </c>
      <c r="D9322" s="4">
        <f t="shared" si="402"/>
        <v>45279.362685185188</v>
      </c>
      <c r="E9322" s="5">
        <f t="shared" si="403"/>
        <v>12</v>
      </c>
      <c r="F9322" s="1">
        <v>1.84</v>
      </c>
      <c r="G9322" s="1">
        <v>149.75232</v>
      </c>
      <c r="H9322" s="1">
        <v>2.6173832207125301E-2</v>
      </c>
      <c r="I9322" s="1">
        <v>2.5652666669950301E-2</v>
      </c>
      <c r="J9322" s="1">
        <v>2.25592774303962E-2</v>
      </c>
      <c r="K9322">
        <v>13.193110000000001</v>
      </c>
      <c r="L9322">
        <v>0.99498642980508256</v>
      </c>
      <c r="M9322" t="str">
        <f t="shared" si="404"/>
        <v>Winter</v>
      </c>
      <c r="N9322" s="9"/>
      <c r="O9322" s="7"/>
    </row>
    <row r="9323" spans="1:15" x14ac:dyDescent="0.4">
      <c r="A9323" s="1" t="s">
        <v>22</v>
      </c>
      <c r="B9323" s="2">
        <v>45279</v>
      </c>
      <c r="C9323" s="6">
        <v>0.36615740740740743</v>
      </c>
      <c r="D9323" s="4">
        <f t="shared" si="402"/>
        <v>45279.366157407407</v>
      </c>
      <c r="E9323" s="5">
        <f t="shared" si="403"/>
        <v>12</v>
      </c>
      <c r="F9323" s="1">
        <v>1.58</v>
      </c>
      <c r="G9323" s="1">
        <v>111.81695999999999</v>
      </c>
      <c r="H9323" s="1">
        <v>2.6012272727627898E-2</v>
      </c>
      <c r="I9323" s="1">
        <v>1.9154315625475201E-2</v>
      </c>
      <c r="J9323" s="1">
        <v>2.2156378215678001E-2</v>
      </c>
      <c r="K9323">
        <v>13.260052999999999</v>
      </c>
      <c r="L9323">
        <v>0.99461139896373052</v>
      </c>
      <c r="M9323" t="str">
        <f t="shared" si="404"/>
        <v>Winter</v>
      </c>
      <c r="N9323" s="9"/>
      <c r="O9323" s="7"/>
    </row>
    <row r="9324" spans="1:15" x14ac:dyDescent="0.4">
      <c r="A9324" s="1" t="s">
        <v>22</v>
      </c>
      <c r="B9324" s="2">
        <v>45279</v>
      </c>
      <c r="C9324" s="6">
        <v>0.36962962962962959</v>
      </c>
      <c r="D9324" s="4">
        <f t="shared" si="402"/>
        <v>45279.369629629633</v>
      </c>
      <c r="E9324" s="5">
        <f t="shared" si="403"/>
        <v>12</v>
      </c>
      <c r="F9324" s="1">
        <v>1.76</v>
      </c>
      <c r="G9324" s="1">
        <v>98.319360000000003</v>
      </c>
      <c r="H9324" s="1">
        <v>2.6124015012277499E-2</v>
      </c>
      <c r="I9324" s="1">
        <v>1.6842168250100199E-2</v>
      </c>
      <c r="J9324" s="1">
        <v>2.24345342296298E-2</v>
      </c>
      <c r="K9324">
        <v>13.293023</v>
      </c>
      <c r="L9324">
        <v>0.99444362200838887</v>
      </c>
      <c r="M9324" t="str">
        <f t="shared" si="404"/>
        <v>Winter</v>
      </c>
      <c r="N9324" s="9"/>
      <c r="O9324" s="7"/>
    </row>
    <row r="9325" spans="1:15" x14ac:dyDescent="0.4">
      <c r="A9325" s="1" t="s">
        <v>22</v>
      </c>
      <c r="B9325" s="2">
        <v>45279</v>
      </c>
      <c r="C9325" s="6">
        <v>0.37310185185185185</v>
      </c>
      <c r="D9325" s="4">
        <f t="shared" si="402"/>
        <v>45279.373101851852</v>
      </c>
      <c r="E9325" s="5">
        <f t="shared" si="403"/>
        <v>12</v>
      </c>
      <c r="F9325" s="1">
        <v>1.88</v>
      </c>
      <c r="G9325" s="1">
        <v>195.97568000000001</v>
      </c>
      <c r="H9325" s="1">
        <v>2.61987764178255E-2</v>
      </c>
      <c r="I9325" s="1">
        <v>3.3570757330883799E-2</v>
      </c>
      <c r="J9325" s="1">
        <v>2.2621908894802999E-2</v>
      </c>
      <c r="K9325">
        <v>13.283026</v>
      </c>
      <c r="L9325">
        <v>0.99385146804835922</v>
      </c>
      <c r="M9325" t="str">
        <f t="shared" si="404"/>
        <v>Winter</v>
      </c>
      <c r="N9325" s="9"/>
      <c r="O9325" s="7"/>
    </row>
    <row r="9326" spans="1:15" x14ac:dyDescent="0.4">
      <c r="A9326" s="1" t="s">
        <v>22</v>
      </c>
      <c r="B9326" s="2">
        <v>45279</v>
      </c>
      <c r="C9326" s="6">
        <v>0.37657407407407412</v>
      </c>
      <c r="D9326" s="4">
        <f t="shared" si="402"/>
        <v>45279.376574074071</v>
      </c>
      <c r="E9326" s="5">
        <f t="shared" si="403"/>
        <v>12</v>
      </c>
      <c r="F9326" s="1">
        <v>1.8</v>
      </c>
      <c r="G9326" s="1">
        <v>81.103999999999999</v>
      </c>
      <c r="H9326" s="1">
        <v>2.6148911746146801E-2</v>
      </c>
      <c r="I9326" s="1">
        <v>1.3893166246771E-2</v>
      </c>
      <c r="J9326" s="1">
        <v>2.2496819368700498E-2</v>
      </c>
      <c r="K9326">
        <v>13.396933000000001</v>
      </c>
      <c r="L9326">
        <v>0.99352578337034292</v>
      </c>
      <c r="M9326" t="str">
        <f t="shared" si="404"/>
        <v>Winter</v>
      </c>
      <c r="N9326" s="9"/>
      <c r="O9326" s="7"/>
    </row>
    <row r="9327" spans="1:15" x14ac:dyDescent="0.4">
      <c r="A9327" s="1" t="s">
        <v>22</v>
      </c>
      <c r="B9327" s="2">
        <v>45279</v>
      </c>
      <c r="C9327" s="6">
        <v>0.38004629629629627</v>
      </c>
      <c r="D9327" s="4">
        <f t="shared" si="402"/>
        <v>45279.380046296297</v>
      </c>
      <c r="E9327" s="5">
        <f t="shared" si="403"/>
        <v>12</v>
      </c>
      <c r="F9327" s="1">
        <v>1.67</v>
      </c>
      <c r="G9327" s="1">
        <v>114.09023999999999</v>
      </c>
      <c r="H9327" s="1">
        <v>2.60680839963356E-2</v>
      </c>
      <c r="I9327" s="1">
        <v>1.95437299202753E-2</v>
      </c>
      <c r="J9327" s="1">
        <v>2.22950224374018E-2</v>
      </c>
      <c r="K9327">
        <v>13.431901</v>
      </c>
      <c r="L9327">
        <v>0.99340735257833701</v>
      </c>
      <c r="M9327" t="str">
        <f t="shared" si="404"/>
        <v>Winter</v>
      </c>
      <c r="N9327" s="9"/>
      <c r="O9327" s="7"/>
    </row>
    <row r="9328" spans="1:15" x14ac:dyDescent="0.4">
      <c r="A9328" s="1" t="s">
        <v>22</v>
      </c>
      <c r="B9328" s="2">
        <v>45279</v>
      </c>
      <c r="C9328" s="6">
        <v>0.38351851851851854</v>
      </c>
      <c r="D9328" s="4">
        <f t="shared" si="402"/>
        <v>45279.383518518516</v>
      </c>
      <c r="E9328" s="5">
        <f t="shared" si="403"/>
        <v>12</v>
      </c>
      <c r="F9328" s="1">
        <v>2.0099999999999998</v>
      </c>
      <c r="G9328" s="1">
        <v>176.08448000000001</v>
      </c>
      <c r="H9328" s="1">
        <v>2.6280009397815801E-2</v>
      </c>
      <c r="I9328" s="1">
        <v>3.0163382251383701E-2</v>
      </c>
      <c r="J9328" s="1">
        <v>2.2826664544092198E-2</v>
      </c>
      <c r="K9328">
        <v>13.482866</v>
      </c>
      <c r="L9328">
        <v>0.9935060449050086</v>
      </c>
      <c r="M9328" t="str">
        <f t="shared" si="404"/>
        <v>Winter</v>
      </c>
      <c r="N9328" s="9"/>
      <c r="O9328" s="7"/>
    </row>
    <row r="9329" spans="1:15" x14ac:dyDescent="0.4">
      <c r="A9329" s="1" t="s">
        <v>22</v>
      </c>
      <c r="B9329" s="2">
        <v>45279</v>
      </c>
      <c r="C9329" s="6">
        <v>0.38699074074074075</v>
      </c>
      <c r="D9329" s="4">
        <f t="shared" si="402"/>
        <v>45279.386990740742</v>
      </c>
      <c r="E9329" s="5">
        <f t="shared" si="403"/>
        <v>12</v>
      </c>
      <c r="F9329" s="1">
        <v>2.14</v>
      </c>
      <c r="G9329" s="1">
        <v>201.09056000000001</v>
      </c>
      <c r="H9329" s="1">
        <v>2.63614942520514E-2</v>
      </c>
      <c r="I9329" s="1">
        <v>3.4446939494183801E-2</v>
      </c>
      <c r="J9329" s="1">
        <v>2.3033273479773499E-2</v>
      </c>
      <c r="K9329">
        <v>13.506847</v>
      </c>
      <c r="L9329">
        <v>0.99326918332099678</v>
      </c>
      <c r="M9329" t="str">
        <f t="shared" si="404"/>
        <v>Winter</v>
      </c>
      <c r="N9329" s="9"/>
      <c r="O9329" s="7"/>
    </row>
    <row r="9330" spans="1:15" x14ac:dyDescent="0.4">
      <c r="A9330" s="1" t="s">
        <v>22</v>
      </c>
      <c r="B9330" s="2">
        <v>45279</v>
      </c>
      <c r="C9330" s="6">
        <v>0.39046296296296296</v>
      </c>
      <c r="D9330" s="4">
        <f t="shared" si="402"/>
        <v>45279.390462962961</v>
      </c>
      <c r="E9330" s="5">
        <f t="shared" si="403"/>
        <v>12</v>
      </c>
      <c r="F9330" s="1">
        <v>1.97</v>
      </c>
      <c r="G9330" s="1">
        <v>98.035200000000003</v>
      </c>
      <c r="H9330" s="1">
        <v>2.6254987844092598E-2</v>
      </c>
      <c r="I9330" s="1">
        <v>1.6793491463250199E-2</v>
      </c>
      <c r="J9330" s="1">
        <v>2.2763466189144901E-2</v>
      </c>
      <c r="K9330">
        <v>13.519833999999999</v>
      </c>
      <c r="L9330">
        <v>0.99335800641500127</v>
      </c>
      <c r="M9330" t="str">
        <f t="shared" si="404"/>
        <v>Winter</v>
      </c>
      <c r="N9330" s="9"/>
      <c r="O9330" s="7"/>
    </row>
    <row r="9331" spans="1:15" x14ac:dyDescent="0.4">
      <c r="A9331" s="1" t="s">
        <v>22</v>
      </c>
      <c r="B9331" s="2">
        <v>45279</v>
      </c>
      <c r="C9331" s="6">
        <v>0.39393518518518517</v>
      </c>
      <c r="D9331" s="4">
        <f t="shared" si="402"/>
        <v>45279.393935185188</v>
      </c>
      <c r="E9331" s="5">
        <f t="shared" si="403"/>
        <v>12</v>
      </c>
      <c r="F9331" s="1">
        <v>1.93</v>
      </c>
      <c r="G9331" s="1">
        <v>154.91455999999999</v>
      </c>
      <c r="H9331" s="1">
        <v>2.6229990113730301E-2</v>
      </c>
      <c r="I9331" s="1">
        <v>2.65369616310587E-2</v>
      </c>
      <c r="J9331" s="1">
        <v>2.2700442806413101E-2</v>
      </c>
      <c r="K9331">
        <v>13.616757</v>
      </c>
      <c r="L9331">
        <v>0.99322970639032804</v>
      </c>
      <c r="M9331" t="str">
        <f t="shared" si="404"/>
        <v>Winter</v>
      </c>
      <c r="N9331" s="9"/>
      <c r="O9331" s="7"/>
    </row>
    <row r="9332" spans="1:15" x14ac:dyDescent="0.4">
      <c r="A9332" s="1" t="s">
        <v>22</v>
      </c>
      <c r="B9332" s="2">
        <v>45279</v>
      </c>
      <c r="C9332" s="6">
        <v>0.39740740740740743</v>
      </c>
      <c r="D9332" s="4">
        <f t="shared" si="402"/>
        <v>45279.397407407407</v>
      </c>
      <c r="E9332" s="5">
        <f t="shared" si="403"/>
        <v>12</v>
      </c>
      <c r="F9332" s="1">
        <v>2.27</v>
      </c>
      <c r="G9332" s="1">
        <v>182.05184</v>
      </c>
      <c r="H9332" s="1">
        <v>2.6443231761503701E-2</v>
      </c>
      <c r="I9332" s="1">
        <v>3.1185594775233701E-2</v>
      </c>
      <c r="J9332" s="1">
        <v>2.3241752476331201E-2</v>
      </c>
      <c r="K9332">
        <v>13.556820999999999</v>
      </c>
      <c r="L9332">
        <v>0.99326918332099678</v>
      </c>
      <c r="M9332" t="str">
        <f t="shared" si="404"/>
        <v>Winter</v>
      </c>
      <c r="N9332" s="9"/>
      <c r="O9332" s="7"/>
    </row>
    <row r="9333" spans="1:15" x14ac:dyDescent="0.4">
      <c r="A9333" s="1" t="s">
        <v>22</v>
      </c>
      <c r="B9333" s="2">
        <v>45279</v>
      </c>
      <c r="C9333" s="6">
        <v>0.40087962962962959</v>
      </c>
      <c r="D9333" s="4">
        <f t="shared" si="402"/>
        <v>45279.400879629633</v>
      </c>
      <c r="E9333" s="5">
        <f t="shared" si="403"/>
        <v>12</v>
      </c>
      <c r="F9333" s="1">
        <v>2.06</v>
      </c>
      <c r="G9333" s="1">
        <v>187.59296000000001</v>
      </c>
      <c r="H9333" s="1">
        <v>2.6311319876161698E-2</v>
      </c>
      <c r="I9333" s="1">
        <v>3.2134792118808701E-2</v>
      </c>
      <c r="J9333" s="1">
        <v>2.2905909282632898E-2</v>
      </c>
      <c r="K9333">
        <v>13.57981</v>
      </c>
      <c r="L9333">
        <v>0.99324944485566247</v>
      </c>
      <c r="M9333" t="str">
        <f t="shared" si="404"/>
        <v>Winter</v>
      </c>
      <c r="N9333" s="9"/>
      <c r="O9333" s="7"/>
    </row>
    <row r="9334" spans="1:15" x14ac:dyDescent="0.4">
      <c r="A9334" s="1" t="s">
        <v>22</v>
      </c>
      <c r="B9334" s="2">
        <v>45279</v>
      </c>
      <c r="C9334" s="6">
        <v>0.40435185185185185</v>
      </c>
      <c r="D9334" s="4">
        <f t="shared" si="402"/>
        <v>45279.404351851852</v>
      </c>
      <c r="E9334" s="5">
        <f t="shared" si="403"/>
        <v>12</v>
      </c>
      <c r="F9334" s="1">
        <v>1.88</v>
      </c>
      <c r="G9334" s="1">
        <v>49.112319999999997</v>
      </c>
      <c r="H9334" s="1">
        <v>2.61987764178255E-2</v>
      </c>
      <c r="I9334" s="1">
        <v>8.4129713272417805E-3</v>
      </c>
      <c r="J9334" s="1">
        <v>2.2621908894802999E-2</v>
      </c>
      <c r="K9334">
        <v>13.622775000000001</v>
      </c>
      <c r="L9334">
        <v>0.99343696027633843</v>
      </c>
      <c r="M9334" t="str">
        <f t="shared" si="404"/>
        <v>Winter</v>
      </c>
      <c r="N9334" s="9"/>
      <c r="O9334" s="7"/>
    </row>
    <row r="9335" spans="1:15" x14ac:dyDescent="0.4">
      <c r="A9335" s="1" t="s">
        <v>22</v>
      </c>
      <c r="B9335" s="2">
        <v>45279</v>
      </c>
      <c r="C9335" s="6">
        <v>0.40782407407407412</v>
      </c>
      <c r="D9335" s="4">
        <f t="shared" si="402"/>
        <v>45279.407824074071</v>
      </c>
      <c r="E9335" s="5">
        <f t="shared" si="403"/>
        <v>12</v>
      </c>
      <c r="F9335" s="1">
        <v>2.57</v>
      </c>
      <c r="G9335" s="1">
        <v>320.72192000000001</v>
      </c>
      <c r="H9335" s="1">
        <v>2.6632825356646701E-2</v>
      </c>
      <c r="I9335" s="1">
        <v>5.4939866758034001E-2</v>
      </c>
      <c r="J9335" s="1">
        <v>2.3730088101812898E-2</v>
      </c>
      <c r="K9335">
        <v>13.618784</v>
      </c>
      <c r="L9335">
        <v>0.99330866025166542</v>
      </c>
      <c r="M9335" t="str">
        <f t="shared" si="404"/>
        <v>Winter</v>
      </c>
      <c r="N9335" s="9"/>
      <c r="O9335" s="7"/>
    </row>
    <row r="9336" spans="1:15" x14ac:dyDescent="0.4">
      <c r="A9336" s="1" t="s">
        <v>22</v>
      </c>
      <c r="B9336" s="2">
        <v>45279</v>
      </c>
      <c r="C9336" s="6">
        <v>0.41129629629629627</v>
      </c>
      <c r="D9336" s="4">
        <f t="shared" si="402"/>
        <v>45279.411296296297</v>
      </c>
      <c r="E9336" s="5">
        <f t="shared" si="403"/>
        <v>12</v>
      </c>
      <c r="F9336" s="1">
        <v>2.14</v>
      </c>
      <c r="G9336" s="1">
        <v>139.94880000000001</v>
      </c>
      <c r="H9336" s="1">
        <v>2.63614942520514E-2</v>
      </c>
      <c r="I9336" s="1">
        <v>2.39733175236253E-2</v>
      </c>
      <c r="J9336" s="1">
        <v>2.3033273479773499E-2</v>
      </c>
      <c r="K9336">
        <v>13.521875</v>
      </c>
      <c r="L9336">
        <v>0.99348630643967439</v>
      </c>
      <c r="M9336" t="str">
        <f t="shared" si="404"/>
        <v>Winter</v>
      </c>
      <c r="N9336" s="9"/>
      <c r="O9336" s="7"/>
    </row>
    <row r="9337" spans="1:15" x14ac:dyDescent="0.4">
      <c r="A9337" s="1" t="s">
        <v>22</v>
      </c>
      <c r="B9337" s="2">
        <v>45279</v>
      </c>
      <c r="C9337" s="6">
        <v>0.41476851851851854</v>
      </c>
      <c r="D9337" s="4">
        <f t="shared" si="402"/>
        <v>45279.414768518516</v>
      </c>
      <c r="E9337" s="5">
        <f t="shared" si="403"/>
        <v>12</v>
      </c>
      <c r="F9337" s="1">
        <v>3.13</v>
      </c>
      <c r="G9337" s="1">
        <v>466.78016000000002</v>
      </c>
      <c r="H9337" s="1">
        <v>2.69903779614552E-2</v>
      </c>
      <c r="I9337" s="1">
        <v>7.9959735198934401E-2</v>
      </c>
      <c r="J9337" s="1">
        <v>2.4669266954533701E-2</v>
      </c>
      <c r="K9337">
        <v>13.674732000000001</v>
      </c>
      <c r="L9337">
        <v>0.99344682950900565</v>
      </c>
      <c r="M9337" t="str">
        <f t="shared" si="404"/>
        <v>Winter</v>
      </c>
      <c r="N9337" s="9"/>
      <c r="O9337" s="7"/>
    </row>
    <row r="9338" spans="1:15" x14ac:dyDescent="0.4">
      <c r="A9338" s="1" t="s">
        <v>22</v>
      </c>
      <c r="B9338" s="2">
        <v>45279</v>
      </c>
      <c r="C9338" s="6">
        <v>0.41824074074074075</v>
      </c>
      <c r="D9338" s="4">
        <f t="shared" si="402"/>
        <v>45279.418240740742</v>
      </c>
      <c r="E9338" s="5">
        <f t="shared" si="403"/>
        <v>12</v>
      </c>
      <c r="F9338" s="1">
        <v>3.43</v>
      </c>
      <c r="G9338" s="1">
        <v>490.27071999999998</v>
      </c>
      <c r="H9338" s="1">
        <v>2.7183894504294301E-2</v>
      </c>
      <c r="I9338" s="1">
        <v>8.3983682911867794E-2</v>
      </c>
      <c r="J9338" s="1">
        <v>2.5187596281062999E-2</v>
      </c>
      <c r="K9338">
        <v>13.619814</v>
      </c>
      <c r="L9338">
        <v>0.99355539106834434</v>
      </c>
      <c r="M9338" t="str">
        <f t="shared" si="404"/>
        <v>Winter</v>
      </c>
      <c r="N9338" s="9"/>
      <c r="O9338" s="7"/>
    </row>
    <row r="9339" spans="1:15" x14ac:dyDescent="0.4">
      <c r="A9339" s="1" t="s">
        <v>22</v>
      </c>
      <c r="B9339" s="2">
        <v>45279</v>
      </c>
      <c r="C9339" s="6">
        <v>0.42171296296296296</v>
      </c>
      <c r="D9339" s="4">
        <f t="shared" si="402"/>
        <v>45279.421712962961</v>
      </c>
      <c r="E9339" s="5">
        <f t="shared" si="403"/>
        <v>12</v>
      </c>
      <c r="F9339" s="1">
        <v>3.6</v>
      </c>
      <c r="G9339" s="1">
        <v>471.51616000000001</v>
      </c>
      <c r="H9339" s="1">
        <v>2.7294169130021698E-2</v>
      </c>
      <c r="I9339" s="1">
        <v>8.07710149797677E-2</v>
      </c>
      <c r="J9339" s="1">
        <v>2.5486135925841698E-2</v>
      </c>
      <c r="K9339">
        <v>13.593849000000001</v>
      </c>
      <c r="L9339">
        <v>0.99342709104367144</v>
      </c>
      <c r="M9339" t="str">
        <f t="shared" si="404"/>
        <v>Winter</v>
      </c>
      <c r="N9339" s="9"/>
      <c r="O9339" s="7"/>
    </row>
    <row r="9340" spans="1:15" x14ac:dyDescent="0.4">
      <c r="A9340" s="1" t="s">
        <v>22</v>
      </c>
      <c r="B9340" s="2">
        <v>45279</v>
      </c>
      <c r="C9340" s="6">
        <v>0.42518518518518517</v>
      </c>
      <c r="D9340" s="4">
        <f t="shared" si="402"/>
        <v>45279.425185185188</v>
      </c>
      <c r="E9340" s="5">
        <f t="shared" si="403"/>
        <v>12</v>
      </c>
      <c r="F9340" s="1">
        <v>3.77</v>
      </c>
      <c r="G9340" s="1">
        <v>475.87328000000002</v>
      </c>
      <c r="H9340" s="1">
        <v>2.7404891097577801E-2</v>
      </c>
      <c r="I9340" s="1">
        <v>8.1517392378134407E-2</v>
      </c>
      <c r="J9340" s="1">
        <v>2.5788214055139199E-2</v>
      </c>
      <c r="K9340">
        <v>13.599855</v>
      </c>
      <c r="L9340">
        <v>0.99352578337034292</v>
      </c>
      <c r="M9340" t="str">
        <f t="shared" si="404"/>
        <v>Winter</v>
      </c>
      <c r="N9340" s="9"/>
      <c r="O9340" s="7"/>
    </row>
    <row r="9341" spans="1:15" x14ac:dyDescent="0.4">
      <c r="A9341" s="1" t="s">
        <v>22</v>
      </c>
      <c r="B9341" s="2">
        <v>45279</v>
      </c>
      <c r="C9341" s="6">
        <v>0.42865740740740743</v>
      </c>
      <c r="D9341" s="4">
        <f t="shared" si="402"/>
        <v>45279.428657407407</v>
      </c>
      <c r="E9341" s="5">
        <f t="shared" si="403"/>
        <v>12</v>
      </c>
      <c r="F9341" s="1">
        <v>3.73</v>
      </c>
      <c r="G9341" s="1">
        <v>375.47008</v>
      </c>
      <c r="H9341" s="1">
        <v>2.7378798528716899E-2</v>
      </c>
      <c r="I9341" s="1">
        <v>6.4318261024467499E-2</v>
      </c>
      <c r="J9341" s="1">
        <v>2.5716816295638802E-2</v>
      </c>
      <c r="K9341">
        <v>13.544886999999999</v>
      </c>
      <c r="L9341">
        <v>0.9935060449050086</v>
      </c>
      <c r="M9341" t="str">
        <f t="shared" si="404"/>
        <v>Winter</v>
      </c>
      <c r="N9341" s="9"/>
      <c r="O9341" s="7"/>
    </row>
    <row r="9342" spans="1:15" x14ac:dyDescent="0.4">
      <c r="A9342" s="1" t="s">
        <v>22</v>
      </c>
      <c r="B9342" s="2">
        <v>45279</v>
      </c>
      <c r="C9342" s="6">
        <v>0.43212962962962959</v>
      </c>
      <c r="D9342" s="4">
        <f t="shared" si="402"/>
        <v>45279.432129629633</v>
      </c>
      <c r="E9342" s="5">
        <f t="shared" si="403"/>
        <v>12</v>
      </c>
      <c r="F9342" s="1">
        <v>4.2</v>
      </c>
      <c r="G9342" s="1">
        <v>405.40159999999997</v>
      </c>
      <c r="H9342" s="1">
        <v>2.7686961578929199E-2</v>
      </c>
      <c r="I9342" s="1">
        <v>6.9445549239334201E-2</v>
      </c>
      <c r="J9342" s="1">
        <v>2.65683725786631E-2</v>
      </c>
      <c r="K9342">
        <v>13.760731</v>
      </c>
      <c r="L9342">
        <v>0.99351591413767582</v>
      </c>
      <c r="M9342" t="str">
        <f t="shared" si="404"/>
        <v>Winter</v>
      </c>
      <c r="N9342" s="9"/>
      <c r="O9342" s="7"/>
    </row>
    <row r="9343" spans="1:15" x14ac:dyDescent="0.4">
      <c r="A9343" s="1" t="s">
        <v>22</v>
      </c>
      <c r="B9343" s="2">
        <v>45279</v>
      </c>
      <c r="C9343" s="6">
        <v>0.43560185185185185</v>
      </c>
      <c r="D9343" s="4">
        <f t="shared" si="402"/>
        <v>45279.435601851852</v>
      </c>
      <c r="E9343" s="5">
        <f t="shared" si="403"/>
        <v>12</v>
      </c>
      <c r="F9343" s="1">
        <v>4.29</v>
      </c>
      <c r="G9343" s="1">
        <v>309.63968</v>
      </c>
      <c r="H9343" s="1">
        <v>2.7746366017309499E-2</v>
      </c>
      <c r="I9343" s="1">
        <v>5.3041472070883999E-2</v>
      </c>
      <c r="J9343" s="1">
        <v>2.6734624991524999E-2</v>
      </c>
      <c r="K9343">
        <v>13.533967000000001</v>
      </c>
      <c r="L9343">
        <v>0.99352578337034292</v>
      </c>
      <c r="M9343" t="str">
        <f t="shared" si="404"/>
        <v>Winter</v>
      </c>
      <c r="N9343" s="9"/>
      <c r="O9343" s="7"/>
    </row>
    <row r="9344" spans="1:15" x14ac:dyDescent="0.4">
      <c r="A9344" s="1" t="s">
        <v>22</v>
      </c>
      <c r="B9344" s="2">
        <v>45279</v>
      </c>
      <c r="C9344" s="6">
        <v>0.43907407407407412</v>
      </c>
      <c r="D9344" s="4">
        <f t="shared" si="402"/>
        <v>45279.439074074071</v>
      </c>
      <c r="E9344" s="5">
        <f t="shared" si="403"/>
        <v>12</v>
      </c>
      <c r="F9344" s="1">
        <v>4.12</v>
      </c>
      <c r="G9344" s="1">
        <v>363.91424000000001</v>
      </c>
      <c r="H9344" s="1">
        <v>2.7634264413729698E-2</v>
      </c>
      <c r="I9344" s="1">
        <v>6.2338738359234099E-2</v>
      </c>
      <c r="J9344" s="1">
        <v>2.64214607883878E-2</v>
      </c>
      <c r="K9344">
        <v>13.48903</v>
      </c>
      <c r="L9344">
        <v>0.99340735257833701</v>
      </c>
      <c r="M9344" t="str">
        <f t="shared" si="404"/>
        <v>Winter</v>
      </c>
      <c r="N9344" s="9"/>
      <c r="O9344" s="7"/>
    </row>
    <row r="9345" spans="1:15" x14ac:dyDescent="0.4">
      <c r="A9345" s="1" t="s">
        <v>22</v>
      </c>
      <c r="B9345" s="2">
        <v>45279</v>
      </c>
      <c r="C9345" s="6">
        <v>0.44254629629629627</v>
      </c>
      <c r="D9345" s="4">
        <f t="shared" si="402"/>
        <v>45279.442546296297</v>
      </c>
      <c r="E9345" s="5">
        <f t="shared" si="403"/>
        <v>12</v>
      </c>
      <c r="F9345" s="1">
        <v>4.16</v>
      </c>
      <c r="G9345" s="1">
        <v>444.23680000000002</v>
      </c>
      <c r="H9345" s="1">
        <v>2.7660600446933602E-2</v>
      </c>
      <c r="I9345" s="1">
        <v>7.6098043442167695E-2</v>
      </c>
      <c r="J9345" s="1">
        <v>2.6494814856843699E-2</v>
      </c>
      <c r="K9345">
        <v>13.464085000000001</v>
      </c>
      <c r="L9345">
        <v>0.99369356032568468</v>
      </c>
      <c r="M9345" t="str">
        <f t="shared" si="404"/>
        <v>Winter</v>
      </c>
      <c r="N9345" s="9"/>
      <c r="O9345" s="7"/>
    </row>
    <row r="9346" spans="1:15" x14ac:dyDescent="0.4">
      <c r="A9346" s="1" t="s">
        <v>22</v>
      </c>
      <c r="B9346" s="2">
        <v>45279</v>
      </c>
      <c r="C9346" s="6">
        <v>0.44601851851851854</v>
      </c>
      <c r="D9346" s="4">
        <f t="shared" ref="D9346:D9409" si="405">B9346 + C9346</f>
        <v>45279.446018518516</v>
      </c>
      <c r="E9346" s="5">
        <f t="shared" si="403"/>
        <v>12</v>
      </c>
      <c r="F9346" s="1">
        <v>4.16</v>
      </c>
      <c r="G9346" s="1">
        <v>330.57279999999997</v>
      </c>
      <c r="H9346" s="1">
        <v>2.7660600446933602E-2</v>
      </c>
      <c r="I9346" s="1">
        <v>5.6627328702167398E-2</v>
      </c>
      <c r="J9346" s="1">
        <v>2.6494814856843699E-2</v>
      </c>
      <c r="K9346">
        <v>13.524012000000001</v>
      </c>
      <c r="L9346">
        <v>0.99353565260301013</v>
      </c>
      <c r="M9346" t="str">
        <f t="shared" si="404"/>
        <v>Winter</v>
      </c>
      <c r="N9346" s="9"/>
      <c r="O9346" s="7"/>
    </row>
    <row r="9347" spans="1:15" x14ac:dyDescent="0.4">
      <c r="A9347" s="1" t="s">
        <v>22</v>
      </c>
      <c r="B9347" s="2">
        <v>45279</v>
      </c>
      <c r="C9347" s="6">
        <v>0.44949074074074075</v>
      </c>
      <c r="D9347" s="4">
        <f t="shared" si="405"/>
        <v>45279.449490740742</v>
      </c>
      <c r="E9347" s="5">
        <f t="shared" si="403"/>
        <v>12</v>
      </c>
      <c r="F9347" s="1">
        <v>4.07</v>
      </c>
      <c r="G9347" s="1">
        <v>364.76672000000002</v>
      </c>
      <c r="H9347" s="1">
        <v>2.7601379630997298E-2</v>
      </c>
      <c r="I9347" s="1">
        <v>6.2484768719784103E-2</v>
      </c>
      <c r="J9347" s="1">
        <v>2.6330053731536102E-2</v>
      </c>
      <c r="K9347">
        <v>13.710899</v>
      </c>
      <c r="L9347">
        <v>0.99353565260301013</v>
      </c>
      <c r="M9347" t="str">
        <f t="shared" si="404"/>
        <v>Winter</v>
      </c>
      <c r="N9347" s="9"/>
      <c r="O9347" s="7"/>
    </row>
    <row r="9348" spans="1:15" x14ac:dyDescent="0.4">
      <c r="A9348" s="1" t="s">
        <v>22</v>
      </c>
      <c r="B9348" s="2">
        <v>45279</v>
      </c>
      <c r="C9348" s="6">
        <v>0.45296296296296296</v>
      </c>
      <c r="D9348" s="4">
        <f t="shared" si="405"/>
        <v>45279.452962962961</v>
      </c>
      <c r="E9348" s="5">
        <f t="shared" si="403"/>
        <v>12</v>
      </c>
      <c r="F9348" s="1">
        <v>4.16</v>
      </c>
      <c r="G9348" s="1">
        <v>304.71424000000002</v>
      </c>
      <c r="H9348" s="1">
        <v>2.7660600446933602E-2</v>
      </c>
      <c r="I9348" s="1">
        <v>5.21977410988173E-2</v>
      </c>
      <c r="J9348" s="1">
        <v>2.6494814856843699E-2</v>
      </c>
      <c r="K9348">
        <v>13.089444</v>
      </c>
      <c r="L9348">
        <v>0.99345669874167286</v>
      </c>
      <c r="M9348" t="str">
        <f t="shared" si="404"/>
        <v>Winter</v>
      </c>
      <c r="N9348" s="9"/>
      <c r="O9348" s="7"/>
    </row>
    <row r="9349" spans="1:15" x14ac:dyDescent="0.4">
      <c r="A9349" s="1" t="s">
        <v>22</v>
      </c>
      <c r="B9349" s="2">
        <v>45279</v>
      </c>
      <c r="C9349" s="6">
        <v>0.45643518518518517</v>
      </c>
      <c r="D9349" s="4">
        <f t="shared" si="405"/>
        <v>45279.456435185188</v>
      </c>
      <c r="E9349" s="5">
        <f t="shared" si="403"/>
        <v>12</v>
      </c>
      <c r="F9349" s="1">
        <v>4.12</v>
      </c>
      <c r="G9349" s="1">
        <v>268.43648000000002</v>
      </c>
      <c r="H9349" s="1">
        <v>2.7634264413729698E-2</v>
      </c>
      <c r="I9349" s="1">
        <v>4.5983337977633897E-2</v>
      </c>
      <c r="J9349" s="1">
        <v>2.64214607883878E-2</v>
      </c>
      <c r="K9349">
        <v>13.160341000000001</v>
      </c>
      <c r="L9349">
        <v>0.99328892178633099</v>
      </c>
      <c r="M9349" t="str">
        <f t="shared" si="404"/>
        <v>Winter</v>
      </c>
      <c r="N9349" s="9"/>
      <c r="O9349" s="7"/>
    </row>
    <row r="9350" spans="1:15" x14ac:dyDescent="0.4">
      <c r="A9350" s="1" t="s">
        <v>22</v>
      </c>
      <c r="B9350" s="2">
        <v>45279</v>
      </c>
      <c r="C9350" s="6">
        <v>0.45990740740740743</v>
      </c>
      <c r="D9350" s="4">
        <f t="shared" si="405"/>
        <v>45279.459907407407</v>
      </c>
      <c r="E9350" s="5">
        <f t="shared" si="403"/>
        <v>12</v>
      </c>
      <c r="F9350" s="1">
        <v>4.37</v>
      </c>
      <c r="G9350" s="1">
        <v>358.13632000000001</v>
      </c>
      <c r="H9350" s="1">
        <v>2.7799276954680902E-2</v>
      </c>
      <c r="I9350" s="1">
        <v>6.1348977026617499E-2</v>
      </c>
      <c r="J9350" s="1">
        <v>2.68832780751414E-2</v>
      </c>
      <c r="K9350">
        <v>13.453122</v>
      </c>
      <c r="L9350">
        <v>0.99317049099432508</v>
      </c>
      <c r="M9350" t="str">
        <f t="shared" si="404"/>
        <v>Winter</v>
      </c>
      <c r="N9350" s="9"/>
      <c r="O9350" s="7"/>
    </row>
    <row r="9351" spans="1:15" x14ac:dyDescent="0.4">
      <c r="A9351" s="1" t="s">
        <v>22</v>
      </c>
      <c r="B9351" s="2">
        <v>45279</v>
      </c>
      <c r="C9351" s="6">
        <v>0.46337962962962959</v>
      </c>
      <c r="D9351" s="4">
        <f t="shared" si="405"/>
        <v>45279.463379629633</v>
      </c>
      <c r="E9351" s="5">
        <f t="shared" si="403"/>
        <v>12</v>
      </c>
      <c r="F9351" s="1">
        <v>4.72</v>
      </c>
      <c r="G9351" s="1">
        <v>433.43871999999999</v>
      </c>
      <c r="H9351" s="1">
        <v>2.80319511995454E-2</v>
      </c>
      <c r="I9351" s="1">
        <v>7.4248325541867596E-2</v>
      </c>
      <c r="J9351" s="1">
        <v>2.7543414833107599E-2</v>
      </c>
      <c r="K9351">
        <v>13.41818</v>
      </c>
      <c r="L9351">
        <v>0.99308166790032071</v>
      </c>
      <c r="M9351" t="str">
        <f t="shared" si="404"/>
        <v>Winter</v>
      </c>
      <c r="N9351" s="9"/>
      <c r="O9351" s="7"/>
    </row>
    <row r="9352" spans="1:15" x14ac:dyDescent="0.4">
      <c r="A9352" s="1" t="s">
        <v>22</v>
      </c>
      <c r="B9352" s="2">
        <v>45279</v>
      </c>
      <c r="C9352" s="6">
        <v>0.46685185185185185</v>
      </c>
      <c r="D9352" s="4">
        <f t="shared" si="405"/>
        <v>45279.466851851852</v>
      </c>
      <c r="E9352" s="5">
        <f t="shared" si="403"/>
        <v>12</v>
      </c>
      <c r="F9352" s="1">
        <v>5.15</v>
      </c>
      <c r="G9352" s="1">
        <v>389.86752000000001</v>
      </c>
      <c r="H9352" s="1">
        <v>2.8320475826040799E-2</v>
      </c>
      <c r="I9352" s="1">
        <v>6.67845515582009E-2</v>
      </c>
      <c r="J9352" s="1">
        <v>2.8376672607494699E-2</v>
      </c>
      <c r="K9352">
        <v>13.350244999999999</v>
      </c>
      <c r="L9352">
        <v>0.99292376017764616</v>
      </c>
      <c r="M9352" t="str">
        <f t="shared" si="404"/>
        <v>Winter</v>
      </c>
      <c r="N9352" s="9"/>
      <c r="O9352" s="7"/>
    </row>
    <row r="9353" spans="1:15" x14ac:dyDescent="0.4">
      <c r="A9353" s="1" t="s">
        <v>22</v>
      </c>
      <c r="B9353" s="2">
        <v>45279</v>
      </c>
      <c r="C9353" s="6">
        <v>0.47032407407407412</v>
      </c>
      <c r="D9353" s="4">
        <f t="shared" si="405"/>
        <v>45279.470324074071</v>
      </c>
      <c r="E9353" s="5">
        <f t="shared" si="403"/>
        <v>12</v>
      </c>
      <c r="F9353" s="1">
        <v>5.0199999999999996</v>
      </c>
      <c r="G9353" s="1">
        <v>243.71456000000001</v>
      </c>
      <c r="H9353" s="1">
        <v>2.82329356501121E-2</v>
      </c>
      <c r="I9353" s="1">
        <v>4.17484575216839E-2</v>
      </c>
      <c r="J9353" s="1">
        <v>2.81221332720086E-2</v>
      </c>
      <c r="K9353">
        <v>13.344263</v>
      </c>
      <c r="L9353">
        <v>0.99287441401431031</v>
      </c>
      <c r="M9353" t="str">
        <f t="shared" si="404"/>
        <v>Winter</v>
      </c>
      <c r="N9353" s="9"/>
      <c r="O9353" s="7"/>
    </row>
    <row r="9354" spans="1:15" x14ac:dyDescent="0.4">
      <c r="A9354" s="1" t="s">
        <v>22</v>
      </c>
      <c r="B9354" s="2">
        <v>45279</v>
      </c>
      <c r="C9354" s="6">
        <v>0.47379629629629627</v>
      </c>
      <c r="D9354" s="4">
        <f t="shared" si="405"/>
        <v>45279.473796296297</v>
      </c>
      <c r="E9354" s="5">
        <f t="shared" si="403"/>
        <v>12</v>
      </c>
      <c r="F9354" s="1">
        <v>5.45</v>
      </c>
      <c r="G9354" s="1">
        <v>291.83231999999998</v>
      </c>
      <c r="H9354" s="1">
        <v>2.8523528950426098E-2</v>
      </c>
      <c r="I9354" s="1">
        <v>4.99910600949506E-2</v>
      </c>
      <c r="J9354" s="1">
        <v>2.89728987389355E-2</v>
      </c>
      <c r="K9354">
        <v>13.234313999999999</v>
      </c>
      <c r="L9354">
        <v>0.99267702936096713</v>
      </c>
      <c r="M9354" t="str">
        <f t="shared" si="404"/>
        <v>Winter</v>
      </c>
      <c r="N9354" s="9"/>
      <c r="O9354" s="7"/>
    </row>
    <row r="9355" spans="1:15" x14ac:dyDescent="0.4">
      <c r="A9355" s="1" t="s">
        <v>22</v>
      </c>
      <c r="B9355" s="2">
        <v>45279</v>
      </c>
      <c r="C9355" s="6">
        <v>0.47726851851851854</v>
      </c>
      <c r="D9355" s="4">
        <f t="shared" si="405"/>
        <v>45279.477268518516</v>
      </c>
      <c r="E9355" s="5">
        <f t="shared" si="403"/>
        <v>12</v>
      </c>
      <c r="F9355" s="1">
        <v>4.72</v>
      </c>
      <c r="G9355" s="1">
        <v>148.33152000000001</v>
      </c>
      <c r="H9355" s="1">
        <v>2.80319511995454E-2</v>
      </c>
      <c r="I9355" s="1">
        <v>2.5409282735700301E-2</v>
      </c>
      <c r="J9355" s="1">
        <v>2.7543414833107599E-2</v>
      </c>
      <c r="K9355">
        <v>13.548023000000001</v>
      </c>
      <c r="L9355">
        <v>0.99267702936096713</v>
      </c>
      <c r="M9355" t="str">
        <f t="shared" si="404"/>
        <v>Winter</v>
      </c>
      <c r="N9355" s="9"/>
      <c r="O9355" s="7"/>
    </row>
    <row r="9356" spans="1:15" x14ac:dyDescent="0.4">
      <c r="A9356" s="1" t="s">
        <v>22</v>
      </c>
      <c r="B9356" s="2">
        <v>45279</v>
      </c>
      <c r="C9356" s="6">
        <v>0.48074074074074075</v>
      </c>
      <c r="D9356" s="4">
        <f t="shared" si="405"/>
        <v>45279.480740740742</v>
      </c>
      <c r="E9356" s="5">
        <f t="shared" si="403"/>
        <v>12</v>
      </c>
      <c r="F9356" s="1">
        <v>3.9</v>
      </c>
      <c r="G9356" s="1">
        <v>48.176960000000001</v>
      </c>
      <c r="H9356" s="1">
        <v>2.74898638052593E-2</v>
      </c>
      <c r="I9356" s="1">
        <v>8.2527435705271896E-3</v>
      </c>
      <c r="J9356" s="1">
        <v>2.60216285975381E-2</v>
      </c>
      <c r="K9356">
        <v>13.690935</v>
      </c>
      <c r="L9356">
        <v>0.99250925240562549</v>
      </c>
      <c r="M9356" t="str">
        <f t="shared" si="404"/>
        <v>Winter</v>
      </c>
      <c r="N9356" s="9"/>
      <c r="O9356" s="7"/>
    </row>
    <row r="9357" spans="1:15" x14ac:dyDescent="0.4">
      <c r="A9357" s="1" t="s">
        <v>22</v>
      </c>
      <c r="B9357" s="2">
        <v>45279</v>
      </c>
      <c r="C9357" s="6">
        <v>0.48421296296296296</v>
      </c>
      <c r="D9357" s="4">
        <f t="shared" si="405"/>
        <v>45279.484212962961</v>
      </c>
      <c r="E9357" s="5">
        <f t="shared" si="403"/>
        <v>12</v>
      </c>
      <c r="F9357" s="1">
        <v>4.07</v>
      </c>
      <c r="G9357" s="1">
        <v>249.77663999999999</v>
      </c>
      <c r="H9357" s="1">
        <v>2.7601379630997298E-2</v>
      </c>
      <c r="I9357" s="1">
        <v>4.2786895641150499E-2</v>
      </c>
      <c r="J9357" s="1">
        <v>2.6330053731536102E-2</v>
      </c>
      <c r="K9357">
        <v>13.539095</v>
      </c>
      <c r="L9357">
        <v>0.99250925240562549</v>
      </c>
      <c r="M9357" t="str">
        <f t="shared" si="404"/>
        <v>Winter</v>
      </c>
      <c r="N9357" s="9"/>
      <c r="O9357" s="7"/>
    </row>
    <row r="9358" spans="1:15" x14ac:dyDescent="0.4">
      <c r="A9358" s="1" t="s">
        <v>22</v>
      </c>
      <c r="B9358" s="2">
        <v>45279</v>
      </c>
      <c r="C9358" s="6">
        <v>0.48768518518518517</v>
      </c>
      <c r="D9358" s="4">
        <f t="shared" si="405"/>
        <v>45279.487685185188</v>
      </c>
      <c r="E9358" s="5">
        <f t="shared" si="403"/>
        <v>12</v>
      </c>
      <c r="F9358" s="1">
        <v>4.84</v>
      </c>
      <c r="G9358" s="1">
        <v>262.65856000000002</v>
      </c>
      <c r="H9358" s="1">
        <v>2.8112172714919101E-2</v>
      </c>
      <c r="I9358" s="1">
        <v>4.49935766450172E-2</v>
      </c>
      <c r="J9358" s="1">
        <v>2.77734591959303E-2</v>
      </c>
      <c r="K9358">
        <v>13.47316</v>
      </c>
      <c r="L9358">
        <v>0.99246977547495674</v>
      </c>
      <c r="M9358" t="str">
        <f t="shared" si="404"/>
        <v>Winter</v>
      </c>
      <c r="N9358" s="9"/>
      <c r="O9358" s="7"/>
    </row>
    <row r="9359" spans="1:15" x14ac:dyDescent="0.4">
      <c r="A9359" s="1" t="s">
        <v>22</v>
      </c>
      <c r="B9359" s="2">
        <v>45279</v>
      </c>
      <c r="C9359" s="6">
        <v>0.49115740740740743</v>
      </c>
      <c r="D9359" s="4">
        <f t="shared" si="405"/>
        <v>45279.491157407407</v>
      </c>
      <c r="E9359" s="5">
        <f t="shared" si="403"/>
        <v>12</v>
      </c>
      <c r="F9359" s="1">
        <v>4.8899999999999997</v>
      </c>
      <c r="G9359" s="1">
        <v>81.340800000000002</v>
      </c>
      <c r="H9359" s="1">
        <v>2.8145666065766999E-2</v>
      </c>
      <c r="I9359" s="1">
        <v>1.3933730235812699E-2</v>
      </c>
      <c r="J9359" s="1">
        <v>2.7869877159584201E-2</v>
      </c>
      <c r="K9359">
        <v>13.401218999999999</v>
      </c>
      <c r="L9359">
        <v>0.99210461386627191</v>
      </c>
      <c r="M9359" t="str">
        <f t="shared" si="404"/>
        <v>Winter</v>
      </c>
      <c r="N9359" s="9"/>
      <c r="O9359" s="7"/>
    </row>
    <row r="9360" spans="1:15" x14ac:dyDescent="0.4">
      <c r="A9360" s="1" t="s">
        <v>22</v>
      </c>
      <c r="B9360" s="2">
        <v>45279</v>
      </c>
      <c r="C9360" s="6">
        <v>0.49462962962962959</v>
      </c>
      <c r="D9360" s="4">
        <f t="shared" si="405"/>
        <v>45279.494629629633</v>
      </c>
      <c r="E9360" s="5">
        <f t="shared" si="403"/>
        <v>12</v>
      </c>
      <c r="F9360" s="1">
        <v>3.86</v>
      </c>
      <c r="G9360" s="1">
        <v>49.728000000000002</v>
      </c>
      <c r="H9360" s="1">
        <v>2.7463690332729801E-2</v>
      </c>
      <c r="I9360" s="1">
        <v>8.5184376987501101E-3</v>
      </c>
      <c r="J9360" s="1">
        <v>2.5949584601918901E-2</v>
      </c>
      <c r="K9360">
        <v>13.525107999999999</v>
      </c>
      <c r="L9360">
        <v>0.99210461386627191</v>
      </c>
      <c r="M9360" t="str">
        <f t="shared" si="404"/>
        <v>Winter</v>
      </c>
      <c r="N9360" s="9"/>
      <c r="O9360" s="7"/>
    </row>
    <row r="9361" spans="1:15" x14ac:dyDescent="0.4">
      <c r="A9361" s="1" t="s">
        <v>22</v>
      </c>
      <c r="B9361" s="2">
        <v>45279</v>
      </c>
      <c r="C9361" s="6">
        <v>0.49810185185185185</v>
      </c>
      <c r="D9361" s="4">
        <f t="shared" si="405"/>
        <v>45279.498101851852</v>
      </c>
      <c r="E9361" s="5">
        <f t="shared" si="403"/>
        <v>12</v>
      </c>
      <c r="F9361" s="1">
        <v>4.76</v>
      </c>
      <c r="G9361" s="1">
        <v>201.75360000000001</v>
      </c>
      <c r="H9361" s="1">
        <v>2.8058666236591701E-2</v>
      </c>
      <c r="I9361" s="1">
        <v>3.4560518663500399E-2</v>
      </c>
      <c r="J9361" s="1">
        <v>2.76198837896637E-2</v>
      </c>
      <c r="K9361">
        <v>13.470136</v>
      </c>
      <c r="L9361">
        <v>0.99193683691093015</v>
      </c>
      <c r="M9361" t="str">
        <f t="shared" si="404"/>
        <v>Winter</v>
      </c>
      <c r="N9361" s="9"/>
      <c r="O9361" s="7"/>
    </row>
    <row r="9362" spans="1:15" x14ac:dyDescent="0.4">
      <c r="A9362" s="1" t="s">
        <v>22</v>
      </c>
      <c r="B9362" s="2">
        <v>45279</v>
      </c>
      <c r="C9362" s="6">
        <v>0.50157407407407406</v>
      </c>
      <c r="D9362" s="4">
        <f t="shared" si="405"/>
        <v>45279.501574074071</v>
      </c>
      <c r="E9362" s="5">
        <f t="shared" si="403"/>
        <v>12</v>
      </c>
      <c r="F9362" s="1">
        <v>4.93</v>
      </c>
      <c r="G9362" s="1">
        <v>308.78719999999998</v>
      </c>
      <c r="H9362" s="1">
        <v>2.8172489475464298E-2</v>
      </c>
      <c r="I9362" s="1">
        <v>5.2895441710334001E-2</v>
      </c>
      <c r="J9362" s="1">
        <v>2.7947252475559101E-2</v>
      </c>
      <c r="K9362">
        <v>13.584032000000001</v>
      </c>
      <c r="L9362">
        <v>0.991986183074266</v>
      </c>
      <c r="M9362" t="str">
        <f t="shared" si="404"/>
        <v>Winter</v>
      </c>
      <c r="N9362" s="9"/>
      <c r="O9362" s="7"/>
    </row>
    <row r="9363" spans="1:15" x14ac:dyDescent="0.4">
      <c r="A9363" s="1" t="s">
        <v>22</v>
      </c>
      <c r="B9363" s="2">
        <v>45279</v>
      </c>
      <c r="C9363" s="6">
        <v>0.50504629629629627</v>
      </c>
      <c r="D9363" s="4">
        <f t="shared" si="405"/>
        <v>45279.505046296297</v>
      </c>
      <c r="E9363" s="5">
        <f t="shared" si="403"/>
        <v>12</v>
      </c>
      <c r="F9363" s="1">
        <v>5.32</v>
      </c>
      <c r="G9363" s="1">
        <v>289.46431999999999</v>
      </c>
      <c r="H9363" s="1">
        <v>2.84353611259247E-2</v>
      </c>
      <c r="I9363" s="1">
        <v>4.9585420204533999E-2</v>
      </c>
      <c r="J9363" s="1">
        <v>2.8713011242817801E-2</v>
      </c>
      <c r="K9363">
        <v>13.560062</v>
      </c>
      <c r="L9363">
        <v>0.99181840611892413</v>
      </c>
      <c r="M9363" t="str">
        <f t="shared" si="404"/>
        <v>Winter</v>
      </c>
      <c r="N9363" s="9"/>
      <c r="O9363" s="7"/>
    </row>
    <row r="9364" spans="1:15" x14ac:dyDescent="0.4">
      <c r="A9364" s="1" t="s">
        <v>22</v>
      </c>
      <c r="B9364" s="2">
        <v>45279</v>
      </c>
      <c r="C9364" s="6">
        <v>0.50851851851851848</v>
      </c>
      <c r="D9364" s="4">
        <f t="shared" si="405"/>
        <v>45279.508518518516</v>
      </c>
      <c r="E9364" s="5">
        <f t="shared" si="403"/>
        <v>12</v>
      </c>
      <c r="F9364" s="1">
        <v>5.57</v>
      </c>
      <c r="G9364" s="1">
        <v>438.36416000000003</v>
      </c>
      <c r="H9364" s="1">
        <v>2.8605157257350598E-2</v>
      </c>
      <c r="I9364" s="1">
        <v>7.5092056513934302E-2</v>
      </c>
      <c r="J9364" s="1">
        <v>2.9214882242793401E-2</v>
      </c>
      <c r="K9364">
        <v>13.553076000000001</v>
      </c>
      <c r="L9364">
        <v>0.9916604983962497</v>
      </c>
      <c r="M9364" t="str">
        <f t="shared" si="404"/>
        <v>Winter</v>
      </c>
      <c r="N9364" s="9"/>
      <c r="O9364" s="7"/>
    </row>
    <row r="9365" spans="1:15" x14ac:dyDescent="0.4">
      <c r="A9365" s="1" t="s">
        <v>22</v>
      </c>
      <c r="B9365" s="2">
        <v>45279</v>
      </c>
      <c r="C9365" s="6">
        <v>0.5119907407407408</v>
      </c>
      <c r="D9365" s="4">
        <f t="shared" si="405"/>
        <v>45279.511990740742</v>
      </c>
      <c r="E9365" s="5">
        <f t="shared" si="403"/>
        <v>12</v>
      </c>
      <c r="F9365" s="1">
        <v>5.49</v>
      </c>
      <c r="G9365" s="1">
        <v>240.30464000000001</v>
      </c>
      <c r="H9365" s="1">
        <v>2.85507124713726E-2</v>
      </c>
      <c r="I9365" s="1">
        <v>4.1164336079483901E-2</v>
      </c>
      <c r="J9365" s="1">
        <v>2.9053336380687501E-2</v>
      </c>
      <c r="K9365">
        <v>13.560084</v>
      </c>
      <c r="L9365">
        <v>0.9916604983962497</v>
      </c>
      <c r="M9365" t="str">
        <f t="shared" si="404"/>
        <v>Winter</v>
      </c>
      <c r="N9365" s="9"/>
      <c r="O9365" s="7"/>
    </row>
    <row r="9366" spans="1:15" x14ac:dyDescent="0.4">
      <c r="A9366" s="1" t="s">
        <v>22</v>
      </c>
      <c r="B9366" s="2">
        <v>45279</v>
      </c>
      <c r="C9366" s="6">
        <v>0.5154629629629629</v>
      </c>
      <c r="D9366" s="4">
        <f t="shared" si="405"/>
        <v>45279.515462962961</v>
      </c>
      <c r="E9366" s="5">
        <f t="shared" si="403"/>
        <v>12</v>
      </c>
      <c r="F9366" s="1">
        <v>4.8</v>
      </c>
      <c r="G9366" s="1">
        <v>135.87584000000001</v>
      </c>
      <c r="H9366" s="1">
        <v>2.8085406733628401E-2</v>
      </c>
      <c r="I9366" s="1">
        <v>2.3275616912108599E-2</v>
      </c>
      <c r="J9366" s="1">
        <v>2.7696565047466801E-2</v>
      </c>
      <c r="K9366">
        <v>13.545109</v>
      </c>
      <c r="L9366">
        <v>0.99154206760424379</v>
      </c>
      <c r="M9366" t="str">
        <f t="shared" si="404"/>
        <v>Winter</v>
      </c>
      <c r="N9366" s="9"/>
      <c r="O9366" s="7"/>
    </row>
    <row r="9367" spans="1:15" x14ac:dyDescent="0.4">
      <c r="A9367" s="1" t="s">
        <v>22</v>
      </c>
      <c r="B9367" s="2">
        <v>45279</v>
      </c>
      <c r="C9367" s="6">
        <v>0.51893518518518522</v>
      </c>
      <c r="D9367" s="4">
        <f t="shared" si="405"/>
        <v>45279.518935185188</v>
      </c>
      <c r="E9367" s="5">
        <f t="shared" si="403"/>
        <v>12</v>
      </c>
      <c r="F9367" s="1">
        <v>5.0599999999999996</v>
      </c>
      <c r="G9367" s="1">
        <v>227.89632</v>
      </c>
      <c r="H9367" s="1">
        <v>2.8259842229552499E-2</v>
      </c>
      <c r="I9367" s="1">
        <v>3.9038783053700503E-2</v>
      </c>
      <c r="J9367" s="1">
        <v>2.8200208928221601E-2</v>
      </c>
      <c r="K9367">
        <v>13.557093</v>
      </c>
      <c r="L9367">
        <v>0.99141376757957067</v>
      </c>
      <c r="M9367" t="str">
        <f t="shared" si="404"/>
        <v>Winter</v>
      </c>
      <c r="N9367" s="9"/>
      <c r="O9367" s="7"/>
    </row>
    <row r="9368" spans="1:15" x14ac:dyDescent="0.4">
      <c r="A9368" s="1" t="s">
        <v>22</v>
      </c>
      <c r="B9368" s="2">
        <v>45279</v>
      </c>
      <c r="C9368" s="6">
        <v>0.52240740740740743</v>
      </c>
      <c r="D9368" s="4">
        <f t="shared" si="405"/>
        <v>45279.522407407407</v>
      </c>
      <c r="E9368" s="5">
        <f t="shared" si="403"/>
        <v>12</v>
      </c>
      <c r="F9368" s="1">
        <v>4.93</v>
      </c>
      <c r="G9368" s="1">
        <v>155.71968000000001</v>
      </c>
      <c r="H9368" s="1">
        <v>2.8172489475464298E-2</v>
      </c>
      <c r="I9368" s="1">
        <v>2.6674879193800301E-2</v>
      </c>
      <c r="J9368" s="1">
        <v>2.7947252475559101E-2</v>
      </c>
      <c r="K9368">
        <v>13.512133</v>
      </c>
      <c r="L9368">
        <v>0.99146311374290641</v>
      </c>
      <c r="M9368" t="str">
        <f t="shared" si="404"/>
        <v>Winter</v>
      </c>
      <c r="N9368" s="9"/>
      <c r="O9368" s="7"/>
    </row>
    <row r="9369" spans="1:15" x14ac:dyDescent="0.4">
      <c r="A9369" s="1" t="s">
        <v>22</v>
      </c>
      <c r="B9369" s="2">
        <v>45279</v>
      </c>
      <c r="C9369" s="6">
        <v>0.52587962962962964</v>
      </c>
      <c r="D9369" s="4">
        <f t="shared" si="405"/>
        <v>45279.525879629633</v>
      </c>
      <c r="E9369" s="5">
        <f t="shared" si="403"/>
        <v>12</v>
      </c>
      <c r="F9369" s="1">
        <v>5.66</v>
      </c>
      <c r="G9369" s="1">
        <v>450.67775999999998</v>
      </c>
      <c r="H9369" s="1">
        <v>2.8666531752952501E-2</v>
      </c>
      <c r="I9369" s="1">
        <v>7.7201383944101004E-2</v>
      </c>
      <c r="J9369" s="1">
        <v>2.93976952717044E-2</v>
      </c>
      <c r="K9369">
        <v>13.502143999999999</v>
      </c>
      <c r="L9369">
        <v>0.9916604983962497</v>
      </c>
      <c r="M9369" t="str">
        <f t="shared" si="404"/>
        <v>Winter</v>
      </c>
      <c r="N9369" s="9"/>
      <c r="O9369" s="7"/>
    </row>
    <row r="9370" spans="1:15" x14ac:dyDescent="0.4">
      <c r="A9370" s="1" t="s">
        <v>22</v>
      </c>
      <c r="B9370" s="2">
        <v>45279</v>
      </c>
      <c r="C9370" s="6">
        <v>0.52935185185185185</v>
      </c>
      <c r="D9370" s="4">
        <f t="shared" si="405"/>
        <v>45279.529351851852</v>
      </c>
      <c r="E9370" s="5">
        <f t="shared" si="403"/>
        <v>12</v>
      </c>
      <c r="F9370" s="1">
        <v>5.45</v>
      </c>
      <c r="G9370" s="1">
        <v>327.82592</v>
      </c>
      <c r="H9370" s="1">
        <v>2.8523528950426098E-2</v>
      </c>
      <c r="I9370" s="1">
        <v>5.6156786429284102E-2</v>
      </c>
      <c r="J9370" s="1">
        <v>2.89728987389355E-2</v>
      </c>
      <c r="K9370">
        <v>13.486167999999999</v>
      </c>
      <c r="L9370">
        <v>0.99170984455958544</v>
      </c>
      <c r="M9370" t="str">
        <f t="shared" si="404"/>
        <v>Winter</v>
      </c>
      <c r="N9370" s="9"/>
      <c r="O9370" s="7"/>
    </row>
    <row r="9371" spans="1:15" x14ac:dyDescent="0.4">
      <c r="A9371" s="1" t="s">
        <v>22</v>
      </c>
      <c r="B9371" s="2">
        <v>45279</v>
      </c>
      <c r="C9371" s="6">
        <v>0.53282407407407406</v>
      </c>
      <c r="D9371" s="4">
        <f t="shared" si="405"/>
        <v>45279.532824074071</v>
      </c>
      <c r="E9371" s="5">
        <f t="shared" si="403"/>
        <v>12</v>
      </c>
      <c r="F9371" s="1">
        <v>5.27</v>
      </c>
      <c r="G9371" s="1">
        <v>188.30336</v>
      </c>
      <c r="H9371" s="1">
        <v>2.84015230378705E-2</v>
      </c>
      <c r="I9371" s="1">
        <v>3.22564840859337E-2</v>
      </c>
      <c r="J9371" s="1">
        <v>2.8613676392558199E-2</v>
      </c>
      <c r="K9371">
        <v>13.505148</v>
      </c>
      <c r="L9371">
        <v>0.99142363681223789</v>
      </c>
      <c r="M9371" t="str">
        <f t="shared" si="404"/>
        <v>Winter</v>
      </c>
      <c r="N9371" s="9"/>
      <c r="O9371" s="7"/>
    </row>
    <row r="9372" spans="1:15" x14ac:dyDescent="0.4">
      <c r="A9372" s="1" t="s">
        <v>22</v>
      </c>
      <c r="B9372" s="2">
        <v>45279</v>
      </c>
      <c r="C9372" s="6">
        <v>0.53629629629629627</v>
      </c>
      <c r="D9372" s="4">
        <f t="shared" si="405"/>
        <v>45279.536296296297</v>
      </c>
      <c r="E9372" s="5">
        <f t="shared" si="403"/>
        <v>12</v>
      </c>
      <c r="F9372" s="1">
        <v>5.7</v>
      </c>
      <c r="G9372" s="1">
        <v>371.58656000000002</v>
      </c>
      <c r="H9372" s="1">
        <v>2.8693851558567102E-2</v>
      </c>
      <c r="I9372" s="1">
        <v>6.3653011604184198E-2</v>
      </c>
      <c r="J9372" s="1">
        <v>2.9479312278753202E-2</v>
      </c>
      <c r="K9372">
        <v>13.424203</v>
      </c>
      <c r="L9372">
        <v>0.99146311374290641</v>
      </c>
      <c r="M9372" t="str">
        <f t="shared" si="404"/>
        <v>Winter</v>
      </c>
      <c r="N9372" s="9"/>
      <c r="O9372" s="7"/>
    </row>
    <row r="9373" spans="1:15" x14ac:dyDescent="0.4">
      <c r="A9373" s="1" t="s">
        <v>22</v>
      </c>
      <c r="B9373" s="2">
        <v>45279</v>
      </c>
      <c r="C9373" s="6">
        <v>0.53976851851851848</v>
      </c>
      <c r="D9373" s="4">
        <f t="shared" si="405"/>
        <v>45279.539768518516</v>
      </c>
      <c r="E9373" s="5">
        <f t="shared" si="403"/>
        <v>12</v>
      </c>
      <c r="F9373" s="1">
        <v>5.92</v>
      </c>
      <c r="G9373" s="1">
        <v>391.1936</v>
      </c>
      <c r="H9373" s="1">
        <v>2.88445765550156E-2</v>
      </c>
      <c r="I9373" s="1">
        <v>6.7011709896834207E-2</v>
      </c>
      <c r="J9373" s="1">
        <v>2.9932273090524701E-2</v>
      </c>
      <c r="K9373">
        <v>13.324292</v>
      </c>
      <c r="L9373">
        <v>0.9913446829509005</v>
      </c>
      <c r="M9373" t="str">
        <f t="shared" si="404"/>
        <v>Winter</v>
      </c>
      <c r="N9373" s="9"/>
      <c r="O9373" s="7"/>
    </row>
    <row r="9374" spans="1:15" x14ac:dyDescent="0.4">
      <c r="A9374" s="1" t="s">
        <v>22</v>
      </c>
      <c r="B9374" s="2">
        <v>45279</v>
      </c>
      <c r="C9374" s="6">
        <v>0.5432407407407408</v>
      </c>
      <c r="D9374" s="4">
        <f t="shared" si="405"/>
        <v>45279.543240740742</v>
      </c>
      <c r="E9374" s="5">
        <f t="shared" si="403"/>
        <v>12</v>
      </c>
      <c r="F9374" s="1">
        <v>6.48</v>
      </c>
      <c r="G9374" s="1">
        <v>510.91968000000003</v>
      </c>
      <c r="H9374" s="1">
        <v>2.9231822494705899E-2</v>
      </c>
      <c r="I9374" s="1">
        <v>8.7520862756301096E-2</v>
      </c>
      <c r="J9374" s="1">
        <v>3.1116919257023201E-2</v>
      </c>
      <c r="K9374">
        <v>13.268352</v>
      </c>
      <c r="L9374">
        <v>0.99143350604490488</v>
      </c>
      <c r="M9374" t="str">
        <f t="shared" si="404"/>
        <v>Winter</v>
      </c>
      <c r="N9374" s="9"/>
      <c r="O9374" s="7"/>
    </row>
    <row r="9375" spans="1:15" x14ac:dyDescent="0.4">
      <c r="A9375" s="1" t="s">
        <v>22</v>
      </c>
      <c r="B9375" s="2">
        <v>45279</v>
      </c>
      <c r="C9375" s="6">
        <v>0.5467129629629629</v>
      </c>
      <c r="D9375" s="4">
        <f t="shared" si="405"/>
        <v>45279.546712962961</v>
      </c>
      <c r="E9375" s="5">
        <f t="shared" si="403"/>
        <v>12</v>
      </c>
      <c r="F9375" s="1">
        <v>5.62</v>
      </c>
      <c r="G9375" s="1">
        <v>51.953919999999997</v>
      </c>
      <c r="H9375" s="1">
        <v>2.86392379588956E-2</v>
      </c>
      <c r="I9375" s="1">
        <v>8.8997391957417807E-3</v>
      </c>
      <c r="J9375" s="1">
        <v>2.9316304231115701E-2</v>
      </c>
      <c r="K9375">
        <v>13.234387999999999</v>
      </c>
      <c r="L9375">
        <v>0.99131507525289897</v>
      </c>
      <c r="M9375" t="str">
        <f t="shared" si="404"/>
        <v>Winter</v>
      </c>
      <c r="N9375" s="9"/>
      <c r="O9375" s="7"/>
    </row>
    <row r="9376" spans="1:15" x14ac:dyDescent="0.4">
      <c r="A9376" s="1" t="s">
        <v>22</v>
      </c>
      <c r="B9376" s="2">
        <v>45279</v>
      </c>
      <c r="C9376" s="6">
        <v>0.55018518518518522</v>
      </c>
      <c r="D9376" s="4">
        <f t="shared" si="405"/>
        <v>45279.550185185188</v>
      </c>
      <c r="E9376" s="5">
        <f t="shared" si="403"/>
        <v>12</v>
      </c>
      <c r="F9376" s="1">
        <v>5.0199999999999996</v>
      </c>
      <c r="G9376" s="1">
        <v>52.640639999999998</v>
      </c>
      <c r="H9376" s="1">
        <v>2.82329356501121E-2</v>
      </c>
      <c r="I9376" s="1">
        <v>9.0173747639626205E-3</v>
      </c>
      <c r="J9376" s="1">
        <v>2.81221332720086E-2</v>
      </c>
      <c r="K9376">
        <v>13.257368</v>
      </c>
      <c r="L9376">
        <v>0.99135455218356772</v>
      </c>
      <c r="M9376" t="str">
        <f t="shared" si="404"/>
        <v>Winter</v>
      </c>
      <c r="N9376" s="9"/>
      <c r="O9376" s="7"/>
    </row>
    <row r="9377" spans="1:15" x14ac:dyDescent="0.4">
      <c r="A9377" s="1" t="s">
        <v>22</v>
      </c>
      <c r="B9377" s="2">
        <v>45279</v>
      </c>
      <c r="C9377" s="6">
        <v>0.55365740740740743</v>
      </c>
      <c r="D9377" s="4">
        <f t="shared" si="405"/>
        <v>45279.553657407407</v>
      </c>
      <c r="E9377" s="5">
        <f t="shared" si="403"/>
        <v>12</v>
      </c>
      <c r="F9377" s="1">
        <v>5.32</v>
      </c>
      <c r="G9377" s="1">
        <v>222.78144</v>
      </c>
      <c r="H9377" s="1">
        <v>2.84353611259247E-2</v>
      </c>
      <c r="I9377" s="1">
        <v>3.8162600890400501E-2</v>
      </c>
      <c r="J9377" s="1">
        <v>2.8713011242817801E-2</v>
      </c>
      <c r="K9377">
        <v>13.311334</v>
      </c>
      <c r="L9377">
        <v>0.9915519368369109</v>
      </c>
      <c r="M9377" t="str">
        <f t="shared" si="404"/>
        <v>Winter</v>
      </c>
      <c r="N9377" s="9"/>
      <c r="O9377" s="7"/>
    </row>
    <row r="9378" spans="1:15" x14ac:dyDescent="0.4">
      <c r="A9378" s="1" t="s">
        <v>22</v>
      </c>
      <c r="B9378" s="2">
        <v>45279</v>
      </c>
      <c r="C9378" s="6">
        <v>0.55712962962962964</v>
      </c>
      <c r="D9378" s="4">
        <f t="shared" si="405"/>
        <v>45279.557129629633</v>
      </c>
      <c r="E9378" s="5">
        <f t="shared" si="403"/>
        <v>12</v>
      </c>
      <c r="F9378" s="1">
        <v>5.79</v>
      </c>
      <c r="G9378" s="1">
        <v>209.61536000000001</v>
      </c>
      <c r="H9378" s="1">
        <v>2.87554163543987E-2</v>
      </c>
      <c r="I9378" s="1">
        <v>3.5907243099683801E-2</v>
      </c>
      <c r="J9378" s="1">
        <v>2.9663779986790002E-2</v>
      </c>
      <c r="K9378">
        <v>13.373291</v>
      </c>
      <c r="L9378">
        <v>0.99164075993091527</v>
      </c>
      <c r="M9378" t="str">
        <f t="shared" si="404"/>
        <v>Winter</v>
      </c>
      <c r="N9378" s="9"/>
      <c r="O9378" s="7"/>
    </row>
    <row r="9379" spans="1:15" x14ac:dyDescent="0.4">
      <c r="A9379" s="1" t="s">
        <v>22</v>
      </c>
      <c r="B9379" s="2">
        <v>45279</v>
      </c>
      <c r="C9379" s="6">
        <v>0.56060185185185185</v>
      </c>
      <c r="D9379" s="4">
        <f t="shared" si="405"/>
        <v>45279.560601851852</v>
      </c>
      <c r="E9379" s="5">
        <f t="shared" ref="E9379:E9442" si="406">MONTH(D9379)</f>
        <v>12</v>
      </c>
      <c r="F9379" s="1">
        <v>5.83</v>
      </c>
      <c r="G9379" s="1">
        <v>301.87263999999999</v>
      </c>
      <c r="H9379" s="1">
        <v>2.8782820868901601E-2</v>
      </c>
      <c r="I9379" s="1">
        <v>5.17109732303173E-2</v>
      </c>
      <c r="J9379" s="1">
        <v>2.97461357265138E-2</v>
      </c>
      <c r="K9379">
        <v>13.299348999999999</v>
      </c>
      <c r="L9379">
        <v>0.99160128300024675</v>
      </c>
      <c r="M9379" t="str">
        <f t="shared" ref="M9379:M9442" si="407">IF(OR(E9379=1,E9379=2,E9379=12),"Winter", IF(E9379&lt;6,"Spring",IF(E9379&lt;9, "Summer", "Fall")))</f>
        <v>Winter</v>
      </c>
      <c r="N9379" s="9"/>
      <c r="O9379" s="7"/>
    </row>
    <row r="9380" spans="1:15" x14ac:dyDescent="0.4">
      <c r="A9380" s="1" t="s">
        <v>22</v>
      </c>
      <c r="B9380" s="2">
        <v>45279</v>
      </c>
      <c r="C9380" s="6">
        <v>0.56407407407407406</v>
      </c>
      <c r="D9380" s="4">
        <f t="shared" si="405"/>
        <v>45279.564074074071</v>
      </c>
      <c r="E9380" s="5">
        <f t="shared" si="406"/>
        <v>12</v>
      </c>
      <c r="F9380" s="1">
        <v>5.66</v>
      </c>
      <c r="G9380" s="1">
        <v>203.07968</v>
      </c>
      <c r="H9380" s="1">
        <v>2.8666531752952501E-2</v>
      </c>
      <c r="I9380" s="1">
        <v>3.4787677002133803E-2</v>
      </c>
      <c r="J9380" s="1">
        <v>2.93976952717044E-2</v>
      </c>
      <c r="K9380">
        <v>13.268378</v>
      </c>
      <c r="L9380">
        <v>0.99140389834690346</v>
      </c>
      <c r="M9380" t="str">
        <f t="shared" si="407"/>
        <v>Winter</v>
      </c>
      <c r="N9380" s="9"/>
      <c r="O9380" s="7"/>
    </row>
    <row r="9381" spans="1:15" x14ac:dyDescent="0.4">
      <c r="A9381" s="1" t="s">
        <v>22</v>
      </c>
      <c r="B9381" s="2">
        <v>45279</v>
      </c>
      <c r="C9381" s="6">
        <v>0.56754629629629627</v>
      </c>
      <c r="D9381" s="4">
        <f t="shared" si="405"/>
        <v>45279.567546296297</v>
      </c>
      <c r="E9381" s="5">
        <f t="shared" si="406"/>
        <v>12</v>
      </c>
      <c r="F9381" s="1">
        <v>5.49</v>
      </c>
      <c r="G9381" s="1">
        <v>94.388480000000001</v>
      </c>
      <c r="H9381" s="1">
        <v>2.85507124713726E-2</v>
      </c>
      <c r="I9381" s="1">
        <v>1.6168806032008501E-2</v>
      </c>
      <c r="J9381" s="1">
        <v>2.9053336380687501E-2</v>
      </c>
      <c r="K9381">
        <v>13.22842</v>
      </c>
      <c r="L9381">
        <v>0.99164075993091527</v>
      </c>
      <c r="M9381" t="str">
        <f t="shared" si="407"/>
        <v>Winter</v>
      </c>
      <c r="N9381" s="9"/>
      <c r="O9381" s="7"/>
    </row>
    <row r="9382" spans="1:15" x14ac:dyDescent="0.4">
      <c r="A9382" s="1" t="s">
        <v>22</v>
      </c>
      <c r="B9382" s="2">
        <v>45279</v>
      </c>
      <c r="C9382" s="6">
        <v>0.57101851851851848</v>
      </c>
      <c r="D9382" s="4">
        <f t="shared" si="405"/>
        <v>45279.571018518516</v>
      </c>
      <c r="E9382" s="5">
        <f t="shared" si="406"/>
        <v>12</v>
      </c>
      <c r="F9382" s="1">
        <v>5.45</v>
      </c>
      <c r="G9382" s="1">
        <v>50.817279999999997</v>
      </c>
      <c r="H9382" s="1">
        <v>2.8523528950426098E-2</v>
      </c>
      <c r="I9382" s="1">
        <v>8.7050320483417799E-3</v>
      </c>
      <c r="J9382" s="1">
        <v>2.89728987389355E-2</v>
      </c>
      <c r="K9382">
        <v>13.165476999999999</v>
      </c>
      <c r="L9382">
        <v>0.99176905995558839</v>
      </c>
      <c r="M9382" t="str">
        <f t="shared" si="407"/>
        <v>Winter</v>
      </c>
      <c r="N9382" s="9"/>
      <c r="O9382" s="7"/>
    </row>
    <row r="9383" spans="1:15" x14ac:dyDescent="0.4">
      <c r="A9383" s="1" t="s">
        <v>22</v>
      </c>
      <c r="B9383" s="2">
        <v>45279</v>
      </c>
      <c r="C9383" s="6">
        <v>0.5744907407407408</v>
      </c>
      <c r="D9383" s="4">
        <f t="shared" si="405"/>
        <v>45279.574490740742</v>
      </c>
      <c r="E9383" s="5">
        <f t="shared" si="406"/>
        <v>12</v>
      </c>
      <c r="F9383" s="1">
        <v>5.62</v>
      </c>
      <c r="G9383" s="1">
        <v>96.590720000000005</v>
      </c>
      <c r="H9383" s="1">
        <v>2.86392379588956E-2</v>
      </c>
      <c r="I9383" s="1">
        <v>1.6546051130095999E-2</v>
      </c>
      <c r="J9383" s="1">
        <v>2.9316304231115701E-2</v>
      </c>
      <c r="K9383">
        <v>13.175469</v>
      </c>
      <c r="L9383">
        <v>0.99168023686158402</v>
      </c>
      <c r="M9383" t="str">
        <f t="shared" si="407"/>
        <v>Winter</v>
      </c>
      <c r="N9383" s="9"/>
      <c r="O9383" s="7"/>
    </row>
    <row r="9384" spans="1:15" x14ac:dyDescent="0.4">
      <c r="A9384" s="1" t="s">
        <v>22</v>
      </c>
      <c r="B9384" s="2">
        <v>45279</v>
      </c>
      <c r="C9384" s="6">
        <v>0.5779629629629629</v>
      </c>
      <c r="D9384" s="4">
        <f t="shared" si="405"/>
        <v>45279.577962962961</v>
      </c>
      <c r="E9384" s="5">
        <f t="shared" si="406"/>
        <v>12</v>
      </c>
      <c r="F9384" s="1">
        <v>5.79</v>
      </c>
      <c r="G9384" s="1">
        <v>300.07296000000002</v>
      </c>
      <c r="H9384" s="1">
        <v>2.87554163543987E-2</v>
      </c>
      <c r="I9384" s="1">
        <v>5.1402686913600698E-2</v>
      </c>
      <c r="J9384" s="1">
        <v>2.9663779986790002E-2</v>
      </c>
      <c r="K9384">
        <v>13.109519000000001</v>
      </c>
      <c r="L9384">
        <v>0.99148285220824084</v>
      </c>
      <c r="M9384" t="str">
        <f t="shared" si="407"/>
        <v>Winter</v>
      </c>
      <c r="N9384" s="9"/>
      <c r="O9384" s="7"/>
    </row>
    <row r="9385" spans="1:15" x14ac:dyDescent="0.4">
      <c r="A9385" s="1" t="s">
        <v>22</v>
      </c>
      <c r="B9385" s="2">
        <v>45279</v>
      </c>
      <c r="C9385" s="6">
        <v>0.58143518518518522</v>
      </c>
      <c r="D9385" s="4">
        <f t="shared" si="405"/>
        <v>45279.581435185188</v>
      </c>
      <c r="E9385" s="5">
        <f t="shared" si="406"/>
        <v>12</v>
      </c>
      <c r="F9385" s="1">
        <v>6.17</v>
      </c>
      <c r="G9385" s="1">
        <v>334.45632000000001</v>
      </c>
      <c r="H9385" s="1">
        <v>2.9016816235390101E-2</v>
      </c>
      <c r="I9385" s="1">
        <v>5.7292578122450699E-2</v>
      </c>
      <c r="J9385" s="1">
        <v>3.0455455410220999E-2</v>
      </c>
      <c r="K9385">
        <v>13.071557</v>
      </c>
      <c r="L9385">
        <v>0.99164075993091527</v>
      </c>
      <c r="M9385" t="str">
        <f t="shared" si="407"/>
        <v>Winter</v>
      </c>
      <c r="N9385" s="9"/>
      <c r="O9385" s="7"/>
    </row>
    <row r="9386" spans="1:15" x14ac:dyDescent="0.4">
      <c r="A9386" s="1" t="s">
        <v>22</v>
      </c>
      <c r="B9386" s="2">
        <v>45279</v>
      </c>
      <c r="C9386" s="6">
        <v>0.58490740740740743</v>
      </c>
      <c r="D9386" s="4">
        <f t="shared" si="405"/>
        <v>45279.584907407407</v>
      </c>
      <c r="E9386" s="5">
        <f t="shared" si="406"/>
        <v>12</v>
      </c>
      <c r="F9386" s="1">
        <v>5.96</v>
      </c>
      <c r="G9386" s="1">
        <v>153.91999999999999</v>
      </c>
      <c r="H9386" s="1">
        <v>2.8872066041058499E-2</v>
      </c>
      <c r="I9386" s="1">
        <v>2.6366592877083699E-2</v>
      </c>
      <c r="J9386" s="1">
        <v>3.0015374249348099E-2</v>
      </c>
      <c r="K9386">
        <v>13.0266</v>
      </c>
      <c r="L9386">
        <v>0.99179866765358993</v>
      </c>
      <c r="M9386" t="str">
        <f t="shared" si="407"/>
        <v>Winter</v>
      </c>
      <c r="N9386" s="9"/>
      <c r="O9386" s="7"/>
    </row>
    <row r="9387" spans="1:15" x14ac:dyDescent="0.4">
      <c r="A9387" s="1" t="s">
        <v>22</v>
      </c>
      <c r="B9387" s="2">
        <v>45279</v>
      </c>
      <c r="C9387" s="6">
        <v>0.58837962962962964</v>
      </c>
      <c r="D9387" s="4">
        <f t="shared" si="405"/>
        <v>45279.588379629633</v>
      </c>
      <c r="E9387" s="5">
        <f t="shared" si="406"/>
        <v>12</v>
      </c>
      <c r="F9387" s="1">
        <v>6.35</v>
      </c>
      <c r="G9387" s="1">
        <v>314.94400000000002</v>
      </c>
      <c r="H9387" s="1">
        <v>2.9141465295214601E-2</v>
      </c>
      <c r="I9387" s="1">
        <v>5.3950105425417401E-2</v>
      </c>
      <c r="J9387" s="1">
        <v>3.0837799852869999E-2</v>
      </c>
      <c r="K9387">
        <v>13.053580999999999</v>
      </c>
      <c r="L9387">
        <v>0.99163089069824817</v>
      </c>
      <c r="M9387" t="str">
        <f t="shared" si="407"/>
        <v>Winter</v>
      </c>
      <c r="N9387" s="9"/>
      <c r="O9387" s="7"/>
    </row>
    <row r="9388" spans="1:15" x14ac:dyDescent="0.4">
      <c r="A9388" s="1" t="s">
        <v>22</v>
      </c>
      <c r="B9388" s="2">
        <v>45279</v>
      </c>
      <c r="C9388" s="6">
        <v>0.59185185185185185</v>
      </c>
      <c r="D9388" s="4">
        <f t="shared" si="405"/>
        <v>45279.591851851852</v>
      </c>
      <c r="E9388" s="5">
        <f t="shared" si="406"/>
        <v>12</v>
      </c>
      <c r="F9388" s="1">
        <v>6.52</v>
      </c>
      <c r="G9388" s="1">
        <v>271.46751999999998</v>
      </c>
      <c r="H9388" s="1">
        <v>2.9259681034246001E-2</v>
      </c>
      <c r="I9388" s="1">
        <v>4.6502557037367297E-2</v>
      </c>
      <c r="J9388" s="1">
        <v>3.12033093564805E-2</v>
      </c>
      <c r="K9388">
        <v>12.993634</v>
      </c>
      <c r="L9388">
        <v>0.99187762151492709</v>
      </c>
      <c r="M9388" t="str">
        <f t="shared" si="407"/>
        <v>Winter</v>
      </c>
      <c r="N9388" s="9"/>
      <c r="O9388" s="7"/>
    </row>
    <row r="9389" spans="1:15" x14ac:dyDescent="0.4">
      <c r="A9389" s="1" t="s">
        <v>22</v>
      </c>
      <c r="B9389" s="2">
        <v>45279</v>
      </c>
      <c r="C9389" s="6">
        <v>0.59532407407407406</v>
      </c>
      <c r="D9389" s="4">
        <f t="shared" si="405"/>
        <v>45279.595324074071</v>
      </c>
      <c r="E9389" s="5">
        <f t="shared" si="406"/>
        <v>12</v>
      </c>
      <c r="F9389" s="1">
        <v>6.65</v>
      </c>
      <c r="G9389" s="1">
        <v>255.08096</v>
      </c>
      <c r="H9389" s="1">
        <v>2.9350404778213001E-2</v>
      </c>
      <c r="I9389" s="1">
        <v>4.3695528995683901E-2</v>
      </c>
      <c r="J9389" s="1">
        <v>3.1485737063928598E-2</v>
      </c>
      <c r="K9389">
        <v>12.993641999999999</v>
      </c>
      <c r="L9389">
        <v>0.99179866765358993</v>
      </c>
      <c r="M9389" t="str">
        <f t="shared" si="407"/>
        <v>Winter</v>
      </c>
      <c r="N9389" s="9"/>
      <c r="O9389" s="7"/>
    </row>
    <row r="9390" spans="1:15" x14ac:dyDescent="0.4">
      <c r="A9390" s="1" t="s">
        <v>22</v>
      </c>
      <c r="B9390" s="2">
        <v>45279</v>
      </c>
      <c r="C9390" s="6">
        <v>0.59879629629629627</v>
      </c>
      <c r="D9390" s="4">
        <f t="shared" si="405"/>
        <v>45279.598796296297</v>
      </c>
      <c r="E9390" s="5">
        <f t="shared" si="406"/>
        <v>12</v>
      </c>
      <c r="F9390" s="1">
        <v>6.43</v>
      </c>
      <c r="G9390" s="1">
        <v>257.44896</v>
      </c>
      <c r="H9390" s="1">
        <v>2.91970366173901E-2</v>
      </c>
      <c r="I9390" s="1">
        <v>4.4101168886100599E-2</v>
      </c>
      <c r="J9390" s="1">
        <v>3.1009267903816199E-2</v>
      </c>
      <c r="K9390">
        <v>12.956671999999999</v>
      </c>
      <c r="L9390">
        <v>0.99179866765358993</v>
      </c>
      <c r="M9390" t="str">
        <f t="shared" si="407"/>
        <v>Winter</v>
      </c>
      <c r="N9390" s="9"/>
      <c r="O9390" s="7"/>
    </row>
    <row r="9391" spans="1:15" x14ac:dyDescent="0.4">
      <c r="A9391" s="1" t="s">
        <v>22</v>
      </c>
      <c r="B9391" s="2">
        <v>45279</v>
      </c>
      <c r="C9391" s="6">
        <v>0.60226851851851848</v>
      </c>
      <c r="D9391" s="4">
        <f t="shared" si="405"/>
        <v>45279.602268518516</v>
      </c>
      <c r="E9391" s="5">
        <f t="shared" si="406"/>
        <v>12</v>
      </c>
      <c r="F9391" s="1">
        <v>6.17</v>
      </c>
      <c r="G9391" s="1">
        <v>136.91775999999999</v>
      </c>
      <c r="H9391" s="1">
        <v>2.9016816235390101E-2</v>
      </c>
      <c r="I9391" s="1">
        <v>2.3454098463892001E-2</v>
      </c>
      <c r="J9391" s="1">
        <v>3.0455455410220999E-2</v>
      </c>
      <c r="K9391">
        <v>13.057586000000001</v>
      </c>
      <c r="L9391">
        <v>0.99164075993091527</v>
      </c>
      <c r="M9391" t="str">
        <f t="shared" si="407"/>
        <v>Winter</v>
      </c>
      <c r="N9391" s="9"/>
      <c r="O9391" s="7"/>
    </row>
    <row r="9392" spans="1:15" x14ac:dyDescent="0.4">
      <c r="A9392" s="1" t="s">
        <v>22</v>
      </c>
      <c r="B9392" s="2">
        <v>45279</v>
      </c>
      <c r="C9392" s="6">
        <v>0.6057407407407408</v>
      </c>
      <c r="D9392" s="4">
        <f t="shared" si="405"/>
        <v>45279.605740740742</v>
      </c>
      <c r="E9392" s="5">
        <f t="shared" si="406"/>
        <v>12</v>
      </c>
      <c r="F9392" s="1">
        <v>6.09</v>
      </c>
      <c r="G9392" s="1">
        <v>164.10239999999999</v>
      </c>
      <c r="H9392" s="1">
        <v>2.8961587930385901E-2</v>
      </c>
      <c r="I9392" s="1">
        <v>2.8110844405875399E-2</v>
      </c>
      <c r="J9392" s="1">
        <v>3.0287049706607901E-2</v>
      </c>
      <c r="K9392">
        <v>13.014625000000001</v>
      </c>
      <c r="L9392">
        <v>0.99175919072292118</v>
      </c>
      <c r="M9392" t="str">
        <f t="shared" si="407"/>
        <v>Winter</v>
      </c>
      <c r="N9392" s="9"/>
      <c r="O9392" s="7"/>
    </row>
    <row r="9393" spans="1:15" x14ac:dyDescent="0.4">
      <c r="A9393" s="1" t="s">
        <v>22</v>
      </c>
      <c r="B9393" s="2">
        <v>45279</v>
      </c>
      <c r="C9393" s="6">
        <v>0.6092129629629629</v>
      </c>
      <c r="D9393" s="4">
        <f t="shared" si="405"/>
        <v>45279.609212962961</v>
      </c>
      <c r="E9393" s="5">
        <f t="shared" si="406"/>
        <v>12</v>
      </c>
      <c r="F9393" s="1">
        <v>5.66</v>
      </c>
      <c r="G9393" s="1">
        <v>48.567680000000003</v>
      </c>
      <c r="H9393" s="1">
        <v>2.8666531752952501E-2</v>
      </c>
      <c r="I9393" s="1">
        <v>8.3196741524459404E-3</v>
      </c>
      <c r="J9393" s="1">
        <v>2.93976952717044E-2</v>
      </c>
      <c r="K9393">
        <v>12.911709</v>
      </c>
      <c r="L9393">
        <v>0.99171971379225266</v>
      </c>
      <c r="M9393" t="str">
        <f t="shared" si="407"/>
        <v>Winter</v>
      </c>
      <c r="N9393" s="9"/>
      <c r="O9393" s="7"/>
    </row>
    <row r="9394" spans="1:15" x14ac:dyDescent="0.4">
      <c r="A9394" s="1" t="s">
        <v>22</v>
      </c>
      <c r="B9394" s="2">
        <v>45279</v>
      </c>
      <c r="C9394" s="6">
        <v>0.61268518518518522</v>
      </c>
      <c r="D9394" s="4">
        <f t="shared" si="405"/>
        <v>45279.612685185188</v>
      </c>
      <c r="E9394" s="5">
        <f t="shared" si="406"/>
        <v>12</v>
      </c>
      <c r="F9394" s="1">
        <v>5.87</v>
      </c>
      <c r="G9394" s="1">
        <v>88.231679999999997</v>
      </c>
      <c r="H9394" s="1">
        <v>2.88102515004812E-2</v>
      </c>
      <c r="I9394" s="1">
        <v>1.51141423169252E-2</v>
      </c>
      <c r="J9394" s="1">
        <v>2.9828720110997901E-2</v>
      </c>
      <c r="K9394">
        <v>12.823779999999999</v>
      </c>
      <c r="L9394">
        <v>0.99171971379225266</v>
      </c>
      <c r="M9394" t="str">
        <f t="shared" si="407"/>
        <v>Winter</v>
      </c>
      <c r="N9394" s="9"/>
      <c r="O9394" s="7"/>
    </row>
    <row r="9395" spans="1:15" x14ac:dyDescent="0.4">
      <c r="A9395" s="1" t="s">
        <v>22</v>
      </c>
      <c r="B9395" s="2">
        <v>45279</v>
      </c>
      <c r="C9395" s="6">
        <v>0.61615740740740743</v>
      </c>
      <c r="D9395" s="4">
        <f t="shared" si="405"/>
        <v>45279.616157407407</v>
      </c>
      <c r="E9395" s="5">
        <f t="shared" si="406"/>
        <v>12</v>
      </c>
      <c r="F9395" s="1">
        <v>5.62</v>
      </c>
      <c r="G9395" s="1">
        <v>41.96096</v>
      </c>
      <c r="H9395" s="1">
        <v>2.86392379588956E-2</v>
      </c>
      <c r="I9395" s="1">
        <v>7.1879388581834302E-3</v>
      </c>
      <c r="J9395" s="1">
        <v>2.9316304231115701E-2</v>
      </c>
      <c r="K9395">
        <v>12.798795999999999</v>
      </c>
      <c r="L9395">
        <v>0.99191709844559584</v>
      </c>
      <c r="M9395" t="str">
        <f t="shared" si="407"/>
        <v>Winter</v>
      </c>
      <c r="N9395" s="9"/>
      <c r="O9395" s="7"/>
    </row>
    <row r="9396" spans="1:15" x14ac:dyDescent="0.4">
      <c r="A9396" s="1" t="s">
        <v>22</v>
      </c>
      <c r="B9396" s="2">
        <v>45279</v>
      </c>
      <c r="C9396" s="6">
        <v>0.61962962962962964</v>
      </c>
      <c r="D9396" s="4">
        <f t="shared" si="405"/>
        <v>45279.619629629633</v>
      </c>
      <c r="E9396" s="5">
        <f t="shared" si="406"/>
        <v>12</v>
      </c>
      <c r="F9396" s="1">
        <v>5.7</v>
      </c>
      <c r="G9396" s="1">
        <v>39.296959999999999</v>
      </c>
      <c r="H9396" s="1">
        <v>2.8693851558567102E-2</v>
      </c>
      <c r="I9396" s="1">
        <v>6.7315939814646701E-3</v>
      </c>
      <c r="J9396" s="1">
        <v>2.9479312278753202E-2</v>
      </c>
      <c r="K9396">
        <v>12.816789</v>
      </c>
      <c r="L9396">
        <v>0.99191709844559584</v>
      </c>
      <c r="M9396" t="str">
        <f t="shared" si="407"/>
        <v>Winter</v>
      </c>
      <c r="N9396" s="9"/>
      <c r="O9396" s="7"/>
    </row>
    <row r="9397" spans="1:15" x14ac:dyDescent="0.4">
      <c r="A9397" s="1" t="s">
        <v>22</v>
      </c>
      <c r="B9397" s="2">
        <v>45279</v>
      </c>
      <c r="C9397" s="6">
        <v>0.62310185185185185</v>
      </c>
      <c r="D9397" s="4">
        <f t="shared" si="405"/>
        <v>45279.623101851852</v>
      </c>
      <c r="E9397" s="5">
        <f t="shared" si="406"/>
        <v>12</v>
      </c>
      <c r="F9397" s="1">
        <v>5.79</v>
      </c>
      <c r="G9397" s="1">
        <v>69.713920000000002</v>
      </c>
      <c r="H9397" s="1">
        <v>2.87554163543987E-2</v>
      </c>
      <c r="I9397" s="1">
        <v>1.1942038373866801E-2</v>
      </c>
      <c r="J9397" s="1">
        <v>2.9663779986790002E-2</v>
      </c>
      <c r="K9397">
        <v>12.770835</v>
      </c>
      <c r="L9397">
        <v>0.99187762151492709</v>
      </c>
      <c r="M9397" t="str">
        <f t="shared" si="407"/>
        <v>Winter</v>
      </c>
      <c r="N9397" s="9"/>
      <c r="O9397" s="7"/>
    </row>
    <row r="9398" spans="1:15" x14ac:dyDescent="0.4">
      <c r="A9398" s="1" t="s">
        <v>22</v>
      </c>
      <c r="B9398" s="2">
        <v>45279</v>
      </c>
      <c r="C9398" s="6">
        <v>0.62657407407407406</v>
      </c>
      <c r="D9398" s="4">
        <f t="shared" si="405"/>
        <v>45279.626574074071</v>
      </c>
      <c r="E9398" s="5">
        <f t="shared" si="406"/>
        <v>12</v>
      </c>
      <c r="F9398" s="1">
        <v>5.79</v>
      </c>
      <c r="G9398" s="1">
        <v>54.819200000000002</v>
      </c>
      <c r="H9398" s="1">
        <v>2.87554163543987E-2</v>
      </c>
      <c r="I9398" s="1">
        <v>9.3905634631459498E-3</v>
      </c>
      <c r="J9398" s="1">
        <v>2.9663779986790002E-2</v>
      </c>
      <c r="K9398">
        <v>12.817796</v>
      </c>
      <c r="L9398">
        <v>0.9918874907475943</v>
      </c>
      <c r="M9398" t="str">
        <f t="shared" si="407"/>
        <v>Winter</v>
      </c>
      <c r="N9398" s="9"/>
      <c r="O9398" s="7"/>
    </row>
    <row r="9399" spans="1:15" x14ac:dyDescent="0.4">
      <c r="A9399" s="1" t="s">
        <v>22</v>
      </c>
      <c r="B9399" s="2">
        <v>45279</v>
      </c>
      <c r="C9399" s="6">
        <v>0.63004629629629627</v>
      </c>
      <c r="D9399" s="4">
        <f t="shared" si="405"/>
        <v>45279.630046296297</v>
      </c>
      <c r="E9399" s="5">
        <f t="shared" si="406"/>
        <v>12</v>
      </c>
      <c r="F9399" s="1">
        <v>5.66</v>
      </c>
      <c r="G9399" s="1">
        <v>36.360639999999997</v>
      </c>
      <c r="H9399" s="1">
        <v>2.8666531752952501E-2</v>
      </c>
      <c r="I9399" s="1">
        <v>6.2286005173480003E-3</v>
      </c>
      <c r="J9399" s="1">
        <v>2.93976952717044E-2</v>
      </c>
      <c r="K9399">
        <v>12.807802000000001</v>
      </c>
      <c r="L9399">
        <v>0.99196644460893157</v>
      </c>
      <c r="M9399" t="str">
        <f t="shared" si="407"/>
        <v>Winter</v>
      </c>
      <c r="N9399" s="9"/>
      <c r="O9399" s="7"/>
    </row>
    <row r="9400" spans="1:15" x14ac:dyDescent="0.4">
      <c r="A9400" s="1" t="s">
        <v>22</v>
      </c>
      <c r="B9400" s="2">
        <v>45279</v>
      </c>
      <c r="C9400" s="6">
        <v>0.63351851851851848</v>
      </c>
      <c r="D9400" s="4">
        <f t="shared" si="405"/>
        <v>45279.633518518516</v>
      </c>
      <c r="E9400" s="5">
        <f t="shared" si="406"/>
        <v>12</v>
      </c>
      <c r="F9400" s="1">
        <v>5.66</v>
      </c>
      <c r="G9400" s="1">
        <v>35.460799999999999</v>
      </c>
      <c r="H9400" s="1">
        <v>2.8666531752952501E-2</v>
      </c>
      <c r="I9400" s="1">
        <v>6.0744573589896602E-3</v>
      </c>
      <c r="J9400" s="1">
        <v>2.93976952717044E-2</v>
      </c>
      <c r="K9400">
        <v>12.859759</v>
      </c>
      <c r="L9400">
        <v>0.99192696767826305</v>
      </c>
      <c r="M9400" t="str">
        <f t="shared" si="407"/>
        <v>Winter</v>
      </c>
      <c r="N9400" s="9"/>
      <c r="O9400" s="7"/>
    </row>
    <row r="9401" spans="1:15" x14ac:dyDescent="0.4">
      <c r="A9401" s="1" t="s">
        <v>22</v>
      </c>
      <c r="B9401" s="2">
        <v>45279</v>
      </c>
      <c r="C9401" s="6">
        <v>0.6369907407407408</v>
      </c>
      <c r="D9401" s="4">
        <f t="shared" si="405"/>
        <v>45279.636990740742</v>
      </c>
      <c r="E9401" s="5">
        <f t="shared" si="406"/>
        <v>12</v>
      </c>
      <c r="F9401" s="1">
        <v>5.7</v>
      </c>
      <c r="G9401" s="1">
        <v>33.909759999999999</v>
      </c>
      <c r="H9401" s="1">
        <v>2.8693851558567102E-2</v>
      </c>
      <c r="I9401" s="1">
        <v>5.8087632307667397E-3</v>
      </c>
      <c r="J9401" s="1">
        <v>2.9479312278753202E-2</v>
      </c>
      <c r="K9401">
        <v>12.811795</v>
      </c>
      <c r="L9401">
        <v>0.99204539847026896</v>
      </c>
      <c r="M9401" t="str">
        <f t="shared" si="407"/>
        <v>Winter</v>
      </c>
      <c r="N9401" s="9"/>
      <c r="O9401" s="7"/>
    </row>
    <row r="9402" spans="1:15" x14ac:dyDescent="0.4">
      <c r="A9402" s="1" t="s">
        <v>22</v>
      </c>
      <c r="B9402" s="2">
        <v>45279</v>
      </c>
      <c r="C9402" s="6">
        <v>0.6404629629629629</v>
      </c>
      <c r="D9402" s="4">
        <f t="shared" si="405"/>
        <v>45279.640462962961</v>
      </c>
      <c r="E9402" s="5">
        <f t="shared" si="406"/>
        <v>12</v>
      </c>
      <c r="F9402" s="1">
        <v>5.7</v>
      </c>
      <c r="G9402" s="1">
        <v>32.678400000000003</v>
      </c>
      <c r="H9402" s="1">
        <v>2.8693851558567102E-2</v>
      </c>
      <c r="I9402" s="1">
        <v>5.5978304877500702E-3</v>
      </c>
      <c r="J9402" s="1">
        <v>2.9479312278753202E-2</v>
      </c>
      <c r="K9402">
        <v>12.750844000000001</v>
      </c>
      <c r="L9402">
        <v>0.99200592153960032</v>
      </c>
      <c r="M9402" t="str">
        <f t="shared" si="407"/>
        <v>Winter</v>
      </c>
      <c r="N9402" s="9"/>
      <c r="O9402" s="7"/>
    </row>
    <row r="9403" spans="1:15" x14ac:dyDescent="0.4">
      <c r="A9403" s="1" t="s">
        <v>22</v>
      </c>
      <c r="B9403" s="2">
        <v>45279</v>
      </c>
      <c r="C9403" s="6">
        <v>0.64393518518518522</v>
      </c>
      <c r="D9403" s="4">
        <f t="shared" si="405"/>
        <v>45279.643935185188</v>
      </c>
      <c r="E9403" s="5">
        <f t="shared" si="406"/>
        <v>12</v>
      </c>
      <c r="F9403" s="1">
        <v>5.66</v>
      </c>
      <c r="G9403" s="1">
        <v>31.482559999999999</v>
      </c>
      <c r="H9403" s="1">
        <v>2.8666531752952501E-2</v>
      </c>
      <c r="I9403" s="1">
        <v>5.3929823430896497E-3</v>
      </c>
      <c r="J9403" s="1">
        <v>2.93976952717044E-2</v>
      </c>
      <c r="K9403">
        <v>12.686896000000001</v>
      </c>
      <c r="L9403">
        <v>0.99176905995558839</v>
      </c>
      <c r="M9403" t="str">
        <f t="shared" si="407"/>
        <v>Winter</v>
      </c>
      <c r="N9403" s="9"/>
      <c r="O9403" s="7"/>
    </row>
    <row r="9404" spans="1:15" x14ac:dyDescent="0.4">
      <c r="A9404" s="1" t="s">
        <v>22</v>
      </c>
      <c r="B9404" s="2">
        <v>45279</v>
      </c>
      <c r="C9404" s="6">
        <v>0.64740740740740743</v>
      </c>
      <c r="D9404" s="4">
        <f t="shared" si="405"/>
        <v>45279.647407407407</v>
      </c>
      <c r="E9404" s="5">
        <f t="shared" si="406"/>
        <v>12</v>
      </c>
      <c r="F9404" s="1">
        <v>5.79</v>
      </c>
      <c r="G9404" s="1">
        <v>29.375039999999998</v>
      </c>
      <c r="H9404" s="1">
        <v>2.87554163543987E-2</v>
      </c>
      <c r="I9404" s="1">
        <v>5.0319628406188099E-3</v>
      </c>
      <c r="J9404" s="1">
        <v>2.9663779986790002E-2</v>
      </c>
      <c r="K9404">
        <v>12.666914999999999</v>
      </c>
      <c r="L9404">
        <v>0.99216382926227487</v>
      </c>
      <c r="M9404" t="str">
        <f t="shared" si="407"/>
        <v>Winter</v>
      </c>
      <c r="N9404" s="9"/>
      <c r="O9404" s="7"/>
    </row>
    <row r="9405" spans="1:15" x14ac:dyDescent="0.4">
      <c r="A9405" s="1" t="s">
        <v>22</v>
      </c>
      <c r="B9405" s="2">
        <v>45279</v>
      </c>
      <c r="C9405" s="6">
        <v>0.65087962962962964</v>
      </c>
      <c r="D9405" s="4">
        <f t="shared" si="405"/>
        <v>45279.650879629633</v>
      </c>
      <c r="E9405" s="5">
        <f t="shared" si="406"/>
        <v>12</v>
      </c>
      <c r="F9405" s="1">
        <v>5.75</v>
      </c>
      <c r="G9405" s="1">
        <v>27.172799999999999</v>
      </c>
      <c r="H9405" s="1">
        <v>2.8728037932106199E-2</v>
      </c>
      <c r="I9405" s="1">
        <v>4.6547177425313099E-3</v>
      </c>
      <c r="J9405" s="1">
        <v>2.9581652258796099E-2</v>
      </c>
      <c r="K9405">
        <v>12.657923</v>
      </c>
      <c r="L9405">
        <v>0.99212435233160623</v>
      </c>
      <c r="M9405" t="str">
        <f t="shared" si="407"/>
        <v>Winter</v>
      </c>
      <c r="N9405" s="9"/>
      <c r="O9405" s="7"/>
    </row>
    <row r="9406" spans="1:15" x14ac:dyDescent="0.4">
      <c r="A9406" s="1" t="s">
        <v>22</v>
      </c>
      <c r="B9406" s="2">
        <v>45279</v>
      </c>
      <c r="C9406" s="6">
        <v>0.65435185185185185</v>
      </c>
      <c r="D9406" s="4">
        <f t="shared" si="405"/>
        <v>45279.654351851852</v>
      </c>
      <c r="E9406" s="5">
        <f t="shared" si="406"/>
        <v>12</v>
      </c>
      <c r="F9406" s="1">
        <v>5.7</v>
      </c>
      <c r="G9406" s="1">
        <v>25.38496</v>
      </c>
      <c r="H9406" s="1">
        <v>2.8693851558567102E-2</v>
      </c>
      <c r="I9406" s="1">
        <v>4.3484596252667202E-3</v>
      </c>
      <c r="J9406" s="1">
        <v>2.9479312278753202E-2</v>
      </c>
      <c r="K9406">
        <v>12.671917000000001</v>
      </c>
      <c r="L9406">
        <v>0.99223291389094492</v>
      </c>
      <c r="M9406" t="str">
        <f t="shared" si="407"/>
        <v>Winter</v>
      </c>
      <c r="N9406" s="9"/>
      <c r="O9406" s="7"/>
    </row>
    <row r="9407" spans="1:15" x14ac:dyDescent="0.4">
      <c r="A9407" s="1" t="s">
        <v>22</v>
      </c>
      <c r="B9407" s="2">
        <v>45279</v>
      </c>
      <c r="C9407" s="6">
        <v>0.65782407407407406</v>
      </c>
      <c r="D9407" s="4">
        <f t="shared" si="405"/>
        <v>45279.657824074071</v>
      </c>
      <c r="E9407" s="5">
        <f t="shared" si="406"/>
        <v>12</v>
      </c>
      <c r="F9407" s="1">
        <v>5.75</v>
      </c>
      <c r="G9407" s="1">
        <v>23.715520000000001</v>
      </c>
      <c r="H9407" s="1">
        <v>2.8728037932106199E-2</v>
      </c>
      <c r="I9407" s="1">
        <v>4.0624835025229698E-3</v>
      </c>
      <c r="J9407" s="1">
        <v>2.9581652258796099E-2</v>
      </c>
      <c r="K9407">
        <v>12.701893</v>
      </c>
      <c r="L9407">
        <v>0.99218356772760918</v>
      </c>
      <c r="M9407" t="str">
        <f t="shared" si="407"/>
        <v>Winter</v>
      </c>
      <c r="N9407" s="9"/>
      <c r="O9407" s="7"/>
    </row>
    <row r="9408" spans="1:15" x14ac:dyDescent="0.4">
      <c r="A9408" s="1" t="s">
        <v>22</v>
      </c>
      <c r="B9408" s="2">
        <v>45279</v>
      </c>
      <c r="C9408" s="6">
        <v>0.66129629629629627</v>
      </c>
      <c r="D9408" s="4">
        <f t="shared" si="405"/>
        <v>45279.661296296297</v>
      </c>
      <c r="E9408" s="5">
        <f t="shared" si="406"/>
        <v>12</v>
      </c>
      <c r="F9408" s="1">
        <v>5.7</v>
      </c>
      <c r="G9408" s="1">
        <v>21.021920000000001</v>
      </c>
      <c r="H9408" s="1">
        <v>2.8693851558567102E-2</v>
      </c>
      <c r="I9408" s="1">
        <v>3.6010681271740098E-3</v>
      </c>
      <c r="J9408" s="1">
        <v>2.9479312278753202E-2</v>
      </c>
      <c r="K9408">
        <v>12.695895999999999</v>
      </c>
      <c r="L9408">
        <v>0.99230199851961509</v>
      </c>
      <c r="M9408" t="str">
        <f t="shared" si="407"/>
        <v>Winter</v>
      </c>
      <c r="N9408" s="9"/>
      <c r="O9408" s="7"/>
    </row>
    <row r="9409" spans="1:15" x14ac:dyDescent="0.4">
      <c r="A9409" s="1" t="s">
        <v>22</v>
      </c>
      <c r="B9409" s="2">
        <v>45279</v>
      </c>
      <c r="C9409" s="6">
        <v>0.66476851851851848</v>
      </c>
      <c r="D9409" s="4">
        <f t="shared" si="405"/>
        <v>45279.664768518516</v>
      </c>
      <c r="E9409" s="5">
        <f t="shared" si="406"/>
        <v>12</v>
      </c>
      <c r="F9409" s="1">
        <v>5.66</v>
      </c>
      <c r="G9409" s="1">
        <v>18.79008</v>
      </c>
      <c r="H9409" s="1">
        <v>2.8666531752952501E-2</v>
      </c>
      <c r="I9409" s="1">
        <v>3.2187525304562901E-3</v>
      </c>
      <c r="J9409" s="1">
        <v>2.93976952717044E-2</v>
      </c>
      <c r="K9409">
        <v>12.675910999999999</v>
      </c>
      <c r="L9409">
        <v>0.99224278312361214</v>
      </c>
      <c r="M9409" t="str">
        <f t="shared" si="407"/>
        <v>Winter</v>
      </c>
      <c r="N9409" s="9"/>
      <c r="O9409" s="7"/>
    </row>
    <row r="9410" spans="1:15" x14ac:dyDescent="0.4">
      <c r="A9410" s="1" t="s">
        <v>22</v>
      </c>
      <c r="B9410" s="2">
        <v>45279</v>
      </c>
      <c r="C9410" s="6">
        <v>0.66824074074074069</v>
      </c>
      <c r="D9410" s="4">
        <f t="shared" ref="D9410:D9473" si="408">B9410 + C9410</f>
        <v>45279.668240740742</v>
      </c>
      <c r="E9410" s="5">
        <f t="shared" si="406"/>
        <v>12</v>
      </c>
      <c r="F9410" s="1">
        <v>5.66</v>
      </c>
      <c r="G9410" s="1">
        <v>17.102879999999999</v>
      </c>
      <c r="H9410" s="1">
        <v>2.8666531752952501E-2</v>
      </c>
      <c r="I9410" s="1">
        <v>2.92973410853441E-3</v>
      </c>
      <c r="J9410" s="1">
        <v>2.93976952717044E-2</v>
      </c>
      <c r="K9410">
        <v>12.702888</v>
      </c>
      <c r="L9410">
        <v>0.99227239082161356</v>
      </c>
      <c r="M9410" t="str">
        <f t="shared" si="407"/>
        <v>Winter</v>
      </c>
      <c r="N9410" s="9"/>
      <c r="O9410" s="7"/>
    </row>
    <row r="9411" spans="1:15" x14ac:dyDescent="0.4">
      <c r="A9411" s="1" t="s">
        <v>22</v>
      </c>
      <c r="B9411" s="2">
        <v>45279</v>
      </c>
      <c r="C9411" s="6">
        <v>0.67171296296296301</v>
      </c>
      <c r="D9411" s="4">
        <f t="shared" si="408"/>
        <v>45279.671712962961</v>
      </c>
      <c r="E9411" s="5">
        <f t="shared" si="406"/>
        <v>12</v>
      </c>
      <c r="F9411" s="1">
        <v>5.66</v>
      </c>
      <c r="G9411" s="1">
        <v>14.948</v>
      </c>
      <c r="H9411" s="1">
        <v>2.8666531752952501E-2</v>
      </c>
      <c r="I9411" s="1">
        <v>2.5606018082552401E-3</v>
      </c>
      <c r="J9411" s="1">
        <v>2.93976952717044E-2</v>
      </c>
      <c r="K9411">
        <v>12.728865000000001</v>
      </c>
      <c r="L9411">
        <v>0.99226252158894646</v>
      </c>
      <c r="M9411" t="str">
        <f t="shared" si="407"/>
        <v>Winter</v>
      </c>
      <c r="N9411" s="9"/>
      <c r="O9411" s="7"/>
    </row>
    <row r="9412" spans="1:15" x14ac:dyDescent="0.4">
      <c r="A9412" s="1" t="s">
        <v>22</v>
      </c>
      <c r="B9412" s="2">
        <v>45279</v>
      </c>
      <c r="C9412" s="6">
        <v>0.67518518518518522</v>
      </c>
      <c r="D9412" s="4">
        <f t="shared" si="408"/>
        <v>45279.675185185188</v>
      </c>
      <c r="E9412" s="5">
        <f t="shared" si="406"/>
        <v>12</v>
      </c>
      <c r="F9412" s="1">
        <v>5.57</v>
      </c>
      <c r="G9412" s="1">
        <v>12.9648</v>
      </c>
      <c r="H9412" s="1">
        <v>2.8605157257350598E-2</v>
      </c>
      <c r="I9412" s="1">
        <v>2.2208784000312802E-3</v>
      </c>
      <c r="J9412" s="1">
        <v>2.9214882242793401E-2</v>
      </c>
      <c r="K9412">
        <v>12.69689</v>
      </c>
      <c r="L9412">
        <v>0.99225265235627935</v>
      </c>
      <c r="M9412" t="str">
        <f t="shared" si="407"/>
        <v>Winter</v>
      </c>
      <c r="N9412" s="9"/>
      <c r="O9412" s="7"/>
    </row>
    <row r="9413" spans="1:15" x14ac:dyDescent="0.4">
      <c r="A9413" s="1" t="s">
        <v>22</v>
      </c>
      <c r="B9413" s="2">
        <v>45279</v>
      </c>
      <c r="C9413" s="6">
        <v>0.67865740740740732</v>
      </c>
      <c r="D9413" s="4">
        <f t="shared" si="408"/>
        <v>45279.678657407407</v>
      </c>
      <c r="E9413" s="5">
        <f t="shared" si="406"/>
        <v>12</v>
      </c>
      <c r="F9413" s="1">
        <v>5.57</v>
      </c>
      <c r="G9413" s="1">
        <v>10.69744</v>
      </c>
      <c r="H9413" s="1">
        <v>2.8605157257350598E-2</v>
      </c>
      <c r="I9413" s="1">
        <v>1.83247820495732E-3</v>
      </c>
      <c r="J9413" s="1">
        <v>2.9214882242793401E-2</v>
      </c>
      <c r="K9413">
        <v>12.690892</v>
      </c>
      <c r="L9413">
        <v>0.99232173698494941</v>
      </c>
      <c r="M9413" t="str">
        <f t="shared" si="407"/>
        <v>Winter</v>
      </c>
      <c r="N9413" s="9"/>
      <c r="O9413" s="7"/>
    </row>
    <row r="9414" spans="1:15" x14ac:dyDescent="0.4">
      <c r="A9414" s="1" t="s">
        <v>22</v>
      </c>
      <c r="B9414" s="2">
        <v>45279</v>
      </c>
      <c r="C9414" s="6">
        <v>0.68212962962962964</v>
      </c>
      <c r="D9414" s="4">
        <f t="shared" si="408"/>
        <v>45279.682129629633</v>
      </c>
      <c r="E9414" s="5">
        <f t="shared" si="406"/>
        <v>12</v>
      </c>
      <c r="F9414" s="1">
        <v>5.57</v>
      </c>
      <c r="G9414" s="1">
        <v>7.9298400000000004</v>
      </c>
      <c r="H9414" s="1">
        <v>2.8605157257350598E-2</v>
      </c>
      <c r="I9414" s="1">
        <v>1.35838658303283E-3</v>
      </c>
      <c r="J9414" s="1">
        <v>2.9214882242793401E-2</v>
      </c>
      <c r="K9414">
        <v>12.670906</v>
      </c>
      <c r="L9414">
        <v>0.99250925240562549</v>
      </c>
      <c r="M9414" t="str">
        <f t="shared" si="407"/>
        <v>Winter</v>
      </c>
      <c r="N9414" s="9"/>
      <c r="O9414" s="7"/>
    </row>
    <row r="9415" spans="1:15" x14ac:dyDescent="0.4">
      <c r="A9415" s="1" t="s">
        <v>22</v>
      </c>
      <c r="B9415" s="2">
        <v>45279</v>
      </c>
      <c r="C9415" s="6">
        <v>0.68560185185185185</v>
      </c>
      <c r="D9415" s="4">
        <f t="shared" si="408"/>
        <v>45279.685601851852</v>
      </c>
      <c r="E9415" s="5">
        <f t="shared" si="406"/>
        <v>12</v>
      </c>
      <c r="F9415" s="1">
        <v>5.57</v>
      </c>
      <c r="G9415" s="1">
        <v>5.5662799999999999</v>
      </c>
      <c r="H9415" s="1">
        <v>2.8605157257350598E-2</v>
      </c>
      <c r="I9415" s="1">
        <v>9.53507267410689E-4</v>
      </c>
      <c r="J9415" s="1">
        <v>2.9214882242793401E-2</v>
      </c>
      <c r="K9415">
        <v>12.662910999999999</v>
      </c>
      <c r="L9415">
        <v>0.99269676782630145</v>
      </c>
      <c r="M9415" t="str">
        <f t="shared" si="407"/>
        <v>Winter</v>
      </c>
      <c r="N9415" s="9"/>
      <c r="O9415" s="7"/>
    </row>
    <row r="9416" spans="1:15" x14ac:dyDescent="0.4">
      <c r="A9416" s="1" t="s">
        <v>22</v>
      </c>
      <c r="B9416" s="2">
        <v>45279</v>
      </c>
      <c r="C9416" s="6">
        <v>0.68907407407407406</v>
      </c>
      <c r="D9416" s="4">
        <f t="shared" si="408"/>
        <v>45279.689074074071</v>
      </c>
      <c r="E9416" s="5">
        <f t="shared" si="406"/>
        <v>12</v>
      </c>
      <c r="F9416" s="1">
        <v>5.53</v>
      </c>
      <c r="G9416" s="1">
        <v>3.5653199999999998</v>
      </c>
      <c r="H9416" s="1">
        <v>2.85779218987843E-2</v>
      </c>
      <c r="I9416" s="1">
        <v>6.1074156000860203E-4</v>
      </c>
      <c r="J9416" s="1">
        <v>2.91339973419724E-2</v>
      </c>
      <c r="K9416">
        <v>12.632934000000001</v>
      </c>
      <c r="L9416">
        <v>0.99284480631630878</v>
      </c>
      <c r="M9416" t="str">
        <f t="shared" si="407"/>
        <v>Winter</v>
      </c>
      <c r="N9416" s="9"/>
      <c r="O9416" s="7"/>
    </row>
    <row r="9417" spans="1:15" x14ac:dyDescent="0.4">
      <c r="A9417" s="1" t="s">
        <v>22</v>
      </c>
      <c r="B9417" s="2">
        <v>45279</v>
      </c>
      <c r="C9417" s="6">
        <v>0.69254629629629638</v>
      </c>
      <c r="D9417" s="4">
        <f t="shared" si="408"/>
        <v>45279.692546296297</v>
      </c>
      <c r="E9417" s="5">
        <f t="shared" si="406"/>
        <v>12</v>
      </c>
      <c r="F9417" s="1">
        <v>5.49</v>
      </c>
      <c r="G9417" s="1">
        <v>2.1038199999999998</v>
      </c>
      <c r="H9417" s="1">
        <v>2.85507124713726E-2</v>
      </c>
      <c r="I9417" s="1">
        <v>3.60385690142062E-4</v>
      </c>
      <c r="J9417" s="1">
        <v>2.9053336380687501E-2</v>
      </c>
      <c r="K9417">
        <v>12.601952000000001</v>
      </c>
      <c r="L9417">
        <v>0.99314088329632366</v>
      </c>
      <c r="M9417" t="str">
        <f t="shared" si="407"/>
        <v>Winter</v>
      </c>
      <c r="N9417" s="9"/>
      <c r="O9417" s="7"/>
    </row>
    <row r="9418" spans="1:15" x14ac:dyDescent="0.4">
      <c r="A9418" s="1" t="s">
        <v>22</v>
      </c>
      <c r="B9418" s="2">
        <v>45279</v>
      </c>
      <c r="C9418" s="6">
        <v>0.69601851851851848</v>
      </c>
      <c r="D9418" s="4">
        <f t="shared" si="408"/>
        <v>45279.696018518516</v>
      </c>
      <c r="E9418" s="5">
        <f t="shared" si="406"/>
        <v>12</v>
      </c>
      <c r="F9418" s="1">
        <v>5.4</v>
      </c>
      <c r="G9418" s="1">
        <v>1.09779</v>
      </c>
      <c r="H9418" s="1">
        <v>2.8489585942634999E-2</v>
      </c>
      <c r="I9418" s="1">
        <v>1.8805211794785401E-4</v>
      </c>
      <c r="J9418" s="1">
        <v>2.8872664788080201E-2</v>
      </c>
      <c r="K9418">
        <v>12.55997</v>
      </c>
      <c r="L9418">
        <v>0.993279052553664</v>
      </c>
      <c r="M9418" t="str">
        <f t="shared" si="407"/>
        <v>Winter</v>
      </c>
      <c r="N9418" s="9"/>
      <c r="O9418" s="7"/>
    </row>
    <row r="9419" spans="1:15" x14ac:dyDescent="0.4">
      <c r="A9419" s="1" t="s">
        <v>22</v>
      </c>
      <c r="B9419" s="2">
        <v>45279</v>
      </c>
      <c r="C9419" s="6">
        <v>0.69949074074074069</v>
      </c>
      <c r="D9419" s="4">
        <f t="shared" si="408"/>
        <v>45279.699490740742</v>
      </c>
      <c r="E9419" s="5">
        <f t="shared" si="406"/>
        <v>12</v>
      </c>
      <c r="F9419" s="1">
        <v>5.36</v>
      </c>
      <c r="G9419" s="1">
        <v>0.51060000000000005</v>
      </c>
      <c r="H9419" s="1">
        <v>2.84624606210864E-2</v>
      </c>
      <c r="I9419" s="3">
        <v>8.7466101371094901E-5</v>
      </c>
      <c r="J9419" s="1">
        <v>2.8792727357273E-2</v>
      </c>
      <c r="K9419">
        <v>12.565965</v>
      </c>
      <c r="L9419">
        <v>0.99381199111769047</v>
      </c>
      <c r="M9419" t="str">
        <f t="shared" si="407"/>
        <v>Winter</v>
      </c>
      <c r="N9419" s="9"/>
      <c r="O9419" s="7"/>
    </row>
    <row r="9420" spans="1:15" x14ac:dyDescent="0.4">
      <c r="A9420" s="1" t="s">
        <v>22</v>
      </c>
      <c r="B9420" s="2">
        <v>45279</v>
      </c>
      <c r="C9420" s="6">
        <v>0.70296296296296301</v>
      </c>
      <c r="D9420" s="4">
        <f t="shared" si="408"/>
        <v>45279.702962962961</v>
      </c>
      <c r="E9420" s="5">
        <f t="shared" si="406"/>
        <v>12</v>
      </c>
      <c r="F9420" s="1">
        <v>5.36</v>
      </c>
      <c r="G9420" s="1">
        <v>0.19869000000000001</v>
      </c>
      <c r="H9420" s="1">
        <v>2.84624606210864E-2</v>
      </c>
      <c r="I9420" s="3">
        <v>3.4035722055273898E-5</v>
      </c>
      <c r="J9420" s="1">
        <v>2.8792727357273E-2</v>
      </c>
      <c r="K9420">
        <v>12.551976</v>
      </c>
      <c r="L9420">
        <v>0.99410806809770536</v>
      </c>
      <c r="M9420" t="str">
        <f t="shared" si="407"/>
        <v>Winter</v>
      </c>
      <c r="N9420" s="9"/>
      <c r="O9420" s="7"/>
    </row>
    <row r="9421" spans="1:15" x14ac:dyDescent="0.4">
      <c r="A9421" s="1" t="s">
        <v>22</v>
      </c>
      <c r="B9421" s="2">
        <v>45279</v>
      </c>
      <c r="C9421" s="6">
        <v>0.70643518518518522</v>
      </c>
      <c r="D9421" s="4">
        <f t="shared" si="408"/>
        <v>45279.706435185188</v>
      </c>
      <c r="E9421" s="5">
        <f t="shared" si="406"/>
        <v>12</v>
      </c>
      <c r="F9421" s="1">
        <v>5.27</v>
      </c>
      <c r="G9421" s="1">
        <v>6.3454999999999998E-2</v>
      </c>
      <c r="H9421" s="1">
        <v>2.84015230378705E-2</v>
      </c>
      <c r="I9421" s="3">
        <v>1.0869881438509299E-5</v>
      </c>
      <c r="J9421" s="1">
        <v>2.8613676392558199E-2</v>
      </c>
      <c r="K9421">
        <v>12.512003</v>
      </c>
      <c r="L9421">
        <v>0.99439427584505302</v>
      </c>
      <c r="M9421" t="str">
        <f t="shared" si="407"/>
        <v>Winter</v>
      </c>
      <c r="N9421" s="9"/>
      <c r="O9421" s="7"/>
    </row>
    <row r="9422" spans="1:15" x14ac:dyDescent="0.4">
      <c r="A9422" s="1" t="s">
        <v>22</v>
      </c>
      <c r="B9422" s="2">
        <v>45279</v>
      </c>
      <c r="C9422" s="6">
        <v>0.70990740740740732</v>
      </c>
      <c r="D9422" s="4">
        <f t="shared" si="408"/>
        <v>45279.709907407407</v>
      </c>
      <c r="E9422" s="5">
        <f t="shared" si="406"/>
        <v>12</v>
      </c>
      <c r="F9422" s="1">
        <v>5.23</v>
      </c>
      <c r="G9422" s="1">
        <v>1.4800000000000001E-2</v>
      </c>
      <c r="H9422" s="1">
        <v>2.8374481562209099E-2</v>
      </c>
      <c r="I9422" s="3">
        <v>2.5352493151042E-6</v>
      </c>
      <c r="J9422" s="1">
        <v>2.8534456002145402E-2</v>
      </c>
      <c r="K9422">
        <v>12.464041</v>
      </c>
      <c r="L9422">
        <v>0.99473969898840364</v>
      </c>
      <c r="M9422" t="str">
        <f t="shared" si="407"/>
        <v>Winter</v>
      </c>
      <c r="N9422" s="9"/>
      <c r="O9422" s="7"/>
    </row>
    <row r="9423" spans="1:15" x14ac:dyDescent="0.4">
      <c r="A9423" s="1" t="s">
        <v>22</v>
      </c>
      <c r="B9423" s="2">
        <v>45279</v>
      </c>
      <c r="C9423" s="6">
        <v>0.71337962962962964</v>
      </c>
      <c r="D9423" s="4">
        <f t="shared" si="408"/>
        <v>45279.713379629633</v>
      </c>
      <c r="E9423" s="5">
        <f t="shared" si="406"/>
        <v>12</v>
      </c>
      <c r="F9423" s="1">
        <v>5.23</v>
      </c>
      <c r="G9423" s="1">
        <v>7.4000000000000003E-3</v>
      </c>
      <c r="H9423" s="1">
        <v>2.8374481562209099E-2</v>
      </c>
      <c r="I9423" s="3">
        <v>1.2676246575521E-6</v>
      </c>
      <c r="J9423" s="1">
        <v>2.8534456002145402E-2</v>
      </c>
      <c r="K9423">
        <v>12.448048</v>
      </c>
      <c r="L9423">
        <v>0.99496669133974824</v>
      </c>
      <c r="M9423" t="str">
        <f t="shared" si="407"/>
        <v>Winter</v>
      </c>
      <c r="N9423" s="9"/>
      <c r="O9423" s="7"/>
    </row>
    <row r="9424" spans="1:15" x14ac:dyDescent="0.4">
      <c r="A9424" s="1" t="s">
        <v>22</v>
      </c>
      <c r="B9424" s="2">
        <v>45279</v>
      </c>
      <c r="C9424" s="6">
        <v>0.71685185185185185</v>
      </c>
      <c r="D9424" s="4">
        <f t="shared" si="408"/>
        <v>45279.716851851852</v>
      </c>
      <c r="E9424" s="5">
        <f t="shared" si="406"/>
        <v>12</v>
      </c>
      <c r="F9424" s="1">
        <v>5.15</v>
      </c>
      <c r="G9424" s="1">
        <v>0</v>
      </c>
      <c r="H9424" s="1">
        <v>2.8320475826040799E-2</v>
      </c>
      <c r="I9424" s="1">
        <v>0</v>
      </c>
      <c r="J9424" s="1">
        <v>2.8376672607494699E-2</v>
      </c>
      <c r="K9424">
        <v>12.426064</v>
      </c>
      <c r="L9424">
        <v>0.9953515914137675</v>
      </c>
      <c r="M9424" t="str">
        <f t="shared" si="407"/>
        <v>Winter</v>
      </c>
      <c r="N9424" s="9"/>
      <c r="O9424" s="7"/>
    </row>
    <row r="9425" spans="1:15" x14ac:dyDescent="0.4">
      <c r="A9425" s="1" t="s">
        <v>22</v>
      </c>
      <c r="B9425" s="2">
        <v>45279</v>
      </c>
      <c r="C9425" s="6">
        <v>0.72032407407407406</v>
      </c>
      <c r="D9425" s="4">
        <f t="shared" si="408"/>
        <v>45279.720324074071</v>
      </c>
      <c r="E9425" s="5">
        <f t="shared" si="406"/>
        <v>12</v>
      </c>
      <c r="F9425" s="1">
        <v>5.19</v>
      </c>
      <c r="G9425" s="1">
        <v>0</v>
      </c>
      <c r="H9425" s="1">
        <v>2.8347465833103699E-2</v>
      </c>
      <c r="I9425" s="1">
        <v>0</v>
      </c>
      <c r="J9425" s="1">
        <v>2.84554549428724E-2</v>
      </c>
      <c r="K9425">
        <v>12.380099</v>
      </c>
      <c r="L9425">
        <v>0.99541080680977045</v>
      </c>
      <c r="M9425" t="str">
        <f t="shared" si="407"/>
        <v>Winter</v>
      </c>
      <c r="N9425" s="9"/>
      <c r="O9425" s="7"/>
    </row>
    <row r="9426" spans="1:15" x14ac:dyDescent="0.4">
      <c r="A9426" s="1" t="s">
        <v>22</v>
      </c>
      <c r="B9426" s="2">
        <v>45279</v>
      </c>
      <c r="C9426" s="6">
        <v>0.72379629629629638</v>
      </c>
      <c r="D9426" s="4">
        <f t="shared" si="408"/>
        <v>45279.723796296297</v>
      </c>
      <c r="E9426" s="5">
        <f t="shared" si="406"/>
        <v>12</v>
      </c>
      <c r="F9426" s="1">
        <v>5.15</v>
      </c>
      <c r="G9426" s="1">
        <v>0</v>
      </c>
      <c r="H9426" s="1">
        <v>2.8320475826040799E-2</v>
      </c>
      <c r="I9426" s="1">
        <v>0</v>
      </c>
      <c r="J9426" s="1">
        <v>2.8376672607494699E-2</v>
      </c>
      <c r="K9426">
        <v>12.371105</v>
      </c>
      <c r="L9426">
        <v>0.99579570688378982</v>
      </c>
      <c r="M9426" t="str">
        <f t="shared" si="407"/>
        <v>Winter</v>
      </c>
      <c r="N9426" s="9"/>
      <c r="O9426" s="7"/>
    </row>
    <row r="9427" spans="1:15" x14ac:dyDescent="0.4">
      <c r="A9427" s="1" t="s">
        <v>22</v>
      </c>
      <c r="B9427" s="2">
        <v>45279</v>
      </c>
      <c r="C9427" s="6">
        <v>0.72726851851851848</v>
      </c>
      <c r="D9427" s="4">
        <f t="shared" si="408"/>
        <v>45279.727268518516</v>
      </c>
      <c r="E9427" s="5">
        <f t="shared" si="406"/>
        <v>12</v>
      </c>
      <c r="F9427" s="1">
        <v>5.0999999999999996</v>
      </c>
      <c r="G9427" s="1">
        <v>0</v>
      </c>
      <c r="H9427" s="1">
        <v>2.8286774451527101E-2</v>
      </c>
      <c r="I9427" s="1">
        <v>0</v>
      </c>
      <c r="J9427" s="1">
        <v>2.8278501346372099E-2</v>
      </c>
      <c r="K9427">
        <v>12.344122</v>
      </c>
      <c r="L9427">
        <v>0.99597335307179868</v>
      </c>
      <c r="M9427" t="str">
        <f t="shared" si="407"/>
        <v>Winter</v>
      </c>
      <c r="N9427" s="9"/>
      <c r="O9427" s="7"/>
    </row>
    <row r="9428" spans="1:15" x14ac:dyDescent="0.4">
      <c r="A9428" s="1" t="s">
        <v>22</v>
      </c>
      <c r="B9428" s="2">
        <v>45279</v>
      </c>
      <c r="C9428" s="6">
        <v>0.73074074074074069</v>
      </c>
      <c r="D9428" s="4">
        <f t="shared" si="408"/>
        <v>45279.730740740742</v>
      </c>
      <c r="E9428" s="5">
        <f t="shared" si="406"/>
        <v>12</v>
      </c>
      <c r="F9428" s="1">
        <v>5.0199999999999996</v>
      </c>
      <c r="G9428" s="1">
        <v>0</v>
      </c>
      <c r="H9428" s="1">
        <v>2.82329356501121E-2</v>
      </c>
      <c r="I9428" s="1">
        <v>0</v>
      </c>
      <c r="J9428" s="1">
        <v>2.81221332720086E-2</v>
      </c>
      <c r="K9428">
        <v>12.316138</v>
      </c>
      <c r="L9428">
        <v>0.99651616086849237</v>
      </c>
      <c r="M9428" t="str">
        <f t="shared" si="407"/>
        <v>Winter</v>
      </c>
      <c r="N9428" s="9"/>
      <c r="O9428" s="7"/>
    </row>
    <row r="9429" spans="1:15" x14ac:dyDescent="0.4">
      <c r="A9429" s="1" t="s">
        <v>22</v>
      </c>
      <c r="B9429" s="2">
        <v>45279</v>
      </c>
      <c r="C9429" s="6">
        <v>0.73421296296296301</v>
      </c>
      <c r="D9429" s="4">
        <f t="shared" si="408"/>
        <v>45279.734212962961</v>
      </c>
      <c r="E9429" s="5">
        <f t="shared" si="406"/>
        <v>12</v>
      </c>
      <c r="F9429" s="1">
        <v>5.0199999999999996</v>
      </c>
      <c r="G9429" s="1">
        <v>0</v>
      </c>
      <c r="H9429" s="1">
        <v>2.82329356501121E-2</v>
      </c>
      <c r="I9429" s="1">
        <v>0</v>
      </c>
      <c r="J9429" s="1">
        <v>2.81221332720086E-2</v>
      </c>
      <c r="K9429">
        <v>12.240192</v>
      </c>
      <c r="L9429">
        <v>0.99641746854182089</v>
      </c>
      <c r="M9429" t="str">
        <f t="shared" si="407"/>
        <v>Winter</v>
      </c>
      <c r="N9429" s="9"/>
      <c r="O9429" s="7"/>
    </row>
    <row r="9430" spans="1:15" x14ac:dyDescent="0.4">
      <c r="A9430" s="1" t="s">
        <v>22</v>
      </c>
      <c r="B9430" s="2">
        <v>45279</v>
      </c>
      <c r="C9430" s="6">
        <v>0.73768518518518522</v>
      </c>
      <c r="D9430" s="4">
        <f t="shared" si="408"/>
        <v>45279.737685185188</v>
      </c>
      <c r="E9430" s="5">
        <f t="shared" si="406"/>
        <v>12</v>
      </c>
      <c r="F9430" s="1">
        <v>4.8899999999999997</v>
      </c>
      <c r="G9430" s="1">
        <v>0</v>
      </c>
      <c r="H9430" s="1">
        <v>2.8145666065766999E-2</v>
      </c>
      <c r="I9430" s="1">
        <v>0</v>
      </c>
      <c r="J9430" s="1">
        <v>2.7869877159584201E-2</v>
      </c>
      <c r="K9430">
        <v>12.208214</v>
      </c>
      <c r="L9430">
        <v>0.99663459166049828</v>
      </c>
      <c r="M9430" t="str">
        <f t="shared" si="407"/>
        <v>Winter</v>
      </c>
      <c r="N9430" s="9"/>
      <c r="O9430" s="7"/>
    </row>
    <row r="9431" spans="1:15" x14ac:dyDescent="0.4">
      <c r="A9431" s="1" t="s">
        <v>22</v>
      </c>
      <c r="B9431" s="2">
        <v>45279</v>
      </c>
      <c r="C9431" s="6">
        <v>0.74115740740740732</v>
      </c>
      <c r="D9431" s="4">
        <f t="shared" si="408"/>
        <v>45279.741157407407</v>
      </c>
      <c r="E9431" s="5">
        <f t="shared" si="406"/>
        <v>12</v>
      </c>
      <c r="F9431" s="1">
        <v>4.84</v>
      </c>
      <c r="G9431" s="1">
        <v>0</v>
      </c>
      <c r="H9431" s="1">
        <v>2.8112172714919101E-2</v>
      </c>
      <c r="I9431" s="1">
        <v>0</v>
      </c>
      <c r="J9431" s="1">
        <v>2.77734591959303E-2</v>
      </c>
      <c r="K9431">
        <v>12.173241000000001</v>
      </c>
      <c r="L9431">
        <v>0.9967431532198372</v>
      </c>
      <c r="M9431" t="str">
        <f t="shared" si="407"/>
        <v>Winter</v>
      </c>
      <c r="N9431" s="9"/>
      <c r="O9431" s="7"/>
    </row>
    <row r="9432" spans="1:15" x14ac:dyDescent="0.4">
      <c r="A9432" s="1" t="s">
        <v>22</v>
      </c>
      <c r="B9432" s="2">
        <v>45279</v>
      </c>
      <c r="C9432" s="6">
        <v>0.74462962962962964</v>
      </c>
      <c r="D9432" s="4">
        <f t="shared" si="408"/>
        <v>45279.744629629633</v>
      </c>
      <c r="E9432" s="5">
        <f t="shared" si="406"/>
        <v>12</v>
      </c>
      <c r="F9432" s="1">
        <v>4.84</v>
      </c>
      <c r="G9432" s="1">
        <v>0</v>
      </c>
      <c r="H9432" s="1">
        <v>2.8112172714919101E-2</v>
      </c>
      <c r="I9432" s="1">
        <v>0</v>
      </c>
      <c r="J9432" s="1">
        <v>2.77734591959303E-2</v>
      </c>
      <c r="K9432">
        <v>12.157251</v>
      </c>
      <c r="L9432">
        <v>0.9968615840118431</v>
      </c>
      <c r="M9432" t="str">
        <f t="shared" si="407"/>
        <v>Winter</v>
      </c>
      <c r="N9432" s="9"/>
      <c r="O9432" s="7"/>
    </row>
    <row r="9433" spans="1:15" x14ac:dyDescent="0.4">
      <c r="A9433" s="1" t="s">
        <v>22</v>
      </c>
      <c r="B9433" s="2">
        <v>45279</v>
      </c>
      <c r="C9433" s="6">
        <v>0.74810185185185185</v>
      </c>
      <c r="D9433" s="4">
        <f t="shared" si="408"/>
        <v>45279.748101851852</v>
      </c>
      <c r="E9433" s="5">
        <f t="shared" si="406"/>
        <v>12</v>
      </c>
      <c r="F9433" s="1">
        <v>4.72</v>
      </c>
      <c r="G9433" s="1">
        <v>0</v>
      </c>
      <c r="H9433" s="1">
        <v>2.80319511995454E-2</v>
      </c>
      <c r="I9433" s="1">
        <v>0</v>
      </c>
      <c r="J9433" s="1">
        <v>2.7543414833107599E-2</v>
      </c>
      <c r="K9433">
        <v>12.121286</v>
      </c>
      <c r="L9433">
        <v>0.99669380705650124</v>
      </c>
      <c r="M9433" t="str">
        <f t="shared" si="407"/>
        <v>Winter</v>
      </c>
      <c r="N9433" s="9"/>
      <c r="O9433" s="7"/>
    </row>
    <row r="9434" spans="1:15" x14ac:dyDescent="0.4">
      <c r="A9434" s="1" t="s">
        <v>22</v>
      </c>
      <c r="B9434" s="2">
        <v>45279</v>
      </c>
      <c r="C9434" s="6">
        <v>0.75157407407407406</v>
      </c>
      <c r="D9434" s="4">
        <f t="shared" si="408"/>
        <v>45279.751574074071</v>
      </c>
      <c r="E9434" s="5">
        <f t="shared" si="406"/>
        <v>12</v>
      </c>
      <c r="F9434" s="1">
        <v>4.84</v>
      </c>
      <c r="G9434" s="1">
        <v>0</v>
      </c>
      <c r="H9434" s="1">
        <v>2.8112172714919101E-2</v>
      </c>
      <c r="I9434" s="1">
        <v>0</v>
      </c>
      <c r="J9434" s="1">
        <v>2.77734591959303E-2</v>
      </c>
      <c r="K9434">
        <v>12.087313999999999</v>
      </c>
      <c r="L9434">
        <v>0.99680236861584015</v>
      </c>
      <c r="M9434" t="str">
        <f t="shared" si="407"/>
        <v>Winter</v>
      </c>
      <c r="N9434" s="9"/>
      <c r="O9434" s="7"/>
    </row>
    <row r="9435" spans="1:15" x14ac:dyDescent="0.4">
      <c r="A9435" s="1" t="s">
        <v>22</v>
      </c>
      <c r="B9435" s="2">
        <v>45279</v>
      </c>
      <c r="C9435" s="6">
        <v>0.75504629629629638</v>
      </c>
      <c r="D9435" s="4">
        <f t="shared" si="408"/>
        <v>45279.755046296297</v>
      </c>
      <c r="E9435" s="5">
        <f t="shared" si="406"/>
        <v>12</v>
      </c>
      <c r="F9435" s="1">
        <v>4.8899999999999997</v>
      </c>
      <c r="G9435" s="1">
        <v>0</v>
      </c>
      <c r="H9435" s="1">
        <v>2.8145666065766999E-2</v>
      </c>
      <c r="I9435" s="1">
        <v>0</v>
      </c>
      <c r="J9435" s="1">
        <v>2.7869877159584201E-2</v>
      </c>
      <c r="K9435">
        <v>12.034355</v>
      </c>
      <c r="L9435">
        <v>0.9966444608931655</v>
      </c>
      <c r="M9435" t="str">
        <f t="shared" si="407"/>
        <v>Winter</v>
      </c>
      <c r="N9435" s="9"/>
      <c r="O9435" s="7"/>
    </row>
    <row r="9436" spans="1:15" x14ac:dyDescent="0.4">
      <c r="A9436" s="1" t="s">
        <v>22</v>
      </c>
      <c r="B9436" s="2">
        <v>45279</v>
      </c>
      <c r="C9436" s="6">
        <v>0.75851851851851848</v>
      </c>
      <c r="D9436" s="4">
        <f t="shared" si="408"/>
        <v>45279.758518518516</v>
      </c>
      <c r="E9436" s="5">
        <f t="shared" si="406"/>
        <v>12</v>
      </c>
      <c r="F9436" s="1">
        <v>4.8</v>
      </c>
      <c r="G9436" s="1">
        <v>0</v>
      </c>
      <c r="H9436" s="1">
        <v>2.8085406733628401E-2</v>
      </c>
      <c r="I9436" s="1">
        <v>0</v>
      </c>
      <c r="J9436" s="1">
        <v>2.7696565047466801E-2</v>
      </c>
      <c r="K9436">
        <v>12.014366000000001</v>
      </c>
      <c r="L9436">
        <v>0.99675302245250419</v>
      </c>
      <c r="M9436" t="str">
        <f t="shared" si="407"/>
        <v>Winter</v>
      </c>
      <c r="N9436" s="9"/>
      <c r="O9436" s="7"/>
    </row>
    <row r="9437" spans="1:15" x14ac:dyDescent="0.4">
      <c r="A9437" s="1" t="s">
        <v>22</v>
      </c>
      <c r="B9437" s="2">
        <v>45279</v>
      </c>
      <c r="C9437" s="6">
        <v>0.76199074074074069</v>
      </c>
      <c r="D9437" s="4">
        <f t="shared" si="408"/>
        <v>45279.761990740742</v>
      </c>
      <c r="E9437" s="5">
        <f t="shared" si="406"/>
        <v>12</v>
      </c>
      <c r="F9437" s="1">
        <v>4.72</v>
      </c>
      <c r="G9437" s="1">
        <v>0</v>
      </c>
      <c r="H9437" s="1">
        <v>2.80319511995454E-2</v>
      </c>
      <c r="I9437" s="1">
        <v>0</v>
      </c>
      <c r="J9437" s="1">
        <v>2.7543414833107599E-2</v>
      </c>
      <c r="K9437">
        <v>11.997372</v>
      </c>
      <c r="L9437">
        <v>0.99670367628916845</v>
      </c>
      <c r="M9437" t="str">
        <f t="shared" si="407"/>
        <v>Winter</v>
      </c>
      <c r="N9437" s="9"/>
      <c r="O9437" s="7"/>
    </row>
    <row r="9438" spans="1:15" x14ac:dyDescent="0.4">
      <c r="A9438" s="1" t="s">
        <v>22</v>
      </c>
      <c r="B9438" s="2">
        <v>45279</v>
      </c>
      <c r="C9438" s="6">
        <v>0.76546296296296301</v>
      </c>
      <c r="D9438" s="4">
        <f t="shared" si="408"/>
        <v>45279.765462962961</v>
      </c>
      <c r="E9438" s="5">
        <f t="shared" si="406"/>
        <v>12</v>
      </c>
      <c r="F9438" s="1">
        <v>4.67</v>
      </c>
      <c r="G9438" s="1">
        <v>0</v>
      </c>
      <c r="H9438" s="1">
        <v>2.79985931694216E-2</v>
      </c>
      <c r="I9438" s="1">
        <v>0</v>
      </c>
      <c r="J9438" s="1">
        <v>2.7448126290747801E-2</v>
      </c>
      <c r="K9438">
        <v>11.969386999999999</v>
      </c>
      <c r="L9438">
        <v>0.9969701455711818</v>
      </c>
      <c r="M9438" t="str">
        <f t="shared" si="407"/>
        <v>Winter</v>
      </c>
      <c r="N9438" s="9"/>
      <c r="O9438" s="7"/>
    </row>
    <row r="9439" spans="1:15" x14ac:dyDescent="0.4">
      <c r="A9439" s="1" t="s">
        <v>22</v>
      </c>
      <c r="B9439" s="2">
        <v>45279</v>
      </c>
      <c r="C9439" s="6">
        <v>0.76893518518518522</v>
      </c>
      <c r="D9439" s="4">
        <f t="shared" si="408"/>
        <v>45279.768935185188</v>
      </c>
      <c r="E9439" s="5">
        <f t="shared" si="406"/>
        <v>12</v>
      </c>
      <c r="F9439" s="1">
        <v>4.67</v>
      </c>
      <c r="G9439" s="1">
        <v>0</v>
      </c>
      <c r="H9439" s="1">
        <v>2.79985931694216E-2</v>
      </c>
      <c r="I9439" s="1">
        <v>0</v>
      </c>
      <c r="J9439" s="1">
        <v>2.7448126290747801E-2</v>
      </c>
      <c r="K9439">
        <v>11.960395</v>
      </c>
      <c r="L9439">
        <v>0.99681223784850725</v>
      </c>
      <c r="M9439" t="str">
        <f t="shared" si="407"/>
        <v>Winter</v>
      </c>
      <c r="N9439" s="9"/>
      <c r="O9439" s="7"/>
    </row>
    <row r="9440" spans="1:15" x14ac:dyDescent="0.4">
      <c r="A9440" s="1" t="s">
        <v>22</v>
      </c>
      <c r="B9440" s="2">
        <v>45279</v>
      </c>
      <c r="C9440" s="6">
        <v>0.77240740740740732</v>
      </c>
      <c r="D9440" s="4">
        <f t="shared" si="408"/>
        <v>45279.772407407407</v>
      </c>
      <c r="E9440" s="5">
        <f t="shared" si="406"/>
        <v>12</v>
      </c>
      <c r="F9440" s="1">
        <v>4.63</v>
      </c>
      <c r="G9440" s="1">
        <v>0</v>
      </c>
      <c r="H9440" s="1">
        <v>2.7971935328758E-2</v>
      </c>
      <c r="I9440" s="1">
        <v>0</v>
      </c>
      <c r="J9440" s="1">
        <v>2.7372132865400401E-2</v>
      </c>
      <c r="K9440">
        <v>11.9564</v>
      </c>
      <c r="L9440">
        <v>0.99681223784850725</v>
      </c>
      <c r="M9440" t="str">
        <f t="shared" si="407"/>
        <v>Winter</v>
      </c>
      <c r="N9440" s="9"/>
      <c r="O9440" s="7"/>
    </row>
    <row r="9441" spans="1:15" x14ac:dyDescent="0.4">
      <c r="A9441" s="1" t="s">
        <v>22</v>
      </c>
      <c r="B9441" s="2">
        <v>45279</v>
      </c>
      <c r="C9441" s="6">
        <v>0.77587962962962964</v>
      </c>
      <c r="D9441" s="4">
        <f t="shared" si="408"/>
        <v>45279.775879629633</v>
      </c>
      <c r="E9441" s="5">
        <f t="shared" si="406"/>
        <v>12</v>
      </c>
      <c r="F9441" s="1">
        <v>4.67</v>
      </c>
      <c r="G9441" s="1">
        <v>0</v>
      </c>
      <c r="H9441" s="1">
        <v>2.79985931694216E-2</v>
      </c>
      <c r="I9441" s="1">
        <v>0</v>
      </c>
      <c r="J9441" s="1">
        <v>2.7448126290747801E-2</v>
      </c>
      <c r="K9441">
        <v>11.894455000000001</v>
      </c>
      <c r="L9441">
        <v>0.9966444608931655</v>
      </c>
      <c r="M9441" t="str">
        <f t="shared" si="407"/>
        <v>Winter</v>
      </c>
      <c r="N9441" s="9"/>
      <c r="O9441" s="7"/>
    </row>
    <row r="9442" spans="1:15" x14ac:dyDescent="0.4">
      <c r="A9442" s="1" t="s">
        <v>22</v>
      </c>
      <c r="B9442" s="2">
        <v>45279</v>
      </c>
      <c r="C9442" s="6">
        <v>0.77935185185185185</v>
      </c>
      <c r="D9442" s="4">
        <f t="shared" si="408"/>
        <v>45279.779351851852</v>
      </c>
      <c r="E9442" s="5">
        <f t="shared" si="406"/>
        <v>12</v>
      </c>
      <c r="F9442" s="1">
        <v>4.67</v>
      </c>
      <c r="G9442" s="1">
        <v>0</v>
      </c>
      <c r="H9442" s="1">
        <v>2.79985931694216E-2</v>
      </c>
      <c r="I9442" s="1">
        <v>0</v>
      </c>
      <c r="J9442" s="1">
        <v>2.7448126290747801E-2</v>
      </c>
      <c r="K9442">
        <v>11.885453</v>
      </c>
      <c r="L9442">
        <v>0.9966444608931655</v>
      </c>
      <c r="M9442" t="str">
        <f t="shared" si="407"/>
        <v>Winter</v>
      </c>
      <c r="N9442" s="9"/>
      <c r="O9442" s="7"/>
    </row>
    <row r="9443" spans="1:15" x14ac:dyDescent="0.4">
      <c r="A9443" s="1" t="s">
        <v>22</v>
      </c>
      <c r="B9443" s="2">
        <v>45279</v>
      </c>
      <c r="C9443" s="6">
        <v>0.78282407407407406</v>
      </c>
      <c r="D9443" s="4">
        <f t="shared" si="408"/>
        <v>45279.782824074071</v>
      </c>
      <c r="E9443" s="5">
        <f t="shared" ref="E9443:E9506" si="409">MONTH(D9443)</f>
        <v>12</v>
      </c>
      <c r="F9443" s="1">
        <v>4.72</v>
      </c>
      <c r="G9443" s="1">
        <v>0</v>
      </c>
      <c r="H9443" s="1">
        <v>2.80319511995454E-2</v>
      </c>
      <c r="I9443" s="1">
        <v>0</v>
      </c>
      <c r="J9443" s="1">
        <v>2.7543414833107599E-2</v>
      </c>
      <c r="K9443">
        <v>11.852479000000001</v>
      </c>
      <c r="L9443">
        <v>0.99692079940784606</v>
      </c>
      <c r="M9443" t="str">
        <f t="shared" ref="M9443:M9506" si="410">IF(OR(E9443=1,E9443=2,E9443=12),"Winter", IF(E9443&lt;6,"Spring",IF(E9443&lt;9, "Summer", "Fall")))</f>
        <v>Winter</v>
      </c>
      <c r="N9443" s="9"/>
      <c r="O9443" s="7"/>
    </row>
    <row r="9444" spans="1:15" x14ac:dyDescent="0.4">
      <c r="A9444" s="1" t="s">
        <v>22</v>
      </c>
      <c r="B9444" s="2">
        <v>45279</v>
      </c>
      <c r="C9444" s="6">
        <v>0.78629629629629638</v>
      </c>
      <c r="D9444" s="4">
        <f t="shared" si="408"/>
        <v>45279.786296296297</v>
      </c>
      <c r="E9444" s="5">
        <f t="shared" si="409"/>
        <v>12</v>
      </c>
      <c r="F9444" s="1">
        <v>4.63</v>
      </c>
      <c r="G9444" s="1">
        <v>0</v>
      </c>
      <c r="H9444" s="1">
        <v>2.7971935328758E-2</v>
      </c>
      <c r="I9444" s="1">
        <v>0</v>
      </c>
      <c r="J9444" s="1">
        <v>2.7372132865400401E-2</v>
      </c>
      <c r="K9444">
        <v>11.837486999999999</v>
      </c>
      <c r="L9444">
        <v>0.99702936096718475</v>
      </c>
      <c r="M9444" t="str">
        <f t="shared" si="410"/>
        <v>Winter</v>
      </c>
      <c r="N9444" s="9"/>
      <c r="O9444" s="7"/>
    </row>
    <row r="9445" spans="1:15" x14ac:dyDescent="0.4">
      <c r="A9445" s="1" t="s">
        <v>22</v>
      </c>
      <c r="B9445" s="2">
        <v>45279</v>
      </c>
      <c r="C9445" s="6">
        <v>0.78976851851851848</v>
      </c>
      <c r="D9445" s="4">
        <f t="shared" si="408"/>
        <v>45279.789768518516</v>
      </c>
      <c r="E9445" s="5">
        <f t="shared" si="409"/>
        <v>12</v>
      </c>
      <c r="F9445" s="1">
        <v>4.59</v>
      </c>
      <c r="G9445" s="1">
        <v>0</v>
      </c>
      <c r="H9445" s="1">
        <v>2.7945302869386499E-2</v>
      </c>
      <c r="I9445" s="1">
        <v>0</v>
      </c>
      <c r="J9445" s="1">
        <v>2.7296349836953501E-2</v>
      </c>
      <c r="K9445">
        <v>11.8165</v>
      </c>
      <c r="L9445">
        <v>0.99713792252652345</v>
      </c>
      <c r="M9445" t="str">
        <f t="shared" si="410"/>
        <v>Winter</v>
      </c>
      <c r="N9445" s="9"/>
      <c r="O9445" s="7"/>
    </row>
    <row r="9446" spans="1:15" x14ac:dyDescent="0.4">
      <c r="A9446" s="1" t="s">
        <v>22</v>
      </c>
      <c r="B9446" s="2">
        <v>45279</v>
      </c>
      <c r="C9446" s="6">
        <v>0.79324074074074069</v>
      </c>
      <c r="D9446" s="4">
        <f t="shared" si="408"/>
        <v>45279.793240740742</v>
      </c>
      <c r="E9446" s="5">
        <f t="shared" si="409"/>
        <v>12</v>
      </c>
      <c r="F9446" s="1">
        <v>4.54</v>
      </c>
      <c r="G9446" s="1">
        <v>0</v>
      </c>
      <c r="H9446" s="1">
        <v>2.7912047950800899E-2</v>
      </c>
      <c r="I9446" s="1">
        <v>0</v>
      </c>
      <c r="J9446" s="1">
        <v>2.7201916034773701E-2</v>
      </c>
      <c r="K9446">
        <v>11.829483</v>
      </c>
      <c r="L9446">
        <v>0.99692079940784606</v>
      </c>
      <c r="M9446" t="str">
        <f t="shared" si="410"/>
        <v>Winter</v>
      </c>
      <c r="N9446" s="9"/>
      <c r="O9446" s="7"/>
    </row>
    <row r="9447" spans="1:15" x14ac:dyDescent="0.4">
      <c r="A9447" s="1" t="s">
        <v>22</v>
      </c>
      <c r="B9447" s="2">
        <v>45279</v>
      </c>
      <c r="C9447" s="6">
        <v>0.79671296296296301</v>
      </c>
      <c r="D9447" s="4">
        <f t="shared" si="408"/>
        <v>45279.796712962961</v>
      </c>
      <c r="E9447" s="5">
        <f t="shared" si="409"/>
        <v>12</v>
      </c>
      <c r="F9447" s="1">
        <v>4.29</v>
      </c>
      <c r="G9447" s="1">
        <v>0</v>
      </c>
      <c r="H9447" s="1">
        <v>2.7746366017309499E-2</v>
      </c>
      <c r="I9447" s="1">
        <v>0</v>
      </c>
      <c r="J9447" s="1">
        <v>2.6734624991524999E-2</v>
      </c>
      <c r="K9447">
        <v>11.847473000000001</v>
      </c>
      <c r="L9447">
        <v>0.9967628916851714</v>
      </c>
      <c r="M9447" t="str">
        <f t="shared" si="410"/>
        <v>Winter</v>
      </c>
      <c r="N9447" s="9"/>
      <c r="O9447" s="7"/>
    </row>
    <row r="9448" spans="1:15" x14ac:dyDescent="0.4">
      <c r="A9448" s="1" t="s">
        <v>22</v>
      </c>
      <c r="B9448" s="2">
        <v>45279</v>
      </c>
      <c r="C9448" s="6">
        <v>0.80018518518518522</v>
      </c>
      <c r="D9448" s="4">
        <f t="shared" si="408"/>
        <v>45279.800185185188</v>
      </c>
      <c r="E9448" s="5">
        <f t="shared" si="409"/>
        <v>12</v>
      </c>
      <c r="F9448" s="1">
        <v>4.42</v>
      </c>
      <c r="G9448" s="1">
        <v>0</v>
      </c>
      <c r="H9448" s="1">
        <v>2.7832397515862799E-2</v>
      </c>
      <c r="I9448" s="1">
        <v>0</v>
      </c>
      <c r="J9448" s="1">
        <v>2.6976605698109099E-2</v>
      </c>
      <c r="K9448">
        <v>11.832482000000001</v>
      </c>
      <c r="L9448">
        <v>0.99665433012583271</v>
      </c>
      <c r="M9448" t="str">
        <f t="shared" si="410"/>
        <v>Winter</v>
      </c>
      <c r="N9448" s="9"/>
      <c r="O9448" s="7"/>
    </row>
    <row r="9449" spans="1:15" x14ac:dyDescent="0.4">
      <c r="A9449" s="1" t="s">
        <v>22</v>
      </c>
      <c r="B9449" s="2">
        <v>45279</v>
      </c>
      <c r="C9449" s="6">
        <v>0.80365740740740732</v>
      </c>
      <c r="D9449" s="4">
        <f t="shared" si="408"/>
        <v>45279.803657407407</v>
      </c>
      <c r="E9449" s="5">
        <f t="shared" si="409"/>
        <v>12</v>
      </c>
      <c r="F9449" s="1">
        <v>4.5</v>
      </c>
      <c r="G9449" s="1">
        <v>0</v>
      </c>
      <c r="H9449" s="1">
        <v>2.7885472511014898E-2</v>
      </c>
      <c r="I9449" s="1">
        <v>0</v>
      </c>
      <c r="J9449" s="1">
        <v>2.7126604272010801E-2</v>
      </c>
      <c r="K9449">
        <v>11.797504999999999</v>
      </c>
      <c r="L9449">
        <v>0.99681223784850725</v>
      </c>
      <c r="M9449" t="str">
        <f t="shared" si="410"/>
        <v>Winter</v>
      </c>
      <c r="N9449" s="9"/>
      <c r="O9449" s="7"/>
    </row>
    <row r="9450" spans="1:15" x14ac:dyDescent="0.4">
      <c r="A9450" s="1" t="s">
        <v>22</v>
      </c>
      <c r="B9450" s="2">
        <v>45279</v>
      </c>
      <c r="C9450" s="6">
        <v>0.80712962962962964</v>
      </c>
      <c r="D9450" s="4">
        <f t="shared" si="408"/>
        <v>45279.807129629633</v>
      </c>
      <c r="E9450" s="5">
        <f t="shared" si="409"/>
        <v>12</v>
      </c>
      <c r="F9450" s="1">
        <v>4.42</v>
      </c>
      <c r="G9450" s="1">
        <v>0</v>
      </c>
      <c r="H9450" s="1">
        <v>2.7832397515862799E-2</v>
      </c>
      <c r="I9450" s="1">
        <v>0</v>
      </c>
      <c r="J9450" s="1">
        <v>2.6976605698109099E-2</v>
      </c>
      <c r="K9450">
        <v>11.804496</v>
      </c>
      <c r="L9450">
        <v>0.99698001480384901</v>
      </c>
      <c r="M9450" t="str">
        <f t="shared" si="410"/>
        <v>Winter</v>
      </c>
      <c r="N9450" s="9"/>
      <c r="O9450" s="7"/>
    </row>
    <row r="9451" spans="1:15" x14ac:dyDescent="0.4">
      <c r="A9451" s="1" t="s">
        <v>22</v>
      </c>
      <c r="B9451" s="2">
        <v>45279</v>
      </c>
      <c r="C9451" s="6">
        <v>0.81060185185185185</v>
      </c>
      <c r="D9451" s="4">
        <f t="shared" si="408"/>
        <v>45279.810601851852</v>
      </c>
      <c r="E9451" s="5">
        <f t="shared" si="409"/>
        <v>12</v>
      </c>
      <c r="F9451" s="1">
        <v>4.42</v>
      </c>
      <c r="G9451" s="1">
        <v>0</v>
      </c>
      <c r="H9451" s="1">
        <v>2.7832397515862799E-2</v>
      </c>
      <c r="I9451" s="1">
        <v>0</v>
      </c>
      <c r="J9451" s="1">
        <v>2.6976605698109099E-2</v>
      </c>
      <c r="K9451">
        <v>11.811489</v>
      </c>
      <c r="L9451">
        <v>0.99698001480384901</v>
      </c>
      <c r="M9451" t="str">
        <f t="shared" si="410"/>
        <v>Winter</v>
      </c>
      <c r="N9451" s="9"/>
      <c r="O9451" s="7"/>
    </row>
    <row r="9452" spans="1:15" x14ac:dyDescent="0.4">
      <c r="A9452" s="1" t="s">
        <v>22</v>
      </c>
      <c r="B9452" s="2">
        <v>45279</v>
      </c>
      <c r="C9452" s="6">
        <v>0.81407407407407406</v>
      </c>
      <c r="D9452" s="4">
        <f t="shared" si="408"/>
        <v>45279.814074074071</v>
      </c>
      <c r="E9452" s="5">
        <f t="shared" si="409"/>
        <v>12</v>
      </c>
      <c r="F9452" s="1">
        <v>4.37</v>
      </c>
      <c r="G9452" s="1">
        <v>0</v>
      </c>
      <c r="H9452" s="1">
        <v>2.7799276954680902E-2</v>
      </c>
      <c r="I9452" s="1">
        <v>0</v>
      </c>
      <c r="J9452" s="1">
        <v>2.68832780751414E-2</v>
      </c>
      <c r="K9452">
        <v>11.798496</v>
      </c>
      <c r="L9452">
        <v>0.99708857636318771</v>
      </c>
      <c r="M9452" t="str">
        <f t="shared" si="410"/>
        <v>Winter</v>
      </c>
      <c r="N9452" s="9"/>
      <c r="O9452" s="7"/>
    </row>
    <row r="9453" spans="1:15" x14ac:dyDescent="0.4">
      <c r="A9453" s="1" t="s">
        <v>22</v>
      </c>
      <c r="B9453" s="2">
        <v>45279</v>
      </c>
      <c r="C9453" s="6">
        <v>0.81754629629629638</v>
      </c>
      <c r="D9453" s="4">
        <f t="shared" si="408"/>
        <v>45279.817546296297</v>
      </c>
      <c r="E9453" s="5">
        <f t="shared" si="409"/>
        <v>12</v>
      </c>
      <c r="F9453" s="1">
        <v>4.33</v>
      </c>
      <c r="G9453" s="1">
        <v>0</v>
      </c>
      <c r="H9453" s="1">
        <v>2.7772808885691301E-2</v>
      </c>
      <c r="I9453" s="1">
        <v>0</v>
      </c>
      <c r="J9453" s="1">
        <v>2.6808848499735902E-2</v>
      </c>
      <c r="K9453">
        <v>11.821475</v>
      </c>
      <c r="L9453">
        <v>0.99708857636318771</v>
      </c>
      <c r="M9453" t="str">
        <f t="shared" si="410"/>
        <v>Winter</v>
      </c>
      <c r="N9453" s="9"/>
      <c r="O9453" s="7"/>
    </row>
    <row r="9454" spans="1:15" x14ac:dyDescent="0.4">
      <c r="A9454" s="1" t="s">
        <v>22</v>
      </c>
      <c r="B9454" s="2">
        <v>45279</v>
      </c>
      <c r="C9454" s="6">
        <v>0.82101851851851848</v>
      </c>
      <c r="D9454" s="4">
        <f t="shared" si="408"/>
        <v>45279.821018518516</v>
      </c>
      <c r="E9454" s="5">
        <f t="shared" si="409"/>
        <v>12</v>
      </c>
      <c r="F9454" s="1">
        <v>4.29</v>
      </c>
      <c r="G9454" s="1">
        <v>0</v>
      </c>
      <c r="H9454" s="1">
        <v>2.7746366017309499E-2</v>
      </c>
      <c r="I9454" s="1">
        <v>0</v>
      </c>
      <c r="J9454" s="1">
        <v>2.6734624991524999E-2</v>
      </c>
      <c r="K9454">
        <v>11.811486</v>
      </c>
      <c r="L9454">
        <v>0.99724648408586236</v>
      </c>
      <c r="M9454" t="str">
        <f t="shared" si="410"/>
        <v>Winter</v>
      </c>
      <c r="N9454" s="9"/>
      <c r="O9454" s="7"/>
    </row>
    <row r="9455" spans="1:15" x14ac:dyDescent="0.4">
      <c r="A9455" s="1" t="s">
        <v>22</v>
      </c>
      <c r="B9455" s="2">
        <v>45279</v>
      </c>
      <c r="C9455" s="6">
        <v>0.82449074074074069</v>
      </c>
      <c r="D9455" s="4">
        <f t="shared" si="408"/>
        <v>45279.824490740742</v>
      </c>
      <c r="E9455" s="5">
        <f t="shared" si="409"/>
        <v>12</v>
      </c>
      <c r="F9455" s="1">
        <v>4.2</v>
      </c>
      <c r="G9455" s="1">
        <v>0</v>
      </c>
      <c r="H9455" s="1">
        <v>2.7686961578929199E-2</v>
      </c>
      <c r="I9455" s="1">
        <v>0</v>
      </c>
      <c r="J9455" s="1">
        <v>2.65683725786631E-2</v>
      </c>
      <c r="K9455">
        <v>11.810478</v>
      </c>
      <c r="L9455">
        <v>0.99692079940784606</v>
      </c>
      <c r="M9455" t="str">
        <f t="shared" si="410"/>
        <v>Winter</v>
      </c>
      <c r="N9455" s="9"/>
      <c r="O9455" s="7"/>
    </row>
    <row r="9456" spans="1:15" x14ac:dyDescent="0.4">
      <c r="A9456" s="1" t="s">
        <v>22</v>
      </c>
      <c r="B9456" s="2">
        <v>45279</v>
      </c>
      <c r="C9456" s="6">
        <v>0.82796296296296301</v>
      </c>
      <c r="D9456" s="4">
        <f t="shared" si="408"/>
        <v>45279.827962962961</v>
      </c>
      <c r="E9456" s="5">
        <f t="shared" si="409"/>
        <v>12</v>
      </c>
      <c r="F9456" s="1">
        <v>4.29</v>
      </c>
      <c r="G9456" s="1">
        <v>0</v>
      </c>
      <c r="H9456" s="1">
        <v>2.7746366017309499E-2</v>
      </c>
      <c r="I9456" s="1">
        <v>0</v>
      </c>
      <c r="J9456" s="1">
        <v>2.6734624991524999E-2</v>
      </c>
      <c r="K9456">
        <v>11.829459</v>
      </c>
      <c r="L9456">
        <v>0.99724648408586236</v>
      </c>
      <c r="M9456" t="str">
        <f t="shared" si="410"/>
        <v>Winter</v>
      </c>
      <c r="N9456" s="9"/>
      <c r="O9456" s="7"/>
    </row>
    <row r="9457" spans="1:15" x14ac:dyDescent="0.4">
      <c r="A9457" s="1" t="s">
        <v>22</v>
      </c>
      <c r="B9457" s="2">
        <v>45279</v>
      </c>
      <c r="C9457" s="6">
        <v>0.83143518518518522</v>
      </c>
      <c r="D9457" s="4">
        <f t="shared" si="408"/>
        <v>45279.831435185188</v>
      </c>
      <c r="E9457" s="5">
        <f t="shared" si="409"/>
        <v>12</v>
      </c>
      <c r="F9457" s="1">
        <v>4.16</v>
      </c>
      <c r="G9457" s="1">
        <v>0</v>
      </c>
      <c r="H9457" s="1">
        <v>2.7660600446933602E-2</v>
      </c>
      <c r="I9457" s="1">
        <v>0</v>
      </c>
      <c r="J9457" s="1">
        <v>2.6494814856843699E-2</v>
      </c>
      <c r="K9457">
        <v>11.821464000000001</v>
      </c>
      <c r="L9457">
        <v>0.9972958302491981</v>
      </c>
      <c r="M9457" t="str">
        <f t="shared" si="410"/>
        <v>Winter</v>
      </c>
      <c r="N9457" s="9"/>
      <c r="O9457" s="7"/>
    </row>
    <row r="9458" spans="1:15" x14ac:dyDescent="0.4">
      <c r="A9458" s="1" t="s">
        <v>22</v>
      </c>
      <c r="B9458" s="2">
        <v>45279</v>
      </c>
      <c r="C9458" s="6">
        <v>0.83490740740740732</v>
      </c>
      <c r="D9458" s="4">
        <f t="shared" si="408"/>
        <v>45279.834907407407</v>
      </c>
      <c r="E9458" s="5">
        <f t="shared" si="409"/>
        <v>12</v>
      </c>
      <c r="F9458" s="1">
        <v>4.16</v>
      </c>
      <c r="G9458" s="1">
        <v>0</v>
      </c>
      <c r="H9458" s="1">
        <v>2.7660600446933602E-2</v>
      </c>
      <c r="I9458" s="1">
        <v>0</v>
      </c>
      <c r="J9458" s="1">
        <v>2.6494814856843699E-2</v>
      </c>
      <c r="K9458">
        <v>11.898399</v>
      </c>
      <c r="L9458">
        <v>0.9972958302491981</v>
      </c>
      <c r="M9458" t="str">
        <f t="shared" si="410"/>
        <v>Winter</v>
      </c>
      <c r="N9458" s="9"/>
      <c r="O9458" s="7"/>
    </row>
    <row r="9459" spans="1:15" x14ac:dyDescent="0.4">
      <c r="A9459" s="1" t="s">
        <v>22</v>
      </c>
      <c r="B9459" s="2">
        <v>45279</v>
      </c>
      <c r="C9459" s="6">
        <v>0.83837962962962964</v>
      </c>
      <c r="D9459" s="4">
        <f t="shared" si="408"/>
        <v>45279.838379629633</v>
      </c>
      <c r="E9459" s="5">
        <f t="shared" si="409"/>
        <v>12</v>
      </c>
      <c r="F9459" s="1">
        <v>4.07</v>
      </c>
      <c r="G9459" s="1">
        <v>0</v>
      </c>
      <c r="H9459" s="1">
        <v>2.7601379630997298E-2</v>
      </c>
      <c r="I9459" s="1">
        <v>0</v>
      </c>
      <c r="J9459" s="1">
        <v>2.6330053731536102E-2</v>
      </c>
      <c r="K9459">
        <v>11.891404</v>
      </c>
      <c r="L9459">
        <v>0.9972958302491981</v>
      </c>
      <c r="M9459" t="str">
        <f t="shared" si="410"/>
        <v>Winter</v>
      </c>
      <c r="N9459" s="9"/>
      <c r="O9459" s="7"/>
    </row>
    <row r="9460" spans="1:15" x14ac:dyDescent="0.4">
      <c r="A9460" s="1" t="s">
        <v>22</v>
      </c>
      <c r="B9460" s="2">
        <v>45279</v>
      </c>
      <c r="C9460" s="6">
        <v>0.84185185185185185</v>
      </c>
      <c r="D9460" s="4">
        <f t="shared" si="408"/>
        <v>45279.841851851852</v>
      </c>
      <c r="E9460" s="5">
        <f t="shared" si="409"/>
        <v>12</v>
      </c>
      <c r="F9460" s="1">
        <v>4.07</v>
      </c>
      <c r="G9460" s="1">
        <v>0</v>
      </c>
      <c r="H9460" s="1">
        <v>2.7601379630997298E-2</v>
      </c>
      <c r="I9460" s="1">
        <v>0</v>
      </c>
      <c r="J9460" s="1">
        <v>2.6330053731536102E-2</v>
      </c>
      <c r="K9460">
        <v>11.895394</v>
      </c>
      <c r="L9460">
        <v>0.99698001480384901</v>
      </c>
      <c r="M9460" t="str">
        <f t="shared" si="410"/>
        <v>Winter</v>
      </c>
      <c r="N9460" s="9"/>
      <c r="O9460" s="7"/>
    </row>
    <row r="9461" spans="1:15" x14ac:dyDescent="0.4">
      <c r="A9461" s="1" t="s">
        <v>22</v>
      </c>
      <c r="B9461" s="2">
        <v>45279</v>
      </c>
      <c r="C9461" s="6">
        <v>0.84532407407407406</v>
      </c>
      <c r="D9461" s="4">
        <f t="shared" si="408"/>
        <v>45279.845324074071</v>
      </c>
      <c r="E9461" s="5">
        <f t="shared" si="409"/>
        <v>12</v>
      </c>
      <c r="F9461" s="1">
        <v>4.03</v>
      </c>
      <c r="G9461" s="1">
        <v>0</v>
      </c>
      <c r="H9461" s="1">
        <v>2.75750999827362E-2</v>
      </c>
      <c r="I9461" s="1">
        <v>0</v>
      </c>
      <c r="J9461" s="1">
        <v>2.6257155823990502E-2</v>
      </c>
      <c r="K9461">
        <v>11.872408</v>
      </c>
      <c r="L9461">
        <v>0.99681223784850725</v>
      </c>
      <c r="M9461" t="str">
        <f t="shared" si="410"/>
        <v>Winter</v>
      </c>
      <c r="N9461" s="9"/>
      <c r="O9461" s="7"/>
    </row>
    <row r="9462" spans="1:15" x14ac:dyDescent="0.4">
      <c r="A9462" s="1" t="s">
        <v>22</v>
      </c>
      <c r="B9462" s="2">
        <v>45279</v>
      </c>
      <c r="C9462" s="6">
        <v>0.84879629629629638</v>
      </c>
      <c r="D9462" s="4">
        <f t="shared" si="408"/>
        <v>45279.848796296297</v>
      </c>
      <c r="E9462" s="5">
        <f t="shared" si="409"/>
        <v>12</v>
      </c>
      <c r="F9462" s="1">
        <v>4.03</v>
      </c>
      <c r="G9462" s="1">
        <v>0</v>
      </c>
      <c r="H9462" s="1">
        <v>2.75750999827362E-2</v>
      </c>
      <c r="I9462" s="1">
        <v>0</v>
      </c>
      <c r="J9462" s="1">
        <v>2.6257155823990502E-2</v>
      </c>
      <c r="K9462">
        <v>11.900380999999999</v>
      </c>
      <c r="L9462">
        <v>0.99681223784850725</v>
      </c>
      <c r="M9462" t="str">
        <f t="shared" si="410"/>
        <v>Winter</v>
      </c>
      <c r="N9462" s="9"/>
      <c r="O9462" s="7"/>
    </row>
    <row r="9463" spans="1:15" x14ac:dyDescent="0.4">
      <c r="A9463" s="1" t="s">
        <v>22</v>
      </c>
      <c r="B9463" s="2">
        <v>45279</v>
      </c>
      <c r="C9463" s="6">
        <v>0.85226851851851848</v>
      </c>
      <c r="D9463" s="4">
        <f t="shared" si="408"/>
        <v>45279.852268518516</v>
      </c>
      <c r="E9463" s="5">
        <f t="shared" si="409"/>
        <v>12</v>
      </c>
      <c r="F9463" s="1">
        <v>3.82</v>
      </c>
      <c r="G9463" s="1">
        <v>0</v>
      </c>
      <c r="H9463" s="1">
        <v>2.7437541780318899E-2</v>
      </c>
      <c r="I9463" s="1">
        <v>0</v>
      </c>
      <c r="J9463" s="1">
        <v>2.5877740068731E-2</v>
      </c>
      <c r="K9463">
        <v>11.922364999999999</v>
      </c>
      <c r="L9463">
        <v>0.99681223784850725</v>
      </c>
      <c r="M9463" t="str">
        <f t="shared" si="410"/>
        <v>Winter</v>
      </c>
      <c r="N9463" s="9"/>
      <c r="O9463" s="7"/>
    </row>
    <row r="9464" spans="1:15" x14ac:dyDescent="0.4">
      <c r="A9464" s="1" t="s">
        <v>22</v>
      </c>
      <c r="B9464" s="2">
        <v>45279</v>
      </c>
      <c r="C9464" s="6">
        <v>0.85574074074074069</v>
      </c>
      <c r="D9464" s="4">
        <f t="shared" si="408"/>
        <v>45279.855740740742</v>
      </c>
      <c r="E9464" s="5">
        <f t="shared" si="409"/>
        <v>12</v>
      </c>
      <c r="F9464" s="1">
        <v>3.69</v>
      </c>
      <c r="G9464" s="1">
        <v>0</v>
      </c>
      <c r="H9464" s="1">
        <v>2.7352730802945001E-2</v>
      </c>
      <c r="I9464" s="1">
        <v>0</v>
      </c>
      <c r="J9464" s="1">
        <v>2.5645616209387601E-2</v>
      </c>
      <c r="K9464">
        <v>11.919369</v>
      </c>
      <c r="L9464">
        <v>0.99708857636318771</v>
      </c>
      <c r="M9464" t="str">
        <f t="shared" si="410"/>
        <v>Winter</v>
      </c>
      <c r="N9464" s="9"/>
      <c r="O9464" s="7"/>
    </row>
    <row r="9465" spans="1:15" x14ac:dyDescent="0.4">
      <c r="A9465" s="1" t="s">
        <v>22</v>
      </c>
      <c r="B9465" s="2">
        <v>45279</v>
      </c>
      <c r="C9465" s="6">
        <v>0.85921296296296301</v>
      </c>
      <c r="D9465" s="4">
        <f t="shared" si="408"/>
        <v>45279.859212962961</v>
      </c>
      <c r="E9465" s="5">
        <f t="shared" si="409"/>
        <v>12</v>
      </c>
      <c r="F9465" s="1">
        <v>3.64</v>
      </c>
      <c r="G9465" s="1">
        <v>0</v>
      </c>
      <c r="H9465" s="1">
        <v>2.73201810452918E-2</v>
      </c>
      <c r="I9465" s="1">
        <v>0</v>
      </c>
      <c r="J9465" s="1">
        <v>2.5556893245974498E-2</v>
      </c>
      <c r="K9465">
        <v>11.879386999999999</v>
      </c>
      <c r="L9465">
        <v>0.99724648408586236</v>
      </c>
      <c r="M9465" t="str">
        <f t="shared" si="410"/>
        <v>Winter</v>
      </c>
      <c r="N9465" s="9"/>
      <c r="O9465" s="7"/>
    </row>
    <row r="9466" spans="1:15" x14ac:dyDescent="0.4">
      <c r="A9466" s="1" t="s">
        <v>22</v>
      </c>
      <c r="B9466" s="2">
        <v>45279</v>
      </c>
      <c r="C9466" s="6">
        <v>0.86268518518518522</v>
      </c>
      <c r="D9466" s="4">
        <f t="shared" si="408"/>
        <v>45279.862685185188</v>
      </c>
      <c r="E9466" s="5">
        <f t="shared" si="409"/>
        <v>12</v>
      </c>
      <c r="F9466" s="1">
        <v>3.77</v>
      </c>
      <c r="G9466" s="1">
        <v>0</v>
      </c>
      <c r="H9466" s="1">
        <v>2.7404891097577801E-2</v>
      </c>
      <c r="I9466" s="1">
        <v>0</v>
      </c>
      <c r="J9466" s="1">
        <v>2.5788214055139199E-2</v>
      </c>
      <c r="K9466">
        <v>11.919351000000001</v>
      </c>
      <c r="L9466">
        <v>0.99735504564520105</v>
      </c>
      <c r="M9466" t="str">
        <f t="shared" si="410"/>
        <v>Winter</v>
      </c>
      <c r="N9466" s="9"/>
      <c r="O9466" s="7"/>
    </row>
    <row r="9467" spans="1:15" x14ac:dyDescent="0.4">
      <c r="A9467" s="1" t="s">
        <v>22</v>
      </c>
      <c r="B9467" s="2">
        <v>45279</v>
      </c>
      <c r="C9467" s="6">
        <v>0.86615740740740732</v>
      </c>
      <c r="D9467" s="4">
        <f t="shared" si="408"/>
        <v>45279.866157407407</v>
      </c>
      <c r="E9467" s="5">
        <f t="shared" si="409"/>
        <v>12</v>
      </c>
      <c r="F9467" s="1">
        <v>3.86</v>
      </c>
      <c r="G9467" s="1">
        <v>0</v>
      </c>
      <c r="H9467" s="1">
        <v>2.7463690332729801E-2</v>
      </c>
      <c r="I9467" s="1">
        <v>0</v>
      </c>
      <c r="J9467" s="1">
        <v>2.5949584601918901E-2</v>
      </c>
      <c r="K9467">
        <v>11.930345000000001</v>
      </c>
      <c r="L9467">
        <v>0.9976215149272144</v>
      </c>
      <c r="M9467" t="str">
        <f t="shared" si="410"/>
        <v>Winter</v>
      </c>
      <c r="N9467" s="9"/>
      <c r="O9467" s="7"/>
    </row>
    <row r="9468" spans="1:15" x14ac:dyDescent="0.4">
      <c r="A9468" s="1" t="s">
        <v>22</v>
      </c>
      <c r="B9468" s="2">
        <v>45279</v>
      </c>
      <c r="C9468" s="6">
        <v>0.86962962962962964</v>
      </c>
      <c r="D9468" s="4">
        <f t="shared" si="408"/>
        <v>45279.869629629633</v>
      </c>
      <c r="E9468" s="5">
        <f t="shared" si="409"/>
        <v>12</v>
      </c>
      <c r="F9468" s="1">
        <v>3.9</v>
      </c>
      <c r="G9468" s="1">
        <v>0</v>
      </c>
      <c r="H9468" s="1">
        <v>2.74898638052593E-2</v>
      </c>
      <c r="I9468" s="1">
        <v>0</v>
      </c>
      <c r="J9468" s="1">
        <v>2.60216285975381E-2</v>
      </c>
      <c r="K9468">
        <v>11.937339</v>
      </c>
      <c r="L9468">
        <v>0.99789785344189486</v>
      </c>
      <c r="M9468" t="str">
        <f t="shared" si="410"/>
        <v>Winter</v>
      </c>
      <c r="N9468" s="9"/>
      <c r="O9468" s="7"/>
    </row>
    <row r="9469" spans="1:15" x14ac:dyDescent="0.4">
      <c r="A9469" s="1" t="s">
        <v>22</v>
      </c>
      <c r="B9469" s="2">
        <v>45279</v>
      </c>
      <c r="C9469" s="6">
        <v>0.87310185185185185</v>
      </c>
      <c r="D9469" s="4">
        <f t="shared" si="408"/>
        <v>45279.873101851852</v>
      </c>
      <c r="E9469" s="5">
        <f t="shared" si="409"/>
        <v>12</v>
      </c>
      <c r="F9469" s="1">
        <v>3.82</v>
      </c>
      <c r="G9469" s="1">
        <v>0</v>
      </c>
      <c r="H9469" s="1">
        <v>2.7437541780318899E-2</v>
      </c>
      <c r="I9469" s="1">
        <v>0</v>
      </c>
      <c r="J9469" s="1">
        <v>2.5877740068731E-2</v>
      </c>
      <c r="K9469">
        <v>11.943329</v>
      </c>
      <c r="L9469">
        <v>0.9975129533678756</v>
      </c>
      <c r="M9469" t="str">
        <f t="shared" si="410"/>
        <v>Winter</v>
      </c>
      <c r="N9469" s="9"/>
      <c r="O9469" s="7"/>
    </row>
    <row r="9470" spans="1:15" x14ac:dyDescent="0.4">
      <c r="A9470" s="1" t="s">
        <v>22</v>
      </c>
      <c r="B9470" s="2">
        <v>45279</v>
      </c>
      <c r="C9470" s="6">
        <v>0.87657407407407406</v>
      </c>
      <c r="D9470" s="4">
        <f t="shared" si="408"/>
        <v>45279.876574074071</v>
      </c>
      <c r="E9470" s="5">
        <f t="shared" si="409"/>
        <v>12</v>
      </c>
      <c r="F9470" s="1">
        <v>3.82</v>
      </c>
      <c r="G9470" s="1">
        <v>0</v>
      </c>
      <c r="H9470" s="1">
        <v>2.7437541780318899E-2</v>
      </c>
      <c r="I9470" s="1">
        <v>0</v>
      </c>
      <c r="J9470" s="1">
        <v>2.5877740068731E-2</v>
      </c>
      <c r="K9470">
        <v>11.949323</v>
      </c>
      <c r="L9470">
        <v>0.99768073032321736</v>
      </c>
      <c r="M9470" t="str">
        <f t="shared" si="410"/>
        <v>Winter</v>
      </c>
      <c r="N9470" s="9"/>
      <c r="O9470" s="7"/>
    </row>
    <row r="9471" spans="1:15" x14ac:dyDescent="0.4">
      <c r="A9471" s="1" t="s">
        <v>22</v>
      </c>
      <c r="B9471" s="2">
        <v>45279</v>
      </c>
      <c r="C9471" s="6">
        <v>0.88004629629629638</v>
      </c>
      <c r="D9471" s="4">
        <f t="shared" si="408"/>
        <v>45279.880046296297</v>
      </c>
      <c r="E9471" s="5">
        <f t="shared" si="409"/>
        <v>12</v>
      </c>
      <c r="F9471" s="1">
        <v>3.82</v>
      </c>
      <c r="G9471" s="1">
        <v>0</v>
      </c>
      <c r="H9471" s="1">
        <v>2.7437541780318899E-2</v>
      </c>
      <c r="I9471" s="1">
        <v>0</v>
      </c>
      <c r="J9471" s="1">
        <v>2.5877740068731E-2</v>
      </c>
      <c r="K9471">
        <v>11.948323</v>
      </c>
      <c r="L9471">
        <v>0.9976215149272144</v>
      </c>
      <c r="M9471" t="str">
        <f t="shared" si="410"/>
        <v>Winter</v>
      </c>
      <c r="N9471" s="9"/>
      <c r="O9471" s="7"/>
    </row>
    <row r="9472" spans="1:15" x14ac:dyDescent="0.4">
      <c r="A9472" s="1" t="s">
        <v>22</v>
      </c>
      <c r="B9472" s="2">
        <v>45279</v>
      </c>
      <c r="C9472" s="6">
        <v>0.88351851851851848</v>
      </c>
      <c r="D9472" s="4">
        <f t="shared" si="408"/>
        <v>45279.883518518516</v>
      </c>
      <c r="E9472" s="5">
        <f t="shared" si="409"/>
        <v>12</v>
      </c>
      <c r="F9472" s="1">
        <v>3.64</v>
      </c>
      <c r="G9472" s="1">
        <v>0</v>
      </c>
      <c r="H9472" s="1">
        <v>2.73201810452918E-2</v>
      </c>
      <c r="I9472" s="1">
        <v>0</v>
      </c>
      <c r="J9472" s="1">
        <v>2.5556893245974498E-2</v>
      </c>
      <c r="K9472">
        <v>11.957314</v>
      </c>
      <c r="L9472">
        <v>0.9975129533678756</v>
      </c>
      <c r="M9472" t="str">
        <f t="shared" si="410"/>
        <v>Winter</v>
      </c>
      <c r="N9472" s="9"/>
      <c r="O9472" s="7"/>
    </row>
    <row r="9473" spans="1:15" x14ac:dyDescent="0.4">
      <c r="A9473" s="1" t="s">
        <v>22</v>
      </c>
      <c r="B9473" s="2">
        <v>45279</v>
      </c>
      <c r="C9473" s="6">
        <v>0.88699074074074069</v>
      </c>
      <c r="D9473" s="4">
        <f t="shared" si="408"/>
        <v>45279.886990740742</v>
      </c>
      <c r="E9473" s="5">
        <f t="shared" si="409"/>
        <v>12</v>
      </c>
      <c r="F9473" s="1">
        <v>3.64</v>
      </c>
      <c r="G9473" s="1">
        <v>0</v>
      </c>
      <c r="H9473" s="1">
        <v>2.73201810452918E-2</v>
      </c>
      <c r="I9473" s="1">
        <v>0</v>
      </c>
      <c r="J9473" s="1">
        <v>2.5556893245974498E-2</v>
      </c>
      <c r="K9473">
        <v>11.955310000000001</v>
      </c>
      <c r="L9473">
        <v>0.9976215149272144</v>
      </c>
      <c r="M9473" t="str">
        <f t="shared" si="410"/>
        <v>Winter</v>
      </c>
      <c r="N9473" s="9"/>
      <c r="O9473" s="7"/>
    </row>
    <row r="9474" spans="1:15" x14ac:dyDescent="0.4">
      <c r="A9474" s="1" t="s">
        <v>22</v>
      </c>
      <c r="B9474" s="2">
        <v>45279</v>
      </c>
      <c r="C9474" s="6">
        <v>0.89046296296296301</v>
      </c>
      <c r="D9474" s="4">
        <f t="shared" ref="D9474:D9537" si="411">B9474 + C9474</f>
        <v>45279.890462962961</v>
      </c>
      <c r="E9474" s="5">
        <f t="shared" si="409"/>
        <v>12</v>
      </c>
      <c r="F9474" s="1">
        <v>3.56</v>
      </c>
      <c r="G9474" s="1">
        <v>0</v>
      </c>
      <c r="H9474" s="1">
        <v>2.7268181981049199E-2</v>
      </c>
      <c r="I9474" s="1">
        <v>0</v>
      </c>
      <c r="J9474" s="1">
        <v>2.5415574505825E-2</v>
      </c>
      <c r="K9474">
        <v>11.976289</v>
      </c>
      <c r="L9474">
        <v>0.9976215149272144</v>
      </c>
      <c r="M9474" t="str">
        <f t="shared" si="410"/>
        <v>Winter</v>
      </c>
      <c r="N9474" s="9"/>
      <c r="O9474" s="7"/>
    </row>
    <row r="9475" spans="1:15" x14ac:dyDescent="0.4">
      <c r="A9475" s="1" t="s">
        <v>22</v>
      </c>
      <c r="B9475" s="2">
        <v>45279</v>
      </c>
      <c r="C9475" s="6">
        <v>0.89393518518518522</v>
      </c>
      <c r="D9475" s="4">
        <f t="shared" si="411"/>
        <v>45279.893935185188</v>
      </c>
      <c r="E9475" s="5">
        <f t="shared" si="409"/>
        <v>12</v>
      </c>
      <c r="F9475" s="1">
        <v>3.64</v>
      </c>
      <c r="G9475" s="1">
        <v>0</v>
      </c>
      <c r="H9475" s="1">
        <v>2.73201810452918E-2</v>
      </c>
      <c r="I9475" s="1">
        <v>0</v>
      </c>
      <c r="J9475" s="1">
        <v>2.5556893245974498E-2</v>
      </c>
      <c r="K9475">
        <v>11.994275999999999</v>
      </c>
      <c r="L9475">
        <v>0.9977300764865531</v>
      </c>
      <c r="M9475" t="str">
        <f t="shared" si="410"/>
        <v>Winter</v>
      </c>
      <c r="N9475" s="9"/>
      <c r="O9475" s="7"/>
    </row>
    <row r="9476" spans="1:15" x14ac:dyDescent="0.4">
      <c r="A9476" s="1" t="s">
        <v>22</v>
      </c>
      <c r="B9476" s="2">
        <v>45279</v>
      </c>
      <c r="C9476" s="6">
        <v>0.89740740740740732</v>
      </c>
      <c r="D9476" s="4">
        <f t="shared" si="411"/>
        <v>45279.897407407407</v>
      </c>
      <c r="E9476" s="5">
        <f t="shared" si="409"/>
        <v>12</v>
      </c>
      <c r="F9476" s="1">
        <v>3.69</v>
      </c>
      <c r="G9476" s="1">
        <v>0</v>
      </c>
      <c r="H9476" s="1">
        <v>2.7352730802945001E-2</v>
      </c>
      <c r="I9476" s="1">
        <v>0</v>
      </c>
      <c r="J9476" s="1">
        <v>2.5645616209387601E-2</v>
      </c>
      <c r="K9476">
        <v>11.991277999999999</v>
      </c>
      <c r="L9476">
        <v>0.9977300764865531</v>
      </c>
      <c r="M9476" t="str">
        <f t="shared" si="410"/>
        <v>Winter</v>
      </c>
      <c r="N9476" s="9"/>
      <c r="O9476" s="7"/>
    </row>
    <row r="9477" spans="1:15" x14ac:dyDescent="0.4">
      <c r="A9477" s="1" t="s">
        <v>22</v>
      </c>
      <c r="B9477" s="2">
        <v>45279</v>
      </c>
      <c r="C9477" s="6">
        <v>0.90087962962962964</v>
      </c>
      <c r="D9477" s="4">
        <f t="shared" si="411"/>
        <v>45279.900879629633</v>
      </c>
      <c r="E9477" s="5">
        <f t="shared" si="409"/>
        <v>12</v>
      </c>
      <c r="F9477" s="1">
        <v>3.73</v>
      </c>
      <c r="G9477" s="1">
        <v>0</v>
      </c>
      <c r="H9477" s="1">
        <v>2.7378798528716899E-2</v>
      </c>
      <c r="I9477" s="1">
        <v>0</v>
      </c>
      <c r="J9477" s="1">
        <v>2.5716816295638802E-2</v>
      </c>
      <c r="K9477">
        <v>11.997277</v>
      </c>
      <c r="L9477">
        <v>0.99757216876387855</v>
      </c>
      <c r="M9477" t="str">
        <f t="shared" si="410"/>
        <v>Winter</v>
      </c>
      <c r="N9477" s="9"/>
      <c r="O9477" s="7"/>
    </row>
    <row r="9478" spans="1:15" x14ac:dyDescent="0.4">
      <c r="A9478" s="1" t="s">
        <v>22</v>
      </c>
      <c r="B9478" s="2">
        <v>45279</v>
      </c>
      <c r="C9478" s="6">
        <v>0.90435185185185185</v>
      </c>
      <c r="D9478" s="4">
        <f t="shared" si="411"/>
        <v>45279.904351851852</v>
      </c>
      <c r="E9478" s="5">
        <f t="shared" si="409"/>
        <v>12</v>
      </c>
      <c r="F9478" s="1">
        <v>3.52</v>
      </c>
      <c r="G9478" s="1">
        <v>0</v>
      </c>
      <c r="H9478" s="1">
        <v>2.7242219574794099E-2</v>
      </c>
      <c r="I9478" s="1">
        <v>0</v>
      </c>
      <c r="J9478" s="1">
        <v>2.5345208443551301E-2</v>
      </c>
      <c r="K9478">
        <v>12.015268000000001</v>
      </c>
      <c r="L9478">
        <v>0.9977300764865531</v>
      </c>
      <c r="M9478" t="str">
        <f t="shared" si="410"/>
        <v>Winter</v>
      </c>
      <c r="N9478" s="9"/>
      <c r="O9478" s="7"/>
    </row>
    <row r="9479" spans="1:15" x14ac:dyDescent="0.4">
      <c r="A9479" s="1" t="s">
        <v>22</v>
      </c>
      <c r="B9479" s="2">
        <v>45279</v>
      </c>
      <c r="C9479" s="6">
        <v>0.90782407407407406</v>
      </c>
      <c r="D9479" s="4">
        <f t="shared" si="411"/>
        <v>45279.907824074071</v>
      </c>
      <c r="E9479" s="5">
        <f t="shared" si="409"/>
        <v>12</v>
      </c>
      <c r="F9479" s="1">
        <v>3.52</v>
      </c>
      <c r="G9479" s="1">
        <v>0</v>
      </c>
      <c r="H9479" s="1">
        <v>2.7242219574794099E-2</v>
      </c>
      <c r="I9479" s="1">
        <v>0</v>
      </c>
      <c r="J9479" s="1">
        <v>2.5345208443551301E-2</v>
      </c>
      <c r="K9479">
        <v>12.028238999999999</v>
      </c>
      <c r="L9479">
        <v>0.9980557611645694</v>
      </c>
      <c r="M9479" t="str">
        <f t="shared" si="410"/>
        <v>Winter</v>
      </c>
      <c r="N9479" s="9"/>
      <c r="O9479" s="7"/>
    </row>
    <row r="9480" spans="1:15" x14ac:dyDescent="0.4">
      <c r="A9480" s="1" t="s">
        <v>22</v>
      </c>
      <c r="B9480" s="2">
        <v>45279</v>
      </c>
      <c r="C9480" s="6">
        <v>0.91129629629629638</v>
      </c>
      <c r="D9480" s="4">
        <f t="shared" si="411"/>
        <v>45279.911296296297</v>
      </c>
      <c r="E9480" s="5">
        <f t="shared" si="409"/>
        <v>12</v>
      </c>
      <c r="F9480" s="1">
        <v>3.56</v>
      </c>
      <c r="G9480" s="1">
        <v>0</v>
      </c>
      <c r="H9480" s="1">
        <v>2.7268181981049199E-2</v>
      </c>
      <c r="I9480" s="1">
        <v>0</v>
      </c>
      <c r="J9480" s="1">
        <v>2.5415574505825E-2</v>
      </c>
      <c r="K9480">
        <v>12.028241</v>
      </c>
      <c r="L9480">
        <v>0.9981544534912411</v>
      </c>
      <c r="M9480" t="str">
        <f t="shared" si="410"/>
        <v>Winter</v>
      </c>
      <c r="N9480" s="9"/>
      <c r="O9480" s="7"/>
    </row>
    <row r="9481" spans="1:15" x14ac:dyDescent="0.4">
      <c r="A9481" s="1" t="s">
        <v>22</v>
      </c>
      <c r="B9481" s="2">
        <v>45279</v>
      </c>
      <c r="C9481" s="6">
        <v>0.91476851851851848</v>
      </c>
      <c r="D9481" s="4">
        <f t="shared" si="411"/>
        <v>45279.914768518516</v>
      </c>
      <c r="E9481" s="5">
        <f t="shared" si="409"/>
        <v>12</v>
      </c>
      <c r="F9481" s="1">
        <v>3.64</v>
      </c>
      <c r="G9481" s="1">
        <v>0</v>
      </c>
      <c r="H9481" s="1">
        <v>2.73201810452918E-2</v>
      </c>
      <c r="I9481" s="1">
        <v>0</v>
      </c>
      <c r="J9481" s="1">
        <v>2.5556893245974498E-2</v>
      </c>
      <c r="K9481">
        <v>12.047226</v>
      </c>
      <c r="L9481">
        <v>0.99810510732790514</v>
      </c>
      <c r="M9481" t="str">
        <f t="shared" si="410"/>
        <v>Winter</v>
      </c>
      <c r="N9481" s="9"/>
      <c r="O9481" s="7"/>
    </row>
    <row r="9482" spans="1:15" x14ac:dyDescent="0.4">
      <c r="A9482" s="1" t="s">
        <v>22</v>
      </c>
      <c r="B9482" s="2">
        <v>45279</v>
      </c>
      <c r="C9482" s="6">
        <v>0.91824074074074069</v>
      </c>
      <c r="D9482" s="4">
        <f t="shared" si="411"/>
        <v>45279.918240740742</v>
      </c>
      <c r="E9482" s="5">
        <f t="shared" si="409"/>
        <v>12</v>
      </c>
      <c r="F9482" s="1">
        <v>3.56</v>
      </c>
      <c r="G9482" s="1">
        <v>0</v>
      </c>
      <c r="H9482" s="1">
        <v>2.7268181981049199E-2</v>
      </c>
      <c r="I9482" s="1">
        <v>0</v>
      </c>
      <c r="J9482" s="1">
        <v>2.5415574505825E-2</v>
      </c>
      <c r="K9482">
        <v>12.03623</v>
      </c>
      <c r="L9482">
        <v>0.99843079200592144</v>
      </c>
      <c r="M9482" t="str">
        <f t="shared" si="410"/>
        <v>Winter</v>
      </c>
      <c r="N9482" s="9"/>
      <c r="O9482" s="7"/>
    </row>
    <row r="9483" spans="1:15" x14ac:dyDescent="0.4">
      <c r="A9483" s="1" t="s">
        <v>22</v>
      </c>
      <c r="B9483" s="2">
        <v>45279</v>
      </c>
      <c r="C9483" s="6">
        <v>0.92171296296296301</v>
      </c>
      <c r="D9483" s="4">
        <f t="shared" si="411"/>
        <v>45279.921712962961</v>
      </c>
      <c r="E9483" s="5">
        <f t="shared" si="409"/>
        <v>12</v>
      </c>
      <c r="F9483" s="1">
        <v>3.56</v>
      </c>
      <c r="G9483" s="1">
        <v>0</v>
      </c>
      <c r="H9483" s="1">
        <v>2.7268181981049199E-2</v>
      </c>
      <c r="I9483" s="1">
        <v>0</v>
      </c>
      <c r="J9483" s="1">
        <v>2.5415574505825E-2</v>
      </c>
      <c r="K9483">
        <v>12.046217</v>
      </c>
      <c r="L9483">
        <v>0.99837157660991849</v>
      </c>
      <c r="M9483" t="str">
        <f t="shared" si="410"/>
        <v>Winter</v>
      </c>
      <c r="N9483" s="9"/>
      <c r="O9483" s="7"/>
    </row>
    <row r="9484" spans="1:15" x14ac:dyDescent="0.4">
      <c r="A9484" s="1" t="s">
        <v>22</v>
      </c>
      <c r="B9484" s="2">
        <v>45279</v>
      </c>
      <c r="C9484" s="6">
        <v>0.92518518518518522</v>
      </c>
      <c r="D9484" s="4">
        <f t="shared" si="411"/>
        <v>45279.925185185188</v>
      </c>
      <c r="E9484" s="5">
        <f t="shared" si="409"/>
        <v>12</v>
      </c>
      <c r="F9484" s="1">
        <v>3.47</v>
      </c>
      <c r="G9484" s="1">
        <v>0</v>
      </c>
      <c r="H9484" s="1">
        <v>2.7209801325534699E-2</v>
      </c>
      <c r="I9484" s="1">
        <v>0</v>
      </c>
      <c r="J9484" s="1">
        <v>2.52575247636945E-2</v>
      </c>
      <c r="K9484">
        <v>12.052211</v>
      </c>
      <c r="L9484">
        <v>0.99852948433259314</v>
      </c>
      <c r="M9484" t="str">
        <f t="shared" si="410"/>
        <v>Winter</v>
      </c>
      <c r="N9484" s="9"/>
      <c r="O9484" s="7"/>
    </row>
    <row r="9485" spans="1:15" x14ac:dyDescent="0.4">
      <c r="A9485" s="1" t="s">
        <v>22</v>
      </c>
      <c r="B9485" s="2">
        <v>45279</v>
      </c>
      <c r="C9485" s="6">
        <v>0.92865740740740732</v>
      </c>
      <c r="D9485" s="4">
        <f t="shared" si="411"/>
        <v>45279.928657407407</v>
      </c>
      <c r="E9485" s="5">
        <f t="shared" si="409"/>
        <v>12</v>
      </c>
      <c r="F9485" s="1">
        <v>3.43</v>
      </c>
      <c r="G9485" s="1">
        <v>0</v>
      </c>
      <c r="H9485" s="1">
        <v>2.7183894504294301E-2</v>
      </c>
      <c r="I9485" s="1">
        <v>0</v>
      </c>
      <c r="J9485" s="1">
        <v>2.5187596281062999E-2</v>
      </c>
      <c r="K9485">
        <v>12.079184</v>
      </c>
      <c r="L9485">
        <v>0.99896373056994814</v>
      </c>
      <c r="M9485" t="str">
        <f t="shared" si="410"/>
        <v>Winter</v>
      </c>
      <c r="N9485" s="9"/>
      <c r="O9485" s="7"/>
    </row>
    <row r="9486" spans="1:15" x14ac:dyDescent="0.4">
      <c r="A9486" s="1" t="s">
        <v>22</v>
      </c>
      <c r="B9486" s="2">
        <v>45279</v>
      </c>
      <c r="C9486" s="6">
        <v>0.93212962962962964</v>
      </c>
      <c r="D9486" s="4">
        <f t="shared" si="411"/>
        <v>45279.932129629633</v>
      </c>
      <c r="E9486" s="5">
        <f t="shared" si="409"/>
        <v>12</v>
      </c>
      <c r="F9486" s="1">
        <v>3.43</v>
      </c>
      <c r="G9486" s="1">
        <v>0</v>
      </c>
      <c r="H9486" s="1">
        <v>2.7183894504294301E-2</v>
      </c>
      <c r="I9486" s="1">
        <v>0</v>
      </c>
      <c r="J9486" s="1">
        <v>2.5187596281062999E-2</v>
      </c>
      <c r="K9486">
        <v>12.063198</v>
      </c>
      <c r="L9486">
        <v>0.99890451517394518</v>
      </c>
      <c r="M9486" t="str">
        <f t="shared" si="410"/>
        <v>Winter</v>
      </c>
      <c r="N9486" s="9"/>
      <c r="O9486" s="7"/>
    </row>
    <row r="9487" spans="1:15" x14ac:dyDescent="0.4">
      <c r="A9487" s="1" t="s">
        <v>22</v>
      </c>
      <c r="B9487" s="2">
        <v>45279</v>
      </c>
      <c r="C9487" s="6">
        <v>0.93560185185185185</v>
      </c>
      <c r="D9487" s="4">
        <f t="shared" si="411"/>
        <v>45279.935601851852</v>
      </c>
      <c r="E9487" s="5">
        <f t="shared" si="409"/>
        <v>12</v>
      </c>
      <c r="F9487" s="1">
        <v>3.34</v>
      </c>
      <c r="G9487" s="1">
        <v>0</v>
      </c>
      <c r="H9487" s="1">
        <v>2.7125694306653601E-2</v>
      </c>
      <c r="I9487" s="1">
        <v>0</v>
      </c>
      <c r="J9487" s="1">
        <v>2.5030964248362E-2</v>
      </c>
      <c r="K9487">
        <v>12.072184999999999</v>
      </c>
      <c r="L9487">
        <v>0.99901307673328388</v>
      </c>
      <c r="M9487" t="str">
        <f t="shared" si="410"/>
        <v>Winter</v>
      </c>
      <c r="N9487" s="9"/>
      <c r="O9487" s="7"/>
    </row>
    <row r="9488" spans="1:15" x14ac:dyDescent="0.4">
      <c r="A9488" s="1" t="s">
        <v>22</v>
      </c>
      <c r="B9488" s="2">
        <v>45279</v>
      </c>
      <c r="C9488" s="6">
        <v>0.93907407407407406</v>
      </c>
      <c r="D9488" s="4">
        <f t="shared" si="411"/>
        <v>45279.939074074071</v>
      </c>
      <c r="E9488" s="5">
        <f t="shared" si="409"/>
        <v>12</v>
      </c>
      <c r="F9488" s="1">
        <v>3.26</v>
      </c>
      <c r="G9488" s="1">
        <v>0</v>
      </c>
      <c r="H9488" s="1">
        <v>2.70740654130333E-2</v>
      </c>
      <c r="I9488" s="1">
        <v>0</v>
      </c>
      <c r="J9488" s="1">
        <v>2.48925536716827E-2</v>
      </c>
      <c r="K9488">
        <v>12.079174999999999</v>
      </c>
      <c r="L9488">
        <v>0.99917098445595853</v>
      </c>
      <c r="M9488" t="str">
        <f t="shared" si="410"/>
        <v>Winter</v>
      </c>
      <c r="N9488" s="9"/>
      <c r="O9488" s="7"/>
    </row>
    <row r="9489" spans="1:15" x14ac:dyDescent="0.4">
      <c r="A9489" s="1" t="s">
        <v>22</v>
      </c>
      <c r="B9489" s="2">
        <v>45279</v>
      </c>
      <c r="C9489" s="6">
        <v>0.94254629629629638</v>
      </c>
      <c r="D9489" s="4">
        <f t="shared" si="411"/>
        <v>45279.942546296297</v>
      </c>
      <c r="E9489" s="5">
        <f t="shared" si="409"/>
        <v>12</v>
      </c>
      <c r="F9489" s="1">
        <v>3.17</v>
      </c>
      <c r="G9489" s="1">
        <v>0</v>
      </c>
      <c r="H9489" s="1">
        <v>2.70161003573741E-2</v>
      </c>
      <c r="I9489" s="1">
        <v>0</v>
      </c>
      <c r="J9489" s="1">
        <v>2.4737756396182399E-2</v>
      </c>
      <c r="K9489">
        <v>12.100152</v>
      </c>
      <c r="L9489">
        <v>0.99884529977794223</v>
      </c>
      <c r="M9489" t="str">
        <f t="shared" si="410"/>
        <v>Winter</v>
      </c>
      <c r="N9489" s="9"/>
      <c r="O9489" s="7"/>
    </row>
    <row r="9490" spans="1:15" x14ac:dyDescent="0.4">
      <c r="A9490" s="1" t="s">
        <v>22</v>
      </c>
      <c r="B9490" s="2">
        <v>45279</v>
      </c>
      <c r="C9490" s="6">
        <v>0.94601851851851848</v>
      </c>
      <c r="D9490" s="4">
        <f t="shared" si="411"/>
        <v>45279.946018518516</v>
      </c>
      <c r="E9490" s="5">
        <f t="shared" si="409"/>
        <v>12</v>
      </c>
      <c r="F9490" s="1">
        <v>3.17</v>
      </c>
      <c r="G9490" s="1">
        <v>0</v>
      </c>
      <c r="H9490" s="1">
        <v>2.70161003573741E-2</v>
      </c>
      <c r="I9490" s="1">
        <v>0</v>
      </c>
      <c r="J9490" s="1">
        <v>2.4737756396182399E-2</v>
      </c>
      <c r="K9490">
        <v>12.136115999999999</v>
      </c>
      <c r="L9490">
        <v>0.99884529977794223</v>
      </c>
      <c r="M9490" t="str">
        <f t="shared" si="410"/>
        <v>Winter</v>
      </c>
      <c r="N9490" s="9"/>
      <c r="O9490" s="7"/>
    </row>
    <row r="9491" spans="1:15" x14ac:dyDescent="0.4">
      <c r="A9491" s="1" t="s">
        <v>22</v>
      </c>
      <c r="B9491" s="2">
        <v>45279</v>
      </c>
      <c r="C9491" s="6">
        <v>0.94949074074074069</v>
      </c>
      <c r="D9491" s="4">
        <f t="shared" si="411"/>
        <v>45279.949490740742</v>
      </c>
      <c r="E9491" s="5">
        <f t="shared" si="409"/>
        <v>12</v>
      </c>
      <c r="F9491" s="1">
        <v>3.17</v>
      </c>
      <c r="G9491" s="1">
        <v>0</v>
      </c>
      <c r="H9491" s="1">
        <v>2.70161003573741E-2</v>
      </c>
      <c r="I9491" s="1">
        <v>0</v>
      </c>
      <c r="J9491" s="1">
        <v>2.4737756396182399E-2</v>
      </c>
      <c r="K9491">
        <v>12.164092</v>
      </c>
      <c r="L9491">
        <v>0.99852948433259314</v>
      </c>
      <c r="M9491" t="str">
        <f t="shared" si="410"/>
        <v>Winter</v>
      </c>
      <c r="N9491" s="9"/>
      <c r="O9491" s="7"/>
    </row>
    <row r="9492" spans="1:15" x14ac:dyDescent="0.4">
      <c r="A9492" s="1" t="s">
        <v>22</v>
      </c>
      <c r="B9492" s="2">
        <v>45279</v>
      </c>
      <c r="C9492" s="6">
        <v>0.95296296296296301</v>
      </c>
      <c r="D9492" s="4">
        <f t="shared" si="411"/>
        <v>45279.952962962961</v>
      </c>
      <c r="E9492" s="5">
        <f t="shared" si="409"/>
        <v>12</v>
      </c>
      <c r="F9492" s="1">
        <v>3.13</v>
      </c>
      <c r="G9492" s="1">
        <v>0</v>
      </c>
      <c r="H9492" s="1">
        <v>2.69903779614552E-2</v>
      </c>
      <c r="I9492" s="1">
        <v>0</v>
      </c>
      <c r="J9492" s="1">
        <v>2.4669266954533701E-2</v>
      </c>
      <c r="K9492">
        <v>12.189067</v>
      </c>
      <c r="L9492">
        <v>0.99842092277325445</v>
      </c>
      <c r="M9492" t="str">
        <f t="shared" si="410"/>
        <v>Winter</v>
      </c>
      <c r="N9492" s="9"/>
      <c r="O9492" s="7"/>
    </row>
    <row r="9493" spans="1:15" x14ac:dyDescent="0.4">
      <c r="A9493" s="1" t="s">
        <v>22</v>
      </c>
      <c r="B9493" s="2">
        <v>45279</v>
      </c>
      <c r="C9493" s="6">
        <v>0.95643518518518522</v>
      </c>
      <c r="D9493" s="4">
        <f t="shared" si="411"/>
        <v>45279.956435185188</v>
      </c>
      <c r="E9493" s="5">
        <f t="shared" si="409"/>
        <v>12</v>
      </c>
      <c r="F9493" s="1">
        <v>3.09</v>
      </c>
      <c r="G9493" s="1">
        <v>0</v>
      </c>
      <c r="H9493" s="1">
        <v>2.6964680056178601E-2</v>
      </c>
      <c r="I9493" s="1">
        <v>0</v>
      </c>
      <c r="J9493" s="1">
        <v>2.4600967134107799E-2</v>
      </c>
      <c r="K9493">
        <v>12.209054</v>
      </c>
      <c r="L9493">
        <v>0.99826301505057979</v>
      </c>
      <c r="M9493" t="str">
        <f t="shared" si="410"/>
        <v>Winter</v>
      </c>
      <c r="N9493" s="9"/>
      <c r="O9493" s="7"/>
    </row>
    <row r="9494" spans="1:15" x14ac:dyDescent="0.4">
      <c r="A9494" s="1" t="s">
        <v>22</v>
      </c>
      <c r="B9494" s="2">
        <v>45279</v>
      </c>
      <c r="C9494" s="6">
        <v>0.95990740740740732</v>
      </c>
      <c r="D9494" s="4">
        <f t="shared" si="411"/>
        <v>45279.959907407407</v>
      </c>
      <c r="E9494" s="5">
        <f t="shared" si="409"/>
        <v>12</v>
      </c>
      <c r="F9494" s="1">
        <v>3</v>
      </c>
      <c r="G9494" s="1">
        <v>0</v>
      </c>
      <c r="H9494" s="1">
        <v>2.6906949192474001E-2</v>
      </c>
      <c r="I9494" s="1">
        <v>0</v>
      </c>
      <c r="J9494" s="1">
        <v>2.4447983123818601E-2</v>
      </c>
      <c r="K9494">
        <v>12.227033</v>
      </c>
      <c r="L9494">
        <v>0.99799654576856645</v>
      </c>
      <c r="M9494" t="str">
        <f t="shared" si="410"/>
        <v>Winter</v>
      </c>
      <c r="N9494" s="9"/>
      <c r="O9494" s="7"/>
    </row>
    <row r="9495" spans="1:15" x14ac:dyDescent="0.4">
      <c r="A9495" s="1" t="s">
        <v>22</v>
      </c>
      <c r="B9495" s="2">
        <v>45279</v>
      </c>
      <c r="C9495" s="6">
        <v>0.96337962962962964</v>
      </c>
      <c r="D9495" s="4">
        <f t="shared" si="411"/>
        <v>45279.963379629633</v>
      </c>
      <c r="E9495" s="5">
        <f t="shared" si="409"/>
        <v>12</v>
      </c>
      <c r="F9495" s="1">
        <v>3</v>
      </c>
      <c r="G9495" s="1">
        <v>0</v>
      </c>
      <c r="H9495" s="1">
        <v>2.6906949192474001E-2</v>
      </c>
      <c r="I9495" s="1">
        <v>0</v>
      </c>
      <c r="J9495" s="1">
        <v>2.4447983123818601E-2</v>
      </c>
      <c r="K9495">
        <v>12.269997999999999</v>
      </c>
      <c r="L9495">
        <v>0.9981544534912411</v>
      </c>
      <c r="M9495" t="str">
        <f t="shared" si="410"/>
        <v>Winter</v>
      </c>
      <c r="N9495" s="9"/>
      <c r="O9495" s="7"/>
    </row>
    <row r="9496" spans="1:15" x14ac:dyDescent="0.4">
      <c r="A9496" s="1" t="s">
        <v>22</v>
      </c>
      <c r="B9496" s="2">
        <v>45279</v>
      </c>
      <c r="C9496" s="6">
        <v>0.96685185185185185</v>
      </c>
      <c r="D9496" s="4">
        <f t="shared" si="411"/>
        <v>45279.966851851852</v>
      </c>
      <c r="E9496" s="5">
        <f t="shared" si="409"/>
        <v>12</v>
      </c>
      <c r="F9496" s="1">
        <v>3</v>
      </c>
      <c r="G9496" s="1">
        <v>0</v>
      </c>
      <c r="H9496" s="1">
        <v>2.6906949192474001E-2</v>
      </c>
      <c r="I9496" s="1">
        <v>0</v>
      </c>
      <c r="J9496" s="1">
        <v>2.4447983123818601E-2</v>
      </c>
      <c r="K9496">
        <v>12.270994999999999</v>
      </c>
      <c r="L9496">
        <v>0.9978287688132248</v>
      </c>
      <c r="M9496" t="str">
        <f t="shared" si="410"/>
        <v>Winter</v>
      </c>
      <c r="N9496" s="9"/>
      <c r="O9496" s="7"/>
    </row>
    <row r="9497" spans="1:15" x14ac:dyDescent="0.4">
      <c r="A9497" s="1" t="s">
        <v>22</v>
      </c>
      <c r="B9497" s="2">
        <v>45279</v>
      </c>
      <c r="C9497" s="6">
        <v>0.97032407407407406</v>
      </c>
      <c r="D9497" s="4">
        <f t="shared" si="411"/>
        <v>45279.970324074071</v>
      </c>
      <c r="E9497" s="5">
        <f t="shared" si="409"/>
        <v>12</v>
      </c>
      <c r="F9497" s="1">
        <v>3.04</v>
      </c>
      <c r="G9497" s="1">
        <v>0</v>
      </c>
      <c r="H9497" s="1">
        <v>2.6932592079027401E-2</v>
      </c>
      <c r="I9497" s="1">
        <v>0</v>
      </c>
      <c r="J9497" s="1">
        <v>2.4515858213770499E-2</v>
      </c>
      <c r="K9497">
        <v>12.294964999999999</v>
      </c>
      <c r="L9497">
        <v>0.99831236121391553</v>
      </c>
      <c r="M9497" t="str">
        <f t="shared" si="410"/>
        <v>Winter</v>
      </c>
      <c r="N9497" s="9"/>
      <c r="O9497" s="7"/>
    </row>
    <row r="9498" spans="1:15" x14ac:dyDescent="0.4">
      <c r="A9498" s="1" t="s">
        <v>22</v>
      </c>
      <c r="B9498" s="2">
        <v>45279</v>
      </c>
      <c r="C9498" s="6">
        <v>0.97379629629629638</v>
      </c>
      <c r="D9498" s="4">
        <f t="shared" si="411"/>
        <v>45279.973796296297</v>
      </c>
      <c r="E9498" s="5">
        <f t="shared" si="409"/>
        <v>12</v>
      </c>
      <c r="F9498" s="1">
        <v>2.91</v>
      </c>
      <c r="G9498" s="1">
        <v>0</v>
      </c>
      <c r="H9498" s="1">
        <v>2.6849341929443198E-2</v>
      </c>
      <c r="I9498" s="1">
        <v>0</v>
      </c>
      <c r="J9498" s="1">
        <v>2.4295950462607501E-2</v>
      </c>
      <c r="K9498">
        <v>12.277991</v>
      </c>
      <c r="L9498">
        <v>0.99826301505057979</v>
      </c>
      <c r="M9498" t="str">
        <f t="shared" si="410"/>
        <v>Winter</v>
      </c>
      <c r="N9498" s="9"/>
      <c r="O9498" s="7"/>
    </row>
    <row r="9499" spans="1:15" x14ac:dyDescent="0.4">
      <c r="A9499" s="1" t="s">
        <v>22</v>
      </c>
      <c r="B9499" s="2">
        <v>45279</v>
      </c>
      <c r="C9499" s="6">
        <v>0.97726851851851848</v>
      </c>
      <c r="D9499" s="4">
        <f t="shared" si="411"/>
        <v>45279.977268518516</v>
      </c>
      <c r="E9499" s="5">
        <f t="shared" si="409"/>
        <v>12</v>
      </c>
      <c r="F9499" s="1">
        <v>3</v>
      </c>
      <c r="G9499" s="1">
        <v>0</v>
      </c>
      <c r="H9499" s="1">
        <v>2.6906949192474001E-2</v>
      </c>
      <c r="I9499" s="1">
        <v>0</v>
      </c>
      <c r="J9499" s="1">
        <v>2.4447983123818601E-2</v>
      </c>
      <c r="K9499">
        <v>12.248018999999999</v>
      </c>
      <c r="L9499">
        <v>0.99826301505057979</v>
      </c>
      <c r="M9499" t="str">
        <f t="shared" si="410"/>
        <v>Winter</v>
      </c>
      <c r="N9499" s="9"/>
      <c r="O9499" s="7"/>
    </row>
    <row r="9500" spans="1:15" x14ac:dyDescent="0.4">
      <c r="A9500" s="1" t="s">
        <v>22</v>
      </c>
      <c r="B9500" s="2">
        <v>45279</v>
      </c>
      <c r="C9500" s="6">
        <v>0.98074074074074069</v>
      </c>
      <c r="D9500" s="4">
        <f t="shared" si="411"/>
        <v>45279.980740740742</v>
      </c>
      <c r="E9500" s="5">
        <f t="shared" si="409"/>
        <v>12</v>
      </c>
      <c r="F9500" s="1">
        <v>2.83</v>
      </c>
      <c r="G9500" s="1">
        <v>0</v>
      </c>
      <c r="H9500" s="1">
        <v>2.67982390230041E-2</v>
      </c>
      <c r="I9500" s="1">
        <v>0</v>
      </c>
      <c r="J9500" s="1">
        <v>2.416160419927E-2</v>
      </c>
      <c r="K9500">
        <v>12.183073</v>
      </c>
      <c r="L9500">
        <v>0.99767086109055014</v>
      </c>
      <c r="M9500" t="str">
        <f t="shared" si="410"/>
        <v>Winter</v>
      </c>
      <c r="N9500" s="9"/>
      <c r="O9500" s="7"/>
    </row>
    <row r="9501" spans="1:15" x14ac:dyDescent="0.4">
      <c r="A9501" s="1" t="s">
        <v>22</v>
      </c>
      <c r="B9501" s="2">
        <v>45279</v>
      </c>
      <c r="C9501" s="6">
        <v>0.98421296296296301</v>
      </c>
      <c r="D9501" s="4">
        <f t="shared" si="411"/>
        <v>45279.984212962961</v>
      </c>
      <c r="E9501" s="5">
        <f t="shared" si="409"/>
        <v>12</v>
      </c>
      <c r="F9501" s="1">
        <v>2.74</v>
      </c>
      <c r="G9501" s="1">
        <v>0</v>
      </c>
      <c r="H9501" s="1">
        <v>2.67408645063647E-2</v>
      </c>
      <c r="I9501" s="1">
        <v>0</v>
      </c>
      <c r="J9501" s="1">
        <v>2.4011352419115301E-2</v>
      </c>
      <c r="K9501">
        <v>12.19505</v>
      </c>
      <c r="L9501">
        <v>0.9975129533678756</v>
      </c>
      <c r="M9501" t="str">
        <f t="shared" si="410"/>
        <v>Winter</v>
      </c>
      <c r="N9501" s="9"/>
      <c r="O9501" s="7"/>
    </row>
    <row r="9502" spans="1:15" x14ac:dyDescent="0.4">
      <c r="A9502" s="1" t="s">
        <v>22</v>
      </c>
      <c r="B9502" s="2">
        <v>45279</v>
      </c>
      <c r="C9502" s="6">
        <v>0.98768518518518522</v>
      </c>
      <c r="D9502" s="4">
        <f t="shared" si="411"/>
        <v>45279.987685185188</v>
      </c>
      <c r="E9502" s="5">
        <f t="shared" si="409"/>
        <v>12</v>
      </c>
      <c r="F9502" s="1">
        <v>2.79</v>
      </c>
      <c r="G9502" s="1">
        <v>0</v>
      </c>
      <c r="H9502" s="1">
        <v>2.6772724055819201E-2</v>
      </c>
      <c r="I9502" s="1">
        <v>0</v>
      </c>
      <c r="J9502" s="1">
        <v>2.40947099039895E-2</v>
      </c>
      <c r="K9502">
        <v>12.264993</v>
      </c>
      <c r="L9502">
        <v>0.99756229953121145</v>
      </c>
      <c r="M9502" t="str">
        <f t="shared" si="410"/>
        <v>Winter</v>
      </c>
      <c r="N9502" s="9"/>
      <c r="O9502" s="7"/>
    </row>
    <row r="9503" spans="1:15" x14ac:dyDescent="0.4">
      <c r="A9503" s="1" t="s">
        <v>22</v>
      </c>
      <c r="B9503" s="2">
        <v>45279</v>
      </c>
      <c r="C9503" s="6">
        <v>0.99115740740740732</v>
      </c>
      <c r="D9503" s="4">
        <f t="shared" si="411"/>
        <v>45279.991157407407</v>
      </c>
      <c r="E9503" s="5">
        <f t="shared" si="409"/>
        <v>12</v>
      </c>
      <c r="F9503" s="1">
        <v>2.83</v>
      </c>
      <c r="G9503" s="1">
        <v>0</v>
      </c>
      <c r="H9503" s="1">
        <v>2.67982390230041E-2</v>
      </c>
      <c r="I9503" s="1">
        <v>0</v>
      </c>
      <c r="J9503" s="1">
        <v>2.416160419927E-2</v>
      </c>
      <c r="K9503">
        <v>12.240036999999999</v>
      </c>
      <c r="L9503">
        <v>0.99745373797187264</v>
      </c>
      <c r="M9503" t="str">
        <f t="shared" si="410"/>
        <v>Winter</v>
      </c>
      <c r="N9503" s="9"/>
      <c r="O9503" s="7"/>
    </row>
    <row r="9504" spans="1:15" x14ac:dyDescent="0.4">
      <c r="A9504" s="1" t="s">
        <v>22</v>
      </c>
      <c r="B9504" s="2">
        <v>45279</v>
      </c>
      <c r="C9504" s="6">
        <v>0.99462962962962964</v>
      </c>
      <c r="D9504" s="4">
        <f t="shared" si="411"/>
        <v>45279.994629629633</v>
      </c>
      <c r="E9504" s="5">
        <f t="shared" si="409"/>
        <v>12</v>
      </c>
      <c r="F9504" s="1">
        <v>2.66</v>
      </c>
      <c r="G9504" s="1">
        <v>0</v>
      </c>
      <c r="H9504" s="1">
        <v>2.66899680672429E-2</v>
      </c>
      <c r="I9504" s="1">
        <v>0</v>
      </c>
      <c r="J9504" s="1">
        <v>2.3878579861805801E-2</v>
      </c>
      <c r="K9504">
        <v>12.143105</v>
      </c>
      <c r="L9504">
        <v>0.99777942264988884</v>
      </c>
      <c r="M9504" t="str">
        <f t="shared" si="410"/>
        <v>Winter</v>
      </c>
      <c r="N9504" s="9"/>
      <c r="O9504" s="7"/>
    </row>
    <row r="9505" spans="1:15" x14ac:dyDescent="0.4">
      <c r="A9505" s="1" t="s">
        <v>22</v>
      </c>
      <c r="B9505" s="2">
        <v>45279</v>
      </c>
      <c r="C9505" s="6">
        <v>0.99810185185185185</v>
      </c>
      <c r="D9505" s="4">
        <f t="shared" si="411"/>
        <v>45279.998101851852</v>
      </c>
      <c r="E9505" s="5">
        <f t="shared" si="409"/>
        <v>12</v>
      </c>
      <c r="F9505" s="1">
        <v>2.57</v>
      </c>
      <c r="G9505" s="1">
        <v>0</v>
      </c>
      <c r="H9505" s="1">
        <v>2.6632825356646701E-2</v>
      </c>
      <c r="I9505" s="1">
        <v>0</v>
      </c>
      <c r="J9505" s="1">
        <v>2.3730088101812898E-2</v>
      </c>
      <c r="K9505">
        <v>12.259988</v>
      </c>
      <c r="L9505">
        <v>0.99756229953121145</v>
      </c>
      <c r="M9505" t="str">
        <f t="shared" si="410"/>
        <v>Winter</v>
      </c>
      <c r="N9505" s="9"/>
      <c r="O9505" s="7"/>
    </row>
    <row r="9506" spans="1:15" x14ac:dyDescent="0.4">
      <c r="A9506" s="1" t="s">
        <v>22</v>
      </c>
      <c r="B9506" s="2">
        <v>45280</v>
      </c>
      <c r="C9506" s="6">
        <v>1.5740740740740741E-3</v>
      </c>
      <c r="D9506" s="4">
        <f t="shared" si="411"/>
        <v>45280.001574074071</v>
      </c>
      <c r="E9506" s="5">
        <f t="shared" si="409"/>
        <v>12</v>
      </c>
      <c r="F9506" s="1">
        <v>2.5299999999999998</v>
      </c>
      <c r="G9506" s="1">
        <v>0</v>
      </c>
      <c r="H9506" s="1">
        <v>1.96339190102842E-2</v>
      </c>
      <c r="I9506" s="1">
        <v>0</v>
      </c>
      <c r="J9506" s="1">
        <v>1.7411242156850699E-2</v>
      </c>
      <c r="K9506">
        <v>12.349902</v>
      </c>
      <c r="L9506">
        <v>0.99756229953121145</v>
      </c>
      <c r="M9506" t="str">
        <f t="shared" si="410"/>
        <v>Winter</v>
      </c>
      <c r="N9506" s="9"/>
      <c r="O9506" s="7"/>
    </row>
    <row r="9507" spans="1:15" x14ac:dyDescent="0.4">
      <c r="A9507" s="1" t="s">
        <v>22</v>
      </c>
      <c r="B9507" s="2">
        <v>45280</v>
      </c>
      <c r="C9507" s="6">
        <v>5.0462962962962961E-3</v>
      </c>
      <c r="D9507" s="4">
        <f t="shared" si="411"/>
        <v>45280.005046296297</v>
      </c>
      <c r="E9507" s="5">
        <f t="shared" ref="E9507:E9570" si="412">MONTH(D9507)</f>
        <v>12</v>
      </c>
      <c r="F9507" s="1">
        <v>2.61</v>
      </c>
      <c r="G9507" s="1">
        <v>0</v>
      </c>
      <c r="H9507" s="1">
        <v>1.9671359915462899E-2</v>
      </c>
      <c r="I9507" s="1">
        <v>0</v>
      </c>
      <c r="J9507" s="1">
        <v>1.7508054243686701E-2</v>
      </c>
      <c r="K9507">
        <v>12.324928</v>
      </c>
      <c r="L9507">
        <v>0.9977300764865531</v>
      </c>
      <c r="M9507" t="str">
        <f t="shared" ref="M9507:M9570" si="413">IF(OR(E9507=1,E9507=2,E9507=12),"Winter", IF(E9507&lt;6,"Spring",IF(E9507&lt;9, "Summer", "Fall")))</f>
        <v>Winter</v>
      </c>
      <c r="N9507" s="9"/>
      <c r="O9507" s="7"/>
    </row>
    <row r="9508" spans="1:15" x14ac:dyDescent="0.4">
      <c r="A9508" s="1" t="s">
        <v>22</v>
      </c>
      <c r="B9508" s="2">
        <v>45280</v>
      </c>
      <c r="C9508" s="6">
        <v>8.518518518518519E-3</v>
      </c>
      <c r="D9508" s="4">
        <f t="shared" si="411"/>
        <v>45280.008518518516</v>
      </c>
      <c r="E9508" s="5">
        <f t="shared" si="412"/>
        <v>12</v>
      </c>
      <c r="F9508" s="1">
        <v>2.74</v>
      </c>
      <c r="G9508" s="1">
        <v>0</v>
      </c>
      <c r="H9508" s="1">
        <v>1.9732353725284799E-2</v>
      </c>
      <c r="I9508" s="1">
        <v>0</v>
      </c>
      <c r="J9508" s="1">
        <v>1.7666523320329499E-2</v>
      </c>
      <c r="K9508">
        <v>12.353911999999999</v>
      </c>
      <c r="L9508">
        <v>0.9977300764865531</v>
      </c>
      <c r="M9508" t="str">
        <f t="shared" si="413"/>
        <v>Winter</v>
      </c>
      <c r="N9508" s="9"/>
      <c r="O9508" s="7"/>
    </row>
    <row r="9509" spans="1:15" x14ac:dyDescent="0.4">
      <c r="A9509" s="1" t="s">
        <v>22</v>
      </c>
      <c r="B9509" s="2">
        <v>45280</v>
      </c>
      <c r="C9509" s="6">
        <v>1.1990740740740739E-2</v>
      </c>
      <c r="D9509" s="4">
        <f t="shared" si="411"/>
        <v>45280.011990740742</v>
      </c>
      <c r="E9509" s="5">
        <f t="shared" si="412"/>
        <v>12</v>
      </c>
      <c r="F9509" s="1">
        <v>2.83</v>
      </c>
      <c r="G9509" s="1">
        <v>0</v>
      </c>
      <c r="H9509" s="1">
        <v>1.9774690960001999E-2</v>
      </c>
      <c r="I9509" s="1">
        <v>0</v>
      </c>
      <c r="J9509" s="1">
        <v>1.7777072136226701E-2</v>
      </c>
      <c r="K9509">
        <v>12.274974</v>
      </c>
      <c r="L9509">
        <v>0.99788798420922775</v>
      </c>
      <c r="M9509" t="str">
        <f t="shared" si="413"/>
        <v>Winter</v>
      </c>
      <c r="N9509" s="9"/>
      <c r="O9509" s="7"/>
    </row>
    <row r="9510" spans="1:15" x14ac:dyDescent="0.4">
      <c r="A9510" s="1" t="s">
        <v>22</v>
      </c>
      <c r="B9510" s="2">
        <v>45280</v>
      </c>
      <c r="C9510" s="6">
        <v>1.5462962962962963E-2</v>
      </c>
      <c r="D9510" s="4">
        <f t="shared" si="411"/>
        <v>45280.015462962961</v>
      </c>
      <c r="E9510" s="5">
        <f t="shared" si="412"/>
        <v>12</v>
      </c>
      <c r="F9510" s="1">
        <v>2.79</v>
      </c>
      <c r="G9510" s="1">
        <v>0</v>
      </c>
      <c r="H9510" s="1">
        <v>1.9755863208279101E-2</v>
      </c>
      <c r="I9510" s="1">
        <v>0</v>
      </c>
      <c r="J9510" s="1">
        <v>1.7727854182696099E-2</v>
      </c>
      <c r="K9510">
        <v>12.218019999999999</v>
      </c>
      <c r="L9510">
        <v>0.9978287688132248</v>
      </c>
      <c r="M9510" t="str">
        <f t="shared" si="413"/>
        <v>Winter</v>
      </c>
      <c r="N9510" s="9"/>
      <c r="O9510" s="7"/>
    </row>
    <row r="9511" spans="1:15" x14ac:dyDescent="0.4">
      <c r="A9511" s="1" t="s">
        <v>22</v>
      </c>
      <c r="B9511" s="2">
        <v>45280</v>
      </c>
      <c r="C9511" s="6">
        <v>1.8935185185185183E-2</v>
      </c>
      <c r="D9511" s="4">
        <f t="shared" si="411"/>
        <v>45280.018935185188</v>
      </c>
      <c r="E9511" s="5">
        <f t="shared" si="412"/>
        <v>12</v>
      </c>
      <c r="F9511" s="1">
        <v>2.44</v>
      </c>
      <c r="G9511" s="1">
        <v>0</v>
      </c>
      <c r="H9511" s="1">
        <v>1.9591883165616001E-2</v>
      </c>
      <c r="I9511" s="1">
        <v>0</v>
      </c>
      <c r="J9511" s="1">
        <v>1.7302968297747901E-2</v>
      </c>
      <c r="K9511">
        <v>12.201029</v>
      </c>
      <c r="L9511">
        <v>0.99767086109055014</v>
      </c>
      <c r="M9511" t="str">
        <f t="shared" si="413"/>
        <v>Winter</v>
      </c>
      <c r="N9511" s="9"/>
      <c r="O9511" s="7"/>
    </row>
    <row r="9512" spans="1:15" x14ac:dyDescent="0.4">
      <c r="A9512" s="1" t="s">
        <v>22</v>
      </c>
      <c r="B9512" s="2">
        <v>45280</v>
      </c>
      <c r="C9512" s="6">
        <v>2.2407407407407407E-2</v>
      </c>
      <c r="D9512" s="4">
        <f t="shared" si="411"/>
        <v>45280.022407407407</v>
      </c>
      <c r="E9512" s="5">
        <f t="shared" si="412"/>
        <v>12</v>
      </c>
      <c r="F9512" s="1">
        <v>2.4</v>
      </c>
      <c r="G9512" s="1">
        <v>0</v>
      </c>
      <c r="H9512" s="1">
        <v>1.9573229467676E-2</v>
      </c>
      <c r="I9512" s="1">
        <v>0</v>
      </c>
      <c r="J9512" s="1">
        <v>1.72550629574818E-2</v>
      </c>
      <c r="K9512">
        <v>12.218012</v>
      </c>
      <c r="L9512">
        <v>0.9978287688132248</v>
      </c>
      <c r="M9512" t="str">
        <f t="shared" si="413"/>
        <v>Winter</v>
      </c>
      <c r="N9512" s="9"/>
      <c r="O9512" s="7"/>
    </row>
    <row r="9513" spans="1:15" x14ac:dyDescent="0.4">
      <c r="A9513" s="1" t="s">
        <v>22</v>
      </c>
      <c r="B9513" s="2">
        <v>45280</v>
      </c>
      <c r="C9513" s="6">
        <v>2.5879629629629627E-2</v>
      </c>
      <c r="D9513" s="4">
        <f t="shared" si="411"/>
        <v>45280.025879629633</v>
      </c>
      <c r="E9513" s="5">
        <f t="shared" si="412"/>
        <v>12</v>
      </c>
      <c r="F9513" s="1">
        <v>2.5299999999999998</v>
      </c>
      <c r="G9513" s="1">
        <v>0</v>
      </c>
      <c r="H9513" s="1">
        <v>1.96339190102842E-2</v>
      </c>
      <c r="I9513" s="1">
        <v>0</v>
      </c>
      <c r="J9513" s="1">
        <v>1.7411242156850699E-2</v>
      </c>
      <c r="K9513">
        <v>12.227008</v>
      </c>
      <c r="L9513">
        <v>0.99767086109055014</v>
      </c>
      <c r="M9513" t="str">
        <f t="shared" si="413"/>
        <v>Winter</v>
      </c>
      <c r="N9513" s="9"/>
      <c r="O9513" s="7"/>
    </row>
    <row r="9514" spans="1:15" x14ac:dyDescent="0.4">
      <c r="A9514" s="1" t="s">
        <v>22</v>
      </c>
      <c r="B9514" s="2">
        <v>45280</v>
      </c>
      <c r="C9514" s="6">
        <v>2.9351851851851851E-2</v>
      </c>
      <c r="D9514" s="4">
        <f t="shared" si="411"/>
        <v>45280.029351851852</v>
      </c>
      <c r="E9514" s="5">
        <f t="shared" si="412"/>
        <v>12</v>
      </c>
      <c r="F9514" s="1">
        <v>2.4900000000000002</v>
      </c>
      <c r="G9514" s="1">
        <v>0</v>
      </c>
      <c r="H9514" s="1">
        <v>1.9615225289445801E-2</v>
      </c>
      <c r="I9514" s="1">
        <v>0</v>
      </c>
      <c r="J9514" s="1">
        <v>1.7363037047436799E-2</v>
      </c>
      <c r="K9514">
        <v>12.280957000000001</v>
      </c>
      <c r="L9514">
        <v>0.9975129533678756</v>
      </c>
      <c r="M9514" t="str">
        <f t="shared" si="413"/>
        <v>Winter</v>
      </c>
      <c r="N9514" s="9"/>
      <c r="O9514" s="7"/>
    </row>
    <row r="9515" spans="1:15" x14ac:dyDescent="0.4">
      <c r="A9515" s="1" t="s">
        <v>22</v>
      </c>
      <c r="B9515" s="2">
        <v>45280</v>
      </c>
      <c r="C9515" s="6">
        <v>3.2824074074074075E-2</v>
      </c>
      <c r="D9515" s="4">
        <f t="shared" si="411"/>
        <v>45280.032824074071</v>
      </c>
      <c r="E9515" s="5">
        <f t="shared" si="412"/>
        <v>12</v>
      </c>
      <c r="F9515" s="1">
        <v>2.44</v>
      </c>
      <c r="G9515" s="1">
        <v>0</v>
      </c>
      <c r="H9515" s="1">
        <v>1.9591883165616001E-2</v>
      </c>
      <c r="I9515" s="1">
        <v>0</v>
      </c>
      <c r="J9515" s="1">
        <v>1.7302968297747901E-2</v>
      </c>
      <c r="K9515">
        <v>12.325938000000001</v>
      </c>
      <c r="L9515">
        <v>0.99718726868985941</v>
      </c>
      <c r="M9515" t="str">
        <f t="shared" si="413"/>
        <v>Winter</v>
      </c>
      <c r="N9515" s="9"/>
      <c r="O9515" s="7"/>
    </row>
    <row r="9516" spans="1:15" x14ac:dyDescent="0.4">
      <c r="A9516" s="1" t="s">
        <v>22</v>
      </c>
      <c r="B9516" s="2">
        <v>45280</v>
      </c>
      <c r="C9516" s="6">
        <v>3.6296296296296292E-2</v>
      </c>
      <c r="D9516" s="4">
        <f t="shared" si="411"/>
        <v>45280.036296296297</v>
      </c>
      <c r="E9516" s="5">
        <f t="shared" si="412"/>
        <v>12</v>
      </c>
      <c r="F9516" s="1">
        <v>2.61</v>
      </c>
      <c r="G9516" s="1">
        <v>0</v>
      </c>
      <c r="H9516" s="1">
        <v>1.9671359915462899E-2</v>
      </c>
      <c r="I9516" s="1">
        <v>0</v>
      </c>
      <c r="J9516" s="1">
        <v>1.7508054243686701E-2</v>
      </c>
      <c r="K9516">
        <v>12.344908</v>
      </c>
      <c r="L9516">
        <v>0.99707870713052049</v>
      </c>
      <c r="M9516" t="str">
        <f t="shared" si="413"/>
        <v>Winter</v>
      </c>
      <c r="N9516" s="9"/>
      <c r="O9516" s="7"/>
    </row>
    <row r="9517" spans="1:15" x14ac:dyDescent="0.4">
      <c r="A9517" s="1" t="s">
        <v>22</v>
      </c>
      <c r="B9517" s="2">
        <v>45280</v>
      </c>
      <c r="C9517" s="6">
        <v>3.9768518518518516E-2</v>
      </c>
      <c r="D9517" s="4">
        <f t="shared" si="411"/>
        <v>45280.039768518516</v>
      </c>
      <c r="E9517" s="5">
        <f t="shared" si="412"/>
        <v>12</v>
      </c>
      <c r="F9517" s="1">
        <v>2.57</v>
      </c>
      <c r="G9517" s="1">
        <v>0</v>
      </c>
      <c r="H9517" s="1">
        <v>1.9652630546630401E-2</v>
      </c>
      <c r="I9517" s="1">
        <v>0</v>
      </c>
      <c r="J9517" s="1">
        <v>1.7459581098414299E-2</v>
      </c>
      <c r="K9517">
        <v>12.362897</v>
      </c>
      <c r="L9517">
        <v>0.99675302245250419</v>
      </c>
      <c r="M9517" t="str">
        <f t="shared" si="413"/>
        <v>Winter</v>
      </c>
      <c r="N9517" s="9"/>
      <c r="O9517" s="7"/>
    </row>
    <row r="9518" spans="1:15" x14ac:dyDescent="0.4">
      <c r="A9518" s="1" t="s">
        <v>22</v>
      </c>
      <c r="B9518" s="2">
        <v>45280</v>
      </c>
      <c r="C9518" s="6">
        <v>4.3240740740740739E-2</v>
      </c>
      <c r="D9518" s="4">
        <f t="shared" si="411"/>
        <v>45280.043240740742</v>
      </c>
      <c r="E9518" s="5">
        <f t="shared" si="412"/>
        <v>12</v>
      </c>
      <c r="F9518" s="1">
        <v>2.57</v>
      </c>
      <c r="G9518" s="1">
        <v>0</v>
      </c>
      <c r="H9518" s="1">
        <v>1.9652630546630401E-2</v>
      </c>
      <c r="I9518" s="1">
        <v>0</v>
      </c>
      <c r="J9518" s="1">
        <v>1.7459581098414299E-2</v>
      </c>
      <c r="K9518">
        <v>12.401861999999999</v>
      </c>
      <c r="L9518">
        <v>0.99681223784850725</v>
      </c>
      <c r="M9518" t="str">
        <f t="shared" si="413"/>
        <v>Winter</v>
      </c>
      <c r="N9518" s="9"/>
      <c r="O9518" s="7"/>
    </row>
    <row r="9519" spans="1:15" x14ac:dyDescent="0.4">
      <c r="A9519" s="1" t="s">
        <v>22</v>
      </c>
      <c r="B9519" s="2">
        <v>45280</v>
      </c>
      <c r="C9519" s="6">
        <v>4.6712962962962963E-2</v>
      </c>
      <c r="D9519" s="4">
        <f t="shared" si="411"/>
        <v>45280.046712962961</v>
      </c>
      <c r="E9519" s="5">
        <f t="shared" si="412"/>
        <v>12</v>
      </c>
      <c r="F9519" s="1">
        <v>2.57</v>
      </c>
      <c r="G9519" s="1">
        <v>0</v>
      </c>
      <c r="H9519" s="1">
        <v>1.9652630546630401E-2</v>
      </c>
      <c r="I9519" s="1">
        <v>0</v>
      </c>
      <c r="J9519" s="1">
        <v>1.7459581098414299E-2</v>
      </c>
      <c r="K9519">
        <v>12.426831999999999</v>
      </c>
      <c r="L9519">
        <v>0.99665433012583271</v>
      </c>
      <c r="M9519" t="str">
        <f t="shared" si="413"/>
        <v>Winter</v>
      </c>
      <c r="N9519" s="9"/>
      <c r="O9519" s="7"/>
    </row>
    <row r="9520" spans="1:15" x14ac:dyDescent="0.4">
      <c r="A9520" s="1" t="s">
        <v>22</v>
      </c>
      <c r="B9520" s="2">
        <v>45280</v>
      </c>
      <c r="C9520" s="6">
        <v>5.0185185185185187E-2</v>
      </c>
      <c r="D9520" s="4">
        <f t="shared" si="411"/>
        <v>45280.050185185188</v>
      </c>
      <c r="E9520" s="5">
        <f t="shared" si="412"/>
        <v>12</v>
      </c>
      <c r="F9520" s="1">
        <v>2.57</v>
      </c>
      <c r="G9520" s="1">
        <v>0</v>
      </c>
      <c r="H9520" s="1">
        <v>1.9652630546630401E-2</v>
      </c>
      <c r="I9520" s="1">
        <v>0</v>
      </c>
      <c r="J9520" s="1">
        <v>1.7459581098414299E-2</v>
      </c>
      <c r="K9520">
        <v>12.469787999999999</v>
      </c>
      <c r="L9520">
        <v>0.99654576856649391</v>
      </c>
      <c r="M9520" t="str">
        <f t="shared" si="413"/>
        <v>Winter</v>
      </c>
      <c r="N9520" s="9"/>
      <c r="O9520" s="7"/>
    </row>
    <row r="9521" spans="1:15" x14ac:dyDescent="0.4">
      <c r="A9521" s="1" t="s">
        <v>22</v>
      </c>
      <c r="B9521" s="2">
        <v>45280</v>
      </c>
      <c r="C9521" s="6">
        <v>5.3657407407407404E-2</v>
      </c>
      <c r="D9521" s="4">
        <f t="shared" si="411"/>
        <v>45280.053657407407</v>
      </c>
      <c r="E9521" s="5">
        <f t="shared" si="412"/>
        <v>12</v>
      </c>
      <c r="F9521" s="1">
        <v>2.44</v>
      </c>
      <c r="G9521" s="1">
        <v>0</v>
      </c>
      <c r="H9521" s="1">
        <v>1.9591883165616001E-2</v>
      </c>
      <c r="I9521" s="1">
        <v>0</v>
      </c>
      <c r="J9521" s="1">
        <v>1.7302968297747901E-2</v>
      </c>
      <c r="K9521">
        <v>12.537739999999999</v>
      </c>
      <c r="L9521">
        <v>0.99670367628916845</v>
      </c>
      <c r="M9521" t="str">
        <f t="shared" si="413"/>
        <v>Winter</v>
      </c>
      <c r="N9521" s="9"/>
      <c r="O9521" s="7"/>
    </row>
    <row r="9522" spans="1:15" x14ac:dyDescent="0.4">
      <c r="A9522" s="1" t="s">
        <v>22</v>
      </c>
      <c r="B9522" s="2">
        <v>45280</v>
      </c>
      <c r="C9522" s="6">
        <v>5.7129629629629634E-2</v>
      </c>
      <c r="D9522" s="4">
        <f t="shared" si="411"/>
        <v>45280.057129629633</v>
      </c>
      <c r="E9522" s="5">
        <f t="shared" si="412"/>
        <v>12</v>
      </c>
      <c r="F9522" s="1">
        <v>2.4900000000000002</v>
      </c>
      <c r="G9522" s="1">
        <v>0</v>
      </c>
      <c r="H9522" s="1">
        <v>1.9615225289445801E-2</v>
      </c>
      <c r="I9522" s="1">
        <v>0</v>
      </c>
      <c r="J9522" s="1">
        <v>1.7363037047436799E-2</v>
      </c>
      <c r="K9522">
        <v>12.537742</v>
      </c>
      <c r="L9522">
        <v>0.99702936096718475</v>
      </c>
      <c r="M9522" t="str">
        <f t="shared" si="413"/>
        <v>Winter</v>
      </c>
      <c r="N9522" s="9"/>
      <c r="O9522" s="7"/>
    </row>
    <row r="9523" spans="1:15" x14ac:dyDescent="0.4">
      <c r="A9523" s="1" t="s">
        <v>22</v>
      </c>
      <c r="B9523" s="2">
        <v>45280</v>
      </c>
      <c r="C9523" s="6">
        <v>6.0601851851851851E-2</v>
      </c>
      <c r="D9523" s="4">
        <f t="shared" si="411"/>
        <v>45280.060601851852</v>
      </c>
      <c r="E9523" s="5">
        <f t="shared" si="412"/>
        <v>12</v>
      </c>
      <c r="F9523" s="1">
        <v>2.4900000000000002</v>
      </c>
      <c r="G9523" s="1">
        <v>0</v>
      </c>
      <c r="H9523" s="1">
        <v>1.9615225289445801E-2</v>
      </c>
      <c r="I9523" s="1">
        <v>0</v>
      </c>
      <c r="J9523" s="1">
        <v>1.7363037047436799E-2</v>
      </c>
      <c r="K9523">
        <v>12.565712</v>
      </c>
      <c r="L9523">
        <v>0.99713792252652345</v>
      </c>
      <c r="M9523" t="str">
        <f t="shared" si="413"/>
        <v>Winter</v>
      </c>
      <c r="N9523" s="9"/>
      <c r="O9523" s="7"/>
    </row>
    <row r="9524" spans="1:15" x14ac:dyDescent="0.4">
      <c r="A9524" s="1" t="s">
        <v>22</v>
      </c>
      <c r="B9524" s="2">
        <v>45280</v>
      </c>
      <c r="C9524" s="6">
        <v>6.4074074074074075E-2</v>
      </c>
      <c r="D9524" s="4">
        <f t="shared" si="411"/>
        <v>45280.064074074071</v>
      </c>
      <c r="E9524" s="5">
        <f t="shared" si="412"/>
        <v>12</v>
      </c>
      <c r="F9524" s="1">
        <v>2.31</v>
      </c>
      <c r="G9524" s="1">
        <v>0</v>
      </c>
      <c r="H9524" s="1">
        <v>1.95313235581565E-2</v>
      </c>
      <c r="I9524" s="1">
        <v>0</v>
      </c>
      <c r="J9524" s="1">
        <v>1.7147760317116598E-2</v>
      </c>
      <c r="K9524">
        <v>12.503759000000001</v>
      </c>
      <c r="L9524">
        <v>0.9972958302491981</v>
      </c>
      <c r="M9524" t="str">
        <f t="shared" si="413"/>
        <v>Winter</v>
      </c>
      <c r="N9524" s="9"/>
      <c r="O9524" s="7"/>
    </row>
    <row r="9525" spans="1:15" x14ac:dyDescent="0.4">
      <c r="A9525" s="1" t="s">
        <v>22</v>
      </c>
      <c r="B9525" s="2">
        <v>45280</v>
      </c>
      <c r="C9525" s="6">
        <v>6.7546296296296285E-2</v>
      </c>
      <c r="D9525" s="4">
        <f t="shared" si="411"/>
        <v>45280.067546296297</v>
      </c>
      <c r="E9525" s="5">
        <f t="shared" si="412"/>
        <v>12</v>
      </c>
      <c r="F9525" s="1">
        <v>2.36</v>
      </c>
      <c r="G9525" s="1">
        <v>0</v>
      </c>
      <c r="H9525" s="1">
        <v>1.9554593530175E-2</v>
      </c>
      <c r="I9525" s="1">
        <v>0</v>
      </c>
      <c r="J9525" s="1">
        <v>1.72072902488884E-2</v>
      </c>
      <c r="K9525">
        <v>12.471798</v>
      </c>
      <c r="L9525">
        <v>0.99756229953121145</v>
      </c>
      <c r="M9525" t="str">
        <f t="shared" si="413"/>
        <v>Winter</v>
      </c>
      <c r="N9525" s="9"/>
      <c r="O9525" s="7"/>
    </row>
    <row r="9526" spans="1:15" x14ac:dyDescent="0.4">
      <c r="A9526" s="1" t="s">
        <v>22</v>
      </c>
      <c r="B9526" s="2">
        <v>45280</v>
      </c>
      <c r="C9526" s="6">
        <v>7.1018518518518522E-2</v>
      </c>
      <c r="D9526" s="4">
        <f t="shared" si="411"/>
        <v>45280.071018518516</v>
      </c>
      <c r="E9526" s="5">
        <f t="shared" si="412"/>
        <v>12</v>
      </c>
      <c r="F9526" s="1">
        <v>2.44</v>
      </c>
      <c r="G9526" s="1">
        <v>0</v>
      </c>
      <c r="H9526" s="1">
        <v>1.9591883165616001E-2</v>
      </c>
      <c r="I9526" s="1">
        <v>0</v>
      </c>
      <c r="J9526" s="1">
        <v>1.7302968297747901E-2</v>
      </c>
      <c r="K9526">
        <v>12.399869000000001</v>
      </c>
      <c r="L9526">
        <v>0.99740439180853679</v>
      </c>
      <c r="M9526" t="str">
        <f t="shared" si="413"/>
        <v>Winter</v>
      </c>
      <c r="N9526" s="9"/>
      <c r="O9526" s="7"/>
    </row>
    <row r="9527" spans="1:15" x14ac:dyDescent="0.4">
      <c r="A9527" s="1" t="s">
        <v>22</v>
      </c>
      <c r="B9527" s="2">
        <v>45280</v>
      </c>
      <c r="C9527" s="6">
        <v>7.4490740740740746E-2</v>
      </c>
      <c r="D9527" s="4">
        <f t="shared" si="411"/>
        <v>45280.074490740742</v>
      </c>
      <c r="E9527" s="5">
        <f t="shared" si="412"/>
        <v>12</v>
      </c>
      <c r="F9527" s="1">
        <v>2.27</v>
      </c>
      <c r="G9527" s="1">
        <v>0</v>
      </c>
      <c r="H9527" s="1">
        <v>1.9512727519840799E-2</v>
      </c>
      <c r="I9527" s="1">
        <v>0</v>
      </c>
      <c r="J9527" s="1">
        <v>1.71002846887356E-2</v>
      </c>
      <c r="K9527">
        <v>12.401857</v>
      </c>
      <c r="L9527">
        <v>0.9975129533678756</v>
      </c>
      <c r="M9527" t="str">
        <f t="shared" si="413"/>
        <v>Winter</v>
      </c>
      <c r="N9527" s="9"/>
      <c r="O9527" s="7"/>
    </row>
    <row r="9528" spans="1:15" x14ac:dyDescent="0.4">
      <c r="A9528" s="1" t="s">
        <v>22</v>
      </c>
      <c r="B9528" s="2">
        <v>45280</v>
      </c>
      <c r="C9528" s="6">
        <v>7.7962962962962956E-2</v>
      </c>
      <c r="D9528" s="4">
        <f t="shared" si="411"/>
        <v>45280.077962962961</v>
      </c>
      <c r="E9528" s="5">
        <f t="shared" si="412"/>
        <v>12</v>
      </c>
      <c r="F9528" s="1">
        <v>2.14</v>
      </c>
      <c r="G9528" s="1">
        <v>0</v>
      </c>
      <c r="H9528" s="1">
        <v>1.9452412586912899E-2</v>
      </c>
      <c r="I9528" s="1">
        <v>0</v>
      </c>
      <c r="J9528" s="1">
        <v>1.69468947842355E-2</v>
      </c>
      <c r="K9528">
        <v>12.553722</v>
      </c>
      <c r="L9528">
        <v>0.99756229953121145</v>
      </c>
      <c r="M9528" t="str">
        <f t="shared" si="413"/>
        <v>Winter</v>
      </c>
      <c r="N9528" s="9"/>
      <c r="O9528" s="7"/>
    </row>
    <row r="9529" spans="1:15" x14ac:dyDescent="0.4">
      <c r="A9529" s="1" t="s">
        <v>22</v>
      </c>
      <c r="B9529" s="2">
        <v>45280</v>
      </c>
      <c r="C9529" s="6">
        <v>8.143518518518518E-2</v>
      </c>
      <c r="D9529" s="4">
        <f t="shared" si="411"/>
        <v>45280.081435185188</v>
      </c>
      <c r="E9529" s="5">
        <f t="shared" si="412"/>
        <v>12</v>
      </c>
      <c r="F9529" s="1">
        <v>2.23</v>
      </c>
      <c r="G9529" s="1">
        <v>0</v>
      </c>
      <c r="H9529" s="1">
        <v>1.9494149187065799E-2</v>
      </c>
      <c r="I9529" s="1">
        <v>0</v>
      </c>
      <c r="J9529" s="1">
        <v>1.7052940502318301E-2</v>
      </c>
      <c r="K9529">
        <v>12.528752000000001</v>
      </c>
      <c r="L9529">
        <v>0.9972958302491981</v>
      </c>
      <c r="M9529" t="str">
        <f t="shared" si="413"/>
        <v>Winter</v>
      </c>
      <c r="N9529" s="9"/>
      <c r="O9529" s="7"/>
    </row>
    <row r="9530" spans="1:15" x14ac:dyDescent="0.4">
      <c r="A9530" s="1" t="s">
        <v>22</v>
      </c>
      <c r="B9530" s="2">
        <v>45280</v>
      </c>
      <c r="C9530" s="6">
        <v>8.4907407407407418E-2</v>
      </c>
      <c r="D9530" s="4">
        <f t="shared" si="411"/>
        <v>45280.084907407407</v>
      </c>
      <c r="E9530" s="5">
        <f t="shared" si="412"/>
        <v>12</v>
      </c>
      <c r="F9530" s="1">
        <v>2.14</v>
      </c>
      <c r="G9530" s="1">
        <v>0</v>
      </c>
      <c r="H9530" s="1">
        <v>1.9452412586912899E-2</v>
      </c>
      <c r="I9530" s="1">
        <v>0</v>
      </c>
      <c r="J9530" s="1">
        <v>1.69468947842355E-2</v>
      </c>
      <c r="K9530">
        <v>12.532726</v>
      </c>
      <c r="L9530">
        <v>0.9972958302491981</v>
      </c>
      <c r="M9530" t="str">
        <f t="shared" si="413"/>
        <v>Winter</v>
      </c>
      <c r="N9530" s="9"/>
      <c r="O9530" s="7"/>
    </row>
    <row r="9531" spans="1:15" x14ac:dyDescent="0.4">
      <c r="A9531" s="1" t="s">
        <v>22</v>
      </c>
      <c r="B9531" s="2">
        <v>45280</v>
      </c>
      <c r="C9531" s="6">
        <v>8.8379629629629627E-2</v>
      </c>
      <c r="D9531" s="4">
        <f t="shared" si="411"/>
        <v>45280.088379629633</v>
      </c>
      <c r="E9531" s="5">
        <f t="shared" si="412"/>
        <v>12</v>
      </c>
      <c r="F9531" s="1">
        <v>2.1</v>
      </c>
      <c r="G9531" s="1">
        <v>0</v>
      </c>
      <c r="H9531" s="1">
        <v>1.94338916808043E-2</v>
      </c>
      <c r="I9531" s="1">
        <v>0</v>
      </c>
      <c r="J9531" s="1">
        <v>1.6899975276141802E-2</v>
      </c>
      <c r="K9531">
        <v>12.669594999999999</v>
      </c>
      <c r="L9531">
        <v>0.9972958302491981</v>
      </c>
      <c r="M9531" t="str">
        <f t="shared" si="413"/>
        <v>Winter</v>
      </c>
      <c r="N9531" s="9"/>
      <c r="O9531" s="7"/>
    </row>
    <row r="9532" spans="1:15" x14ac:dyDescent="0.4">
      <c r="A9532" s="1" t="s">
        <v>22</v>
      </c>
      <c r="B9532" s="2">
        <v>45280</v>
      </c>
      <c r="C9532" s="6">
        <v>9.1851851851851851E-2</v>
      </c>
      <c r="D9532" s="4">
        <f t="shared" si="411"/>
        <v>45280.091851851852</v>
      </c>
      <c r="E9532" s="5">
        <f t="shared" si="412"/>
        <v>12</v>
      </c>
      <c r="F9532" s="1">
        <v>2.23</v>
      </c>
      <c r="G9532" s="1">
        <v>0</v>
      </c>
      <c r="H9532" s="1">
        <v>1.9494149187065799E-2</v>
      </c>
      <c r="I9532" s="1">
        <v>0</v>
      </c>
      <c r="J9532" s="1">
        <v>1.7052940502318301E-2</v>
      </c>
      <c r="K9532">
        <v>12.60966</v>
      </c>
      <c r="L9532">
        <v>0.9977300764865531</v>
      </c>
      <c r="M9532" t="str">
        <f t="shared" si="413"/>
        <v>Winter</v>
      </c>
      <c r="N9532" s="9"/>
      <c r="O9532" s="7"/>
    </row>
    <row r="9533" spans="1:15" x14ac:dyDescent="0.4">
      <c r="A9533" s="1" t="s">
        <v>22</v>
      </c>
      <c r="B9533" s="2">
        <v>45280</v>
      </c>
      <c r="C9533" s="6">
        <v>9.5324074074074075E-2</v>
      </c>
      <c r="D9533" s="4">
        <f t="shared" si="411"/>
        <v>45280.095324074071</v>
      </c>
      <c r="E9533" s="5">
        <f t="shared" si="412"/>
        <v>12</v>
      </c>
      <c r="F9533" s="1">
        <v>2.27</v>
      </c>
      <c r="G9533" s="1">
        <v>0</v>
      </c>
      <c r="H9533" s="1">
        <v>1.9512727519840799E-2</v>
      </c>
      <c r="I9533" s="1">
        <v>0</v>
      </c>
      <c r="J9533" s="1">
        <v>1.71002846887356E-2</v>
      </c>
      <c r="K9533">
        <v>12.640632</v>
      </c>
      <c r="L9533">
        <v>0.9977300764865531</v>
      </c>
      <c r="M9533" t="str">
        <f t="shared" si="413"/>
        <v>Winter</v>
      </c>
      <c r="N9533" s="9"/>
      <c r="O9533" s="7"/>
    </row>
    <row r="9534" spans="1:15" x14ac:dyDescent="0.4">
      <c r="A9534" s="1" t="s">
        <v>22</v>
      </c>
      <c r="B9534" s="2">
        <v>45280</v>
      </c>
      <c r="C9534" s="6">
        <v>9.8796296296296285E-2</v>
      </c>
      <c r="D9534" s="4">
        <f t="shared" si="411"/>
        <v>45280.098796296297</v>
      </c>
      <c r="E9534" s="5">
        <f t="shared" si="412"/>
        <v>12</v>
      </c>
      <c r="F9534" s="1">
        <v>2.14</v>
      </c>
      <c r="G9534" s="1">
        <v>0</v>
      </c>
      <c r="H9534" s="1">
        <v>1.9452412586912899E-2</v>
      </c>
      <c r="I9534" s="1">
        <v>0</v>
      </c>
      <c r="J9534" s="1">
        <v>1.69468947842355E-2</v>
      </c>
      <c r="K9534">
        <v>12.577688999999999</v>
      </c>
      <c r="L9534">
        <v>0.99788798420922775</v>
      </c>
      <c r="M9534" t="str">
        <f t="shared" si="413"/>
        <v>Winter</v>
      </c>
      <c r="N9534" s="9"/>
      <c r="O9534" s="7"/>
    </row>
    <row r="9535" spans="1:15" x14ac:dyDescent="0.4">
      <c r="A9535" s="1" t="s">
        <v>22</v>
      </c>
      <c r="B9535" s="2">
        <v>45280</v>
      </c>
      <c r="C9535" s="6">
        <v>0.10226851851851852</v>
      </c>
      <c r="D9535" s="4">
        <f t="shared" si="411"/>
        <v>45280.102268518516</v>
      </c>
      <c r="E9535" s="5">
        <f t="shared" si="412"/>
        <v>12</v>
      </c>
      <c r="F9535" s="1">
        <v>2.1</v>
      </c>
      <c r="G9535" s="1">
        <v>0</v>
      </c>
      <c r="H9535" s="1">
        <v>1.94338916808043E-2</v>
      </c>
      <c r="I9535" s="1">
        <v>0</v>
      </c>
      <c r="J9535" s="1">
        <v>1.6899975276141802E-2</v>
      </c>
      <c r="K9535">
        <v>12.375859999999999</v>
      </c>
      <c r="L9535">
        <v>0.99799654576856645</v>
      </c>
      <c r="M9535" t="str">
        <f t="shared" si="413"/>
        <v>Winter</v>
      </c>
      <c r="N9535" s="9"/>
      <c r="O9535" s="7"/>
    </row>
    <row r="9536" spans="1:15" x14ac:dyDescent="0.4">
      <c r="A9536" s="1" t="s">
        <v>22</v>
      </c>
      <c r="B9536" s="2">
        <v>45280</v>
      </c>
      <c r="C9536" s="6">
        <v>0.10574074074074075</v>
      </c>
      <c r="D9536" s="4">
        <f t="shared" si="411"/>
        <v>45280.105740740742</v>
      </c>
      <c r="E9536" s="5">
        <f t="shared" si="412"/>
        <v>12</v>
      </c>
      <c r="F9536" s="1">
        <v>1.97</v>
      </c>
      <c r="G9536" s="1">
        <v>0</v>
      </c>
      <c r="H9536" s="1">
        <v>1.93738204338674E-2</v>
      </c>
      <c r="I9536" s="1">
        <v>0</v>
      </c>
      <c r="J9536" s="1">
        <v>1.6748382151182399E-2</v>
      </c>
      <c r="K9536">
        <v>12.551697000000001</v>
      </c>
      <c r="L9536">
        <v>0.9981544534912411</v>
      </c>
      <c r="M9536" t="str">
        <f t="shared" si="413"/>
        <v>Winter</v>
      </c>
      <c r="N9536" s="9"/>
      <c r="O9536" s="7"/>
    </row>
    <row r="9537" spans="1:15" x14ac:dyDescent="0.4">
      <c r="A9537" s="1" t="s">
        <v>22</v>
      </c>
      <c r="B9537" s="2">
        <v>45280</v>
      </c>
      <c r="C9537" s="6">
        <v>0.10921296296296296</v>
      </c>
      <c r="D9537" s="4">
        <f t="shared" si="411"/>
        <v>45280.109212962961</v>
      </c>
      <c r="E9537" s="5">
        <f t="shared" si="412"/>
        <v>12</v>
      </c>
      <c r="F9537" s="1">
        <v>2.1</v>
      </c>
      <c r="G9537" s="1">
        <v>0</v>
      </c>
      <c r="H9537" s="1">
        <v>1.94338916808043E-2</v>
      </c>
      <c r="I9537" s="1">
        <v>0</v>
      </c>
      <c r="J9537" s="1">
        <v>1.6899975276141802E-2</v>
      </c>
      <c r="K9537">
        <v>12.482768</v>
      </c>
      <c r="L9537">
        <v>0.99809523809523815</v>
      </c>
      <c r="M9537" t="str">
        <f t="shared" si="413"/>
        <v>Winter</v>
      </c>
      <c r="N9537" s="9"/>
      <c r="O9537" s="7"/>
    </row>
    <row r="9538" spans="1:15" x14ac:dyDescent="0.4">
      <c r="A9538" s="1" t="s">
        <v>22</v>
      </c>
      <c r="B9538" s="2">
        <v>45280</v>
      </c>
      <c r="C9538" s="6">
        <v>0.11268518518518518</v>
      </c>
      <c r="D9538" s="4">
        <f t="shared" ref="D9538:D9601" si="414">B9538 + C9538</f>
        <v>45280.112685185188</v>
      </c>
      <c r="E9538" s="5">
        <f t="shared" si="412"/>
        <v>12</v>
      </c>
      <c r="F9538" s="1">
        <v>2.0099999999999998</v>
      </c>
      <c r="G9538" s="1">
        <v>0</v>
      </c>
      <c r="H9538" s="1">
        <v>1.9392284090818598E-2</v>
      </c>
      <c r="I9538" s="1">
        <v>0</v>
      </c>
      <c r="J9538" s="1">
        <v>1.67948807903259E-2</v>
      </c>
      <c r="K9538">
        <v>12.583682</v>
      </c>
      <c r="L9538">
        <v>0.99809523809523815</v>
      </c>
      <c r="M9538" t="str">
        <f t="shared" si="413"/>
        <v>Winter</v>
      </c>
      <c r="N9538" s="9"/>
      <c r="O9538" s="7"/>
    </row>
    <row r="9539" spans="1:15" x14ac:dyDescent="0.4">
      <c r="A9539" s="1" t="s">
        <v>22</v>
      </c>
      <c r="B9539" s="2">
        <v>45280</v>
      </c>
      <c r="C9539" s="6">
        <v>0.11615740740740742</v>
      </c>
      <c r="D9539" s="4">
        <f t="shared" si="414"/>
        <v>45280.116157407407</v>
      </c>
      <c r="E9539" s="5">
        <f t="shared" si="412"/>
        <v>12</v>
      </c>
      <c r="F9539" s="1">
        <v>1.88</v>
      </c>
      <c r="G9539" s="1">
        <v>0</v>
      </c>
      <c r="H9539" s="1">
        <v>1.9332341455271199E-2</v>
      </c>
      <c r="I9539" s="1">
        <v>0</v>
      </c>
      <c r="J9539" s="1">
        <v>1.6644230365060401E-2</v>
      </c>
      <c r="K9539">
        <v>12.667609000000001</v>
      </c>
      <c r="L9539">
        <v>0.99826301505057979</v>
      </c>
      <c r="M9539" t="str">
        <f t="shared" si="413"/>
        <v>Winter</v>
      </c>
      <c r="N9539" s="9"/>
      <c r="O9539" s="7"/>
    </row>
    <row r="9540" spans="1:15" x14ac:dyDescent="0.4">
      <c r="A9540" s="1" t="s">
        <v>22</v>
      </c>
      <c r="B9540" s="2">
        <v>45280</v>
      </c>
      <c r="C9540" s="6">
        <v>0.11962962962962963</v>
      </c>
      <c r="D9540" s="4">
        <f t="shared" si="414"/>
        <v>45280.119629629633</v>
      </c>
      <c r="E9540" s="5">
        <f t="shared" si="412"/>
        <v>12</v>
      </c>
      <c r="F9540" s="1">
        <v>2.19</v>
      </c>
      <c r="G9540" s="1">
        <v>0</v>
      </c>
      <c r="H9540" s="1">
        <v>1.9475588542973502E-2</v>
      </c>
      <c r="I9540" s="1">
        <v>0</v>
      </c>
      <c r="J9540" s="1">
        <v>1.7005727393952098E-2</v>
      </c>
      <c r="K9540">
        <v>12.725552</v>
      </c>
      <c r="L9540">
        <v>0.99809523809523815</v>
      </c>
      <c r="M9540" t="str">
        <f t="shared" si="413"/>
        <v>Winter</v>
      </c>
      <c r="N9540" s="9"/>
      <c r="O9540" s="7"/>
    </row>
    <row r="9541" spans="1:15" x14ac:dyDescent="0.4">
      <c r="A9541" s="1" t="s">
        <v>22</v>
      </c>
      <c r="B9541" s="2">
        <v>45280</v>
      </c>
      <c r="C9541" s="6">
        <v>0.12310185185185185</v>
      </c>
      <c r="D9541" s="4">
        <f t="shared" si="414"/>
        <v>45280.123101851852</v>
      </c>
      <c r="E9541" s="5">
        <f t="shared" si="412"/>
        <v>12</v>
      </c>
      <c r="F9541" s="1">
        <v>2.19</v>
      </c>
      <c r="G9541" s="1">
        <v>0</v>
      </c>
      <c r="H9541" s="1">
        <v>1.9475588542973502E-2</v>
      </c>
      <c r="I9541" s="1">
        <v>0</v>
      </c>
      <c r="J9541" s="1">
        <v>1.7005727393952098E-2</v>
      </c>
      <c r="K9541">
        <v>12.722566</v>
      </c>
      <c r="L9541">
        <v>0.99820379965457684</v>
      </c>
      <c r="M9541" t="str">
        <f t="shared" si="413"/>
        <v>Winter</v>
      </c>
      <c r="N9541" s="9"/>
      <c r="O9541" s="7"/>
    </row>
    <row r="9542" spans="1:15" x14ac:dyDescent="0.4">
      <c r="A9542" s="1" t="s">
        <v>22</v>
      </c>
      <c r="B9542" s="2">
        <v>45280</v>
      </c>
      <c r="C9542" s="6">
        <v>0.12657407407407409</v>
      </c>
      <c r="D9542" s="4">
        <f t="shared" si="414"/>
        <v>45280.126574074071</v>
      </c>
      <c r="E9542" s="5">
        <f t="shared" si="412"/>
        <v>12</v>
      </c>
      <c r="F9542" s="1">
        <v>2.06</v>
      </c>
      <c r="G9542" s="1">
        <v>0</v>
      </c>
      <c r="H9542" s="1">
        <v>1.94153884087018E-2</v>
      </c>
      <c r="I9542" s="1">
        <v>0</v>
      </c>
      <c r="J9542" s="1">
        <v>1.68531856703262E-2</v>
      </c>
      <c r="K9542">
        <v>12.750534999999999</v>
      </c>
      <c r="L9542">
        <v>0.99820379965457684</v>
      </c>
      <c r="M9542" t="str">
        <f t="shared" si="413"/>
        <v>Winter</v>
      </c>
      <c r="N9542" s="9"/>
      <c r="O9542" s="7"/>
    </row>
    <row r="9543" spans="1:15" x14ac:dyDescent="0.4">
      <c r="A9543" s="1" t="s">
        <v>22</v>
      </c>
      <c r="B9543" s="2">
        <v>45280</v>
      </c>
      <c r="C9543" s="6">
        <v>0.1300462962962963</v>
      </c>
      <c r="D9543" s="4">
        <f t="shared" si="414"/>
        <v>45280.130046296297</v>
      </c>
      <c r="E9543" s="5">
        <f t="shared" si="412"/>
        <v>12</v>
      </c>
      <c r="F9543" s="1">
        <v>2.27</v>
      </c>
      <c r="G9543" s="1">
        <v>0</v>
      </c>
      <c r="H9543" s="1">
        <v>1.9512727519840799E-2</v>
      </c>
      <c r="I9543" s="1">
        <v>0</v>
      </c>
      <c r="J9543" s="1">
        <v>1.71002846887356E-2</v>
      </c>
      <c r="K9543">
        <v>12.777521</v>
      </c>
      <c r="L9543">
        <v>0.99826301505057979</v>
      </c>
      <c r="M9543" t="str">
        <f t="shared" si="413"/>
        <v>Winter</v>
      </c>
      <c r="N9543" s="9"/>
      <c r="O9543" s="7"/>
    </row>
    <row r="9544" spans="1:15" x14ac:dyDescent="0.4">
      <c r="A9544" s="1" t="s">
        <v>22</v>
      </c>
      <c r="B9544" s="2">
        <v>45280</v>
      </c>
      <c r="C9544" s="6">
        <v>0.13351851851851851</v>
      </c>
      <c r="D9544" s="4">
        <f t="shared" si="414"/>
        <v>45280.133518518516</v>
      </c>
      <c r="E9544" s="5">
        <f t="shared" si="412"/>
        <v>12</v>
      </c>
      <c r="F9544" s="1">
        <v>1.97</v>
      </c>
      <c r="G9544" s="1">
        <v>0</v>
      </c>
      <c r="H9544" s="1">
        <v>1.93738204338674E-2</v>
      </c>
      <c r="I9544" s="1">
        <v>0</v>
      </c>
      <c r="J9544" s="1">
        <v>1.6748382151182399E-2</v>
      </c>
      <c r="K9544">
        <v>12.596676</v>
      </c>
      <c r="L9544">
        <v>0.99809523809523815</v>
      </c>
      <c r="M9544" t="str">
        <f t="shared" si="413"/>
        <v>Winter</v>
      </c>
      <c r="N9544" s="9"/>
      <c r="O9544" s="7"/>
    </row>
    <row r="9545" spans="1:15" x14ac:dyDescent="0.4">
      <c r="A9545" s="1" t="s">
        <v>22</v>
      </c>
      <c r="B9545" s="2">
        <v>45280</v>
      </c>
      <c r="C9545" s="6">
        <v>0.13699074074074075</v>
      </c>
      <c r="D9545" s="4">
        <f t="shared" si="414"/>
        <v>45280.136990740742</v>
      </c>
      <c r="E9545" s="5">
        <f t="shared" si="412"/>
        <v>12</v>
      </c>
      <c r="F9545" s="1">
        <v>2.06</v>
      </c>
      <c r="G9545" s="1">
        <v>0</v>
      </c>
      <c r="H9545" s="1">
        <v>1.94153884087018E-2</v>
      </c>
      <c r="I9545" s="1">
        <v>0</v>
      </c>
      <c r="J9545" s="1">
        <v>1.68531856703262E-2</v>
      </c>
      <c r="K9545">
        <v>12.640632999999999</v>
      </c>
      <c r="L9545">
        <v>0.99799654576856645</v>
      </c>
      <c r="M9545" t="str">
        <f t="shared" si="413"/>
        <v>Winter</v>
      </c>
      <c r="N9545" s="9"/>
      <c r="O9545" s="7"/>
    </row>
    <row r="9546" spans="1:15" x14ac:dyDescent="0.4">
      <c r="A9546" s="1" t="s">
        <v>22</v>
      </c>
      <c r="B9546" s="2">
        <v>45280</v>
      </c>
      <c r="C9546" s="6">
        <v>0.14046296296296296</v>
      </c>
      <c r="D9546" s="4">
        <f t="shared" si="414"/>
        <v>45280.140462962961</v>
      </c>
      <c r="E9546" s="5">
        <f t="shared" si="412"/>
        <v>12</v>
      </c>
      <c r="F9546" s="1">
        <v>1.71</v>
      </c>
      <c r="G9546" s="1">
        <v>0</v>
      </c>
      <c r="H9546" s="1">
        <v>1.9254234416795E-2</v>
      </c>
      <c r="I9546" s="1">
        <v>0</v>
      </c>
      <c r="J9546" s="1">
        <v>1.6449263084211799E-2</v>
      </c>
      <c r="K9546">
        <v>12.564698999999999</v>
      </c>
      <c r="L9546">
        <v>0.99767086109055014</v>
      </c>
      <c r="M9546" t="str">
        <f t="shared" si="413"/>
        <v>Winter</v>
      </c>
      <c r="N9546" s="9"/>
      <c r="O9546" s="7"/>
    </row>
    <row r="9547" spans="1:15" x14ac:dyDescent="0.4">
      <c r="A9547" s="1" t="s">
        <v>22</v>
      </c>
      <c r="B9547" s="2">
        <v>45280</v>
      </c>
      <c r="C9547" s="6">
        <v>0.14393518518518519</v>
      </c>
      <c r="D9547" s="4">
        <f t="shared" si="414"/>
        <v>45280.143935185188</v>
      </c>
      <c r="E9547" s="5">
        <f t="shared" si="412"/>
        <v>12</v>
      </c>
      <c r="F9547" s="1">
        <v>1.71</v>
      </c>
      <c r="G9547" s="1">
        <v>0</v>
      </c>
      <c r="H9547" s="1">
        <v>1.9254234416795E-2</v>
      </c>
      <c r="I9547" s="1">
        <v>0</v>
      </c>
      <c r="J9547" s="1">
        <v>1.6449263084211799E-2</v>
      </c>
      <c r="K9547">
        <v>12.550693000000001</v>
      </c>
      <c r="L9547">
        <v>0.99713792252652345</v>
      </c>
      <c r="M9547" t="str">
        <f t="shared" si="413"/>
        <v>Winter</v>
      </c>
      <c r="N9547" s="9"/>
      <c r="O9547" s="7"/>
    </row>
    <row r="9548" spans="1:15" x14ac:dyDescent="0.4">
      <c r="A9548" s="1" t="s">
        <v>22</v>
      </c>
      <c r="B9548" s="2">
        <v>45280</v>
      </c>
      <c r="C9548" s="6">
        <v>0.1474074074074074</v>
      </c>
      <c r="D9548" s="4">
        <f t="shared" si="414"/>
        <v>45280.147407407407</v>
      </c>
      <c r="E9548" s="5">
        <f t="shared" si="412"/>
        <v>12</v>
      </c>
      <c r="F9548" s="1">
        <v>1.8</v>
      </c>
      <c r="G9548" s="1">
        <v>0</v>
      </c>
      <c r="H9548" s="1">
        <v>1.9295545810922202E-2</v>
      </c>
      <c r="I9548" s="1">
        <v>0</v>
      </c>
      <c r="J9548" s="1">
        <v>1.6552194856545799E-2</v>
      </c>
      <c r="K9548">
        <v>12.609633000000001</v>
      </c>
      <c r="L9548">
        <v>0.99702936096718475</v>
      </c>
      <c r="M9548" t="str">
        <f t="shared" si="413"/>
        <v>Winter</v>
      </c>
      <c r="N9548" s="9"/>
      <c r="O9548" s="7"/>
    </row>
    <row r="9549" spans="1:15" x14ac:dyDescent="0.4">
      <c r="A9549" s="1" t="s">
        <v>22</v>
      </c>
      <c r="B9549" s="2">
        <v>45280</v>
      </c>
      <c r="C9549" s="6">
        <v>0.15087962962962961</v>
      </c>
      <c r="D9549" s="4">
        <f t="shared" si="414"/>
        <v>45280.150879629633</v>
      </c>
      <c r="E9549" s="5">
        <f t="shared" si="412"/>
        <v>12</v>
      </c>
      <c r="F9549" s="1">
        <v>1.5</v>
      </c>
      <c r="G9549" s="1">
        <v>0</v>
      </c>
      <c r="H9549" s="1">
        <v>1.9158184796777101E-2</v>
      </c>
      <c r="I9549" s="1">
        <v>0</v>
      </c>
      <c r="J9549" s="1">
        <v>1.6211571324358E-2</v>
      </c>
      <c r="K9549">
        <v>12.69356</v>
      </c>
      <c r="L9549">
        <v>0.99687145324451021</v>
      </c>
      <c r="M9549" t="str">
        <f t="shared" si="413"/>
        <v>Winter</v>
      </c>
      <c r="N9549" s="9"/>
      <c r="O9549" s="7"/>
    </row>
    <row r="9550" spans="1:15" x14ac:dyDescent="0.4">
      <c r="A9550" s="1" t="s">
        <v>22</v>
      </c>
      <c r="B9550" s="2">
        <v>45280</v>
      </c>
      <c r="C9550" s="6">
        <v>0.15435185185185185</v>
      </c>
      <c r="D9550" s="4">
        <f t="shared" si="414"/>
        <v>45280.154351851852</v>
      </c>
      <c r="E9550" s="5">
        <f t="shared" si="412"/>
        <v>12</v>
      </c>
      <c r="F9550" s="1">
        <v>1.58</v>
      </c>
      <c r="G9550" s="1">
        <v>0</v>
      </c>
      <c r="H9550" s="1">
        <v>1.9194718500516902E-2</v>
      </c>
      <c r="I9550" s="1">
        <v>0</v>
      </c>
      <c r="J9550" s="1">
        <v>1.6301712856861099E-2</v>
      </c>
      <c r="K9550">
        <v>12.709552</v>
      </c>
      <c r="L9550">
        <v>0.99692079940784606</v>
      </c>
      <c r="M9550" t="str">
        <f t="shared" si="413"/>
        <v>Winter</v>
      </c>
      <c r="N9550" s="9"/>
      <c r="O9550" s="7"/>
    </row>
    <row r="9551" spans="1:15" x14ac:dyDescent="0.4">
      <c r="A9551" s="1" t="s">
        <v>22</v>
      </c>
      <c r="B9551" s="2">
        <v>45280</v>
      </c>
      <c r="C9551" s="6">
        <v>0.15782407407407409</v>
      </c>
      <c r="D9551" s="4">
        <f t="shared" si="414"/>
        <v>45280.157824074071</v>
      </c>
      <c r="E9551" s="5">
        <f t="shared" si="412"/>
        <v>12</v>
      </c>
      <c r="F9551" s="1">
        <v>1.67</v>
      </c>
      <c r="G9551" s="1">
        <v>0</v>
      </c>
      <c r="H9551" s="1">
        <v>1.9235902198812601E-2</v>
      </c>
      <c r="I9551" s="1">
        <v>0</v>
      </c>
      <c r="J9551" s="1">
        <v>1.6403721329085501E-2</v>
      </c>
      <c r="K9551">
        <v>12.721539999999999</v>
      </c>
      <c r="L9551">
        <v>0.9967628916851714</v>
      </c>
      <c r="M9551" t="str">
        <f t="shared" si="413"/>
        <v>Winter</v>
      </c>
      <c r="N9551" s="9"/>
      <c r="O9551" s="7"/>
    </row>
    <row r="9552" spans="1:15" x14ac:dyDescent="0.4">
      <c r="A9552" s="1" t="s">
        <v>22</v>
      </c>
      <c r="B9552" s="2">
        <v>45280</v>
      </c>
      <c r="C9552" s="6">
        <v>0.1612962962962963</v>
      </c>
      <c r="D9552" s="4">
        <f t="shared" si="414"/>
        <v>45280.161296296297</v>
      </c>
      <c r="E9552" s="5">
        <f t="shared" si="412"/>
        <v>12</v>
      </c>
      <c r="F9552" s="1">
        <v>1.58</v>
      </c>
      <c r="G9552" s="1">
        <v>0</v>
      </c>
      <c r="H9552" s="1">
        <v>1.9194718500516902E-2</v>
      </c>
      <c r="I9552" s="1">
        <v>0</v>
      </c>
      <c r="J9552" s="1">
        <v>1.6301712856861099E-2</v>
      </c>
      <c r="K9552">
        <v>12.741526</v>
      </c>
      <c r="L9552">
        <v>0.99649642240315817</v>
      </c>
      <c r="M9552" t="str">
        <f t="shared" si="413"/>
        <v>Winter</v>
      </c>
      <c r="N9552" s="9"/>
      <c r="O9552" s="7"/>
    </row>
    <row r="9553" spans="1:15" x14ac:dyDescent="0.4">
      <c r="A9553" s="1" t="s">
        <v>22</v>
      </c>
      <c r="B9553" s="2">
        <v>45280</v>
      </c>
      <c r="C9553" s="6">
        <v>0.16476851851851851</v>
      </c>
      <c r="D9553" s="4">
        <f t="shared" si="414"/>
        <v>45280.164768518516</v>
      </c>
      <c r="E9553" s="5">
        <f t="shared" si="412"/>
        <v>12</v>
      </c>
      <c r="F9553" s="1">
        <v>1.46</v>
      </c>
      <c r="G9553" s="1">
        <v>0</v>
      </c>
      <c r="H9553" s="1">
        <v>1.91399440289419E-2</v>
      </c>
      <c r="I9553" s="1">
        <v>0</v>
      </c>
      <c r="J9553" s="1">
        <v>1.6166687647339299E-2</v>
      </c>
      <c r="K9553">
        <v>12.734527</v>
      </c>
      <c r="L9553">
        <v>0.99638786084381936</v>
      </c>
      <c r="M9553" t="str">
        <f t="shared" si="413"/>
        <v>Winter</v>
      </c>
      <c r="N9553" s="9"/>
      <c r="O9553" s="7"/>
    </row>
    <row r="9554" spans="1:15" x14ac:dyDescent="0.4">
      <c r="A9554" s="1" t="s">
        <v>22</v>
      </c>
      <c r="B9554" s="2">
        <v>45280</v>
      </c>
      <c r="C9554" s="6">
        <v>0.16824074074074072</v>
      </c>
      <c r="D9554" s="4">
        <f t="shared" si="414"/>
        <v>45280.168240740742</v>
      </c>
      <c r="E9554" s="5">
        <f t="shared" si="412"/>
        <v>12</v>
      </c>
      <c r="F9554" s="1">
        <v>1.5</v>
      </c>
      <c r="G9554" s="1">
        <v>0</v>
      </c>
      <c r="H9554" s="1">
        <v>1.9158184796777101E-2</v>
      </c>
      <c r="I9554" s="1">
        <v>0</v>
      </c>
      <c r="J9554" s="1">
        <v>1.6211571324358E-2</v>
      </c>
      <c r="K9554">
        <v>12.74052</v>
      </c>
      <c r="L9554">
        <v>0.99638786084381936</v>
      </c>
      <c r="M9554" t="str">
        <f t="shared" si="413"/>
        <v>Winter</v>
      </c>
      <c r="N9554" s="9"/>
      <c r="O9554" s="7"/>
    </row>
    <row r="9555" spans="1:15" x14ac:dyDescent="0.4">
      <c r="A9555" s="1" t="s">
        <v>22</v>
      </c>
      <c r="B9555" s="2">
        <v>45280</v>
      </c>
      <c r="C9555" s="6">
        <v>0.17171296296296298</v>
      </c>
      <c r="D9555" s="4">
        <f t="shared" si="414"/>
        <v>45280.171712962961</v>
      </c>
      <c r="E9555" s="5">
        <f t="shared" si="412"/>
        <v>12</v>
      </c>
      <c r="F9555" s="1">
        <v>1.5</v>
      </c>
      <c r="G9555" s="1">
        <v>0</v>
      </c>
      <c r="H9555" s="1">
        <v>1.9158184796777101E-2</v>
      </c>
      <c r="I9555" s="1">
        <v>0</v>
      </c>
      <c r="J9555" s="1">
        <v>1.6211571324358E-2</v>
      </c>
      <c r="K9555">
        <v>12.787471999999999</v>
      </c>
      <c r="L9555">
        <v>0.99638786084381936</v>
      </c>
      <c r="M9555" t="str">
        <f t="shared" si="413"/>
        <v>Winter</v>
      </c>
      <c r="N9555" s="9"/>
      <c r="O9555" s="7"/>
    </row>
    <row r="9556" spans="1:15" x14ac:dyDescent="0.4">
      <c r="A9556" s="1" t="s">
        <v>22</v>
      </c>
      <c r="B9556" s="2">
        <v>45280</v>
      </c>
      <c r="C9556" s="6">
        <v>0.17518518518518519</v>
      </c>
      <c r="D9556" s="4">
        <f t="shared" si="414"/>
        <v>45280.175185185188</v>
      </c>
      <c r="E9556" s="5">
        <f t="shared" si="412"/>
        <v>12</v>
      </c>
      <c r="F9556" s="1">
        <v>1.5</v>
      </c>
      <c r="G9556" s="1">
        <v>0</v>
      </c>
      <c r="H9556" s="1">
        <v>1.9158184796777101E-2</v>
      </c>
      <c r="I9556" s="1">
        <v>0</v>
      </c>
      <c r="J9556" s="1">
        <v>1.6211571324358E-2</v>
      </c>
      <c r="K9556">
        <v>12.792472</v>
      </c>
      <c r="L9556">
        <v>0.99638786084381936</v>
      </c>
      <c r="M9556" t="str">
        <f t="shared" si="413"/>
        <v>Winter</v>
      </c>
      <c r="N9556" s="9"/>
      <c r="O9556" s="7"/>
    </row>
    <row r="9557" spans="1:15" x14ac:dyDescent="0.4">
      <c r="A9557" s="1" t="s">
        <v>22</v>
      </c>
      <c r="B9557" s="2">
        <v>45280</v>
      </c>
      <c r="C9557" s="6">
        <v>0.1786574074074074</v>
      </c>
      <c r="D9557" s="4">
        <f t="shared" si="414"/>
        <v>45280.178657407407</v>
      </c>
      <c r="E9557" s="5">
        <f t="shared" si="412"/>
        <v>12</v>
      </c>
      <c r="F9557" s="1">
        <v>1.67</v>
      </c>
      <c r="G9557" s="1">
        <v>0</v>
      </c>
      <c r="H9557" s="1">
        <v>1.9235902198812601E-2</v>
      </c>
      <c r="I9557" s="1">
        <v>0</v>
      </c>
      <c r="J9557" s="1">
        <v>1.6403721329085501E-2</v>
      </c>
      <c r="K9557">
        <v>12.803456000000001</v>
      </c>
      <c r="L9557">
        <v>0.99654576856649391</v>
      </c>
      <c r="M9557" t="str">
        <f t="shared" si="413"/>
        <v>Winter</v>
      </c>
      <c r="N9557" s="9"/>
      <c r="O9557" s="7"/>
    </row>
    <row r="9558" spans="1:15" x14ac:dyDescent="0.4">
      <c r="A9558" s="1" t="s">
        <v>22</v>
      </c>
      <c r="B9558" s="2">
        <v>45280</v>
      </c>
      <c r="C9558" s="6">
        <v>0.18212962962962964</v>
      </c>
      <c r="D9558" s="4">
        <f t="shared" si="414"/>
        <v>45280.182129629633</v>
      </c>
      <c r="E9558" s="5">
        <f t="shared" si="412"/>
        <v>12</v>
      </c>
      <c r="F9558" s="1">
        <v>1.33</v>
      </c>
      <c r="G9558" s="1">
        <v>0</v>
      </c>
      <c r="H9558" s="1">
        <v>1.9080781390649702E-2</v>
      </c>
      <c r="I9558" s="1">
        <v>0</v>
      </c>
      <c r="J9558" s="1">
        <v>1.6021672127454999E-2</v>
      </c>
      <c r="K9558">
        <v>12.855406</v>
      </c>
      <c r="L9558">
        <v>0.99654576856649391</v>
      </c>
      <c r="M9558" t="str">
        <f t="shared" si="413"/>
        <v>Winter</v>
      </c>
      <c r="N9558" s="9"/>
      <c r="O9558" s="7"/>
    </row>
    <row r="9559" spans="1:15" x14ac:dyDescent="0.4">
      <c r="A9559" s="1" t="s">
        <v>22</v>
      </c>
      <c r="B9559" s="2">
        <v>45280</v>
      </c>
      <c r="C9559" s="6">
        <v>0.18560185185185185</v>
      </c>
      <c r="D9559" s="4">
        <f t="shared" si="414"/>
        <v>45280.185601851852</v>
      </c>
      <c r="E9559" s="5">
        <f t="shared" si="412"/>
        <v>12</v>
      </c>
      <c r="F9559" s="1">
        <v>1.5</v>
      </c>
      <c r="G9559" s="1">
        <v>0</v>
      </c>
      <c r="H9559" s="1">
        <v>1.9158184796777101E-2</v>
      </c>
      <c r="I9559" s="1">
        <v>0</v>
      </c>
      <c r="J9559" s="1">
        <v>1.6211571324358E-2</v>
      </c>
      <c r="K9559">
        <v>12.83343</v>
      </c>
      <c r="L9559">
        <v>0.99719713792252651</v>
      </c>
      <c r="M9559" t="str">
        <f t="shared" si="413"/>
        <v>Winter</v>
      </c>
      <c r="N9559" s="9"/>
      <c r="O9559" s="7"/>
    </row>
    <row r="9560" spans="1:15" x14ac:dyDescent="0.4">
      <c r="A9560" s="1" t="s">
        <v>22</v>
      </c>
      <c r="B9560" s="2">
        <v>45280</v>
      </c>
      <c r="C9560" s="6">
        <v>0.18907407407407406</v>
      </c>
      <c r="D9560" s="4">
        <f t="shared" si="414"/>
        <v>45280.189074074071</v>
      </c>
      <c r="E9560" s="5">
        <f t="shared" si="412"/>
        <v>12</v>
      </c>
      <c r="F9560" s="1">
        <v>1.5</v>
      </c>
      <c r="G9560" s="1">
        <v>0</v>
      </c>
      <c r="H9560" s="1">
        <v>1.9158184796777101E-2</v>
      </c>
      <c r="I9560" s="1">
        <v>0</v>
      </c>
      <c r="J9560" s="1">
        <v>1.6211571324358E-2</v>
      </c>
      <c r="K9560">
        <v>12.799466000000001</v>
      </c>
      <c r="L9560">
        <v>0.99757216876387855</v>
      </c>
      <c r="M9560" t="str">
        <f t="shared" si="413"/>
        <v>Winter</v>
      </c>
      <c r="N9560" s="9"/>
      <c r="O9560" s="7"/>
    </row>
    <row r="9561" spans="1:15" x14ac:dyDescent="0.4">
      <c r="A9561" s="1" t="s">
        <v>22</v>
      </c>
      <c r="B9561" s="2">
        <v>45280</v>
      </c>
      <c r="C9561" s="6">
        <v>0.1925462962962963</v>
      </c>
      <c r="D9561" s="4">
        <f t="shared" si="414"/>
        <v>45280.192546296297</v>
      </c>
      <c r="E9561" s="5">
        <f t="shared" si="412"/>
        <v>12</v>
      </c>
      <c r="F9561" s="1">
        <v>1.71</v>
      </c>
      <c r="G9561" s="1">
        <v>0</v>
      </c>
      <c r="H9561" s="1">
        <v>1.9254234416795E-2</v>
      </c>
      <c r="I9561" s="1">
        <v>0</v>
      </c>
      <c r="J9561" s="1">
        <v>1.6449263084211799E-2</v>
      </c>
      <c r="K9561">
        <v>12.791473999999999</v>
      </c>
      <c r="L9561">
        <v>0.9978386380458919</v>
      </c>
      <c r="M9561" t="str">
        <f t="shared" si="413"/>
        <v>Winter</v>
      </c>
      <c r="N9561" s="9"/>
      <c r="O9561" s="7"/>
    </row>
    <row r="9562" spans="1:15" x14ac:dyDescent="0.4">
      <c r="A9562" s="1" t="s">
        <v>22</v>
      </c>
      <c r="B9562" s="2">
        <v>45280</v>
      </c>
      <c r="C9562" s="6">
        <v>0.19601851851851851</v>
      </c>
      <c r="D9562" s="4">
        <f t="shared" si="414"/>
        <v>45280.196018518516</v>
      </c>
      <c r="E9562" s="5">
        <f t="shared" si="412"/>
        <v>12</v>
      </c>
      <c r="F9562" s="1">
        <v>1.58</v>
      </c>
      <c r="G9562" s="1">
        <v>0</v>
      </c>
      <c r="H9562" s="1">
        <v>1.9194718500516902E-2</v>
      </c>
      <c r="I9562" s="1">
        <v>0</v>
      </c>
      <c r="J9562" s="1">
        <v>1.6301712856861099E-2</v>
      </c>
      <c r="K9562">
        <v>12.803459</v>
      </c>
      <c r="L9562">
        <v>0.99810510732790514</v>
      </c>
      <c r="M9562" t="str">
        <f t="shared" si="413"/>
        <v>Winter</v>
      </c>
      <c r="N9562" s="9"/>
      <c r="O9562" s="7"/>
    </row>
    <row r="9563" spans="1:15" x14ac:dyDescent="0.4">
      <c r="A9563" s="1" t="s">
        <v>22</v>
      </c>
      <c r="B9563" s="2">
        <v>45280</v>
      </c>
      <c r="C9563" s="6">
        <v>0.19949074074074072</v>
      </c>
      <c r="D9563" s="4">
        <f t="shared" si="414"/>
        <v>45280.199490740742</v>
      </c>
      <c r="E9563" s="5">
        <f t="shared" si="412"/>
        <v>12</v>
      </c>
      <c r="F9563" s="1">
        <v>1.63</v>
      </c>
      <c r="G9563" s="1">
        <v>0</v>
      </c>
      <c r="H9563" s="1">
        <v>1.92175874351838E-2</v>
      </c>
      <c r="I9563" s="1">
        <v>0</v>
      </c>
      <c r="J9563" s="1">
        <v>1.6358305661763099E-2</v>
      </c>
      <c r="K9563">
        <v>12.837432</v>
      </c>
      <c r="L9563">
        <v>0.99869726128793479</v>
      </c>
      <c r="M9563" t="str">
        <f t="shared" si="413"/>
        <v>Winter</v>
      </c>
      <c r="N9563" s="9"/>
      <c r="O9563" s="7"/>
    </row>
    <row r="9564" spans="1:15" x14ac:dyDescent="0.4">
      <c r="A9564" s="1" t="s">
        <v>22</v>
      </c>
      <c r="B9564" s="2">
        <v>45280</v>
      </c>
      <c r="C9564" s="6">
        <v>0.20296296296296298</v>
      </c>
      <c r="D9564" s="4">
        <f t="shared" si="414"/>
        <v>45280.202962962961</v>
      </c>
      <c r="E9564" s="5">
        <f t="shared" si="412"/>
        <v>12</v>
      </c>
      <c r="F9564" s="1">
        <v>1.67</v>
      </c>
      <c r="G9564" s="1">
        <v>0</v>
      </c>
      <c r="H9564" s="1">
        <v>1.9235902198812601E-2</v>
      </c>
      <c r="I9564" s="1">
        <v>0</v>
      </c>
      <c r="J9564" s="1">
        <v>1.6403721329085501E-2</v>
      </c>
      <c r="K9564">
        <v>12.825441</v>
      </c>
      <c r="L9564">
        <v>0.99890451517394518</v>
      </c>
      <c r="M9564" t="str">
        <f t="shared" si="413"/>
        <v>Winter</v>
      </c>
      <c r="N9564" s="9"/>
      <c r="O9564" s="7"/>
    </row>
    <row r="9565" spans="1:15" x14ac:dyDescent="0.4">
      <c r="A9565" s="1" t="s">
        <v>22</v>
      </c>
      <c r="B9565" s="2">
        <v>45280</v>
      </c>
      <c r="C9565" s="6">
        <v>0.20643518518518519</v>
      </c>
      <c r="D9565" s="4">
        <f t="shared" si="414"/>
        <v>45280.206435185188</v>
      </c>
      <c r="E9565" s="5">
        <f t="shared" si="412"/>
        <v>12</v>
      </c>
      <c r="F9565" s="1">
        <v>1.67</v>
      </c>
      <c r="G9565" s="1">
        <v>0</v>
      </c>
      <c r="H9565" s="1">
        <v>1.9235902198812601E-2</v>
      </c>
      <c r="I9565" s="1">
        <v>0</v>
      </c>
      <c r="J9565" s="1">
        <v>1.6403721329085501E-2</v>
      </c>
      <c r="K9565">
        <v>12.845424</v>
      </c>
      <c r="L9565">
        <v>0.99917098445595853</v>
      </c>
      <c r="M9565" t="str">
        <f t="shared" si="413"/>
        <v>Winter</v>
      </c>
      <c r="N9565" s="9"/>
      <c r="O9565" s="7"/>
    </row>
    <row r="9566" spans="1:15" x14ac:dyDescent="0.4">
      <c r="A9566" s="1" t="s">
        <v>22</v>
      </c>
      <c r="B9566" s="2">
        <v>45280</v>
      </c>
      <c r="C9566" s="6">
        <v>0.2099074074074074</v>
      </c>
      <c r="D9566" s="4">
        <f t="shared" si="414"/>
        <v>45280.209907407407</v>
      </c>
      <c r="E9566" s="5">
        <f t="shared" si="412"/>
        <v>12</v>
      </c>
      <c r="F9566" s="1">
        <v>1.63</v>
      </c>
      <c r="G9566" s="1">
        <v>0</v>
      </c>
      <c r="H9566" s="1">
        <v>1.92175874351838E-2</v>
      </c>
      <c r="I9566" s="1">
        <v>0</v>
      </c>
      <c r="J9566" s="1">
        <v>1.6358305661763099E-2</v>
      </c>
      <c r="K9566">
        <v>12.826437</v>
      </c>
      <c r="L9566">
        <v>0.99927954601529723</v>
      </c>
      <c r="M9566" t="str">
        <f t="shared" si="413"/>
        <v>Winter</v>
      </c>
      <c r="N9566" s="9"/>
      <c r="O9566" s="7"/>
    </row>
    <row r="9567" spans="1:15" x14ac:dyDescent="0.4">
      <c r="A9567" s="1" t="s">
        <v>22</v>
      </c>
      <c r="B9567" s="2">
        <v>45280</v>
      </c>
      <c r="C9567" s="6">
        <v>0.21337962962962964</v>
      </c>
      <c r="D9567" s="4">
        <f t="shared" si="414"/>
        <v>45280.213379629633</v>
      </c>
      <c r="E9567" s="5">
        <f t="shared" si="412"/>
        <v>12</v>
      </c>
      <c r="F9567" s="1">
        <v>1.63</v>
      </c>
      <c r="G9567" s="1">
        <v>0</v>
      </c>
      <c r="H9567" s="1">
        <v>1.92175874351838E-2</v>
      </c>
      <c r="I9567" s="1">
        <v>0</v>
      </c>
      <c r="J9567" s="1">
        <v>1.6358305661763099E-2</v>
      </c>
      <c r="K9567">
        <v>12.844426</v>
      </c>
      <c r="L9567">
        <v>0.99938810757463614</v>
      </c>
      <c r="M9567" t="str">
        <f t="shared" si="413"/>
        <v>Winter</v>
      </c>
      <c r="N9567" s="9"/>
      <c r="O9567" s="7"/>
    </row>
    <row r="9568" spans="1:15" x14ac:dyDescent="0.4">
      <c r="A9568" s="1" t="s">
        <v>22</v>
      </c>
      <c r="B9568" s="2">
        <v>45280</v>
      </c>
      <c r="C9568" s="6">
        <v>0.21685185185185185</v>
      </c>
      <c r="D9568" s="4">
        <f t="shared" si="414"/>
        <v>45280.216851851852</v>
      </c>
      <c r="E9568" s="5">
        <f t="shared" si="412"/>
        <v>12</v>
      </c>
      <c r="F9568" s="1">
        <v>1.54</v>
      </c>
      <c r="G9568" s="1">
        <v>0</v>
      </c>
      <c r="H9568" s="1">
        <v>1.91764429484464E-2</v>
      </c>
      <c r="I9568" s="1">
        <v>0</v>
      </c>
      <c r="J9568" s="1">
        <v>1.6256579612212701E-2</v>
      </c>
      <c r="K9568">
        <v>12.851418000000001</v>
      </c>
      <c r="L9568">
        <v>0.99938810757463614</v>
      </c>
      <c r="M9568" t="str">
        <f t="shared" si="413"/>
        <v>Winter</v>
      </c>
      <c r="N9568" s="9"/>
      <c r="O9568" s="7"/>
    </row>
    <row r="9569" spans="1:15" x14ac:dyDescent="0.4">
      <c r="A9569" s="1" t="s">
        <v>22</v>
      </c>
      <c r="B9569" s="2">
        <v>45280</v>
      </c>
      <c r="C9569" s="6">
        <v>0.22032407407407406</v>
      </c>
      <c r="D9569" s="4">
        <f t="shared" si="414"/>
        <v>45280.220324074071</v>
      </c>
      <c r="E9569" s="5">
        <f t="shared" si="412"/>
        <v>12</v>
      </c>
      <c r="F9569" s="1">
        <v>1.5</v>
      </c>
      <c r="G9569" s="1">
        <v>0</v>
      </c>
      <c r="H9569" s="1">
        <v>1.9158184796777101E-2</v>
      </c>
      <c r="I9569" s="1">
        <v>0</v>
      </c>
      <c r="J9569" s="1">
        <v>1.6211571324358E-2</v>
      </c>
      <c r="K9569">
        <v>12.804456</v>
      </c>
      <c r="L9569">
        <v>0.99954601529731057</v>
      </c>
      <c r="M9569" t="str">
        <f t="shared" si="413"/>
        <v>Winter</v>
      </c>
      <c r="N9569" s="9"/>
      <c r="O9569" s="7"/>
    </row>
    <row r="9570" spans="1:15" x14ac:dyDescent="0.4">
      <c r="A9570" s="1" t="s">
        <v>22</v>
      </c>
      <c r="B9570" s="2">
        <v>45280</v>
      </c>
      <c r="C9570" s="6">
        <v>0.2237962962962963</v>
      </c>
      <c r="D9570" s="4">
        <f t="shared" si="414"/>
        <v>45280.223796296297</v>
      </c>
      <c r="E9570" s="5">
        <f t="shared" si="412"/>
        <v>12</v>
      </c>
      <c r="F9570" s="1">
        <v>1.5</v>
      </c>
      <c r="G9570" s="1">
        <v>0</v>
      </c>
      <c r="H9570" s="1">
        <v>1.9158184796777101E-2</v>
      </c>
      <c r="I9570" s="1">
        <v>0</v>
      </c>
      <c r="J9570" s="1">
        <v>1.6211571324358E-2</v>
      </c>
      <c r="K9570">
        <v>12.792463</v>
      </c>
      <c r="L9570">
        <v>0.99954601529731057</v>
      </c>
      <c r="M9570" t="str">
        <f t="shared" si="413"/>
        <v>Winter</v>
      </c>
      <c r="N9570" s="9"/>
      <c r="O9570" s="7"/>
    </row>
    <row r="9571" spans="1:15" x14ac:dyDescent="0.4">
      <c r="A9571" s="1" t="s">
        <v>22</v>
      </c>
      <c r="B9571" s="2">
        <v>45280</v>
      </c>
      <c r="C9571" s="6">
        <v>0.22726851851851851</v>
      </c>
      <c r="D9571" s="4">
        <f t="shared" si="414"/>
        <v>45280.227268518516</v>
      </c>
      <c r="E9571" s="5">
        <f t="shared" ref="E9571:E9634" si="415">MONTH(D9571)</f>
        <v>12</v>
      </c>
      <c r="F9571" s="1">
        <v>1.37</v>
      </c>
      <c r="G9571" s="1">
        <v>0</v>
      </c>
      <c r="H9571" s="1">
        <v>1.9098965775250599E-2</v>
      </c>
      <c r="I9571" s="1">
        <v>0</v>
      </c>
      <c r="J9571" s="1">
        <v>1.6066153196969898E-2</v>
      </c>
      <c r="K9571">
        <v>12.779474</v>
      </c>
      <c r="L9571">
        <v>0.99970392301998523</v>
      </c>
      <c r="M9571" t="str">
        <f t="shared" ref="M9571:M9634" si="416">IF(OR(E9571=1,E9571=2,E9571=12),"Winter", IF(E9571&lt;6,"Spring",IF(E9571&lt;9, "Summer", "Fall")))</f>
        <v>Winter</v>
      </c>
      <c r="N9571" s="9"/>
      <c r="O9571" s="7"/>
    </row>
    <row r="9572" spans="1:15" x14ac:dyDescent="0.4">
      <c r="A9572" s="1" t="s">
        <v>22</v>
      </c>
      <c r="B9572" s="2">
        <v>45280</v>
      </c>
      <c r="C9572" s="6">
        <v>0.23074074074074072</v>
      </c>
      <c r="D9572" s="4">
        <f t="shared" si="414"/>
        <v>45280.230740740742</v>
      </c>
      <c r="E9572" s="5">
        <f t="shared" si="415"/>
        <v>12</v>
      </c>
      <c r="F9572" s="1">
        <v>1.33</v>
      </c>
      <c r="G9572" s="1">
        <v>0</v>
      </c>
      <c r="H9572" s="1">
        <v>1.9080781390649702E-2</v>
      </c>
      <c r="I9572" s="1">
        <v>0</v>
      </c>
      <c r="J9572" s="1">
        <v>1.6021672127454999E-2</v>
      </c>
      <c r="K9572">
        <v>12.779467</v>
      </c>
      <c r="L9572">
        <v>0.99981248457932392</v>
      </c>
      <c r="M9572" t="str">
        <f t="shared" si="416"/>
        <v>Winter</v>
      </c>
      <c r="N9572" s="9"/>
      <c r="O9572" s="7"/>
    </row>
    <row r="9573" spans="1:15" x14ac:dyDescent="0.4">
      <c r="A9573" s="1" t="s">
        <v>22</v>
      </c>
      <c r="B9573" s="2">
        <v>45280</v>
      </c>
      <c r="C9573" s="6">
        <v>0.23421296296296298</v>
      </c>
      <c r="D9573" s="4">
        <f t="shared" si="414"/>
        <v>45280.234212962961</v>
      </c>
      <c r="E9573" s="5">
        <f t="shared" si="415"/>
        <v>12</v>
      </c>
      <c r="F9573" s="1">
        <v>1.37</v>
      </c>
      <c r="G9573" s="1">
        <v>0</v>
      </c>
      <c r="H9573" s="1">
        <v>1.9098965775250599E-2</v>
      </c>
      <c r="I9573" s="1">
        <v>0</v>
      </c>
      <c r="J9573" s="1">
        <v>1.6066153196969898E-2</v>
      </c>
      <c r="K9573">
        <v>12.841416000000001</v>
      </c>
      <c r="L9573">
        <v>0.99987169997532688</v>
      </c>
      <c r="M9573" t="str">
        <f t="shared" si="416"/>
        <v>Winter</v>
      </c>
      <c r="N9573" s="9"/>
      <c r="O9573" s="7"/>
    </row>
    <row r="9574" spans="1:15" x14ac:dyDescent="0.4">
      <c r="A9574" s="1" t="s">
        <v>22</v>
      </c>
      <c r="B9574" s="2">
        <v>45280</v>
      </c>
      <c r="C9574" s="6">
        <v>0.23768518518518519</v>
      </c>
      <c r="D9574" s="4">
        <f t="shared" si="414"/>
        <v>45280.237685185188</v>
      </c>
      <c r="E9574" s="5">
        <f t="shared" si="415"/>
        <v>12</v>
      </c>
      <c r="F9574" s="1">
        <v>1.24</v>
      </c>
      <c r="G9574" s="1">
        <v>0</v>
      </c>
      <c r="H9574" s="1">
        <v>1.9039929803034199E-2</v>
      </c>
      <c r="I9574" s="1">
        <v>0</v>
      </c>
      <c r="J9574" s="1">
        <v>1.5922039473168E-2</v>
      </c>
      <c r="K9574">
        <v>12.829423</v>
      </c>
      <c r="L9574">
        <v>0.99987169997532688</v>
      </c>
      <c r="M9574" t="str">
        <f t="shared" si="416"/>
        <v>Winter</v>
      </c>
      <c r="N9574" s="9"/>
      <c r="O9574" s="7"/>
    </row>
    <row r="9575" spans="1:15" x14ac:dyDescent="0.4">
      <c r="A9575" s="1" t="s">
        <v>22</v>
      </c>
      <c r="B9575" s="2">
        <v>45280</v>
      </c>
      <c r="C9575" s="6">
        <v>0.2411574074074074</v>
      </c>
      <c r="D9575" s="4">
        <f t="shared" si="414"/>
        <v>45280.241157407407</v>
      </c>
      <c r="E9575" s="5">
        <f t="shared" si="415"/>
        <v>12</v>
      </c>
      <c r="F9575" s="1">
        <v>1.2</v>
      </c>
      <c r="G9575" s="1">
        <v>0</v>
      </c>
      <c r="H9575" s="1">
        <v>1.90218016273839E-2</v>
      </c>
      <c r="I9575" s="1">
        <v>0</v>
      </c>
      <c r="J9575" s="1">
        <v>1.58779573997592E-2</v>
      </c>
      <c r="K9575">
        <v>12.870381</v>
      </c>
      <c r="L9575">
        <v>0.99970392301998523</v>
      </c>
      <c r="M9575" t="str">
        <f t="shared" si="416"/>
        <v>Winter</v>
      </c>
      <c r="N9575" s="9"/>
      <c r="O9575" s="7"/>
    </row>
    <row r="9576" spans="1:15" x14ac:dyDescent="0.4">
      <c r="A9576" s="1" t="s">
        <v>22</v>
      </c>
      <c r="B9576" s="2">
        <v>45280</v>
      </c>
      <c r="C9576" s="6">
        <v>0.24462962962962964</v>
      </c>
      <c r="D9576" s="4">
        <f t="shared" si="414"/>
        <v>45280.244629629633</v>
      </c>
      <c r="E9576" s="5">
        <f t="shared" si="415"/>
        <v>12</v>
      </c>
      <c r="F9576" s="1">
        <v>1.1100000000000001</v>
      </c>
      <c r="G9576" s="1">
        <v>0</v>
      </c>
      <c r="H9576" s="1">
        <v>1.8981076314312201E-2</v>
      </c>
      <c r="I9576" s="1">
        <v>0</v>
      </c>
      <c r="J9576" s="1">
        <v>1.57792184524253E-2</v>
      </c>
      <c r="K9576">
        <v>12.842408000000001</v>
      </c>
      <c r="L9576">
        <v>0.99960523069331353</v>
      </c>
      <c r="M9576" t="str">
        <f t="shared" si="416"/>
        <v>Winter</v>
      </c>
      <c r="N9576" s="9"/>
      <c r="O9576" s="7"/>
    </row>
    <row r="9577" spans="1:15" x14ac:dyDescent="0.4">
      <c r="A9577" s="1" t="s">
        <v>22</v>
      </c>
      <c r="B9577" s="2">
        <v>45280</v>
      </c>
      <c r="C9577" s="6">
        <v>0.24810185185185185</v>
      </c>
      <c r="D9577" s="4">
        <f t="shared" si="414"/>
        <v>45280.248101851852</v>
      </c>
      <c r="E9577" s="5">
        <f t="shared" si="415"/>
        <v>12</v>
      </c>
      <c r="F9577" s="1">
        <v>1.1599999999999999</v>
      </c>
      <c r="G9577" s="1">
        <v>0</v>
      </c>
      <c r="H9577" s="1">
        <v>1.9003690711815801E-2</v>
      </c>
      <c r="I9577" s="1">
        <v>0</v>
      </c>
      <c r="J9577" s="1">
        <v>1.5833997372850801E-2</v>
      </c>
      <c r="K9577">
        <v>12.858387</v>
      </c>
      <c r="L9577">
        <v>0.99960523069331353</v>
      </c>
      <c r="M9577" t="str">
        <f t="shared" si="416"/>
        <v>Winter</v>
      </c>
      <c r="N9577" s="9"/>
      <c r="O9577" s="7"/>
    </row>
    <row r="9578" spans="1:15" x14ac:dyDescent="0.4">
      <c r="A9578" s="1" t="s">
        <v>22</v>
      </c>
      <c r="B9578" s="2">
        <v>45280</v>
      </c>
      <c r="C9578" s="6">
        <v>0.25157407407407406</v>
      </c>
      <c r="D9578" s="4">
        <f t="shared" si="414"/>
        <v>45280.251574074071</v>
      </c>
      <c r="E9578" s="5">
        <f t="shared" si="415"/>
        <v>12</v>
      </c>
      <c r="F9578" s="1">
        <v>1.2</v>
      </c>
      <c r="G9578" s="1">
        <v>0</v>
      </c>
      <c r="H9578" s="1">
        <v>1.90218016273839E-2</v>
      </c>
      <c r="I9578" s="1">
        <v>0</v>
      </c>
      <c r="J9578" s="1">
        <v>1.58779573997592E-2</v>
      </c>
      <c r="K9578">
        <v>12.878373</v>
      </c>
      <c r="L9578">
        <v>0.99976313841598818</v>
      </c>
      <c r="M9578" t="str">
        <f t="shared" si="416"/>
        <v>Winter</v>
      </c>
      <c r="N9578" s="9"/>
      <c r="O9578" s="7"/>
    </row>
    <row r="9579" spans="1:15" x14ac:dyDescent="0.4">
      <c r="A9579" s="1" t="s">
        <v>22</v>
      </c>
      <c r="B9579" s="2">
        <v>45280</v>
      </c>
      <c r="C9579" s="6">
        <v>0.25504629629629633</v>
      </c>
      <c r="D9579" s="4">
        <f t="shared" si="414"/>
        <v>45280.255046296297</v>
      </c>
      <c r="E9579" s="5">
        <f t="shared" si="415"/>
        <v>12</v>
      </c>
      <c r="F9579" s="1">
        <v>1.1599999999999999</v>
      </c>
      <c r="G9579" s="1">
        <v>0</v>
      </c>
      <c r="H9579" s="1">
        <v>1.9003690711815801E-2</v>
      </c>
      <c r="I9579" s="1">
        <v>0</v>
      </c>
      <c r="J9579" s="1">
        <v>1.5833997372850801E-2</v>
      </c>
      <c r="K9579">
        <v>12.909344000000001</v>
      </c>
      <c r="L9579">
        <v>0.99949666913397484</v>
      </c>
      <c r="M9579" t="str">
        <f t="shared" si="416"/>
        <v>Winter</v>
      </c>
      <c r="N9579" s="9"/>
      <c r="O9579" s="7"/>
    </row>
    <row r="9580" spans="1:15" x14ac:dyDescent="0.4">
      <c r="A9580" s="1" t="s">
        <v>22</v>
      </c>
      <c r="B9580" s="2">
        <v>45280</v>
      </c>
      <c r="C9580" s="6">
        <v>0.25851851851851854</v>
      </c>
      <c r="D9580" s="4">
        <f t="shared" si="414"/>
        <v>45280.258518518516</v>
      </c>
      <c r="E9580" s="5">
        <f t="shared" si="415"/>
        <v>12</v>
      </c>
      <c r="F9580" s="1">
        <v>1.37</v>
      </c>
      <c r="G9580" s="1">
        <v>0</v>
      </c>
      <c r="H9580" s="1">
        <v>1.9098965775250599E-2</v>
      </c>
      <c r="I9580" s="1">
        <v>0</v>
      </c>
      <c r="J9580" s="1">
        <v>1.6066153196969898E-2</v>
      </c>
      <c r="K9580">
        <v>12.946313</v>
      </c>
      <c r="L9580">
        <v>0.99965457685664938</v>
      </c>
      <c r="M9580" t="str">
        <f t="shared" si="416"/>
        <v>Winter</v>
      </c>
      <c r="N9580" s="9"/>
      <c r="O9580" s="7"/>
    </row>
    <row r="9581" spans="1:15" x14ac:dyDescent="0.4">
      <c r="A9581" s="1" t="s">
        <v>22</v>
      </c>
      <c r="B9581" s="2">
        <v>45280</v>
      </c>
      <c r="C9581" s="6">
        <v>0.26199074074074075</v>
      </c>
      <c r="D9581" s="4">
        <f t="shared" si="414"/>
        <v>45280.261990740742</v>
      </c>
      <c r="E9581" s="5">
        <f t="shared" si="415"/>
        <v>12</v>
      </c>
      <c r="F9581" s="1">
        <v>1.5</v>
      </c>
      <c r="G9581" s="1">
        <v>0</v>
      </c>
      <c r="H9581" s="1">
        <v>1.9158184796777101E-2</v>
      </c>
      <c r="I9581" s="1">
        <v>0</v>
      </c>
      <c r="J9581" s="1">
        <v>1.6211571324358E-2</v>
      </c>
      <c r="K9581">
        <v>12.955304999999999</v>
      </c>
      <c r="L9581">
        <v>0.99992104613866262</v>
      </c>
      <c r="M9581" t="str">
        <f t="shared" si="416"/>
        <v>Winter</v>
      </c>
      <c r="N9581" s="9"/>
      <c r="O9581" s="7"/>
    </row>
    <row r="9582" spans="1:15" x14ac:dyDescent="0.4">
      <c r="A9582" s="1" t="s">
        <v>22</v>
      </c>
      <c r="B9582" s="2">
        <v>45280</v>
      </c>
      <c r="C9582" s="6">
        <v>0.26546296296296296</v>
      </c>
      <c r="D9582" s="4">
        <f t="shared" si="414"/>
        <v>45280.265462962961</v>
      </c>
      <c r="E9582" s="5">
        <f t="shared" si="415"/>
        <v>12</v>
      </c>
      <c r="F9582" s="1">
        <v>1.46</v>
      </c>
      <c r="G9582" s="1">
        <v>0</v>
      </c>
      <c r="H9582" s="1">
        <v>1.91399440289419E-2</v>
      </c>
      <c r="I9582" s="1">
        <v>0</v>
      </c>
      <c r="J9582" s="1">
        <v>1.6166687647339299E-2</v>
      </c>
      <c r="K9582">
        <v>12.934329</v>
      </c>
      <c r="L9582">
        <v>1.0000888230940044</v>
      </c>
      <c r="M9582" t="str">
        <f t="shared" si="416"/>
        <v>Winter</v>
      </c>
      <c r="N9582" s="9"/>
      <c r="O9582" s="7"/>
    </row>
    <row r="9583" spans="1:15" x14ac:dyDescent="0.4">
      <c r="A9583" s="1" t="s">
        <v>22</v>
      </c>
      <c r="B9583" s="2">
        <v>45280</v>
      </c>
      <c r="C9583" s="6">
        <v>0.26893518518518517</v>
      </c>
      <c r="D9583" s="4">
        <f t="shared" si="414"/>
        <v>45280.268935185188</v>
      </c>
      <c r="E9583" s="5">
        <f t="shared" si="415"/>
        <v>12</v>
      </c>
      <c r="F9583" s="1">
        <v>1.37</v>
      </c>
      <c r="G9583" s="1">
        <v>1.4800000000000001E-2</v>
      </c>
      <c r="H9583" s="1">
        <v>1.9098965775250599E-2</v>
      </c>
      <c r="I9583" s="3">
        <v>2.02943227877495E-6</v>
      </c>
      <c r="J9583" s="1">
        <v>1.6066153196969898E-2</v>
      </c>
      <c r="K9583">
        <v>12.913347999999999</v>
      </c>
      <c r="L9583">
        <v>1.0001875154206759</v>
      </c>
      <c r="M9583" t="str">
        <f t="shared" si="416"/>
        <v>Winter</v>
      </c>
      <c r="N9583" s="9"/>
      <c r="O9583" s="7"/>
    </row>
    <row r="9584" spans="1:15" x14ac:dyDescent="0.4">
      <c r="A9584" s="1" t="s">
        <v>22</v>
      </c>
      <c r="B9584" s="2">
        <v>45280</v>
      </c>
      <c r="C9584" s="6">
        <v>0.27240740740740738</v>
      </c>
      <c r="D9584" s="4">
        <f t="shared" si="414"/>
        <v>45280.272407407407</v>
      </c>
      <c r="E9584" s="5">
        <f t="shared" si="415"/>
        <v>12</v>
      </c>
      <c r="F9584" s="1">
        <v>1.28</v>
      </c>
      <c r="G9584" s="1">
        <v>5.6055000000000001E-2</v>
      </c>
      <c r="H9584" s="1">
        <v>1.9058075255215801E-2</v>
      </c>
      <c r="I9584" s="3">
        <v>7.6864747558601103E-6</v>
      </c>
      <c r="J9584" s="1">
        <v>1.5966243931915598E-2</v>
      </c>
      <c r="K9584">
        <v>12.921334999999999</v>
      </c>
      <c r="L9584">
        <v>1.0003552923760177</v>
      </c>
      <c r="M9584" t="str">
        <f t="shared" si="416"/>
        <v>Winter</v>
      </c>
      <c r="N9584" s="9"/>
      <c r="O9584" s="7"/>
    </row>
    <row r="9585" spans="1:15" x14ac:dyDescent="0.4">
      <c r="A9585" s="1" t="s">
        <v>22</v>
      </c>
      <c r="B9585" s="2">
        <v>45280</v>
      </c>
      <c r="C9585" s="6">
        <v>0.27587962962962964</v>
      </c>
      <c r="D9585" s="4">
        <f t="shared" si="414"/>
        <v>45280.275879629633</v>
      </c>
      <c r="E9585" s="5">
        <f t="shared" si="415"/>
        <v>12</v>
      </c>
      <c r="F9585" s="1">
        <v>1.1599999999999999</v>
      </c>
      <c r="G9585" s="1">
        <v>0.17630499999999999</v>
      </c>
      <c r="H9585" s="1">
        <v>1.9003690711815801E-2</v>
      </c>
      <c r="I9585" s="3">
        <v>2.4175612020906602E-5</v>
      </c>
      <c r="J9585" s="1">
        <v>1.5833997372850801E-2</v>
      </c>
      <c r="K9585">
        <v>12.93432</v>
      </c>
      <c r="L9585">
        <v>1.0001875154206759</v>
      </c>
      <c r="M9585" t="str">
        <f t="shared" si="416"/>
        <v>Winter</v>
      </c>
      <c r="N9585" s="9"/>
      <c r="O9585" s="7"/>
    </row>
    <row r="9586" spans="1:15" x14ac:dyDescent="0.4">
      <c r="A9586" s="1" t="s">
        <v>22</v>
      </c>
      <c r="B9586" s="2">
        <v>45280</v>
      </c>
      <c r="C9586" s="6">
        <v>0.27935185185185185</v>
      </c>
      <c r="D9586" s="4">
        <f t="shared" si="414"/>
        <v>45280.279351851852</v>
      </c>
      <c r="E9586" s="5">
        <f t="shared" si="415"/>
        <v>12</v>
      </c>
      <c r="F9586" s="1">
        <v>1.2</v>
      </c>
      <c r="G9586" s="1">
        <v>0.48155500000000001</v>
      </c>
      <c r="H9586" s="1">
        <v>1.90218016273839E-2</v>
      </c>
      <c r="I9586" s="3">
        <v>6.6032652770639795E-5</v>
      </c>
      <c r="J9586" s="1">
        <v>1.58779573997592E-2</v>
      </c>
      <c r="K9586">
        <v>12.920325999999999</v>
      </c>
      <c r="L9586">
        <v>1.0000888230940044</v>
      </c>
      <c r="M9586" t="str">
        <f t="shared" si="416"/>
        <v>Winter</v>
      </c>
      <c r="N9586" s="9"/>
      <c r="O9586" s="7"/>
    </row>
    <row r="9587" spans="1:15" x14ac:dyDescent="0.4">
      <c r="A9587" s="1" t="s">
        <v>22</v>
      </c>
      <c r="B9587" s="2">
        <v>45280</v>
      </c>
      <c r="C9587" s="6">
        <v>0.28282407407407406</v>
      </c>
      <c r="D9587" s="4">
        <f t="shared" si="414"/>
        <v>45280.282824074071</v>
      </c>
      <c r="E9587" s="5">
        <f t="shared" si="415"/>
        <v>12</v>
      </c>
      <c r="F9587" s="1">
        <v>1.1100000000000001</v>
      </c>
      <c r="G9587" s="1">
        <v>0.97716999999999998</v>
      </c>
      <c r="H9587" s="1">
        <v>1.8981076314312201E-2</v>
      </c>
      <c r="I9587" s="1">
        <v>1.3399326620611599E-4</v>
      </c>
      <c r="J9587" s="1">
        <v>1.57792184524253E-2</v>
      </c>
      <c r="K9587">
        <v>12.945307</v>
      </c>
      <c r="L9587">
        <v>0.99982235381199114</v>
      </c>
      <c r="M9587" t="str">
        <f t="shared" si="416"/>
        <v>Winter</v>
      </c>
      <c r="N9587" s="9"/>
      <c r="O9587" s="7"/>
    </row>
    <row r="9588" spans="1:15" x14ac:dyDescent="0.4">
      <c r="A9588" s="1" t="s">
        <v>22</v>
      </c>
      <c r="B9588" s="2">
        <v>45280</v>
      </c>
      <c r="C9588" s="6">
        <v>0.28629629629629633</v>
      </c>
      <c r="D9588" s="4">
        <f t="shared" si="414"/>
        <v>45280.286296296297</v>
      </c>
      <c r="E9588" s="5">
        <f t="shared" si="415"/>
        <v>12</v>
      </c>
      <c r="F9588" s="1">
        <v>1.1100000000000001</v>
      </c>
      <c r="G9588" s="1">
        <v>1.7878400000000001</v>
      </c>
      <c r="H9588" s="1">
        <v>1.8981076314312201E-2</v>
      </c>
      <c r="I9588" s="1">
        <v>2.4515541927601402E-4</v>
      </c>
      <c r="J9588" s="1">
        <v>1.57792184524253E-2</v>
      </c>
      <c r="K9588">
        <v>12.973281999999999</v>
      </c>
      <c r="L9588">
        <v>0.99982235381199114</v>
      </c>
      <c r="M9588" t="str">
        <f t="shared" si="416"/>
        <v>Winter</v>
      </c>
      <c r="N9588" s="9"/>
      <c r="O9588" s="7"/>
    </row>
    <row r="9589" spans="1:15" x14ac:dyDescent="0.4">
      <c r="A9589" s="1" t="s">
        <v>22</v>
      </c>
      <c r="B9589" s="2">
        <v>45280</v>
      </c>
      <c r="C9589" s="6">
        <v>0.28976851851851854</v>
      </c>
      <c r="D9589" s="4">
        <f t="shared" si="414"/>
        <v>45280.289768518516</v>
      </c>
      <c r="E9589" s="5">
        <f t="shared" si="415"/>
        <v>12</v>
      </c>
      <c r="F9589" s="1">
        <v>1.1100000000000001</v>
      </c>
      <c r="G9589" s="1">
        <v>2.8112599999999999</v>
      </c>
      <c r="H9589" s="1">
        <v>1.8981076314312201E-2</v>
      </c>
      <c r="I9589" s="1">
        <v>3.8549066135330101E-4</v>
      </c>
      <c r="J9589" s="1">
        <v>1.57792184524253E-2</v>
      </c>
      <c r="K9589">
        <v>12.961290999999999</v>
      </c>
      <c r="L9589">
        <v>0.99982235381199114</v>
      </c>
      <c r="M9589" t="str">
        <f t="shared" si="416"/>
        <v>Winter</v>
      </c>
      <c r="N9589" s="9"/>
      <c r="O9589" s="7"/>
    </row>
    <row r="9590" spans="1:15" x14ac:dyDescent="0.4">
      <c r="A9590" s="1" t="s">
        <v>22</v>
      </c>
      <c r="B9590" s="2">
        <v>45280</v>
      </c>
      <c r="C9590" s="6">
        <v>0.29324074074074075</v>
      </c>
      <c r="D9590" s="4">
        <f t="shared" si="414"/>
        <v>45280.293240740742</v>
      </c>
      <c r="E9590" s="5">
        <f t="shared" si="415"/>
        <v>12</v>
      </c>
      <c r="F9590" s="1">
        <v>0.98</v>
      </c>
      <c r="G9590" s="1">
        <v>4.2120800000000003</v>
      </c>
      <c r="H9590" s="1">
        <v>1.89224047450181E-2</v>
      </c>
      <c r="I9590" s="1">
        <v>5.7757642653934996E-4</v>
      </c>
      <c r="J9590" s="1">
        <v>1.5637678539169E-2</v>
      </c>
      <c r="K9590">
        <v>12.971278</v>
      </c>
      <c r="L9590">
        <v>0.99987169997532688</v>
      </c>
      <c r="M9590" t="str">
        <f t="shared" si="416"/>
        <v>Winter</v>
      </c>
      <c r="N9590" s="9"/>
      <c r="O9590" s="7"/>
    </row>
    <row r="9591" spans="1:15" x14ac:dyDescent="0.4">
      <c r="A9591" s="1" t="s">
        <v>22</v>
      </c>
      <c r="B9591" s="2">
        <v>45280</v>
      </c>
      <c r="C9591" s="6">
        <v>0.29671296296296296</v>
      </c>
      <c r="D9591" s="4">
        <f t="shared" si="414"/>
        <v>45280.296712962961</v>
      </c>
      <c r="E9591" s="5">
        <f t="shared" si="415"/>
        <v>12</v>
      </c>
      <c r="F9591" s="1">
        <v>0.98</v>
      </c>
      <c r="G9591" s="1">
        <v>5.9140800000000002</v>
      </c>
      <c r="H9591" s="1">
        <v>1.89224047450181E-2</v>
      </c>
      <c r="I9591" s="1">
        <v>8.1096113859846898E-4</v>
      </c>
      <c r="J9591" s="1">
        <v>1.5637678539169E-2</v>
      </c>
      <c r="K9591">
        <v>13.00225</v>
      </c>
      <c r="L9591">
        <v>0.99955588452997779</v>
      </c>
      <c r="M9591" t="str">
        <f t="shared" si="416"/>
        <v>Winter</v>
      </c>
      <c r="N9591" s="9"/>
      <c r="O9591" s="7"/>
    </row>
    <row r="9592" spans="1:15" x14ac:dyDescent="0.4">
      <c r="A9592" s="1" t="s">
        <v>22</v>
      </c>
      <c r="B9592" s="2">
        <v>45280</v>
      </c>
      <c r="C9592" s="6">
        <v>0.30018518518518517</v>
      </c>
      <c r="D9592" s="4">
        <f t="shared" si="414"/>
        <v>45280.300185185188</v>
      </c>
      <c r="E9592" s="5">
        <f t="shared" si="415"/>
        <v>12</v>
      </c>
      <c r="F9592" s="1">
        <v>1.1599999999999999</v>
      </c>
      <c r="G9592" s="1">
        <v>7.8706399999999999</v>
      </c>
      <c r="H9592" s="1">
        <v>1.9003690711815801E-2</v>
      </c>
      <c r="I9592" s="1">
        <v>1.0792520858525199E-3</v>
      </c>
      <c r="J9592" s="1">
        <v>1.5833997372850801E-2</v>
      </c>
      <c r="K9592">
        <v>12.994260000000001</v>
      </c>
      <c r="L9592">
        <v>0.99928941524796444</v>
      </c>
      <c r="M9592" t="str">
        <f t="shared" si="416"/>
        <v>Winter</v>
      </c>
      <c r="N9592" s="9"/>
      <c r="O9592" s="7"/>
    </row>
    <row r="9593" spans="1:15" x14ac:dyDescent="0.4">
      <c r="A9593" s="1" t="s">
        <v>22</v>
      </c>
      <c r="B9593" s="2">
        <v>45280</v>
      </c>
      <c r="C9593" s="6">
        <v>0.30365740740740738</v>
      </c>
      <c r="D9593" s="4">
        <f t="shared" si="414"/>
        <v>45280.303657407407</v>
      </c>
      <c r="E9593" s="5">
        <f t="shared" si="415"/>
        <v>12</v>
      </c>
      <c r="F9593" s="1">
        <v>1.1599999999999999</v>
      </c>
      <c r="G9593" s="1">
        <v>10.03144</v>
      </c>
      <c r="H9593" s="1">
        <v>1.9003690711815801E-2</v>
      </c>
      <c r="I9593" s="1">
        <v>1.3755491985536601E-3</v>
      </c>
      <c r="J9593" s="1">
        <v>1.5833997372850801E-2</v>
      </c>
      <c r="K9593">
        <v>12.973279</v>
      </c>
      <c r="L9593">
        <v>0.99960523069331353</v>
      </c>
      <c r="M9593" t="str">
        <f t="shared" si="416"/>
        <v>Winter</v>
      </c>
      <c r="N9593" s="9"/>
      <c r="O9593" s="7"/>
    </row>
    <row r="9594" spans="1:15" x14ac:dyDescent="0.4">
      <c r="A9594" s="1" t="s">
        <v>22</v>
      </c>
      <c r="B9594" s="2">
        <v>45280</v>
      </c>
      <c r="C9594" s="6">
        <v>0.30712962962962964</v>
      </c>
      <c r="D9594" s="4">
        <f t="shared" si="414"/>
        <v>45280.307129629633</v>
      </c>
      <c r="E9594" s="5">
        <f t="shared" si="415"/>
        <v>12</v>
      </c>
      <c r="F9594" s="1">
        <v>1.1599999999999999</v>
      </c>
      <c r="G9594" s="1">
        <v>12.20112</v>
      </c>
      <c r="H9594" s="1">
        <v>1.9003690711815801E-2</v>
      </c>
      <c r="I9594" s="1">
        <v>1.6730639706220699E-3</v>
      </c>
      <c r="J9594" s="1">
        <v>1.5833997372850801E-2</v>
      </c>
      <c r="K9594">
        <v>12.97428</v>
      </c>
      <c r="L9594">
        <v>0.99960523069331353</v>
      </c>
      <c r="M9594" t="str">
        <f t="shared" si="416"/>
        <v>Winter</v>
      </c>
      <c r="N9594" s="9"/>
      <c r="O9594" s="7"/>
    </row>
    <row r="9595" spans="1:15" x14ac:dyDescent="0.4">
      <c r="A9595" s="1" t="s">
        <v>22</v>
      </c>
      <c r="B9595" s="2">
        <v>45280</v>
      </c>
      <c r="C9595" s="6">
        <v>0.31060185185185185</v>
      </c>
      <c r="D9595" s="4">
        <f t="shared" si="414"/>
        <v>45280.310601851852</v>
      </c>
      <c r="E9595" s="5">
        <f t="shared" si="415"/>
        <v>12</v>
      </c>
      <c r="F9595" s="1">
        <v>1.07</v>
      </c>
      <c r="G9595" s="1">
        <v>14.18432</v>
      </c>
      <c r="H9595" s="1">
        <v>1.8963004173867599E-2</v>
      </c>
      <c r="I9595" s="1">
        <v>1.94500789597791E-3</v>
      </c>
      <c r="J9595" s="1">
        <v>1.57355317961194E-2</v>
      </c>
      <c r="K9595">
        <v>13.000254999999999</v>
      </c>
      <c r="L9595">
        <v>0.9994473229706391</v>
      </c>
      <c r="M9595" t="str">
        <f t="shared" si="416"/>
        <v>Winter</v>
      </c>
      <c r="N9595" s="9"/>
      <c r="O9595" s="7"/>
    </row>
    <row r="9596" spans="1:15" x14ac:dyDescent="0.4">
      <c r="A9596" s="1" t="s">
        <v>22</v>
      </c>
      <c r="B9596" s="2">
        <v>45280</v>
      </c>
      <c r="C9596" s="6">
        <v>0.31407407407407406</v>
      </c>
      <c r="D9596" s="4">
        <f t="shared" si="414"/>
        <v>45280.314074074071</v>
      </c>
      <c r="E9596" s="5">
        <f t="shared" si="415"/>
        <v>12</v>
      </c>
      <c r="F9596" s="1">
        <v>1.03</v>
      </c>
      <c r="G9596" s="1">
        <v>16.386559999999999</v>
      </c>
      <c r="H9596" s="1">
        <v>1.8944949240153199E-2</v>
      </c>
      <c r="I9596" s="1">
        <v>2.2469874190596201E-3</v>
      </c>
      <c r="J9596" s="1">
        <v>1.56919660915543E-2</v>
      </c>
      <c r="K9596">
        <v>13.024233000000001</v>
      </c>
      <c r="L9596">
        <v>0.99928941524796444</v>
      </c>
      <c r="M9596" t="str">
        <f t="shared" si="416"/>
        <v>Winter</v>
      </c>
      <c r="N9596" s="9"/>
      <c r="O9596" s="7"/>
    </row>
    <row r="9597" spans="1:15" x14ac:dyDescent="0.4">
      <c r="A9597" s="1" t="s">
        <v>22</v>
      </c>
      <c r="B9597" s="2">
        <v>45280</v>
      </c>
      <c r="C9597" s="6">
        <v>0.31754629629629633</v>
      </c>
      <c r="D9597" s="4">
        <f t="shared" si="414"/>
        <v>45280.317546296297</v>
      </c>
      <c r="E9597" s="5">
        <f t="shared" si="415"/>
        <v>12</v>
      </c>
      <c r="F9597" s="1">
        <v>1.03</v>
      </c>
      <c r="G9597" s="1">
        <v>18.251359999999998</v>
      </c>
      <c r="H9597" s="1">
        <v>1.8944949240153199E-2</v>
      </c>
      <c r="I9597" s="1">
        <v>2.5026958861852698E-3</v>
      </c>
      <c r="J9597" s="1">
        <v>1.56919660915543E-2</v>
      </c>
      <c r="K9597">
        <v>13.08318</v>
      </c>
      <c r="L9597">
        <v>0.99901307673328388</v>
      </c>
      <c r="M9597" t="str">
        <f t="shared" si="416"/>
        <v>Winter</v>
      </c>
      <c r="N9597" s="9"/>
      <c r="O9597" s="7"/>
    </row>
    <row r="9598" spans="1:15" x14ac:dyDescent="0.4">
      <c r="A9598" s="1" t="s">
        <v>22</v>
      </c>
      <c r="B9598" s="2">
        <v>45280</v>
      </c>
      <c r="C9598" s="6">
        <v>0.32101851851851854</v>
      </c>
      <c r="D9598" s="4">
        <f t="shared" si="414"/>
        <v>45280.321018518516</v>
      </c>
      <c r="E9598" s="5">
        <f t="shared" si="415"/>
        <v>12</v>
      </c>
      <c r="F9598" s="1">
        <v>1.03</v>
      </c>
      <c r="G9598" s="1">
        <v>19.796479999999999</v>
      </c>
      <c r="H9598" s="1">
        <v>1.8944949240153199E-2</v>
      </c>
      <c r="I9598" s="1">
        <v>2.7145686160893702E-3</v>
      </c>
      <c r="J9598" s="1">
        <v>1.56919660915543E-2</v>
      </c>
      <c r="K9598">
        <v>13.112159999999999</v>
      </c>
      <c r="L9598">
        <v>0.9984801381692574</v>
      </c>
      <c r="M9598" t="str">
        <f t="shared" si="416"/>
        <v>Winter</v>
      </c>
      <c r="N9598" s="9"/>
      <c r="O9598" s="7"/>
    </row>
    <row r="9599" spans="1:15" x14ac:dyDescent="0.4">
      <c r="A9599" s="1" t="s">
        <v>22</v>
      </c>
      <c r="B9599" s="2">
        <v>45280</v>
      </c>
      <c r="C9599" s="6">
        <v>0.32449074074074075</v>
      </c>
      <c r="D9599" s="4">
        <f t="shared" si="414"/>
        <v>45280.324490740742</v>
      </c>
      <c r="E9599" s="5">
        <f t="shared" si="415"/>
        <v>12</v>
      </c>
      <c r="F9599" s="1">
        <v>1.07</v>
      </c>
      <c r="G9599" s="1">
        <v>21.519200000000001</v>
      </c>
      <c r="H9599" s="1">
        <v>1.8963004173867599E-2</v>
      </c>
      <c r="I9599" s="1">
        <v>2.9507945333387699E-3</v>
      </c>
      <c r="J9599" s="1">
        <v>1.57355317961194E-2</v>
      </c>
      <c r="K9599">
        <v>13.138135999999999</v>
      </c>
      <c r="L9599">
        <v>0.99821366888724405</v>
      </c>
      <c r="M9599" t="str">
        <f t="shared" si="416"/>
        <v>Winter</v>
      </c>
      <c r="N9599" s="9"/>
      <c r="O9599" s="7"/>
    </row>
    <row r="9600" spans="1:15" x14ac:dyDescent="0.4">
      <c r="A9600" s="1" t="s">
        <v>22</v>
      </c>
      <c r="B9600" s="2">
        <v>45280</v>
      </c>
      <c r="C9600" s="6">
        <v>0.32796296296296296</v>
      </c>
      <c r="D9600" s="4">
        <f t="shared" si="414"/>
        <v>45280.327962962961</v>
      </c>
      <c r="E9600" s="5">
        <f t="shared" si="415"/>
        <v>12</v>
      </c>
      <c r="F9600" s="1">
        <v>0.98</v>
      </c>
      <c r="G9600" s="1">
        <v>22.94</v>
      </c>
      <c r="H9600" s="1">
        <v>1.89224047450181E-2</v>
      </c>
      <c r="I9600" s="1">
        <v>3.1456200321011698E-3</v>
      </c>
      <c r="J9600" s="1">
        <v>1.5637678539169E-2</v>
      </c>
      <c r="K9600">
        <v>13.123149</v>
      </c>
      <c r="L9600">
        <v>0.99810510732790514</v>
      </c>
      <c r="M9600" t="str">
        <f t="shared" si="416"/>
        <v>Winter</v>
      </c>
      <c r="N9600" s="9"/>
      <c r="O9600" s="7"/>
    </row>
    <row r="9601" spans="1:15" x14ac:dyDescent="0.4">
      <c r="A9601" s="1" t="s">
        <v>22</v>
      </c>
      <c r="B9601" s="2">
        <v>45280</v>
      </c>
      <c r="C9601" s="6">
        <v>0.33143518518518517</v>
      </c>
      <c r="D9601" s="4">
        <f t="shared" si="414"/>
        <v>45280.331435185188</v>
      </c>
      <c r="E9601" s="5">
        <f t="shared" si="415"/>
        <v>12</v>
      </c>
      <c r="F9601" s="1">
        <v>1.07</v>
      </c>
      <c r="G9601" s="1">
        <v>24.46144</v>
      </c>
      <c r="H9601" s="1">
        <v>1.8963004173867599E-2</v>
      </c>
      <c r="I9601" s="1">
        <v>3.35424567035923E-3</v>
      </c>
      <c r="J9601" s="1">
        <v>1.57355317961194E-2</v>
      </c>
      <c r="K9601">
        <v>13.132137999999999</v>
      </c>
      <c r="L9601">
        <v>0.9978386380458919</v>
      </c>
      <c r="M9601" t="str">
        <f t="shared" si="416"/>
        <v>Winter</v>
      </c>
      <c r="N9601" s="9"/>
      <c r="O9601" s="7"/>
    </row>
    <row r="9602" spans="1:15" x14ac:dyDescent="0.4">
      <c r="A9602" s="1" t="s">
        <v>22</v>
      </c>
      <c r="B9602" s="2">
        <v>45280</v>
      </c>
      <c r="C9602" s="6">
        <v>0.33490740740740743</v>
      </c>
      <c r="D9602" s="4">
        <f t="shared" ref="D9602:D9665" si="417">B9602 + C9602</f>
        <v>45280.334907407407</v>
      </c>
      <c r="E9602" s="5">
        <f t="shared" si="415"/>
        <v>12</v>
      </c>
      <c r="F9602" s="1">
        <v>1.07</v>
      </c>
      <c r="G9602" s="1">
        <v>25.37312</v>
      </c>
      <c r="H9602" s="1">
        <v>1.8963004173867599E-2</v>
      </c>
      <c r="I9602" s="1">
        <v>3.4792586987317702E-3</v>
      </c>
      <c r="J9602" s="1">
        <v>1.57355317961194E-2</v>
      </c>
      <c r="K9602">
        <v>13.200074000000001</v>
      </c>
      <c r="L9602">
        <v>0.9976215149272144</v>
      </c>
      <c r="M9602" t="str">
        <f t="shared" si="416"/>
        <v>Winter</v>
      </c>
      <c r="N9602" s="9"/>
      <c r="O9602" s="7"/>
    </row>
    <row r="9603" spans="1:15" x14ac:dyDescent="0.4">
      <c r="A9603" s="1" t="s">
        <v>22</v>
      </c>
      <c r="B9603" s="2">
        <v>45280</v>
      </c>
      <c r="C9603" s="6">
        <v>0.33837962962962959</v>
      </c>
      <c r="D9603" s="4">
        <f t="shared" si="417"/>
        <v>45280.338379629633</v>
      </c>
      <c r="E9603" s="5">
        <f t="shared" si="415"/>
        <v>12</v>
      </c>
      <c r="F9603" s="1">
        <v>1.07</v>
      </c>
      <c r="G9603" s="1">
        <v>26.841280000000001</v>
      </c>
      <c r="H9603" s="1">
        <v>1.8963004173867599E-2</v>
      </c>
      <c r="I9603" s="1">
        <v>3.6805783807862401E-3</v>
      </c>
      <c r="J9603" s="1">
        <v>1.57355317961194E-2</v>
      </c>
      <c r="K9603">
        <v>13.24804</v>
      </c>
      <c r="L9603">
        <v>0.99719713792252651</v>
      </c>
      <c r="M9603" t="str">
        <f t="shared" si="416"/>
        <v>Winter</v>
      </c>
      <c r="N9603" s="9"/>
      <c r="O9603" s="7"/>
    </row>
    <row r="9604" spans="1:15" x14ac:dyDescent="0.4">
      <c r="A9604" s="1" t="s">
        <v>22</v>
      </c>
      <c r="B9604" s="2">
        <v>45280</v>
      </c>
      <c r="C9604" s="6">
        <v>0.34185185185185185</v>
      </c>
      <c r="D9604" s="4">
        <f t="shared" si="417"/>
        <v>45280.341851851852</v>
      </c>
      <c r="E9604" s="5">
        <f t="shared" si="415"/>
        <v>12</v>
      </c>
      <c r="F9604" s="1">
        <v>1.03</v>
      </c>
      <c r="G9604" s="1">
        <v>28.439679999999999</v>
      </c>
      <c r="H9604" s="1">
        <v>1.8944949240153199E-2</v>
      </c>
      <c r="I9604" s="1">
        <v>3.8997570668939398E-3</v>
      </c>
      <c r="J9604" s="1">
        <v>1.56919660915543E-2</v>
      </c>
      <c r="K9604">
        <v>13.231059999999999</v>
      </c>
      <c r="L9604">
        <v>0.99708857636318771</v>
      </c>
      <c r="M9604" t="str">
        <f t="shared" si="416"/>
        <v>Winter</v>
      </c>
      <c r="N9604" s="9"/>
      <c r="O9604" s="7"/>
    </row>
    <row r="9605" spans="1:15" x14ac:dyDescent="0.4">
      <c r="A9605" s="1" t="s">
        <v>22</v>
      </c>
      <c r="B9605" s="2">
        <v>45280</v>
      </c>
      <c r="C9605" s="6">
        <v>0.34532407407407412</v>
      </c>
      <c r="D9605" s="4">
        <f t="shared" si="417"/>
        <v>45280.345324074071</v>
      </c>
      <c r="E9605" s="5">
        <f t="shared" si="415"/>
        <v>12</v>
      </c>
      <c r="F9605" s="1">
        <v>1.07</v>
      </c>
      <c r="G9605" s="1">
        <v>31.719360000000002</v>
      </c>
      <c r="H9605" s="1">
        <v>1.8963004173867599E-2</v>
      </c>
      <c r="I9605" s="1">
        <v>4.3494792598704696E-3</v>
      </c>
      <c r="J9605" s="1">
        <v>1.57355317961194E-2</v>
      </c>
      <c r="K9605">
        <v>13.223064000000001</v>
      </c>
      <c r="L9605">
        <v>0.99702936096718475</v>
      </c>
      <c r="M9605" t="str">
        <f t="shared" si="416"/>
        <v>Winter</v>
      </c>
      <c r="N9605" s="9"/>
      <c r="O9605" s="7"/>
    </row>
    <row r="9606" spans="1:15" x14ac:dyDescent="0.4">
      <c r="A9606" s="1" t="s">
        <v>22</v>
      </c>
      <c r="B9606" s="2">
        <v>45280</v>
      </c>
      <c r="C9606" s="6">
        <v>0.34879629629629627</v>
      </c>
      <c r="D9606" s="4">
        <f t="shared" si="417"/>
        <v>45280.348796296297</v>
      </c>
      <c r="E9606" s="5">
        <f t="shared" si="415"/>
        <v>12</v>
      </c>
      <c r="F9606" s="1">
        <v>1.07</v>
      </c>
      <c r="G9606" s="1">
        <v>33.424320000000002</v>
      </c>
      <c r="H9606" s="1">
        <v>1.8963004173867599E-2</v>
      </c>
      <c r="I9606" s="1">
        <v>4.5832698583853403E-3</v>
      </c>
      <c r="J9606" s="1">
        <v>1.57355317961194E-2</v>
      </c>
      <c r="K9606">
        <v>13.242046999999999</v>
      </c>
      <c r="L9606">
        <v>0.99659511472982976</v>
      </c>
      <c r="M9606" t="str">
        <f t="shared" si="416"/>
        <v>Winter</v>
      </c>
      <c r="N9606" s="9"/>
      <c r="O9606" s="7"/>
    </row>
    <row r="9607" spans="1:15" x14ac:dyDescent="0.4">
      <c r="A9607" s="1" t="s">
        <v>22</v>
      </c>
      <c r="B9607" s="2">
        <v>45280</v>
      </c>
      <c r="C9607" s="6">
        <v>0.35226851851851854</v>
      </c>
      <c r="D9607" s="4">
        <f t="shared" si="417"/>
        <v>45280.352268518516</v>
      </c>
      <c r="E9607" s="5">
        <f t="shared" si="415"/>
        <v>12</v>
      </c>
      <c r="F9607" s="1">
        <v>1.1100000000000001</v>
      </c>
      <c r="G9607" s="1">
        <v>59.460479999999997</v>
      </c>
      <c r="H9607" s="1">
        <v>1.8981076314312201E-2</v>
      </c>
      <c r="I9607" s="1">
        <v>8.1534471232062294E-3</v>
      </c>
      <c r="J9607" s="1">
        <v>1.57792184524253E-2</v>
      </c>
      <c r="K9607">
        <v>13.268031000000001</v>
      </c>
      <c r="L9607">
        <v>0.99670367628916845</v>
      </c>
      <c r="M9607" t="str">
        <f t="shared" si="416"/>
        <v>Winter</v>
      </c>
      <c r="N9607" s="9"/>
      <c r="O9607" s="7"/>
    </row>
    <row r="9608" spans="1:15" x14ac:dyDescent="0.4">
      <c r="A9608" s="1" t="s">
        <v>22</v>
      </c>
      <c r="B9608" s="2">
        <v>45280</v>
      </c>
      <c r="C9608" s="6">
        <v>0.35574074074074075</v>
      </c>
      <c r="D9608" s="4">
        <f t="shared" si="417"/>
        <v>45280.355740740742</v>
      </c>
      <c r="E9608" s="5">
        <f t="shared" si="415"/>
        <v>12</v>
      </c>
      <c r="F9608" s="1">
        <v>1.28</v>
      </c>
      <c r="G9608" s="1">
        <v>70.447999999999993</v>
      </c>
      <c r="H9608" s="1">
        <v>1.9058075255215801E-2</v>
      </c>
      <c r="I9608" s="1">
        <v>9.6600976469687506E-3</v>
      </c>
      <c r="J9608" s="1">
        <v>1.5966243931915598E-2</v>
      </c>
      <c r="K9608">
        <v>13.262036</v>
      </c>
      <c r="L9608">
        <v>0.99659511472982976</v>
      </c>
      <c r="M9608" t="str">
        <f t="shared" si="416"/>
        <v>Winter</v>
      </c>
      <c r="N9608" s="9"/>
      <c r="O9608" s="7"/>
    </row>
    <row r="9609" spans="1:15" x14ac:dyDescent="0.4">
      <c r="A9609" s="1" t="s">
        <v>22</v>
      </c>
      <c r="B9609" s="2">
        <v>45280</v>
      </c>
      <c r="C9609" s="6">
        <v>0.35921296296296296</v>
      </c>
      <c r="D9609" s="4">
        <f t="shared" si="417"/>
        <v>45280.359212962961</v>
      </c>
      <c r="E9609" s="5">
        <f t="shared" si="415"/>
        <v>12</v>
      </c>
      <c r="F9609" s="1">
        <v>1.33</v>
      </c>
      <c r="G9609" s="1">
        <v>59.436799999999998</v>
      </c>
      <c r="H9609" s="1">
        <v>1.9080781390649702E-2</v>
      </c>
      <c r="I9609" s="1">
        <v>8.15020003156019E-3</v>
      </c>
      <c r="J9609" s="1">
        <v>1.6021672127454999E-2</v>
      </c>
      <c r="K9609">
        <v>13.278022</v>
      </c>
      <c r="L9609">
        <v>0.9965358993338268</v>
      </c>
      <c r="M9609" t="str">
        <f t="shared" si="416"/>
        <v>Winter</v>
      </c>
      <c r="N9609" s="9"/>
      <c r="O9609" s="7"/>
    </row>
    <row r="9610" spans="1:15" x14ac:dyDescent="0.4">
      <c r="A9610" s="1" t="s">
        <v>22</v>
      </c>
      <c r="B9610" s="2">
        <v>45280</v>
      </c>
      <c r="C9610" s="6">
        <v>0.36268518518518517</v>
      </c>
      <c r="D9610" s="4">
        <f t="shared" si="417"/>
        <v>45280.362685185188</v>
      </c>
      <c r="E9610" s="5">
        <f t="shared" si="415"/>
        <v>12</v>
      </c>
      <c r="F9610" s="1">
        <v>1.54</v>
      </c>
      <c r="G9610" s="1">
        <v>125.07776</v>
      </c>
      <c r="H9610" s="1">
        <v>1.91764429484464E-2</v>
      </c>
      <c r="I9610" s="1">
        <v>1.7151138074382798E-2</v>
      </c>
      <c r="J9610" s="1">
        <v>1.6256579612212701E-2</v>
      </c>
      <c r="K9610">
        <v>13.350963</v>
      </c>
      <c r="L9610">
        <v>0.99631877621514919</v>
      </c>
      <c r="M9610" t="str">
        <f t="shared" si="416"/>
        <v>Winter</v>
      </c>
      <c r="N9610" s="9"/>
      <c r="O9610" s="7"/>
    </row>
    <row r="9611" spans="1:15" x14ac:dyDescent="0.4">
      <c r="A9611" s="1" t="s">
        <v>22</v>
      </c>
      <c r="B9611" s="2">
        <v>45280</v>
      </c>
      <c r="C9611" s="6">
        <v>0.36615740740740743</v>
      </c>
      <c r="D9611" s="4">
        <f t="shared" si="417"/>
        <v>45280.366157407407</v>
      </c>
      <c r="E9611" s="5">
        <f t="shared" si="415"/>
        <v>12</v>
      </c>
      <c r="F9611" s="1">
        <v>1.41</v>
      </c>
      <c r="G9611" s="1">
        <v>91.996799999999993</v>
      </c>
      <c r="H9611" s="1">
        <v>1.9117167489951101E-2</v>
      </c>
      <c r="I9611" s="1">
        <v>1.26149510448651E-2</v>
      </c>
      <c r="J9611" s="1">
        <v>1.61107577595591E-2</v>
      </c>
      <c r="K9611">
        <v>13.405917000000001</v>
      </c>
      <c r="L9611">
        <v>0.99625956081914624</v>
      </c>
      <c r="M9611" t="str">
        <f t="shared" si="416"/>
        <v>Winter</v>
      </c>
      <c r="N9611" s="9"/>
      <c r="O9611" s="7"/>
    </row>
    <row r="9612" spans="1:15" x14ac:dyDescent="0.4">
      <c r="A9612" s="1" t="s">
        <v>22</v>
      </c>
      <c r="B9612" s="2">
        <v>45280</v>
      </c>
      <c r="C9612" s="6">
        <v>0.36962962962962959</v>
      </c>
      <c r="D9612" s="4">
        <f t="shared" si="417"/>
        <v>45280.369629629633</v>
      </c>
      <c r="E9612" s="5">
        <f t="shared" si="415"/>
        <v>12</v>
      </c>
      <c r="F9612" s="1">
        <v>1.63</v>
      </c>
      <c r="G9612" s="1">
        <v>114.18496</v>
      </c>
      <c r="H9612" s="1">
        <v>1.92175874351838E-2</v>
      </c>
      <c r="I9612" s="1">
        <v>1.56574759172045E-2</v>
      </c>
      <c r="J9612" s="1">
        <v>1.6358305661763099E-2</v>
      </c>
      <c r="K9612">
        <v>13.414917000000001</v>
      </c>
      <c r="L9612">
        <v>0.99604243770046885</v>
      </c>
      <c r="M9612" t="str">
        <f t="shared" si="416"/>
        <v>Winter</v>
      </c>
      <c r="N9612" s="9"/>
      <c r="O9612" s="7"/>
    </row>
    <row r="9613" spans="1:15" x14ac:dyDescent="0.4">
      <c r="A9613" s="1" t="s">
        <v>22</v>
      </c>
      <c r="B9613" s="2">
        <v>45280</v>
      </c>
      <c r="C9613" s="6">
        <v>0.37310185185185185</v>
      </c>
      <c r="D9613" s="4">
        <f t="shared" si="417"/>
        <v>45280.373101851852</v>
      </c>
      <c r="E9613" s="5">
        <f t="shared" si="415"/>
        <v>12</v>
      </c>
      <c r="F9613" s="1">
        <v>1.63</v>
      </c>
      <c r="G9613" s="1">
        <v>171.39583999999999</v>
      </c>
      <c r="H9613" s="1">
        <v>1.92175874351838E-2</v>
      </c>
      <c r="I9613" s="1">
        <v>2.35024493340369E-2</v>
      </c>
      <c r="J9613" s="1">
        <v>1.6358305661763099E-2</v>
      </c>
      <c r="K9613">
        <v>13.424911</v>
      </c>
      <c r="L9613">
        <v>0.9959832223044659</v>
      </c>
      <c r="M9613" t="str">
        <f t="shared" si="416"/>
        <v>Winter</v>
      </c>
      <c r="N9613" s="9"/>
      <c r="O9613" s="7"/>
    </row>
    <row r="9614" spans="1:15" x14ac:dyDescent="0.4">
      <c r="A9614" s="1" t="s">
        <v>22</v>
      </c>
      <c r="B9614" s="2">
        <v>45280</v>
      </c>
      <c r="C9614" s="6">
        <v>0.37657407407407412</v>
      </c>
      <c r="D9614" s="4">
        <f t="shared" si="417"/>
        <v>45280.376574074071</v>
      </c>
      <c r="E9614" s="5">
        <f t="shared" si="415"/>
        <v>12</v>
      </c>
      <c r="F9614" s="1">
        <v>1.63</v>
      </c>
      <c r="G9614" s="1">
        <v>91.144319999999993</v>
      </c>
      <c r="H9614" s="1">
        <v>1.92175874351838E-2</v>
      </c>
      <c r="I9614" s="1">
        <v>1.2498055745607599E-2</v>
      </c>
      <c r="J9614" s="1">
        <v>1.6358305661763099E-2</v>
      </c>
      <c r="K9614">
        <v>13.451893</v>
      </c>
      <c r="L9614">
        <v>0.99564766839378238</v>
      </c>
      <c r="M9614" t="str">
        <f t="shared" si="416"/>
        <v>Winter</v>
      </c>
      <c r="N9614" s="9"/>
      <c r="O9614" s="7"/>
    </row>
    <row r="9615" spans="1:15" x14ac:dyDescent="0.4">
      <c r="A9615" s="1" t="s">
        <v>22</v>
      </c>
      <c r="B9615" s="2">
        <v>45280</v>
      </c>
      <c r="C9615" s="6">
        <v>0.38004629629629627</v>
      </c>
      <c r="D9615" s="4">
        <f t="shared" si="417"/>
        <v>45280.380046296297</v>
      </c>
      <c r="E9615" s="5">
        <f t="shared" si="415"/>
        <v>12</v>
      </c>
      <c r="F9615" s="1">
        <v>1.46</v>
      </c>
      <c r="G9615" s="1">
        <v>102.81856000000001</v>
      </c>
      <c r="H9615" s="1">
        <v>1.91399440289419E-2</v>
      </c>
      <c r="I9615" s="1">
        <v>1.4098871927105299E-2</v>
      </c>
      <c r="J9615" s="1">
        <v>1.6166687647339299E-2</v>
      </c>
      <c r="K9615">
        <v>13.458888</v>
      </c>
      <c r="L9615">
        <v>0.99547989143844062</v>
      </c>
      <c r="M9615" t="str">
        <f t="shared" si="416"/>
        <v>Winter</v>
      </c>
      <c r="N9615" s="9"/>
      <c r="O9615" s="7"/>
    </row>
    <row r="9616" spans="1:15" x14ac:dyDescent="0.4">
      <c r="A9616" s="1" t="s">
        <v>22</v>
      </c>
      <c r="B9616" s="2">
        <v>45280</v>
      </c>
      <c r="C9616" s="6">
        <v>0.38351851851851854</v>
      </c>
      <c r="D9616" s="4">
        <f t="shared" si="417"/>
        <v>45280.383518518516</v>
      </c>
      <c r="E9616" s="5">
        <f t="shared" si="415"/>
        <v>12</v>
      </c>
      <c r="F9616" s="1">
        <v>1.67</v>
      </c>
      <c r="G9616" s="1">
        <v>163.392</v>
      </c>
      <c r="H9616" s="1">
        <v>1.9235902198812601E-2</v>
      </c>
      <c r="I9616" s="1">
        <v>2.2404932357675399E-2</v>
      </c>
      <c r="J9616" s="1">
        <v>1.6403721329085501E-2</v>
      </c>
      <c r="K9616">
        <v>13.50085</v>
      </c>
      <c r="L9616">
        <v>0.99550949913644216</v>
      </c>
      <c r="M9616" t="str">
        <f t="shared" si="416"/>
        <v>Winter</v>
      </c>
      <c r="N9616" s="9"/>
      <c r="O9616" s="7"/>
    </row>
    <row r="9617" spans="1:15" x14ac:dyDescent="0.4">
      <c r="A9617" s="1" t="s">
        <v>22</v>
      </c>
      <c r="B9617" s="2">
        <v>45280</v>
      </c>
      <c r="C9617" s="6">
        <v>0.38699074074074075</v>
      </c>
      <c r="D9617" s="4">
        <f t="shared" si="417"/>
        <v>45280.386990740742</v>
      </c>
      <c r="E9617" s="5">
        <f t="shared" si="415"/>
        <v>12</v>
      </c>
      <c r="F9617" s="1">
        <v>1.93</v>
      </c>
      <c r="G9617" s="1">
        <v>190.43456</v>
      </c>
      <c r="H9617" s="1">
        <v>1.9355374356414701E-2</v>
      </c>
      <c r="I9617" s="1">
        <v>2.6113111017452999E-2</v>
      </c>
      <c r="J9617" s="1">
        <v>1.6702012249090899E-2</v>
      </c>
      <c r="K9617">
        <v>13.501859</v>
      </c>
      <c r="L9617">
        <v>0.99559832223044664</v>
      </c>
      <c r="M9617" t="str">
        <f t="shared" si="416"/>
        <v>Winter</v>
      </c>
      <c r="N9617" s="9"/>
      <c r="O9617" s="7"/>
    </row>
    <row r="9618" spans="1:15" x14ac:dyDescent="0.4">
      <c r="A9618" s="1" t="s">
        <v>22</v>
      </c>
      <c r="B9618" s="2">
        <v>45280</v>
      </c>
      <c r="C9618" s="6">
        <v>0.39046296296296296</v>
      </c>
      <c r="D9618" s="4">
        <f t="shared" si="417"/>
        <v>45280.390462962961</v>
      </c>
      <c r="E9618" s="5">
        <f t="shared" si="415"/>
        <v>12</v>
      </c>
      <c r="F9618" s="1">
        <v>1.67</v>
      </c>
      <c r="G9618" s="1">
        <v>110.39615999999999</v>
      </c>
      <c r="H9618" s="1">
        <v>1.9235902198812601E-2</v>
      </c>
      <c r="I9618" s="1">
        <v>1.51379412538381E-2</v>
      </c>
      <c r="J9618" s="1">
        <v>1.6403721329085501E-2</v>
      </c>
      <c r="K9618">
        <v>13.538833</v>
      </c>
      <c r="L9618">
        <v>0.99530224525043176</v>
      </c>
      <c r="M9618" t="str">
        <f t="shared" si="416"/>
        <v>Winter</v>
      </c>
      <c r="N9618" s="9"/>
      <c r="O9618" s="7"/>
    </row>
    <row r="9619" spans="1:15" x14ac:dyDescent="0.4">
      <c r="A9619" s="1" t="s">
        <v>22</v>
      </c>
      <c r="B9619" s="2">
        <v>45280</v>
      </c>
      <c r="C9619" s="6">
        <v>0.39393518518518517</v>
      </c>
      <c r="D9619" s="4">
        <f t="shared" si="417"/>
        <v>45280.393935185188</v>
      </c>
      <c r="E9619" s="5">
        <f t="shared" si="415"/>
        <v>12</v>
      </c>
      <c r="F9619" s="1">
        <v>1.63</v>
      </c>
      <c r="G9619" s="1">
        <v>158.13504</v>
      </c>
      <c r="H9619" s="1">
        <v>1.92175874351838E-2</v>
      </c>
      <c r="I9619" s="1">
        <v>2.1684078012254599E-2</v>
      </c>
      <c r="J9619" s="1">
        <v>1.6358305661763099E-2</v>
      </c>
      <c r="K9619">
        <v>13.539835</v>
      </c>
      <c r="L9619">
        <v>0.99543054527510477</v>
      </c>
      <c r="M9619" t="str">
        <f t="shared" si="416"/>
        <v>Winter</v>
      </c>
      <c r="N9619" s="9"/>
      <c r="O9619" s="7"/>
    </row>
    <row r="9620" spans="1:15" x14ac:dyDescent="0.4">
      <c r="A9620" s="1" t="s">
        <v>22</v>
      </c>
      <c r="B9620" s="2">
        <v>45280</v>
      </c>
      <c r="C9620" s="6">
        <v>0.39740740740740743</v>
      </c>
      <c r="D9620" s="4">
        <f t="shared" si="417"/>
        <v>45280.397407407407</v>
      </c>
      <c r="E9620" s="5">
        <f t="shared" si="415"/>
        <v>12</v>
      </c>
      <c r="F9620" s="1">
        <v>1.8</v>
      </c>
      <c r="G9620" s="1">
        <v>189.01375999999999</v>
      </c>
      <c r="H9620" s="1">
        <v>1.9295545810922202E-2</v>
      </c>
      <c r="I9620" s="1">
        <v>2.59182855186906E-2</v>
      </c>
      <c r="J9620" s="1">
        <v>1.6552194856545799E-2</v>
      </c>
      <c r="K9620">
        <v>13.561816</v>
      </c>
      <c r="L9620">
        <v>0.99534172218110029</v>
      </c>
      <c r="M9620" t="str">
        <f t="shared" si="416"/>
        <v>Winter</v>
      </c>
      <c r="N9620" s="9"/>
      <c r="O9620" s="7"/>
    </row>
    <row r="9621" spans="1:15" x14ac:dyDescent="0.4">
      <c r="A9621" s="1" t="s">
        <v>22</v>
      </c>
      <c r="B9621" s="2">
        <v>45280</v>
      </c>
      <c r="C9621" s="6">
        <v>0.40087962962962959</v>
      </c>
      <c r="D9621" s="4">
        <f t="shared" si="417"/>
        <v>45280.400879629633</v>
      </c>
      <c r="E9621" s="5">
        <f t="shared" si="415"/>
        <v>12</v>
      </c>
      <c r="F9621" s="1">
        <v>1.8</v>
      </c>
      <c r="G9621" s="1">
        <v>143.40608</v>
      </c>
      <c r="H9621" s="1">
        <v>1.9295545810922202E-2</v>
      </c>
      <c r="I9621" s="1">
        <v>1.9664387008417699E-2</v>
      </c>
      <c r="J9621" s="1">
        <v>1.6552194856545799E-2</v>
      </c>
      <c r="K9621">
        <v>13.59479</v>
      </c>
      <c r="L9621">
        <v>0.99541080680977045</v>
      </c>
      <c r="M9621" t="str">
        <f t="shared" si="416"/>
        <v>Winter</v>
      </c>
      <c r="N9621" s="9"/>
      <c r="O9621" s="7"/>
    </row>
    <row r="9622" spans="1:15" x14ac:dyDescent="0.4">
      <c r="A9622" s="1" t="s">
        <v>22</v>
      </c>
      <c r="B9622" s="2">
        <v>45280</v>
      </c>
      <c r="C9622" s="6">
        <v>0.40435185185185185</v>
      </c>
      <c r="D9622" s="4">
        <f t="shared" si="417"/>
        <v>45280.404351851852</v>
      </c>
      <c r="E9622" s="5">
        <f t="shared" si="415"/>
        <v>12</v>
      </c>
      <c r="F9622" s="1">
        <v>1.58</v>
      </c>
      <c r="G9622" s="1">
        <v>47.786239999999999</v>
      </c>
      <c r="H9622" s="1">
        <v>1.9194718500516902E-2</v>
      </c>
      <c r="I9622" s="1">
        <v>6.5526309417085499E-3</v>
      </c>
      <c r="J9622" s="1">
        <v>1.6301712856861099E-2</v>
      </c>
      <c r="K9622">
        <v>13.594802</v>
      </c>
      <c r="L9622">
        <v>0.99531211448309886</v>
      </c>
      <c r="M9622" t="str">
        <f t="shared" si="416"/>
        <v>Winter</v>
      </c>
      <c r="N9622" s="9"/>
      <c r="O9622" s="7"/>
    </row>
    <row r="9623" spans="1:15" x14ac:dyDescent="0.4">
      <c r="A9623" s="1" t="s">
        <v>22</v>
      </c>
      <c r="B9623" s="2">
        <v>45280</v>
      </c>
      <c r="C9623" s="6">
        <v>0.40782407407407412</v>
      </c>
      <c r="D9623" s="4">
        <f t="shared" si="417"/>
        <v>45280.407824074071</v>
      </c>
      <c r="E9623" s="5">
        <f t="shared" si="415"/>
        <v>12</v>
      </c>
      <c r="F9623" s="1">
        <v>2.23</v>
      </c>
      <c r="G9623" s="1">
        <v>311.62880000000001</v>
      </c>
      <c r="H9623" s="1">
        <v>1.9494149187065799E-2</v>
      </c>
      <c r="I9623" s="1">
        <v>4.27317260618853E-2</v>
      </c>
      <c r="J9623" s="1">
        <v>1.7052940502318301E-2</v>
      </c>
      <c r="K9623">
        <v>13.617786000000001</v>
      </c>
      <c r="L9623">
        <v>0.99526276831976312</v>
      </c>
      <c r="M9623" t="str">
        <f t="shared" si="416"/>
        <v>Winter</v>
      </c>
      <c r="N9623" s="9"/>
      <c r="O9623" s="7"/>
    </row>
    <row r="9624" spans="1:15" x14ac:dyDescent="0.4">
      <c r="A9624" s="1" t="s">
        <v>22</v>
      </c>
      <c r="B9624" s="2">
        <v>45280</v>
      </c>
      <c r="C9624" s="6">
        <v>0.41129629629629627</v>
      </c>
      <c r="D9624" s="4">
        <f t="shared" si="417"/>
        <v>45280.411296296297</v>
      </c>
      <c r="E9624" s="5">
        <f t="shared" si="415"/>
        <v>12</v>
      </c>
      <c r="F9624" s="1">
        <v>2.19</v>
      </c>
      <c r="G9624" s="1">
        <v>71.276799999999994</v>
      </c>
      <c r="H9624" s="1">
        <v>1.9475588542973502E-2</v>
      </c>
      <c r="I9624" s="1">
        <v>9.77374585458015E-3</v>
      </c>
      <c r="J9624" s="1">
        <v>1.7005727393952098E-2</v>
      </c>
      <c r="K9624">
        <v>13.560845</v>
      </c>
      <c r="L9624">
        <v>0.99520355292376017</v>
      </c>
      <c r="M9624" t="str">
        <f t="shared" si="416"/>
        <v>Winter</v>
      </c>
      <c r="N9624" s="9"/>
      <c r="O9624" s="7"/>
    </row>
    <row r="9625" spans="1:15" x14ac:dyDescent="0.4">
      <c r="A9625" s="1" t="s">
        <v>22</v>
      </c>
      <c r="B9625" s="2">
        <v>45280</v>
      </c>
      <c r="C9625" s="6">
        <v>0.41476851851851854</v>
      </c>
      <c r="D9625" s="4">
        <f t="shared" si="417"/>
        <v>45280.414768518516</v>
      </c>
      <c r="E9625" s="5">
        <f t="shared" si="415"/>
        <v>12</v>
      </c>
      <c r="F9625" s="1">
        <v>3.13</v>
      </c>
      <c r="G9625" s="1">
        <v>453.7088</v>
      </c>
      <c r="H9625" s="1">
        <v>1.9916472221300201E-2</v>
      </c>
      <c r="I9625" s="1">
        <v>6.22142759381248E-2</v>
      </c>
      <c r="J9625" s="1">
        <v>1.81505886191046E-2</v>
      </c>
      <c r="K9625">
        <v>13.515886</v>
      </c>
      <c r="L9625">
        <v>0.99511472982975568</v>
      </c>
      <c r="M9625" t="str">
        <f t="shared" si="416"/>
        <v>Winter</v>
      </c>
      <c r="N9625" s="9"/>
      <c r="O9625" s="7"/>
    </row>
    <row r="9626" spans="1:15" x14ac:dyDescent="0.4">
      <c r="A9626" s="1" t="s">
        <v>22</v>
      </c>
      <c r="B9626" s="2">
        <v>45280</v>
      </c>
      <c r="C9626" s="6">
        <v>0.41824074074074075</v>
      </c>
      <c r="D9626" s="4">
        <f t="shared" si="417"/>
        <v>45280.418240740742</v>
      </c>
      <c r="E9626" s="5">
        <f t="shared" si="415"/>
        <v>12</v>
      </c>
      <c r="F9626" s="1">
        <v>3.52</v>
      </c>
      <c r="G9626" s="1">
        <v>465.26463999999999</v>
      </c>
      <c r="H9626" s="1">
        <v>2.01023086887775E-2</v>
      </c>
      <c r="I9626" s="1">
        <v>6.3798856661392303E-2</v>
      </c>
      <c r="J9626" s="1">
        <v>1.8647917377204899E-2</v>
      </c>
      <c r="K9626">
        <v>13.479931000000001</v>
      </c>
      <c r="L9626">
        <v>0.99506538366641994</v>
      </c>
      <c r="M9626" t="str">
        <f t="shared" si="416"/>
        <v>Winter</v>
      </c>
      <c r="N9626" s="9"/>
      <c r="O9626" s="7"/>
    </row>
    <row r="9627" spans="1:15" x14ac:dyDescent="0.4">
      <c r="A9627" s="1" t="s">
        <v>22</v>
      </c>
      <c r="B9627" s="2">
        <v>45280</v>
      </c>
      <c r="C9627" s="6">
        <v>0.42171296296296296</v>
      </c>
      <c r="D9627" s="4">
        <f t="shared" si="417"/>
        <v>45280.421712962961</v>
      </c>
      <c r="E9627" s="5">
        <f t="shared" si="415"/>
        <v>12</v>
      </c>
      <c r="F9627" s="1">
        <v>3.56</v>
      </c>
      <c r="G9627" s="1">
        <v>432.87040000000002</v>
      </c>
      <c r="H9627" s="1">
        <v>2.0121466610304801E-2</v>
      </c>
      <c r="I9627" s="1">
        <v>5.9356835289609701E-2</v>
      </c>
      <c r="J9627" s="1">
        <v>1.8699689707993201E-2</v>
      </c>
      <c r="K9627">
        <v>13.482934</v>
      </c>
      <c r="L9627">
        <v>0.99520355292376017</v>
      </c>
      <c r="M9627" t="str">
        <f t="shared" si="416"/>
        <v>Winter</v>
      </c>
      <c r="N9627" s="9"/>
      <c r="O9627" s="7"/>
    </row>
    <row r="9628" spans="1:15" x14ac:dyDescent="0.4">
      <c r="A9628" s="1" t="s">
        <v>22</v>
      </c>
      <c r="B9628" s="2">
        <v>45280</v>
      </c>
      <c r="C9628" s="6">
        <v>0.42518518518518517</v>
      </c>
      <c r="D9628" s="4">
        <f t="shared" si="417"/>
        <v>45280.425185185188</v>
      </c>
      <c r="E9628" s="5">
        <f t="shared" si="415"/>
        <v>12</v>
      </c>
      <c r="F9628" s="1">
        <v>3.73</v>
      </c>
      <c r="G9628" s="1">
        <v>480.41984000000002</v>
      </c>
      <c r="H9628" s="1">
        <v>2.0203091676911301E-2</v>
      </c>
      <c r="I9628" s="1">
        <v>6.58769953148578E-2</v>
      </c>
      <c r="J9628" s="1">
        <v>1.8921330497396201E-2</v>
      </c>
      <c r="K9628">
        <v>13.464959</v>
      </c>
      <c r="L9628">
        <v>0.99508512213175426</v>
      </c>
      <c r="M9628" t="str">
        <f t="shared" si="416"/>
        <v>Winter</v>
      </c>
      <c r="N9628" s="9"/>
      <c r="O9628" s="7"/>
    </row>
    <row r="9629" spans="1:15" x14ac:dyDescent="0.4">
      <c r="A9629" s="1" t="s">
        <v>22</v>
      </c>
      <c r="B9629" s="2">
        <v>45280</v>
      </c>
      <c r="C9629" s="6">
        <v>0.42865740740740743</v>
      </c>
      <c r="D9629" s="4">
        <f t="shared" si="417"/>
        <v>45280.428657407407</v>
      </c>
      <c r="E9629" s="5">
        <f t="shared" si="415"/>
        <v>12</v>
      </c>
      <c r="F9629" s="1">
        <v>3.69</v>
      </c>
      <c r="G9629" s="1">
        <v>365.80864000000003</v>
      </c>
      <c r="H9629" s="1">
        <v>2.0183856039049899E-2</v>
      </c>
      <c r="I9629" s="1">
        <v>5.0161071748024602E-2</v>
      </c>
      <c r="J9629" s="1">
        <v>1.88689445275344E-2</v>
      </c>
      <c r="K9629">
        <v>13.449979000000001</v>
      </c>
      <c r="L9629">
        <v>0.99496669133974824</v>
      </c>
      <c r="M9629" t="str">
        <f t="shared" si="416"/>
        <v>Winter</v>
      </c>
      <c r="N9629" s="9"/>
      <c r="O9629" s="7"/>
    </row>
    <row r="9630" spans="1:15" x14ac:dyDescent="0.4">
      <c r="A9630" s="1" t="s">
        <v>22</v>
      </c>
      <c r="B9630" s="2">
        <v>45280</v>
      </c>
      <c r="C9630" s="6">
        <v>0.43212962962962959</v>
      </c>
      <c r="D9630" s="4">
        <f t="shared" si="417"/>
        <v>45280.432129629633</v>
      </c>
      <c r="E9630" s="5">
        <f t="shared" si="415"/>
        <v>12</v>
      </c>
      <c r="F9630" s="1">
        <v>3.69</v>
      </c>
      <c r="G9630" s="1">
        <v>413.16863999999998</v>
      </c>
      <c r="H9630" s="1">
        <v>2.0183856039049899E-2</v>
      </c>
      <c r="I9630" s="1">
        <v>5.6655255040104401E-2</v>
      </c>
      <c r="J9630" s="1">
        <v>1.88689445275344E-2</v>
      </c>
      <c r="K9630">
        <v>13.456985</v>
      </c>
      <c r="L9630">
        <v>0.99513446829509</v>
      </c>
      <c r="M9630" t="str">
        <f t="shared" si="416"/>
        <v>Winter</v>
      </c>
      <c r="N9630" s="9"/>
      <c r="O9630" s="7"/>
    </row>
    <row r="9631" spans="1:15" x14ac:dyDescent="0.4">
      <c r="A9631" s="1" t="s">
        <v>22</v>
      </c>
      <c r="B9631" s="2">
        <v>45280</v>
      </c>
      <c r="C9631" s="6">
        <v>0.43560185185185185</v>
      </c>
      <c r="D9631" s="4">
        <f t="shared" si="417"/>
        <v>45280.435601851852</v>
      </c>
      <c r="E9631" s="5">
        <f t="shared" si="415"/>
        <v>12</v>
      </c>
      <c r="F9631" s="1">
        <v>3.9</v>
      </c>
      <c r="G9631" s="1">
        <v>420.17791999999997</v>
      </c>
      <c r="H9631" s="1">
        <v>2.0285047865082E-2</v>
      </c>
      <c r="I9631" s="1">
        <v>5.7616394167332302E-2</v>
      </c>
      <c r="J9631" s="1">
        <v>1.9145598316460798E-2</v>
      </c>
      <c r="K9631">
        <v>13.551916</v>
      </c>
      <c r="L9631">
        <v>0.9951245990624229</v>
      </c>
      <c r="M9631" t="str">
        <f t="shared" si="416"/>
        <v>Winter</v>
      </c>
      <c r="N9631" s="9"/>
      <c r="O9631" s="7"/>
    </row>
    <row r="9632" spans="1:15" x14ac:dyDescent="0.4">
      <c r="A9632" s="1" t="s">
        <v>22</v>
      </c>
      <c r="B9632" s="2">
        <v>45280</v>
      </c>
      <c r="C9632" s="6">
        <v>0.43907407407407412</v>
      </c>
      <c r="D9632" s="4">
        <f t="shared" si="417"/>
        <v>45280.439074074071</v>
      </c>
      <c r="E9632" s="5">
        <f t="shared" si="415"/>
        <v>12</v>
      </c>
      <c r="F9632" s="1">
        <v>3.77</v>
      </c>
      <c r="G9632" s="1">
        <v>365.05088000000001</v>
      </c>
      <c r="H9632" s="1">
        <v>2.02223456467387E-2</v>
      </c>
      <c r="I9632" s="1">
        <v>5.0057164815351302E-2</v>
      </c>
      <c r="J9632" s="1">
        <v>1.89738619067568E-2</v>
      </c>
      <c r="K9632">
        <v>13.574901000000001</v>
      </c>
      <c r="L9632">
        <v>0.99503577596841841</v>
      </c>
      <c r="M9632" t="str">
        <f t="shared" si="416"/>
        <v>Winter</v>
      </c>
      <c r="N9632" s="9"/>
      <c r="O9632" s="7"/>
    </row>
    <row r="9633" spans="1:15" x14ac:dyDescent="0.4">
      <c r="A9633" s="1" t="s">
        <v>22</v>
      </c>
      <c r="B9633" s="2">
        <v>45280</v>
      </c>
      <c r="C9633" s="6">
        <v>0.44254629629629627</v>
      </c>
      <c r="D9633" s="4">
        <f t="shared" si="417"/>
        <v>45280.442546296297</v>
      </c>
      <c r="E9633" s="5">
        <f t="shared" si="415"/>
        <v>12</v>
      </c>
      <c r="F9633" s="1">
        <v>4.03</v>
      </c>
      <c r="G9633" s="1">
        <v>447.83616000000001</v>
      </c>
      <c r="H9633" s="1">
        <v>2.0347944500445699E-2</v>
      </c>
      <c r="I9633" s="1">
        <v>6.1408997209906897E-2</v>
      </c>
      <c r="J9633" s="1">
        <v>1.9318889148483301E-2</v>
      </c>
      <c r="K9633">
        <v>13.597892</v>
      </c>
      <c r="L9633">
        <v>0.99503577596841841</v>
      </c>
      <c r="M9633" t="str">
        <f t="shared" si="416"/>
        <v>Winter</v>
      </c>
      <c r="N9633" s="9"/>
      <c r="O9633" s="7"/>
    </row>
    <row r="9634" spans="1:15" x14ac:dyDescent="0.4">
      <c r="A9634" s="1" t="s">
        <v>22</v>
      </c>
      <c r="B9634" s="2">
        <v>45280</v>
      </c>
      <c r="C9634" s="6">
        <v>0.44601851851851854</v>
      </c>
      <c r="D9634" s="4">
        <f t="shared" si="417"/>
        <v>45280.446018518516</v>
      </c>
      <c r="E9634" s="5">
        <f t="shared" si="415"/>
        <v>12</v>
      </c>
      <c r="F9634" s="1">
        <v>3.99</v>
      </c>
      <c r="G9634" s="1">
        <v>356.24191999999999</v>
      </c>
      <c r="H9634" s="1">
        <v>2.03285709462445E-2</v>
      </c>
      <c r="I9634" s="1">
        <v>4.88492467230245E-2</v>
      </c>
      <c r="J9634" s="1">
        <v>1.92654024898768E-2</v>
      </c>
      <c r="K9634">
        <v>13.579922</v>
      </c>
      <c r="L9634">
        <v>0.99494695287441404</v>
      </c>
      <c r="M9634" t="str">
        <f t="shared" si="416"/>
        <v>Winter</v>
      </c>
      <c r="N9634" s="9"/>
      <c r="O9634" s="7"/>
    </row>
    <row r="9635" spans="1:15" x14ac:dyDescent="0.4">
      <c r="A9635" s="1" t="s">
        <v>22</v>
      </c>
      <c r="B9635" s="2">
        <v>45280</v>
      </c>
      <c r="C9635" s="6">
        <v>0.44949074074074075</v>
      </c>
      <c r="D9635" s="4">
        <f t="shared" si="417"/>
        <v>45280.449490740742</v>
      </c>
      <c r="E9635" s="5">
        <f t="shared" ref="E9635:E9698" si="418">MONTH(D9635)</f>
        <v>12</v>
      </c>
      <c r="F9635" s="1">
        <v>3.86</v>
      </c>
      <c r="G9635" s="1">
        <v>344.7808</v>
      </c>
      <c r="H9635" s="1">
        <v>2.0265734195621301E-2</v>
      </c>
      <c r="I9635" s="1">
        <v>4.7277654366341203E-2</v>
      </c>
      <c r="J9635" s="1">
        <v>1.90925914342794E-2</v>
      </c>
      <c r="K9635">
        <v>13.613903000000001</v>
      </c>
      <c r="L9635">
        <v>0.99486799901307676</v>
      </c>
      <c r="M9635" t="str">
        <f t="shared" ref="M9635:M9698" si="419">IF(OR(E9635=1,E9635=2,E9635=12),"Winter", IF(E9635&lt;6,"Spring",IF(E9635&lt;9, "Summer", "Fall")))</f>
        <v>Winter</v>
      </c>
      <c r="N9635" s="9"/>
      <c r="O9635" s="7"/>
    </row>
    <row r="9636" spans="1:15" x14ac:dyDescent="0.4">
      <c r="A9636" s="1" t="s">
        <v>22</v>
      </c>
      <c r="B9636" s="2">
        <v>45280</v>
      </c>
      <c r="C9636" s="6">
        <v>0.45296296296296296</v>
      </c>
      <c r="D9636" s="4">
        <f t="shared" si="417"/>
        <v>45280.452962962961</v>
      </c>
      <c r="E9636" s="5">
        <f t="shared" si="418"/>
        <v>12</v>
      </c>
      <c r="F9636" s="1">
        <v>4.07</v>
      </c>
      <c r="G9636" s="1">
        <v>291.35872000000001</v>
      </c>
      <c r="H9636" s="1">
        <v>2.0367336518050099E-2</v>
      </c>
      <c r="I9636" s="1">
        <v>3.9952215612875097E-2</v>
      </c>
      <c r="J9636" s="1">
        <v>1.9372524302437799E-2</v>
      </c>
      <c r="K9636">
        <v>13.605921</v>
      </c>
      <c r="L9636">
        <v>0.99474956822107086</v>
      </c>
      <c r="M9636" t="str">
        <f t="shared" si="419"/>
        <v>Winter</v>
      </c>
      <c r="N9636" s="9"/>
      <c r="O9636" s="7"/>
    </row>
    <row r="9637" spans="1:15" x14ac:dyDescent="0.4">
      <c r="A9637" s="1" t="s">
        <v>22</v>
      </c>
      <c r="B9637" s="2">
        <v>45280</v>
      </c>
      <c r="C9637" s="6">
        <v>0.45643518518518517</v>
      </c>
      <c r="D9637" s="4">
        <f t="shared" si="417"/>
        <v>45280.456435185188</v>
      </c>
      <c r="E9637" s="5">
        <f t="shared" si="418"/>
        <v>12</v>
      </c>
      <c r="F9637" s="1">
        <v>4.07</v>
      </c>
      <c r="G9637" s="1">
        <v>254.79679999999999</v>
      </c>
      <c r="H9637" s="1">
        <v>2.0367336518050099E-2</v>
      </c>
      <c r="I9637" s="1">
        <v>3.4938706111389502E-2</v>
      </c>
      <c r="J9637" s="1">
        <v>1.9372524302437799E-2</v>
      </c>
      <c r="K9637">
        <v>13.603963</v>
      </c>
      <c r="L9637">
        <v>0.99458179126572899</v>
      </c>
      <c r="M9637" t="str">
        <f t="shared" si="419"/>
        <v>Winter</v>
      </c>
      <c r="N9637" s="9"/>
      <c r="O9637" s="7"/>
    </row>
    <row r="9638" spans="1:15" x14ac:dyDescent="0.4">
      <c r="A9638" s="1" t="s">
        <v>22</v>
      </c>
      <c r="B9638" s="2">
        <v>45280</v>
      </c>
      <c r="C9638" s="6">
        <v>0.45990740740740743</v>
      </c>
      <c r="D9638" s="4">
        <f t="shared" si="417"/>
        <v>45280.459907407407</v>
      </c>
      <c r="E9638" s="5">
        <f t="shared" si="418"/>
        <v>12</v>
      </c>
      <c r="F9638" s="1">
        <v>4.2</v>
      </c>
      <c r="G9638" s="1">
        <v>426.61887999999999</v>
      </c>
      <c r="H9638" s="1">
        <v>2.0430488300921101E-2</v>
      </c>
      <c r="I9638" s="1">
        <v>5.84996030950551E-2</v>
      </c>
      <c r="J9638" s="1">
        <v>1.9547869089226799E-2</v>
      </c>
      <c r="K9638">
        <v>13.650938999999999</v>
      </c>
      <c r="L9638">
        <v>0.99467061435973347</v>
      </c>
      <c r="M9638" t="str">
        <f t="shared" si="419"/>
        <v>Winter</v>
      </c>
      <c r="N9638" s="9"/>
      <c r="O9638" s="7"/>
    </row>
    <row r="9639" spans="1:15" x14ac:dyDescent="0.4">
      <c r="A9639" s="1" t="s">
        <v>22</v>
      </c>
      <c r="B9639" s="2">
        <v>45280</v>
      </c>
      <c r="C9639" s="6">
        <v>0.46337962962962959</v>
      </c>
      <c r="D9639" s="4">
        <f t="shared" si="417"/>
        <v>45280.463379629633</v>
      </c>
      <c r="E9639" s="5">
        <f t="shared" si="418"/>
        <v>12</v>
      </c>
      <c r="F9639" s="1">
        <v>4.46</v>
      </c>
      <c r="G9639" s="1">
        <v>419.79903999999999</v>
      </c>
      <c r="H9639" s="1">
        <v>2.0557379906677199E-2</v>
      </c>
      <c r="I9639" s="1">
        <v>5.7564440700995603E-2</v>
      </c>
      <c r="J9639" s="1">
        <v>1.9903334275314401E-2</v>
      </c>
      <c r="K9639">
        <v>13.684938000000001</v>
      </c>
      <c r="L9639">
        <v>0.99463113742906495</v>
      </c>
      <c r="M9639" t="str">
        <f t="shared" si="419"/>
        <v>Winter</v>
      </c>
      <c r="N9639" s="9"/>
      <c r="O9639" s="7"/>
    </row>
    <row r="9640" spans="1:15" x14ac:dyDescent="0.4">
      <c r="A9640" s="1" t="s">
        <v>22</v>
      </c>
      <c r="B9640" s="2">
        <v>45280</v>
      </c>
      <c r="C9640" s="6">
        <v>0.46685185185185185</v>
      </c>
      <c r="D9640" s="4">
        <f t="shared" si="417"/>
        <v>45280.466851851852</v>
      </c>
      <c r="E9640" s="5">
        <f t="shared" si="418"/>
        <v>12</v>
      </c>
      <c r="F9640" s="1">
        <v>4.84</v>
      </c>
      <c r="G9640" s="1">
        <v>453.14048000000003</v>
      </c>
      <c r="H9640" s="1">
        <v>2.07442558884008E-2</v>
      </c>
      <c r="I9640" s="1">
        <v>6.21363457386198E-2</v>
      </c>
      <c r="J9640" s="1">
        <v>2.0434520138920199E-2</v>
      </c>
      <c r="K9640">
        <v>13.508101999999999</v>
      </c>
      <c r="L9640">
        <v>0.99430545275104865</v>
      </c>
      <c r="M9640" t="str">
        <f t="shared" si="419"/>
        <v>Winter</v>
      </c>
      <c r="N9640" s="9"/>
      <c r="O9640" s="7"/>
    </row>
    <row r="9641" spans="1:15" x14ac:dyDescent="0.4">
      <c r="A9641" s="1" t="s">
        <v>22</v>
      </c>
      <c r="B9641" s="2">
        <v>45280</v>
      </c>
      <c r="C9641" s="6">
        <v>0.47032407407407412</v>
      </c>
      <c r="D9641" s="4">
        <f t="shared" si="417"/>
        <v>45280.470324074071</v>
      </c>
      <c r="E9641" s="5">
        <f t="shared" si="418"/>
        <v>12</v>
      </c>
      <c r="F9641" s="1">
        <v>4.12</v>
      </c>
      <c r="G9641" s="1">
        <v>218.70848000000001</v>
      </c>
      <c r="H9641" s="1">
        <v>2.0391602531024299E-2</v>
      </c>
      <c r="I9641" s="1">
        <v>2.99901384428247E-2</v>
      </c>
      <c r="J9641" s="1">
        <v>1.9439777694638598E-2</v>
      </c>
      <c r="K9641">
        <v>13.64598</v>
      </c>
      <c r="L9641">
        <v>0.99417715272637552</v>
      </c>
      <c r="M9641" t="str">
        <f t="shared" si="419"/>
        <v>Winter</v>
      </c>
      <c r="N9641" s="9"/>
      <c r="O9641" s="7"/>
    </row>
    <row r="9642" spans="1:15" x14ac:dyDescent="0.4">
      <c r="A9642" s="1" t="s">
        <v>22</v>
      </c>
      <c r="B9642" s="2">
        <v>45280</v>
      </c>
      <c r="C9642" s="6">
        <v>0.47379629629629627</v>
      </c>
      <c r="D9642" s="4">
        <f t="shared" si="417"/>
        <v>45280.473796296297</v>
      </c>
      <c r="E9642" s="5">
        <f t="shared" si="418"/>
        <v>12</v>
      </c>
      <c r="F9642" s="1">
        <v>4.33</v>
      </c>
      <c r="G9642" s="1">
        <v>317.31200000000001</v>
      </c>
      <c r="H9642" s="1">
        <v>2.0493835894750401E-2</v>
      </c>
      <c r="I9642" s="1">
        <v>4.3511028056934901E-2</v>
      </c>
      <c r="J9642" s="1">
        <v>1.97248009585132E-2</v>
      </c>
      <c r="K9642">
        <v>13.721939000000001</v>
      </c>
      <c r="L9642">
        <v>0.99417715272637552</v>
      </c>
      <c r="M9642" t="str">
        <f t="shared" si="419"/>
        <v>Winter</v>
      </c>
      <c r="N9642" s="9"/>
      <c r="O9642" s="7"/>
    </row>
    <row r="9643" spans="1:15" x14ac:dyDescent="0.4">
      <c r="A9643" s="1" t="s">
        <v>22</v>
      </c>
      <c r="B9643" s="2">
        <v>45280</v>
      </c>
      <c r="C9643" s="6">
        <v>0.47726851851851854</v>
      </c>
      <c r="D9643" s="4">
        <f t="shared" si="417"/>
        <v>45280.477268518516</v>
      </c>
      <c r="E9643" s="5">
        <f t="shared" si="418"/>
        <v>12</v>
      </c>
      <c r="F9643" s="1">
        <v>3.9</v>
      </c>
      <c r="G9643" s="1">
        <v>181.57823999999999</v>
      </c>
      <c r="H9643" s="1">
        <v>2.0285047865082E-2</v>
      </c>
      <c r="I9643" s="1">
        <v>2.4898698741834101E-2</v>
      </c>
      <c r="J9643" s="1">
        <v>1.9145598316460798E-2</v>
      </c>
      <c r="K9643">
        <v>13.693956</v>
      </c>
      <c r="L9643">
        <v>0.99417715272637552</v>
      </c>
      <c r="M9643" t="str">
        <f t="shared" si="419"/>
        <v>Winter</v>
      </c>
      <c r="N9643" s="9"/>
      <c r="O9643" s="7"/>
    </row>
    <row r="9644" spans="1:15" x14ac:dyDescent="0.4">
      <c r="A9644" s="1" t="s">
        <v>22</v>
      </c>
      <c r="B9644" s="2">
        <v>45280</v>
      </c>
      <c r="C9644" s="6">
        <v>0.48074074074074075</v>
      </c>
      <c r="D9644" s="4">
        <f t="shared" si="417"/>
        <v>45280.480740740742</v>
      </c>
      <c r="E9644" s="5">
        <f t="shared" si="418"/>
        <v>12</v>
      </c>
      <c r="F9644" s="1">
        <v>3.9</v>
      </c>
      <c r="G9644" s="1">
        <v>45.962879999999998</v>
      </c>
      <c r="H9644" s="1">
        <v>2.0285047865082E-2</v>
      </c>
      <c r="I9644" s="1">
        <v>6.3026048849634799E-3</v>
      </c>
      <c r="J9644" s="1">
        <v>1.9145598316460798E-2</v>
      </c>
      <c r="K9644">
        <v>13.696959</v>
      </c>
      <c r="L9644">
        <v>0.99401924500370087</v>
      </c>
      <c r="M9644" t="str">
        <f t="shared" si="419"/>
        <v>Winter</v>
      </c>
      <c r="N9644" s="9"/>
      <c r="O9644" s="7"/>
    </row>
    <row r="9645" spans="1:15" x14ac:dyDescent="0.4">
      <c r="A9645" s="1" t="s">
        <v>22</v>
      </c>
      <c r="B9645" s="2">
        <v>45280</v>
      </c>
      <c r="C9645" s="6">
        <v>0.48421296296296296</v>
      </c>
      <c r="D9645" s="4">
        <f t="shared" si="417"/>
        <v>45280.484212962961</v>
      </c>
      <c r="E9645" s="5">
        <f t="shared" si="418"/>
        <v>12</v>
      </c>
      <c r="F9645" s="1">
        <v>3.82</v>
      </c>
      <c r="G9645" s="1">
        <v>154.53568000000001</v>
      </c>
      <c r="H9645" s="1">
        <v>2.0246438914967399E-2</v>
      </c>
      <c r="I9645" s="1">
        <v>2.1190520082056501E-2</v>
      </c>
      <c r="J9645" s="1">
        <v>1.90397313080004E-2</v>
      </c>
      <c r="K9645">
        <v>13.716944</v>
      </c>
      <c r="L9645">
        <v>0.99385146804835922</v>
      </c>
      <c r="M9645" t="str">
        <f t="shared" si="419"/>
        <v>Winter</v>
      </c>
      <c r="N9645" s="9"/>
      <c r="O9645" s="7"/>
    </row>
    <row r="9646" spans="1:15" x14ac:dyDescent="0.4">
      <c r="A9646" s="1" t="s">
        <v>22</v>
      </c>
      <c r="B9646" s="2">
        <v>45280</v>
      </c>
      <c r="C9646" s="6">
        <v>0.48768518518518517</v>
      </c>
      <c r="D9646" s="4">
        <f t="shared" si="417"/>
        <v>45280.487685185188</v>
      </c>
      <c r="E9646" s="5">
        <f t="shared" si="418"/>
        <v>12</v>
      </c>
      <c r="F9646" s="1">
        <v>4.33</v>
      </c>
      <c r="G9646" s="1">
        <v>330.00448</v>
      </c>
      <c r="H9646" s="1">
        <v>2.0493835894750401E-2</v>
      </c>
      <c r="I9646" s="1">
        <v>4.52514691792123E-2</v>
      </c>
      <c r="J9646" s="1">
        <v>1.97248009585132E-2</v>
      </c>
      <c r="K9646">
        <v>13.713955</v>
      </c>
      <c r="L9646">
        <v>0.99373303725635331</v>
      </c>
      <c r="M9646" t="str">
        <f t="shared" si="419"/>
        <v>Winter</v>
      </c>
      <c r="N9646" s="9"/>
      <c r="O9646" s="7"/>
    </row>
    <row r="9647" spans="1:15" x14ac:dyDescent="0.4">
      <c r="A9647" s="1" t="s">
        <v>22</v>
      </c>
      <c r="B9647" s="2">
        <v>45280</v>
      </c>
      <c r="C9647" s="6">
        <v>0.49115740740740743</v>
      </c>
      <c r="D9647" s="4">
        <f t="shared" si="417"/>
        <v>45280.491157407407</v>
      </c>
      <c r="E9647" s="5">
        <f t="shared" si="418"/>
        <v>12</v>
      </c>
      <c r="F9647" s="1">
        <v>4.33</v>
      </c>
      <c r="G9647" s="1">
        <v>187.82975999999999</v>
      </c>
      <c r="H9647" s="1">
        <v>2.0493835894750401E-2</v>
      </c>
      <c r="I9647" s="1">
        <v>2.5755930936388598E-2</v>
      </c>
      <c r="J9647" s="1">
        <v>1.97248009585132E-2</v>
      </c>
      <c r="K9647">
        <v>13.701969</v>
      </c>
      <c r="L9647">
        <v>0.99364421416234883</v>
      </c>
      <c r="M9647" t="str">
        <f t="shared" si="419"/>
        <v>Winter</v>
      </c>
      <c r="N9647" s="9"/>
      <c r="O9647" s="7"/>
    </row>
    <row r="9648" spans="1:15" x14ac:dyDescent="0.4">
      <c r="A9648" s="1" t="s">
        <v>22</v>
      </c>
      <c r="B9648" s="2">
        <v>45280</v>
      </c>
      <c r="C9648" s="6">
        <v>0.49462962962962959</v>
      </c>
      <c r="D9648" s="4">
        <f t="shared" si="417"/>
        <v>45280.494629629633</v>
      </c>
      <c r="E9648" s="5">
        <f t="shared" si="418"/>
        <v>12</v>
      </c>
      <c r="F9648" s="1">
        <v>3.43</v>
      </c>
      <c r="G9648" s="1">
        <v>66.185599999999994</v>
      </c>
      <c r="H9648" s="1">
        <v>2.00592700307759E-2</v>
      </c>
      <c r="I9648" s="1">
        <v>9.07562115068156E-3</v>
      </c>
      <c r="J9648" s="1">
        <v>1.8531953107655801E-2</v>
      </c>
      <c r="K9648">
        <v>13.657012</v>
      </c>
      <c r="L9648">
        <v>0.9937231680236861</v>
      </c>
      <c r="M9648" t="str">
        <f t="shared" si="419"/>
        <v>Winter</v>
      </c>
      <c r="N9648" s="9"/>
      <c r="O9648" s="7"/>
    </row>
    <row r="9649" spans="1:15" x14ac:dyDescent="0.4">
      <c r="A9649" s="1" t="s">
        <v>22</v>
      </c>
      <c r="B9649" s="2">
        <v>45280</v>
      </c>
      <c r="C9649" s="6">
        <v>0.49810185185185185</v>
      </c>
      <c r="D9649" s="4">
        <f t="shared" si="417"/>
        <v>45280.498101851852</v>
      </c>
      <c r="E9649" s="5">
        <f t="shared" si="418"/>
        <v>12</v>
      </c>
      <c r="F9649" s="1">
        <v>4.33</v>
      </c>
      <c r="G9649" s="1">
        <v>250.53440000000001</v>
      </c>
      <c r="H9649" s="1">
        <v>2.0493835894750401E-2</v>
      </c>
      <c r="I9649" s="1">
        <v>3.4354229615102302E-2</v>
      </c>
      <c r="J9649" s="1">
        <v>1.97248009585132E-2</v>
      </c>
      <c r="K9649">
        <v>13.639014</v>
      </c>
      <c r="L9649">
        <v>0.99368369109301746</v>
      </c>
      <c r="M9649" t="str">
        <f t="shared" si="419"/>
        <v>Winter</v>
      </c>
      <c r="N9649" s="9"/>
      <c r="O9649" s="7"/>
    </row>
    <row r="9650" spans="1:15" x14ac:dyDescent="0.4">
      <c r="A9650" s="1" t="s">
        <v>22</v>
      </c>
      <c r="B9650" s="2">
        <v>45280</v>
      </c>
      <c r="C9650" s="6">
        <v>0.50157407407407406</v>
      </c>
      <c r="D9650" s="4">
        <f t="shared" si="417"/>
        <v>45280.501574074071</v>
      </c>
      <c r="E9650" s="5">
        <f t="shared" si="418"/>
        <v>12</v>
      </c>
      <c r="F9650" s="1">
        <v>4.72</v>
      </c>
      <c r="G9650" s="1">
        <v>397.06623999999999</v>
      </c>
      <c r="H9650" s="1">
        <v>2.06850596227993E-2</v>
      </c>
      <c r="I9650" s="1">
        <v>5.4447232720797302E-2</v>
      </c>
      <c r="J9650" s="1">
        <v>2.02652633628095E-2</v>
      </c>
      <c r="K9650">
        <v>13.630027</v>
      </c>
      <c r="L9650">
        <v>0.99338761411300269</v>
      </c>
      <c r="M9650" t="str">
        <f t="shared" si="419"/>
        <v>Winter</v>
      </c>
      <c r="N9650" s="9"/>
      <c r="O9650" s="7"/>
    </row>
    <row r="9651" spans="1:15" x14ac:dyDescent="0.4">
      <c r="A9651" s="1" t="s">
        <v>22</v>
      </c>
      <c r="B9651" s="2">
        <v>45280</v>
      </c>
      <c r="C9651" s="6">
        <v>0.50504629629629627</v>
      </c>
      <c r="D9651" s="4">
        <f t="shared" si="417"/>
        <v>45280.505046296297</v>
      </c>
      <c r="E9651" s="5">
        <f t="shared" si="418"/>
        <v>12</v>
      </c>
      <c r="F9651" s="1">
        <v>5.53</v>
      </c>
      <c r="G9651" s="1">
        <v>381.34271999999999</v>
      </c>
      <c r="H9651" s="1">
        <v>2.1087936910422499E-2</v>
      </c>
      <c r="I9651" s="1">
        <v>5.2291163867826798E-2</v>
      </c>
      <c r="J9651" s="1">
        <v>2.1435545756540799E-2</v>
      </c>
      <c r="K9651">
        <v>13.614058</v>
      </c>
      <c r="L9651">
        <v>0.99324944485566247</v>
      </c>
      <c r="M9651" t="str">
        <f t="shared" si="419"/>
        <v>Winter</v>
      </c>
      <c r="N9651" s="9"/>
      <c r="O9651" s="7"/>
    </row>
    <row r="9652" spans="1:15" x14ac:dyDescent="0.4">
      <c r="A9652" s="1" t="s">
        <v>22</v>
      </c>
      <c r="B9652" s="2">
        <v>45280</v>
      </c>
      <c r="C9652" s="6">
        <v>0.50851851851851848</v>
      </c>
      <c r="D9652" s="4">
        <f t="shared" si="417"/>
        <v>45280.508518518516</v>
      </c>
      <c r="E9652" s="5">
        <f t="shared" si="418"/>
        <v>12</v>
      </c>
      <c r="F9652" s="1">
        <v>5.45</v>
      </c>
      <c r="G9652" s="1">
        <v>417.52575999999999</v>
      </c>
      <c r="H9652" s="1">
        <v>2.1047799805022999E-2</v>
      </c>
      <c r="I9652" s="1">
        <v>5.7252719902975799E-2</v>
      </c>
      <c r="J9652" s="1">
        <v>2.13170163135613E-2</v>
      </c>
      <c r="K9652">
        <v>13.476171000000001</v>
      </c>
      <c r="L9652">
        <v>0.99322970639032804</v>
      </c>
      <c r="M9652" t="str">
        <f t="shared" si="419"/>
        <v>Winter</v>
      </c>
      <c r="N9652" s="9"/>
      <c r="O9652" s="7"/>
    </row>
    <row r="9653" spans="1:15" x14ac:dyDescent="0.4">
      <c r="A9653" s="1" t="s">
        <v>22</v>
      </c>
      <c r="B9653" s="2">
        <v>45280</v>
      </c>
      <c r="C9653" s="6">
        <v>0.5119907407407408</v>
      </c>
      <c r="D9653" s="4">
        <f t="shared" si="417"/>
        <v>45280.511990740742</v>
      </c>
      <c r="E9653" s="5">
        <f t="shared" si="418"/>
        <v>12</v>
      </c>
      <c r="F9653" s="1">
        <v>5.66</v>
      </c>
      <c r="G9653" s="1">
        <v>337.67680000000001</v>
      </c>
      <c r="H9653" s="1">
        <v>2.1153323015855801E-2</v>
      </c>
      <c r="I9653" s="1">
        <v>4.6303526872529199E-2</v>
      </c>
      <c r="J9653" s="1">
        <v>2.16295633838622E-2</v>
      </c>
      <c r="K9653">
        <v>13.466176000000001</v>
      </c>
      <c r="L9653">
        <v>0.99324944485566247</v>
      </c>
      <c r="M9653" t="str">
        <f t="shared" si="419"/>
        <v>Winter</v>
      </c>
      <c r="N9653" s="9"/>
      <c r="O9653" s="7"/>
    </row>
    <row r="9654" spans="1:15" x14ac:dyDescent="0.4">
      <c r="A9654" s="1" t="s">
        <v>22</v>
      </c>
      <c r="B9654" s="2">
        <v>45280</v>
      </c>
      <c r="C9654" s="6">
        <v>0.5154629629629629</v>
      </c>
      <c r="D9654" s="4">
        <f t="shared" si="417"/>
        <v>45280.515462962961</v>
      </c>
      <c r="E9654" s="5">
        <f t="shared" si="418"/>
        <v>12</v>
      </c>
      <c r="F9654" s="1">
        <v>5.7</v>
      </c>
      <c r="G9654" s="1">
        <v>255.2704</v>
      </c>
      <c r="H9654" s="1">
        <v>2.1173482576066199E-2</v>
      </c>
      <c r="I9654" s="1">
        <v>3.5003647944310302E-2</v>
      </c>
      <c r="J9654" s="1">
        <v>2.1689613677289901E-2</v>
      </c>
      <c r="K9654">
        <v>13.415233000000001</v>
      </c>
      <c r="L9654">
        <v>0.9931803602269923</v>
      </c>
      <c r="M9654" t="str">
        <f t="shared" si="419"/>
        <v>Winter</v>
      </c>
      <c r="N9654" s="9"/>
      <c r="O9654" s="7"/>
    </row>
    <row r="9655" spans="1:15" x14ac:dyDescent="0.4">
      <c r="A9655" s="1" t="s">
        <v>22</v>
      </c>
      <c r="B9655" s="2">
        <v>45280</v>
      </c>
      <c r="C9655" s="6">
        <v>0.51893518518518522</v>
      </c>
      <c r="D9655" s="4">
        <f t="shared" si="417"/>
        <v>45280.518935185188</v>
      </c>
      <c r="E9655" s="5">
        <f t="shared" si="418"/>
        <v>12</v>
      </c>
      <c r="F9655" s="1">
        <v>5.49</v>
      </c>
      <c r="G9655" s="1">
        <v>213.87775999999999</v>
      </c>
      <c r="H9655" s="1">
        <v>2.1067858799401699E-2</v>
      </c>
      <c r="I9655" s="1">
        <v>2.9327731747032501E-2</v>
      </c>
      <c r="J9655" s="1">
        <v>2.1376198880583699E-2</v>
      </c>
      <c r="K9655">
        <v>13.348293</v>
      </c>
      <c r="L9655">
        <v>0.99312114483098934</v>
      </c>
      <c r="M9655" t="str">
        <f t="shared" si="419"/>
        <v>Winter</v>
      </c>
      <c r="N9655" s="9"/>
      <c r="O9655" s="7"/>
    </row>
    <row r="9656" spans="1:15" x14ac:dyDescent="0.4">
      <c r="A9656" s="1" t="s">
        <v>22</v>
      </c>
      <c r="B9656" s="2">
        <v>45280</v>
      </c>
      <c r="C9656" s="6">
        <v>0.52240740740740743</v>
      </c>
      <c r="D9656" s="4">
        <f t="shared" si="417"/>
        <v>45280.522407407407</v>
      </c>
      <c r="E9656" s="5">
        <f t="shared" si="418"/>
        <v>12</v>
      </c>
      <c r="F9656" s="1">
        <v>5.4</v>
      </c>
      <c r="G9656" s="1">
        <v>200.99583999999999</v>
      </c>
      <c r="H9656" s="1">
        <v>2.10227529171008E-2</v>
      </c>
      <c r="I9656" s="1">
        <v>2.7561313891586801E-2</v>
      </c>
      <c r="J9656" s="1">
        <v>2.1243268471317099E-2</v>
      </c>
      <c r="K9656">
        <v>13.330310000000001</v>
      </c>
      <c r="L9656">
        <v>0.99294349864298048</v>
      </c>
      <c r="M9656" t="str">
        <f t="shared" si="419"/>
        <v>Winter</v>
      </c>
      <c r="N9656" s="9"/>
      <c r="O9656" s="7"/>
    </row>
    <row r="9657" spans="1:15" x14ac:dyDescent="0.4">
      <c r="A9657" s="1" t="s">
        <v>22</v>
      </c>
      <c r="B9657" s="2">
        <v>45280</v>
      </c>
      <c r="C9657" s="6">
        <v>0.52587962962962964</v>
      </c>
      <c r="D9657" s="4">
        <f t="shared" si="417"/>
        <v>45280.525879629633</v>
      </c>
      <c r="E9657" s="5">
        <f t="shared" si="418"/>
        <v>12</v>
      </c>
      <c r="F9657" s="1">
        <v>5.45</v>
      </c>
      <c r="G9657" s="1">
        <v>201.28</v>
      </c>
      <c r="H9657" s="1">
        <v>2.1047799805022999E-2</v>
      </c>
      <c r="I9657" s="1">
        <v>2.7600278991339301E-2</v>
      </c>
      <c r="J9657" s="1">
        <v>2.13170163135613E-2</v>
      </c>
      <c r="K9657">
        <v>13.317328</v>
      </c>
      <c r="L9657">
        <v>0.99301258327165065</v>
      </c>
      <c r="M9657" t="str">
        <f t="shared" si="419"/>
        <v>Winter</v>
      </c>
      <c r="N9657" s="9"/>
      <c r="O9657" s="7"/>
    </row>
    <row r="9658" spans="1:15" x14ac:dyDescent="0.4">
      <c r="A9658" s="1" t="s">
        <v>22</v>
      </c>
      <c r="B9658" s="2">
        <v>45280</v>
      </c>
      <c r="C9658" s="6">
        <v>0.52935185185185185</v>
      </c>
      <c r="D9658" s="4">
        <f t="shared" si="417"/>
        <v>45280.529351851852</v>
      </c>
      <c r="E9658" s="5">
        <f t="shared" si="418"/>
        <v>12</v>
      </c>
      <c r="F9658" s="1">
        <v>5.57</v>
      </c>
      <c r="G9658" s="1">
        <v>173.33760000000001</v>
      </c>
      <c r="H9658" s="1">
        <v>2.1108034156303902E-2</v>
      </c>
      <c r="I9658" s="1">
        <v>2.3768710849012199E-2</v>
      </c>
      <c r="J9658" s="1">
        <v>2.1495057397604399E-2</v>
      </c>
      <c r="K9658">
        <v>13.351316000000001</v>
      </c>
      <c r="L9658">
        <v>0.992854675548976</v>
      </c>
      <c r="M9658" t="str">
        <f t="shared" si="419"/>
        <v>Winter</v>
      </c>
      <c r="N9658" s="9"/>
      <c r="O9658" s="7"/>
    </row>
    <row r="9659" spans="1:15" x14ac:dyDescent="0.4">
      <c r="A9659" s="1" t="s">
        <v>22</v>
      </c>
      <c r="B9659" s="2">
        <v>45280</v>
      </c>
      <c r="C9659" s="6">
        <v>0.53282407407407406</v>
      </c>
      <c r="D9659" s="4">
        <f t="shared" si="417"/>
        <v>45280.532824074071</v>
      </c>
      <c r="E9659" s="5">
        <f t="shared" si="418"/>
        <v>12</v>
      </c>
      <c r="F9659" s="1">
        <v>5.7</v>
      </c>
      <c r="G9659" s="1">
        <v>161.73439999999999</v>
      </c>
      <c r="H9659" s="1">
        <v>2.1173482576066199E-2</v>
      </c>
      <c r="I9659" s="1">
        <v>2.21776359424526E-2</v>
      </c>
      <c r="J9659" s="1">
        <v>2.1689613677289901E-2</v>
      </c>
      <c r="K9659">
        <v>13.341336999999999</v>
      </c>
      <c r="L9659">
        <v>0.99288428324697753</v>
      </c>
      <c r="M9659" t="str">
        <f t="shared" si="419"/>
        <v>Winter</v>
      </c>
      <c r="N9659" s="9"/>
      <c r="O9659" s="7"/>
    </row>
    <row r="9660" spans="1:15" x14ac:dyDescent="0.4">
      <c r="A9660" s="1" t="s">
        <v>22</v>
      </c>
      <c r="B9660" s="2">
        <v>45280</v>
      </c>
      <c r="C9660" s="6">
        <v>0.53629629629629627</v>
      </c>
      <c r="D9660" s="4">
        <f t="shared" si="417"/>
        <v>45280.536296296297</v>
      </c>
      <c r="E9660" s="5">
        <f t="shared" si="418"/>
        <v>12</v>
      </c>
      <c r="F9660" s="1">
        <v>5.79</v>
      </c>
      <c r="G9660" s="1">
        <v>160.26624000000001</v>
      </c>
      <c r="H9660" s="1">
        <v>2.1218911860077801E-2</v>
      </c>
      <c r="I9660" s="1">
        <v>2.1976316260398199E-2</v>
      </c>
      <c r="J9660" s="1">
        <v>2.1825337105483102E-2</v>
      </c>
      <c r="K9660">
        <v>13.347341999999999</v>
      </c>
      <c r="L9660">
        <v>0.99288428324697753</v>
      </c>
      <c r="M9660" t="str">
        <f t="shared" si="419"/>
        <v>Winter</v>
      </c>
      <c r="N9660" s="9"/>
      <c r="O9660" s="7"/>
    </row>
    <row r="9661" spans="1:15" x14ac:dyDescent="0.4">
      <c r="A9661" s="1" t="s">
        <v>22</v>
      </c>
      <c r="B9661" s="2">
        <v>45280</v>
      </c>
      <c r="C9661" s="6">
        <v>0.53976851851851848</v>
      </c>
      <c r="D9661" s="4">
        <f t="shared" si="417"/>
        <v>45280.539768518516</v>
      </c>
      <c r="E9661" s="5">
        <f t="shared" si="418"/>
        <v>12</v>
      </c>
      <c r="F9661" s="1">
        <v>5.96</v>
      </c>
      <c r="G9661" s="1">
        <v>154.06208000000001</v>
      </c>
      <c r="H9661" s="1">
        <v>2.1304988840818901E-2</v>
      </c>
      <c r="I9661" s="1">
        <v>2.1125578249135701E-2</v>
      </c>
      <c r="J9661" s="1">
        <v>2.20840250848338E-2</v>
      </c>
      <c r="K9661">
        <v>13.343356999999999</v>
      </c>
      <c r="L9661">
        <v>0.99288428324697753</v>
      </c>
      <c r="M9661" t="str">
        <f t="shared" si="419"/>
        <v>Winter</v>
      </c>
      <c r="N9661" s="9"/>
      <c r="O9661" s="7"/>
    </row>
    <row r="9662" spans="1:15" x14ac:dyDescent="0.4">
      <c r="A9662" s="1" t="s">
        <v>22</v>
      </c>
      <c r="B9662" s="2">
        <v>45280</v>
      </c>
      <c r="C9662" s="6">
        <v>0.5432407407407408</v>
      </c>
      <c r="D9662" s="4">
        <f t="shared" si="417"/>
        <v>45280.543240740742</v>
      </c>
      <c r="E9662" s="5">
        <f t="shared" si="418"/>
        <v>12</v>
      </c>
      <c r="F9662" s="1">
        <v>6.05</v>
      </c>
      <c r="G9662" s="1">
        <v>147.95264</v>
      </c>
      <c r="H9662" s="1">
        <v>2.1350700281316901E-2</v>
      </c>
      <c r="I9662" s="1">
        <v>2.0287828604457402E-2</v>
      </c>
      <c r="J9662" s="1">
        <v>2.2222216554604299E-2</v>
      </c>
      <c r="K9662">
        <v>13.29641</v>
      </c>
      <c r="L9662">
        <v>0.99268689859363435</v>
      </c>
      <c r="M9662" t="str">
        <f t="shared" si="419"/>
        <v>Winter</v>
      </c>
      <c r="N9662" s="9"/>
      <c r="O9662" s="7"/>
    </row>
    <row r="9663" spans="1:15" x14ac:dyDescent="0.4">
      <c r="A9663" s="1" t="s">
        <v>22</v>
      </c>
      <c r="B9663" s="2">
        <v>45280</v>
      </c>
      <c r="C9663" s="6">
        <v>0.5467129629629629</v>
      </c>
      <c r="D9663" s="4">
        <f t="shared" si="417"/>
        <v>45280.546712962961</v>
      </c>
      <c r="E9663" s="5">
        <f t="shared" si="418"/>
        <v>12</v>
      </c>
      <c r="F9663" s="1">
        <v>6.13</v>
      </c>
      <c r="G9663" s="1">
        <v>142.45887999999999</v>
      </c>
      <c r="H9663" s="1">
        <v>2.1391415002830899E-2</v>
      </c>
      <c r="I9663" s="1">
        <v>1.9534503342576101E-2</v>
      </c>
      <c r="J9663" s="1">
        <v>2.2345779201048001E-2</v>
      </c>
      <c r="K9663">
        <v>13.327392</v>
      </c>
      <c r="L9663">
        <v>0.99264742166296571</v>
      </c>
      <c r="M9663" t="str">
        <f t="shared" si="419"/>
        <v>Winter</v>
      </c>
      <c r="N9663" s="9"/>
      <c r="O9663" s="7"/>
    </row>
    <row r="9664" spans="1:15" x14ac:dyDescent="0.4">
      <c r="A9664" s="1" t="s">
        <v>22</v>
      </c>
      <c r="B9664" s="2">
        <v>45280</v>
      </c>
      <c r="C9664" s="6">
        <v>0.55018518518518522</v>
      </c>
      <c r="D9664" s="4">
        <f t="shared" si="417"/>
        <v>45280.550185185188</v>
      </c>
      <c r="E9664" s="5">
        <f t="shared" si="418"/>
        <v>12</v>
      </c>
      <c r="F9664" s="1">
        <v>6.26</v>
      </c>
      <c r="G9664" s="1">
        <v>139.42784</v>
      </c>
      <c r="H9664" s="1">
        <v>2.14577420846448E-2</v>
      </c>
      <c r="I9664" s="1">
        <v>1.9118875611883E-2</v>
      </c>
      <c r="J9664" s="1">
        <v>2.25480355424762E-2</v>
      </c>
      <c r="K9664">
        <v>13.266449</v>
      </c>
      <c r="L9664">
        <v>0.99261781396496418</v>
      </c>
      <c r="M9664" t="str">
        <f t="shared" si="419"/>
        <v>Winter</v>
      </c>
      <c r="N9664" s="9"/>
      <c r="O9664" s="7"/>
    </row>
    <row r="9665" spans="1:15" x14ac:dyDescent="0.4">
      <c r="A9665" s="1" t="s">
        <v>22</v>
      </c>
      <c r="B9665" s="2">
        <v>45280</v>
      </c>
      <c r="C9665" s="6">
        <v>0.55365740740740743</v>
      </c>
      <c r="D9665" s="4">
        <f t="shared" si="417"/>
        <v>45280.553657407407</v>
      </c>
      <c r="E9665" s="5">
        <f t="shared" si="418"/>
        <v>12</v>
      </c>
      <c r="F9665" s="1">
        <v>6.26</v>
      </c>
      <c r="G9665" s="1">
        <v>131.89760000000001</v>
      </c>
      <c r="H9665" s="1">
        <v>2.14577420846448E-2</v>
      </c>
      <c r="I9665" s="1">
        <v>1.8086300468442298E-2</v>
      </c>
      <c r="J9665" s="1">
        <v>2.25480355424762E-2</v>
      </c>
      <c r="K9665">
        <v>13.254464</v>
      </c>
      <c r="L9665">
        <v>0.99261781396496418</v>
      </c>
      <c r="M9665" t="str">
        <f t="shared" si="419"/>
        <v>Winter</v>
      </c>
      <c r="N9665" s="9"/>
      <c r="O9665" s="7"/>
    </row>
    <row r="9666" spans="1:15" x14ac:dyDescent="0.4">
      <c r="A9666" s="1" t="s">
        <v>22</v>
      </c>
      <c r="B9666" s="2">
        <v>45280</v>
      </c>
      <c r="C9666" s="6">
        <v>0.55712962962962964</v>
      </c>
      <c r="D9666" s="4">
        <f t="shared" ref="D9666:D9729" si="420">B9666 + C9666</f>
        <v>45280.557129629633</v>
      </c>
      <c r="E9666" s="5">
        <f t="shared" si="418"/>
        <v>12</v>
      </c>
      <c r="F9666" s="1">
        <v>6.3</v>
      </c>
      <c r="G9666" s="1">
        <v>123.51488000000001</v>
      </c>
      <c r="H9666" s="1">
        <v>2.1478191762608401E-2</v>
      </c>
      <c r="I9666" s="1">
        <v>1.6936830025744198E-2</v>
      </c>
      <c r="J9666" s="1">
        <v>2.2610635795958602E-2</v>
      </c>
      <c r="K9666">
        <v>13.256468</v>
      </c>
      <c r="L9666">
        <v>0.99261781396496418</v>
      </c>
      <c r="M9666" t="str">
        <f t="shared" si="419"/>
        <v>Winter</v>
      </c>
      <c r="N9666" s="9"/>
      <c r="O9666" s="7"/>
    </row>
    <row r="9667" spans="1:15" x14ac:dyDescent="0.4">
      <c r="A9667" s="1" t="s">
        <v>22</v>
      </c>
      <c r="B9667" s="2">
        <v>45280</v>
      </c>
      <c r="C9667" s="6">
        <v>0.56060185185185185</v>
      </c>
      <c r="D9667" s="4">
        <f t="shared" si="420"/>
        <v>45280.560601851852</v>
      </c>
      <c r="E9667" s="5">
        <f t="shared" si="418"/>
        <v>12</v>
      </c>
      <c r="F9667" s="1">
        <v>6.3</v>
      </c>
      <c r="G9667" s="1">
        <v>113.23775999999999</v>
      </c>
      <c r="H9667" s="1">
        <v>2.1478191762608401E-2</v>
      </c>
      <c r="I9667" s="1">
        <v>1.5527592251362901E-2</v>
      </c>
      <c r="J9667" s="1">
        <v>2.2610635795958602E-2</v>
      </c>
      <c r="K9667">
        <v>13.226495999999999</v>
      </c>
      <c r="L9667">
        <v>0.99257833703429554</v>
      </c>
      <c r="M9667" t="str">
        <f t="shared" si="419"/>
        <v>Winter</v>
      </c>
      <c r="N9667" s="9"/>
      <c r="O9667" s="7"/>
    </row>
    <row r="9668" spans="1:15" x14ac:dyDescent="0.4">
      <c r="A9668" s="1" t="s">
        <v>22</v>
      </c>
      <c r="B9668" s="2">
        <v>45280</v>
      </c>
      <c r="C9668" s="6">
        <v>0.56407407407407406</v>
      </c>
      <c r="D9668" s="4">
        <f t="shared" si="420"/>
        <v>45280.564074074071</v>
      </c>
      <c r="E9668" s="5">
        <f t="shared" si="418"/>
        <v>12</v>
      </c>
      <c r="F9668" s="1">
        <v>6.35</v>
      </c>
      <c r="G9668" s="1">
        <v>98.366720000000001</v>
      </c>
      <c r="H9668" s="1">
        <v>2.1503781268605599E-2</v>
      </c>
      <c r="I9668" s="1">
        <v>1.3488418697649799E-2</v>
      </c>
      <c r="J9668" s="1">
        <v>2.2689130572031899E-2</v>
      </c>
      <c r="K9668">
        <v>13.230494999999999</v>
      </c>
      <c r="L9668">
        <v>0.99249938317295827</v>
      </c>
      <c r="M9668" t="str">
        <f t="shared" si="419"/>
        <v>Winter</v>
      </c>
      <c r="N9668" s="9"/>
      <c r="O9668" s="7"/>
    </row>
    <row r="9669" spans="1:15" x14ac:dyDescent="0.4">
      <c r="A9669" s="1" t="s">
        <v>22</v>
      </c>
      <c r="B9669" s="2">
        <v>45280</v>
      </c>
      <c r="C9669" s="6">
        <v>0.56754629629629627</v>
      </c>
      <c r="D9669" s="4">
        <f t="shared" si="420"/>
        <v>45280.567546296297</v>
      </c>
      <c r="E9669" s="5">
        <f t="shared" si="418"/>
        <v>12</v>
      </c>
      <c r="F9669" s="1">
        <v>6.35</v>
      </c>
      <c r="G9669" s="1">
        <v>85.295360000000002</v>
      </c>
      <c r="H9669" s="1">
        <v>2.1503781268605599E-2</v>
      </c>
      <c r="I9669" s="1">
        <v>1.1696024109035801E-2</v>
      </c>
      <c r="J9669" s="1">
        <v>2.2689130572031899E-2</v>
      </c>
      <c r="K9669">
        <v>13.250479</v>
      </c>
      <c r="L9669">
        <v>0.99246977547495674</v>
      </c>
      <c r="M9669" t="str">
        <f t="shared" si="419"/>
        <v>Winter</v>
      </c>
      <c r="N9669" s="9"/>
      <c r="O9669" s="7"/>
    </row>
    <row r="9670" spans="1:15" x14ac:dyDescent="0.4">
      <c r="A9670" s="1" t="s">
        <v>22</v>
      </c>
      <c r="B9670" s="2">
        <v>45280</v>
      </c>
      <c r="C9670" s="6">
        <v>0.57101851851851848</v>
      </c>
      <c r="D9670" s="4">
        <f t="shared" si="420"/>
        <v>45280.571018518516</v>
      </c>
      <c r="E9670" s="5">
        <f t="shared" si="418"/>
        <v>12</v>
      </c>
      <c r="F9670" s="1">
        <v>6.26</v>
      </c>
      <c r="G9670" s="1">
        <v>75.302400000000006</v>
      </c>
      <c r="H9670" s="1">
        <v>2.14577420846448E-2</v>
      </c>
      <c r="I9670" s="1">
        <v>1.03257514344069E-2</v>
      </c>
      <c r="J9670" s="1">
        <v>2.25480355424762E-2</v>
      </c>
      <c r="K9670">
        <v>13.212515</v>
      </c>
      <c r="L9670">
        <v>0.99251912163829248</v>
      </c>
      <c r="M9670" t="str">
        <f t="shared" si="419"/>
        <v>Winter</v>
      </c>
      <c r="N9670" s="9"/>
      <c r="O9670" s="7"/>
    </row>
    <row r="9671" spans="1:15" x14ac:dyDescent="0.4">
      <c r="A9671" s="1" t="s">
        <v>22</v>
      </c>
      <c r="B9671" s="2">
        <v>45280</v>
      </c>
      <c r="C9671" s="6">
        <v>0.5744907407407408</v>
      </c>
      <c r="D9671" s="4">
        <f t="shared" si="420"/>
        <v>45280.574490740742</v>
      </c>
      <c r="E9671" s="5">
        <f t="shared" si="418"/>
        <v>12</v>
      </c>
      <c r="F9671" s="1">
        <v>6.17</v>
      </c>
      <c r="G9671" s="1">
        <v>69.121920000000003</v>
      </c>
      <c r="H9671" s="1">
        <v>2.1411801469695301E-2</v>
      </c>
      <c r="I9671" s="1">
        <v>9.4782605147905093E-3</v>
      </c>
      <c r="J9671" s="1">
        <v>2.2407817928972298E-2</v>
      </c>
      <c r="K9671">
        <v>13.212516000000001</v>
      </c>
      <c r="L9671">
        <v>0.99241056007895379</v>
      </c>
      <c r="M9671" t="str">
        <f t="shared" si="419"/>
        <v>Winter</v>
      </c>
      <c r="N9671" s="9"/>
      <c r="O9671" s="7"/>
    </row>
    <row r="9672" spans="1:15" x14ac:dyDescent="0.4">
      <c r="A9672" s="1" t="s">
        <v>22</v>
      </c>
      <c r="B9672" s="2">
        <v>45280</v>
      </c>
      <c r="C9672" s="6">
        <v>0.5779629629629629</v>
      </c>
      <c r="D9672" s="4">
        <f t="shared" si="420"/>
        <v>45280.577962962961</v>
      </c>
      <c r="E9672" s="5">
        <f t="shared" si="418"/>
        <v>12</v>
      </c>
      <c r="F9672" s="1">
        <v>6.26</v>
      </c>
      <c r="G9672" s="1">
        <v>65.404160000000005</v>
      </c>
      <c r="H9672" s="1">
        <v>2.14577420846448E-2</v>
      </c>
      <c r="I9672" s="1">
        <v>8.9684671263622496E-3</v>
      </c>
      <c r="J9672" s="1">
        <v>2.25480355424762E-2</v>
      </c>
      <c r="K9672">
        <v>13.198527</v>
      </c>
      <c r="L9672">
        <v>0.99245990624228975</v>
      </c>
      <c r="M9672" t="str">
        <f t="shared" si="419"/>
        <v>Winter</v>
      </c>
      <c r="N9672" s="9"/>
      <c r="O9672" s="7"/>
    </row>
    <row r="9673" spans="1:15" x14ac:dyDescent="0.4">
      <c r="A9673" s="1" t="s">
        <v>22</v>
      </c>
      <c r="B9673" s="2">
        <v>45280</v>
      </c>
      <c r="C9673" s="6">
        <v>0.58143518518518522</v>
      </c>
      <c r="D9673" s="4">
        <f t="shared" si="420"/>
        <v>45280.581435185188</v>
      </c>
      <c r="E9673" s="5">
        <f t="shared" si="418"/>
        <v>12</v>
      </c>
      <c r="F9673" s="1">
        <v>6.3</v>
      </c>
      <c r="G9673" s="1">
        <v>63.012479999999996</v>
      </c>
      <c r="H9673" s="1">
        <v>2.1478191762608401E-2</v>
      </c>
      <c r="I9673" s="1">
        <v>8.6405108701122207E-3</v>
      </c>
      <c r="J9673" s="1">
        <v>2.2610635795958602E-2</v>
      </c>
      <c r="K9673">
        <v>13.172549999999999</v>
      </c>
      <c r="L9673">
        <v>0.99234147545028373</v>
      </c>
      <c r="M9673" t="str">
        <f t="shared" si="419"/>
        <v>Winter</v>
      </c>
      <c r="N9673" s="9"/>
      <c r="O9673" s="7"/>
    </row>
    <row r="9674" spans="1:15" x14ac:dyDescent="0.4">
      <c r="A9674" s="1" t="s">
        <v>22</v>
      </c>
      <c r="B9674" s="2">
        <v>45280</v>
      </c>
      <c r="C9674" s="6">
        <v>0.58490740740740743</v>
      </c>
      <c r="D9674" s="4">
        <f t="shared" si="420"/>
        <v>45280.584907407407</v>
      </c>
      <c r="E9674" s="5">
        <f t="shared" si="418"/>
        <v>12</v>
      </c>
      <c r="F9674" s="1">
        <v>6.3</v>
      </c>
      <c r="G9674" s="1">
        <v>61.473280000000003</v>
      </c>
      <c r="H9674" s="1">
        <v>2.1478191762608401E-2</v>
      </c>
      <c r="I9674" s="1">
        <v>8.4294499131196202E-3</v>
      </c>
      <c r="J9674" s="1">
        <v>2.2610635795958602E-2</v>
      </c>
      <c r="K9674">
        <v>13.04166</v>
      </c>
      <c r="L9674">
        <v>0.99236121391561805</v>
      </c>
      <c r="M9674" t="str">
        <f t="shared" si="419"/>
        <v>Winter</v>
      </c>
      <c r="N9674" s="9"/>
      <c r="O9674" s="7"/>
    </row>
    <row r="9675" spans="1:15" x14ac:dyDescent="0.4">
      <c r="A9675" s="1" t="s">
        <v>22</v>
      </c>
      <c r="B9675" s="2">
        <v>45280</v>
      </c>
      <c r="C9675" s="6">
        <v>0.58837962962962964</v>
      </c>
      <c r="D9675" s="4">
        <f t="shared" si="420"/>
        <v>45280.588379629633</v>
      </c>
      <c r="E9675" s="5">
        <f t="shared" si="418"/>
        <v>12</v>
      </c>
      <c r="F9675" s="1">
        <v>6.3</v>
      </c>
      <c r="G9675" s="1">
        <v>57.992319999999999</v>
      </c>
      <c r="H9675" s="1">
        <v>2.1478191762608401E-2</v>
      </c>
      <c r="I9675" s="1">
        <v>7.9521274411517504E-3</v>
      </c>
      <c r="J9675" s="1">
        <v>2.2610635795958602E-2</v>
      </c>
      <c r="K9675">
        <v>12.979713</v>
      </c>
      <c r="L9675">
        <v>0.99241056007895379</v>
      </c>
      <c r="M9675" t="str">
        <f t="shared" si="419"/>
        <v>Winter</v>
      </c>
      <c r="N9675" s="9"/>
      <c r="O9675" s="7"/>
    </row>
    <row r="9676" spans="1:15" x14ac:dyDescent="0.4">
      <c r="A9676" s="1" t="s">
        <v>22</v>
      </c>
      <c r="B9676" s="2">
        <v>45280</v>
      </c>
      <c r="C9676" s="6">
        <v>0.59185185185185185</v>
      </c>
      <c r="D9676" s="4">
        <f t="shared" si="420"/>
        <v>45280.591851851852</v>
      </c>
      <c r="E9676" s="5">
        <f t="shared" si="418"/>
        <v>12</v>
      </c>
      <c r="F9676" s="1">
        <v>6.35</v>
      </c>
      <c r="G9676" s="1">
        <v>52.569600000000001</v>
      </c>
      <c r="H9676" s="1">
        <v>2.1503781268605599E-2</v>
      </c>
      <c r="I9676" s="1">
        <v>7.2085434542086104E-3</v>
      </c>
      <c r="J9676" s="1">
        <v>2.2689130572031899E-2</v>
      </c>
      <c r="K9676">
        <v>12.970720999999999</v>
      </c>
      <c r="L9676">
        <v>0.99248951394029106</v>
      </c>
      <c r="M9676" t="str">
        <f t="shared" si="419"/>
        <v>Winter</v>
      </c>
      <c r="N9676" s="9"/>
      <c r="O9676" s="7"/>
    </row>
    <row r="9677" spans="1:15" x14ac:dyDescent="0.4">
      <c r="A9677" s="1" t="s">
        <v>22</v>
      </c>
      <c r="B9677" s="2">
        <v>45280</v>
      </c>
      <c r="C9677" s="6">
        <v>0.59532407407407406</v>
      </c>
      <c r="D9677" s="4">
        <f t="shared" si="420"/>
        <v>45280.595324074071</v>
      </c>
      <c r="E9677" s="5">
        <f t="shared" si="418"/>
        <v>12</v>
      </c>
      <c r="F9677" s="1">
        <v>6.3</v>
      </c>
      <c r="G9677" s="1">
        <v>46.839039999999997</v>
      </c>
      <c r="H9677" s="1">
        <v>2.1478191762608401E-2</v>
      </c>
      <c r="I9677" s="1">
        <v>6.4227472758669503E-3</v>
      </c>
      <c r="J9677" s="1">
        <v>2.2610635795958602E-2</v>
      </c>
      <c r="K9677">
        <v>13.001697</v>
      </c>
      <c r="L9677">
        <v>0.99221317542561061</v>
      </c>
      <c r="M9677" t="str">
        <f t="shared" si="419"/>
        <v>Winter</v>
      </c>
      <c r="N9677" s="9"/>
      <c r="O9677" s="7"/>
    </row>
    <row r="9678" spans="1:15" x14ac:dyDescent="0.4">
      <c r="A9678" s="1" t="s">
        <v>22</v>
      </c>
      <c r="B9678" s="2">
        <v>45280</v>
      </c>
      <c r="C9678" s="6">
        <v>0.59879629629629627</v>
      </c>
      <c r="D9678" s="4">
        <f t="shared" si="420"/>
        <v>45280.598796296297</v>
      </c>
      <c r="E9678" s="5">
        <f t="shared" si="418"/>
        <v>12</v>
      </c>
      <c r="F9678" s="1">
        <v>6.3</v>
      </c>
      <c r="G9678" s="1">
        <v>42.612160000000003</v>
      </c>
      <c r="H9678" s="1">
        <v>2.1478191762608401E-2</v>
      </c>
      <c r="I9678" s="1">
        <v>5.84314141704883E-3</v>
      </c>
      <c r="J9678" s="1">
        <v>2.2610635795958602E-2</v>
      </c>
      <c r="K9678">
        <v>13.012688000000001</v>
      </c>
      <c r="L9678">
        <v>0.99246977547495674</v>
      </c>
      <c r="M9678" t="str">
        <f t="shared" si="419"/>
        <v>Winter</v>
      </c>
      <c r="N9678" s="9"/>
      <c r="O9678" s="7"/>
    </row>
    <row r="9679" spans="1:15" x14ac:dyDescent="0.4">
      <c r="A9679" s="1" t="s">
        <v>22</v>
      </c>
      <c r="B9679" s="2">
        <v>45280</v>
      </c>
      <c r="C9679" s="6">
        <v>0.60226851851851848</v>
      </c>
      <c r="D9679" s="4">
        <f t="shared" si="420"/>
        <v>45280.602268518516</v>
      </c>
      <c r="E9679" s="5">
        <f t="shared" si="418"/>
        <v>12</v>
      </c>
      <c r="F9679" s="1">
        <v>6.3</v>
      </c>
      <c r="G9679" s="1">
        <v>40.9664</v>
      </c>
      <c r="H9679" s="1">
        <v>2.1478191762608401E-2</v>
      </c>
      <c r="I9679" s="1">
        <v>5.6174685476490602E-3</v>
      </c>
      <c r="J9679" s="1">
        <v>2.2610635795958602E-2</v>
      </c>
      <c r="K9679">
        <v>13.015685</v>
      </c>
      <c r="L9679">
        <v>0.99247964470762395</v>
      </c>
      <c r="M9679" t="str">
        <f t="shared" si="419"/>
        <v>Winter</v>
      </c>
      <c r="N9679" s="9"/>
      <c r="O9679" s="7"/>
    </row>
    <row r="9680" spans="1:15" x14ac:dyDescent="0.4">
      <c r="A9680" s="1" t="s">
        <v>22</v>
      </c>
      <c r="B9680" s="2">
        <v>45280</v>
      </c>
      <c r="C9680" s="6">
        <v>0.6057407407407408</v>
      </c>
      <c r="D9680" s="4">
        <f t="shared" si="420"/>
        <v>45280.605740740742</v>
      </c>
      <c r="E9680" s="5">
        <f t="shared" si="418"/>
        <v>12</v>
      </c>
      <c r="F9680" s="1">
        <v>6.3</v>
      </c>
      <c r="G9680" s="1">
        <v>39.41536</v>
      </c>
      <c r="H9680" s="1">
        <v>2.1478191762608401E-2</v>
      </c>
      <c r="I9680" s="1">
        <v>5.4047840448334401E-3</v>
      </c>
      <c r="J9680" s="1">
        <v>2.2610635795958602E-2</v>
      </c>
      <c r="K9680">
        <v>13.041667</v>
      </c>
      <c r="L9680">
        <v>0.99240069084628679</v>
      </c>
      <c r="M9680" t="str">
        <f t="shared" si="419"/>
        <v>Winter</v>
      </c>
      <c r="N9680" s="9"/>
      <c r="O9680" s="7"/>
    </row>
    <row r="9681" spans="1:15" x14ac:dyDescent="0.4">
      <c r="A9681" s="1" t="s">
        <v>22</v>
      </c>
      <c r="B9681" s="2">
        <v>45280</v>
      </c>
      <c r="C9681" s="6">
        <v>0.6092129629629629</v>
      </c>
      <c r="D9681" s="4">
        <f t="shared" si="420"/>
        <v>45280.609212962961</v>
      </c>
      <c r="E9681" s="5">
        <f t="shared" si="418"/>
        <v>12</v>
      </c>
      <c r="F9681" s="1">
        <v>6.3</v>
      </c>
      <c r="G9681" s="1">
        <v>38.539200000000001</v>
      </c>
      <c r="H9681" s="1">
        <v>2.1478191762608401E-2</v>
      </c>
      <c r="I9681" s="1">
        <v>5.2846416539299602E-3</v>
      </c>
      <c r="J9681" s="1">
        <v>2.2610635795958602E-2</v>
      </c>
      <c r="K9681">
        <v>13.074641</v>
      </c>
      <c r="L9681">
        <v>0.99245003700962253</v>
      </c>
      <c r="M9681" t="str">
        <f t="shared" si="419"/>
        <v>Winter</v>
      </c>
      <c r="N9681" s="9"/>
      <c r="O9681" s="7"/>
    </row>
    <row r="9682" spans="1:15" x14ac:dyDescent="0.4">
      <c r="A9682" s="1" t="s">
        <v>22</v>
      </c>
      <c r="B9682" s="2">
        <v>45280</v>
      </c>
      <c r="C9682" s="6">
        <v>0.61268518518518522</v>
      </c>
      <c r="D9682" s="4">
        <f t="shared" si="420"/>
        <v>45280.612685185188</v>
      </c>
      <c r="E9682" s="5">
        <f t="shared" si="418"/>
        <v>12</v>
      </c>
      <c r="F9682" s="1">
        <v>6.3</v>
      </c>
      <c r="G9682" s="1">
        <v>37.887999999999998</v>
      </c>
      <c r="H9682" s="1">
        <v>2.1478191762608401E-2</v>
      </c>
      <c r="I9682" s="1">
        <v>5.1953466336638696E-3</v>
      </c>
      <c r="J9682" s="1">
        <v>2.2610635795958602E-2</v>
      </c>
      <c r="K9682">
        <v>13.055657</v>
      </c>
      <c r="L9682">
        <v>0.99233160621761662</v>
      </c>
      <c r="M9682" t="str">
        <f t="shared" si="419"/>
        <v>Winter</v>
      </c>
      <c r="N9682" s="9"/>
      <c r="O9682" s="7"/>
    </row>
    <row r="9683" spans="1:15" x14ac:dyDescent="0.4">
      <c r="A9683" s="1" t="s">
        <v>22</v>
      </c>
      <c r="B9683" s="2">
        <v>45280</v>
      </c>
      <c r="C9683" s="6">
        <v>0.61615740740740743</v>
      </c>
      <c r="D9683" s="4">
        <f t="shared" si="420"/>
        <v>45280.616157407407</v>
      </c>
      <c r="E9683" s="5">
        <f t="shared" si="418"/>
        <v>12</v>
      </c>
      <c r="F9683" s="1">
        <v>6.3</v>
      </c>
      <c r="G9683" s="1">
        <v>37.734079999999999</v>
      </c>
      <c r="H9683" s="1">
        <v>2.1478191762608401E-2</v>
      </c>
      <c r="I9683" s="1">
        <v>5.1742405379646096E-3</v>
      </c>
      <c r="J9683" s="1">
        <v>2.2610635795958602E-2</v>
      </c>
      <c r="K9683">
        <v>13.063653</v>
      </c>
      <c r="L9683">
        <v>0.992420429311621</v>
      </c>
      <c r="M9683" t="str">
        <f t="shared" si="419"/>
        <v>Winter</v>
      </c>
      <c r="N9683" s="9"/>
      <c r="O9683" s="7"/>
    </row>
    <row r="9684" spans="1:15" x14ac:dyDescent="0.4">
      <c r="A9684" s="1" t="s">
        <v>22</v>
      </c>
      <c r="B9684" s="2">
        <v>45280</v>
      </c>
      <c r="C9684" s="6">
        <v>0.61962962962962964</v>
      </c>
      <c r="D9684" s="4">
        <f t="shared" si="420"/>
        <v>45280.619629629633</v>
      </c>
      <c r="E9684" s="5">
        <f t="shared" si="418"/>
        <v>12</v>
      </c>
      <c r="F9684" s="1">
        <v>6.35</v>
      </c>
      <c r="G9684" s="1">
        <v>36.775039999999997</v>
      </c>
      <c r="H9684" s="1">
        <v>2.1503781268605599E-2</v>
      </c>
      <c r="I9684" s="1">
        <v>5.0427333262999903E-3</v>
      </c>
      <c r="J9684" s="1">
        <v>2.2689130572031899E-2</v>
      </c>
      <c r="K9684">
        <v>13.047668</v>
      </c>
      <c r="L9684">
        <v>0.99249938317295827</v>
      </c>
      <c r="M9684" t="str">
        <f t="shared" si="419"/>
        <v>Winter</v>
      </c>
      <c r="N9684" s="9"/>
      <c r="O9684" s="7"/>
    </row>
    <row r="9685" spans="1:15" x14ac:dyDescent="0.4">
      <c r="A9685" s="1" t="s">
        <v>22</v>
      </c>
      <c r="B9685" s="2">
        <v>45280</v>
      </c>
      <c r="C9685" s="6">
        <v>0.62310185185185185</v>
      </c>
      <c r="D9685" s="4">
        <f t="shared" si="420"/>
        <v>45280.623101851852</v>
      </c>
      <c r="E9685" s="5">
        <f t="shared" si="418"/>
        <v>12</v>
      </c>
      <c r="F9685" s="1">
        <v>6.39</v>
      </c>
      <c r="G9685" s="1">
        <v>34.146560000000001</v>
      </c>
      <c r="H9685" s="1">
        <v>2.1524274822876499E-2</v>
      </c>
      <c r="I9685" s="1">
        <v>4.6823061535895601E-3</v>
      </c>
      <c r="J9685" s="1">
        <v>2.2752122548536001E-2</v>
      </c>
      <c r="K9685">
        <v>13.014695</v>
      </c>
      <c r="L9685">
        <v>0.99243029854428821</v>
      </c>
      <c r="M9685" t="str">
        <f t="shared" si="419"/>
        <v>Winter</v>
      </c>
      <c r="N9685" s="9"/>
      <c r="O9685" s="7"/>
    </row>
    <row r="9686" spans="1:15" x14ac:dyDescent="0.4">
      <c r="A9686" s="1" t="s">
        <v>22</v>
      </c>
      <c r="B9686" s="2">
        <v>45280</v>
      </c>
      <c r="C9686" s="6">
        <v>0.62657407407407406</v>
      </c>
      <c r="D9686" s="4">
        <f t="shared" si="420"/>
        <v>45280.626574074071</v>
      </c>
      <c r="E9686" s="5">
        <f t="shared" si="418"/>
        <v>12</v>
      </c>
      <c r="F9686" s="1">
        <v>6.39</v>
      </c>
      <c r="G9686" s="1">
        <v>31.54176</v>
      </c>
      <c r="H9686" s="1">
        <v>2.1524274822876499E-2</v>
      </c>
      <c r="I9686" s="1">
        <v>4.3251260725251702E-3</v>
      </c>
      <c r="J9686" s="1">
        <v>2.2752122548536001E-2</v>
      </c>
      <c r="K9686">
        <v>13.025687</v>
      </c>
      <c r="L9686">
        <v>0.99267702936096713</v>
      </c>
      <c r="M9686" t="str">
        <f t="shared" si="419"/>
        <v>Winter</v>
      </c>
      <c r="N9686" s="9"/>
      <c r="O9686" s="7"/>
    </row>
    <row r="9687" spans="1:15" x14ac:dyDescent="0.4">
      <c r="A9687" s="1" t="s">
        <v>22</v>
      </c>
      <c r="B9687" s="2">
        <v>45280</v>
      </c>
      <c r="C9687" s="6">
        <v>0.63004629629629627</v>
      </c>
      <c r="D9687" s="4">
        <f t="shared" si="420"/>
        <v>45280.630046296297</v>
      </c>
      <c r="E9687" s="5">
        <f t="shared" si="418"/>
        <v>12</v>
      </c>
      <c r="F9687" s="1">
        <v>6.35</v>
      </c>
      <c r="G9687" s="1">
        <v>29.801279999999998</v>
      </c>
      <c r="H9687" s="1">
        <v>2.1503781268605599E-2</v>
      </c>
      <c r="I9687" s="1">
        <v>4.0864648365412301E-3</v>
      </c>
      <c r="J9687" s="1">
        <v>2.2689130572031899E-2</v>
      </c>
      <c r="K9687">
        <v>12.982722000000001</v>
      </c>
      <c r="L9687">
        <v>0.99243029854428821</v>
      </c>
      <c r="M9687" t="str">
        <f t="shared" si="419"/>
        <v>Winter</v>
      </c>
      <c r="N9687" s="9"/>
      <c r="O9687" s="7"/>
    </row>
    <row r="9688" spans="1:15" x14ac:dyDescent="0.4">
      <c r="A9688" s="1" t="s">
        <v>22</v>
      </c>
      <c r="B9688" s="2">
        <v>45280</v>
      </c>
      <c r="C9688" s="6">
        <v>0.63351851851851848</v>
      </c>
      <c r="D9688" s="4">
        <f t="shared" si="420"/>
        <v>45280.633518518516</v>
      </c>
      <c r="E9688" s="5">
        <f t="shared" si="418"/>
        <v>12</v>
      </c>
      <c r="F9688" s="1">
        <v>6.35</v>
      </c>
      <c r="G9688" s="1">
        <v>28.309439999999999</v>
      </c>
      <c r="H9688" s="1">
        <v>2.1503781268605599E-2</v>
      </c>
      <c r="I9688" s="1">
        <v>3.88189806284072E-3</v>
      </c>
      <c r="J9688" s="1">
        <v>2.2689130572031899E-2</v>
      </c>
      <c r="K9688">
        <v>12.982722000000001</v>
      </c>
      <c r="L9688">
        <v>0.99251912163829248</v>
      </c>
      <c r="M9688" t="str">
        <f t="shared" si="419"/>
        <v>Winter</v>
      </c>
      <c r="N9688" s="9"/>
      <c r="O9688" s="7"/>
    </row>
    <row r="9689" spans="1:15" x14ac:dyDescent="0.4">
      <c r="A9689" s="1" t="s">
        <v>22</v>
      </c>
      <c r="B9689" s="2">
        <v>45280</v>
      </c>
      <c r="C9689" s="6">
        <v>0.6369907407407408</v>
      </c>
      <c r="D9689" s="4">
        <f t="shared" si="420"/>
        <v>45280.636990740742</v>
      </c>
      <c r="E9689" s="5">
        <f t="shared" si="418"/>
        <v>12</v>
      </c>
      <c r="F9689" s="1">
        <v>6.39</v>
      </c>
      <c r="G9689" s="1">
        <v>28.475200000000001</v>
      </c>
      <c r="H9689" s="1">
        <v>2.1524274822876499E-2</v>
      </c>
      <c r="I9689" s="1">
        <v>3.9046277043630001E-3</v>
      </c>
      <c r="J9689" s="1">
        <v>2.2752122548536001E-2</v>
      </c>
      <c r="K9689">
        <v>12.999707000000001</v>
      </c>
      <c r="L9689">
        <v>0.99259807549962986</v>
      </c>
      <c r="M9689" t="str">
        <f t="shared" si="419"/>
        <v>Winter</v>
      </c>
      <c r="N9689" s="9"/>
      <c r="O9689" s="7"/>
    </row>
    <row r="9690" spans="1:15" x14ac:dyDescent="0.4">
      <c r="A9690" s="1" t="s">
        <v>22</v>
      </c>
      <c r="B9690" s="2">
        <v>45280</v>
      </c>
      <c r="C9690" s="6">
        <v>0.6404629629629629</v>
      </c>
      <c r="D9690" s="4">
        <f t="shared" si="420"/>
        <v>45280.640462962961</v>
      </c>
      <c r="E9690" s="5">
        <f t="shared" si="418"/>
        <v>12</v>
      </c>
      <c r="F9690" s="1">
        <v>6.39</v>
      </c>
      <c r="G9690" s="1">
        <v>27.196480000000001</v>
      </c>
      <c r="H9690" s="1">
        <v>2.1524274822876499E-2</v>
      </c>
      <c r="I9690" s="1">
        <v>3.7292847554768402E-3</v>
      </c>
      <c r="J9690" s="1">
        <v>2.2752122548536001E-2</v>
      </c>
      <c r="K9690">
        <v>12.988718</v>
      </c>
      <c r="L9690">
        <v>0.99251912163829248</v>
      </c>
      <c r="M9690" t="str">
        <f t="shared" si="419"/>
        <v>Winter</v>
      </c>
      <c r="N9690" s="9"/>
      <c r="O9690" s="7"/>
    </row>
    <row r="9691" spans="1:15" x14ac:dyDescent="0.4">
      <c r="A9691" s="1" t="s">
        <v>22</v>
      </c>
      <c r="B9691" s="2">
        <v>45280</v>
      </c>
      <c r="C9691" s="6">
        <v>0.64393518518518522</v>
      </c>
      <c r="D9691" s="4">
        <f t="shared" si="420"/>
        <v>45280.643935185188</v>
      </c>
      <c r="E9691" s="5">
        <f t="shared" si="418"/>
        <v>12</v>
      </c>
      <c r="F9691" s="1">
        <v>6.35</v>
      </c>
      <c r="G9691" s="1">
        <v>24.899519999999999</v>
      </c>
      <c r="H9691" s="1">
        <v>2.1503781268605599E-2</v>
      </c>
      <c r="I9691" s="1">
        <v>3.4143168658109699E-3</v>
      </c>
      <c r="J9691" s="1">
        <v>2.2689130572031899E-2</v>
      </c>
      <c r="K9691">
        <v>12.983720999999999</v>
      </c>
      <c r="L9691">
        <v>0.99260794473229697</v>
      </c>
      <c r="M9691" t="str">
        <f t="shared" si="419"/>
        <v>Winter</v>
      </c>
      <c r="N9691" s="9"/>
      <c r="O9691" s="7"/>
    </row>
    <row r="9692" spans="1:15" x14ac:dyDescent="0.4">
      <c r="A9692" s="1" t="s">
        <v>22</v>
      </c>
      <c r="B9692" s="2">
        <v>45280</v>
      </c>
      <c r="C9692" s="6">
        <v>0.64740740740740743</v>
      </c>
      <c r="D9692" s="4">
        <f t="shared" si="420"/>
        <v>45280.647407407407</v>
      </c>
      <c r="E9692" s="5">
        <f t="shared" si="418"/>
        <v>12</v>
      </c>
      <c r="F9692" s="1">
        <v>6.35</v>
      </c>
      <c r="G9692" s="1">
        <v>22.32432</v>
      </c>
      <c r="H9692" s="1">
        <v>2.1503781268605599E-2</v>
      </c>
      <c r="I9692" s="1">
        <v>3.0611956493041301E-3</v>
      </c>
      <c r="J9692" s="1">
        <v>2.2689130572031899E-2</v>
      </c>
      <c r="K9692">
        <v>12.980722</v>
      </c>
      <c r="L9692">
        <v>0.99252899087095969</v>
      </c>
      <c r="M9692" t="str">
        <f t="shared" si="419"/>
        <v>Winter</v>
      </c>
      <c r="N9692" s="9"/>
      <c r="O9692" s="7"/>
    </row>
    <row r="9693" spans="1:15" x14ac:dyDescent="0.4">
      <c r="A9693" s="1" t="s">
        <v>22</v>
      </c>
      <c r="B9693" s="2">
        <v>45280</v>
      </c>
      <c r="C9693" s="6">
        <v>0.65087962962962964</v>
      </c>
      <c r="D9693" s="4">
        <f t="shared" si="420"/>
        <v>45280.650879629633</v>
      </c>
      <c r="E9693" s="5">
        <f t="shared" si="418"/>
        <v>12</v>
      </c>
      <c r="F9693" s="1">
        <v>6.35</v>
      </c>
      <c r="G9693" s="1">
        <v>19.944479999999999</v>
      </c>
      <c r="H9693" s="1">
        <v>2.1503781268605599E-2</v>
      </c>
      <c r="I9693" s="1">
        <v>2.7348629388771199E-3</v>
      </c>
      <c r="J9693" s="1">
        <v>2.2689130572031899E-2</v>
      </c>
      <c r="K9693">
        <v>12.980719000000001</v>
      </c>
      <c r="L9693">
        <v>0.99245003700962253</v>
      </c>
      <c r="M9693" t="str">
        <f t="shared" si="419"/>
        <v>Winter</v>
      </c>
      <c r="N9693" s="9"/>
      <c r="O9693" s="7"/>
    </row>
    <row r="9694" spans="1:15" x14ac:dyDescent="0.4">
      <c r="A9694" s="1" t="s">
        <v>22</v>
      </c>
      <c r="B9694" s="2">
        <v>45280</v>
      </c>
      <c r="C9694" s="6">
        <v>0.65435185185185185</v>
      </c>
      <c r="D9694" s="4">
        <f t="shared" si="420"/>
        <v>45280.654351851852</v>
      </c>
      <c r="E9694" s="5">
        <f t="shared" si="418"/>
        <v>12</v>
      </c>
      <c r="F9694" s="1">
        <v>6.3</v>
      </c>
      <c r="G9694" s="1">
        <v>17.807359999999999</v>
      </c>
      <c r="H9694" s="1">
        <v>2.1478191762608401E-2</v>
      </c>
      <c r="I9694" s="1">
        <v>2.44181291782202E-3</v>
      </c>
      <c r="J9694" s="1">
        <v>2.2610635795958602E-2</v>
      </c>
      <c r="K9694">
        <v>12.952741</v>
      </c>
      <c r="L9694">
        <v>0.99252899087095969</v>
      </c>
      <c r="M9694" t="str">
        <f t="shared" si="419"/>
        <v>Winter</v>
      </c>
      <c r="N9694" s="9"/>
      <c r="O9694" s="7"/>
    </row>
    <row r="9695" spans="1:15" x14ac:dyDescent="0.4">
      <c r="A9695" s="1" t="s">
        <v>22</v>
      </c>
      <c r="B9695" s="2">
        <v>45280</v>
      </c>
      <c r="C9695" s="6">
        <v>0.65782407407407406</v>
      </c>
      <c r="D9695" s="4">
        <f t="shared" si="420"/>
        <v>45280.657824074071</v>
      </c>
      <c r="E9695" s="5">
        <f t="shared" si="418"/>
        <v>12</v>
      </c>
      <c r="F9695" s="1">
        <v>6.35</v>
      </c>
      <c r="G9695" s="1">
        <v>15.723520000000001</v>
      </c>
      <c r="H9695" s="1">
        <v>2.1503781268605599E-2</v>
      </c>
      <c r="I9695" s="1">
        <v>2.1560688529704999E-3</v>
      </c>
      <c r="J9695" s="1">
        <v>2.2689130572031899E-2</v>
      </c>
      <c r="K9695">
        <v>12.912774000000001</v>
      </c>
      <c r="L9695">
        <v>0.99245003700962253</v>
      </c>
      <c r="M9695" t="str">
        <f t="shared" si="419"/>
        <v>Winter</v>
      </c>
      <c r="N9695" s="9"/>
      <c r="O9695" s="7"/>
    </row>
    <row r="9696" spans="1:15" x14ac:dyDescent="0.4">
      <c r="A9696" s="1" t="s">
        <v>22</v>
      </c>
      <c r="B9696" s="2">
        <v>45280</v>
      </c>
      <c r="C9696" s="6">
        <v>0.66129629629629627</v>
      </c>
      <c r="D9696" s="4">
        <f t="shared" si="420"/>
        <v>45280.661296296297</v>
      </c>
      <c r="E9696" s="5">
        <f t="shared" si="418"/>
        <v>12</v>
      </c>
      <c r="F9696" s="1">
        <v>6.26</v>
      </c>
      <c r="G9696" s="1">
        <v>14.225759999999999</v>
      </c>
      <c r="H9696" s="1">
        <v>2.14577420846448E-2</v>
      </c>
      <c r="I9696" s="1">
        <v>1.95069030635848E-3</v>
      </c>
      <c r="J9696" s="1">
        <v>2.25480355424762E-2</v>
      </c>
      <c r="K9696">
        <v>12.842831</v>
      </c>
      <c r="L9696">
        <v>0.99252899087095969</v>
      </c>
      <c r="M9696" t="str">
        <f t="shared" si="419"/>
        <v>Winter</v>
      </c>
      <c r="N9696" s="9"/>
      <c r="O9696" s="7"/>
    </row>
    <row r="9697" spans="1:15" x14ac:dyDescent="0.4">
      <c r="A9697" s="1" t="s">
        <v>22</v>
      </c>
      <c r="B9697" s="2">
        <v>45280</v>
      </c>
      <c r="C9697" s="6">
        <v>0.66476851851851848</v>
      </c>
      <c r="D9697" s="4">
        <f t="shared" si="420"/>
        <v>45280.664768518516</v>
      </c>
      <c r="E9697" s="5">
        <f t="shared" si="418"/>
        <v>12</v>
      </c>
      <c r="F9697" s="1">
        <v>6.26</v>
      </c>
      <c r="G9697" s="1">
        <v>13.556800000000001</v>
      </c>
      <c r="H9697" s="1">
        <v>2.14577420846448E-2</v>
      </c>
      <c r="I9697" s="1">
        <v>1.8589599673578499E-3</v>
      </c>
      <c r="J9697" s="1">
        <v>2.25480355424762E-2</v>
      </c>
      <c r="K9697">
        <v>12.818847</v>
      </c>
      <c r="L9697">
        <v>0.99265729089563282</v>
      </c>
      <c r="M9697" t="str">
        <f t="shared" si="419"/>
        <v>Winter</v>
      </c>
      <c r="N9697" s="9"/>
      <c r="O9697" s="7"/>
    </row>
    <row r="9698" spans="1:15" x14ac:dyDescent="0.4">
      <c r="A9698" s="1" t="s">
        <v>22</v>
      </c>
      <c r="B9698" s="2">
        <v>45280</v>
      </c>
      <c r="C9698" s="6">
        <v>0.66824074074074069</v>
      </c>
      <c r="D9698" s="4">
        <f t="shared" si="420"/>
        <v>45280.668240740742</v>
      </c>
      <c r="E9698" s="5">
        <f t="shared" si="418"/>
        <v>12</v>
      </c>
      <c r="F9698" s="1">
        <v>6.26</v>
      </c>
      <c r="G9698" s="1">
        <v>13.870559999999999</v>
      </c>
      <c r="H9698" s="1">
        <v>2.14577420846448E-2</v>
      </c>
      <c r="I9698" s="1">
        <v>1.9019839316678801E-3</v>
      </c>
      <c r="J9698" s="1">
        <v>2.25480355424762E-2</v>
      </c>
      <c r="K9698">
        <v>12.777881000000001</v>
      </c>
      <c r="L9698">
        <v>0.99257833703429554</v>
      </c>
      <c r="M9698" t="str">
        <f t="shared" si="419"/>
        <v>Winter</v>
      </c>
      <c r="N9698" s="9"/>
      <c r="O9698" s="7"/>
    </row>
    <row r="9699" spans="1:15" x14ac:dyDescent="0.4">
      <c r="A9699" s="1" t="s">
        <v>22</v>
      </c>
      <c r="B9699" s="2">
        <v>45280</v>
      </c>
      <c r="C9699" s="6">
        <v>0.67171296296296301</v>
      </c>
      <c r="D9699" s="4">
        <f t="shared" si="420"/>
        <v>45280.671712962961</v>
      </c>
      <c r="E9699" s="5">
        <f t="shared" ref="E9699:E9762" si="421">MONTH(D9699)</f>
        <v>12</v>
      </c>
      <c r="F9699" s="1">
        <v>6.26</v>
      </c>
      <c r="G9699" s="1">
        <v>13.941599999999999</v>
      </c>
      <c r="H9699" s="1">
        <v>2.14577420846448E-2</v>
      </c>
      <c r="I9699" s="1">
        <v>1.9117252066060001E-3</v>
      </c>
      <c r="J9699" s="1">
        <v>2.25480355424762E-2</v>
      </c>
      <c r="K9699">
        <v>12.777877999999999</v>
      </c>
      <c r="L9699">
        <v>0.99265729089563282</v>
      </c>
      <c r="M9699" t="str">
        <f t="shared" ref="M9699:M9762" si="422">IF(OR(E9699=1,E9699=2,E9699=12),"Winter", IF(E9699&lt;6,"Spring",IF(E9699&lt;9, "Summer", "Fall")))</f>
        <v>Winter</v>
      </c>
      <c r="N9699" s="9"/>
      <c r="O9699" s="7"/>
    </row>
    <row r="9700" spans="1:15" x14ac:dyDescent="0.4">
      <c r="A9700" s="1" t="s">
        <v>22</v>
      </c>
      <c r="B9700" s="2">
        <v>45280</v>
      </c>
      <c r="C9700" s="6">
        <v>0.67518518518518522</v>
      </c>
      <c r="D9700" s="4">
        <f t="shared" si="420"/>
        <v>45280.675185185188</v>
      </c>
      <c r="E9700" s="5">
        <f t="shared" si="421"/>
        <v>12</v>
      </c>
      <c r="F9700" s="1">
        <v>6.22</v>
      </c>
      <c r="G9700" s="1">
        <v>11.034879999999999</v>
      </c>
      <c r="H9700" s="1">
        <v>2.1437311877097201E-2</v>
      </c>
      <c r="I9700" s="1">
        <v>1.5131447070546001E-3</v>
      </c>
      <c r="J9700" s="1">
        <v>2.2485608605293798E-2</v>
      </c>
      <c r="K9700">
        <v>12.767886000000001</v>
      </c>
      <c r="L9700">
        <v>0.99261781396496418</v>
      </c>
      <c r="M9700" t="str">
        <f t="shared" si="422"/>
        <v>Winter</v>
      </c>
      <c r="N9700" s="9"/>
      <c r="O9700" s="7"/>
    </row>
    <row r="9701" spans="1:15" x14ac:dyDescent="0.4">
      <c r="A9701" s="1" t="s">
        <v>22</v>
      </c>
      <c r="B9701" s="2">
        <v>45280</v>
      </c>
      <c r="C9701" s="6">
        <v>0.67865740740740732</v>
      </c>
      <c r="D9701" s="4">
        <f t="shared" si="420"/>
        <v>45280.678657407407</v>
      </c>
      <c r="E9701" s="5">
        <f t="shared" si="421"/>
        <v>12</v>
      </c>
      <c r="F9701" s="1">
        <v>6.26</v>
      </c>
      <c r="G9701" s="1">
        <v>6.6067200000000001</v>
      </c>
      <c r="H9701" s="1">
        <v>2.14577420846448E-2</v>
      </c>
      <c r="I9701" s="1">
        <v>9.0593856924513704E-4</v>
      </c>
      <c r="J9701" s="1">
        <v>2.25480355424762E-2</v>
      </c>
      <c r="K9701">
        <v>12.7469</v>
      </c>
      <c r="L9701">
        <v>0.99237108314828526</v>
      </c>
      <c r="M9701" t="str">
        <f t="shared" si="422"/>
        <v>Winter</v>
      </c>
      <c r="N9701" s="9"/>
      <c r="O9701" s="7"/>
    </row>
    <row r="9702" spans="1:15" x14ac:dyDescent="0.4">
      <c r="A9702" s="1" t="s">
        <v>22</v>
      </c>
      <c r="B9702" s="2">
        <v>45280</v>
      </c>
      <c r="C9702" s="6">
        <v>0.68212962962962964</v>
      </c>
      <c r="D9702" s="4">
        <f t="shared" si="420"/>
        <v>45280.682129629633</v>
      </c>
      <c r="E9702" s="5">
        <f t="shared" si="421"/>
        <v>12</v>
      </c>
      <c r="F9702" s="1">
        <v>6.22</v>
      </c>
      <c r="G9702" s="1">
        <v>4.1676799999999998</v>
      </c>
      <c r="H9702" s="1">
        <v>2.1437311877097201E-2</v>
      </c>
      <c r="I9702" s="1">
        <v>5.71488129703025E-4</v>
      </c>
      <c r="J9702" s="1">
        <v>2.2485608605293798E-2</v>
      </c>
      <c r="K9702">
        <v>12.703936000000001</v>
      </c>
      <c r="L9702">
        <v>0.99245990624228975</v>
      </c>
      <c r="M9702" t="str">
        <f t="shared" si="422"/>
        <v>Winter</v>
      </c>
      <c r="N9702" s="9"/>
      <c r="O9702" s="7"/>
    </row>
    <row r="9703" spans="1:15" x14ac:dyDescent="0.4">
      <c r="A9703" s="1" t="s">
        <v>22</v>
      </c>
      <c r="B9703" s="2">
        <v>45280</v>
      </c>
      <c r="C9703" s="6">
        <v>0.68560185185185185</v>
      </c>
      <c r="D9703" s="4">
        <f t="shared" si="420"/>
        <v>45280.685601851852</v>
      </c>
      <c r="E9703" s="5">
        <f t="shared" si="421"/>
        <v>12</v>
      </c>
      <c r="F9703" s="1">
        <v>6.17</v>
      </c>
      <c r="G9703" s="1">
        <v>2.9474200000000002</v>
      </c>
      <c r="H9703" s="1">
        <v>2.1411801469695301E-2</v>
      </c>
      <c r="I9703" s="1">
        <v>4.0416143831803101E-4</v>
      </c>
      <c r="J9703" s="1">
        <v>2.2407817928972298E-2</v>
      </c>
      <c r="K9703">
        <v>12.660971</v>
      </c>
      <c r="L9703">
        <v>0.99237108314828526</v>
      </c>
      <c r="M9703" t="str">
        <f t="shared" si="422"/>
        <v>Winter</v>
      </c>
      <c r="N9703" s="9"/>
      <c r="O9703" s="7"/>
    </row>
    <row r="9704" spans="1:15" x14ac:dyDescent="0.4">
      <c r="A9704" s="1" t="s">
        <v>22</v>
      </c>
      <c r="B9704" s="2">
        <v>45280</v>
      </c>
      <c r="C9704" s="6">
        <v>0.68907407407407406</v>
      </c>
      <c r="D9704" s="4">
        <f t="shared" si="420"/>
        <v>45280.689074074071</v>
      </c>
      <c r="E9704" s="5">
        <f t="shared" si="421"/>
        <v>12</v>
      </c>
      <c r="F9704" s="1">
        <v>6.17</v>
      </c>
      <c r="G9704" s="1">
        <v>2.1341600000000001</v>
      </c>
      <c r="H9704" s="1">
        <v>2.1411801469695301E-2</v>
      </c>
      <c r="I9704" s="1">
        <v>2.9264413459934702E-4</v>
      </c>
      <c r="J9704" s="1">
        <v>2.2407817928972298E-2</v>
      </c>
      <c r="K9704">
        <v>12.660969</v>
      </c>
      <c r="L9704">
        <v>0.99245003700962253</v>
      </c>
      <c r="M9704" t="str">
        <f t="shared" si="422"/>
        <v>Winter</v>
      </c>
      <c r="N9704" s="9"/>
      <c r="O9704" s="7"/>
    </row>
    <row r="9705" spans="1:15" x14ac:dyDescent="0.4">
      <c r="A9705" s="1" t="s">
        <v>22</v>
      </c>
      <c r="B9705" s="2">
        <v>45280</v>
      </c>
      <c r="C9705" s="6">
        <v>0.69254629629629638</v>
      </c>
      <c r="D9705" s="4">
        <f t="shared" si="420"/>
        <v>45280.692546296297</v>
      </c>
      <c r="E9705" s="5">
        <f t="shared" si="421"/>
        <v>12</v>
      </c>
      <c r="F9705" s="1">
        <v>6.22</v>
      </c>
      <c r="G9705" s="1">
        <v>1.50183</v>
      </c>
      <c r="H9705" s="1">
        <v>2.1437311877097201E-2</v>
      </c>
      <c r="I9705" s="1">
        <v>2.0593664048868801E-4</v>
      </c>
      <c r="J9705" s="1">
        <v>2.2485608605293798E-2</v>
      </c>
      <c r="K9705">
        <v>12.620003000000001</v>
      </c>
      <c r="L9705">
        <v>0.99248951394029106</v>
      </c>
      <c r="M9705" t="str">
        <f t="shared" si="422"/>
        <v>Winter</v>
      </c>
      <c r="N9705" s="9"/>
      <c r="O9705" s="7"/>
    </row>
    <row r="9706" spans="1:15" x14ac:dyDescent="0.4">
      <c r="A9706" s="1" t="s">
        <v>22</v>
      </c>
      <c r="B9706" s="2">
        <v>45280</v>
      </c>
      <c r="C9706" s="6">
        <v>0.69601851851851848</v>
      </c>
      <c r="D9706" s="4">
        <f t="shared" si="420"/>
        <v>45280.696018518516</v>
      </c>
      <c r="E9706" s="5">
        <f t="shared" si="421"/>
        <v>12</v>
      </c>
      <c r="F9706" s="1">
        <v>6.17</v>
      </c>
      <c r="G9706" s="1">
        <v>0.90132000000000001</v>
      </c>
      <c r="H9706" s="1">
        <v>2.1411801469695301E-2</v>
      </c>
      <c r="I9706" s="1">
        <v>1.2359242577739401E-4</v>
      </c>
      <c r="J9706" s="1">
        <v>2.2407817928972298E-2</v>
      </c>
      <c r="K9706">
        <v>12.622999</v>
      </c>
      <c r="L9706">
        <v>0.99257833703429554</v>
      </c>
      <c r="M9706" t="str">
        <f t="shared" si="422"/>
        <v>Winter</v>
      </c>
      <c r="N9706" s="9"/>
      <c r="O9706" s="7"/>
    </row>
    <row r="9707" spans="1:15" x14ac:dyDescent="0.4">
      <c r="A9707" s="1" t="s">
        <v>22</v>
      </c>
      <c r="B9707" s="2">
        <v>45280</v>
      </c>
      <c r="C9707" s="6">
        <v>0.69949074074074069</v>
      </c>
      <c r="D9707" s="4">
        <f t="shared" si="420"/>
        <v>45280.699490740742</v>
      </c>
      <c r="E9707" s="5">
        <f t="shared" si="421"/>
        <v>12</v>
      </c>
      <c r="F9707" s="1">
        <v>6.17</v>
      </c>
      <c r="G9707" s="1">
        <v>0.46564499999999998</v>
      </c>
      <c r="H9707" s="1">
        <v>2.1411801469695301E-2</v>
      </c>
      <c r="I9707" s="3">
        <v>6.3851013070956802E-5</v>
      </c>
      <c r="J9707" s="1">
        <v>2.2407817928972298E-2</v>
      </c>
      <c r="K9707">
        <v>12.587027000000001</v>
      </c>
      <c r="L9707">
        <v>0.99248951394029106</v>
      </c>
      <c r="M9707" t="str">
        <f t="shared" si="422"/>
        <v>Winter</v>
      </c>
      <c r="N9707" s="9"/>
      <c r="O9707" s="7"/>
    </row>
    <row r="9708" spans="1:15" x14ac:dyDescent="0.4">
      <c r="A9708" s="1" t="s">
        <v>22</v>
      </c>
      <c r="B9708" s="2">
        <v>45280</v>
      </c>
      <c r="C9708" s="6">
        <v>0.70296296296296301</v>
      </c>
      <c r="D9708" s="4">
        <f t="shared" si="420"/>
        <v>45280.702962962961</v>
      </c>
      <c r="E9708" s="5">
        <f t="shared" si="421"/>
        <v>12</v>
      </c>
      <c r="F9708" s="1">
        <v>6.17</v>
      </c>
      <c r="G9708" s="1">
        <v>0.17945</v>
      </c>
      <c r="H9708" s="1">
        <v>2.1411801469695301E-2</v>
      </c>
      <c r="I9708" s="3">
        <v>2.4606866380146202E-5</v>
      </c>
      <c r="J9708" s="1">
        <v>2.2407817928972298E-2</v>
      </c>
      <c r="K9708">
        <v>12.573035000000001</v>
      </c>
      <c r="L9708">
        <v>0.99237108314828526</v>
      </c>
      <c r="M9708" t="str">
        <f t="shared" si="422"/>
        <v>Winter</v>
      </c>
      <c r="N9708" s="9"/>
      <c r="O9708" s="7"/>
    </row>
    <row r="9709" spans="1:15" x14ac:dyDescent="0.4">
      <c r="A9709" s="1" t="s">
        <v>22</v>
      </c>
      <c r="B9709" s="2">
        <v>45280</v>
      </c>
      <c r="C9709" s="6">
        <v>0.70643518518518522</v>
      </c>
      <c r="D9709" s="4">
        <f t="shared" si="420"/>
        <v>45280.706435185188</v>
      </c>
      <c r="E9709" s="5">
        <f t="shared" si="421"/>
        <v>12</v>
      </c>
      <c r="F9709" s="1">
        <v>6.17</v>
      </c>
      <c r="G9709" s="1">
        <v>5.6055000000000001E-2</v>
      </c>
      <c r="H9709" s="1">
        <v>2.1411801469695301E-2</v>
      </c>
      <c r="I9709" s="3">
        <v>7.6864747558601103E-6</v>
      </c>
      <c r="J9709" s="1">
        <v>2.2407817928972298E-2</v>
      </c>
      <c r="K9709">
        <v>12.524073</v>
      </c>
      <c r="L9709">
        <v>0.99240069084628679</v>
      </c>
      <c r="M9709" t="str">
        <f t="shared" si="422"/>
        <v>Winter</v>
      </c>
      <c r="N9709" s="9"/>
      <c r="O9709" s="7"/>
    </row>
    <row r="9710" spans="1:15" x14ac:dyDescent="0.4">
      <c r="A9710" s="1" t="s">
        <v>22</v>
      </c>
      <c r="B9710" s="2">
        <v>45280</v>
      </c>
      <c r="C9710" s="6">
        <v>0.70990740740740732</v>
      </c>
      <c r="D9710" s="4">
        <f t="shared" si="420"/>
        <v>45280.709907407407</v>
      </c>
      <c r="E9710" s="5">
        <f t="shared" si="421"/>
        <v>12</v>
      </c>
      <c r="F9710" s="1">
        <v>6.13</v>
      </c>
      <c r="G9710" s="1">
        <v>1.4800000000000001E-2</v>
      </c>
      <c r="H9710" s="1">
        <v>2.1391415002830899E-2</v>
      </c>
      <c r="I9710" s="3">
        <v>2.02943227877495E-6</v>
      </c>
      <c r="J9710" s="1">
        <v>2.2345779201048001E-2</v>
      </c>
      <c r="K9710">
        <v>12.484104</v>
      </c>
      <c r="L9710">
        <v>0.99244016777695532</v>
      </c>
      <c r="M9710" t="str">
        <f t="shared" si="422"/>
        <v>Winter</v>
      </c>
      <c r="N9710" s="9"/>
      <c r="O9710" s="7"/>
    </row>
    <row r="9711" spans="1:15" x14ac:dyDescent="0.4">
      <c r="A9711" s="1" t="s">
        <v>22</v>
      </c>
      <c r="B9711" s="2">
        <v>45280</v>
      </c>
      <c r="C9711" s="6">
        <v>0.71337962962962964</v>
      </c>
      <c r="D9711" s="4">
        <f t="shared" si="420"/>
        <v>45280.713379629633</v>
      </c>
      <c r="E9711" s="5">
        <f t="shared" si="421"/>
        <v>12</v>
      </c>
      <c r="F9711" s="1">
        <v>6.17</v>
      </c>
      <c r="G9711" s="1">
        <v>0</v>
      </c>
      <c r="H9711" s="1">
        <v>2.1411801469695301E-2</v>
      </c>
      <c r="I9711" s="1">
        <v>0</v>
      </c>
      <c r="J9711" s="1">
        <v>2.2407817928972298E-2</v>
      </c>
      <c r="K9711">
        <v>12.486098999999999</v>
      </c>
      <c r="L9711">
        <v>0.99267702936096713</v>
      </c>
      <c r="M9711" t="str">
        <f t="shared" si="422"/>
        <v>Winter</v>
      </c>
      <c r="N9711" s="9"/>
      <c r="O9711" s="7"/>
    </row>
    <row r="9712" spans="1:15" x14ac:dyDescent="0.4">
      <c r="A9712" s="1" t="s">
        <v>22</v>
      </c>
      <c r="B9712" s="2">
        <v>45280</v>
      </c>
      <c r="C9712" s="6">
        <v>0.71685185185185185</v>
      </c>
      <c r="D9712" s="4">
        <f t="shared" si="420"/>
        <v>45280.716851851852</v>
      </c>
      <c r="E9712" s="5">
        <f t="shared" si="421"/>
        <v>12</v>
      </c>
      <c r="F9712" s="1">
        <v>6.09</v>
      </c>
      <c r="G9712" s="1">
        <v>0</v>
      </c>
      <c r="H9712" s="1">
        <v>2.1371047946198402E-2</v>
      </c>
      <c r="I9712" s="1">
        <v>0</v>
      </c>
      <c r="J9712" s="1">
        <v>2.2283912234772899E-2</v>
      </c>
      <c r="K9712">
        <v>12.408162000000001</v>
      </c>
      <c r="L9712">
        <v>0.99254872933629401</v>
      </c>
      <c r="M9712" t="str">
        <f t="shared" si="422"/>
        <v>Winter</v>
      </c>
      <c r="N9712" s="9"/>
      <c r="O9712" s="7"/>
    </row>
    <row r="9713" spans="1:15" x14ac:dyDescent="0.4">
      <c r="A9713" s="1" t="s">
        <v>22</v>
      </c>
      <c r="B9713" s="2">
        <v>45280</v>
      </c>
      <c r="C9713" s="6">
        <v>0.72032407407407406</v>
      </c>
      <c r="D9713" s="4">
        <f t="shared" si="420"/>
        <v>45280.720324074071</v>
      </c>
      <c r="E9713" s="5">
        <f t="shared" si="421"/>
        <v>12</v>
      </c>
      <c r="F9713" s="1">
        <v>6.05</v>
      </c>
      <c r="G9713" s="1">
        <v>0</v>
      </c>
      <c r="H9713" s="1">
        <v>2.1350700281316901E-2</v>
      </c>
      <c r="I9713" s="1">
        <v>0</v>
      </c>
      <c r="J9713" s="1">
        <v>2.2222216554604299E-2</v>
      </c>
      <c r="K9713">
        <v>12.389173</v>
      </c>
      <c r="L9713">
        <v>0.99262768319763139</v>
      </c>
      <c r="M9713" t="str">
        <f t="shared" si="422"/>
        <v>Winter</v>
      </c>
      <c r="N9713" s="9"/>
      <c r="O9713" s="7"/>
    </row>
    <row r="9714" spans="1:15" x14ac:dyDescent="0.4">
      <c r="A9714" s="1" t="s">
        <v>22</v>
      </c>
      <c r="B9714" s="2">
        <v>45280</v>
      </c>
      <c r="C9714" s="6">
        <v>0.72379629629629638</v>
      </c>
      <c r="D9714" s="4">
        <f t="shared" si="420"/>
        <v>45280.723796296297</v>
      </c>
      <c r="E9714" s="5">
        <f t="shared" si="421"/>
        <v>12</v>
      </c>
      <c r="F9714" s="1">
        <v>6.05</v>
      </c>
      <c r="G9714" s="1">
        <v>0</v>
      </c>
      <c r="H9714" s="1">
        <v>2.1350700281316901E-2</v>
      </c>
      <c r="I9714" s="1">
        <v>0</v>
      </c>
      <c r="J9714" s="1">
        <v>2.2222216554604299E-2</v>
      </c>
      <c r="K9714">
        <v>12.346204999999999</v>
      </c>
      <c r="L9714">
        <v>0.99254872933629401</v>
      </c>
      <c r="M9714" t="str">
        <f t="shared" si="422"/>
        <v>Winter</v>
      </c>
      <c r="N9714" s="9"/>
      <c r="O9714" s="7"/>
    </row>
    <row r="9715" spans="1:15" x14ac:dyDescent="0.4">
      <c r="A9715" s="1" t="s">
        <v>22</v>
      </c>
      <c r="B9715" s="2">
        <v>45280</v>
      </c>
      <c r="C9715" s="6">
        <v>0.72726851851851848</v>
      </c>
      <c r="D9715" s="4">
        <f t="shared" si="420"/>
        <v>45280.727268518516</v>
      </c>
      <c r="E9715" s="5">
        <f t="shared" si="421"/>
        <v>12</v>
      </c>
      <c r="F9715" s="1">
        <v>6.05</v>
      </c>
      <c r="G9715" s="1">
        <v>0</v>
      </c>
      <c r="H9715" s="1">
        <v>2.1350700281316901E-2</v>
      </c>
      <c r="I9715" s="1">
        <v>0</v>
      </c>
      <c r="J9715" s="1">
        <v>2.2222216554604299E-2</v>
      </c>
      <c r="K9715">
        <v>12.296241999999999</v>
      </c>
      <c r="L9715">
        <v>0.99261781396496418</v>
      </c>
      <c r="M9715" t="str">
        <f t="shared" si="422"/>
        <v>Winter</v>
      </c>
      <c r="N9715" s="9"/>
      <c r="O9715" s="7"/>
    </row>
    <row r="9716" spans="1:15" x14ac:dyDescent="0.4">
      <c r="A9716" s="1" t="s">
        <v>22</v>
      </c>
      <c r="B9716" s="2">
        <v>45280</v>
      </c>
      <c r="C9716" s="6">
        <v>0.73074074074074069</v>
      </c>
      <c r="D9716" s="4">
        <f t="shared" si="420"/>
        <v>45280.730740740742</v>
      </c>
      <c r="E9716" s="5">
        <f t="shared" si="421"/>
        <v>12</v>
      </c>
      <c r="F9716" s="1">
        <v>6</v>
      </c>
      <c r="G9716" s="1">
        <v>0</v>
      </c>
      <c r="H9716" s="1">
        <v>2.1325292941739401E-2</v>
      </c>
      <c r="I9716" s="1">
        <v>0</v>
      </c>
      <c r="J9716" s="1">
        <v>2.2145337103152099E-2</v>
      </c>
      <c r="K9716">
        <v>12.284248</v>
      </c>
      <c r="L9716">
        <v>0.99290402171231174</v>
      </c>
      <c r="M9716" t="str">
        <f t="shared" si="422"/>
        <v>Winter</v>
      </c>
      <c r="N9716" s="9"/>
      <c r="O9716" s="7"/>
    </row>
    <row r="9717" spans="1:15" x14ac:dyDescent="0.4">
      <c r="A9717" s="1" t="s">
        <v>22</v>
      </c>
      <c r="B9717" s="2">
        <v>45280</v>
      </c>
      <c r="C9717" s="6">
        <v>0.73421296296296301</v>
      </c>
      <c r="D9717" s="4">
        <f t="shared" si="420"/>
        <v>45280.734212962961</v>
      </c>
      <c r="E9717" s="5">
        <f t="shared" si="421"/>
        <v>12</v>
      </c>
      <c r="F9717" s="1">
        <v>5.96</v>
      </c>
      <c r="G9717" s="1">
        <v>0</v>
      </c>
      <c r="H9717" s="1">
        <v>2.1304988840818901E-2</v>
      </c>
      <c r="I9717" s="1">
        <v>0</v>
      </c>
      <c r="J9717" s="1">
        <v>2.20840250848338E-2</v>
      </c>
      <c r="K9717">
        <v>12.247275</v>
      </c>
      <c r="L9717">
        <v>0.99277572168763883</v>
      </c>
      <c r="M9717" t="str">
        <f t="shared" si="422"/>
        <v>Winter</v>
      </c>
      <c r="N9717" s="9"/>
      <c r="O9717" s="7"/>
    </row>
    <row r="9718" spans="1:15" x14ac:dyDescent="0.4">
      <c r="A9718" s="1" t="s">
        <v>22</v>
      </c>
      <c r="B9718" s="2">
        <v>45280</v>
      </c>
      <c r="C9718" s="6">
        <v>0.73768518518518522</v>
      </c>
      <c r="D9718" s="4">
        <f t="shared" si="420"/>
        <v>45280.737685185188</v>
      </c>
      <c r="E9718" s="5">
        <f t="shared" si="421"/>
        <v>12</v>
      </c>
      <c r="F9718" s="1">
        <v>5.87</v>
      </c>
      <c r="G9718" s="1">
        <v>0</v>
      </c>
      <c r="H9718" s="1">
        <v>2.1259375267639598E-2</v>
      </c>
      <c r="I9718" s="1">
        <v>0</v>
      </c>
      <c r="J9718" s="1">
        <v>2.1946692974986699E-2</v>
      </c>
      <c r="K9718">
        <v>12.223293</v>
      </c>
      <c r="L9718">
        <v>0.99284480631630878</v>
      </c>
      <c r="M9718" t="str">
        <f t="shared" si="422"/>
        <v>Winter</v>
      </c>
      <c r="N9718" s="9"/>
      <c r="O9718" s="7"/>
    </row>
    <row r="9719" spans="1:15" x14ac:dyDescent="0.4">
      <c r="A9719" s="1" t="s">
        <v>22</v>
      </c>
      <c r="B9719" s="2">
        <v>45280</v>
      </c>
      <c r="C9719" s="6">
        <v>0.74115740740740732</v>
      </c>
      <c r="D9719" s="4">
        <f t="shared" si="420"/>
        <v>45280.741157407407</v>
      </c>
      <c r="E9719" s="5">
        <f t="shared" si="421"/>
        <v>12</v>
      </c>
      <c r="F9719" s="1">
        <v>5.96</v>
      </c>
      <c r="G9719" s="1">
        <v>0</v>
      </c>
      <c r="H9719" s="1">
        <v>2.1304988840818901E-2</v>
      </c>
      <c r="I9719" s="1">
        <v>0</v>
      </c>
      <c r="J9719" s="1">
        <v>2.20840250848338E-2</v>
      </c>
      <c r="K9719">
        <v>12.189322000000001</v>
      </c>
      <c r="L9719">
        <v>0.99292376017764616</v>
      </c>
      <c r="M9719" t="str">
        <f t="shared" si="422"/>
        <v>Winter</v>
      </c>
      <c r="N9719" s="9"/>
      <c r="O9719" s="7"/>
    </row>
    <row r="9720" spans="1:15" x14ac:dyDescent="0.4">
      <c r="A9720" s="1" t="s">
        <v>22</v>
      </c>
      <c r="B9720" s="2">
        <v>45280</v>
      </c>
      <c r="C9720" s="6">
        <v>0.74462962962962964</v>
      </c>
      <c r="D9720" s="4">
        <f t="shared" si="420"/>
        <v>45280.744629629633</v>
      </c>
      <c r="E9720" s="5">
        <f t="shared" si="421"/>
        <v>12</v>
      </c>
      <c r="F9720" s="1">
        <v>5.96</v>
      </c>
      <c r="G9720" s="1">
        <v>0</v>
      </c>
      <c r="H9720" s="1">
        <v>2.1304988840818901E-2</v>
      </c>
      <c r="I9720" s="1">
        <v>0</v>
      </c>
      <c r="J9720" s="1">
        <v>2.20840250848338E-2</v>
      </c>
      <c r="K9720">
        <v>12.160346000000001</v>
      </c>
      <c r="L9720">
        <v>0.99316062176165809</v>
      </c>
      <c r="M9720" t="str">
        <f t="shared" si="422"/>
        <v>Winter</v>
      </c>
      <c r="N9720" s="9"/>
      <c r="O9720" s="7"/>
    </row>
    <row r="9721" spans="1:15" x14ac:dyDescent="0.4">
      <c r="A9721" s="1" t="s">
        <v>22</v>
      </c>
      <c r="B9721" s="2">
        <v>45280</v>
      </c>
      <c r="C9721" s="6">
        <v>0.74810185185185185</v>
      </c>
      <c r="D9721" s="4">
        <f t="shared" si="420"/>
        <v>45280.748101851852</v>
      </c>
      <c r="E9721" s="5">
        <f t="shared" si="421"/>
        <v>12</v>
      </c>
      <c r="F9721" s="1">
        <v>5.96</v>
      </c>
      <c r="G9721" s="1">
        <v>0</v>
      </c>
      <c r="H9721" s="1">
        <v>2.1304988840818901E-2</v>
      </c>
      <c r="I9721" s="1">
        <v>0</v>
      </c>
      <c r="J9721" s="1">
        <v>2.20840250848338E-2</v>
      </c>
      <c r="K9721">
        <v>12.120377</v>
      </c>
      <c r="L9721">
        <v>0.99322970639032804</v>
      </c>
      <c r="M9721" t="str">
        <f t="shared" si="422"/>
        <v>Winter</v>
      </c>
      <c r="N9721" s="9"/>
      <c r="O9721" s="7"/>
    </row>
    <row r="9722" spans="1:15" x14ac:dyDescent="0.4">
      <c r="A9722" s="1" t="s">
        <v>22</v>
      </c>
      <c r="B9722" s="2">
        <v>45280</v>
      </c>
      <c r="C9722" s="6">
        <v>0.75157407407407406</v>
      </c>
      <c r="D9722" s="4">
        <f t="shared" si="420"/>
        <v>45280.751574074071</v>
      </c>
      <c r="E9722" s="5">
        <f t="shared" si="421"/>
        <v>12</v>
      </c>
      <c r="F9722" s="1">
        <v>5.96</v>
      </c>
      <c r="G9722" s="1">
        <v>0</v>
      </c>
      <c r="H9722" s="1">
        <v>2.1304988840818901E-2</v>
      </c>
      <c r="I9722" s="1">
        <v>0</v>
      </c>
      <c r="J9722" s="1">
        <v>2.20840250848338E-2</v>
      </c>
      <c r="K9722">
        <v>12.104388999999999</v>
      </c>
      <c r="L9722">
        <v>0.99315075252899088</v>
      </c>
      <c r="M9722" t="str">
        <f t="shared" si="422"/>
        <v>Winter</v>
      </c>
      <c r="N9722" s="9"/>
      <c r="O9722" s="7"/>
    </row>
    <row r="9723" spans="1:15" x14ac:dyDescent="0.4">
      <c r="A9723" s="1" t="s">
        <v>22</v>
      </c>
      <c r="B9723" s="2">
        <v>45280</v>
      </c>
      <c r="C9723" s="6">
        <v>0.75504629629629638</v>
      </c>
      <c r="D9723" s="4">
        <f t="shared" si="420"/>
        <v>45280.755046296297</v>
      </c>
      <c r="E9723" s="5">
        <f t="shared" si="421"/>
        <v>12</v>
      </c>
      <c r="F9723" s="1">
        <v>5.83</v>
      </c>
      <c r="G9723" s="1">
        <v>0</v>
      </c>
      <c r="H9723" s="1">
        <v>2.1239133927831499E-2</v>
      </c>
      <c r="I9723" s="1">
        <v>0</v>
      </c>
      <c r="J9723" s="1">
        <v>2.18859309267306E-2</v>
      </c>
      <c r="K9723">
        <v>12.092397999999999</v>
      </c>
      <c r="L9723">
        <v>0.99310140636565514</v>
      </c>
      <c r="M9723" t="str">
        <f t="shared" si="422"/>
        <v>Winter</v>
      </c>
      <c r="N9723" s="9"/>
      <c r="O9723" s="7"/>
    </row>
    <row r="9724" spans="1:15" x14ac:dyDescent="0.4">
      <c r="A9724" s="1" t="s">
        <v>22</v>
      </c>
      <c r="B9724" s="2">
        <v>45280</v>
      </c>
      <c r="C9724" s="6">
        <v>0.75851851851851848</v>
      </c>
      <c r="D9724" s="4">
        <f t="shared" si="420"/>
        <v>45280.758518518516</v>
      </c>
      <c r="E9724" s="5">
        <f t="shared" si="421"/>
        <v>12</v>
      </c>
      <c r="F9724" s="1">
        <v>5.92</v>
      </c>
      <c r="G9724" s="1">
        <v>0</v>
      </c>
      <c r="H9724" s="1">
        <v>2.1284704071708498E-2</v>
      </c>
      <c r="I9724" s="1">
        <v>0</v>
      </c>
      <c r="J9724" s="1">
        <v>2.2022882816182102E-2</v>
      </c>
      <c r="K9724">
        <v>12.014464</v>
      </c>
      <c r="L9724">
        <v>0.99306192943498639</v>
      </c>
      <c r="M9724" t="str">
        <f t="shared" si="422"/>
        <v>Winter</v>
      </c>
      <c r="N9724" s="9"/>
      <c r="O9724" s="7"/>
    </row>
    <row r="9725" spans="1:15" x14ac:dyDescent="0.4">
      <c r="A9725" s="1" t="s">
        <v>22</v>
      </c>
      <c r="B9725" s="2">
        <v>45280</v>
      </c>
      <c r="C9725" s="6">
        <v>0.76199074074074069</v>
      </c>
      <c r="D9725" s="4">
        <f t="shared" si="420"/>
        <v>45280.761990740742</v>
      </c>
      <c r="E9725" s="5">
        <f t="shared" si="421"/>
        <v>12</v>
      </c>
      <c r="F9725" s="1">
        <v>5.87</v>
      </c>
      <c r="G9725" s="1">
        <v>0</v>
      </c>
      <c r="H9725" s="1">
        <v>2.1259375267639598E-2</v>
      </c>
      <c r="I9725" s="1">
        <v>0</v>
      </c>
      <c r="J9725" s="1">
        <v>2.1946692974986699E-2</v>
      </c>
      <c r="K9725">
        <v>11.976488</v>
      </c>
      <c r="L9725">
        <v>0.99317049099432508</v>
      </c>
      <c r="M9725" t="str">
        <f t="shared" si="422"/>
        <v>Winter</v>
      </c>
      <c r="N9725" s="9"/>
      <c r="O9725" s="7"/>
    </row>
    <row r="9726" spans="1:15" x14ac:dyDescent="0.4">
      <c r="A9726" s="1" t="s">
        <v>22</v>
      </c>
      <c r="B9726" s="2">
        <v>45280</v>
      </c>
      <c r="C9726" s="6">
        <v>0.76546296296296301</v>
      </c>
      <c r="D9726" s="4">
        <f t="shared" si="420"/>
        <v>45280.765462962961</v>
      </c>
      <c r="E9726" s="5">
        <f t="shared" si="421"/>
        <v>12</v>
      </c>
      <c r="F9726" s="1">
        <v>5.87</v>
      </c>
      <c r="G9726" s="1">
        <v>0</v>
      </c>
      <c r="H9726" s="1">
        <v>2.1259375267639598E-2</v>
      </c>
      <c r="I9726" s="1">
        <v>0</v>
      </c>
      <c r="J9726" s="1">
        <v>2.1946692974986699E-2</v>
      </c>
      <c r="K9726">
        <v>11.945508999999999</v>
      </c>
      <c r="L9726">
        <v>0.99313101406365656</v>
      </c>
      <c r="M9726" t="str">
        <f t="shared" si="422"/>
        <v>Winter</v>
      </c>
      <c r="N9726" s="9"/>
      <c r="O9726" s="7"/>
    </row>
    <row r="9727" spans="1:15" x14ac:dyDescent="0.4">
      <c r="A9727" s="1" t="s">
        <v>22</v>
      </c>
      <c r="B9727" s="2">
        <v>45280</v>
      </c>
      <c r="C9727" s="6">
        <v>0.76893518518518522</v>
      </c>
      <c r="D9727" s="4">
        <f t="shared" si="420"/>
        <v>45280.768935185188</v>
      </c>
      <c r="E9727" s="5">
        <f t="shared" si="421"/>
        <v>12</v>
      </c>
      <c r="F9727" s="1">
        <v>5.83</v>
      </c>
      <c r="G9727" s="1">
        <v>0</v>
      </c>
      <c r="H9727" s="1">
        <v>2.1239133927831499E-2</v>
      </c>
      <c r="I9727" s="1">
        <v>0</v>
      </c>
      <c r="J9727" s="1">
        <v>2.18859309267306E-2</v>
      </c>
      <c r="K9727">
        <v>11.921529</v>
      </c>
      <c r="L9727">
        <v>0.99340735257833701</v>
      </c>
      <c r="M9727" t="str">
        <f t="shared" si="422"/>
        <v>Winter</v>
      </c>
      <c r="N9727" s="9"/>
      <c r="O9727" s="7"/>
    </row>
    <row r="9728" spans="1:15" x14ac:dyDescent="0.4">
      <c r="A9728" s="1" t="s">
        <v>22</v>
      </c>
      <c r="B9728" s="2">
        <v>45280</v>
      </c>
      <c r="C9728" s="6">
        <v>0.77240740740740732</v>
      </c>
      <c r="D9728" s="4">
        <f t="shared" si="420"/>
        <v>45280.772407407407</v>
      </c>
      <c r="E9728" s="5">
        <f t="shared" si="421"/>
        <v>12</v>
      </c>
      <c r="F9728" s="1">
        <v>5.87</v>
      </c>
      <c r="G9728" s="1">
        <v>0</v>
      </c>
      <c r="H9728" s="1">
        <v>2.1259375267639598E-2</v>
      </c>
      <c r="I9728" s="1">
        <v>0</v>
      </c>
      <c r="J9728" s="1">
        <v>2.1946692974986699E-2</v>
      </c>
      <c r="K9728">
        <v>11.914533</v>
      </c>
      <c r="L9728">
        <v>0.99340735257833701</v>
      </c>
      <c r="M9728" t="str">
        <f t="shared" si="422"/>
        <v>Winter</v>
      </c>
      <c r="N9728" s="9"/>
      <c r="O9728" s="7"/>
    </row>
    <row r="9729" spans="1:15" x14ac:dyDescent="0.4">
      <c r="A9729" s="1" t="s">
        <v>22</v>
      </c>
      <c r="B9729" s="2">
        <v>45280</v>
      </c>
      <c r="C9729" s="6">
        <v>0.77587962962962964</v>
      </c>
      <c r="D9729" s="4">
        <f t="shared" si="420"/>
        <v>45280.775879629633</v>
      </c>
      <c r="E9729" s="5">
        <f t="shared" si="421"/>
        <v>12</v>
      </c>
      <c r="F9729" s="1">
        <v>5.79</v>
      </c>
      <c r="G9729" s="1">
        <v>0</v>
      </c>
      <c r="H9729" s="1">
        <v>2.1218911860077801E-2</v>
      </c>
      <c r="I9729" s="1">
        <v>0</v>
      </c>
      <c r="J9729" s="1">
        <v>2.1825337105483102E-2</v>
      </c>
      <c r="K9729">
        <v>11.88655</v>
      </c>
      <c r="L9729">
        <v>0.99336787564766837</v>
      </c>
      <c r="M9729" t="str">
        <f t="shared" si="422"/>
        <v>Winter</v>
      </c>
      <c r="N9729" s="9"/>
      <c r="O9729" s="7"/>
    </row>
    <row r="9730" spans="1:15" x14ac:dyDescent="0.4">
      <c r="A9730" s="1" t="s">
        <v>22</v>
      </c>
      <c r="B9730" s="2">
        <v>45280</v>
      </c>
      <c r="C9730" s="6">
        <v>0.77935185185185185</v>
      </c>
      <c r="D9730" s="4">
        <f t="shared" ref="D9730:D9793" si="423">B9730 + C9730</f>
        <v>45280.779351851852</v>
      </c>
      <c r="E9730" s="5">
        <f t="shared" si="421"/>
        <v>12</v>
      </c>
      <c r="F9730" s="1">
        <v>5.79</v>
      </c>
      <c r="G9730" s="1">
        <v>0</v>
      </c>
      <c r="H9730" s="1">
        <v>2.1218911860077801E-2</v>
      </c>
      <c r="I9730" s="1">
        <v>0</v>
      </c>
      <c r="J9730" s="1">
        <v>2.1825337105483102E-2</v>
      </c>
      <c r="K9730">
        <v>11.842586000000001</v>
      </c>
      <c r="L9730">
        <v>0.99364421416234883</v>
      </c>
      <c r="M9730" t="str">
        <f t="shared" si="422"/>
        <v>Winter</v>
      </c>
      <c r="N9730" s="9"/>
      <c r="O9730" s="7"/>
    </row>
    <row r="9731" spans="1:15" x14ac:dyDescent="0.4">
      <c r="A9731" s="1" t="s">
        <v>22</v>
      </c>
      <c r="B9731" s="2">
        <v>45280</v>
      </c>
      <c r="C9731" s="6">
        <v>0.78282407407407406</v>
      </c>
      <c r="D9731" s="4">
        <f t="shared" si="423"/>
        <v>45280.782824074071</v>
      </c>
      <c r="E9731" s="5">
        <f t="shared" si="421"/>
        <v>12</v>
      </c>
      <c r="F9731" s="1">
        <v>5.75</v>
      </c>
      <c r="G9731" s="1">
        <v>0</v>
      </c>
      <c r="H9731" s="1">
        <v>2.1198709046029399E-2</v>
      </c>
      <c r="I9731" s="1">
        <v>0</v>
      </c>
      <c r="J9731" s="1">
        <v>2.1764911045487698E-2</v>
      </c>
      <c r="K9731">
        <v>11.831592000000001</v>
      </c>
      <c r="L9731">
        <v>0.99359486799901309</v>
      </c>
      <c r="M9731" t="str">
        <f t="shared" si="422"/>
        <v>Winter</v>
      </c>
      <c r="N9731" s="9"/>
      <c r="O9731" s="7"/>
    </row>
    <row r="9732" spans="1:15" x14ac:dyDescent="0.4">
      <c r="A9732" s="1" t="s">
        <v>22</v>
      </c>
      <c r="B9732" s="2">
        <v>45280</v>
      </c>
      <c r="C9732" s="6">
        <v>0.78629629629629638</v>
      </c>
      <c r="D9732" s="4">
        <f t="shared" si="423"/>
        <v>45280.786296296297</v>
      </c>
      <c r="E9732" s="5">
        <f t="shared" si="421"/>
        <v>12</v>
      </c>
      <c r="F9732" s="1">
        <v>5.79</v>
      </c>
      <c r="G9732" s="1">
        <v>0</v>
      </c>
      <c r="H9732" s="1">
        <v>2.1218911860077801E-2</v>
      </c>
      <c r="I9732" s="1">
        <v>0</v>
      </c>
      <c r="J9732" s="1">
        <v>2.1825337105483102E-2</v>
      </c>
      <c r="K9732">
        <v>11.794618</v>
      </c>
      <c r="L9732">
        <v>0.99367382186035036</v>
      </c>
      <c r="M9732" t="str">
        <f t="shared" si="422"/>
        <v>Winter</v>
      </c>
      <c r="N9732" s="9"/>
      <c r="O9732" s="7"/>
    </row>
    <row r="9733" spans="1:15" x14ac:dyDescent="0.4">
      <c r="A9733" s="1" t="s">
        <v>22</v>
      </c>
      <c r="B9733" s="2">
        <v>45280</v>
      </c>
      <c r="C9733" s="6">
        <v>0.78976851851851848</v>
      </c>
      <c r="D9733" s="4">
        <f t="shared" si="423"/>
        <v>45280.789768518516</v>
      </c>
      <c r="E9733" s="5">
        <f t="shared" si="421"/>
        <v>12</v>
      </c>
      <c r="F9733" s="1">
        <v>5.75</v>
      </c>
      <c r="G9733" s="1">
        <v>0</v>
      </c>
      <c r="H9733" s="1">
        <v>2.1198709046029399E-2</v>
      </c>
      <c r="I9733" s="1">
        <v>0</v>
      </c>
      <c r="J9733" s="1">
        <v>2.1764911045487698E-2</v>
      </c>
      <c r="K9733">
        <v>11.734666000000001</v>
      </c>
      <c r="L9733">
        <v>0.99379225265235627</v>
      </c>
      <c r="M9733" t="str">
        <f t="shared" si="422"/>
        <v>Winter</v>
      </c>
      <c r="N9733" s="9"/>
      <c r="O9733" s="7"/>
    </row>
    <row r="9734" spans="1:15" x14ac:dyDescent="0.4">
      <c r="A9734" s="1" t="s">
        <v>22</v>
      </c>
      <c r="B9734" s="2">
        <v>45280</v>
      </c>
      <c r="C9734" s="6">
        <v>0.79324074074074069</v>
      </c>
      <c r="D9734" s="4">
        <f t="shared" si="423"/>
        <v>45280.793240740742</v>
      </c>
      <c r="E9734" s="5">
        <f t="shared" si="421"/>
        <v>12</v>
      </c>
      <c r="F9734" s="1">
        <v>5.7</v>
      </c>
      <c r="G9734" s="1">
        <v>0</v>
      </c>
      <c r="H9734" s="1">
        <v>2.1173482576066199E-2</v>
      </c>
      <c r="I9734" s="1">
        <v>0</v>
      </c>
      <c r="J9734" s="1">
        <v>2.1689613677289901E-2</v>
      </c>
      <c r="K9734">
        <v>11.718677</v>
      </c>
      <c r="L9734">
        <v>0.99358499876634587</v>
      </c>
      <c r="M9734" t="str">
        <f t="shared" si="422"/>
        <v>Winter</v>
      </c>
      <c r="N9734" s="9"/>
      <c r="O9734" s="7"/>
    </row>
    <row r="9735" spans="1:15" x14ac:dyDescent="0.4">
      <c r="A9735" s="1" t="s">
        <v>22</v>
      </c>
      <c r="B9735" s="2">
        <v>45280</v>
      </c>
      <c r="C9735" s="6">
        <v>0.79671296296296301</v>
      </c>
      <c r="D9735" s="4">
        <f t="shared" si="423"/>
        <v>45280.796712962961</v>
      </c>
      <c r="E9735" s="5">
        <f t="shared" si="421"/>
        <v>12</v>
      </c>
      <c r="F9735" s="1">
        <v>5.75</v>
      </c>
      <c r="G9735" s="1">
        <v>0</v>
      </c>
      <c r="H9735" s="1">
        <v>2.1198709046029399E-2</v>
      </c>
      <c r="I9735" s="1">
        <v>0</v>
      </c>
      <c r="J9735" s="1">
        <v>2.1764911045487698E-2</v>
      </c>
      <c r="K9735">
        <v>11.692698999999999</v>
      </c>
      <c r="L9735">
        <v>0.99353565260301013</v>
      </c>
      <c r="M9735" t="str">
        <f t="shared" si="422"/>
        <v>Winter</v>
      </c>
      <c r="N9735" s="9"/>
      <c r="O9735" s="7"/>
    </row>
    <row r="9736" spans="1:15" x14ac:dyDescent="0.4">
      <c r="A9736" s="1" t="s">
        <v>22</v>
      </c>
      <c r="B9736" s="2">
        <v>45280</v>
      </c>
      <c r="C9736" s="6">
        <v>0.80018518518518522</v>
      </c>
      <c r="D9736" s="4">
        <f t="shared" si="423"/>
        <v>45280.800185185188</v>
      </c>
      <c r="E9736" s="5">
        <f t="shared" si="421"/>
        <v>12</v>
      </c>
      <c r="F9736" s="1">
        <v>5.7</v>
      </c>
      <c r="G9736" s="1">
        <v>0</v>
      </c>
      <c r="H9736" s="1">
        <v>2.1173482576066199E-2</v>
      </c>
      <c r="I9736" s="1">
        <v>0</v>
      </c>
      <c r="J9736" s="1">
        <v>2.1689613677289901E-2</v>
      </c>
      <c r="K9736">
        <v>11.667719999999999</v>
      </c>
      <c r="L9736">
        <v>0.99369356032568468</v>
      </c>
      <c r="M9736" t="str">
        <f t="shared" si="422"/>
        <v>Winter</v>
      </c>
      <c r="N9736" s="9"/>
      <c r="O9736" s="7"/>
    </row>
    <row r="9737" spans="1:15" x14ac:dyDescent="0.4">
      <c r="A9737" s="1" t="s">
        <v>22</v>
      </c>
      <c r="B9737" s="2">
        <v>45280</v>
      </c>
      <c r="C9737" s="6">
        <v>0.80365740740740732</v>
      </c>
      <c r="D9737" s="4">
        <f t="shared" si="423"/>
        <v>45280.803657407407</v>
      </c>
      <c r="E9737" s="5">
        <f t="shared" si="421"/>
        <v>12</v>
      </c>
      <c r="F9737" s="1">
        <v>5.7</v>
      </c>
      <c r="G9737" s="1">
        <v>0</v>
      </c>
      <c r="H9737" s="1">
        <v>2.1173482576066199E-2</v>
      </c>
      <c r="I9737" s="1">
        <v>0</v>
      </c>
      <c r="J9737" s="1">
        <v>2.1689613677289901E-2</v>
      </c>
      <c r="K9737">
        <v>11.633747</v>
      </c>
      <c r="L9737">
        <v>0.99381199111769047</v>
      </c>
      <c r="M9737" t="str">
        <f t="shared" si="422"/>
        <v>Winter</v>
      </c>
      <c r="N9737" s="9"/>
      <c r="O9737" s="7"/>
    </row>
    <row r="9738" spans="1:15" x14ac:dyDescent="0.4">
      <c r="A9738" s="1" t="s">
        <v>22</v>
      </c>
      <c r="B9738" s="2">
        <v>45280</v>
      </c>
      <c r="C9738" s="6">
        <v>0.80712962962962964</v>
      </c>
      <c r="D9738" s="4">
        <f t="shared" si="423"/>
        <v>45280.807129629633</v>
      </c>
      <c r="E9738" s="5">
        <f t="shared" si="421"/>
        <v>12</v>
      </c>
      <c r="F9738" s="1">
        <v>5.7</v>
      </c>
      <c r="G9738" s="1">
        <v>0</v>
      </c>
      <c r="H9738" s="1">
        <v>2.1173482576066199E-2</v>
      </c>
      <c r="I9738" s="1">
        <v>0</v>
      </c>
      <c r="J9738" s="1">
        <v>2.1689613677289901E-2</v>
      </c>
      <c r="K9738">
        <v>11.601766</v>
      </c>
      <c r="L9738">
        <v>0.9936047372316803</v>
      </c>
      <c r="M9738" t="str">
        <f t="shared" si="422"/>
        <v>Winter</v>
      </c>
      <c r="N9738" s="9"/>
      <c r="O9738" s="7"/>
    </row>
    <row r="9739" spans="1:15" x14ac:dyDescent="0.4">
      <c r="A9739" s="1" t="s">
        <v>22</v>
      </c>
      <c r="B9739" s="2">
        <v>45280</v>
      </c>
      <c r="C9739" s="6">
        <v>0.81060185185185185</v>
      </c>
      <c r="D9739" s="4">
        <f t="shared" si="423"/>
        <v>45280.810601851852</v>
      </c>
      <c r="E9739" s="5">
        <f t="shared" si="421"/>
        <v>12</v>
      </c>
      <c r="F9739" s="1">
        <v>5.66</v>
      </c>
      <c r="G9739" s="1">
        <v>0</v>
      </c>
      <c r="H9739" s="1">
        <v>2.1153323015855801E-2</v>
      </c>
      <c r="I9739" s="1">
        <v>0</v>
      </c>
      <c r="J9739" s="1">
        <v>2.16295633838622E-2</v>
      </c>
      <c r="K9739">
        <v>11.560795000000001</v>
      </c>
      <c r="L9739">
        <v>0.9937231680236861</v>
      </c>
      <c r="M9739" t="str">
        <f t="shared" si="422"/>
        <v>Winter</v>
      </c>
      <c r="N9739" s="9"/>
      <c r="O9739" s="7"/>
    </row>
    <row r="9740" spans="1:15" x14ac:dyDescent="0.4">
      <c r="A9740" s="1" t="s">
        <v>22</v>
      </c>
      <c r="B9740" s="2">
        <v>45280</v>
      </c>
      <c r="C9740" s="6">
        <v>0.81407407407407406</v>
      </c>
      <c r="D9740" s="4">
        <f t="shared" si="423"/>
        <v>45280.814074074071</v>
      </c>
      <c r="E9740" s="5">
        <f t="shared" si="421"/>
        <v>12</v>
      </c>
      <c r="F9740" s="1">
        <v>5.62</v>
      </c>
      <c r="G9740" s="1">
        <v>0</v>
      </c>
      <c r="H9740" s="1">
        <v>2.11331826498364E-2</v>
      </c>
      <c r="I9740" s="1">
        <v>0</v>
      </c>
      <c r="J9740" s="1">
        <v>2.1569679346864601E-2</v>
      </c>
      <c r="K9740">
        <v>11.545804</v>
      </c>
      <c r="L9740">
        <v>0.99388107574636064</v>
      </c>
      <c r="M9740" t="str">
        <f t="shared" si="422"/>
        <v>Winter</v>
      </c>
      <c r="N9740" s="9"/>
      <c r="O9740" s="7"/>
    </row>
    <row r="9741" spans="1:15" x14ac:dyDescent="0.4">
      <c r="A9741" s="1" t="s">
        <v>22</v>
      </c>
      <c r="B9741" s="2">
        <v>45280</v>
      </c>
      <c r="C9741" s="6">
        <v>0.81754629629629638</v>
      </c>
      <c r="D9741" s="4">
        <f t="shared" si="423"/>
        <v>45280.817546296297</v>
      </c>
      <c r="E9741" s="5">
        <f t="shared" si="421"/>
        <v>12</v>
      </c>
      <c r="F9741" s="1">
        <v>5.62</v>
      </c>
      <c r="G9741" s="1">
        <v>0</v>
      </c>
      <c r="H9741" s="1">
        <v>2.11331826498364E-2</v>
      </c>
      <c r="I9741" s="1">
        <v>0</v>
      </c>
      <c r="J9741" s="1">
        <v>2.1569679346864601E-2</v>
      </c>
      <c r="K9741">
        <v>11.519825000000001</v>
      </c>
      <c r="L9741">
        <v>0.99384159881569201</v>
      </c>
      <c r="M9741" t="str">
        <f t="shared" si="422"/>
        <v>Winter</v>
      </c>
      <c r="N9741" s="9"/>
      <c r="O9741" s="7"/>
    </row>
    <row r="9742" spans="1:15" x14ac:dyDescent="0.4">
      <c r="A9742" s="1" t="s">
        <v>22</v>
      </c>
      <c r="B9742" s="2">
        <v>45280</v>
      </c>
      <c r="C9742" s="6">
        <v>0.82101851851851848</v>
      </c>
      <c r="D9742" s="4">
        <f t="shared" si="423"/>
        <v>45280.821018518516</v>
      </c>
      <c r="E9742" s="5">
        <f t="shared" si="421"/>
        <v>12</v>
      </c>
      <c r="F9742" s="1">
        <v>5.57</v>
      </c>
      <c r="G9742" s="1">
        <v>0</v>
      </c>
      <c r="H9742" s="1">
        <v>2.1108034156303902E-2</v>
      </c>
      <c r="I9742" s="1">
        <v>0</v>
      </c>
      <c r="J9742" s="1">
        <v>2.1495057397604399E-2</v>
      </c>
      <c r="K9742">
        <v>11.521822999999999</v>
      </c>
      <c r="L9742">
        <v>0.99384159881569201</v>
      </c>
      <c r="M9742" t="str">
        <f t="shared" si="422"/>
        <v>Winter</v>
      </c>
      <c r="N9742" s="9"/>
      <c r="O9742" s="7"/>
    </row>
    <row r="9743" spans="1:15" x14ac:dyDescent="0.4">
      <c r="A9743" s="1" t="s">
        <v>22</v>
      </c>
      <c r="B9743" s="2">
        <v>45280</v>
      </c>
      <c r="C9743" s="6">
        <v>0.82449074074074069</v>
      </c>
      <c r="D9743" s="4">
        <f t="shared" si="423"/>
        <v>45280.824490740742</v>
      </c>
      <c r="E9743" s="5">
        <f t="shared" si="421"/>
        <v>12</v>
      </c>
      <c r="F9743" s="1">
        <v>5.53</v>
      </c>
      <c r="G9743" s="1">
        <v>0</v>
      </c>
      <c r="H9743" s="1">
        <v>2.1087936910422499E-2</v>
      </c>
      <c r="I9743" s="1">
        <v>0</v>
      </c>
      <c r="J9743" s="1">
        <v>2.1435545756540799E-2</v>
      </c>
      <c r="K9743">
        <v>11.507833</v>
      </c>
      <c r="L9743">
        <v>0.99384159881569201</v>
      </c>
      <c r="M9743" t="str">
        <f t="shared" si="422"/>
        <v>Winter</v>
      </c>
      <c r="N9743" s="9"/>
      <c r="O9743" s="7"/>
    </row>
    <row r="9744" spans="1:15" x14ac:dyDescent="0.4">
      <c r="A9744" s="1" t="s">
        <v>22</v>
      </c>
      <c r="B9744" s="2">
        <v>45280</v>
      </c>
      <c r="C9744" s="6">
        <v>0.82796296296296301</v>
      </c>
      <c r="D9744" s="4">
        <f t="shared" si="423"/>
        <v>45280.827962962961</v>
      </c>
      <c r="E9744" s="5">
        <f t="shared" si="421"/>
        <v>12</v>
      </c>
      <c r="F9744" s="1">
        <v>5.57</v>
      </c>
      <c r="G9744" s="1">
        <v>0</v>
      </c>
      <c r="H9744" s="1">
        <v>2.1108034156303902E-2</v>
      </c>
      <c r="I9744" s="1">
        <v>0</v>
      </c>
      <c r="J9744" s="1">
        <v>2.1495057397604399E-2</v>
      </c>
      <c r="K9744">
        <v>11.480853</v>
      </c>
      <c r="L9744">
        <v>0.99367382186035036</v>
      </c>
      <c r="M9744" t="str">
        <f t="shared" si="422"/>
        <v>Winter</v>
      </c>
      <c r="N9744" s="9"/>
      <c r="O9744" s="7"/>
    </row>
    <row r="9745" spans="1:15" x14ac:dyDescent="0.4">
      <c r="A9745" s="1" t="s">
        <v>22</v>
      </c>
      <c r="B9745" s="2">
        <v>45280</v>
      </c>
      <c r="C9745" s="6">
        <v>0.83143518518518522</v>
      </c>
      <c r="D9745" s="4">
        <f t="shared" si="423"/>
        <v>45280.831435185188</v>
      </c>
      <c r="E9745" s="5">
        <f t="shared" si="421"/>
        <v>12</v>
      </c>
      <c r="F9745" s="1">
        <v>5.57</v>
      </c>
      <c r="G9745" s="1">
        <v>0</v>
      </c>
      <c r="H9745" s="1">
        <v>2.1108034156303902E-2</v>
      </c>
      <c r="I9745" s="1">
        <v>0</v>
      </c>
      <c r="J9745" s="1">
        <v>2.1495057397604399E-2</v>
      </c>
      <c r="K9745">
        <v>11.484848</v>
      </c>
      <c r="L9745">
        <v>0.99351591413767582</v>
      </c>
      <c r="M9745" t="str">
        <f t="shared" si="422"/>
        <v>Winter</v>
      </c>
      <c r="N9745" s="9"/>
      <c r="O9745" s="7"/>
    </row>
    <row r="9746" spans="1:15" x14ac:dyDescent="0.4">
      <c r="A9746" s="1" t="s">
        <v>22</v>
      </c>
      <c r="B9746" s="2">
        <v>45280</v>
      </c>
      <c r="C9746" s="6">
        <v>0.83490740740740732</v>
      </c>
      <c r="D9746" s="4">
        <f t="shared" si="423"/>
        <v>45280.834907407407</v>
      </c>
      <c r="E9746" s="5">
        <f t="shared" si="421"/>
        <v>12</v>
      </c>
      <c r="F9746" s="1">
        <v>5.49</v>
      </c>
      <c r="G9746" s="1">
        <v>0</v>
      </c>
      <c r="H9746" s="1">
        <v>2.1067858799401699E-2</v>
      </c>
      <c r="I9746" s="1">
        <v>0</v>
      </c>
      <c r="J9746" s="1">
        <v>2.1376198880583699E-2</v>
      </c>
      <c r="K9746">
        <v>11.579774</v>
      </c>
      <c r="L9746">
        <v>0.99351591413767582</v>
      </c>
      <c r="M9746" t="str">
        <f t="shared" si="422"/>
        <v>Winter</v>
      </c>
      <c r="N9746" s="9"/>
      <c r="O9746" s="7"/>
    </row>
    <row r="9747" spans="1:15" x14ac:dyDescent="0.4">
      <c r="A9747" s="1" t="s">
        <v>22</v>
      </c>
      <c r="B9747" s="2">
        <v>45280</v>
      </c>
      <c r="C9747" s="6">
        <v>0.83837962962962964</v>
      </c>
      <c r="D9747" s="4">
        <f t="shared" si="423"/>
        <v>45280.838379629633</v>
      </c>
      <c r="E9747" s="5">
        <f t="shared" si="421"/>
        <v>12</v>
      </c>
      <c r="F9747" s="1">
        <v>5.45</v>
      </c>
      <c r="G9747" s="1">
        <v>0</v>
      </c>
      <c r="H9747" s="1">
        <v>2.1047799805022999E-2</v>
      </c>
      <c r="I9747" s="1">
        <v>0</v>
      </c>
      <c r="J9747" s="1">
        <v>2.13170163135613E-2</v>
      </c>
      <c r="K9747">
        <v>11.541803</v>
      </c>
      <c r="L9747">
        <v>0.99355539106834434</v>
      </c>
      <c r="M9747" t="str">
        <f t="shared" si="422"/>
        <v>Winter</v>
      </c>
      <c r="N9747" s="9"/>
      <c r="O9747" s="7"/>
    </row>
    <row r="9748" spans="1:15" x14ac:dyDescent="0.4">
      <c r="A9748" s="1" t="s">
        <v>22</v>
      </c>
      <c r="B9748" s="2">
        <v>45280</v>
      </c>
      <c r="C9748" s="6">
        <v>0.84185185185185185</v>
      </c>
      <c r="D9748" s="4">
        <f t="shared" si="423"/>
        <v>45280.841851851852</v>
      </c>
      <c r="E9748" s="5">
        <f t="shared" si="421"/>
        <v>12</v>
      </c>
      <c r="F9748" s="1">
        <v>5.53</v>
      </c>
      <c r="G9748" s="1">
        <v>0</v>
      </c>
      <c r="H9748" s="1">
        <v>2.1087936910422499E-2</v>
      </c>
      <c r="I9748" s="1">
        <v>0</v>
      </c>
      <c r="J9748" s="1">
        <v>2.1435545756540799E-2</v>
      </c>
      <c r="K9748">
        <v>11.502833000000001</v>
      </c>
      <c r="L9748">
        <v>0.9937231680236861</v>
      </c>
      <c r="M9748" t="str">
        <f t="shared" si="422"/>
        <v>Winter</v>
      </c>
      <c r="N9748" s="9"/>
      <c r="O9748" s="7"/>
    </row>
    <row r="9749" spans="1:15" x14ac:dyDescent="0.4">
      <c r="A9749" s="1" t="s">
        <v>22</v>
      </c>
      <c r="B9749" s="2">
        <v>45280</v>
      </c>
      <c r="C9749" s="6">
        <v>0.84532407407407406</v>
      </c>
      <c r="D9749" s="4">
        <f t="shared" si="423"/>
        <v>45280.845324074071</v>
      </c>
      <c r="E9749" s="5">
        <f t="shared" si="421"/>
        <v>12</v>
      </c>
      <c r="F9749" s="1">
        <v>5.53</v>
      </c>
      <c r="G9749" s="1">
        <v>0</v>
      </c>
      <c r="H9749" s="1">
        <v>2.1087936910422499E-2</v>
      </c>
      <c r="I9749" s="1">
        <v>0</v>
      </c>
      <c r="J9749" s="1">
        <v>2.1435545756540799E-2</v>
      </c>
      <c r="K9749">
        <v>11.483847000000001</v>
      </c>
      <c r="L9749">
        <v>0.99339748334566991</v>
      </c>
      <c r="M9749" t="str">
        <f t="shared" si="422"/>
        <v>Winter</v>
      </c>
      <c r="N9749" s="9"/>
      <c r="O9749" s="7"/>
    </row>
    <row r="9750" spans="1:15" x14ac:dyDescent="0.4">
      <c r="A9750" s="1" t="s">
        <v>22</v>
      </c>
      <c r="B9750" s="2">
        <v>45280</v>
      </c>
      <c r="C9750" s="6">
        <v>0.84879629629629638</v>
      </c>
      <c r="D9750" s="4">
        <f t="shared" si="423"/>
        <v>45280.848796296297</v>
      </c>
      <c r="E9750" s="5">
        <f t="shared" si="421"/>
        <v>12</v>
      </c>
      <c r="F9750" s="1">
        <v>5.49</v>
      </c>
      <c r="G9750" s="1">
        <v>0</v>
      </c>
      <c r="H9750" s="1">
        <v>2.1067858799401699E-2</v>
      </c>
      <c r="I9750" s="1">
        <v>0</v>
      </c>
      <c r="J9750" s="1">
        <v>2.1376198880583699E-2</v>
      </c>
      <c r="K9750">
        <v>11.471854</v>
      </c>
      <c r="L9750">
        <v>0.9936047372316803</v>
      </c>
      <c r="M9750" t="str">
        <f t="shared" si="422"/>
        <v>Winter</v>
      </c>
      <c r="N9750" s="9"/>
      <c r="O9750" s="7"/>
    </row>
    <row r="9751" spans="1:15" x14ac:dyDescent="0.4">
      <c r="A9751" s="1" t="s">
        <v>22</v>
      </c>
      <c r="B9751" s="2">
        <v>45280</v>
      </c>
      <c r="C9751" s="6">
        <v>0.85226851851851848</v>
      </c>
      <c r="D9751" s="4">
        <f t="shared" si="423"/>
        <v>45280.852268518516</v>
      </c>
      <c r="E9751" s="5">
        <f t="shared" si="421"/>
        <v>12</v>
      </c>
      <c r="F9751" s="1">
        <v>5.45</v>
      </c>
      <c r="G9751" s="1">
        <v>0</v>
      </c>
      <c r="H9751" s="1">
        <v>2.1047799805022999E-2</v>
      </c>
      <c r="I9751" s="1">
        <v>0</v>
      </c>
      <c r="J9751" s="1">
        <v>2.13170163135613E-2</v>
      </c>
      <c r="K9751">
        <v>11.453868</v>
      </c>
      <c r="L9751">
        <v>0.9936047372316803</v>
      </c>
      <c r="M9751" t="str">
        <f t="shared" si="422"/>
        <v>Winter</v>
      </c>
      <c r="N9751" s="9"/>
      <c r="O9751" s="7"/>
    </row>
    <row r="9752" spans="1:15" x14ac:dyDescent="0.4">
      <c r="A9752" s="1" t="s">
        <v>22</v>
      </c>
      <c r="B9752" s="2">
        <v>45280</v>
      </c>
      <c r="C9752" s="6">
        <v>0.85574074074074069</v>
      </c>
      <c r="D9752" s="4">
        <f t="shared" si="423"/>
        <v>45280.855740740742</v>
      </c>
      <c r="E9752" s="5">
        <f t="shared" si="421"/>
        <v>12</v>
      </c>
      <c r="F9752" s="1">
        <v>5.4</v>
      </c>
      <c r="G9752" s="1">
        <v>0</v>
      </c>
      <c r="H9752" s="1">
        <v>2.10227529171008E-2</v>
      </c>
      <c r="I9752" s="1">
        <v>0</v>
      </c>
      <c r="J9752" s="1">
        <v>2.1243268471317099E-2</v>
      </c>
      <c r="K9752">
        <v>11.457862</v>
      </c>
      <c r="L9752">
        <v>0.9936047372316803</v>
      </c>
      <c r="M9752" t="str">
        <f t="shared" si="422"/>
        <v>Winter</v>
      </c>
      <c r="N9752" s="9"/>
      <c r="O9752" s="7"/>
    </row>
    <row r="9753" spans="1:15" x14ac:dyDescent="0.4">
      <c r="A9753" s="1" t="s">
        <v>22</v>
      </c>
      <c r="B9753" s="2">
        <v>45280</v>
      </c>
      <c r="C9753" s="6">
        <v>0.85921296296296301</v>
      </c>
      <c r="D9753" s="4">
        <f t="shared" si="423"/>
        <v>45280.859212962961</v>
      </c>
      <c r="E9753" s="5">
        <f t="shared" si="421"/>
        <v>12</v>
      </c>
      <c r="F9753" s="1">
        <v>5.32</v>
      </c>
      <c r="G9753" s="1">
        <v>0</v>
      </c>
      <c r="H9753" s="1">
        <v>2.09827398777407E-2</v>
      </c>
      <c r="I9753" s="1">
        <v>0</v>
      </c>
      <c r="J9753" s="1">
        <v>2.1125802239872999E-2</v>
      </c>
      <c r="K9753">
        <v>11.467848</v>
      </c>
      <c r="L9753">
        <v>0.99388107574636064</v>
      </c>
      <c r="M9753" t="str">
        <f t="shared" si="422"/>
        <v>Winter</v>
      </c>
      <c r="N9753" s="9"/>
      <c r="O9753" s="7"/>
    </row>
    <row r="9754" spans="1:15" x14ac:dyDescent="0.4">
      <c r="A9754" s="1" t="s">
        <v>22</v>
      </c>
      <c r="B9754" s="2">
        <v>45280</v>
      </c>
      <c r="C9754" s="6">
        <v>0.86268518518518522</v>
      </c>
      <c r="D9754" s="4">
        <f t="shared" si="423"/>
        <v>45280.862685185188</v>
      </c>
      <c r="E9754" s="5">
        <f t="shared" si="421"/>
        <v>12</v>
      </c>
      <c r="F9754" s="1">
        <v>5.32</v>
      </c>
      <c r="G9754" s="1">
        <v>0</v>
      </c>
      <c r="H9754" s="1">
        <v>2.09827398777407E-2</v>
      </c>
      <c r="I9754" s="1">
        <v>0</v>
      </c>
      <c r="J9754" s="1">
        <v>2.1125802239872999E-2</v>
      </c>
      <c r="K9754">
        <v>11.46884</v>
      </c>
      <c r="L9754">
        <v>0.99384159881569201</v>
      </c>
      <c r="M9754" t="str">
        <f t="shared" si="422"/>
        <v>Winter</v>
      </c>
      <c r="N9754" s="9"/>
      <c r="O9754" s="7"/>
    </row>
    <row r="9755" spans="1:15" x14ac:dyDescent="0.4">
      <c r="A9755" s="1" t="s">
        <v>22</v>
      </c>
      <c r="B9755" s="2">
        <v>45280</v>
      </c>
      <c r="C9755" s="6">
        <v>0.86615740740740732</v>
      </c>
      <c r="D9755" s="4">
        <f t="shared" si="423"/>
        <v>45280.866157407407</v>
      </c>
      <c r="E9755" s="5">
        <f t="shared" si="421"/>
        <v>12</v>
      </c>
      <c r="F9755" s="1">
        <v>5.15</v>
      </c>
      <c r="G9755" s="1">
        <v>0</v>
      </c>
      <c r="H9755" s="1">
        <v>2.08979648558036E-2</v>
      </c>
      <c r="I9755" s="1">
        <v>0</v>
      </c>
      <c r="J9755" s="1">
        <v>2.0878338696764299E-2</v>
      </c>
      <c r="K9755">
        <v>11.442857999999999</v>
      </c>
      <c r="L9755">
        <v>0.99379225265235627</v>
      </c>
      <c r="M9755" t="str">
        <f t="shared" si="422"/>
        <v>Winter</v>
      </c>
      <c r="N9755" s="9"/>
      <c r="O9755" s="7"/>
    </row>
    <row r="9756" spans="1:15" x14ac:dyDescent="0.4">
      <c r="A9756" s="1" t="s">
        <v>22</v>
      </c>
      <c r="B9756" s="2">
        <v>45280</v>
      </c>
      <c r="C9756" s="6">
        <v>0.86962962962962964</v>
      </c>
      <c r="D9756" s="4">
        <f t="shared" si="423"/>
        <v>45280.869629629633</v>
      </c>
      <c r="E9756" s="5">
        <f t="shared" si="421"/>
        <v>12</v>
      </c>
      <c r="F9756" s="1">
        <v>5.19</v>
      </c>
      <c r="G9756" s="1">
        <v>0</v>
      </c>
      <c r="H9756" s="1">
        <v>2.0917881054335102E-2</v>
      </c>
      <c r="I9756" s="1">
        <v>0</v>
      </c>
      <c r="J9756" s="1">
        <v>2.0936303360348699E-2</v>
      </c>
      <c r="K9756">
        <v>11.449849</v>
      </c>
      <c r="L9756">
        <v>0.99406859116703672</v>
      </c>
      <c r="M9756" t="str">
        <f t="shared" si="422"/>
        <v>Winter</v>
      </c>
      <c r="N9756" s="9"/>
      <c r="O9756" s="7"/>
    </row>
    <row r="9757" spans="1:15" x14ac:dyDescent="0.4">
      <c r="A9757" s="1" t="s">
        <v>22</v>
      </c>
      <c r="B9757" s="2">
        <v>45280</v>
      </c>
      <c r="C9757" s="6">
        <v>0.87310185185185185</v>
      </c>
      <c r="D9757" s="4">
        <f t="shared" si="423"/>
        <v>45280.873101851852</v>
      </c>
      <c r="E9757" s="5">
        <f t="shared" si="421"/>
        <v>12</v>
      </c>
      <c r="F9757" s="1">
        <v>5.0199999999999996</v>
      </c>
      <c r="G9757" s="1">
        <v>0</v>
      </c>
      <c r="H9757" s="1">
        <v>2.08333680767358E-2</v>
      </c>
      <c r="I9757" s="1">
        <v>0</v>
      </c>
      <c r="J9757" s="1">
        <v>2.06910595702989E-2</v>
      </c>
      <c r="K9757">
        <v>11.458843</v>
      </c>
      <c r="L9757">
        <v>0.99429558351838143</v>
      </c>
      <c r="M9757" t="str">
        <f t="shared" si="422"/>
        <v>Winter</v>
      </c>
      <c r="N9757" s="9"/>
      <c r="O9757" s="7"/>
    </row>
    <row r="9758" spans="1:15" x14ac:dyDescent="0.4">
      <c r="A9758" s="1" t="s">
        <v>22</v>
      </c>
      <c r="B9758" s="2">
        <v>45280</v>
      </c>
      <c r="C9758" s="6">
        <v>0.87657407407407406</v>
      </c>
      <c r="D9758" s="4">
        <f t="shared" si="423"/>
        <v>45280.876574074071</v>
      </c>
      <c r="E9758" s="5">
        <f t="shared" si="421"/>
        <v>12</v>
      </c>
      <c r="F9758" s="1">
        <v>5.15</v>
      </c>
      <c r="G9758" s="1">
        <v>0</v>
      </c>
      <c r="H9758" s="1">
        <v>2.08979648558036E-2</v>
      </c>
      <c r="I9758" s="1">
        <v>0</v>
      </c>
      <c r="J9758" s="1">
        <v>2.0878338696764299E-2</v>
      </c>
      <c r="K9758">
        <v>11.444857000000001</v>
      </c>
      <c r="L9758">
        <v>0.9943646681470516</v>
      </c>
      <c r="M9758" t="str">
        <f t="shared" si="422"/>
        <v>Winter</v>
      </c>
      <c r="N9758" s="9"/>
      <c r="O9758" s="7"/>
    </row>
    <row r="9759" spans="1:15" x14ac:dyDescent="0.4">
      <c r="A9759" s="1" t="s">
        <v>22</v>
      </c>
      <c r="B9759" s="2">
        <v>45280</v>
      </c>
      <c r="C9759" s="6">
        <v>0.88004629629629638</v>
      </c>
      <c r="D9759" s="4">
        <f t="shared" si="423"/>
        <v>45280.880046296297</v>
      </c>
      <c r="E9759" s="5">
        <f t="shared" si="421"/>
        <v>12</v>
      </c>
      <c r="F9759" s="1">
        <v>5.19</v>
      </c>
      <c r="G9759" s="1">
        <v>0</v>
      </c>
      <c r="H9759" s="1">
        <v>2.0917881054335102E-2</v>
      </c>
      <c r="I9759" s="1">
        <v>0</v>
      </c>
      <c r="J9759" s="1">
        <v>2.0936303360348699E-2</v>
      </c>
      <c r="K9759">
        <v>11.441858999999999</v>
      </c>
      <c r="L9759">
        <v>0.99443375277572166</v>
      </c>
      <c r="M9759" t="str">
        <f t="shared" si="422"/>
        <v>Winter</v>
      </c>
      <c r="N9759" s="9"/>
      <c r="O9759" s="7"/>
    </row>
    <row r="9760" spans="1:15" x14ac:dyDescent="0.4">
      <c r="A9760" s="1" t="s">
        <v>22</v>
      </c>
      <c r="B9760" s="2">
        <v>45280</v>
      </c>
      <c r="C9760" s="6">
        <v>0.88351851851851848</v>
      </c>
      <c r="D9760" s="4">
        <f t="shared" si="423"/>
        <v>45280.883518518516</v>
      </c>
      <c r="E9760" s="5">
        <f t="shared" si="421"/>
        <v>12</v>
      </c>
      <c r="F9760" s="1">
        <v>5.0199999999999996</v>
      </c>
      <c r="G9760" s="1">
        <v>0</v>
      </c>
      <c r="H9760" s="1">
        <v>2.08333680767358E-2</v>
      </c>
      <c r="I9760" s="1">
        <v>0</v>
      </c>
      <c r="J9760" s="1">
        <v>2.06910595702989E-2</v>
      </c>
      <c r="K9760">
        <v>11.42487</v>
      </c>
      <c r="L9760">
        <v>0.99471009129040211</v>
      </c>
      <c r="M9760" t="str">
        <f t="shared" si="422"/>
        <v>Winter</v>
      </c>
      <c r="N9760" s="9"/>
      <c r="O9760" s="7"/>
    </row>
    <row r="9761" spans="1:15" x14ac:dyDescent="0.4">
      <c r="A9761" s="1" t="s">
        <v>22</v>
      </c>
      <c r="B9761" s="2">
        <v>45280</v>
      </c>
      <c r="C9761" s="6">
        <v>0.88699074074074069</v>
      </c>
      <c r="D9761" s="4">
        <f t="shared" si="423"/>
        <v>45280.886990740742</v>
      </c>
      <c r="E9761" s="5">
        <f t="shared" si="421"/>
        <v>12</v>
      </c>
      <c r="F9761" s="1">
        <v>5.0199999999999996</v>
      </c>
      <c r="G9761" s="1">
        <v>0</v>
      </c>
      <c r="H9761" s="1">
        <v>2.08333680767358E-2</v>
      </c>
      <c r="I9761" s="1">
        <v>0</v>
      </c>
      <c r="J9761" s="1">
        <v>2.06910595702989E-2</v>
      </c>
      <c r="K9761">
        <v>11.440853000000001</v>
      </c>
      <c r="L9761">
        <v>0.99494695287441404</v>
      </c>
      <c r="M9761" t="str">
        <f t="shared" si="422"/>
        <v>Winter</v>
      </c>
      <c r="N9761" s="9"/>
      <c r="O9761" s="7"/>
    </row>
    <row r="9762" spans="1:15" x14ac:dyDescent="0.4">
      <c r="A9762" s="1" t="s">
        <v>22</v>
      </c>
      <c r="B9762" s="2">
        <v>45280</v>
      </c>
      <c r="C9762" s="6">
        <v>0.89046296296296301</v>
      </c>
      <c r="D9762" s="4">
        <f t="shared" si="423"/>
        <v>45280.890462962961</v>
      </c>
      <c r="E9762" s="5">
        <f t="shared" si="421"/>
        <v>12</v>
      </c>
      <c r="F9762" s="1">
        <v>4.97</v>
      </c>
      <c r="G9762" s="1">
        <v>0</v>
      </c>
      <c r="H9762" s="1">
        <v>2.0808576362632999E-2</v>
      </c>
      <c r="I9762" s="1">
        <v>0</v>
      </c>
      <c r="J9762" s="1">
        <v>2.0619477273104401E-2</v>
      </c>
      <c r="K9762">
        <v>11.427849999999999</v>
      </c>
      <c r="L9762">
        <v>0.99484826054774234</v>
      </c>
      <c r="M9762" t="str">
        <f t="shared" si="422"/>
        <v>Winter</v>
      </c>
      <c r="N9762" s="9"/>
      <c r="O9762" s="7"/>
    </row>
    <row r="9763" spans="1:15" x14ac:dyDescent="0.4">
      <c r="A9763" s="1" t="s">
        <v>22</v>
      </c>
      <c r="B9763" s="2">
        <v>45280</v>
      </c>
      <c r="C9763" s="6">
        <v>0.89393518518518522</v>
      </c>
      <c r="D9763" s="4">
        <f t="shared" si="423"/>
        <v>45280.893935185188</v>
      </c>
      <c r="E9763" s="5">
        <f t="shared" ref="E9763:E9826" si="424">MONTH(D9763)</f>
        <v>12</v>
      </c>
      <c r="F9763" s="1">
        <v>4.93</v>
      </c>
      <c r="G9763" s="1">
        <v>0</v>
      </c>
      <c r="H9763" s="1">
        <v>2.0788764234582299E-2</v>
      </c>
      <c r="I9763" s="1">
        <v>0</v>
      </c>
      <c r="J9763" s="1">
        <v>2.0562389780491699E-2</v>
      </c>
      <c r="K9763">
        <v>11.426848</v>
      </c>
      <c r="L9763">
        <v>0.99507525289908705</v>
      </c>
      <c r="M9763" t="str">
        <f t="shared" ref="M9763:M9826" si="425">IF(OR(E9763=1,E9763=2,E9763=12),"Winter", IF(E9763&lt;6,"Spring",IF(E9763&lt;9, "Summer", "Fall")))</f>
        <v>Winter</v>
      </c>
      <c r="N9763" s="9"/>
      <c r="O9763" s="7"/>
    </row>
    <row r="9764" spans="1:15" x14ac:dyDescent="0.4">
      <c r="A9764" s="1" t="s">
        <v>22</v>
      </c>
      <c r="B9764" s="2">
        <v>45280</v>
      </c>
      <c r="C9764" s="6">
        <v>0.89740740740740732</v>
      </c>
      <c r="D9764" s="4">
        <f t="shared" si="423"/>
        <v>45280.897407407407</v>
      </c>
      <c r="E9764" s="5">
        <f t="shared" si="424"/>
        <v>12</v>
      </c>
      <c r="F9764" s="1">
        <v>4.93</v>
      </c>
      <c r="G9764" s="1">
        <v>0</v>
      </c>
      <c r="H9764" s="1">
        <v>2.0788764234582299E-2</v>
      </c>
      <c r="I9764" s="1">
        <v>0</v>
      </c>
      <c r="J9764" s="1">
        <v>2.0562389780491699E-2</v>
      </c>
      <c r="K9764">
        <v>11.435841999999999</v>
      </c>
      <c r="L9764">
        <v>0.99497656057241546</v>
      </c>
      <c r="M9764" t="str">
        <f t="shared" si="425"/>
        <v>Winter</v>
      </c>
      <c r="N9764" s="9"/>
      <c r="O9764" s="7"/>
    </row>
    <row r="9765" spans="1:15" x14ac:dyDescent="0.4">
      <c r="A9765" s="1" t="s">
        <v>22</v>
      </c>
      <c r="B9765" s="2">
        <v>45280</v>
      </c>
      <c r="C9765" s="6">
        <v>0.90087962962962964</v>
      </c>
      <c r="D9765" s="4">
        <f t="shared" si="423"/>
        <v>45280.900879629633</v>
      </c>
      <c r="E9765" s="5">
        <f t="shared" si="424"/>
        <v>12</v>
      </c>
      <c r="F9765" s="1">
        <v>4.97</v>
      </c>
      <c r="G9765" s="1">
        <v>0</v>
      </c>
      <c r="H9765" s="1">
        <v>2.0808576362632999E-2</v>
      </c>
      <c r="I9765" s="1">
        <v>0</v>
      </c>
      <c r="J9765" s="1">
        <v>2.0619477273104401E-2</v>
      </c>
      <c r="K9765">
        <v>11.444838000000001</v>
      </c>
      <c r="L9765">
        <v>0.99509499136442137</v>
      </c>
      <c r="M9765" t="str">
        <f t="shared" si="425"/>
        <v>Winter</v>
      </c>
      <c r="N9765" s="9"/>
      <c r="O9765" s="7"/>
    </row>
    <row r="9766" spans="1:15" x14ac:dyDescent="0.4">
      <c r="A9766" s="1" t="s">
        <v>22</v>
      </c>
      <c r="B9766" s="2">
        <v>45280</v>
      </c>
      <c r="C9766" s="6">
        <v>0.90435185185185185</v>
      </c>
      <c r="D9766" s="4">
        <f t="shared" si="423"/>
        <v>45280.904351851852</v>
      </c>
      <c r="E9766" s="5">
        <f t="shared" si="424"/>
        <v>12</v>
      </c>
      <c r="F9766" s="1">
        <v>4.8899999999999997</v>
      </c>
      <c r="G9766" s="1">
        <v>0</v>
      </c>
      <c r="H9766" s="1">
        <v>2.0768970969927698E-2</v>
      </c>
      <c r="I9766" s="1">
        <v>0</v>
      </c>
      <c r="J9766" s="1">
        <v>2.0505460341440199E-2</v>
      </c>
      <c r="K9766">
        <v>11.442843999999999</v>
      </c>
      <c r="L9766">
        <v>0.99537132987910182</v>
      </c>
      <c r="M9766" t="str">
        <f t="shared" si="425"/>
        <v>Winter</v>
      </c>
      <c r="N9766" s="9"/>
      <c r="O9766" s="7"/>
    </row>
    <row r="9767" spans="1:15" x14ac:dyDescent="0.4">
      <c r="A9767" s="1" t="s">
        <v>22</v>
      </c>
      <c r="B9767" s="2">
        <v>45280</v>
      </c>
      <c r="C9767" s="6">
        <v>0.90782407407407406</v>
      </c>
      <c r="D9767" s="4">
        <f t="shared" si="423"/>
        <v>45280.907824074071</v>
      </c>
      <c r="E9767" s="5">
        <f t="shared" si="424"/>
        <v>12</v>
      </c>
      <c r="F9767" s="1">
        <v>4.84</v>
      </c>
      <c r="G9767" s="1">
        <v>0</v>
      </c>
      <c r="H9767" s="1">
        <v>2.07442558884008E-2</v>
      </c>
      <c r="I9767" s="1">
        <v>0</v>
      </c>
      <c r="J9767" s="1">
        <v>2.0434520138920199E-2</v>
      </c>
      <c r="K9767">
        <v>11.44984</v>
      </c>
      <c r="L9767">
        <v>0.99564766839378238</v>
      </c>
      <c r="M9767" t="str">
        <f t="shared" si="425"/>
        <v>Winter</v>
      </c>
      <c r="N9767" s="9"/>
      <c r="O9767" s="7"/>
    </row>
    <row r="9768" spans="1:15" x14ac:dyDescent="0.4">
      <c r="A9768" s="1" t="s">
        <v>22</v>
      </c>
      <c r="B9768" s="2">
        <v>45280</v>
      </c>
      <c r="C9768" s="6">
        <v>0.91129629629629638</v>
      </c>
      <c r="D9768" s="4">
        <f t="shared" si="423"/>
        <v>45280.911296296297</v>
      </c>
      <c r="E9768" s="5">
        <f t="shared" si="424"/>
        <v>12</v>
      </c>
      <c r="F9768" s="1">
        <v>4.93</v>
      </c>
      <c r="G9768" s="1">
        <v>0</v>
      </c>
      <c r="H9768" s="1">
        <v>2.0788764234582299E-2</v>
      </c>
      <c r="I9768" s="1">
        <v>0</v>
      </c>
      <c r="J9768" s="1">
        <v>2.0562389780491699E-2</v>
      </c>
      <c r="K9768">
        <v>11.454834999999999</v>
      </c>
      <c r="L9768">
        <v>0.99543054527510477</v>
      </c>
      <c r="M9768" t="str">
        <f t="shared" si="425"/>
        <v>Winter</v>
      </c>
      <c r="N9768" s="9"/>
      <c r="O9768" s="7"/>
    </row>
    <row r="9769" spans="1:15" x14ac:dyDescent="0.4">
      <c r="A9769" s="1" t="s">
        <v>22</v>
      </c>
      <c r="B9769" s="2">
        <v>45280</v>
      </c>
      <c r="C9769" s="6">
        <v>0.91476851851851848</v>
      </c>
      <c r="D9769" s="4">
        <f t="shared" si="423"/>
        <v>45280.914768518516</v>
      </c>
      <c r="E9769" s="5">
        <f t="shared" si="424"/>
        <v>12</v>
      </c>
      <c r="F9769" s="1">
        <v>4.8899999999999997</v>
      </c>
      <c r="G9769" s="1">
        <v>0</v>
      </c>
      <c r="H9769" s="1">
        <v>2.0768970969927698E-2</v>
      </c>
      <c r="I9769" s="1">
        <v>0</v>
      </c>
      <c r="J9769" s="1">
        <v>2.0505460341440199E-2</v>
      </c>
      <c r="K9769">
        <v>11.474819999999999</v>
      </c>
      <c r="L9769">
        <v>0.99554897606711068</v>
      </c>
      <c r="M9769" t="str">
        <f t="shared" si="425"/>
        <v>Winter</v>
      </c>
      <c r="N9769" s="9"/>
      <c r="O9769" s="7"/>
    </row>
    <row r="9770" spans="1:15" x14ac:dyDescent="0.4">
      <c r="A9770" s="1" t="s">
        <v>22</v>
      </c>
      <c r="B9770" s="2">
        <v>45280</v>
      </c>
      <c r="C9770" s="6">
        <v>0.91824074074074069</v>
      </c>
      <c r="D9770" s="4">
        <f t="shared" si="423"/>
        <v>45280.918240740742</v>
      </c>
      <c r="E9770" s="5">
        <f t="shared" si="424"/>
        <v>12</v>
      </c>
      <c r="F9770" s="1">
        <v>4.84</v>
      </c>
      <c r="G9770" s="1">
        <v>0</v>
      </c>
      <c r="H9770" s="1">
        <v>2.07442558884008E-2</v>
      </c>
      <c r="I9770" s="1">
        <v>0</v>
      </c>
      <c r="J9770" s="1">
        <v>2.0434520138920199E-2</v>
      </c>
      <c r="K9770">
        <v>11.452835</v>
      </c>
      <c r="L9770">
        <v>0.99549962990377494</v>
      </c>
      <c r="M9770" t="str">
        <f t="shared" si="425"/>
        <v>Winter</v>
      </c>
      <c r="N9770" s="9"/>
      <c r="O9770" s="7"/>
    </row>
    <row r="9771" spans="1:15" x14ac:dyDescent="0.4">
      <c r="A9771" s="1" t="s">
        <v>22</v>
      </c>
      <c r="B9771" s="2">
        <v>45280</v>
      </c>
      <c r="C9771" s="6">
        <v>0.92171296296296301</v>
      </c>
      <c r="D9771" s="4">
        <f t="shared" si="423"/>
        <v>45280.921712962961</v>
      </c>
      <c r="E9771" s="5">
        <f t="shared" si="424"/>
        <v>12</v>
      </c>
      <c r="F9771" s="1">
        <v>4.84</v>
      </c>
      <c r="G9771" s="1">
        <v>0</v>
      </c>
      <c r="H9771" s="1">
        <v>2.07442558884008E-2</v>
      </c>
      <c r="I9771" s="1">
        <v>0</v>
      </c>
      <c r="J9771" s="1">
        <v>2.0434520138920199E-2</v>
      </c>
      <c r="K9771">
        <v>11.45083</v>
      </c>
      <c r="L9771">
        <v>0.99560819146311363</v>
      </c>
      <c r="M9771" t="str">
        <f t="shared" si="425"/>
        <v>Winter</v>
      </c>
      <c r="N9771" s="9"/>
      <c r="O9771" s="7"/>
    </row>
    <row r="9772" spans="1:15" x14ac:dyDescent="0.4">
      <c r="A9772" s="1" t="s">
        <v>22</v>
      </c>
      <c r="B9772" s="2">
        <v>45280</v>
      </c>
      <c r="C9772" s="6">
        <v>0.92518518518518522</v>
      </c>
      <c r="D9772" s="4">
        <f t="shared" si="423"/>
        <v>45280.925185185188</v>
      </c>
      <c r="E9772" s="5">
        <f t="shared" si="424"/>
        <v>12</v>
      </c>
      <c r="F9772" s="1">
        <v>4.76</v>
      </c>
      <c r="G9772" s="1">
        <v>0</v>
      </c>
      <c r="H9772" s="1">
        <v>2.0704772918181302E-2</v>
      </c>
      <c r="I9772" s="1">
        <v>0</v>
      </c>
      <c r="J9772" s="1">
        <v>2.0321525941472299E-2</v>
      </c>
      <c r="K9772">
        <v>11.464812</v>
      </c>
      <c r="L9772">
        <v>0.99560819146311363</v>
      </c>
      <c r="M9772" t="str">
        <f t="shared" si="425"/>
        <v>Winter</v>
      </c>
      <c r="N9772" s="9"/>
      <c r="O9772" s="7"/>
    </row>
    <row r="9773" spans="1:15" x14ac:dyDescent="0.4">
      <c r="A9773" s="1" t="s">
        <v>22</v>
      </c>
      <c r="B9773" s="2">
        <v>45280</v>
      </c>
      <c r="C9773" s="6">
        <v>0.92865740740740732</v>
      </c>
      <c r="D9773" s="4">
        <f t="shared" si="423"/>
        <v>45280.928657407407</v>
      </c>
      <c r="E9773" s="5">
        <f t="shared" si="424"/>
        <v>12</v>
      </c>
      <c r="F9773" s="1">
        <v>4.8</v>
      </c>
      <c r="G9773" s="1">
        <v>0</v>
      </c>
      <c r="H9773" s="1">
        <v>2.07245050007469E-2</v>
      </c>
      <c r="I9773" s="1">
        <v>0</v>
      </c>
      <c r="J9773" s="1">
        <v>2.0377944722287499E-2</v>
      </c>
      <c r="K9773">
        <v>11.430832000000001</v>
      </c>
      <c r="L9773">
        <v>0.99560819146311363</v>
      </c>
      <c r="M9773" t="str">
        <f t="shared" si="425"/>
        <v>Winter</v>
      </c>
      <c r="N9773" s="9"/>
      <c r="O9773" s="7"/>
    </row>
    <row r="9774" spans="1:15" x14ac:dyDescent="0.4">
      <c r="A9774" s="1" t="s">
        <v>22</v>
      </c>
      <c r="B9774" s="2">
        <v>45280</v>
      </c>
      <c r="C9774" s="6">
        <v>0.93212962962962964</v>
      </c>
      <c r="D9774" s="4">
        <f t="shared" si="423"/>
        <v>45280.932129629633</v>
      </c>
      <c r="E9774" s="5">
        <f t="shared" si="424"/>
        <v>12</v>
      </c>
      <c r="F9774" s="1">
        <v>4.84</v>
      </c>
      <c r="G9774" s="1">
        <v>0</v>
      </c>
      <c r="H9774" s="1">
        <v>2.07442558884008E-2</v>
      </c>
      <c r="I9774" s="1">
        <v>0</v>
      </c>
      <c r="J9774" s="1">
        <v>2.0434520138920199E-2</v>
      </c>
      <c r="K9774">
        <v>11.406847000000001</v>
      </c>
      <c r="L9774">
        <v>0.9954502837404392</v>
      </c>
      <c r="M9774" t="str">
        <f t="shared" si="425"/>
        <v>Winter</v>
      </c>
      <c r="N9774" s="9"/>
      <c r="O9774" s="7"/>
    </row>
    <row r="9775" spans="1:15" x14ac:dyDescent="0.4">
      <c r="A9775" s="1" t="s">
        <v>22</v>
      </c>
      <c r="B9775" s="2">
        <v>45280</v>
      </c>
      <c r="C9775" s="6">
        <v>0.93560185185185185</v>
      </c>
      <c r="D9775" s="4">
        <f t="shared" si="423"/>
        <v>45280.935601851852</v>
      </c>
      <c r="E9775" s="5">
        <f t="shared" si="424"/>
        <v>12</v>
      </c>
      <c r="F9775" s="1">
        <v>4.8</v>
      </c>
      <c r="G9775" s="1">
        <v>0</v>
      </c>
      <c r="H9775" s="1">
        <v>2.07245050007469E-2</v>
      </c>
      <c r="I9775" s="1">
        <v>0</v>
      </c>
      <c r="J9775" s="1">
        <v>2.0377944722287499E-2</v>
      </c>
      <c r="K9775">
        <v>11.382866</v>
      </c>
      <c r="L9775">
        <v>0.9954502837404392</v>
      </c>
      <c r="M9775" t="str">
        <f t="shared" si="425"/>
        <v>Winter</v>
      </c>
      <c r="N9775" s="9"/>
      <c r="O9775" s="7"/>
    </row>
    <row r="9776" spans="1:15" x14ac:dyDescent="0.4">
      <c r="A9776" s="1" t="s">
        <v>22</v>
      </c>
      <c r="B9776" s="2">
        <v>45280</v>
      </c>
      <c r="C9776" s="6">
        <v>0.93907407407407406</v>
      </c>
      <c r="D9776" s="4">
        <f t="shared" si="423"/>
        <v>45280.939074074071</v>
      </c>
      <c r="E9776" s="5">
        <f t="shared" si="424"/>
        <v>12</v>
      </c>
      <c r="F9776" s="1">
        <v>4.72</v>
      </c>
      <c r="G9776" s="1">
        <v>0</v>
      </c>
      <c r="H9776" s="1">
        <v>2.06850596227993E-2</v>
      </c>
      <c r="I9776" s="1">
        <v>0</v>
      </c>
      <c r="J9776" s="1">
        <v>2.02652633628095E-2</v>
      </c>
      <c r="K9776">
        <v>11.385863000000001</v>
      </c>
      <c r="L9776">
        <v>0.9954502837404392</v>
      </c>
      <c r="M9776" t="str">
        <f t="shared" si="425"/>
        <v>Winter</v>
      </c>
      <c r="N9776" s="9"/>
      <c r="O9776" s="7"/>
    </row>
    <row r="9777" spans="1:15" x14ac:dyDescent="0.4">
      <c r="A9777" s="1" t="s">
        <v>22</v>
      </c>
      <c r="B9777" s="2">
        <v>45280</v>
      </c>
      <c r="C9777" s="6">
        <v>0.94254629629629638</v>
      </c>
      <c r="D9777" s="4">
        <f t="shared" si="423"/>
        <v>45280.942546296297</v>
      </c>
      <c r="E9777" s="5">
        <f t="shared" si="424"/>
        <v>12</v>
      </c>
      <c r="F9777" s="1">
        <v>4.76</v>
      </c>
      <c r="G9777" s="1">
        <v>0</v>
      </c>
      <c r="H9777" s="1">
        <v>2.0704772918181302E-2</v>
      </c>
      <c r="I9777" s="1">
        <v>0</v>
      </c>
      <c r="J9777" s="1">
        <v>2.0321525941472299E-2</v>
      </c>
      <c r="K9777">
        <v>11.411837999999999</v>
      </c>
      <c r="L9777">
        <v>0.99555884529977789</v>
      </c>
      <c r="M9777" t="str">
        <f t="shared" si="425"/>
        <v>Winter</v>
      </c>
      <c r="N9777" s="9"/>
      <c r="O9777" s="7"/>
    </row>
    <row r="9778" spans="1:15" x14ac:dyDescent="0.4">
      <c r="A9778" s="1" t="s">
        <v>22</v>
      </c>
      <c r="B9778" s="2">
        <v>45280</v>
      </c>
      <c r="C9778" s="6">
        <v>0.94601851851851848</v>
      </c>
      <c r="D9778" s="4">
        <f t="shared" si="423"/>
        <v>45280.946018518516</v>
      </c>
      <c r="E9778" s="5">
        <f t="shared" si="424"/>
        <v>12</v>
      </c>
      <c r="F9778" s="1">
        <v>4.72</v>
      </c>
      <c r="G9778" s="1">
        <v>0</v>
      </c>
      <c r="H9778" s="1">
        <v>2.06850596227993E-2</v>
      </c>
      <c r="I9778" s="1">
        <v>0</v>
      </c>
      <c r="J9778" s="1">
        <v>2.02652633628095E-2</v>
      </c>
      <c r="K9778">
        <v>11.411837</v>
      </c>
      <c r="L9778">
        <v>0.99572662225511954</v>
      </c>
      <c r="M9778" t="str">
        <f t="shared" si="425"/>
        <v>Winter</v>
      </c>
      <c r="N9778" s="9"/>
      <c r="O9778" s="7"/>
    </row>
    <row r="9779" spans="1:15" x14ac:dyDescent="0.4">
      <c r="A9779" s="1" t="s">
        <v>22</v>
      </c>
      <c r="B9779" s="2">
        <v>45280</v>
      </c>
      <c r="C9779" s="6">
        <v>0.94949074074074069</v>
      </c>
      <c r="D9779" s="4">
        <f t="shared" si="423"/>
        <v>45280.949490740742</v>
      </c>
      <c r="E9779" s="5">
        <f t="shared" si="424"/>
        <v>12</v>
      </c>
      <c r="F9779" s="1">
        <v>4.67</v>
      </c>
      <c r="G9779" s="1">
        <v>0</v>
      </c>
      <c r="H9779" s="1">
        <v>2.06604443958E-2</v>
      </c>
      <c r="I9779" s="1">
        <v>0</v>
      </c>
      <c r="J9779" s="1">
        <v>2.0195154140039601E-2</v>
      </c>
      <c r="K9779">
        <v>11.445811000000001</v>
      </c>
      <c r="L9779">
        <v>0.9956772760917838</v>
      </c>
      <c r="M9779" t="str">
        <f t="shared" si="425"/>
        <v>Winter</v>
      </c>
      <c r="N9779" s="9"/>
      <c r="O9779" s="7"/>
    </row>
    <row r="9780" spans="1:15" x14ac:dyDescent="0.4">
      <c r="A9780" s="1" t="s">
        <v>22</v>
      </c>
      <c r="B9780" s="2">
        <v>45280</v>
      </c>
      <c r="C9780" s="6">
        <v>0.95296296296296301</v>
      </c>
      <c r="D9780" s="4">
        <f t="shared" si="423"/>
        <v>45280.952962962961</v>
      </c>
      <c r="E9780" s="5">
        <f t="shared" si="424"/>
        <v>12</v>
      </c>
      <c r="F9780" s="1">
        <v>4.54</v>
      </c>
      <c r="G9780" s="1">
        <v>0</v>
      </c>
      <c r="H9780" s="1">
        <v>2.05965818057686E-2</v>
      </c>
      <c r="I9780" s="1">
        <v>0</v>
      </c>
      <c r="J9780" s="1">
        <v>2.0014003193064699E-2</v>
      </c>
      <c r="K9780">
        <v>11.462801000000001</v>
      </c>
      <c r="L9780">
        <v>0.99583518381445846</v>
      </c>
      <c r="M9780" t="str">
        <f t="shared" si="425"/>
        <v>Winter</v>
      </c>
      <c r="N9780" s="9"/>
      <c r="O9780" s="7"/>
    </row>
    <row r="9781" spans="1:15" x14ac:dyDescent="0.4">
      <c r="A9781" s="1" t="s">
        <v>22</v>
      </c>
      <c r="B9781" s="2">
        <v>45280</v>
      </c>
      <c r="C9781" s="6">
        <v>0.95643518518518522</v>
      </c>
      <c r="D9781" s="4">
        <f t="shared" si="423"/>
        <v>45280.956435185188</v>
      </c>
      <c r="E9781" s="5">
        <f t="shared" si="424"/>
        <v>12</v>
      </c>
      <c r="F9781" s="1">
        <v>4.54</v>
      </c>
      <c r="G9781" s="1">
        <v>0</v>
      </c>
      <c r="H9781" s="1">
        <v>2.05965818057686E-2</v>
      </c>
      <c r="I9781" s="1">
        <v>0</v>
      </c>
      <c r="J9781" s="1">
        <v>2.0014003193064699E-2</v>
      </c>
      <c r="K9781">
        <v>11.458793999999999</v>
      </c>
      <c r="L9781">
        <v>0.99583518381445846</v>
      </c>
      <c r="M9781" t="str">
        <f t="shared" si="425"/>
        <v>Winter</v>
      </c>
      <c r="N9781" s="9"/>
      <c r="O9781" s="7"/>
    </row>
    <row r="9782" spans="1:15" x14ac:dyDescent="0.4">
      <c r="A9782" s="1" t="s">
        <v>22</v>
      </c>
      <c r="B9782" s="2">
        <v>45280</v>
      </c>
      <c r="C9782" s="6">
        <v>0.95990740740740732</v>
      </c>
      <c r="D9782" s="4">
        <f t="shared" si="423"/>
        <v>45280.959907407407</v>
      </c>
      <c r="E9782" s="5">
        <f t="shared" si="424"/>
        <v>12</v>
      </c>
      <c r="F9782" s="1">
        <v>4.59</v>
      </c>
      <c r="G9782" s="1">
        <v>0</v>
      </c>
      <c r="H9782" s="1">
        <v>2.0621120945723499E-2</v>
      </c>
      <c r="I9782" s="1">
        <v>0</v>
      </c>
      <c r="J9782" s="1">
        <v>2.0083483534667899E-2</v>
      </c>
      <c r="K9782">
        <v>11.519738</v>
      </c>
      <c r="L9782">
        <v>0.99594374537379715</v>
      </c>
      <c r="M9782" t="str">
        <f t="shared" si="425"/>
        <v>Winter</v>
      </c>
      <c r="N9782" s="9"/>
      <c r="O9782" s="7"/>
    </row>
    <row r="9783" spans="1:15" x14ac:dyDescent="0.4">
      <c r="A9783" s="1" t="s">
        <v>22</v>
      </c>
      <c r="B9783" s="2">
        <v>45280</v>
      </c>
      <c r="C9783" s="6">
        <v>0.96337962962962964</v>
      </c>
      <c r="D9783" s="4">
        <f t="shared" si="423"/>
        <v>45280.963379629633</v>
      </c>
      <c r="E9783" s="5">
        <f t="shared" si="424"/>
        <v>12</v>
      </c>
      <c r="F9783" s="1">
        <v>4.59</v>
      </c>
      <c r="G9783" s="1">
        <v>0</v>
      </c>
      <c r="H9783" s="1">
        <v>2.0621120945723499E-2</v>
      </c>
      <c r="I9783" s="1">
        <v>0</v>
      </c>
      <c r="J9783" s="1">
        <v>2.0083483534667899E-2</v>
      </c>
      <c r="K9783">
        <v>11.556708</v>
      </c>
      <c r="L9783">
        <v>0.99606217616580306</v>
      </c>
      <c r="M9783" t="str">
        <f t="shared" si="425"/>
        <v>Winter</v>
      </c>
      <c r="N9783" s="9"/>
      <c r="O9783" s="7"/>
    </row>
    <row r="9784" spans="1:15" x14ac:dyDescent="0.4">
      <c r="A9784" s="1" t="s">
        <v>22</v>
      </c>
      <c r="B9784" s="2">
        <v>45280</v>
      </c>
      <c r="C9784" s="6">
        <v>0.96685185185185185</v>
      </c>
      <c r="D9784" s="4">
        <f t="shared" si="423"/>
        <v>45280.966851851852</v>
      </c>
      <c r="E9784" s="5">
        <f t="shared" si="424"/>
        <v>12</v>
      </c>
      <c r="F9784" s="1">
        <v>4.59</v>
      </c>
      <c r="G9784" s="1">
        <v>0</v>
      </c>
      <c r="H9784" s="1">
        <v>2.0621120945723499E-2</v>
      </c>
      <c r="I9784" s="1">
        <v>0</v>
      </c>
      <c r="J9784" s="1">
        <v>2.0083483534667899E-2</v>
      </c>
      <c r="K9784">
        <v>11.588680999999999</v>
      </c>
      <c r="L9784">
        <v>0.9962200838884776</v>
      </c>
      <c r="M9784" t="str">
        <f t="shared" si="425"/>
        <v>Winter</v>
      </c>
      <c r="N9784" s="9"/>
      <c r="O9784" s="7"/>
    </row>
    <row r="9785" spans="1:15" x14ac:dyDescent="0.4">
      <c r="A9785" s="1" t="s">
        <v>22</v>
      </c>
      <c r="B9785" s="2">
        <v>45280</v>
      </c>
      <c r="C9785" s="6">
        <v>0.97032407407407406</v>
      </c>
      <c r="D9785" s="4">
        <f t="shared" si="423"/>
        <v>45280.970324074071</v>
      </c>
      <c r="E9785" s="5">
        <f t="shared" si="424"/>
        <v>12</v>
      </c>
      <c r="F9785" s="1">
        <v>4.59</v>
      </c>
      <c r="G9785" s="1">
        <v>0</v>
      </c>
      <c r="H9785" s="1">
        <v>2.0621120945723499E-2</v>
      </c>
      <c r="I9785" s="1">
        <v>0</v>
      </c>
      <c r="J9785" s="1">
        <v>2.0083483534667899E-2</v>
      </c>
      <c r="K9785">
        <v>11.574693</v>
      </c>
      <c r="L9785">
        <v>0.99617073772514186</v>
      </c>
      <c r="M9785" t="str">
        <f t="shared" si="425"/>
        <v>Winter</v>
      </c>
      <c r="N9785" s="9"/>
      <c r="O9785" s="7"/>
    </row>
    <row r="9786" spans="1:15" x14ac:dyDescent="0.4">
      <c r="A9786" s="1" t="s">
        <v>22</v>
      </c>
      <c r="B9786" s="2">
        <v>45280</v>
      </c>
      <c r="C9786" s="6">
        <v>0.97379629629629638</v>
      </c>
      <c r="D9786" s="4">
        <f t="shared" si="423"/>
        <v>45280.973796296297</v>
      </c>
      <c r="E9786" s="5">
        <f t="shared" si="424"/>
        <v>12</v>
      </c>
      <c r="F9786" s="1">
        <v>4.54</v>
      </c>
      <c r="G9786" s="1">
        <v>0</v>
      </c>
      <c r="H9786" s="1">
        <v>2.05965818057686E-2</v>
      </c>
      <c r="I9786" s="1">
        <v>0</v>
      </c>
      <c r="J9786" s="1">
        <v>2.0014003193064699E-2</v>
      </c>
      <c r="K9786">
        <v>11.594673999999999</v>
      </c>
      <c r="L9786">
        <v>0.99627929928448056</v>
      </c>
      <c r="M9786" t="str">
        <f t="shared" si="425"/>
        <v>Winter</v>
      </c>
      <c r="N9786" s="9"/>
      <c r="O9786" s="7"/>
    </row>
    <row r="9787" spans="1:15" x14ac:dyDescent="0.4">
      <c r="A9787" s="1" t="s">
        <v>22</v>
      </c>
      <c r="B9787" s="2">
        <v>45280</v>
      </c>
      <c r="C9787" s="6">
        <v>0.97726851851851848</v>
      </c>
      <c r="D9787" s="4">
        <f t="shared" si="423"/>
        <v>45280.977268518516</v>
      </c>
      <c r="E9787" s="5">
        <f t="shared" si="424"/>
        <v>12</v>
      </c>
      <c r="F9787" s="1">
        <v>4.33</v>
      </c>
      <c r="G9787" s="1">
        <v>0</v>
      </c>
      <c r="H9787" s="1">
        <v>2.0493835894750401E-2</v>
      </c>
      <c r="I9787" s="1">
        <v>0</v>
      </c>
      <c r="J9787" s="1">
        <v>1.97248009585132E-2</v>
      </c>
      <c r="K9787">
        <v>11.651631</v>
      </c>
      <c r="L9787">
        <v>0.99627929928448056</v>
      </c>
      <c r="M9787" t="str">
        <f t="shared" si="425"/>
        <v>Winter</v>
      </c>
      <c r="N9787" s="9"/>
      <c r="O9787" s="7"/>
    </row>
    <row r="9788" spans="1:15" x14ac:dyDescent="0.4">
      <c r="A9788" s="1" t="s">
        <v>22</v>
      </c>
      <c r="B9788" s="2">
        <v>45280</v>
      </c>
      <c r="C9788" s="6">
        <v>0.98074074074074069</v>
      </c>
      <c r="D9788" s="4">
        <f t="shared" si="423"/>
        <v>45280.980740740742</v>
      </c>
      <c r="E9788" s="5">
        <f t="shared" si="424"/>
        <v>12</v>
      </c>
      <c r="F9788" s="1">
        <v>4.37</v>
      </c>
      <c r="G9788" s="1">
        <v>0</v>
      </c>
      <c r="H9788" s="1">
        <v>2.0513366949911498E-2</v>
      </c>
      <c r="I9788" s="1">
        <v>0</v>
      </c>
      <c r="J9788" s="1">
        <v>1.9779563047989598E-2</v>
      </c>
      <c r="K9788">
        <v>11.662622000000001</v>
      </c>
      <c r="L9788">
        <v>0.99627929928448056</v>
      </c>
      <c r="M9788" t="str">
        <f t="shared" si="425"/>
        <v>Winter</v>
      </c>
      <c r="N9788" s="9"/>
      <c r="O9788" s="7"/>
    </row>
    <row r="9789" spans="1:15" x14ac:dyDescent="0.4">
      <c r="A9789" s="1" t="s">
        <v>22</v>
      </c>
      <c r="B9789" s="2">
        <v>45280</v>
      </c>
      <c r="C9789" s="6">
        <v>0.98421296296296301</v>
      </c>
      <c r="D9789" s="4">
        <f t="shared" si="423"/>
        <v>45280.984212962961</v>
      </c>
      <c r="E9789" s="5">
        <f t="shared" si="424"/>
        <v>12</v>
      </c>
      <c r="F9789" s="1">
        <v>4.37</v>
      </c>
      <c r="G9789" s="1">
        <v>0</v>
      </c>
      <c r="H9789" s="1">
        <v>2.0513366949911498E-2</v>
      </c>
      <c r="I9789" s="1">
        <v>0</v>
      </c>
      <c r="J9789" s="1">
        <v>1.9779563047989598E-2</v>
      </c>
      <c r="K9789">
        <v>11.690593</v>
      </c>
      <c r="L9789">
        <v>0.99612139156180601</v>
      </c>
      <c r="M9789" t="str">
        <f t="shared" si="425"/>
        <v>Winter</v>
      </c>
      <c r="N9789" s="9"/>
      <c r="O9789" s="7"/>
    </row>
    <row r="9790" spans="1:15" x14ac:dyDescent="0.4">
      <c r="A9790" s="1" t="s">
        <v>22</v>
      </c>
      <c r="B9790" s="2">
        <v>45280</v>
      </c>
      <c r="C9790" s="6">
        <v>0.98768518518518522</v>
      </c>
      <c r="D9790" s="4">
        <f t="shared" si="423"/>
        <v>45280.987685185188</v>
      </c>
      <c r="E9790" s="5">
        <f t="shared" si="424"/>
        <v>12</v>
      </c>
      <c r="F9790" s="1">
        <v>4.37</v>
      </c>
      <c r="G9790" s="1">
        <v>0</v>
      </c>
      <c r="H9790" s="1">
        <v>2.0513366949911498E-2</v>
      </c>
      <c r="I9790" s="1">
        <v>0</v>
      </c>
      <c r="J9790" s="1">
        <v>1.9779563047989598E-2</v>
      </c>
      <c r="K9790">
        <v>11.677605</v>
      </c>
      <c r="L9790">
        <v>0.99612139156180601</v>
      </c>
      <c r="M9790" t="str">
        <f t="shared" si="425"/>
        <v>Winter</v>
      </c>
      <c r="N9790" s="9"/>
      <c r="O9790" s="7"/>
    </row>
    <row r="9791" spans="1:15" x14ac:dyDescent="0.4">
      <c r="A9791" s="1" t="s">
        <v>22</v>
      </c>
      <c r="B9791" s="2">
        <v>45280</v>
      </c>
      <c r="C9791" s="6">
        <v>0.99115740740740732</v>
      </c>
      <c r="D9791" s="4">
        <f t="shared" si="423"/>
        <v>45280.991157407407</v>
      </c>
      <c r="E9791" s="5">
        <f t="shared" si="424"/>
        <v>12</v>
      </c>
      <c r="F9791" s="1">
        <v>4.29</v>
      </c>
      <c r="G9791" s="1">
        <v>0</v>
      </c>
      <c r="H9791" s="1">
        <v>2.0474323435372099E-2</v>
      </c>
      <c r="I9791" s="1">
        <v>0</v>
      </c>
      <c r="J9791" s="1">
        <v>1.9670190484440998E-2</v>
      </c>
      <c r="K9791">
        <v>11.699583000000001</v>
      </c>
      <c r="L9791">
        <v>0.99607204539847027</v>
      </c>
      <c r="M9791" t="str">
        <f t="shared" si="425"/>
        <v>Winter</v>
      </c>
      <c r="N9791" s="9"/>
      <c r="O9791" s="7"/>
    </row>
    <row r="9792" spans="1:15" x14ac:dyDescent="0.4">
      <c r="A9792" s="1" t="s">
        <v>22</v>
      </c>
      <c r="B9792" s="2">
        <v>45280</v>
      </c>
      <c r="C9792" s="6">
        <v>0.99462962962962964</v>
      </c>
      <c r="D9792" s="4">
        <f t="shared" si="423"/>
        <v>45280.994629629633</v>
      </c>
      <c r="E9792" s="5">
        <f t="shared" si="424"/>
        <v>12</v>
      </c>
      <c r="F9792" s="1">
        <v>4.24</v>
      </c>
      <c r="G9792" s="1">
        <v>0</v>
      </c>
      <c r="H9792" s="1">
        <v>2.0449958984497502E-2</v>
      </c>
      <c r="I9792" s="1">
        <v>0</v>
      </c>
      <c r="J9792" s="1">
        <v>1.9602139961637E-2</v>
      </c>
      <c r="K9792">
        <v>11.742545</v>
      </c>
      <c r="L9792">
        <v>0.99607204539847027</v>
      </c>
      <c r="M9792" t="str">
        <f t="shared" si="425"/>
        <v>Winter</v>
      </c>
      <c r="N9792" s="9"/>
      <c r="O9792" s="7"/>
    </row>
    <row r="9793" spans="1:15" x14ac:dyDescent="0.4">
      <c r="A9793" s="1" t="s">
        <v>22</v>
      </c>
      <c r="B9793" s="2">
        <v>45280</v>
      </c>
      <c r="C9793" s="6">
        <v>0.99810185185185185</v>
      </c>
      <c r="D9793" s="4">
        <f t="shared" si="423"/>
        <v>45280.998101851852</v>
      </c>
      <c r="E9793" s="5">
        <f t="shared" si="424"/>
        <v>12</v>
      </c>
      <c r="F9793" s="1">
        <v>4.16</v>
      </c>
      <c r="G9793" s="1">
        <v>0</v>
      </c>
      <c r="H9793" s="1">
        <v>2.0411036155646899E-2</v>
      </c>
      <c r="I9793" s="1">
        <v>0</v>
      </c>
      <c r="J9793" s="1">
        <v>1.9493748472227301E-2</v>
      </c>
      <c r="K9793">
        <v>11.739546000000001</v>
      </c>
      <c r="L9793">
        <v>0.99574636072045397</v>
      </c>
      <c r="M9793" t="str">
        <f t="shared" si="425"/>
        <v>Winter</v>
      </c>
      <c r="N9793" s="9"/>
      <c r="O9793" s="7"/>
    </row>
    <row r="9794" spans="1:15" x14ac:dyDescent="0.4">
      <c r="A9794" s="1" t="s">
        <v>22</v>
      </c>
      <c r="B9794" s="2">
        <v>45281</v>
      </c>
      <c r="C9794" s="6">
        <v>1.5740740740740741E-3</v>
      </c>
      <c r="D9794" s="4">
        <f t="shared" ref="D9794:D9857" si="426">B9794 + C9794</f>
        <v>45281.001574074071</v>
      </c>
      <c r="E9794" s="5">
        <f t="shared" si="424"/>
        <v>12</v>
      </c>
      <c r="F9794" s="1">
        <v>3.99</v>
      </c>
      <c r="G9794" s="1">
        <v>0</v>
      </c>
      <c r="H9794" s="1">
        <v>2.3600136951619201E-2</v>
      </c>
      <c r="I9794" s="1">
        <v>0</v>
      </c>
      <c r="J9794" s="1">
        <v>2.3171489209177502E-2</v>
      </c>
      <c r="K9794">
        <v>11.790506000000001</v>
      </c>
      <c r="L9794">
        <v>0.99579570688378982</v>
      </c>
      <c r="M9794" t="str">
        <f t="shared" si="425"/>
        <v>Winter</v>
      </c>
    </row>
    <row r="9795" spans="1:15" x14ac:dyDescent="0.4">
      <c r="A9795" s="1" t="s">
        <v>22</v>
      </c>
      <c r="B9795" s="2">
        <v>45281</v>
      </c>
      <c r="C9795" s="6">
        <v>5.0462962962962961E-3</v>
      </c>
      <c r="D9795" s="4">
        <f t="shared" si="426"/>
        <v>45281.005046296297</v>
      </c>
      <c r="E9795" s="5">
        <f t="shared" si="424"/>
        <v>12</v>
      </c>
      <c r="F9795" s="1">
        <v>4.07</v>
      </c>
      <c r="G9795" s="1">
        <v>0</v>
      </c>
      <c r="H9795" s="1">
        <v>2.3645141236772201E-2</v>
      </c>
      <c r="I9795" s="1">
        <v>0</v>
      </c>
      <c r="J9795" s="1">
        <v>2.3300330115830201E-2</v>
      </c>
      <c r="K9795">
        <v>11.808488000000001</v>
      </c>
      <c r="L9795">
        <v>0.99579570688378982</v>
      </c>
      <c r="M9795" t="str">
        <f t="shared" si="425"/>
        <v>Winter</v>
      </c>
    </row>
    <row r="9796" spans="1:15" x14ac:dyDescent="0.4">
      <c r="A9796" s="1" t="s">
        <v>22</v>
      </c>
      <c r="B9796" s="2">
        <v>45281</v>
      </c>
      <c r="C9796" s="6">
        <v>8.518518518518519E-3</v>
      </c>
      <c r="D9796" s="4">
        <f t="shared" si="426"/>
        <v>45281.008518518516</v>
      </c>
      <c r="E9796" s="5">
        <f t="shared" si="424"/>
        <v>12</v>
      </c>
      <c r="F9796" s="1">
        <v>3.86</v>
      </c>
      <c r="G9796" s="1">
        <v>0</v>
      </c>
      <c r="H9796" s="1">
        <v>2.35271876073576E-2</v>
      </c>
      <c r="I9796" s="1">
        <v>0</v>
      </c>
      <c r="J9796" s="1">
        <v>2.29636404755677E-2</v>
      </c>
      <c r="K9796">
        <v>11.815479</v>
      </c>
      <c r="L9796">
        <v>0.99579570688378982</v>
      </c>
      <c r="M9796" t="str">
        <f t="shared" si="425"/>
        <v>Winter</v>
      </c>
    </row>
    <row r="9797" spans="1:15" x14ac:dyDescent="0.4">
      <c r="A9797" s="1" t="s">
        <v>22</v>
      </c>
      <c r="B9797" s="2">
        <v>45281</v>
      </c>
      <c r="C9797" s="6">
        <v>1.1990740740740739E-2</v>
      </c>
      <c r="D9797" s="4">
        <f t="shared" si="426"/>
        <v>45281.011990740742</v>
      </c>
      <c r="E9797" s="5">
        <f t="shared" si="424"/>
        <v>12</v>
      </c>
      <c r="F9797" s="1">
        <v>3.9</v>
      </c>
      <c r="G9797" s="1">
        <v>0</v>
      </c>
      <c r="H9797" s="1">
        <v>2.3549609510280199E-2</v>
      </c>
      <c r="I9797" s="1">
        <v>0</v>
      </c>
      <c r="J9797" s="1">
        <v>2.30273945756507E-2</v>
      </c>
      <c r="K9797">
        <v>11.800484000000001</v>
      </c>
      <c r="L9797">
        <v>0.99579570688378982</v>
      </c>
      <c r="M9797" t="str">
        <f t="shared" si="425"/>
        <v>Winter</v>
      </c>
    </row>
    <row r="9798" spans="1:15" x14ac:dyDescent="0.4">
      <c r="A9798" s="1" t="s">
        <v>22</v>
      </c>
      <c r="B9798" s="2">
        <v>45281</v>
      </c>
      <c r="C9798" s="6">
        <v>1.5462962962962963E-2</v>
      </c>
      <c r="D9798" s="4">
        <f t="shared" si="426"/>
        <v>45281.015462962961</v>
      </c>
      <c r="E9798" s="5">
        <f t="shared" si="424"/>
        <v>12</v>
      </c>
      <c r="F9798" s="1">
        <v>4.03</v>
      </c>
      <c r="G9798" s="1">
        <v>0</v>
      </c>
      <c r="H9798" s="1">
        <v>2.36226283767959E-2</v>
      </c>
      <c r="I9798" s="1">
        <v>0</v>
      </c>
      <c r="J9798" s="1">
        <v>2.3235820361012301E-2</v>
      </c>
      <c r="K9798">
        <v>11.788494</v>
      </c>
      <c r="L9798">
        <v>0.99531211448309886</v>
      </c>
      <c r="M9798" t="str">
        <f t="shared" si="425"/>
        <v>Winter</v>
      </c>
    </row>
    <row r="9799" spans="1:15" x14ac:dyDescent="0.4">
      <c r="A9799" s="1" t="s">
        <v>22</v>
      </c>
      <c r="B9799" s="2">
        <v>45281</v>
      </c>
      <c r="C9799" s="6">
        <v>1.8935185185185183E-2</v>
      </c>
      <c r="D9799" s="4">
        <f t="shared" si="426"/>
        <v>45281.018935185188</v>
      </c>
      <c r="E9799" s="5">
        <f t="shared" si="424"/>
        <v>12</v>
      </c>
      <c r="F9799" s="1">
        <v>4.03</v>
      </c>
      <c r="G9799" s="1">
        <v>0</v>
      </c>
      <c r="H9799" s="1">
        <v>2.36226283767959E-2</v>
      </c>
      <c r="I9799" s="1">
        <v>0</v>
      </c>
      <c r="J9799" s="1">
        <v>2.3235820361012301E-2</v>
      </c>
      <c r="K9799">
        <v>11.764502</v>
      </c>
      <c r="L9799">
        <v>0.99515420676042443</v>
      </c>
      <c r="M9799" t="str">
        <f t="shared" si="425"/>
        <v>Winter</v>
      </c>
    </row>
    <row r="9800" spans="1:15" x14ac:dyDescent="0.4">
      <c r="A9800" s="1" t="s">
        <v>22</v>
      </c>
      <c r="B9800" s="2">
        <v>45281</v>
      </c>
      <c r="C9800" s="6">
        <v>2.2407407407407407E-2</v>
      </c>
      <c r="D9800" s="4">
        <f t="shared" si="426"/>
        <v>45281.022407407407</v>
      </c>
      <c r="E9800" s="5">
        <f t="shared" si="424"/>
        <v>12</v>
      </c>
      <c r="F9800" s="1">
        <v>4.03</v>
      </c>
      <c r="G9800" s="1">
        <v>0</v>
      </c>
      <c r="H9800" s="1">
        <v>2.36226283767959E-2</v>
      </c>
      <c r="I9800" s="1">
        <v>0</v>
      </c>
      <c r="J9800" s="1">
        <v>2.3235820361012301E-2</v>
      </c>
      <c r="K9800">
        <v>11.771495</v>
      </c>
      <c r="L9800">
        <v>0.99487786824574387</v>
      </c>
      <c r="M9800" t="str">
        <f t="shared" si="425"/>
        <v>Winter</v>
      </c>
    </row>
    <row r="9801" spans="1:15" x14ac:dyDescent="0.4">
      <c r="A9801" s="1" t="s">
        <v>22</v>
      </c>
      <c r="B9801" s="2">
        <v>45281</v>
      </c>
      <c r="C9801" s="6">
        <v>2.5879629629629627E-2</v>
      </c>
      <c r="D9801" s="4">
        <f t="shared" si="426"/>
        <v>45281.025879629633</v>
      </c>
      <c r="E9801" s="5">
        <f t="shared" si="424"/>
        <v>12</v>
      </c>
      <c r="F9801" s="1">
        <v>4.03</v>
      </c>
      <c r="G9801" s="1">
        <v>0</v>
      </c>
      <c r="H9801" s="1">
        <v>2.36226283767959E-2</v>
      </c>
      <c r="I9801" s="1">
        <v>0</v>
      </c>
      <c r="J9801" s="1">
        <v>2.3235820361012301E-2</v>
      </c>
      <c r="K9801">
        <v>11.770492000000001</v>
      </c>
      <c r="L9801">
        <v>0.99487786824574387</v>
      </c>
      <c r="M9801" t="str">
        <f t="shared" si="425"/>
        <v>Winter</v>
      </c>
    </row>
    <row r="9802" spans="1:15" x14ac:dyDescent="0.4">
      <c r="A9802" s="1" t="s">
        <v>22</v>
      </c>
      <c r="B9802" s="2">
        <v>45281</v>
      </c>
      <c r="C9802" s="6">
        <v>2.9351851851851851E-2</v>
      </c>
      <c r="D9802" s="4">
        <f t="shared" si="426"/>
        <v>45281.029351851852</v>
      </c>
      <c r="E9802" s="5">
        <f t="shared" si="424"/>
        <v>12</v>
      </c>
      <c r="F9802" s="1">
        <v>3.86</v>
      </c>
      <c r="G9802" s="1">
        <v>0</v>
      </c>
      <c r="H9802" s="1">
        <v>2.35271876073576E-2</v>
      </c>
      <c r="I9802" s="1">
        <v>0</v>
      </c>
      <c r="J9802" s="1">
        <v>2.29636404755677E-2</v>
      </c>
      <c r="K9802">
        <v>11.796465</v>
      </c>
      <c r="L9802">
        <v>0.99476930668640517</v>
      </c>
      <c r="M9802" t="str">
        <f t="shared" si="425"/>
        <v>Winter</v>
      </c>
    </row>
    <row r="9803" spans="1:15" x14ac:dyDescent="0.4">
      <c r="A9803" s="1" t="s">
        <v>22</v>
      </c>
      <c r="B9803" s="2">
        <v>45281</v>
      </c>
      <c r="C9803" s="6">
        <v>3.2824074074074075E-2</v>
      </c>
      <c r="D9803" s="4">
        <f t="shared" si="426"/>
        <v>45281.032824074071</v>
      </c>
      <c r="E9803" s="5">
        <f t="shared" si="424"/>
        <v>12</v>
      </c>
      <c r="F9803" s="1">
        <v>3.86</v>
      </c>
      <c r="G9803" s="1">
        <v>0</v>
      </c>
      <c r="H9803" s="1">
        <v>2.35271876073576E-2</v>
      </c>
      <c r="I9803" s="1">
        <v>0</v>
      </c>
      <c r="J9803" s="1">
        <v>2.29636404755677E-2</v>
      </c>
      <c r="K9803">
        <v>11.798463999999999</v>
      </c>
      <c r="L9803">
        <v>0.99476930668640517</v>
      </c>
      <c r="M9803" t="str">
        <f t="shared" si="425"/>
        <v>Winter</v>
      </c>
    </row>
    <row r="9804" spans="1:15" x14ac:dyDescent="0.4">
      <c r="A9804" s="1" t="s">
        <v>22</v>
      </c>
      <c r="B9804" s="2">
        <v>45281</v>
      </c>
      <c r="C9804" s="6">
        <v>3.6296296296296292E-2</v>
      </c>
      <c r="D9804" s="4">
        <f t="shared" si="426"/>
        <v>45281.036296296297</v>
      </c>
      <c r="E9804" s="5">
        <f t="shared" si="424"/>
        <v>12</v>
      </c>
      <c r="F9804" s="1">
        <v>3.9</v>
      </c>
      <c r="G9804" s="1">
        <v>0</v>
      </c>
      <c r="H9804" s="1">
        <v>2.3549609510280199E-2</v>
      </c>
      <c r="I9804" s="1">
        <v>0</v>
      </c>
      <c r="J9804" s="1">
        <v>2.30273945756507E-2</v>
      </c>
      <c r="K9804">
        <v>11.833444</v>
      </c>
      <c r="L9804">
        <v>0.99492721440907972</v>
      </c>
      <c r="M9804" t="str">
        <f t="shared" si="425"/>
        <v>Winter</v>
      </c>
    </row>
    <row r="9805" spans="1:15" x14ac:dyDescent="0.4">
      <c r="A9805" s="1" t="s">
        <v>22</v>
      </c>
      <c r="B9805" s="2">
        <v>45281</v>
      </c>
      <c r="C9805" s="6">
        <v>3.9768518518518516E-2</v>
      </c>
      <c r="D9805" s="4">
        <f t="shared" si="426"/>
        <v>45281.039768518516</v>
      </c>
      <c r="E9805" s="5">
        <f t="shared" si="424"/>
        <v>12</v>
      </c>
      <c r="F9805" s="1">
        <v>3.99</v>
      </c>
      <c r="G9805" s="1">
        <v>0</v>
      </c>
      <c r="H9805" s="1">
        <v>2.3600136951619201E-2</v>
      </c>
      <c r="I9805" s="1">
        <v>0</v>
      </c>
      <c r="J9805" s="1">
        <v>2.3171489209177502E-2</v>
      </c>
      <c r="K9805">
        <v>11.888404</v>
      </c>
      <c r="L9805">
        <v>0.99508512213175426</v>
      </c>
      <c r="M9805" t="str">
        <f t="shared" si="425"/>
        <v>Winter</v>
      </c>
    </row>
    <row r="9806" spans="1:15" x14ac:dyDescent="0.4">
      <c r="A9806" s="1" t="s">
        <v>22</v>
      </c>
      <c r="B9806" s="2">
        <v>45281</v>
      </c>
      <c r="C9806" s="6">
        <v>4.3240740740740739E-2</v>
      </c>
      <c r="D9806" s="4">
        <f t="shared" si="426"/>
        <v>45281.043240740742</v>
      </c>
      <c r="E9806" s="5">
        <f t="shared" si="424"/>
        <v>12</v>
      </c>
      <c r="F9806" s="1">
        <v>3.99</v>
      </c>
      <c r="G9806" s="1">
        <v>0</v>
      </c>
      <c r="H9806" s="1">
        <v>2.3600136951619201E-2</v>
      </c>
      <c r="I9806" s="1">
        <v>0</v>
      </c>
      <c r="J9806" s="1">
        <v>2.3171489209177502E-2</v>
      </c>
      <c r="K9806">
        <v>11.878404</v>
      </c>
      <c r="L9806">
        <v>0.99503577596841841</v>
      </c>
      <c r="M9806" t="str">
        <f t="shared" si="425"/>
        <v>Winter</v>
      </c>
    </row>
    <row r="9807" spans="1:15" x14ac:dyDescent="0.4">
      <c r="A9807" s="1" t="s">
        <v>22</v>
      </c>
      <c r="B9807" s="2">
        <v>45281</v>
      </c>
      <c r="C9807" s="6">
        <v>4.6712962962962963E-2</v>
      </c>
      <c r="D9807" s="4">
        <f t="shared" si="426"/>
        <v>45281.046712962961</v>
      </c>
      <c r="E9807" s="5">
        <f t="shared" si="424"/>
        <v>12</v>
      </c>
      <c r="F9807" s="1">
        <v>3.94</v>
      </c>
      <c r="G9807" s="1">
        <v>0</v>
      </c>
      <c r="H9807" s="1">
        <v>2.3572052781746299E-2</v>
      </c>
      <c r="I9807" s="1">
        <v>0</v>
      </c>
      <c r="J9807" s="1">
        <v>2.30913256766444E-2</v>
      </c>
      <c r="K9807">
        <v>11.858418</v>
      </c>
      <c r="L9807">
        <v>0.99531211448309886</v>
      </c>
      <c r="M9807" t="str">
        <f t="shared" si="425"/>
        <v>Winter</v>
      </c>
    </row>
    <row r="9808" spans="1:15" x14ac:dyDescent="0.4">
      <c r="A9808" s="1" t="s">
        <v>22</v>
      </c>
      <c r="B9808" s="2">
        <v>45281</v>
      </c>
      <c r="C9808" s="6">
        <v>5.0185185185185187E-2</v>
      </c>
      <c r="D9808" s="4">
        <f t="shared" si="426"/>
        <v>45281.050185185188</v>
      </c>
      <c r="E9808" s="5">
        <f t="shared" si="424"/>
        <v>12</v>
      </c>
      <c r="F9808" s="1">
        <v>3.82</v>
      </c>
      <c r="G9808" s="1">
        <v>0</v>
      </c>
      <c r="H9808" s="1">
        <v>2.3504787052633199E-2</v>
      </c>
      <c r="I9808" s="1">
        <v>0</v>
      </c>
      <c r="J9808" s="1">
        <v>2.29000628863473E-2</v>
      </c>
      <c r="K9808">
        <v>11.865421</v>
      </c>
      <c r="L9808">
        <v>0.99531211448309886</v>
      </c>
      <c r="M9808" t="str">
        <f t="shared" si="425"/>
        <v>Winter</v>
      </c>
    </row>
    <row r="9809" spans="1:13" x14ac:dyDescent="0.4">
      <c r="A9809" s="1" t="s">
        <v>22</v>
      </c>
      <c r="B9809" s="2">
        <v>45281</v>
      </c>
      <c r="C9809" s="6">
        <v>5.3657407407407404E-2</v>
      </c>
      <c r="D9809" s="4">
        <f t="shared" si="426"/>
        <v>45281.053657407407</v>
      </c>
      <c r="E9809" s="5">
        <f t="shared" si="424"/>
        <v>12</v>
      </c>
      <c r="F9809" s="1">
        <v>3.99</v>
      </c>
      <c r="G9809" s="1">
        <v>0</v>
      </c>
      <c r="H9809" s="1">
        <v>2.3600136951619201E-2</v>
      </c>
      <c r="I9809" s="1">
        <v>0</v>
      </c>
      <c r="J9809" s="1">
        <v>2.3171489209177502E-2</v>
      </c>
      <c r="K9809">
        <v>11.861425000000001</v>
      </c>
      <c r="L9809">
        <v>0.99531211448309886</v>
      </c>
      <c r="M9809" t="str">
        <f t="shared" si="425"/>
        <v>Winter</v>
      </c>
    </row>
    <row r="9810" spans="1:13" x14ac:dyDescent="0.4">
      <c r="A9810" s="1" t="s">
        <v>22</v>
      </c>
      <c r="B9810" s="2">
        <v>45281</v>
      </c>
      <c r="C9810" s="6">
        <v>5.7129629629629634E-2</v>
      </c>
      <c r="D9810" s="4">
        <f t="shared" si="426"/>
        <v>45281.057129629633</v>
      </c>
      <c r="E9810" s="5">
        <f t="shared" si="424"/>
        <v>12</v>
      </c>
      <c r="F9810" s="1">
        <v>3.82</v>
      </c>
      <c r="G9810" s="1">
        <v>0</v>
      </c>
      <c r="H9810" s="1">
        <v>2.3504787052633199E-2</v>
      </c>
      <c r="I9810" s="1">
        <v>0</v>
      </c>
      <c r="J9810" s="1">
        <v>2.29000628863473E-2</v>
      </c>
      <c r="K9810">
        <v>11.856427</v>
      </c>
      <c r="L9810">
        <v>0.99547989143844062</v>
      </c>
      <c r="M9810" t="str">
        <f t="shared" si="425"/>
        <v>Winter</v>
      </c>
    </row>
    <row r="9811" spans="1:13" x14ac:dyDescent="0.4">
      <c r="A9811" s="1" t="s">
        <v>22</v>
      </c>
      <c r="B9811" s="2">
        <v>45281</v>
      </c>
      <c r="C9811" s="6">
        <v>6.0601851851851851E-2</v>
      </c>
      <c r="D9811" s="4">
        <f t="shared" si="426"/>
        <v>45281.060601851852</v>
      </c>
      <c r="E9811" s="5">
        <f t="shared" si="424"/>
        <v>12</v>
      </c>
      <c r="F9811" s="1">
        <v>3.82</v>
      </c>
      <c r="G9811" s="1">
        <v>0</v>
      </c>
      <c r="H9811" s="1">
        <v>2.3504787052633199E-2</v>
      </c>
      <c r="I9811" s="1">
        <v>0</v>
      </c>
      <c r="J9811" s="1">
        <v>2.29000628863473E-2</v>
      </c>
      <c r="K9811">
        <v>11.85441</v>
      </c>
      <c r="L9811">
        <v>0.99558845299777943</v>
      </c>
      <c r="M9811" t="str">
        <f t="shared" si="425"/>
        <v>Winter</v>
      </c>
    </row>
    <row r="9812" spans="1:13" x14ac:dyDescent="0.4">
      <c r="A9812" s="1" t="s">
        <v>22</v>
      </c>
      <c r="B9812" s="2">
        <v>45281</v>
      </c>
      <c r="C9812" s="6">
        <v>6.4074074074074075E-2</v>
      </c>
      <c r="D9812" s="4">
        <f t="shared" si="426"/>
        <v>45281.064074074071</v>
      </c>
      <c r="E9812" s="5">
        <f t="shared" si="424"/>
        <v>12</v>
      </c>
      <c r="F9812" s="1">
        <v>3.86</v>
      </c>
      <c r="G9812" s="1">
        <v>0</v>
      </c>
      <c r="H9812" s="1">
        <v>2.35271876073576E-2</v>
      </c>
      <c r="I9812" s="1">
        <v>0</v>
      </c>
      <c r="J9812" s="1">
        <v>2.29636404755677E-2</v>
      </c>
      <c r="K9812">
        <v>11.880383999999999</v>
      </c>
      <c r="L9812">
        <v>0.99574636072045397</v>
      </c>
      <c r="M9812" t="str">
        <f t="shared" si="425"/>
        <v>Winter</v>
      </c>
    </row>
    <row r="9813" spans="1:13" x14ac:dyDescent="0.4">
      <c r="A9813" s="1" t="s">
        <v>22</v>
      </c>
      <c r="B9813" s="2">
        <v>45281</v>
      </c>
      <c r="C9813" s="6">
        <v>6.7546296296296285E-2</v>
      </c>
      <c r="D9813" s="4">
        <f t="shared" si="426"/>
        <v>45281.067546296297</v>
      </c>
      <c r="E9813" s="5">
        <f t="shared" si="424"/>
        <v>12</v>
      </c>
      <c r="F9813" s="1">
        <v>3.9</v>
      </c>
      <c r="G9813" s="1">
        <v>0</v>
      </c>
      <c r="H9813" s="1">
        <v>2.3549609510280199E-2</v>
      </c>
      <c r="I9813" s="1">
        <v>0</v>
      </c>
      <c r="J9813" s="1">
        <v>2.30273945756507E-2</v>
      </c>
      <c r="K9813">
        <v>11.873393999999999</v>
      </c>
      <c r="L9813">
        <v>0.99580557611645693</v>
      </c>
      <c r="M9813" t="str">
        <f t="shared" si="425"/>
        <v>Winter</v>
      </c>
    </row>
    <row r="9814" spans="1:13" x14ac:dyDescent="0.4">
      <c r="A9814" s="1" t="s">
        <v>22</v>
      </c>
      <c r="B9814" s="2">
        <v>45281</v>
      </c>
      <c r="C9814" s="6">
        <v>7.1018518518518522E-2</v>
      </c>
      <c r="D9814" s="4">
        <f t="shared" si="426"/>
        <v>45281.071018518516</v>
      </c>
      <c r="E9814" s="5">
        <f t="shared" si="424"/>
        <v>12</v>
      </c>
      <c r="F9814" s="1">
        <v>3.86</v>
      </c>
      <c r="G9814" s="1">
        <v>0</v>
      </c>
      <c r="H9814" s="1">
        <v>2.35271876073576E-2</v>
      </c>
      <c r="I9814" s="1">
        <v>0</v>
      </c>
      <c r="J9814" s="1">
        <v>2.29636404755677E-2</v>
      </c>
      <c r="K9814">
        <v>11.908363</v>
      </c>
      <c r="L9814">
        <v>0.99564766839378238</v>
      </c>
      <c r="M9814" t="str">
        <f t="shared" si="425"/>
        <v>Winter</v>
      </c>
    </row>
    <row r="9815" spans="1:13" x14ac:dyDescent="0.4">
      <c r="A9815" s="1" t="s">
        <v>22</v>
      </c>
      <c r="B9815" s="2">
        <v>45281</v>
      </c>
      <c r="C9815" s="6">
        <v>7.4490740740740746E-2</v>
      </c>
      <c r="D9815" s="4">
        <f t="shared" si="426"/>
        <v>45281.074490740742</v>
      </c>
      <c r="E9815" s="5">
        <f t="shared" si="424"/>
        <v>12</v>
      </c>
      <c r="F9815" s="1">
        <v>3.64</v>
      </c>
      <c r="G9815" s="1">
        <v>0</v>
      </c>
      <c r="H9815" s="1">
        <v>2.3404248195791E-2</v>
      </c>
      <c r="I9815" s="1">
        <v>0</v>
      </c>
      <c r="J9815" s="1">
        <v>2.2616134985437301E-2</v>
      </c>
      <c r="K9815">
        <v>11.913368</v>
      </c>
      <c r="L9815">
        <v>0.99597335307179868</v>
      </c>
      <c r="M9815" t="str">
        <f t="shared" si="425"/>
        <v>Winter</v>
      </c>
    </row>
    <row r="9816" spans="1:13" x14ac:dyDescent="0.4">
      <c r="A9816" s="1" t="s">
        <v>22</v>
      </c>
      <c r="B9816" s="2">
        <v>45281</v>
      </c>
      <c r="C9816" s="6">
        <v>7.7962962962962956E-2</v>
      </c>
      <c r="D9816" s="4">
        <f t="shared" si="426"/>
        <v>45281.077962962961</v>
      </c>
      <c r="E9816" s="5">
        <f t="shared" si="424"/>
        <v>12</v>
      </c>
      <c r="F9816" s="1">
        <v>3.6</v>
      </c>
      <c r="G9816" s="1">
        <v>0</v>
      </c>
      <c r="H9816" s="1">
        <v>2.33819646933493E-2</v>
      </c>
      <c r="I9816" s="1">
        <v>0</v>
      </c>
      <c r="J9816" s="1">
        <v>2.2553519506790101E-2</v>
      </c>
      <c r="K9816">
        <v>11.997297</v>
      </c>
      <c r="L9816">
        <v>0.99564766839378238</v>
      </c>
      <c r="M9816" t="str">
        <f t="shared" si="425"/>
        <v>Winter</v>
      </c>
    </row>
    <row r="9817" spans="1:13" x14ac:dyDescent="0.4">
      <c r="A9817" s="1" t="s">
        <v>22</v>
      </c>
      <c r="B9817" s="2">
        <v>45281</v>
      </c>
      <c r="C9817" s="6">
        <v>8.143518518518518E-2</v>
      </c>
      <c r="D9817" s="4">
        <f t="shared" si="426"/>
        <v>45281.081435185188</v>
      </c>
      <c r="E9817" s="5">
        <f t="shared" si="424"/>
        <v>12</v>
      </c>
      <c r="F9817" s="1">
        <v>3.56</v>
      </c>
      <c r="G9817" s="1">
        <v>0</v>
      </c>
      <c r="H9817" s="1">
        <v>2.33597024073329E-2</v>
      </c>
      <c r="I9817" s="1">
        <v>0</v>
      </c>
      <c r="J9817" s="1">
        <v>2.2491077386595601E-2</v>
      </c>
      <c r="K9817">
        <v>12.043260999999999</v>
      </c>
      <c r="L9817">
        <v>0.99580557611645693</v>
      </c>
      <c r="M9817" t="str">
        <f t="shared" si="425"/>
        <v>Winter</v>
      </c>
    </row>
    <row r="9818" spans="1:13" x14ac:dyDescent="0.4">
      <c r="A9818" s="1" t="s">
        <v>22</v>
      </c>
      <c r="B9818" s="2">
        <v>45281</v>
      </c>
      <c r="C9818" s="6">
        <v>8.4907407407407418E-2</v>
      </c>
      <c r="D9818" s="4">
        <f t="shared" si="426"/>
        <v>45281.084907407407</v>
      </c>
      <c r="E9818" s="5">
        <f t="shared" si="424"/>
        <v>12</v>
      </c>
      <c r="F9818" s="1">
        <v>3.52</v>
      </c>
      <c r="G9818" s="1">
        <v>0</v>
      </c>
      <c r="H9818" s="1">
        <v>2.3337461317541199E-2</v>
      </c>
      <c r="I9818" s="1">
        <v>0</v>
      </c>
      <c r="J9818" s="1">
        <v>2.2428808144890199E-2</v>
      </c>
      <c r="K9818">
        <v>11.969321000000001</v>
      </c>
      <c r="L9818">
        <v>0.99564766839378238</v>
      </c>
      <c r="M9818" t="str">
        <f t="shared" si="425"/>
        <v>Winter</v>
      </c>
    </row>
    <row r="9819" spans="1:13" x14ac:dyDescent="0.4">
      <c r="A9819" s="1" t="s">
        <v>22</v>
      </c>
      <c r="B9819" s="2">
        <v>45281</v>
      </c>
      <c r="C9819" s="6">
        <v>8.8379629629629627E-2</v>
      </c>
      <c r="D9819" s="4">
        <f t="shared" si="426"/>
        <v>45281.088379629633</v>
      </c>
      <c r="E9819" s="5">
        <f t="shared" si="424"/>
        <v>12</v>
      </c>
      <c r="F9819" s="1">
        <v>3.56</v>
      </c>
      <c r="G9819" s="1">
        <v>0</v>
      </c>
      <c r="H9819" s="1">
        <v>2.33597024073329E-2</v>
      </c>
      <c r="I9819" s="1">
        <v>0</v>
      </c>
      <c r="J9819" s="1">
        <v>2.2491077386595601E-2</v>
      </c>
      <c r="K9819">
        <v>11.979312999999999</v>
      </c>
      <c r="L9819">
        <v>0.99580557611645693</v>
      </c>
      <c r="M9819" t="str">
        <f t="shared" si="425"/>
        <v>Winter</v>
      </c>
    </row>
    <row r="9820" spans="1:13" x14ac:dyDescent="0.4">
      <c r="A9820" s="1" t="s">
        <v>22</v>
      </c>
      <c r="B9820" s="2">
        <v>45281</v>
      </c>
      <c r="C9820" s="6">
        <v>9.1851851851851851E-2</v>
      </c>
      <c r="D9820" s="4">
        <f t="shared" si="426"/>
        <v>45281.091851851852</v>
      </c>
      <c r="E9820" s="5">
        <f t="shared" si="424"/>
        <v>12</v>
      </c>
      <c r="F9820" s="1">
        <v>3.52</v>
      </c>
      <c r="G9820" s="1">
        <v>0</v>
      </c>
      <c r="H9820" s="1">
        <v>2.3337461317541199E-2</v>
      </c>
      <c r="I9820" s="1">
        <v>0</v>
      </c>
      <c r="J9820" s="1">
        <v>2.2428808144890199E-2</v>
      </c>
      <c r="K9820">
        <v>11.98729</v>
      </c>
      <c r="L9820">
        <v>0.99613126079447323</v>
      </c>
      <c r="M9820" t="str">
        <f t="shared" si="425"/>
        <v>Winter</v>
      </c>
    </row>
    <row r="9821" spans="1:13" x14ac:dyDescent="0.4">
      <c r="A9821" s="1" t="s">
        <v>22</v>
      </c>
      <c r="B9821" s="2">
        <v>45281</v>
      </c>
      <c r="C9821" s="6">
        <v>9.5324074074074075E-2</v>
      </c>
      <c r="D9821" s="4">
        <f t="shared" si="426"/>
        <v>45281.095324074071</v>
      </c>
      <c r="E9821" s="5">
        <f t="shared" si="424"/>
        <v>12</v>
      </c>
      <c r="F9821" s="1">
        <v>3.43</v>
      </c>
      <c r="G9821" s="1">
        <v>0</v>
      </c>
      <c r="H9821" s="1">
        <v>2.32874962597053E-2</v>
      </c>
      <c r="I9821" s="1">
        <v>0</v>
      </c>
      <c r="J9821" s="1">
        <v>2.2289331960994301E-2</v>
      </c>
      <c r="K9821">
        <v>12.007248000000001</v>
      </c>
      <c r="L9821">
        <v>0.99624969158647902</v>
      </c>
      <c r="M9821" t="str">
        <f t="shared" si="425"/>
        <v>Winter</v>
      </c>
    </row>
    <row r="9822" spans="1:13" x14ac:dyDescent="0.4">
      <c r="A9822" s="1" t="s">
        <v>22</v>
      </c>
      <c r="B9822" s="2">
        <v>45281</v>
      </c>
      <c r="C9822" s="6">
        <v>9.8796296296296285E-2</v>
      </c>
      <c r="D9822" s="4">
        <f t="shared" si="426"/>
        <v>45281.098796296297</v>
      </c>
      <c r="E9822" s="5">
        <f t="shared" si="424"/>
        <v>12</v>
      </c>
      <c r="F9822" s="1">
        <v>3.52</v>
      </c>
      <c r="G9822" s="1">
        <v>0</v>
      </c>
      <c r="H9822" s="1">
        <v>2.3337461317541199E-2</v>
      </c>
      <c r="I9822" s="1">
        <v>0</v>
      </c>
      <c r="J9822" s="1">
        <v>2.2428808144890199E-2</v>
      </c>
      <c r="K9822">
        <v>12.042223</v>
      </c>
      <c r="L9822">
        <v>0.99603256846780164</v>
      </c>
      <c r="M9822" t="str">
        <f t="shared" si="425"/>
        <v>Winter</v>
      </c>
    </row>
    <row r="9823" spans="1:13" x14ac:dyDescent="0.4">
      <c r="A9823" s="1" t="s">
        <v>22</v>
      </c>
      <c r="B9823" s="2">
        <v>45281</v>
      </c>
      <c r="C9823" s="6">
        <v>0.10226851851851852</v>
      </c>
      <c r="D9823" s="4">
        <f t="shared" si="426"/>
        <v>45281.102268518516</v>
      </c>
      <c r="E9823" s="5">
        <f t="shared" si="424"/>
        <v>12</v>
      </c>
      <c r="F9823" s="1">
        <v>3.56</v>
      </c>
      <c r="G9823" s="1">
        <v>0</v>
      </c>
      <c r="H9823" s="1">
        <v>2.33597024073329E-2</v>
      </c>
      <c r="I9823" s="1">
        <v>0</v>
      </c>
      <c r="J9823" s="1">
        <v>2.2491077386595601E-2</v>
      </c>
      <c r="K9823">
        <v>12.037231</v>
      </c>
      <c r="L9823">
        <v>0.99619047619047607</v>
      </c>
      <c r="M9823" t="str">
        <f t="shared" si="425"/>
        <v>Winter</v>
      </c>
    </row>
    <row r="9824" spans="1:13" x14ac:dyDescent="0.4">
      <c r="A9824" s="1" t="s">
        <v>22</v>
      </c>
      <c r="B9824" s="2">
        <v>45281</v>
      </c>
      <c r="C9824" s="6">
        <v>0.10574074074074075</v>
      </c>
      <c r="D9824" s="4">
        <f t="shared" si="426"/>
        <v>45281.105740740742</v>
      </c>
      <c r="E9824" s="5">
        <f t="shared" si="424"/>
        <v>12</v>
      </c>
      <c r="F9824" s="1">
        <v>3.56</v>
      </c>
      <c r="G9824" s="1">
        <v>0</v>
      </c>
      <c r="H9824" s="1">
        <v>2.33597024073329E-2</v>
      </c>
      <c r="I9824" s="1">
        <v>0</v>
      </c>
      <c r="J9824" s="1">
        <v>2.2491077386595601E-2</v>
      </c>
      <c r="K9824">
        <v>12.014250000000001</v>
      </c>
      <c r="L9824">
        <v>0.99614113002714033</v>
      </c>
      <c r="M9824" t="str">
        <f t="shared" si="425"/>
        <v>Winter</v>
      </c>
    </row>
    <row r="9825" spans="1:13" x14ac:dyDescent="0.4">
      <c r="A9825" s="1" t="s">
        <v>22</v>
      </c>
      <c r="B9825" s="2">
        <v>45281</v>
      </c>
      <c r="C9825" s="6">
        <v>0.10921296296296296</v>
      </c>
      <c r="D9825" s="4">
        <f t="shared" si="426"/>
        <v>45281.109212962961</v>
      </c>
      <c r="E9825" s="5">
        <f t="shared" si="424"/>
        <v>12</v>
      </c>
      <c r="F9825" s="1">
        <v>3.56</v>
      </c>
      <c r="G9825" s="1">
        <v>0</v>
      </c>
      <c r="H9825" s="1">
        <v>2.33597024073329E-2</v>
      </c>
      <c r="I9825" s="1">
        <v>0</v>
      </c>
      <c r="J9825" s="1">
        <v>2.2491077386595601E-2</v>
      </c>
      <c r="K9825">
        <v>12.023239999999999</v>
      </c>
      <c r="L9825">
        <v>0.99630890698248198</v>
      </c>
      <c r="M9825" t="str">
        <f t="shared" si="425"/>
        <v>Winter</v>
      </c>
    </row>
    <row r="9826" spans="1:13" x14ac:dyDescent="0.4">
      <c r="A9826" s="1" t="s">
        <v>22</v>
      </c>
      <c r="B9826" s="2">
        <v>45281</v>
      </c>
      <c r="C9826" s="6">
        <v>0.11268518518518518</v>
      </c>
      <c r="D9826" s="4">
        <f t="shared" si="426"/>
        <v>45281.112685185188</v>
      </c>
      <c r="E9826" s="5">
        <f t="shared" si="424"/>
        <v>12</v>
      </c>
      <c r="F9826" s="1">
        <v>3.56</v>
      </c>
      <c r="G9826" s="1">
        <v>0</v>
      </c>
      <c r="H9826" s="1">
        <v>2.33597024073329E-2</v>
      </c>
      <c r="I9826" s="1">
        <v>0</v>
      </c>
      <c r="J9826" s="1">
        <v>2.2491077386595601E-2</v>
      </c>
      <c r="K9826">
        <v>12.017246</v>
      </c>
      <c r="L9826">
        <v>0.99614113002714033</v>
      </c>
      <c r="M9826" t="str">
        <f t="shared" si="425"/>
        <v>Winter</v>
      </c>
    </row>
    <row r="9827" spans="1:13" x14ac:dyDescent="0.4">
      <c r="A9827" s="1" t="s">
        <v>22</v>
      </c>
      <c r="B9827" s="2">
        <v>45281</v>
      </c>
      <c r="C9827" s="6">
        <v>0.11615740740740742</v>
      </c>
      <c r="D9827" s="4">
        <f t="shared" si="426"/>
        <v>45281.116157407407</v>
      </c>
      <c r="E9827" s="5">
        <f t="shared" ref="E9827:E9890" si="427">MONTH(D9827)</f>
        <v>12</v>
      </c>
      <c r="F9827" s="1">
        <v>3.52</v>
      </c>
      <c r="G9827" s="1">
        <v>0</v>
      </c>
      <c r="H9827" s="1">
        <v>2.3337461317541199E-2</v>
      </c>
      <c r="I9827" s="1">
        <v>0</v>
      </c>
      <c r="J9827" s="1">
        <v>2.2428808144890199E-2</v>
      </c>
      <c r="K9827">
        <v>12.023239</v>
      </c>
      <c r="L9827">
        <v>0.99630890698248198</v>
      </c>
      <c r="M9827" t="str">
        <f t="shared" ref="M9827:M9890" si="428">IF(OR(E9827=1,E9827=2,E9827=12),"Winter", IF(E9827&lt;6,"Spring",IF(E9827&lt;9, "Summer", "Fall")))</f>
        <v>Winter</v>
      </c>
    </row>
    <row r="9828" spans="1:13" x14ac:dyDescent="0.4">
      <c r="A9828" s="1" t="s">
        <v>22</v>
      </c>
      <c r="B9828" s="2">
        <v>45281</v>
      </c>
      <c r="C9828" s="6">
        <v>0.11962962962962963</v>
      </c>
      <c r="D9828" s="4">
        <f t="shared" si="426"/>
        <v>45281.119629629633</v>
      </c>
      <c r="E9828" s="5">
        <f t="shared" si="427"/>
        <v>12</v>
      </c>
      <c r="F9828" s="1">
        <v>3.52</v>
      </c>
      <c r="G9828" s="1">
        <v>0</v>
      </c>
      <c r="H9828" s="1">
        <v>2.3337461317541199E-2</v>
      </c>
      <c r="I9828" s="1">
        <v>0</v>
      </c>
      <c r="J9828" s="1">
        <v>2.2428808144890199E-2</v>
      </c>
      <c r="K9828">
        <v>12.040222999999999</v>
      </c>
      <c r="L9828">
        <v>0.99609178386380459</v>
      </c>
      <c r="M9828" t="str">
        <f t="shared" si="428"/>
        <v>Winter</v>
      </c>
    </row>
    <row r="9829" spans="1:13" x14ac:dyDescent="0.4">
      <c r="A9829" s="1" t="s">
        <v>22</v>
      </c>
      <c r="B9829" s="2">
        <v>45281</v>
      </c>
      <c r="C9829" s="6">
        <v>0.12310185185185185</v>
      </c>
      <c r="D9829" s="4">
        <f t="shared" si="426"/>
        <v>45281.123101851852</v>
      </c>
      <c r="E9829" s="5">
        <f t="shared" si="427"/>
        <v>12</v>
      </c>
      <c r="F9829" s="1">
        <v>3.52</v>
      </c>
      <c r="G9829" s="1">
        <v>0</v>
      </c>
      <c r="H9829" s="1">
        <v>2.3337461317541199E-2</v>
      </c>
      <c r="I9829" s="1">
        <v>0</v>
      </c>
      <c r="J9829" s="1">
        <v>2.2428808144890199E-2</v>
      </c>
      <c r="K9829">
        <v>12.048219</v>
      </c>
      <c r="L9829">
        <v>0.99576609918578829</v>
      </c>
      <c r="M9829" t="str">
        <f t="shared" si="428"/>
        <v>Winter</v>
      </c>
    </row>
    <row r="9830" spans="1:13" x14ac:dyDescent="0.4">
      <c r="A9830" s="1" t="s">
        <v>22</v>
      </c>
      <c r="B9830" s="2">
        <v>45281</v>
      </c>
      <c r="C9830" s="6">
        <v>0.12657407407407409</v>
      </c>
      <c r="D9830" s="4">
        <f t="shared" si="426"/>
        <v>45281.126574074071</v>
      </c>
      <c r="E9830" s="5">
        <f t="shared" si="427"/>
        <v>12</v>
      </c>
      <c r="F9830" s="1">
        <v>3.52</v>
      </c>
      <c r="G9830" s="1">
        <v>0</v>
      </c>
      <c r="H9830" s="1">
        <v>2.3337461317541199E-2</v>
      </c>
      <c r="I9830" s="1">
        <v>0</v>
      </c>
      <c r="J9830" s="1">
        <v>2.2428808144890199E-2</v>
      </c>
      <c r="K9830">
        <v>12.04922</v>
      </c>
      <c r="L9830">
        <v>0.99581544534912403</v>
      </c>
      <c r="M9830" t="str">
        <f t="shared" si="428"/>
        <v>Winter</v>
      </c>
    </row>
    <row r="9831" spans="1:13" x14ac:dyDescent="0.4">
      <c r="A9831" s="1" t="s">
        <v>22</v>
      </c>
      <c r="B9831" s="2">
        <v>45281</v>
      </c>
      <c r="C9831" s="6">
        <v>0.1300462962962963</v>
      </c>
      <c r="D9831" s="4">
        <f t="shared" si="426"/>
        <v>45281.130046296297</v>
      </c>
      <c r="E9831" s="5">
        <f t="shared" si="427"/>
        <v>12</v>
      </c>
      <c r="F9831" s="1">
        <v>3.52</v>
      </c>
      <c r="G9831" s="1">
        <v>0</v>
      </c>
      <c r="H9831" s="1">
        <v>2.3337461317541199E-2</v>
      </c>
      <c r="I9831" s="1">
        <v>0</v>
      </c>
      <c r="J9831" s="1">
        <v>2.2428808144890199E-2</v>
      </c>
      <c r="K9831">
        <v>12.055215</v>
      </c>
      <c r="L9831">
        <v>0.99593387614112994</v>
      </c>
      <c r="M9831" t="str">
        <f t="shared" si="428"/>
        <v>Winter</v>
      </c>
    </row>
    <row r="9832" spans="1:13" x14ac:dyDescent="0.4">
      <c r="A9832" s="1" t="s">
        <v>22</v>
      </c>
      <c r="B9832" s="2">
        <v>45281</v>
      </c>
      <c r="C9832" s="6">
        <v>0.13351851851851851</v>
      </c>
      <c r="D9832" s="4">
        <f t="shared" si="426"/>
        <v>45281.133518518516</v>
      </c>
      <c r="E9832" s="5">
        <f t="shared" si="427"/>
        <v>12</v>
      </c>
      <c r="F9832" s="1">
        <v>3.52</v>
      </c>
      <c r="G9832" s="1">
        <v>0</v>
      </c>
      <c r="H9832" s="1">
        <v>2.3337461317541199E-2</v>
      </c>
      <c r="I9832" s="1">
        <v>0</v>
      </c>
      <c r="J9832" s="1">
        <v>2.2428808144890199E-2</v>
      </c>
      <c r="K9832">
        <v>12.050216000000001</v>
      </c>
      <c r="L9832">
        <v>0.99593387614112994</v>
      </c>
      <c r="M9832" t="str">
        <f t="shared" si="428"/>
        <v>Winter</v>
      </c>
    </row>
    <row r="9833" spans="1:13" x14ac:dyDescent="0.4">
      <c r="A9833" s="1" t="s">
        <v>22</v>
      </c>
      <c r="B9833" s="2">
        <v>45281</v>
      </c>
      <c r="C9833" s="6">
        <v>0.13699074074074075</v>
      </c>
      <c r="D9833" s="4">
        <f t="shared" si="426"/>
        <v>45281.136990740742</v>
      </c>
      <c r="E9833" s="5">
        <f t="shared" si="427"/>
        <v>12</v>
      </c>
      <c r="F9833" s="1">
        <v>3.47</v>
      </c>
      <c r="G9833" s="1">
        <v>0</v>
      </c>
      <c r="H9833" s="1">
        <v>2.33096897317496E-2</v>
      </c>
      <c r="I9833" s="1">
        <v>0</v>
      </c>
      <c r="J9833" s="1">
        <v>2.2351213974089498E-2</v>
      </c>
      <c r="K9833">
        <v>12.052211</v>
      </c>
      <c r="L9833">
        <v>0.99576609918578829</v>
      </c>
      <c r="M9833" t="str">
        <f t="shared" si="428"/>
        <v>Winter</v>
      </c>
    </row>
    <row r="9834" spans="1:13" x14ac:dyDescent="0.4">
      <c r="A9834" s="1" t="s">
        <v>22</v>
      </c>
      <c r="B9834" s="2">
        <v>45281</v>
      </c>
      <c r="C9834" s="6">
        <v>0.14046296296296296</v>
      </c>
      <c r="D9834" s="4">
        <f t="shared" si="426"/>
        <v>45281.140462962961</v>
      </c>
      <c r="E9834" s="5">
        <f t="shared" si="427"/>
        <v>12</v>
      </c>
      <c r="F9834" s="1">
        <v>3.52</v>
      </c>
      <c r="G9834" s="1">
        <v>0</v>
      </c>
      <c r="H9834" s="1">
        <v>2.3337461317541199E-2</v>
      </c>
      <c r="I9834" s="1">
        <v>0</v>
      </c>
      <c r="J9834" s="1">
        <v>2.2428808144890199E-2</v>
      </c>
      <c r="K9834">
        <v>12.096175000000001</v>
      </c>
      <c r="L9834">
        <v>0.99560819146311363</v>
      </c>
      <c r="M9834" t="str">
        <f t="shared" si="428"/>
        <v>Winter</v>
      </c>
    </row>
    <row r="9835" spans="1:13" x14ac:dyDescent="0.4">
      <c r="A9835" s="1" t="s">
        <v>22</v>
      </c>
      <c r="B9835" s="2">
        <v>45281</v>
      </c>
      <c r="C9835" s="6">
        <v>0.14393518518518519</v>
      </c>
      <c r="D9835" s="4">
        <f t="shared" si="426"/>
        <v>45281.143935185188</v>
      </c>
      <c r="E9835" s="5">
        <f t="shared" si="427"/>
        <v>12</v>
      </c>
      <c r="F9835" s="1">
        <v>3.43</v>
      </c>
      <c r="G9835" s="1">
        <v>0</v>
      </c>
      <c r="H9835" s="1">
        <v>2.32874962597053E-2</v>
      </c>
      <c r="I9835" s="1">
        <v>0</v>
      </c>
      <c r="J9835" s="1">
        <v>2.2289331960994301E-2</v>
      </c>
      <c r="K9835">
        <v>12.072195000000001</v>
      </c>
      <c r="L9835">
        <v>0.99560819146311363</v>
      </c>
      <c r="M9835" t="str">
        <f t="shared" si="428"/>
        <v>Winter</v>
      </c>
    </row>
    <row r="9836" spans="1:13" x14ac:dyDescent="0.4">
      <c r="A9836" s="1" t="s">
        <v>22</v>
      </c>
      <c r="B9836" s="2">
        <v>45281</v>
      </c>
      <c r="C9836" s="6">
        <v>0.1474074074074074</v>
      </c>
      <c r="D9836" s="4">
        <f t="shared" si="426"/>
        <v>45281.147407407407</v>
      </c>
      <c r="E9836" s="5">
        <f t="shared" si="427"/>
        <v>12</v>
      </c>
      <c r="F9836" s="1">
        <v>3.43</v>
      </c>
      <c r="G9836" s="1">
        <v>0</v>
      </c>
      <c r="H9836" s="1">
        <v>2.32874962597053E-2</v>
      </c>
      <c r="I9836" s="1">
        <v>0</v>
      </c>
      <c r="J9836" s="1">
        <v>2.2289331960994301E-2</v>
      </c>
      <c r="K9836">
        <v>12.101165999999999</v>
      </c>
      <c r="L9836">
        <v>0.9958845299777942</v>
      </c>
      <c r="M9836" t="str">
        <f t="shared" si="428"/>
        <v>Winter</v>
      </c>
    </row>
    <row r="9837" spans="1:13" x14ac:dyDescent="0.4">
      <c r="A9837" s="1" t="s">
        <v>22</v>
      </c>
      <c r="B9837" s="2">
        <v>45281</v>
      </c>
      <c r="C9837" s="6">
        <v>0.15087962962962961</v>
      </c>
      <c r="D9837" s="4">
        <f t="shared" si="426"/>
        <v>45281.150879629633</v>
      </c>
      <c r="E9837" s="5">
        <f t="shared" si="427"/>
        <v>12</v>
      </c>
      <c r="F9837" s="1">
        <v>3.43</v>
      </c>
      <c r="G9837" s="1">
        <v>0</v>
      </c>
      <c r="H9837" s="1">
        <v>2.32874962597053E-2</v>
      </c>
      <c r="I9837" s="1">
        <v>0</v>
      </c>
      <c r="J9837" s="1">
        <v>2.2289331960994301E-2</v>
      </c>
      <c r="K9837">
        <v>12.152126000000001</v>
      </c>
      <c r="L9837">
        <v>0.99599309153713289</v>
      </c>
      <c r="M9837" t="str">
        <f t="shared" si="428"/>
        <v>Winter</v>
      </c>
    </row>
    <row r="9838" spans="1:13" x14ac:dyDescent="0.4">
      <c r="A9838" s="1" t="s">
        <v>22</v>
      </c>
      <c r="B9838" s="2">
        <v>45281</v>
      </c>
      <c r="C9838" s="6">
        <v>0.15435185185185185</v>
      </c>
      <c r="D9838" s="4">
        <f t="shared" si="426"/>
        <v>45281.154351851852</v>
      </c>
      <c r="E9838" s="5">
        <f t="shared" si="427"/>
        <v>12</v>
      </c>
      <c r="F9838" s="1">
        <v>3.43</v>
      </c>
      <c r="G9838" s="1">
        <v>0</v>
      </c>
      <c r="H9838" s="1">
        <v>2.32874962597053E-2</v>
      </c>
      <c r="I9838" s="1">
        <v>0</v>
      </c>
      <c r="J9838" s="1">
        <v>2.2289331960994301E-2</v>
      </c>
      <c r="K9838">
        <v>12.154123</v>
      </c>
      <c r="L9838">
        <v>0.99615099925980755</v>
      </c>
      <c r="M9838" t="str">
        <f t="shared" si="428"/>
        <v>Winter</v>
      </c>
    </row>
    <row r="9839" spans="1:13" x14ac:dyDescent="0.4">
      <c r="A9839" s="1" t="s">
        <v>22</v>
      </c>
      <c r="B9839" s="2">
        <v>45281</v>
      </c>
      <c r="C9839" s="6">
        <v>0.15782407407407409</v>
      </c>
      <c r="D9839" s="4">
        <f t="shared" si="426"/>
        <v>45281.157824074071</v>
      </c>
      <c r="E9839" s="5">
        <f t="shared" si="427"/>
        <v>12</v>
      </c>
      <c r="F9839" s="1">
        <v>3.34</v>
      </c>
      <c r="G9839" s="1">
        <v>0</v>
      </c>
      <c r="H9839" s="1">
        <v>2.3237638176101499E-2</v>
      </c>
      <c r="I9839" s="1">
        <v>0</v>
      </c>
      <c r="J9839" s="1">
        <v>2.21507231261679E-2</v>
      </c>
      <c r="K9839">
        <v>12.177099999999999</v>
      </c>
      <c r="L9839">
        <v>0.99593387614112994</v>
      </c>
      <c r="M9839" t="str">
        <f t="shared" si="428"/>
        <v>Winter</v>
      </c>
    </row>
    <row r="9840" spans="1:13" x14ac:dyDescent="0.4">
      <c r="A9840" s="1" t="s">
        <v>22</v>
      </c>
      <c r="B9840" s="2">
        <v>45281</v>
      </c>
      <c r="C9840" s="6">
        <v>0.1612962962962963</v>
      </c>
      <c r="D9840" s="4">
        <f t="shared" si="426"/>
        <v>45281.161296296297</v>
      </c>
      <c r="E9840" s="5">
        <f t="shared" si="427"/>
        <v>12</v>
      </c>
      <c r="F9840" s="1">
        <v>3.43</v>
      </c>
      <c r="G9840" s="1">
        <v>0</v>
      </c>
      <c r="H9840" s="1">
        <v>2.32874962597053E-2</v>
      </c>
      <c r="I9840" s="1">
        <v>0</v>
      </c>
      <c r="J9840" s="1">
        <v>2.2289331960994301E-2</v>
      </c>
      <c r="K9840">
        <v>12.152123</v>
      </c>
      <c r="L9840">
        <v>0.99593387614112994</v>
      </c>
      <c r="M9840" t="str">
        <f t="shared" si="428"/>
        <v>Winter</v>
      </c>
    </row>
    <row r="9841" spans="1:13" x14ac:dyDescent="0.4">
      <c r="A9841" s="1" t="s">
        <v>22</v>
      </c>
      <c r="B9841" s="2">
        <v>45281</v>
      </c>
      <c r="C9841" s="6">
        <v>0.16476851851851851</v>
      </c>
      <c r="D9841" s="4">
        <f t="shared" si="426"/>
        <v>45281.164768518516</v>
      </c>
      <c r="E9841" s="5">
        <f t="shared" si="427"/>
        <v>12</v>
      </c>
      <c r="F9841" s="1">
        <v>3.3</v>
      </c>
      <c r="G9841" s="1">
        <v>0</v>
      </c>
      <c r="H9841" s="1">
        <v>2.3215513305321501E-2</v>
      </c>
      <c r="I9841" s="1">
        <v>0</v>
      </c>
      <c r="J9841" s="1">
        <v>2.20893961959997E-2</v>
      </c>
      <c r="K9841">
        <v>12.140131</v>
      </c>
      <c r="L9841">
        <v>0.9957759684184555</v>
      </c>
      <c r="M9841" t="str">
        <f t="shared" si="428"/>
        <v>Winter</v>
      </c>
    </row>
    <row r="9842" spans="1:13" x14ac:dyDescent="0.4">
      <c r="A9842" s="1" t="s">
        <v>22</v>
      </c>
      <c r="B9842" s="2">
        <v>45281</v>
      </c>
      <c r="C9842" s="6">
        <v>0.16824074074074072</v>
      </c>
      <c r="D9842" s="4">
        <f t="shared" si="426"/>
        <v>45281.168240740742</v>
      </c>
      <c r="E9842" s="5">
        <f t="shared" si="427"/>
        <v>12</v>
      </c>
      <c r="F9842" s="1">
        <v>3.39</v>
      </c>
      <c r="G9842" s="1">
        <v>0</v>
      </c>
      <c r="H9842" s="1">
        <v>2.3265323918367001E-2</v>
      </c>
      <c r="I9842" s="1">
        <v>0</v>
      </c>
      <c r="J9842" s="1">
        <v>2.2227621275664501E-2</v>
      </c>
      <c r="K9842">
        <v>12.154116</v>
      </c>
      <c r="L9842">
        <v>0.99582531458179124</v>
      </c>
      <c r="M9842" t="str">
        <f t="shared" si="428"/>
        <v>Winter</v>
      </c>
    </row>
    <row r="9843" spans="1:13" x14ac:dyDescent="0.4">
      <c r="A9843" s="1" t="s">
        <v>22</v>
      </c>
      <c r="B9843" s="2">
        <v>45281</v>
      </c>
      <c r="C9843" s="6">
        <v>0.17171296296296298</v>
      </c>
      <c r="D9843" s="4">
        <f t="shared" si="426"/>
        <v>45281.171712962961</v>
      </c>
      <c r="E9843" s="5">
        <f t="shared" si="427"/>
        <v>12</v>
      </c>
      <c r="F9843" s="1">
        <v>3.34</v>
      </c>
      <c r="G9843" s="1">
        <v>0</v>
      </c>
      <c r="H9843" s="1">
        <v>2.3237638176101499E-2</v>
      </c>
      <c r="I9843" s="1">
        <v>0</v>
      </c>
      <c r="J9843" s="1">
        <v>2.21507231261679E-2</v>
      </c>
      <c r="K9843">
        <v>12.161116</v>
      </c>
      <c r="L9843">
        <v>0.99571675302245255</v>
      </c>
      <c r="M9843" t="str">
        <f t="shared" si="428"/>
        <v>Winter</v>
      </c>
    </row>
    <row r="9844" spans="1:13" x14ac:dyDescent="0.4">
      <c r="A9844" s="1" t="s">
        <v>22</v>
      </c>
      <c r="B9844" s="2">
        <v>45281</v>
      </c>
      <c r="C9844" s="6">
        <v>0.17518518518518519</v>
      </c>
      <c r="D9844" s="4">
        <f t="shared" si="426"/>
        <v>45281.175185185188</v>
      </c>
      <c r="E9844" s="5">
        <f t="shared" si="427"/>
        <v>12</v>
      </c>
      <c r="F9844" s="1">
        <v>3.3</v>
      </c>
      <c r="G9844" s="1">
        <v>0</v>
      </c>
      <c r="H9844" s="1">
        <v>2.3215513305321501E-2</v>
      </c>
      <c r="I9844" s="1">
        <v>0</v>
      </c>
      <c r="J9844" s="1">
        <v>2.20893961959997E-2</v>
      </c>
      <c r="K9844">
        <v>12.218076999999999</v>
      </c>
      <c r="L9844">
        <v>0.99560819146311363</v>
      </c>
      <c r="M9844" t="str">
        <f t="shared" si="428"/>
        <v>Winter</v>
      </c>
    </row>
    <row r="9845" spans="1:13" x14ac:dyDescent="0.4">
      <c r="A9845" s="1" t="s">
        <v>22</v>
      </c>
      <c r="B9845" s="2">
        <v>45281</v>
      </c>
      <c r="C9845" s="6">
        <v>0.1786574074074074</v>
      </c>
      <c r="D9845" s="4">
        <f t="shared" si="426"/>
        <v>45281.178657407407</v>
      </c>
      <c r="E9845" s="5">
        <f t="shared" si="427"/>
        <v>12</v>
      </c>
      <c r="F9845" s="1">
        <v>3.09</v>
      </c>
      <c r="G9845" s="1">
        <v>0</v>
      </c>
      <c r="H9845" s="1">
        <v>2.30997028719785E-2</v>
      </c>
      <c r="I9845" s="1">
        <v>0</v>
      </c>
      <c r="J9845" s="1">
        <v>2.17702045441273E-2</v>
      </c>
      <c r="K9845">
        <v>12.205099000000001</v>
      </c>
      <c r="L9845">
        <v>0.99517394522575864</v>
      </c>
      <c r="M9845" t="str">
        <f t="shared" si="428"/>
        <v>Winter</v>
      </c>
    </row>
    <row r="9846" spans="1:13" x14ac:dyDescent="0.4">
      <c r="A9846" s="1" t="s">
        <v>22</v>
      </c>
      <c r="B9846" s="2">
        <v>45281</v>
      </c>
      <c r="C9846" s="6">
        <v>0.18212962962962964</v>
      </c>
      <c r="D9846" s="4">
        <f t="shared" si="426"/>
        <v>45281.182129629633</v>
      </c>
      <c r="E9846" s="5">
        <f t="shared" si="427"/>
        <v>12</v>
      </c>
      <c r="F9846" s="1">
        <v>3.21</v>
      </c>
      <c r="G9846" s="1">
        <v>0</v>
      </c>
      <c r="H9846" s="1">
        <v>2.3165809335844799E-2</v>
      </c>
      <c r="I9846" s="1">
        <v>0</v>
      </c>
      <c r="J9846" s="1">
        <v>2.1952030685265501E-2</v>
      </c>
      <c r="K9846">
        <v>12.185098</v>
      </c>
      <c r="L9846">
        <v>0.99506538366641994</v>
      </c>
      <c r="M9846" t="str">
        <f t="shared" si="428"/>
        <v>Winter</v>
      </c>
    </row>
    <row r="9847" spans="1:13" x14ac:dyDescent="0.4">
      <c r="A9847" s="1" t="s">
        <v>22</v>
      </c>
      <c r="B9847" s="2">
        <v>45281</v>
      </c>
      <c r="C9847" s="6">
        <v>0.18560185185185185</v>
      </c>
      <c r="D9847" s="4">
        <f t="shared" si="426"/>
        <v>45281.185601851852</v>
      </c>
      <c r="E9847" s="5">
        <f t="shared" si="427"/>
        <v>12</v>
      </c>
      <c r="F9847" s="1">
        <v>3.3</v>
      </c>
      <c r="G9847" s="1">
        <v>0</v>
      </c>
      <c r="H9847" s="1">
        <v>2.3215513305321501E-2</v>
      </c>
      <c r="I9847" s="1">
        <v>0</v>
      </c>
      <c r="J9847" s="1">
        <v>2.20893961959997E-2</v>
      </c>
      <c r="K9847">
        <v>12.225058000000001</v>
      </c>
      <c r="L9847">
        <v>0.99506538366641994</v>
      </c>
      <c r="M9847" t="str">
        <f t="shared" si="428"/>
        <v>Winter</v>
      </c>
    </row>
    <row r="9848" spans="1:13" x14ac:dyDescent="0.4">
      <c r="A9848" s="1" t="s">
        <v>22</v>
      </c>
      <c r="B9848" s="2">
        <v>45281</v>
      </c>
      <c r="C9848" s="6">
        <v>0.18907407407407406</v>
      </c>
      <c r="D9848" s="4">
        <f t="shared" si="426"/>
        <v>45281.189074074071</v>
      </c>
      <c r="E9848" s="5">
        <f t="shared" si="427"/>
        <v>12</v>
      </c>
      <c r="F9848" s="1">
        <v>3.3</v>
      </c>
      <c r="G9848" s="1">
        <v>0</v>
      </c>
      <c r="H9848" s="1">
        <v>2.3215513305321501E-2</v>
      </c>
      <c r="I9848" s="1">
        <v>0</v>
      </c>
      <c r="J9848" s="1">
        <v>2.20893961959997E-2</v>
      </c>
      <c r="K9848">
        <v>12.209072000000001</v>
      </c>
      <c r="L9848">
        <v>0.99506538366641994</v>
      </c>
      <c r="M9848" t="str">
        <f t="shared" si="428"/>
        <v>Winter</v>
      </c>
    </row>
    <row r="9849" spans="1:13" x14ac:dyDescent="0.4">
      <c r="A9849" s="1" t="s">
        <v>22</v>
      </c>
      <c r="B9849" s="2">
        <v>45281</v>
      </c>
      <c r="C9849" s="6">
        <v>0.1925462962962963</v>
      </c>
      <c r="D9849" s="4">
        <f t="shared" si="426"/>
        <v>45281.192546296297</v>
      </c>
      <c r="E9849" s="5">
        <f t="shared" si="427"/>
        <v>12</v>
      </c>
      <c r="F9849" s="1">
        <v>3.3</v>
      </c>
      <c r="G9849" s="1">
        <v>0</v>
      </c>
      <c r="H9849" s="1">
        <v>2.3215513305321501E-2</v>
      </c>
      <c r="I9849" s="1">
        <v>0</v>
      </c>
      <c r="J9849" s="1">
        <v>2.20893961959997E-2</v>
      </c>
      <c r="K9849">
        <v>12.223055</v>
      </c>
      <c r="L9849">
        <v>0.99549962990377494</v>
      </c>
      <c r="M9849" t="str">
        <f t="shared" si="428"/>
        <v>Winter</v>
      </c>
    </row>
    <row r="9850" spans="1:13" x14ac:dyDescent="0.4">
      <c r="A9850" s="1" t="s">
        <v>22</v>
      </c>
      <c r="B9850" s="2">
        <v>45281</v>
      </c>
      <c r="C9850" s="6">
        <v>0.19601851851851851</v>
      </c>
      <c r="D9850" s="4">
        <f t="shared" si="426"/>
        <v>45281.196018518516</v>
      </c>
      <c r="E9850" s="5">
        <f t="shared" si="427"/>
        <v>12</v>
      </c>
      <c r="F9850" s="1">
        <v>3.26</v>
      </c>
      <c r="G9850" s="1">
        <v>0</v>
      </c>
      <c r="H9850" s="1">
        <v>2.3193409499931299E-2</v>
      </c>
      <c r="I9850" s="1">
        <v>0</v>
      </c>
      <c r="J9850" s="1">
        <v>2.2028239056783399E-2</v>
      </c>
      <c r="K9850">
        <v>12.205069999999999</v>
      </c>
      <c r="L9850">
        <v>0.99576609918578829</v>
      </c>
      <c r="M9850" t="str">
        <f t="shared" si="428"/>
        <v>Winter</v>
      </c>
    </row>
    <row r="9851" spans="1:13" x14ac:dyDescent="0.4">
      <c r="A9851" s="1" t="s">
        <v>22</v>
      </c>
      <c r="B9851" s="2">
        <v>45281</v>
      </c>
      <c r="C9851" s="6">
        <v>0.19949074074074072</v>
      </c>
      <c r="D9851" s="4">
        <f t="shared" si="426"/>
        <v>45281.199490740742</v>
      </c>
      <c r="E9851" s="5">
        <f t="shared" si="427"/>
        <v>12</v>
      </c>
      <c r="F9851" s="1">
        <v>3.17</v>
      </c>
      <c r="G9851" s="1">
        <v>0</v>
      </c>
      <c r="H9851" s="1">
        <v>2.31437528542787E-2</v>
      </c>
      <c r="I9851" s="1">
        <v>0</v>
      </c>
      <c r="J9851" s="1">
        <v>2.1891253858919199E-2</v>
      </c>
      <c r="K9851">
        <v>12.24004</v>
      </c>
      <c r="L9851">
        <v>0.99593387614112994</v>
      </c>
      <c r="M9851" t="str">
        <f t="shared" si="428"/>
        <v>Winter</v>
      </c>
    </row>
    <row r="9852" spans="1:13" x14ac:dyDescent="0.4">
      <c r="A9852" s="1" t="s">
        <v>22</v>
      </c>
      <c r="B9852" s="2">
        <v>45281</v>
      </c>
      <c r="C9852" s="6">
        <v>0.20296296296296298</v>
      </c>
      <c r="D9852" s="4">
        <f t="shared" si="426"/>
        <v>45281.202962962961</v>
      </c>
      <c r="E9852" s="5">
        <f t="shared" si="427"/>
        <v>12</v>
      </c>
      <c r="F9852" s="1">
        <v>3.13</v>
      </c>
      <c r="G9852" s="1">
        <v>0</v>
      </c>
      <c r="H9852" s="1">
        <v>2.3121717372988199E-2</v>
      </c>
      <c r="I9852" s="1">
        <v>0</v>
      </c>
      <c r="J9852" s="1">
        <v>2.1830645300496401E-2</v>
      </c>
      <c r="K9852">
        <v>12.222054999999999</v>
      </c>
      <c r="L9852">
        <v>0.9958845299777942</v>
      </c>
      <c r="M9852" t="str">
        <f t="shared" si="428"/>
        <v>Winter</v>
      </c>
    </row>
    <row r="9853" spans="1:13" x14ac:dyDescent="0.4">
      <c r="A9853" s="1" t="s">
        <v>22</v>
      </c>
      <c r="B9853" s="2">
        <v>45281</v>
      </c>
      <c r="C9853" s="6">
        <v>0.20643518518518519</v>
      </c>
      <c r="D9853" s="4">
        <f t="shared" si="426"/>
        <v>45281.206435185188</v>
      </c>
      <c r="E9853" s="5">
        <f t="shared" si="427"/>
        <v>12</v>
      </c>
      <c r="F9853" s="1">
        <v>3.04</v>
      </c>
      <c r="G9853" s="1">
        <v>0</v>
      </c>
      <c r="H9853" s="1">
        <v>2.3072214218806699E-2</v>
      </c>
      <c r="I9853" s="1">
        <v>0</v>
      </c>
      <c r="J9853" s="1">
        <v>2.1694888862667499E-2</v>
      </c>
      <c r="K9853">
        <v>12.212054999999999</v>
      </c>
      <c r="L9853">
        <v>0.99615099925980755</v>
      </c>
      <c r="M9853" t="str">
        <f t="shared" si="428"/>
        <v>Winter</v>
      </c>
    </row>
    <row r="9854" spans="1:13" x14ac:dyDescent="0.4">
      <c r="A9854" s="1" t="s">
        <v>22</v>
      </c>
      <c r="B9854" s="2">
        <v>45281</v>
      </c>
      <c r="C9854" s="6">
        <v>0.2099074074074074</v>
      </c>
      <c r="D9854" s="4">
        <f t="shared" si="426"/>
        <v>45281.209907407407</v>
      </c>
      <c r="E9854" s="5">
        <f t="shared" si="427"/>
        <v>12</v>
      </c>
      <c r="F9854" s="1">
        <v>3.17</v>
      </c>
      <c r="G9854" s="1">
        <v>0</v>
      </c>
      <c r="H9854" s="1">
        <v>2.31437528542787E-2</v>
      </c>
      <c r="I9854" s="1">
        <v>0</v>
      </c>
      <c r="J9854" s="1">
        <v>2.1891253858919199E-2</v>
      </c>
      <c r="K9854">
        <v>12.247028</v>
      </c>
      <c r="L9854">
        <v>0.99625956081914624</v>
      </c>
      <c r="M9854" t="str">
        <f t="shared" si="428"/>
        <v>Winter</v>
      </c>
    </row>
    <row r="9855" spans="1:13" x14ac:dyDescent="0.4">
      <c r="A9855" s="1" t="s">
        <v>22</v>
      </c>
      <c r="B9855" s="2">
        <v>45281</v>
      </c>
      <c r="C9855" s="6">
        <v>0.21337962962962964</v>
      </c>
      <c r="D9855" s="4">
        <f t="shared" si="426"/>
        <v>45281.213379629633</v>
      </c>
      <c r="E9855" s="5">
        <f t="shared" si="427"/>
        <v>12</v>
      </c>
      <c r="F9855" s="1">
        <v>3.13</v>
      </c>
      <c r="G9855" s="1">
        <v>0</v>
      </c>
      <c r="H9855" s="1">
        <v>2.3121717372988199E-2</v>
      </c>
      <c r="I9855" s="1">
        <v>0</v>
      </c>
      <c r="J9855" s="1">
        <v>2.1830645300496401E-2</v>
      </c>
      <c r="K9855">
        <v>12.251023999999999</v>
      </c>
      <c r="L9855">
        <v>0.996427337774488</v>
      </c>
      <c r="M9855" t="str">
        <f t="shared" si="428"/>
        <v>Winter</v>
      </c>
    </row>
    <row r="9856" spans="1:13" x14ac:dyDescent="0.4">
      <c r="A9856" s="1" t="s">
        <v>22</v>
      </c>
      <c r="B9856" s="2">
        <v>45281</v>
      </c>
      <c r="C9856" s="6">
        <v>0.21685185185185185</v>
      </c>
      <c r="D9856" s="4">
        <f t="shared" si="426"/>
        <v>45281.216851851852</v>
      </c>
      <c r="E9856" s="5">
        <f t="shared" si="427"/>
        <v>12</v>
      </c>
      <c r="F9856" s="1">
        <v>3.21</v>
      </c>
      <c r="G9856" s="1">
        <v>0</v>
      </c>
      <c r="H9856" s="1">
        <v>2.3165809335844799E-2</v>
      </c>
      <c r="I9856" s="1">
        <v>0</v>
      </c>
      <c r="J9856" s="1">
        <v>2.1952030685265501E-2</v>
      </c>
      <c r="K9856">
        <v>12.253023000000001</v>
      </c>
      <c r="L9856">
        <v>0.9962102146558105</v>
      </c>
      <c r="M9856" t="str">
        <f t="shared" si="428"/>
        <v>Winter</v>
      </c>
    </row>
    <row r="9857" spans="1:13" x14ac:dyDescent="0.4">
      <c r="A9857" s="1" t="s">
        <v>22</v>
      </c>
      <c r="B9857" s="2">
        <v>45281</v>
      </c>
      <c r="C9857" s="6">
        <v>0.22032407407407406</v>
      </c>
      <c r="D9857" s="4">
        <f t="shared" si="426"/>
        <v>45281.220324074071</v>
      </c>
      <c r="E9857" s="5">
        <f t="shared" si="427"/>
        <v>12</v>
      </c>
      <c r="F9857" s="1">
        <v>3.17</v>
      </c>
      <c r="G9857" s="1">
        <v>0</v>
      </c>
      <c r="H9857" s="1">
        <v>2.31437528542787E-2</v>
      </c>
      <c r="I9857" s="1">
        <v>0</v>
      </c>
      <c r="J9857" s="1">
        <v>2.1891253858919199E-2</v>
      </c>
      <c r="K9857">
        <v>12.277998999999999</v>
      </c>
      <c r="L9857">
        <v>0.99636812237848493</v>
      </c>
      <c r="M9857" t="str">
        <f t="shared" si="428"/>
        <v>Winter</v>
      </c>
    </row>
    <row r="9858" spans="1:13" x14ac:dyDescent="0.4">
      <c r="A9858" s="1" t="s">
        <v>22</v>
      </c>
      <c r="B9858" s="2">
        <v>45281</v>
      </c>
      <c r="C9858" s="6">
        <v>0.2237962962962963</v>
      </c>
      <c r="D9858" s="4">
        <f t="shared" ref="D9858:D9921" si="429">B9858 + C9858</f>
        <v>45281.223796296297</v>
      </c>
      <c r="E9858" s="5">
        <f t="shared" si="427"/>
        <v>12</v>
      </c>
      <c r="F9858" s="1">
        <v>3.17</v>
      </c>
      <c r="G9858" s="1">
        <v>0</v>
      </c>
      <c r="H9858" s="1">
        <v>2.31437528542787E-2</v>
      </c>
      <c r="I9858" s="1">
        <v>0</v>
      </c>
      <c r="J9858" s="1">
        <v>2.1891253858919199E-2</v>
      </c>
      <c r="K9858">
        <v>12.256012</v>
      </c>
      <c r="L9858">
        <v>0.99648655317049095</v>
      </c>
      <c r="M9858" t="str">
        <f t="shared" si="428"/>
        <v>Winter</v>
      </c>
    </row>
    <row r="9859" spans="1:13" x14ac:dyDescent="0.4">
      <c r="A9859" s="1" t="s">
        <v>22</v>
      </c>
      <c r="B9859" s="2">
        <v>45281</v>
      </c>
      <c r="C9859" s="6">
        <v>0.22726851851851851</v>
      </c>
      <c r="D9859" s="4">
        <f t="shared" si="429"/>
        <v>45281.227268518516</v>
      </c>
      <c r="E9859" s="5">
        <f t="shared" si="427"/>
        <v>12</v>
      </c>
      <c r="F9859" s="1">
        <v>3</v>
      </c>
      <c r="G9859" s="1">
        <v>0</v>
      </c>
      <c r="H9859" s="1">
        <v>2.3050246850422201E-2</v>
      </c>
      <c r="I9859" s="1">
        <v>0</v>
      </c>
      <c r="J9859" s="1">
        <v>2.16348239642573E-2</v>
      </c>
      <c r="K9859">
        <v>12.284979</v>
      </c>
      <c r="L9859">
        <v>0.99675302245250419</v>
      </c>
      <c r="M9859" t="str">
        <f t="shared" si="428"/>
        <v>Winter</v>
      </c>
    </row>
    <row r="9860" spans="1:13" x14ac:dyDescent="0.4">
      <c r="A9860" s="1" t="s">
        <v>22</v>
      </c>
      <c r="B9860" s="2">
        <v>45281</v>
      </c>
      <c r="C9860" s="6">
        <v>0.23074074074074072</v>
      </c>
      <c r="D9860" s="4">
        <f t="shared" si="429"/>
        <v>45281.230740740742</v>
      </c>
      <c r="E9860" s="5">
        <f t="shared" si="427"/>
        <v>12</v>
      </c>
      <c r="F9860" s="1">
        <v>3.13</v>
      </c>
      <c r="G9860" s="1">
        <v>0</v>
      </c>
      <c r="H9860" s="1">
        <v>2.3121717372988199E-2</v>
      </c>
      <c r="I9860" s="1">
        <v>0</v>
      </c>
      <c r="J9860" s="1">
        <v>2.1830645300496401E-2</v>
      </c>
      <c r="K9860">
        <v>12.286987</v>
      </c>
      <c r="L9860">
        <v>0.99670367628916845</v>
      </c>
      <c r="M9860" t="str">
        <f t="shared" si="428"/>
        <v>Winter</v>
      </c>
    </row>
    <row r="9861" spans="1:13" x14ac:dyDescent="0.4">
      <c r="A9861" s="1" t="s">
        <v>22</v>
      </c>
      <c r="B9861" s="2">
        <v>45281</v>
      </c>
      <c r="C9861" s="6">
        <v>0.23421296296296298</v>
      </c>
      <c r="D9861" s="4">
        <f t="shared" si="429"/>
        <v>45281.234212962961</v>
      </c>
      <c r="E9861" s="5">
        <f t="shared" si="427"/>
        <v>12</v>
      </c>
      <c r="F9861" s="1">
        <v>3.09</v>
      </c>
      <c r="G9861" s="1">
        <v>0</v>
      </c>
      <c r="H9861" s="1">
        <v>2.30997028719785E-2</v>
      </c>
      <c r="I9861" s="1">
        <v>0</v>
      </c>
      <c r="J9861" s="1">
        <v>2.17702045441273E-2</v>
      </c>
      <c r="K9861">
        <v>12.264004999999999</v>
      </c>
      <c r="L9861">
        <v>0.99675302245250419</v>
      </c>
      <c r="M9861" t="str">
        <f t="shared" si="428"/>
        <v>Winter</v>
      </c>
    </row>
    <row r="9862" spans="1:13" x14ac:dyDescent="0.4">
      <c r="A9862" s="1" t="s">
        <v>22</v>
      </c>
      <c r="B9862" s="2">
        <v>45281</v>
      </c>
      <c r="C9862" s="6">
        <v>0.23768518518518519</v>
      </c>
      <c r="D9862" s="4">
        <f t="shared" si="429"/>
        <v>45281.237685185188</v>
      </c>
      <c r="E9862" s="5">
        <f t="shared" si="427"/>
        <v>12</v>
      </c>
      <c r="F9862" s="1">
        <v>3.09</v>
      </c>
      <c r="G9862" s="1">
        <v>0</v>
      </c>
      <c r="H9862" s="1">
        <v>2.30997028719785E-2</v>
      </c>
      <c r="I9862" s="1">
        <v>0</v>
      </c>
      <c r="J9862" s="1">
        <v>2.17702045441273E-2</v>
      </c>
      <c r="K9862">
        <v>12.262006</v>
      </c>
      <c r="L9862">
        <v>0.99675302245250419</v>
      </c>
      <c r="M9862" t="str">
        <f t="shared" si="428"/>
        <v>Winter</v>
      </c>
    </row>
    <row r="9863" spans="1:13" x14ac:dyDescent="0.4">
      <c r="A9863" s="1" t="s">
        <v>22</v>
      </c>
      <c r="B9863" s="2">
        <v>45281</v>
      </c>
      <c r="C9863" s="6">
        <v>0.2411574074074074</v>
      </c>
      <c r="D9863" s="4">
        <f t="shared" si="429"/>
        <v>45281.241157407407</v>
      </c>
      <c r="E9863" s="5">
        <f t="shared" si="427"/>
        <v>12</v>
      </c>
      <c r="F9863" s="1">
        <v>2.91</v>
      </c>
      <c r="G9863" s="1">
        <v>0</v>
      </c>
      <c r="H9863" s="1">
        <v>2.3000896713260999E-2</v>
      </c>
      <c r="I9863" s="1">
        <v>0</v>
      </c>
      <c r="J9863" s="1">
        <v>2.1500285264460999E-2</v>
      </c>
      <c r="K9863">
        <v>12.268993999999999</v>
      </c>
      <c r="L9863">
        <v>0.99692079940784606</v>
      </c>
      <c r="M9863" t="str">
        <f t="shared" si="428"/>
        <v>Winter</v>
      </c>
    </row>
    <row r="9864" spans="1:13" x14ac:dyDescent="0.4">
      <c r="A9864" s="1" t="s">
        <v>22</v>
      </c>
      <c r="B9864" s="2">
        <v>45281</v>
      </c>
      <c r="C9864" s="6">
        <v>0.24462962962962964</v>
      </c>
      <c r="D9864" s="4">
        <f t="shared" si="429"/>
        <v>45281.244629629633</v>
      </c>
      <c r="E9864" s="5">
        <f t="shared" si="427"/>
        <v>12</v>
      </c>
      <c r="F9864" s="1">
        <v>2.91</v>
      </c>
      <c r="G9864" s="1">
        <v>0</v>
      </c>
      <c r="H9864" s="1">
        <v>2.3000896713260999E-2</v>
      </c>
      <c r="I9864" s="1">
        <v>0</v>
      </c>
      <c r="J9864" s="1">
        <v>2.1500285264460999E-2</v>
      </c>
      <c r="K9864">
        <v>12.312955000000001</v>
      </c>
      <c r="L9864">
        <v>0.99687145324451021</v>
      </c>
      <c r="M9864" t="str">
        <f t="shared" si="428"/>
        <v>Winter</v>
      </c>
    </row>
    <row r="9865" spans="1:13" x14ac:dyDescent="0.4">
      <c r="A9865" s="1" t="s">
        <v>22</v>
      </c>
      <c r="B9865" s="2">
        <v>45281</v>
      </c>
      <c r="C9865" s="6">
        <v>0.24810185185185185</v>
      </c>
      <c r="D9865" s="4">
        <f t="shared" si="429"/>
        <v>45281.248101851852</v>
      </c>
      <c r="E9865" s="5">
        <f t="shared" si="427"/>
        <v>12</v>
      </c>
      <c r="F9865" s="1">
        <v>2.91</v>
      </c>
      <c r="G9865" s="1">
        <v>0</v>
      </c>
      <c r="H9865" s="1">
        <v>2.3000896713260999E-2</v>
      </c>
      <c r="I9865" s="1">
        <v>0</v>
      </c>
      <c r="J9865" s="1">
        <v>2.1500285264460999E-2</v>
      </c>
      <c r="K9865">
        <v>12.302961</v>
      </c>
      <c r="L9865">
        <v>0.99675302245250419</v>
      </c>
      <c r="M9865" t="str">
        <f t="shared" si="428"/>
        <v>Winter</v>
      </c>
    </row>
    <row r="9866" spans="1:13" x14ac:dyDescent="0.4">
      <c r="A9866" s="1" t="s">
        <v>22</v>
      </c>
      <c r="B9866" s="2">
        <v>45281</v>
      </c>
      <c r="C9866" s="6">
        <v>0.25157407407407406</v>
      </c>
      <c r="D9866" s="4">
        <f t="shared" si="429"/>
        <v>45281.251574074071</v>
      </c>
      <c r="E9866" s="5">
        <f t="shared" si="427"/>
        <v>12</v>
      </c>
      <c r="F9866" s="1">
        <v>2.91</v>
      </c>
      <c r="G9866" s="1">
        <v>0</v>
      </c>
      <c r="H9866" s="1">
        <v>2.3000896713260999E-2</v>
      </c>
      <c r="I9866" s="1">
        <v>0</v>
      </c>
      <c r="J9866" s="1">
        <v>2.1500285264460999E-2</v>
      </c>
      <c r="K9866">
        <v>12.318951999999999</v>
      </c>
      <c r="L9866">
        <v>0.99659511472982976</v>
      </c>
      <c r="M9866" t="str">
        <f t="shared" si="428"/>
        <v>Winter</v>
      </c>
    </row>
    <row r="9867" spans="1:13" x14ac:dyDescent="0.4">
      <c r="A9867" s="1" t="s">
        <v>22</v>
      </c>
      <c r="B9867" s="2">
        <v>45281</v>
      </c>
      <c r="C9867" s="6">
        <v>0.25504629629629633</v>
      </c>
      <c r="D9867" s="4">
        <f t="shared" si="429"/>
        <v>45281.255046296297</v>
      </c>
      <c r="E9867" s="5">
        <f t="shared" si="427"/>
        <v>12</v>
      </c>
      <c r="F9867" s="1">
        <v>2.96</v>
      </c>
      <c r="G9867" s="1">
        <v>0</v>
      </c>
      <c r="H9867" s="1">
        <v>2.30283003974673E-2</v>
      </c>
      <c r="I9867" s="1">
        <v>0</v>
      </c>
      <c r="J9867" s="1">
        <v>2.1574925362712799E-2</v>
      </c>
      <c r="K9867">
        <v>12.327949</v>
      </c>
      <c r="L9867">
        <v>0.99648655317049095</v>
      </c>
      <c r="M9867" t="str">
        <f t="shared" si="428"/>
        <v>Winter</v>
      </c>
    </row>
    <row r="9868" spans="1:13" x14ac:dyDescent="0.4">
      <c r="A9868" s="1" t="s">
        <v>22</v>
      </c>
      <c r="B9868" s="2">
        <v>45281</v>
      </c>
      <c r="C9868" s="6">
        <v>0.25851851851851854</v>
      </c>
      <c r="D9868" s="4">
        <f t="shared" si="429"/>
        <v>45281.258518518516</v>
      </c>
      <c r="E9868" s="5">
        <f t="shared" si="427"/>
        <v>12</v>
      </c>
      <c r="F9868" s="1">
        <v>2.91</v>
      </c>
      <c r="G9868" s="1">
        <v>0</v>
      </c>
      <c r="H9868" s="1">
        <v>2.3000896713260999E-2</v>
      </c>
      <c r="I9868" s="1">
        <v>0</v>
      </c>
      <c r="J9868" s="1">
        <v>2.1500285264460999E-2</v>
      </c>
      <c r="K9868">
        <v>12.306981</v>
      </c>
      <c r="L9868">
        <v>0.9962200838884776</v>
      </c>
      <c r="M9868" t="str">
        <f t="shared" si="428"/>
        <v>Winter</v>
      </c>
    </row>
    <row r="9869" spans="1:13" x14ac:dyDescent="0.4">
      <c r="A9869" s="1" t="s">
        <v>22</v>
      </c>
      <c r="B9869" s="2">
        <v>45281</v>
      </c>
      <c r="C9869" s="6">
        <v>0.26199074074074075</v>
      </c>
      <c r="D9869" s="4">
        <f t="shared" si="429"/>
        <v>45281.261990740742</v>
      </c>
      <c r="E9869" s="5">
        <f t="shared" si="427"/>
        <v>12</v>
      </c>
      <c r="F9869" s="1">
        <v>2.87</v>
      </c>
      <c r="G9869" s="1">
        <v>0</v>
      </c>
      <c r="H9869" s="1">
        <v>2.2978997247241801E-2</v>
      </c>
      <c r="I9869" s="1">
        <v>0</v>
      </c>
      <c r="J9869" s="1">
        <v>2.1440759149421802E-2</v>
      </c>
      <c r="K9869">
        <v>12.274011</v>
      </c>
      <c r="L9869">
        <v>0.99583518381445846</v>
      </c>
      <c r="M9869" t="str">
        <f t="shared" si="428"/>
        <v>Winter</v>
      </c>
    </row>
    <row r="9870" spans="1:13" x14ac:dyDescent="0.4">
      <c r="A9870" s="1" t="s">
        <v>22</v>
      </c>
      <c r="B9870" s="2">
        <v>45281</v>
      </c>
      <c r="C9870" s="6">
        <v>0.26546296296296296</v>
      </c>
      <c r="D9870" s="4">
        <f t="shared" si="429"/>
        <v>45281.265462962961</v>
      </c>
      <c r="E9870" s="5">
        <f t="shared" si="427"/>
        <v>12</v>
      </c>
      <c r="F9870" s="1">
        <v>2.91</v>
      </c>
      <c r="G9870" s="1">
        <v>0</v>
      </c>
      <c r="H9870" s="1">
        <v>2.3000896713260999E-2</v>
      </c>
      <c r="I9870" s="1">
        <v>0</v>
      </c>
      <c r="J9870" s="1">
        <v>2.1500285264460999E-2</v>
      </c>
      <c r="K9870">
        <v>12.283006</v>
      </c>
      <c r="L9870">
        <v>0.99555884529977789</v>
      </c>
      <c r="M9870" t="str">
        <f t="shared" si="428"/>
        <v>Winter</v>
      </c>
    </row>
    <row r="9871" spans="1:13" x14ac:dyDescent="0.4">
      <c r="A9871" s="1" t="s">
        <v>22</v>
      </c>
      <c r="B9871" s="2">
        <v>45281</v>
      </c>
      <c r="C9871" s="6">
        <v>0.26893518518518517</v>
      </c>
      <c r="D9871" s="4">
        <f t="shared" si="429"/>
        <v>45281.268935185188</v>
      </c>
      <c r="E9871" s="5">
        <f t="shared" si="427"/>
        <v>12</v>
      </c>
      <c r="F9871" s="1">
        <v>2.87</v>
      </c>
      <c r="G9871" s="1">
        <v>1.4800000000000001E-2</v>
      </c>
      <c r="H9871" s="1">
        <v>2.2978997247241801E-2</v>
      </c>
      <c r="I9871" s="3">
        <v>4.7669251180450104E-6</v>
      </c>
      <c r="J9871" s="1">
        <v>2.1440759149421802E-2</v>
      </c>
      <c r="K9871">
        <v>12.284001</v>
      </c>
      <c r="L9871">
        <v>0.99550949913644216</v>
      </c>
      <c r="M9871" t="str">
        <f t="shared" si="428"/>
        <v>Winter</v>
      </c>
    </row>
    <row r="9872" spans="1:13" x14ac:dyDescent="0.4">
      <c r="A9872" s="1" t="s">
        <v>22</v>
      </c>
      <c r="B9872" s="2">
        <v>45281</v>
      </c>
      <c r="C9872" s="6">
        <v>0.27240740740740738</v>
      </c>
      <c r="D9872" s="4">
        <f t="shared" si="429"/>
        <v>45281.272407407407</v>
      </c>
      <c r="E9872" s="5">
        <f t="shared" si="427"/>
        <v>12</v>
      </c>
      <c r="F9872" s="1">
        <v>2.91</v>
      </c>
      <c r="G9872" s="1">
        <v>5.6055000000000001E-2</v>
      </c>
      <c r="H9872" s="1">
        <v>2.3000896713260999E-2</v>
      </c>
      <c r="I9872" s="3">
        <v>1.8054728884595499E-5</v>
      </c>
      <c r="J9872" s="1">
        <v>2.1500285264460999E-2</v>
      </c>
      <c r="K9872">
        <v>12.273004999999999</v>
      </c>
      <c r="L9872">
        <v>0.9951245990624229</v>
      </c>
      <c r="M9872" t="str">
        <f t="shared" si="428"/>
        <v>Winter</v>
      </c>
    </row>
    <row r="9873" spans="1:13" x14ac:dyDescent="0.4">
      <c r="A9873" s="1" t="s">
        <v>22</v>
      </c>
      <c r="B9873" s="2">
        <v>45281</v>
      </c>
      <c r="C9873" s="6">
        <v>0.27587962962962964</v>
      </c>
      <c r="D9873" s="4">
        <f t="shared" si="429"/>
        <v>45281.275879629633</v>
      </c>
      <c r="E9873" s="5">
        <f t="shared" si="427"/>
        <v>12</v>
      </c>
      <c r="F9873" s="1">
        <v>2.96</v>
      </c>
      <c r="G9873" s="1">
        <v>0.17241999999999999</v>
      </c>
      <c r="H9873" s="1">
        <v>2.30283003974673E-2</v>
      </c>
      <c r="I9873" s="3">
        <v>5.5534677625224298E-5</v>
      </c>
      <c r="J9873" s="1">
        <v>2.1574925362712799E-2</v>
      </c>
      <c r="K9873">
        <v>12.266011000000001</v>
      </c>
      <c r="L9873">
        <v>0.99506538366641994</v>
      </c>
      <c r="M9873" t="str">
        <f t="shared" si="428"/>
        <v>Winter</v>
      </c>
    </row>
    <row r="9874" spans="1:13" x14ac:dyDescent="0.4">
      <c r="A9874" s="1" t="s">
        <v>22</v>
      </c>
      <c r="B9874" s="2">
        <v>45281</v>
      </c>
      <c r="C9874" s="6">
        <v>0.27935185185185185</v>
      </c>
      <c r="D9874" s="4">
        <f t="shared" si="429"/>
        <v>45281.279351851852</v>
      </c>
      <c r="E9874" s="5">
        <f t="shared" si="427"/>
        <v>12</v>
      </c>
      <c r="F9874" s="1">
        <v>2.83</v>
      </c>
      <c r="G9874" s="1">
        <v>0.47415499999999999</v>
      </c>
      <c r="H9874" s="1">
        <v>2.2957118632001401E-2</v>
      </c>
      <c r="I9874" s="1">
        <v>1.5272036346936701E-4</v>
      </c>
      <c r="J9874" s="1">
        <v>2.13813978395621E-2</v>
      </c>
      <c r="K9874">
        <v>12.299967000000001</v>
      </c>
      <c r="L9874">
        <v>0.99516407599309142</v>
      </c>
      <c r="M9874" t="str">
        <f t="shared" si="428"/>
        <v>Winter</v>
      </c>
    </row>
    <row r="9875" spans="1:13" x14ac:dyDescent="0.4">
      <c r="A9875" s="1" t="s">
        <v>22</v>
      </c>
      <c r="B9875" s="2">
        <v>45281</v>
      </c>
      <c r="C9875" s="6">
        <v>0.28282407407407406</v>
      </c>
      <c r="D9875" s="4">
        <f t="shared" si="429"/>
        <v>45281.282824074071</v>
      </c>
      <c r="E9875" s="5">
        <f t="shared" si="427"/>
        <v>12</v>
      </c>
      <c r="F9875" s="1">
        <v>2.74</v>
      </c>
      <c r="G9875" s="1">
        <v>1.05783</v>
      </c>
      <c r="H9875" s="1">
        <v>2.29079678805728E-2</v>
      </c>
      <c r="I9875" s="1">
        <v>3.40715972812267E-4</v>
      </c>
      <c r="J9875" s="1">
        <v>2.1248435099957001E-2</v>
      </c>
      <c r="K9875">
        <v>12.299953</v>
      </c>
      <c r="L9875">
        <v>0.99493708364174682</v>
      </c>
      <c r="M9875" t="str">
        <f t="shared" si="428"/>
        <v>Winter</v>
      </c>
    </row>
    <row r="9876" spans="1:13" x14ac:dyDescent="0.4">
      <c r="A9876" s="1" t="s">
        <v>22</v>
      </c>
      <c r="B9876" s="2">
        <v>45281</v>
      </c>
      <c r="C9876" s="6">
        <v>0.28629629629629633</v>
      </c>
      <c r="D9876" s="4">
        <f t="shared" si="429"/>
        <v>45281.286296296297</v>
      </c>
      <c r="E9876" s="5">
        <f t="shared" si="427"/>
        <v>12</v>
      </c>
      <c r="F9876" s="1">
        <v>2.57</v>
      </c>
      <c r="G9876" s="1">
        <v>2.0631200000000001</v>
      </c>
      <c r="H9876" s="1">
        <v>2.2815414501418E-2</v>
      </c>
      <c r="I9876" s="1">
        <v>6.6450936145547404E-4</v>
      </c>
      <c r="J9876" s="1">
        <v>2.09995350593505E-2</v>
      </c>
      <c r="K9876">
        <v>12.323930000000001</v>
      </c>
      <c r="L9876">
        <v>0.99487786824574387</v>
      </c>
      <c r="M9876" t="str">
        <f t="shared" si="428"/>
        <v>Winter</v>
      </c>
    </row>
    <row r="9877" spans="1:13" x14ac:dyDescent="0.4">
      <c r="A9877" s="1" t="s">
        <v>22</v>
      </c>
      <c r="B9877" s="2">
        <v>45281</v>
      </c>
      <c r="C9877" s="6">
        <v>0.28976851851851854</v>
      </c>
      <c r="D9877" s="4">
        <f t="shared" si="429"/>
        <v>45281.289768518516</v>
      </c>
      <c r="E9877" s="5">
        <f t="shared" si="427"/>
        <v>12</v>
      </c>
      <c r="F9877" s="1">
        <v>2.5299999999999998</v>
      </c>
      <c r="G9877" s="1">
        <v>4.1632400000000001</v>
      </c>
      <c r="H9877" s="1">
        <v>2.2793691635530699E-2</v>
      </c>
      <c r="I9877" s="1">
        <v>1.3409360357060601E-3</v>
      </c>
      <c r="J9877" s="1">
        <v>2.0941395331233601E-2</v>
      </c>
      <c r="K9877">
        <v>12.369896000000001</v>
      </c>
      <c r="L9877">
        <v>0.99476930668640517</v>
      </c>
      <c r="M9877" t="str">
        <f t="shared" si="428"/>
        <v>Winter</v>
      </c>
    </row>
    <row r="9878" spans="1:13" x14ac:dyDescent="0.4">
      <c r="A9878" s="1" t="s">
        <v>22</v>
      </c>
      <c r="B9878" s="2">
        <v>45281</v>
      </c>
      <c r="C9878" s="6">
        <v>0.29324074074074075</v>
      </c>
      <c r="D9878" s="4">
        <f t="shared" si="429"/>
        <v>45281.293240740742</v>
      </c>
      <c r="E9878" s="5">
        <f t="shared" si="427"/>
        <v>12</v>
      </c>
      <c r="F9878" s="1">
        <v>2.44</v>
      </c>
      <c r="G9878" s="1">
        <v>6.0117599999999998</v>
      </c>
      <c r="H9878" s="1">
        <v>2.2744890778172398E-2</v>
      </c>
      <c r="I9878" s="1">
        <v>1.93632498294988E-3</v>
      </c>
      <c r="J9878" s="1">
        <v>2.08111687990261E-2</v>
      </c>
      <c r="K9878">
        <v>12.377898999999999</v>
      </c>
      <c r="L9878">
        <v>0.9947002220577349</v>
      </c>
      <c r="M9878" t="str">
        <f t="shared" si="428"/>
        <v>Winter</v>
      </c>
    </row>
    <row r="9879" spans="1:13" x14ac:dyDescent="0.4">
      <c r="A9879" s="1" t="s">
        <v>22</v>
      </c>
      <c r="B9879" s="2">
        <v>45281</v>
      </c>
      <c r="C9879" s="6">
        <v>0.29671296296296296</v>
      </c>
      <c r="D9879" s="4">
        <f t="shared" si="429"/>
        <v>45281.296712962961</v>
      </c>
      <c r="E9879" s="5">
        <f t="shared" si="427"/>
        <v>12</v>
      </c>
      <c r="F9879" s="1">
        <v>2.31</v>
      </c>
      <c r="G9879" s="1">
        <v>8.6639199999999992</v>
      </c>
      <c r="H9879" s="1">
        <v>2.26745850477027E-2</v>
      </c>
      <c r="I9879" s="1">
        <v>2.79055796410355E-3</v>
      </c>
      <c r="J9879" s="1">
        <v>2.0624492187921499E-2</v>
      </c>
      <c r="K9879">
        <v>12.420864999999999</v>
      </c>
      <c r="L9879">
        <v>0.99474956822107086</v>
      </c>
      <c r="M9879" t="str">
        <f t="shared" si="428"/>
        <v>Winter</v>
      </c>
    </row>
    <row r="9880" spans="1:13" x14ac:dyDescent="0.4">
      <c r="A9880" s="1" t="s">
        <v>22</v>
      </c>
      <c r="B9880" s="2">
        <v>45281</v>
      </c>
      <c r="C9880" s="6">
        <v>0.30018518518518517</v>
      </c>
      <c r="D9880" s="4">
        <f t="shared" si="429"/>
        <v>45281.300185185188</v>
      </c>
      <c r="E9880" s="5">
        <f t="shared" si="427"/>
        <v>12</v>
      </c>
      <c r="F9880" s="1">
        <v>2.61</v>
      </c>
      <c r="G9880" s="1">
        <v>10.48136</v>
      </c>
      <c r="H9880" s="1">
        <v>2.2837158069651801E-2</v>
      </c>
      <c r="I9880" s="1">
        <v>3.3759363685994699E-3</v>
      </c>
      <c r="J9880" s="1">
        <v>2.1057836201161799E-2</v>
      </c>
      <c r="K9880">
        <v>12.448845</v>
      </c>
      <c r="L9880">
        <v>0.99453244510239325</v>
      </c>
      <c r="M9880" t="str">
        <f t="shared" si="428"/>
        <v>Winter</v>
      </c>
    </row>
    <row r="9881" spans="1:13" x14ac:dyDescent="0.4">
      <c r="A9881" s="1" t="s">
        <v>22</v>
      </c>
      <c r="B9881" s="2">
        <v>45281</v>
      </c>
      <c r="C9881" s="6">
        <v>0.30365740740740738</v>
      </c>
      <c r="D9881" s="4">
        <f t="shared" si="429"/>
        <v>45281.303657407407</v>
      </c>
      <c r="E9881" s="5">
        <f t="shared" si="427"/>
        <v>12</v>
      </c>
      <c r="F9881" s="1">
        <v>2.83</v>
      </c>
      <c r="G9881" s="1">
        <v>13.00624</v>
      </c>
      <c r="H9881" s="1">
        <v>2.2957118632001401E-2</v>
      </c>
      <c r="I9881" s="1">
        <v>4.1891737937379504E-3</v>
      </c>
      <c r="J9881" s="1">
        <v>2.13813978395621E-2</v>
      </c>
      <c r="K9881">
        <v>12.469834000000001</v>
      </c>
      <c r="L9881">
        <v>0.99441401431038734</v>
      </c>
      <c r="M9881" t="str">
        <f t="shared" si="428"/>
        <v>Winter</v>
      </c>
    </row>
    <row r="9882" spans="1:13" x14ac:dyDescent="0.4">
      <c r="A9882" s="1" t="s">
        <v>22</v>
      </c>
      <c r="B9882" s="2">
        <v>45281</v>
      </c>
      <c r="C9882" s="6">
        <v>0.30712962962962964</v>
      </c>
      <c r="D9882" s="4">
        <f t="shared" si="429"/>
        <v>45281.307129629633</v>
      </c>
      <c r="E9882" s="5">
        <f t="shared" si="427"/>
        <v>12</v>
      </c>
      <c r="F9882" s="1">
        <v>2.79</v>
      </c>
      <c r="G9882" s="1">
        <v>15.0664</v>
      </c>
      <c r="H9882" s="1">
        <v>2.29352608476876E-2</v>
      </c>
      <c r="I9882" s="1">
        <v>4.8527297701698204E-3</v>
      </c>
      <c r="J9882" s="1">
        <v>2.1322200878598999E-2</v>
      </c>
      <c r="K9882">
        <v>12.505801999999999</v>
      </c>
      <c r="L9882">
        <v>0.99451270663705904</v>
      </c>
      <c r="M9882" t="str">
        <f t="shared" si="428"/>
        <v>Winter</v>
      </c>
    </row>
    <row r="9883" spans="1:13" x14ac:dyDescent="0.4">
      <c r="A9883" s="1" t="s">
        <v>22</v>
      </c>
      <c r="B9883" s="2">
        <v>45281</v>
      </c>
      <c r="C9883" s="6">
        <v>0.31060185185185185</v>
      </c>
      <c r="D9883" s="4">
        <f t="shared" si="429"/>
        <v>45281.310601851852</v>
      </c>
      <c r="E9883" s="5">
        <f t="shared" si="427"/>
        <v>12</v>
      </c>
      <c r="F9883" s="1">
        <v>2.66</v>
      </c>
      <c r="G9883" s="1">
        <v>17.6416</v>
      </c>
      <c r="H9883" s="1">
        <v>2.2864366672677699E-2</v>
      </c>
      <c r="I9883" s="1">
        <v>5.6821747407096498E-3</v>
      </c>
      <c r="J9883" s="1">
        <v>2.1130940299255899E-2</v>
      </c>
      <c r="K9883">
        <v>12.479819000000001</v>
      </c>
      <c r="L9883">
        <v>0.99439427584505302</v>
      </c>
      <c r="M9883" t="str">
        <f t="shared" si="428"/>
        <v>Winter</v>
      </c>
    </row>
    <row r="9884" spans="1:13" x14ac:dyDescent="0.4">
      <c r="A9884" s="1" t="s">
        <v>22</v>
      </c>
      <c r="B9884" s="2">
        <v>45281</v>
      </c>
      <c r="C9884" s="6">
        <v>0.31407407407407406</v>
      </c>
      <c r="D9884" s="4">
        <f t="shared" si="429"/>
        <v>45281.314074074071</v>
      </c>
      <c r="E9884" s="5">
        <f t="shared" si="427"/>
        <v>12</v>
      </c>
      <c r="F9884" s="1">
        <v>2.66</v>
      </c>
      <c r="G9884" s="1">
        <v>20.992319999999999</v>
      </c>
      <c r="H9884" s="1">
        <v>2.2864366672677699E-2</v>
      </c>
      <c r="I9884" s="1">
        <v>6.76140658743504E-3</v>
      </c>
      <c r="J9884" s="1">
        <v>2.1130940299255899E-2</v>
      </c>
      <c r="K9884">
        <v>12.500800999999999</v>
      </c>
      <c r="L9884">
        <v>0.99433506044905007</v>
      </c>
      <c r="M9884" t="str">
        <f t="shared" si="428"/>
        <v>Winter</v>
      </c>
    </row>
    <row r="9885" spans="1:13" x14ac:dyDescent="0.4">
      <c r="A9885" s="1" t="s">
        <v>22</v>
      </c>
      <c r="B9885" s="2">
        <v>45281</v>
      </c>
      <c r="C9885" s="6">
        <v>0.31754629629629633</v>
      </c>
      <c r="D9885" s="4">
        <f t="shared" si="429"/>
        <v>45281.317546296297</v>
      </c>
      <c r="E9885" s="5">
        <f t="shared" si="427"/>
        <v>12</v>
      </c>
      <c r="F9885" s="1">
        <v>2.79</v>
      </c>
      <c r="G9885" s="1">
        <v>24.8048</v>
      </c>
      <c r="H9885" s="1">
        <v>2.29352608476876E-2</v>
      </c>
      <c r="I9885" s="1">
        <v>7.9893664978434292E-3</v>
      </c>
      <c r="J9885" s="1">
        <v>2.1322200878598999E-2</v>
      </c>
      <c r="K9885">
        <v>12.495808</v>
      </c>
      <c r="L9885">
        <v>0.99438440661238581</v>
      </c>
      <c r="M9885" t="str">
        <f t="shared" si="428"/>
        <v>Winter</v>
      </c>
    </row>
    <row r="9886" spans="1:13" x14ac:dyDescent="0.4">
      <c r="A9886" s="1" t="s">
        <v>22</v>
      </c>
      <c r="B9886" s="2">
        <v>45281</v>
      </c>
      <c r="C9886" s="6">
        <v>0.32101851851851854</v>
      </c>
      <c r="D9886" s="4">
        <f t="shared" si="429"/>
        <v>45281.321018518516</v>
      </c>
      <c r="E9886" s="5">
        <f t="shared" si="427"/>
        <v>12</v>
      </c>
      <c r="F9886" s="1">
        <v>2.7</v>
      </c>
      <c r="G9886" s="1">
        <v>29.446079999999998</v>
      </c>
      <c r="H9886" s="1">
        <v>2.2886156893356699E-2</v>
      </c>
      <c r="I9886" s="1">
        <v>9.4842742148623406E-3</v>
      </c>
      <c r="J9886" s="1">
        <v>2.1189606262264699E-2</v>
      </c>
      <c r="K9886">
        <v>12.486813</v>
      </c>
      <c r="L9886">
        <v>0.99431532198371564</v>
      </c>
      <c r="M9886" t="str">
        <f t="shared" si="428"/>
        <v>Winter</v>
      </c>
    </row>
    <row r="9887" spans="1:13" x14ac:dyDescent="0.4">
      <c r="A9887" s="1" t="s">
        <v>22</v>
      </c>
      <c r="B9887" s="2">
        <v>45281</v>
      </c>
      <c r="C9887" s="6">
        <v>0.32449074074074075</v>
      </c>
      <c r="D9887" s="4">
        <f t="shared" si="429"/>
        <v>45281.324490740742</v>
      </c>
      <c r="E9887" s="5">
        <f t="shared" si="427"/>
        <v>12</v>
      </c>
      <c r="F9887" s="1">
        <v>2.66</v>
      </c>
      <c r="G9887" s="1">
        <v>34.856960000000001</v>
      </c>
      <c r="H9887" s="1">
        <v>2.2864366672677699E-2</v>
      </c>
      <c r="I9887" s="1">
        <v>1.1227062038019601E-2</v>
      </c>
      <c r="J9887" s="1">
        <v>2.1130940299255899E-2</v>
      </c>
      <c r="K9887">
        <v>12.541766000000001</v>
      </c>
      <c r="L9887">
        <v>0.9943646681470516</v>
      </c>
      <c r="M9887" t="str">
        <f t="shared" si="428"/>
        <v>Winter</v>
      </c>
    </row>
    <row r="9888" spans="1:13" x14ac:dyDescent="0.4">
      <c r="A9888" s="1" t="s">
        <v>22</v>
      </c>
      <c r="B9888" s="2">
        <v>45281</v>
      </c>
      <c r="C9888" s="6">
        <v>0.32796296296296296</v>
      </c>
      <c r="D9888" s="4">
        <f t="shared" si="429"/>
        <v>45281.327962962961</v>
      </c>
      <c r="E9888" s="5">
        <f t="shared" si="427"/>
        <v>12</v>
      </c>
      <c r="F9888" s="1">
        <v>2.87</v>
      </c>
      <c r="G9888" s="1">
        <v>39.888959999999997</v>
      </c>
      <c r="H9888" s="1">
        <v>2.2978997247241801E-2</v>
      </c>
      <c r="I9888" s="1">
        <v>1.28478165781549E-2</v>
      </c>
      <c r="J9888" s="1">
        <v>2.1440759149421802E-2</v>
      </c>
      <c r="K9888">
        <v>12.552740999999999</v>
      </c>
      <c r="L9888">
        <v>0.99434492968171717</v>
      </c>
      <c r="M9888" t="str">
        <f t="shared" si="428"/>
        <v>Winter</v>
      </c>
    </row>
    <row r="9889" spans="1:13" x14ac:dyDescent="0.4">
      <c r="A9889" s="1" t="s">
        <v>22</v>
      </c>
      <c r="B9889" s="2">
        <v>45281</v>
      </c>
      <c r="C9889" s="6">
        <v>0.33143518518518517</v>
      </c>
      <c r="D9889" s="4">
        <f t="shared" si="429"/>
        <v>45281.331435185188</v>
      </c>
      <c r="E9889" s="5">
        <f t="shared" si="427"/>
        <v>12</v>
      </c>
      <c r="F9889" s="1">
        <v>2.87</v>
      </c>
      <c r="G9889" s="1">
        <v>44.861759999999997</v>
      </c>
      <c r="H9889" s="1">
        <v>2.2978997247241801E-2</v>
      </c>
      <c r="I9889" s="1">
        <v>1.4449503417818E-2</v>
      </c>
      <c r="J9889" s="1">
        <v>2.1440759149421802E-2</v>
      </c>
      <c r="K9889">
        <v>12.56373</v>
      </c>
      <c r="L9889">
        <v>0.99427584505304711</v>
      </c>
      <c r="M9889" t="str">
        <f t="shared" si="428"/>
        <v>Winter</v>
      </c>
    </row>
    <row r="9890" spans="1:13" x14ac:dyDescent="0.4">
      <c r="A9890" s="1" t="s">
        <v>22</v>
      </c>
      <c r="B9890" s="2">
        <v>45281</v>
      </c>
      <c r="C9890" s="6">
        <v>0.33490740740740743</v>
      </c>
      <c r="D9890" s="4">
        <f t="shared" si="429"/>
        <v>45281.334907407407</v>
      </c>
      <c r="E9890" s="5">
        <f t="shared" si="427"/>
        <v>12</v>
      </c>
      <c r="F9890" s="1">
        <v>2.91</v>
      </c>
      <c r="G9890" s="1">
        <v>48.828159999999997</v>
      </c>
      <c r="H9890" s="1">
        <v>2.3000896713260999E-2</v>
      </c>
      <c r="I9890" s="1">
        <v>1.5727039349454099E-2</v>
      </c>
      <c r="J9890" s="1">
        <v>2.1500285264460999E-2</v>
      </c>
      <c r="K9890">
        <v>12.544750000000001</v>
      </c>
      <c r="L9890">
        <v>0.9943646681470516</v>
      </c>
      <c r="M9890" t="str">
        <f t="shared" si="428"/>
        <v>Winter</v>
      </c>
    </row>
    <row r="9891" spans="1:13" x14ac:dyDescent="0.4">
      <c r="A9891" s="1" t="s">
        <v>22</v>
      </c>
      <c r="B9891" s="2">
        <v>45281</v>
      </c>
      <c r="C9891" s="6">
        <v>0.33837962962962959</v>
      </c>
      <c r="D9891" s="4">
        <f t="shared" si="429"/>
        <v>45281.338379629633</v>
      </c>
      <c r="E9891" s="5">
        <f t="shared" ref="E9891:E9954" si="430">MONTH(D9891)</f>
        <v>12</v>
      </c>
      <c r="F9891" s="1">
        <v>2.7</v>
      </c>
      <c r="G9891" s="1">
        <v>51.551360000000003</v>
      </c>
      <c r="H9891" s="1">
        <v>2.2886156893356699E-2</v>
      </c>
      <c r="I9891" s="1">
        <v>1.6604153571174399E-2</v>
      </c>
      <c r="J9891" s="1">
        <v>2.1189606262264699E-2</v>
      </c>
      <c r="K9891">
        <v>12.582724000000001</v>
      </c>
      <c r="L9891">
        <v>0.99429558351838143</v>
      </c>
      <c r="M9891" t="str">
        <f t="shared" ref="M9891:M9954" si="431">IF(OR(E9891=1,E9891=2,E9891=12),"Winter", IF(E9891&lt;6,"Spring",IF(E9891&lt;9, "Summer", "Fall")))</f>
        <v>Winter</v>
      </c>
    </row>
    <row r="9892" spans="1:13" x14ac:dyDescent="0.4">
      <c r="A9892" s="1" t="s">
        <v>22</v>
      </c>
      <c r="B9892" s="2">
        <v>45281</v>
      </c>
      <c r="C9892" s="6">
        <v>0.34185185185185185</v>
      </c>
      <c r="D9892" s="4">
        <f t="shared" si="429"/>
        <v>45281.341851851852</v>
      </c>
      <c r="E9892" s="5">
        <f t="shared" si="430"/>
        <v>12</v>
      </c>
      <c r="F9892" s="1">
        <v>2.66</v>
      </c>
      <c r="G9892" s="1">
        <v>53.232640000000004</v>
      </c>
      <c r="H9892" s="1">
        <v>2.2864366672677699E-2</v>
      </c>
      <c r="I9892" s="1">
        <v>1.7145676264584301E-2</v>
      </c>
      <c r="J9892" s="1">
        <v>2.1130940299255899E-2</v>
      </c>
      <c r="K9892">
        <v>12.602715</v>
      </c>
      <c r="L9892">
        <v>0.99427584505304711</v>
      </c>
      <c r="M9892" t="str">
        <f t="shared" si="431"/>
        <v>Winter</v>
      </c>
    </row>
    <row r="9893" spans="1:13" x14ac:dyDescent="0.4">
      <c r="A9893" s="1" t="s">
        <v>22</v>
      </c>
      <c r="B9893" s="2">
        <v>45281</v>
      </c>
      <c r="C9893" s="6">
        <v>0.34532407407407412</v>
      </c>
      <c r="D9893" s="4">
        <f t="shared" si="429"/>
        <v>45281.345324074071</v>
      </c>
      <c r="E9893" s="5">
        <f t="shared" si="430"/>
        <v>12</v>
      </c>
      <c r="F9893" s="1">
        <v>2.79</v>
      </c>
      <c r="G9893" s="1">
        <v>58.205440000000003</v>
      </c>
      <c r="H9893" s="1">
        <v>2.29352608476876E-2</v>
      </c>
      <c r="I9893" s="1">
        <v>1.8747363104247398E-2</v>
      </c>
      <c r="J9893" s="1">
        <v>2.1322200878598999E-2</v>
      </c>
      <c r="K9893">
        <v>12.616704</v>
      </c>
      <c r="L9893">
        <v>0.9943646681470516</v>
      </c>
      <c r="M9893" t="str">
        <f t="shared" si="431"/>
        <v>Winter</v>
      </c>
    </row>
    <row r="9894" spans="1:13" x14ac:dyDescent="0.4">
      <c r="A9894" s="1" t="s">
        <v>22</v>
      </c>
      <c r="B9894" s="2">
        <v>45281</v>
      </c>
      <c r="C9894" s="6">
        <v>0.34879629629629627</v>
      </c>
      <c r="D9894" s="4">
        <f t="shared" si="429"/>
        <v>45281.348796296297</v>
      </c>
      <c r="E9894" s="5">
        <f t="shared" si="430"/>
        <v>12</v>
      </c>
      <c r="F9894" s="1">
        <v>2.83</v>
      </c>
      <c r="G9894" s="1">
        <v>66.304000000000002</v>
      </c>
      <c r="H9894" s="1">
        <v>2.2957118632001401E-2</v>
      </c>
      <c r="I9894" s="1">
        <v>2.1355824528841601E-2</v>
      </c>
      <c r="J9894" s="1">
        <v>2.13813978395621E-2</v>
      </c>
      <c r="K9894">
        <v>12.581735999999999</v>
      </c>
      <c r="L9894">
        <v>0.99425610658771268</v>
      </c>
      <c r="M9894" t="str">
        <f t="shared" si="431"/>
        <v>Winter</v>
      </c>
    </row>
    <row r="9895" spans="1:13" x14ac:dyDescent="0.4">
      <c r="A9895" s="1" t="s">
        <v>22</v>
      </c>
      <c r="B9895" s="2">
        <v>45281</v>
      </c>
      <c r="C9895" s="6">
        <v>0.35226851851851854</v>
      </c>
      <c r="D9895" s="4">
        <f t="shared" si="429"/>
        <v>45281.352268518516</v>
      </c>
      <c r="E9895" s="5">
        <f t="shared" si="430"/>
        <v>12</v>
      </c>
      <c r="F9895" s="1">
        <v>2.91</v>
      </c>
      <c r="G9895" s="1">
        <v>76.367999999999995</v>
      </c>
      <c r="H9895" s="1">
        <v>2.3000896713260999E-2</v>
      </c>
      <c r="I9895" s="1">
        <v>2.4597333609112201E-2</v>
      </c>
      <c r="J9895" s="1">
        <v>2.1500285264460999E-2</v>
      </c>
      <c r="K9895">
        <v>12.551765</v>
      </c>
      <c r="L9895">
        <v>0.99439427584505302</v>
      </c>
      <c r="M9895" t="str">
        <f t="shared" si="431"/>
        <v>Winter</v>
      </c>
    </row>
    <row r="9896" spans="1:13" x14ac:dyDescent="0.4">
      <c r="A9896" s="1" t="s">
        <v>22</v>
      </c>
      <c r="B9896" s="2">
        <v>45281</v>
      </c>
      <c r="C9896" s="6">
        <v>0.35574074074074075</v>
      </c>
      <c r="D9896" s="4">
        <f t="shared" si="429"/>
        <v>45281.355740740742</v>
      </c>
      <c r="E9896" s="5">
        <f t="shared" si="430"/>
        <v>12</v>
      </c>
      <c r="F9896" s="1">
        <v>3.17</v>
      </c>
      <c r="G9896" s="1">
        <v>82.78528</v>
      </c>
      <c r="H9896" s="1">
        <v>2.31437528542787E-2</v>
      </c>
      <c r="I9896" s="1">
        <v>2.6664272340296599E-2</v>
      </c>
      <c r="J9896" s="1">
        <v>2.1891253858919199E-2</v>
      </c>
      <c r="K9896">
        <v>12.556760000000001</v>
      </c>
      <c r="L9896">
        <v>0.9943646681470516</v>
      </c>
      <c r="M9896" t="str">
        <f t="shared" si="431"/>
        <v>Winter</v>
      </c>
    </row>
    <row r="9897" spans="1:13" x14ac:dyDescent="0.4">
      <c r="A9897" s="1" t="s">
        <v>22</v>
      </c>
      <c r="B9897" s="2">
        <v>45281</v>
      </c>
      <c r="C9897" s="6">
        <v>0.35921296296296296</v>
      </c>
      <c r="D9897" s="4">
        <f t="shared" si="429"/>
        <v>45281.359212962961</v>
      </c>
      <c r="E9897" s="5">
        <f t="shared" si="430"/>
        <v>12</v>
      </c>
      <c r="F9897" s="1">
        <v>3.3</v>
      </c>
      <c r="G9897" s="1">
        <v>88.160640000000001</v>
      </c>
      <c r="H9897" s="1">
        <v>2.3215513305321501E-2</v>
      </c>
      <c r="I9897" s="1">
        <v>2.8395619543170499E-2</v>
      </c>
      <c r="J9897" s="1">
        <v>2.20893961959997E-2</v>
      </c>
      <c r="K9897">
        <v>12.539774</v>
      </c>
      <c r="L9897">
        <v>0.99461139896373052</v>
      </c>
      <c r="M9897" t="str">
        <f t="shared" si="431"/>
        <v>Winter</v>
      </c>
    </row>
    <row r="9898" spans="1:13" x14ac:dyDescent="0.4">
      <c r="A9898" s="1" t="s">
        <v>22</v>
      </c>
      <c r="B9898" s="2">
        <v>45281</v>
      </c>
      <c r="C9898" s="6">
        <v>0.36268518518518517</v>
      </c>
      <c r="D9898" s="4">
        <f t="shared" si="429"/>
        <v>45281.362685185188</v>
      </c>
      <c r="E9898" s="5">
        <f t="shared" si="430"/>
        <v>12</v>
      </c>
      <c r="F9898" s="1">
        <v>3.3</v>
      </c>
      <c r="G9898" s="1">
        <v>110.77504</v>
      </c>
      <c r="H9898" s="1">
        <v>2.3215513305321501E-2</v>
      </c>
      <c r="I9898" s="1">
        <v>3.56794811235433E-2</v>
      </c>
      <c r="J9898" s="1">
        <v>2.20893961959997E-2</v>
      </c>
      <c r="K9898">
        <v>12.520803000000001</v>
      </c>
      <c r="L9898">
        <v>0.99442388354305455</v>
      </c>
      <c r="M9898" t="str">
        <f t="shared" si="431"/>
        <v>Winter</v>
      </c>
    </row>
    <row r="9899" spans="1:13" x14ac:dyDescent="0.4">
      <c r="A9899" s="1" t="s">
        <v>22</v>
      </c>
      <c r="B9899" s="2">
        <v>45281</v>
      </c>
      <c r="C9899" s="6">
        <v>0.36615740740740743</v>
      </c>
      <c r="D9899" s="4">
        <f t="shared" si="429"/>
        <v>45281.366157407407</v>
      </c>
      <c r="E9899" s="5">
        <f t="shared" si="430"/>
        <v>12</v>
      </c>
      <c r="F9899" s="1">
        <v>3.17</v>
      </c>
      <c r="G9899" s="1">
        <v>97.466880000000003</v>
      </c>
      <c r="H9899" s="1">
        <v>2.31437528542787E-2</v>
      </c>
      <c r="I9899" s="1">
        <v>3.1393062057397197E-2</v>
      </c>
      <c r="J9899" s="1">
        <v>2.1891253858919199E-2</v>
      </c>
      <c r="K9899">
        <v>12.509814</v>
      </c>
      <c r="L9899">
        <v>0.99468048359240069</v>
      </c>
      <c r="M9899" t="str">
        <f t="shared" si="431"/>
        <v>Winter</v>
      </c>
    </row>
    <row r="9900" spans="1:13" x14ac:dyDescent="0.4">
      <c r="A9900" s="1" t="s">
        <v>22</v>
      </c>
      <c r="B9900" s="2">
        <v>45281</v>
      </c>
      <c r="C9900" s="6">
        <v>0.36962962962962959</v>
      </c>
      <c r="D9900" s="4">
        <f t="shared" si="429"/>
        <v>45281.369629629633</v>
      </c>
      <c r="E9900" s="5">
        <f t="shared" si="430"/>
        <v>12</v>
      </c>
      <c r="F9900" s="1">
        <v>3.09</v>
      </c>
      <c r="G9900" s="1">
        <v>93.55968</v>
      </c>
      <c r="H9900" s="1">
        <v>2.30997028719785E-2</v>
      </c>
      <c r="I9900" s="1">
        <v>3.0134593826233302E-2</v>
      </c>
      <c r="J9900" s="1">
        <v>2.17702045441273E-2</v>
      </c>
      <c r="K9900">
        <v>12.573764000000001</v>
      </c>
      <c r="L9900">
        <v>0.99465087589439916</v>
      </c>
      <c r="M9900" t="str">
        <f t="shared" si="431"/>
        <v>Winter</v>
      </c>
    </row>
    <row r="9901" spans="1:13" x14ac:dyDescent="0.4">
      <c r="A9901" s="1" t="s">
        <v>22</v>
      </c>
      <c r="B9901" s="2">
        <v>45281</v>
      </c>
      <c r="C9901" s="6">
        <v>0.37310185185185185</v>
      </c>
      <c r="D9901" s="4">
        <f t="shared" si="429"/>
        <v>45281.373101851852</v>
      </c>
      <c r="E9901" s="5">
        <f t="shared" si="430"/>
        <v>12</v>
      </c>
      <c r="F9901" s="1">
        <v>3.04</v>
      </c>
      <c r="G9901" s="1">
        <v>90.978560000000002</v>
      </c>
      <c r="H9901" s="1">
        <v>2.3072214218806699E-2</v>
      </c>
      <c r="I9901" s="1">
        <v>2.9303242085646299E-2</v>
      </c>
      <c r="J9901" s="1">
        <v>2.1694888862667499E-2</v>
      </c>
      <c r="K9901">
        <v>12.663698999999999</v>
      </c>
      <c r="L9901">
        <v>0.99462126819639773</v>
      </c>
      <c r="M9901" t="str">
        <f t="shared" si="431"/>
        <v>Winter</v>
      </c>
    </row>
    <row r="9902" spans="1:13" x14ac:dyDescent="0.4">
      <c r="A9902" s="1" t="s">
        <v>22</v>
      </c>
      <c r="B9902" s="2">
        <v>45281</v>
      </c>
      <c r="C9902" s="6">
        <v>0.37657407407407412</v>
      </c>
      <c r="D9902" s="4">
        <f t="shared" si="429"/>
        <v>45281.376574074071</v>
      </c>
      <c r="E9902" s="5">
        <f t="shared" si="430"/>
        <v>12</v>
      </c>
      <c r="F9902" s="1">
        <v>3</v>
      </c>
      <c r="G9902" s="1">
        <v>94.199039999999997</v>
      </c>
      <c r="H9902" s="1">
        <v>2.3050246850422201E-2</v>
      </c>
      <c r="I9902" s="1">
        <v>3.0340524991332898E-2</v>
      </c>
      <c r="J9902" s="1">
        <v>2.16348239642573E-2</v>
      </c>
      <c r="K9902">
        <v>12.723655000000001</v>
      </c>
      <c r="L9902">
        <v>0.9945916604983962</v>
      </c>
      <c r="M9902" t="str">
        <f t="shared" si="431"/>
        <v>Winter</v>
      </c>
    </row>
    <row r="9903" spans="1:13" x14ac:dyDescent="0.4">
      <c r="A9903" s="1" t="s">
        <v>22</v>
      </c>
      <c r="B9903" s="2">
        <v>45281</v>
      </c>
      <c r="C9903" s="6">
        <v>0.38004629629629627</v>
      </c>
      <c r="D9903" s="4">
        <f t="shared" si="429"/>
        <v>45281.380046296297</v>
      </c>
      <c r="E9903" s="5">
        <f t="shared" si="430"/>
        <v>12</v>
      </c>
      <c r="F9903" s="1">
        <v>3.17</v>
      </c>
      <c r="G9903" s="1">
        <v>113.33248</v>
      </c>
      <c r="H9903" s="1">
        <v>2.31437528542787E-2</v>
      </c>
      <c r="I9903" s="1">
        <v>3.6503205783941402E-2</v>
      </c>
      <c r="J9903" s="1">
        <v>2.1891253858919199E-2</v>
      </c>
      <c r="K9903">
        <v>12.777621</v>
      </c>
      <c r="L9903">
        <v>0.99455218356772757</v>
      </c>
      <c r="M9903" t="str">
        <f t="shared" si="431"/>
        <v>Winter</v>
      </c>
    </row>
    <row r="9904" spans="1:13" x14ac:dyDescent="0.4">
      <c r="A9904" s="1" t="s">
        <v>22</v>
      </c>
      <c r="B9904" s="2">
        <v>45281</v>
      </c>
      <c r="C9904" s="6">
        <v>0.38351851851851854</v>
      </c>
      <c r="D9904" s="4">
        <f t="shared" si="429"/>
        <v>45281.383518518516</v>
      </c>
      <c r="E9904" s="5">
        <f t="shared" si="430"/>
        <v>12</v>
      </c>
      <c r="F9904" s="1">
        <v>3.21</v>
      </c>
      <c r="G9904" s="1">
        <v>131.09247999999999</v>
      </c>
      <c r="H9904" s="1">
        <v>2.3165809335844799E-2</v>
      </c>
      <c r="I9904" s="1">
        <v>4.2223515925595499E-2</v>
      </c>
      <c r="J9904" s="1">
        <v>2.1952030685265501E-2</v>
      </c>
      <c r="K9904">
        <v>12.809607</v>
      </c>
      <c r="L9904">
        <v>0.99456205280039478</v>
      </c>
      <c r="M9904" t="str">
        <f t="shared" si="431"/>
        <v>Winter</v>
      </c>
    </row>
    <row r="9905" spans="1:13" x14ac:dyDescent="0.4">
      <c r="A9905" s="1" t="s">
        <v>22</v>
      </c>
      <c r="B9905" s="2">
        <v>45281</v>
      </c>
      <c r="C9905" s="6">
        <v>0.38699074074074075</v>
      </c>
      <c r="D9905" s="4">
        <f t="shared" si="429"/>
        <v>45281.386990740742</v>
      </c>
      <c r="E9905" s="5">
        <f t="shared" si="430"/>
        <v>12</v>
      </c>
      <c r="F9905" s="1">
        <v>3.73</v>
      </c>
      <c r="G9905" s="1">
        <v>152.0256</v>
      </c>
      <c r="H9905" s="1">
        <v>2.34544637536023E-2</v>
      </c>
      <c r="I9905" s="1">
        <v>4.8965854812558302E-2</v>
      </c>
      <c r="J9905" s="1">
        <v>2.2757656149362902E-2</v>
      </c>
      <c r="K9905">
        <v>12.948499</v>
      </c>
      <c r="L9905">
        <v>0.99466074512706637</v>
      </c>
      <c r="M9905" t="str">
        <f t="shared" si="431"/>
        <v>Winter</v>
      </c>
    </row>
    <row r="9906" spans="1:13" x14ac:dyDescent="0.4">
      <c r="A9906" s="1" t="s">
        <v>22</v>
      </c>
      <c r="B9906" s="2">
        <v>45281</v>
      </c>
      <c r="C9906" s="6">
        <v>0.39046296296296296</v>
      </c>
      <c r="D9906" s="4">
        <f t="shared" si="429"/>
        <v>45281.390462962961</v>
      </c>
      <c r="E9906" s="5">
        <f t="shared" si="430"/>
        <v>12</v>
      </c>
      <c r="F9906" s="1">
        <v>3.77</v>
      </c>
      <c r="G9906" s="1">
        <v>161.49760000000001</v>
      </c>
      <c r="H9906" s="1">
        <v>2.34768163491679E-2</v>
      </c>
      <c r="I9906" s="1">
        <v>5.2016686888107101E-2</v>
      </c>
      <c r="J9906" s="1">
        <v>2.2820838373860002E-2</v>
      </c>
      <c r="K9906">
        <v>13.023439</v>
      </c>
      <c r="L9906">
        <v>0.99455218356772757</v>
      </c>
      <c r="M9906" t="str">
        <f t="shared" si="431"/>
        <v>Winter</v>
      </c>
    </row>
    <row r="9907" spans="1:13" x14ac:dyDescent="0.4">
      <c r="A9907" s="1" t="s">
        <v>22</v>
      </c>
      <c r="B9907" s="2">
        <v>45281</v>
      </c>
      <c r="C9907" s="6">
        <v>0.39393518518518517</v>
      </c>
      <c r="D9907" s="4">
        <f t="shared" si="429"/>
        <v>45281.393935185188</v>
      </c>
      <c r="E9907" s="5">
        <f t="shared" si="430"/>
        <v>12</v>
      </c>
      <c r="F9907" s="1">
        <v>3.94</v>
      </c>
      <c r="G9907" s="1">
        <v>160.26624000000001</v>
      </c>
      <c r="H9907" s="1">
        <v>2.3572052781746299E-2</v>
      </c>
      <c r="I9907" s="1">
        <v>5.1620078718285799E-2</v>
      </c>
      <c r="J9907" s="1">
        <v>2.30913256766444E-2</v>
      </c>
      <c r="K9907">
        <v>13.216290000000001</v>
      </c>
      <c r="L9907">
        <v>0.99468048359240069</v>
      </c>
      <c r="M9907" t="str">
        <f t="shared" si="431"/>
        <v>Winter</v>
      </c>
    </row>
    <row r="9908" spans="1:13" x14ac:dyDescent="0.4">
      <c r="A9908" s="1" t="s">
        <v>22</v>
      </c>
      <c r="B9908" s="2">
        <v>45281</v>
      </c>
      <c r="C9908" s="6">
        <v>0.39740740740740743</v>
      </c>
      <c r="D9908" s="4">
        <f t="shared" si="429"/>
        <v>45281.397407407407</v>
      </c>
      <c r="E9908" s="5">
        <f t="shared" si="430"/>
        <v>12</v>
      </c>
      <c r="F9908" s="1">
        <v>4.03</v>
      </c>
      <c r="G9908" s="1">
        <v>152.64127999999999</v>
      </c>
      <c r="H9908" s="1">
        <v>2.36226283767959E-2</v>
      </c>
      <c r="I9908" s="1">
        <v>4.9164158897469001E-2</v>
      </c>
      <c r="J9908" s="1">
        <v>2.3235820361012301E-2</v>
      </c>
      <c r="K9908">
        <v>13.139372</v>
      </c>
      <c r="L9908">
        <v>0.99480878361707381</v>
      </c>
      <c r="M9908" t="str">
        <f t="shared" si="431"/>
        <v>Winter</v>
      </c>
    </row>
    <row r="9909" spans="1:13" x14ac:dyDescent="0.4">
      <c r="A9909" s="1" t="s">
        <v>22</v>
      </c>
      <c r="B9909" s="2">
        <v>45281</v>
      </c>
      <c r="C9909" s="6">
        <v>0.40087962962962959</v>
      </c>
      <c r="D9909" s="4">
        <f t="shared" si="429"/>
        <v>45281.400879629633</v>
      </c>
      <c r="E9909" s="5">
        <f t="shared" si="430"/>
        <v>12</v>
      </c>
      <c r="F9909" s="1">
        <v>4.29</v>
      </c>
      <c r="G9909" s="1">
        <v>137.05984000000001</v>
      </c>
      <c r="H9909" s="1">
        <v>2.3769346027532501E-2</v>
      </c>
      <c r="I9909" s="1">
        <v>4.4145540133191198E-2</v>
      </c>
      <c r="J9909" s="1">
        <v>2.3658348523587201E-2</v>
      </c>
      <c r="K9909">
        <v>13.160356999999999</v>
      </c>
      <c r="L9909">
        <v>0.99480878361707381</v>
      </c>
      <c r="M9909" t="str">
        <f t="shared" si="431"/>
        <v>Winter</v>
      </c>
    </row>
    <row r="9910" spans="1:13" x14ac:dyDescent="0.4">
      <c r="A9910" s="1" t="s">
        <v>22</v>
      </c>
      <c r="B9910" s="2">
        <v>45281</v>
      </c>
      <c r="C9910" s="6">
        <v>0.40435185185185185</v>
      </c>
      <c r="D9910" s="4">
        <f t="shared" si="429"/>
        <v>45281.404351851852</v>
      </c>
      <c r="E9910" s="5">
        <f t="shared" si="430"/>
        <v>12</v>
      </c>
      <c r="F9910" s="1">
        <v>4.46</v>
      </c>
      <c r="G9910" s="1">
        <v>139.71199999999999</v>
      </c>
      <c r="H9910" s="1">
        <v>2.3865769140731199E-2</v>
      </c>
      <c r="I9910" s="1">
        <v>4.4999773114344901E-2</v>
      </c>
      <c r="J9910" s="1">
        <v>2.3938762537114699E-2</v>
      </c>
      <c r="K9910">
        <v>13.077442</v>
      </c>
      <c r="L9910">
        <v>0.99504564520108552</v>
      </c>
      <c r="M9910" t="str">
        <f t="shared" si="431"/>
        <v>Winter</v>
      </c>
    </row>
    <row r="9911" spans="1:13" x14ac:dyDescent="0.4">
      <c r="A9911" s="1" t="s">
        <v>22</v>
      </c>
      <c r="B9911" s="2">
        <v>45281</v>
      </c>
      <c r="C9911" s="6">
        <v>0.40782407407407412</v>
      </c>
      <c r="D9911" s="4">
        <f t="shared" si="429"/>
        <v>45281.407824074071</v>
      </c>
      <c r="E9911" s="5">
        <f t="shared" si="430"/>
        <v>12</v>
      </c>
      <c r="F9911" s="1">
        <v>4.54</v>
      </c>
      <c r="G9911" s="1">
        <v>155.15136000000001</v>
      </c>
      <c r="H9911" s="1">
        <v>2.39112799732322E-2</v>
      </c>
      <c r="I9911" s="1">
        <v>4.99726293974894E-2</v>
      </c>
      <c r="J9911" s="1">
        <v>2.4071869729388001E-2</v>
      </c>
      <c r="K9911">
        <v>12.975526</v>
      </c>
      <c r="L9911">
        <v>0.9951245990624229</v>
      </c>
      <c r="M9911" t="str">
        <f t="shared" si="431"/>
        <v>Winter</v>
      </c>
    </row>
    <row r="9912" spans="1:13" x14ac:dyDescent="0.4">
      <c r="A9912" s="1" t="s">
        <v>22</v>
      </c>
      <c r="B9912" s="2">
        <v>45281</v>
      </c>
      <c r="C9912" s="6">
        <v>0.41129629629629627</v>
      </c>
      <c r="D9912" s="4">
        <f t="shared" si="429"/>
        <v>45281.411296296297</v>
      </c>
      <c r="E9912" s="5">
        <f t="shared" si="430"/>
        <v>12</v>
      </c>
      <c r="F9912" s="1">
        <v>4.59</v>
      </c>
      <c r="G9912" s="1">
        <v>179.77856</v>
      </c>
      <c r="H9912" s="1">
        <v>2.39397683045144E-2</v>
      </c>
      <c r="I9912" s="1">
        <v>5.7904792793916297E-2</v>
      </c>
      <c r="J9912" s="1">
        <v>2.4155437305334301E-2</v>
      </c>
      <c r="K9912">
        <v>13.01449</v>
      </c>
      <c r="L9912">
        <v>0.99487786824574387</v>
      </c>
      <c r="M9912" t="str">
        <f t="shared" si="431"/>
        <v>Winter</v>
      </c>
    </row>
    <row r="9913" spans="1:13" x14ac:dyDescent="0.4">
      <c r="A9913" s="1" t="s">
        <v>22</v>
      </c>
      <c r="B9913" s="2">
        <v>45281</v>
      </c>
      <c r="C9913" s="6">
        <v>0.41476851851851854</v>
      </c>
      <c r="D9913" s="4">
        <f t="shared" si="429"/>
        <v>45281.414768518516</v>
      </c>
      <c r="E9913" s="5">
        <f t="shared" si="430"/>
        <v>12</v>
      </c>
      <c r="F9913" s="1">
        <v>4.67</v>
      </c>
      <c r="G9913" s="1">
        <v>152.4992</v>
      </c>
      <c r="H9913" s="1">
        <v>2.39854202497333E-2</v>
      </c>
      <c r="I9913" s="1">
        <v>4.9118396416335801E-2</v>
      </c>
      <c r="J9913" s="1">
        <v>2.4289749278765E-2</v>
      </c>
      <c r="K9913">
        <v>12.992509999999999</v>
      </c>
      <c r="L9913">
        <v>0.99499629903774978</v>
      </c>
      <c r="M9913" t="str">
        <f t="shared" si="431"/>
        <v>Winter</v>
      </c>
    </row>
    <row r="9914" spans="1:13" x14ac:dyDescent="0.4">
      <c r="A9914" s="1" t="s">
        <v>22</v>
      </c>
      <c r="B9914" s="2">
        <v>45281</v>
      </c>
      <c r="C9914" s="6">
        <v>0.41824074074074075</v>
      </c>
      <c r="D9914" s="4">
        <f t="shared" si="429"/>
        <v>45281.418240740742</v>
      </c>
      <c r="E9914" s="5">
        <f t="shared" si="430"/>
        <v>12</v>
      </c>
      <c r="F9914" s="1">
        <v>4.72</v>
      </c>
      <c r="G9914" s="1">
        <v>167.84384</v>
      </c>
      <c r="H9914" s="1">
        <v>2.4013996913081401E-2</v>
      </c>
      <c r="I9914" s="1">
        <v>5.4060744378724802E-2</v>
      </c>
      <c r="J9914" s="1">
        <v>2.4374073242395201E-2</v>
      </c>
      <c r="K9914">
        <v>13.013512</v>
      </c>
      <c r="L9914">
        <v>0.9948976067110783</v>
      </c>
      <c r="M9914" t="str">
        <f t="shared" si="431"/>
        <v>Winter</v>
      </c>
    </row>
    <row r="9915" spans="1:13" x14ac:dyDescent="0.4">
      <c r="A9915" s="1" t="s">
        <v>22</v>
      </c>
      <c r="B9915" s="2">
        <v>45281</v>
      </c>
      <c r="C9915" s="6">
        <v>0.42171296296296296</v>
      </c>
      <c r="D9915" s="4">
        <f t="shared" si="429"/>
        <v>45281.421712962961</v>
      </c>
      <c r="E9915" s="5">
        <f t="shared" si="430"/>
        <v>12</v>
      </c>
      <c r="F9915" s="1">
        <v>5.0199999999999996</v>
      </c>
      <c r="G9915" s="1">
        <v>214.16192000000001</v>
      </c>
      <c r="H9915" s="1">
        <v>2.41861732964209E-2</v>
      </c>
      <c r="I9915" s="1">
        <v>6.8979313228158506E-2</v>
      </c>
      <c r="J9915" s="1">
        <v>2.4886200213650098E-2</v>
      </c>
      <c r="K9915">
        <v>12.934577000000001</v>
      </c>
      <c r="L9915">
        <v>0.99505551443375273</v>
      </c>
      <c r="M9915" t="str">
        <f t="shared" si="431"/>
        <v>Winter</v>
      </c>
    </row>
    <row r="9916" spans="1:13" x14ac:dyDescent="0.4">
      <c r="A9916" s="1" t="s">
        <v>22</v>
      </c>
      <c r="B9916" s="2">
        <v>45281</v>
      </c>
      <c r="C9916" s="6">
        <v>0.42518518518518517</v>
      </c>
      <c r="D9916" s="4">
        <f t="shared" si="429"/>
        <v>45281.425185185188</v>
      </c>
      <c r="E9916" s="5">
        <f t="shared" si="430"/>
        <v>12</v>
      </c>
      <c r="F9916" s="1">
        <v>5.15</v>
      </c>
      <c r="G9916" s="1">
        <v>168.64895999999999</v>
      </c>
      <c r="H9916" s="1">
        <v>2.4261165918217201E-2</v>
      </c>
      <c r="I9916" s="1">
        <v>5.4320065105146503E-2</v>
      </c>
      <c r="J9916" s="1">
        <v>2.5111450439295701E-2</v>
      </c>
      <c r="K9916">
        <v>13.204357</v>
      </c>
      <c r="L9916">
        <v>0.99492721440907972</v>
      </c>
      <c r="M9916" t="str">
        <f t="shared" si="431"/>
        <v>Winter</v>
      </c>
    </row>
    <row r="9917" spans="1:13" x14ac:dyDescent="0.4">
      <c r="A9917" s="1" t="s">
        <v>22</v>
      </c>
      <c r="B9917" s="2">
        <v>45281</v>
      </c>
      <c r="C9917" s="6">
        <v>0.42865740740740743</v>
      </c>
      <c r="D9917" s="4">
        <f t="shared" si="429"/>
        <v>45281.428657407407</v>
      </c>
      <c r="E9917" s="5">
        <f t="shared" si="430"/>
        <v>12</v>
      </c>
      <c r="F9917" s="1">
        <v>5.19</v>
      </c>
      <c r="G9917" s="1">
        <v>160.40832</v>
      </c>
      <c r="H9917" s="1">
        <v>2.4284287317854401E-2</v>
      </c>
      <c r="I9917" s="1">
        <v>5.1665841199418999E-2</v>
      </c>
      <c r="J9917" s="1">
        <v>2.5181167517745798E-2</v>
      </c>
      <c r="K9917">
        <v>13.238340000000001</v>
      </c>
      <c r="L9917">
        <v>0.9949173451764125</v>
      </c>
      <c r="M9917" t="str">
        <f t="shared" si="431"/>
        <v>Winter</v>
      </c>
    </row>
    <row r="9918" spans="1:13" x14ac:dyDescent="0.4">
      <c r="A9918" s="1" t="s">
        <v>22</v>
      </c>
      <c r="B9918" s="2">
        <v>45281</v>
      </c>
      <c r="C9918" s="6">
        <v>0.43212962962962959</v>
      </c>
      <c r="D9918" s="4">
        <f t="shared" si="429"/>
        <v>45281.432129629633</v>
      </c>
      <c r="E9918" s="5">
        <f t="shared" si="430"/>
        <v>12</v>
      </c>
      <c r="F9918" s="1">
        <v>5.19</v>
      </c>
      <c r="G9918" s="1">
        <v>152.87808000000001</v>
      </c>
      <c r="H9918" s="1">
        <v>2.4284287317854401E-2</v>
      </c>
      <c r="I9918" s="1">
        <v>4.9240429699357699E-2</v>
      </c>
      <c r="J9918" s="1">
        <v>2.5181167517745798E-2</v>
      </c>
      <c r="K9918">
        <v>13.212365999999999</v>
      </c>
      <c r="L9918">
        <v>0.99486799901307676</v>
      </c>
      <c r="M9918" t="str">
        <f t="shared" si="431"/>
        <v>Winter</v>
      </c>
    </row>
    <row r="9919" spans="1:13" x14ac:dyDescent="0.4">
      <c r="A9919" s="1" t="s">
        <v>22</v>
      </c>
      <c r="B9919" s="2">
        <v>45281</v>
      </c>
      <c r="C9919" s="6">
        <v>0.43560185185185185</v>
      </c>
      <c r="D9919" s="4">
        <f t="shared" si="429"/>
        <v>45281.435601851852</v>
      </c>
      <c r="E9919" s="5">
        <f t="shared" si="430"/>
        <v>12</v>
      </c>
      <c r="F9919" s="1">
        <v>5.23</v>
      </c>
      <c r="G9919" s="1">
        <v>141.46431999999999</v>
      </c>
      <c r="H9919" s="1">
        <v>2.4307430752670001E-2</v>
      </c>
      <c r="I9919" s="1">
        <v>4.55641770483214E-2</v>
      </c>
      <c r="J9919" s="1">
        <v>2.5251078152161099E-2</v>
      </c>
      <c r="K9919">
        <v>13.141429</v>
      </c>
      <c r="L9919">
        <v>0.99497656057241546</v>
      </c>
      <c r="M9919" t="str">
        <f t="shared" si="431"/>
        <v>Winter</v>
      </c>
    </row>
    <row r="9920" spans="1:13" x14ac:dyDescent="0.4">
      <c r="A9920" s="1" t="s">
        <v>22</v>
      </c>
      <c r="B9920" s="2">
        <v>45281</v>
      </c>
      <c r="C9920" s="6">
        <v>0.43907407407407412</v>
      </c>
      <c r="D9920" s="4">
        <f t="shared" si="429"/>
        <v>45281.439074074071</v>
      </c>
      <c r="E9920" s="5">
        <f t="shared" si="430"/>
        <v>12</v>
      </c>
      <c r="F9920" s="1">
        <v>5.19</v>
      </c>
      <c r="G9920" s="1">
        <v>135.02336</v>
      </c>
      <c r="H9920" s="1">
        <v>2.4284287317854401E-2</v>
      </c>
      <c r="I9920" s="1">
        <v>4.3489611236948202E-2</v>
      </c>
      <c r="J9920" s="1">
        <v>2.5181167517745798E-2</v>
      </c>
      <c r="K9920">
        <v>13.169408000000001</v>
      </c>
      <c r="L9920">
        <v>0.99493708364174682</v>
      </c>
      <c r="M9920" t="str">
        <f t="shared" si="431"/>
        <v>Winter</v>
      </c>
    </row>
    <row r="9921" spans="1:13" x14ac:dyDescent="0.4">
      <c r="A9921" s="1" t="s">
        <v>22</v>
      </c>
      <c r="B9921" s="2">
        <v>45281</v>
      </c>
      <c r="C9921" s="6">
        <v>0.44254629629629627</v>
      </c>
      <c r="D9921" s="4">
        <f t="shared" si="429"/>
        <v>45281.442546296297</v>
      </c>
      <c r="E9921" s="5">
        <f t="shared" si="430"/>
        <v>12</v>
      </c>
      <c r="F9921" s="1">
        <v>5.23</v>
      </c>
      <c r="G9921" s="1">
        <v>127.25632</v>
      </c>
      <c r="H9921" s="1">
        <v>2.4307430752670001E-2</v>
      </c>
      <c r="I9921" s="1">
        <v>4.0987928934998197E-2</v>
      </c>
      <c r="J9921" s="1">
        <v>2.5251078152161099E-2</v>
      </c>
      <c r="K9921">
        <v>13.144432999999999</v>
      </c>
      <c r="L9921">
        <v>0.99484826054774234</v>
      </c>
      <c r="M9921" t="str">
        <f t="shared" si="431"/>
        <v>Winter</v>
      </c>
    </row>
    <row r="9922" spans="1:13" x14ac:dyDescent="0.4">
      <c r="A9922" s="1" t="s">
        <v>22</v>
      </c>
      <c r="B9922" s="2">
        <v>45281</v>
      </c>
      <c r="C9922" s="6">
        <v>0.44601851851851854</v>
      </c>
      <c r="D9922" s="4">
        <f t="shared" ref="D9922:D9985" si="432">B9922 + C9922</f>
        <v>45281.446018518516</v>
      </c>
      <c r="E9922" s="5">
        <f t="shared" si="430"/>
        <v>12</v>
      </c>
      <c r="F9922" s="1">
        <v>5.19</v>
      </c>
      <c r="G9922" s="1">
        <v>119.77343999999999</v>
      </c>
      <c r="H9922" s="1">
        <v>2.4284287317854401E-2</v>
      </c>
      <c r="I9922" s="1">
        <v>3.85777715953146E-2</v>
      </c>
      <c r="J9922" s="1">
        <v>2.5181167517745798E-2</v>
      </c>
      <c r="K9922">
        <v>13.167422</v>
      </c>
      <c r="L9922">
        <v>0.99475943745373796</v>
      </c>
      <c r="M9922" t="str">
        <f t="shared" si="431"/>
        <v>Winter</v>
      </c>
    </row>
    <row r="9923" spans="1:13" x14ac:dyDescent="0.4">
      <c r="A9923" s="1" t="s">
        <v>22</v>
      </c>
      <c r="B9923" s="2">
        <v>45281</v>
      </c>
      <c r="C9923" s="6">
        <v>0.44949074074074075</v>
      </c>
      <c r="D9923" s="4">
        <f t="shared" si="432"/>
        <v>45281.449490740742</v>
      </c>
      <c r="E9923" s="5">
        <f t="shared" si="430"/>
        <v>12</v>
      </c>
      <c r="F9923" s="1">
        <v>5.27</v>
      </c>
      <c r="G9923" s="1">
        <v>116.69504000000001</v>
      </c>
      <c r="H9923" s="1">
        <v>2.4330596243664099E-2</v>
      </c>
      <c r="I9923" s="1">
        <v>3.7586251170761302E-2</v>
      </c>
      <c r="J9923" s="1">
        <v>2.53211828799123E-2</v>
      </c>
      <c r="K9923">
        <v>13.175427000000001</v>
      </c>
      <c r="L9923">
        <v>0.99463113742906495</v>
      </c>
      <c r="M9923" t="str">
        <f t="shared" si="431"/>
        <v>Winter</v>
      </c>
    </row>
    <row r="9924" spans="1:13" x14ac:dyDescent="0.4">
      <c r="A9924" s="1" t="s">
        <v>22</v>
      </c>
      <c r="B9924" s="2">
        <v>45281</v>
      </c>
      <c r="C9924" s="6">
        <v>0.45296296296296296</v>
      </c>
      <c r="D9924" s="4">
        <f t="shared" si="432"/>
        <v>45281.452962962961</v>
      </c>
      <c r="E9924" s="5">
        <f t="shared" si="430"/>
        <v>12</v>
      </c>
      <c r="F9924" s="1">
        <v>5.32</v>
      </c>
      <c r="G9924" s="1">
        <v>117.87904</v>
      </c>
      <c r="H9924" s="1">
        <v>2.4359584155932201E-2</v>
      </c>
      <c r="I9924" s="1">
        <v>3.7967605180204901E-2</v>
      </c>
      <c r="J9924" s="1">
        <v>2.54090875544206E-2</v>
      </c>
      <c r="K9924">
        <v>13.134471</v>
      </c>
      <c r="L9924">
        <v>0.99467061435973347</v>
      </c>
      <c r="M9924" t="str">
        <f t="shared" si="431"/>
        <v>Winter</v>
      </c>
    </row>
    <row r="9925" spans="1:13" x14ac:dyDescent="0.4">
      <c r="A9925" s="1" t="s">
        <v>22</v>
      </c>
      <c r="B9925" s="2">
        <v>45281</v>
      </c>
      <c r="C9925" s="6">
        <v>0.45643518518518517</v>
      </c>
      <c r="D9925" s="4">
        <f t="shared" si="432"/>
        <v>45281.456435185188</v>
      </c>
      <c r="E9925" s="5">
        <f t="shared" si="430"/>
        <v>12</v>
      </c>
      <c r="F9925" s="1">
        <v>5.4</v>
      </c>
      <c r="G9925" s="1">
        <v>121.85728</v>
      </c>
      <c r="H9925" s="1">
        <v>2.4406036669060001E-2</v>
      </c>
      <c r="I9925" s="1">
        <v>3.9248954651935397E-2</v>
      </c>
      <c r="J9925" s="1">
        <v>2.55503702250412E-2</v>
      </c>
      <c r="K9925">
        <v>13.145469</v>
      </c>
      <c r="L9925">
        <v>0.99438440661238581</v>
      </c>
      <c r="M9925" t="str">
        <f t="shared" si="431"/>
        <v>Winter</v>
      </c>
    </row>
    <row r="9926" spans="1:13" x14ac:dyDescent="0.4">
      <c r="A9926" s="1" t="s">
        <v>22</v>
      </c>
      <c r="B9926" s="2">
        <v>45281</v>
      </c>
      <c r="C9926" s="6">
        <v>0.45990740740740743</v>
      </c>
      <c r="D9926" s="4">
        <f t="shared" si="432"/>
        <v>45281.459907407407</v>
      </c>
      <c r="E9926" s="5">
        <f t="shared" si="430"/>
        <v>12</v>
      </c>
      <c r="F9926" s="1">
        <v>5.45</v>
      </c>
      <c r="G9926" s="1">
        <v>129.2928</v>
      </c>
      <c r="H9926" s="1">
        <v>2.4435114462414899E-2</v>
      </c>
      <c r="I9926" s="1">
        <v>4.16438578312412E-2</v>
      </c>
      <c r="J9926" s="1">
        <v>2.5639070543223501E-2</v>
      </c>
      <c r="K9926">
        <v>13.178445</v>
      </c>
      <c r="L9926">
        <v>0.99446336047372308</v>
      </c>
      <c r="M9926" t="str">
        <f t="shared" si="431"/>
        <v>Winter</v>
      </c>
    </row>
    <row r="9927" spans="1:13" x14ac:dyDescent="0.4">
      <c r="A9927" s="1" t="s">
        <v>22</v>
      </c>
      <c r="B9927" s="2">
        <v>45281</v>
      </c>
      <c r="C9927" s="6">
        <v>0.46337962962962959</v>
      </c>
      <c r="D9927" s="4">
        <f t="shared" si="432"/>
        <v>45281.463379629633</v>
      </c>
      <c r="E9927" s="5">
        <f t="shared" si="430"/>
        <v>12</v>
      </c>
      <c r="F9927" s="1">
        <v>5.53</v>
      </c>
      <c r="G9927" s="1">
        <v>139.56992</v>
      </c>
      <c r="H9927" s="1">
        <v>2.4481711008073399E-2</v>
      </c>
      <c r="I9927" s="1">
        <v>4.4954010633211597E-2</v>
      </c>
      <c r="J9927" s="1">
        <v>2.57816319929733E-2</v>
      </c>
      <c r="K9927">
        <v>13.153468999999999</v>
      </c>
      <c r="L9927">
        <v>0.99433506044905007</v>
      </c>
      <c r="M9927" t="str">
        <f t="shared" si="431"/>
        <v>Winter</v>
      </c>
    </row>
    <row r="9928" spans="1:13" x14ac:dyDescent="0.4">
      <c r="A9928" s="1" t="s">
        <v>22</v>
      </c>
      <c r="B9928" s="2">
        <v>45281</v>
      </c>
      <c r="C9928" s="6">
        <v>0.46685185185185185</v>
      </c>
      <c r="D9928" s="4">
        <f t="shared" si="432"/>
        <v>45281.466851851852</v>
      </c>
      <c r="E9928" s="5">
        <f t="shared" si="430"/>
        <v>12</v>
      </c>
      <c r="F9928" s="1">
        <v>5.62</v>
      </c>
      <c r="G9928" s="1">
        <v>147.47904</v>
      </c>
      <c r="H9928" s="1">
        <v>2.4534238342605201E-2</v>
      </c>
      <c r="I9928" s="1">
        <v>4.7501455416294899E-2</v>
      </c>
      <c r="J9928" s="1">
        <v>2.5942961352295499E-2</v>
      </c>
      <c r="K9928">
        <v>13.234412000000001</v>
      </c>
      <c r="L9928">
        <v>0.99424623735504569</v>
      </c>
      <c r="M9928" t="str">
        <f t="shared" si="431"/>
        <v>Winter</v>
      </c>
    </row>
    <row r="9929" spans="1:13" x14ac:dyDescent="0.4">
      <c r="A9929" s="1" t="s">
        <v>22</v>
      </c>
      <c r="B9929" s="2">
        <v>45281</v>
      </c>
      <c r="C9929" s="6">
        <v>0.47032407407407412</v>
      </c>
      <c r="D9929" s="4">
        <f t="shared" si="432"/>
        <v>45281.470324074071</v>
      </c>
      <c r="E9929" s="5">
        <f t="shared" si="430"/>
        <v>12</v>
      </c>
      <c r="F9929" s="1">
        <v>5.7</v>
      </c>
      <c r="G9929" s="1">
        <v>157.28255999999999</v>
      </c>
      <c r="H9929" s="1">
        <v>2.4581023912563799E-2</v>
      </c>
      <c r="I9929" s="1">
        <v>5.0659066614487901E-2</v>
      </c>
      <c r="J9929" s="1">
        <v>2.6087212532343199E-2</v>
      </c>
      <c r="K9929">
        <v>13.234413999999999</v>
      </c>
      <c r="L9929">
        <v>0.99435479891438439</v>
      </c>
      <c r="M9929" t="str">
        <f t="shared" si="431"/>
        <v>Winter</v>
      </c>
    </row>
    <row r="9930" spans="1:13" x14ac:dyDescent="0.4">
      <c r="A9930" s="1" t="s">
        <v>22</v>
      </c>
      <c r="B9930" s="2">
        <v>45281</v>
      </c>
      <c r="C9930" s="6">
        <v>0.47379629629629627</v>
      </c>
      <c r="D9930" s="4">
        <f t="shared" si="432"/>
        <v>45281.473796296297</v>
      </c>
      <c r="E9930" s="5">
        <f t="shared" si="430"/>
        <v>12</v>
      </c>
      <c r="F9930" s="1">
        <v>5.79</v>
      </c>
      <c r="G9930" s="1">
        <v>168.55423999999999</v>
      </c>
      <c r="H9930" s="1">
        <v>2.4633764330329599E-2</v>
      </c>
      <c r="I9930" s="1">
        <v>5.4289556784390999E-2</v>
      </c>
      <c r="J9930" s="1">
        <v>2.6250454071338601E-2</v>
      </c>
      <c r="K9930">
        <v>13.245412</v>
      </c>
      <c r="L9930">
        <v>0.99414754502837399</v>
      </c>
      <c r="M9930" t="str">
        <f t="shared" si="431"/>
        <v>Winter</v>
      </c>
    </row>
    <row r="9931" spans="1:13" x14ac:dyDescent="0.4">
      <c r="A9931" s="1" t="s">
        <v>22</v>
      </c>
      <c r="B9931" s="2">
        <v>45281</v>
      </c>
      <c r="C9931" s="6">
        <v>0.47726851851851854</v>
      </c>
      <c r="D9931" s="4">
        <f t="shared" si="432"/>
        <v>45281.477268518516</v>
      </c>
      <c r="E9931" s="5">
        <f t="shared" si="430"/>
        <v>12</v>
      </c>
      <c r="F9931" s="1">
        <v>6</v>
      </c>
      <c r="G9931" s="1">
        <v>190.67135999999999</v>
      </c>
      <c r="H9931" s="1">
        <v>2.4757265785641601E-2</v>
      </c>
      <c r="I9931" s="1">
        <v>6.1413249680797401E-2</v>
      </c>
      <c r="J9931" s="1">
        <v>2.66353345064511E-2</v>
      </c>
      <c r="K9931">
        <v>13.230429000000001</v>
      </c>
      <c r="L9931">
        <v>0.99393042190969638</v>
      </c>
      <c r="M9931" t="str">
        <f t="shared" si="431"/>
        <v>Winter</v>
      </c>
    </row>
    <row r="9932" spans="1:13" x14ac:dyDescent="0.4">
      <c r="A9932" s="1" t="s">
        <v>22</v>
      </c>
      <c r="B9932" s="2">
        <v>45281</v>
      </c>
      <c r="C9932" s="6">
        <v>0.48074074074074075</v>
      </c>
      <c r="D9932" s="4">
        <f t="shared" si="432"/>
        <v>45281.480740740742</v>
      </c>
      <c r="E9932" s="5">
        <f t="shared" si="430"/>
        <v>12</v>
      </c>
      <c r="F9932" s="1">
        <v>6.09</v>
      </c>
      <c r="G9932" s="1">
        <v>189.39264</v>
      </c>
      <c r="H9932" s="1">
        <v>2.4810384343473799E-2</v>
      </c>
      <c r="I9932" s="1">
        <v>6.1001387350598298E-2</v>
      </c>
      <c r="J9932" s="1">
        <v>2.6802005935646599E-2</v>
      </c>
      <c r="K9932">
        <v>13.283393</v>
      </c>
      <c r="L9932">
        <v>0.99388107574636064</v>
      </c>
      <c r="M9932" t="str">
        <f t="shared" si="431"/>
        <v>Winter</v>
      </c>
    </row>
    <row r="9933" spans="1:13" x14ac:dyDescent="0.4">
      <c r="A9933" s="1" t="s">
        <v>22</v>
      </c>
      <c r="B9933" s="2">
        <v>45281</v>
      </c>
      <c r="C9933" s="6">
        <v>0.48421296296296296</v>
      </c>
      <c r="D9933" s="4">
        <f t="shared" si="432"/>
        <v>45281.484212962961</v>
      </c>
      <c r="E9933" s="5">
        <f t="shared" si="430"/>
        <v>12</v>
      </c>
      <c r="F9933" s="1">
        <v>6.26</v>
      </c>
      <c r="G9933" s="1">
        <v>204.40575999999999</v>
      </c>
      <c r="H9933" s="1">
        <v>2.4911030549527799E-2</v>
      </c>
      <c r="I9933" s="1">
        <v>6.5836956190343202E-2</v>
      </c>
      <c r="J9933" s="1">
        <v>2.7119680605436399E-2</v>
      </c>
      <c r="K9933">
        <v>13.302384999999999</v>
      </c>
      <c r="L9933">
        <v>0.99395016037503081</v>
      </c>
      <c r="M9933" t="str">
        <f t="shared" si="431"/>
        <v>Winter</v>
      </c>
    </row>
    <row r="9934" spans="1:13" x14ac:dyDescent="0.4">
      <c r="A9934" s="1" t="s">
        <v>22</v>
      </c>
      <c r="B9934" s="2">
        <v>45281</v>
      </c>
      <c r="C9934" s="6">
        <v>0.48768518518518517</v>
      </c>
      <c r="D9934" s="4">
        <f t="shared" si="432"/>
        <v>45281.487685185188</v>
      </c>
      <c r="E9934" s="5">
        <f t="shared" si="430"/>
        <v>12</v>
      </c>
      <c r="F9934" s="1">
        <v>6.35</v>
      </c>
      <c r="G9934" s="1">
        <v>221.6448</v>
      </c>
      <c r="H9934" s="1">
        <v>2.49644790211144E-2</v>
      </c>
      <c r="I9934" s="1">
        <v>7.1389470567842006E-2</v>
      </c>
      <c r="J9934" s="1">
        <v>2.7289382845321401E-2</v>
      </c>
      <c r="K9934">
        <v>13.19448</v>
      </c>
      <c r="L9934">
        <v>0.99377251418702195</v>
      </c>
      <c r="M9934" t="str">
        <f t="shared" si="431"/>
        <v>Winter</v>
      </c>
    </row>
    <row r="9935" spans="1:13" x14ac:dyDescent="0.4">
      <c r="A9935" s="1" t="s">
        <v>22</v>
      </c>
      <c r="B9935" s="2">
        <v>45281</v>
      </c>
      <c r="C9935" s="6">
        <v>0.49115740740740743</v>
      </c>
      <c r="D9935" s="4">
        <f t="shared" si="432"/>
        <v>45281.491157407407</v>
      </c>
      <c r="E9935" s="5">
        <f t="shared" si="430"/>
        <v>12</v>
      </c>
      <c r="F9935" s="1">
        <v>6.39</v>
      </c>
      <c r="G9935" s="1">
        <v>214.82496</v>
      </c>
      <c r="H9935" s="1">
        <v>2.49882706928801E-2</v>
      </c>
      <c r="I9935" s="1">
        <v>6.9192871473446896E-2</v>
      </c>
      <c r="J9935" s="1">
        <v>2.73651465312654E-2</v>
      </c>
      <c r="K9935">
        <v>13.262435</v>
      </c>
      <c r="L9935">
        <v>0.99380212188502348</v>
      </c>
      <c r="M9935" t="str">
        <f t="shared" si="431"/>
        <v>Winter</v>
      </c>
    </row>
    <row r="9936" spans="1:13" x14ac:dyDescent="0.4">
      <c r="A9936" s="1" t="s">
        <v>22</v>
      </c>
      <c r="B9936" s="2">
        <v>45281</v>
      </c>
      <c r="C9936" s="6">
        <v>0.49462962962962959</v>
      </c>
      <c r="D9936" s="4">
        <f t="shared" si="432"/>
        <v>45281.494629629633</v>
      </c>
      <c r="E9936" s="5">
        <f t="shared" si="430"/>
        <v>12</v>
      </c>
      <c r="F9936" s="1">
        <v>6.43</v>
      </c>
      <c r="G9936" s="1">
        <v>189.48736</v>
      </c>
      <c r="H9936" s="1">
        <v>2.50120850386077E-2</v>
      </c>
      <c r="I9936" s="1">
        <v>6.1031895671353802E-2</v>
      </c>
      <c r="J9936" s="1">
        <v>2.7441120560409201E-2</v>
      </c>
      <c r="K9936">
        <v>13.254455999999999</v>
      </c>
      <c r="L9936">
        <v>0.99367382186035036</v>
      </c>
      <c r="M9936" t="str">
        <f t="shared" si="431"/>
        <v>Winter</v>
      </c>
    </row>
    <row r="9937" spans="1:13" x14ac:dyDescent="0.4">
      <c r="A9937" s="1" t="s">
        <v>22</v>
      </c>
      <c r="B9937" s="2">
        <v>45281</v>
      </c>
      <c r="C9937" s="6">
        <v>0.49810185185185185</v>
      </c>
      <c r="D9937" s="4">
        <f t="shared" si="432"/>
        <v>45281.498101851852</v>
      </c>
      <c r="E9937" s="5">
        <f t="shared" si="430"/>
        <v>12</v>
      </c>
      <c r="F9937" s="1">
        <v>6.56</v>
      </c>
      <c r="G9937" s="1">
        <v>186.5984</v>
      </c>
      <c r="H9937" s="1">
        <v>2.5089638515573699E-2</v>
      </c>
      <c r="I9937" s="1">
        <v>6.0101391888311401E-2</v>
      </c>
      <c r="J9937" s="1">
        <v>2.76894959067914E-2</v>
      </c>
      <c r="K9937">
        <v>13.212494</v>
      </c>
      <c r="L9937">
        <v>0.99367382186035036</v>
      </c>
      <c r="M9937" t="str">
        <f t="shared" si="431"/>
        <v>Winter</v>
      </c>
    </row>
    <row r="9938" spans="1:13" x14ac:dyDescent="0.4">
      <c r="A9938" s="1" t="s">
        <v>22</v>
      </c>
      <c r="B9938" s="2">
        <v>45281</v>
      </c>
      <c r="C9938" s="6">
        <v>0.50157407407407406</v>
      </c>
      <c r="D9938" s="4">
        <f t="shared" si="432"/>
        <v>45281.501574074071</v>
      </c>
      <c r="E9938" s="5">
        <f t="shared" si="430"/>
        <v>12</v>
      </c>
      <c r="F9938" s="1">
        <v>6.6</v>
      </c>
      <c r="G9938" s="1">
        <v>169.59616</v>
      </c>
      <c r="H9938" s="1">
        <v>2.5113549466961E-2</v>
      </c>
      <c r="I9938" s="1">
        <v>5.4625148312701301E-2</v>
      </c>
      <c r="J9938" s="1">
        <v>2.7766370429154901E-2</v>
      </c>
      <c r="K9938">
        <v>13.241479</v>
      </c>
      <c r="L9938">
        <v>0.99354552183567735</v>
      </c>
      <c r="M9938" t="str">
        <f t="shared" si="431"/>
        <v>Winter</v>
      </c>
    </row>
    <row r="9939" spans="1:13" x14ac:dyDescent="0.4">
      <c r="A9939" s="1" t="s">
        <v>22</v>
      </c>
      <c r="B9939" s="2">
        <v>45281</v>
      </c>
      <c r="C9939" s="6">
        <v>0.50504629629629627</v>
      </c>
      <c r="D9939" s="4">
        <f t="shared" si="432"/>
        <v>45281.505046296297</v>
      </c>
      <c r="E9939" s="5">
        <f t="shared" si="430"/>
        <v>12</v>
      </c>
      <c r="F9939" s="1">
        <v>6.73</v>
      </c>
      <c r="G9939" s="1">
        <v>196.54400000000001</v>
      </c>
      <c r="H9939" s="1">
        <v>2.51914175486148E-2</v>
      </c>
      <c r="I9939" s="1">
        <v>6.33047655676377E-2</v>
      </c>
      <c r="J9939" s="1">
        <v>2.801768968042E-2</v>
      </c>
      <c r="K9939">
        <v>13.215510999999999</v>
      </c>
      <c r="L9939">
        <v>0.99341722181100423</v>
      </c>
      <c r="M9939" t="str">
        <f t="shared" si="431"/>
        <v>Winter</v>
      </c>
    </row>
    <row r="9940" spans="1:13" x14ac:dyDescent="0.4">
      <c r="A9940" s="1" t="s">
        <v>22</v>
      </c>
      <c r="B9940" s="2">
        <v>45281</v>
      </c>
      <c r="C9940" s="6">
        <v>0.50851851851851848</v>
      </c>
      <c r="D9940" s="4">
        <f t="shared" si="432"/>
        <v>45281.508518518516</v>
      </c>
      <c r="E9940" s="5">
        <f t="shared" si="430"/>
        <v>12</v>
      </c>
      <c r="F9940" s="1">
        <v>6.78</v>
      </c>
      <c r="G9940" s="1">
        <v>206.20544000000001</v>
      </c>
      <c r="H9940" s="1">
        <v>2.5221431058949501E-2</v>
      </c>
      <c r="I9940" s="1">
        <v>6.6416614284697501E-2</v>
      </c>
      <c r="J9940" s="1">
        <v>2.8114955511306002E-2</v>
      </c>
      <c r="K9940">
        <v>13.173552000000001</v>
      </c>
      <c r="L9940">
        <v>0.99325931408832957</v>
      </c>
      <c r="M9940" t="str">
        <f t="shared" si="431"/>
        <v>Winter</v>
      </c>
    </row>
    <row r="9941" spans="1:13" x14ac:dyDescent="0.4">
      <c r="A9941" s="1" t="s">
        <v>22</v>
      </c>
      <c r="B9941" s="2">
        <v>45281</v>
      </c>
      <c r="C9941" s="6">
        <v>0.5119907407407408</v>
      </c>
      <c r="D9941" s="4">
        <f t="shared" si="432"/>
        <v>45281.511990740742</v>
      </c>
      <c r="E9941" s="5">
        <f t="shared" si="430"/>
        <v>12</v>
      </c>
      <c r="F9941" s="1">
        <v>6.86</v>
      </c>
      <c r="G9941" s="1">
        <v>192.13952</v>
      </c>
      <c r="H9941" s="1">
        <v>2.5269527071174899E-2</v>
      </c>
      <c r="I9941" s="1">
        <v>6.1886128652507498E-2</v>
      </c>
      <c r="J9941" s="1">
        <v>2.82712836750195E-2</v>
      </c>
      <c r="K9941">
        <v>13.158571999999999</v>
      </c>
      <c r="L9941">
        <v>0.99325931408832957</v>
      </c>
      <c r="M9941" t="str">
        <f t="shared" si="431"/>
        <v>Winter</v>
      </c>
    </row>
    <row r="9942" spans="1:13" x14ac:dyDescent="0.4">
      <c r="A9942" s="1" t="s">
        <v>22</v>
      </c>
      <c r="B9942" s="2">
        <v>45281</v>
      </c>
      <c r="C9942" s="6">
        <v>0.5154629629629629</v>
      </c>
      <c r="D9942" s="4">
        <f t="shared" si="432"/>
        <v>45281.515462962961</v>
      </c>
      <c r="E9942" s="5">
        <f t="shared" si="430"/>
        <v>12</v>
      </c>
      <c r="F9942" s="1">
        <v>6.9</v>
      </c>
      <c r="G9942" s="1">
        <v>186.83519999999999</v>
      </c>
      <c r="H9942" s="1">
        <v>2.5293609460126099E-2</v>
      </c>
      <c r="I9942" s="1">
        <v>6.0177662690200202E-2</v>
      </c>
      <c r="J9942" s="1">
        <v>2.83497734184384E-2</v>
      </c>
      <c r="K9942">
        <v>13.143598000000001</v>
      </c>
      <c r="L9942">
        <v>0.99293362941031327</v>
      </c>
      <c r="M9942" t="str">
        <f t="shared" si="431"/>
        <v>Winter</v>
      </c>
    </row>
    <row r="9943" spans="1:13" x14ac:dyDescent="0.4">
      <c r="A9943" s="1" t="s">
        <v>22</v>
      </c>
      <c r="B9943" s="2">
        <v>45281</v>
      </c>
      <c r="C9943" s="6">
        <v>0.51893518518518522</v>
      </c>
      <c r="D9943" s="4">
        <f t="shared" si="432"/>
        <v>45281.518935185188</v>
      </c>
      <c r="E9943" s="5">
        <f t="shared" si="430"/>
        <v>12</v>
      </c>
      <c r="F9943" s="1">
        <v>7.08</v>
      </c>
      <c r="G9943" s="1">
        <v>213.87775999999999</v>
      </c>
      <c r="H9943" s="1">
        <v>2.54022645452739E-2</v>
      </c>
      <c r="I9943" s="1">
        <v>6.8887788265891994E-2</v>
      </c>
      <c r="J9943" s="1">
        <v>2.8705682669207901E-2</v>
      </c>
      <c r="K9943">
        <v>13.140606</v>
      </c>
      <c r="L9943">
        <v>0.99293362941031327</v>
      </c>
      <c r="M9943" t="str">
        <f t="shared" si="431"/>
        <v>Winter</v>
      </c>
    </row>
    <row r="9944" spans="1:13" x14ac:dyDescent="0.4">
      <c r="A9944" s="1" t="s">
        <v>22</v>
      </c>
      <c r="B9944" s="2">
        <v>45281</v>
      </c>
      <c r="C9944" s="6">
        <v>0.52240740740740743</v>
      </c>
      <c r="D9944" s="4">
        <f t="shared" si="432"/>
        <v>45281.522407407407</v>
      </c>
      <c r="E9944" s="5">
        <f t="shared" si="430"/>
        <v>12</v>
      </c>
      <c r="F9944" s="1">
        <v>7.12</v>
      </c>
      <c r="G9944" s="1">
        <v>182.52544</v>
      </c>
      <c r="H9944" s="1">
        <v>2.5426473435820201E-2</v>
      </c>
      <c r="I9944" s="1">
        <v>5.8789534095825498E-2</v>
      </c>
      <c r="J9944" s="1">
        <v>2.87853784372979E-2</v>
      </c>
      <c r="K9944">
        <v>13.164593999999999</v>
      </c>
      <c r="L9944">
        <v>0.9929632371083148</v>
      </c>
      <c r="M9944" t="str">
        <f t="shared" si="431"/>
        <v>Winter</v>
      </c>
    </row>
    <row r="9945" spans="1:13" x14ac:dyDescent="0.4">
      <c r="A9945" s="1" t="s">
        <v>22</v>
      </c>
      <c r="B9945" s="2">
        <v>45281</v>
      </c>
      <c r="C9945" s="6">
        <v>0.52587962962962964</v>
      </c>
      <c r="D9945" s="4">
        <f t="shared" si="432"/>
        <v>45281.525879629633</v>
      </c>
      <c r="E9945" s="5">
        <f t="shared" si="430"/>
        <v>12</v>
      </c>
      <c r="F9945" s="1">
        <v>7.42</v>
      </c>
      <c r="G9945" s="1">
        <v>302.81984</v>
      </c>
      <c r="H9945" s="1">
        <v>2.5608777042050501E-2</v>
      </c>
      <c r="I9945" s="1">
        <v>9.7535101455295301E-2</v>
      </c>
      <c r="J9945" s="1">
        <v>2.9390191942571201E-2</v>
      </c>
      <c r="K9945">
        <v>13.117642</v>
      </c>
      <c r="L9945">
        <v>0.99289415247964474</v>
      </c>
      <c r="M9945" t="str">
        <f t="shared" si="431"/>
        <v>Winter</v>
      </c>
    </row>
    <row r="9946" spans="1:13" x14ac:dyDescent="0.4">
      <c r="A9946" s="1" t="s">
        <v>22</v>
      </c>
      <c r="B9946" s="2">
        <v>45281</v>
      </c>
      <c r="C9946" s="6">
        <v>0.52935185185185185</v>
      </c>
      <c r="D9946" s="4">
        <f t="shared" si="432"/>
        <v>45281.529351851852</v>
      </c>
      <c r="E9946" s="5">
        <f t="shared" si="430"/>
        <v>12</v>
      </c>
      <c r="F9946" s="1">
        <v>7.68</v>
      </c>
      <c r="G9946" s="1">
        <v>250.0608</v>
      </c>
      <c r="H9946" s="1">
        <v>2.5767830452446398E-2</v>
      </c>
      <c r="I9946" s="1">
        <v>8.0541966794488398E-2</v>
      </c>
      <c r="J9946" s="1">
        <v>2.99246333182695E-2</v>
      </c>
      <c r="K9946">
        <v>13.0547</v>
      </c>
      <c r="L9946">
        <v>0.99260794473229697</v>
      </c>
      <c r="M9946" t="str">
        <f t="shared" si="431"/>
        <v>Winter</v>
      </c>
    </row>
    <row r="9947" spans="1:13" x14ac:dyDescent="0.4">
      <c r="A9947" s="1" t="s">
        <v>22</v>
      </c>
      <c r="B9947" s="2">
        <v>45281</v>
      </c>
      <c r="C9947" s="6">
        <v>0.53282407407407406</v>
      </c>
      <c r="D9947" s="4">
        <f t="shared" si="432"/>
        <v>45281.532824074071</v>
      </c>
      <c r="E9947" s="5">
        <f t="shared" si="430"/>
        <v>12</v>
      </c>
      <c r="F9947" s="1">
        <v>7.59</v>
      </c>
      <c r="G9947" s="1">
        <v>222.02368000000001</v>
      </c>
      <c r="H9947" s="1">
        <v>2.5712662020827198E-2</v>
      </c>
      <c r="I9947" s="1">
        <v>7.1511503850863994E-2</v>
      </c>
      <c r="J9947" s="1">
        <v>2.9738543463081801E-2</v>
      </c>
      <c r="K9947">
        <v>13.058705</v>
      </c>
      <c r="L9947">
        <v>0.99267702936096713</v>
      </c>
      <c r="M9947" t="str">
        <f t="shared" si="431"/>
        <v>Winter</v>
      </c>
    </row>
    <row r="9948" spans="1:13" x14ac:dyDescent="0.4">
      <c r="A9948" s="1" t="s">
        <v>22</v>
      </c>
      <c r="B9948" s="2">
        <v>45281</v>
      </c>
      <c r="C9948" s="6">
        <v>0.53629629629629627</v>
      </c>
      <c r="D9948" s="4">
        <f t="shared" si="432"/>
        <v>45281.536296296297</v>
      </c>
      <c r="E9948" s="5">
        <f t="shared" si="430"/>
        <v>12</v>
      </c>
      <c r="F9948" s="1">
        <v>7.5</v>
      </c>
      <c r="G9948" s="1">
        <v>175.94239999999999</v>
      </c>
      <c r="H9948" s="1">
        <v>2.5657611703763801E-2</v>
      </c>
      <c r="I9948" s="1">
        <v>5.6669205803319002E-2</v>
      </c>
      <c r="J9948" s="1">
        <v>2.9553610829566101E-2</v>
      </c>
      <c r="K9948">
        <v>13.075697</v>
      </c>
      <c r="L9948">
        <v>0.99254872933629401</v>
      </c>
      <c r="M9948" t="str">
        <f t="shared" si="431"/>
        <v>Winter</v>
      </c>
    </row>
    <row r="9949" spans="1:13" x14ac:dyDescent="0.4">
      <c r="A9949" s="1" t="s">
        <v>22</v>
      </c>
      <c r="B9949" s="2">
        <v>45281</v>
      </c>
      <c r="C9949" s="6">
        <v>0.53976851851851848</v>
      </c>
      <c r="D9949" s="4">
        <f t="shared" si="432"/>
        <v>45281.539768518516</v>
      </c>
      <c r="E9949" s="5">
        <f t="shared" si="430"/>
        <v>12</v>
      </c>
      <c r="F9949" s="1">
        <v>7.59</v>
      </c>
      <c r="G9949" s="1">
        <v>190.43456</v>
      </c>
      <c r="H9949" s="1">
        <v>2.5712662020827198E-2</v>
      </c>
      <c r="I9949" s="1">
        <v>6.1336978878908703E-2</v>
      </c>
      <c r="J9949" s="1">
        <v>2.9738543463081801E-2</v>
      </c>
      <c r="K9949">
        <v>13.073703999999999</v>
      </c>
      <c r="L9949">
        <v>0.99243029854428821</v>
      </c>
      <c r="M9949" t="str">
        <f t="shared" si="431"/>
        <v>Winter</v>
      </c>
    </row>
    <row r="9950" spans="1:13" x14ac:dyDescent="0.4">
      <c r="A9950" s="1" t="s">
        <v>22</v>
      </c>
      <c r="B9950" s="2">
        <v>45281</v>
      </c>
      <c r="C9950" s="6">
        <v>0.5432407407407408</v>
      </c>
      <c r="D9950" s="4">
        <f t="shared" si="432"/>
        <v>45281.543240740742</v>
      </c>
      <c r="E9950" s="5">
        <f t="shared" si="430"/>
        <v>12</v>
      </c>
      <c r="F9950" s="1">
        <v>7.63</v>
      </c>
      <c r="G9950" s="1">
        <v>187.35615999999999</v>
      </c>
      <c r="H9950" s="1">
        <v>2.5737166726673699E-2</v>
      </c>
      <c r="I9950" s="1">
        <v>6.0345458454355301E-2</v>
      </c>
      <c r="J9950" s="1">
        <v>2.9821106769116999E-2</v>
      </c>
      <c r="K9950">
        <v>13.067712999999999</v>
      </c>
      <c r="L9950">
        <v>0.99254872933629401</v>
      </c>
      <c r="M9950" t="str">
        <f t="shared" si="431"/>
        <v>Winter</v>
      </c>
    </row>
    <row r="9951" spans="1:13" x14ac:dyDescent="0.4">
      <c r="A9951" s="1" t="s">
        <v>22</v>
      </c>
      <c r="B9951" s="2">
        <v>45281</v>
      </c>
      <c r="C9951" s="6">
        <v>0.5467129629629629</v>
      </c>
      <c r="D9951" s="4">
        <f t="shared" si="432"/>
        <v>45281.546712962961</v>
      </c>
      <c r="E9951" s="5">
        <f t="shared" si="430"/>
        <v>12</v>
      </c>
      <c r="F9951" s="1">
        <v>7.55</v>
      </c>
      <c r="G9951" s="1">
        <v>123.51488000000001</v>
      </c>
      <c r="H9951" s="1">
        <v>2.56881806462439E-2</v>
      </c>
      <c r="I9951" s="1">
        <v>3.9782850265156398E-2</v>
      </c>
      <c r="J9951" s="1">
        <v>2.9656208743448698E-2</v>
      </c>
      <c r="K9951">
        <v>13.079713999999999</v>
      </c>
      <c r="L9951">
        <v>0.99235134468295083</v>
      </c>
      <c r="M9951" t="str">
        <f t="shared" si="431"/>
        <v>Winter</v>
      </c>
    </row>
    <row r="9952" spans="1:13" x14ac:dyDescent="0.4">
      <c r="A9952" s="1" t="s">
        <v>22</v>
      </c>
      <c r="B9952" s="2">
        <v>45281</v>
      </c>
      <c r="C9952" s="6">
        <v>0.55018518518518522</v>
      </c>
      <c r="D9952" s="4">
        <f t="shared" si="432"/>
        <v>45281.550185185188</v>
      </c>
      <c r="E9952" s="5">
        <f t="shared" si="430"/>
        <v>12</v>
      </c>
      <c r="F9952" s="1">
        <v>7.5</v>
      </c>
      <c r="G9952" s="1">
        <v>114.23232</v>
      </c>
      <c r="H9952" s="1">
        <v>2.5657611703763801E-2</v>
      </c>
      <c r="I9952" s="1">
        <v>3.67930348311186E-2</v>
      </c>
      <c r="J9952" s="1">
        <v>2.9553610829566101E-2</v>
      </c>
      <c r="K9952">
        <v>13.112696</v>
      </c>
      <c r="L9952">
        <v>0.99228226005428077</v>
      </c>
      <c r="M9952" t="str">
        <f t="shared" si="431"/>
        <v>Winter</v>
      </c>
    </row>
    <row r="9953" spans="1:13" x14ac:dyDescent="0.4">
      <c r="A9953" s="1" t="s">
        <v>22</v>
      </c>
      <c r="B9953" s="2">
        <v>45281</v>
      </c>
      <c r="C9953" s="6">
        <v>0.55365740740740743</v>
      </c>
      <c r="D9953" s="4">
        <f t="shared" si="432"/>
        <v>45281.553657407407</v>
      </c>
      <c r="E9953" s="5">
        <f t="shared" si="430"/>
        <v>12</v>
      </c>
      <c r="F9953" s="1">
        <v>7.5</v>
      </c>
      <c r="G9953" s="1">
        <v>126.78272</v>
      </c>
      <c r="H9953" s="1">
        <v>2.5657611703763801E-2</v>
      </c>
      <c r="I9953" s="1">
        <v>4.0835387331220697E-2</v>
      </c>
      <c r="J9953" s="1">
        <v>2.9553610829566101E-2</v>
      </c>
      <c r="K9953">
        <v>13.135676999999999</v>
      </c>
      <c r="L9953">
        <v>0.99233160621761662</v>
      </c>
      <c r="M9953" t="str">
        <f t="shared" si="431"/>
        <v>Winter</v>
      </c>
    </row>
    <row r="9954" spans="1:13" x14ac:dyDescent="0.4">
      <c r="A9954" s="1" t="s">
        <v>22</v>
      </c>
      <c r="B9954" s="2">
        <v>45281</v>
      </c>
      <c r="C9954" s="6">
        <v>0.55712962962962964</v>
      </c>
      <c r="D9954" s="4">
        <f t="shared" si="432"/>
        <v>45281.557129629633</v>
      </c>
      <c r="E9954" s="5">
        <f t="shared" si="430"/>
        <v>12</v>
      </c>
      <c r="F9954" s="1">
        <v>7.55</v>
      </c>
      <c r="G9954" s="1">
        <v>118.44736</v>
      </c>
      <c r="H9954" s="1">
        <v>2.56881806462439E-2</v>
      </c>
      <c r="I9954" s="1">
        <v>3.81506551047378E-2</v>
      </c>
      <c r="J9954" s="1">
        <v>2.9656208743448698E-2</v>
      </c>
      <c r="K9954">
        <v>13.132682000000001</v>
      </c>
      <c r="L9954">
        <v>0.99226252158894646</v>
      </c>
      <c r="M9954" t="str">
        <f t="shared" si="431"/>
        <v>Winter</v>
      </c>
    </row>
    <row r="9955" spans="1:13" x14ac:dyDescent="0.4">
      <c r="A9955" s="1" t="s">
        <v>22</v>
      </c>
      <c r="B9955" s="2">
        <v>45281</v>
      </c>
      <c r="C9955" s="6">
        <v>0.56060185185185185</v>
      </c>
      <c r="D9955" s="4">
        <f t="shared" si="432"/>
        <v>45281.560601851852</v>
      </c>
      <c r="E9955" s="5">
        <f t="shared" ref="E9955:E10018" si="433">MONTH(D9955)</f>
        <v>12</v>
      </c>
      <c r="F9955" s="1">
        <v>7.63</v>
      </c>
      <c r="G9955" s="1">
        <v>109.02272000000001</v>
      </c>
      <c r="H9955" s="1">
        <v>2.5737166726673699E-2</v>
      </c>
      <c r="I9955" s="1">
        <v>3.5115077189566697E-2</v>
      </c>
      <c r="J9955" s="1">
        <v>2.9821106769116999E-2</v>
      </c>
      <c r="K9955">
        <v>13.040765</v>
      </c>
      <c r="L9955">
        <v>0.99218356772760918</v>
      </c>
      <c r="M9955" t="str">
        <f t="shared" ref="M9955:M10018" si="434">IF(OR(E9955=1,E9955=2,E9955=12),"Winter", IF(E9955&lt;6,"Spring",IF(E9955&lt;9, "Summer", "Fall")))</f>
        <v>Winter</v>
      </c>
    </row>
    <row r="9956" spans="1:13" x14ac:dyDescent="0.4">
      <c r="A9956" s="1" t="s">
        <v>22</v>
      </c>
      <c r="B9956" s="2">
        <v>45281</v>
      </c>
      <c r="C9956" s="6">
        <v>0.56407407407407406</v>
      </c>
      <c r="D9956" s="4">
        <f t="shared" si="432"/>
        <v>45281.564074074071</v>
      </c>
      <c r="E9956" s="5">
        <f t="shared" si="433"/>
        <v>12</v>
      </c>
      <c r="F9956" s="1">
        <v>7.68</v>
      </c>
      <c r="G9956" s="1">
        <v>103.76576</v>
      </c>
      <c r="H9956" s="1">
        <v>2.5767830452446398E-2</v>
      </c>
      <c r="I9956" s="1">
        <v>3.3421865387637202E-2</v>
      </c>
      <c r="J9956" s="1">
        <v>2.99246333182695E-2</v>
      </c>
      <c r="K9956">
        <v>12.997806000000001</v>
      </c>
      <c r="L9956">
        <v>0.99211448309893902</v>
      </c>
      <c r="M9956" t="str">
        <f t="shared" si="434"/>
        <v>Winter</v>
      </c>
    </row>
    <row r="9957" spans="1:13" x14ac:dyDescent="0.4">
      <c r="A9957" s="1" t="s">
        <v>22</v>
      </c>
      <c r="B9957" s="2">
        <v>45281</v>
      </c>
      <c r="C9957" s="6">
        <v>0.56754629629629627</v>
      </c>
      <c r="D9957" s="4">
        <f t="shared" si="432"/>
        <v>45281.567546296297</v>
      </c>
      <c r="E9957" s="5">
        <f t="shared" si="433"/>
        <v>12</v>
      </c>
      <c r="F9957" s="1">
        <v>7.72</v>
      </c>
      <c r="G9957" s="1">
        <v>104.85504</v>
      </c>
      <c r="H9957" s="1">
        <v>2.5792387734964499E-2</v>
      </c>
      <c r="I9957" s="1">
        <v>3.3772711076325297E-2</v>
      </c>
      <c r="J9957" s="1">
        <v>3.0007713266744999E-2</v>
      </c>
      <c r="K9957">
        <v>13.099728000000001</v>
      </c>
      <c r="L9957">
        <v>0.99207500616827049</v>
      </c>
      <c r="M9957" t="str">
        <f t="shared" si="434"/>
        <v>Winter</v>
      </c>
    </row>
    <row r="9958" spans="1:13" x14ac:dyDescent="0.4">
      <c r="A9958" s="1" t="s">
        <v>22</v>
      </c>
      <c r="B9958" s="2">
        <v>45281</v>
      </c>
      <c r="C9958" s="6">
        <v>0.57101851851851848</v>
      </c>
      <c r="D9958" s="4">
        <f t="shared" si="432"/>
        <v>45281.571018518516</v>
      </c>
      <c r="E9958" s="5">
        <f t="shared" si="433"/>
        <v>12</v>
      </c>
      <c r="F9958" s="1">
        <v>7.76</v>
      </c>
      <c r="G9958" s="1">
        <v>106.0864</v>
      </c>
      <c r="H9958" s="1">
        <v>2.5816968421087601E-2</v>
      </c>
      <c r="I9958" s="1">
        <v>3.41693192461466E-2</v>
      </c>
      <c r="J9958" s="1">
        <v>3.0091023870606099E-2</v>
      </c>
      <c r="K9958">
        <v>13.093735000000001</v>
      </c>
      <c r="L9958">
        <v>0.99203552923760174</v>
      </c>
      <c r="M9958" t="str">
        <f t="shared" si="434"/>
        <v>Winter</v>
      </c>
    </row>
    <row r="9959" spans="1:13" x14ac:dyDescent="0.4">
      <c r="A9959" s="1" t="s">
        <v>22</v>
      </c>
      <c r="B9959" s="2">
        <v>45281</v>
      </c>
      <c r="C9959" s="6">
        <v>0.5744907407407408</v>
      </c>
      <c r="D9959" s="4">
        <f t="shared" si="432"/>
        <v>45281.574490740742</v>
      </c>
      <c r="E9959" s="5">
        <f t="shared" si="433"/>
        <v>12</v>
      </c>
      <c r="F9959" s="1">
        <v>7.85</v>
      </c>
      <c r="G9959" s="1">
        <v>104.04992</v>
      </c>
      <c r="H9959" s="1">
        <v>2.5872360649858001E-2</v>
      </c>
      <c r="I9959" s="1">
        <v>3.3513390349903603E-2</v>
      </c>
      <c r="J9959" s="1">
        <v>3.0279319382842E-2</v>
      </c>
      <c r="K9959">
        <v>13.052765000000001</v>
      </c>
      <c r="L9959">
        <v>0.99187762151492709</v>
      </c>
      <c r="M9959" t="str">
        <f t="shared" si="434"/>
        <v>Winter</v>
      </c>
    </row>
    <row r="9960" spans="1:13" x14ac:dyDescent="0.4">
      <c r="A9960" s="1" t="s">
        <v>22</v>
      </c>
      <c r="B9960" s="2">
        <v>45281</v>
      </c>
      <c r="C9960" s="6">
        <v>0.5779629629629629</v>
      </c>
      <c r="D9960" s="4">
        <f t="shared" si="432"/>
        <v>45281.577962962961</v>
      </c>
      <c r="E9960" s="5">
        <f t="shared" si="433"/>
        <v>12</v>
      </c>
      <c r="F9960" s="1">
        <v>7.72</v>
      </c>
      <c r="G9960" s="1">
        <v>102.43968</v>
      </c>
      <c r="H9960" s="1">
        <v>2.5792387734964499E-2</v>
      </c>
      <c r="I9960" s="1">
        <v>3.2994748897060298E-2</v>
      </c>
      <c r="J9960" s="1">
        <v>3.0007713266744999E-2</v>
      </c>
      <c r="K9960">
        <v>12.993815</v>
      </c>
      <c r="L9960">
        <v>0.99203552923760174</v>
      </c>
      <c r="M9960" t="str">
        <f t="shared" si="434"/>
        <v>Winter</v>
      </c>
    </row>
    <row r="9961" spans="1:13" x14ac:dyDescent="0.4">
      <c r="A9961" s="1" t="s">
        <v>22</v>
      </c>
      <c r="B9961" s="2">
        <v>45281</v>
      </c>
      <c r="C9961" s="6">
        <v>0.58143518518518522</v>
      </c>
      <c r="D9961" s="4">
        <f t="shared" si="432"/>
        <v>45281.581435185188</v>
      </c>
      <c r="E9961" s="5">
        <f t="shared" si="433"/>
        <v>12</v>
      </c>
      <c r="F9961" s="1">
        <v>7.76</v>
      </c>
      <c r="G9961" s="1">
        <v>108.78592</v>
      </c>
      <c r="H9961" s="1">
        <v>2.5816968421087601E-2</v>
      </c>
      <c r="I9961" s="1">
        <v>3.5038806387678E-2</v>
      </c>
      <c r="J9961" s="1">
        <v>3.0091023870606099E-2</v>
      </c>
      <c r="K9961">
        <v>12.930868</v>
      </c>
      <c r="L9961">
        <v>0.99187762151492709</v>
      </c>
      <c r="M9961" t="str">
        <f t="shared" si="434"/>
        <v>Winter</v>
      </c>
    </row>
    <row r="9962" spans="1:13" x14ac:dyDescent="0.4">
      <c r="A9962" s="1" t="s">
        <v>22</v>
      </c>
      <c r="B9962" s="2">
        <v>45281</v>
      </c>
      <c r="C9962" s="6">
        <v>0.58490740740740743</v>
      </c>
      <c r="D9962" s="4">
        <f t="shared" si="432"/>
        <v>45281.584907407407</v>
      </c>
      <c r="E9962" s="5">
        <f t="shared" si="433"/>
        <v>12</v>
      </c>
      <c r="F9962" s="1">
        <v>7.81</v>
      </c>
      <c r="G9962" s="1">
        <v>108.64384</v>
      </c>
      <c r="H9962" s="1">
        <v>2.5847727224041901E-2</v>
      </c>
      <c r="I9962" s="1">
        <v>3.4993043906544799E-2</v>
      </c>
      <c r="J9962" s="1">
        <v>3.0195487460301401E-2</v>
      </c>
      <c r="K9962">
        <v>12.903888999999999</v>
      </c>
      <c r="L9962">
        <v>0.99191709844559584</v>
      </c>
      <c r="M9962" t="str">
        <f t="shared" si="434"/>
        <v>Winter</v>
      </c>
    </row>
    <row r="9963" spans="1:13" x14ac:dyDescent="0.4">
      <c r="A9963" s="1" t="s">
        <v>22</v>
      </c>
      <c r="B9963" s="2">
        <v>45281</v>
      </c>
      <c r="C9963" s="6">
        <v>0.58837962962962964</v>
      </c>
      <c r="D9963" s="4">
        <f t="shared" si="432"/>
        <v>45281.588379629633</v>
      </c>
      <c r="E9963" s="5">
        <f t="shared" si="433"/>
        <v>12</v>
      </c>
      <c r="F9963" s="1">
        <v>8.06</v>
      </c>
      <c r="G9963" s="1">
        <v>181.72031999999999</v>
      </c>
      <c r="H9963" s="1">
        <v>2.6002071811731899E-2</v>
      </c>
      <c r="I9963" s="1">
        <v>5.8530213369403797E-2</v>
      </c>
      <c r="J9963" s="1">
        <v>3.07232704698331E-2</v>
      </c>
      <c r="K9963">
        <v>12.882908</v>
      </c>
      <c r="L9963">
        <v>0.99194670614359726</v>
      </c>
      <c r="M9963" t="str">
        <f t="shared" si="434"/>
        <v>Winter</v>
      </c>
    </row>
    <row r="9964" spans="1:13" x14ac:dyDescent="0.4">
      <c r="A9964" s="1" t="s">
        <v>22</v>
      </c>
      <c r="B9964" s="2">
        <v>45281</v>
      </c>
      <c r="C9964" s="6">
        <v>0.59185185185185185</v>
      </c>
      <c r="D9964" s="4">
        <f t="shared" si="432"/>
        <v>45281.591851851852</v>
      </c>
      <c r="E9964" s="5">
        <f t="shared" si="433"/>
        <v>12</v>
      </c>
      <c r="F9964" s="1">
        <v>8.06</v>
      </c>
      <c r="G9964" s="1">
        <v>129.7664</v>
      </c>
      <c r="H9964" s="1">
        <v>2.6002071811731899E-2</v>
      </c>
      <c r="I9964" s="1">
        <v>4.1796399435018602E-2</v>
      </c>
      <c r="J9964" s="1">
        <v>3.07232704698331E-2</v>
      </c>
      <c r="K9964">
        <v>12.847937999999999</v>
      </c>
      <c r="L9964">
        <v>0.99205526770293606</v>
      </c>
      <c r="M9964" t="str">
        <f t="shared" si="434"/>
        <v>Winter</v>
      </c>
    </row>
    <row r="9965" spans="1:13" x14ac:dyDescent="0.4">
      <c r="A9965" s="1" t="s">
        <v>22</v>
      </c>
      <c r="B9965" s="2">
        <v>45281</v>
      </c>
      <c r="C9965" s="6">
        <v>0.59532407407407406</v>
      </c>
      <c r="D9965" s="4">
        <f t="shared" si="432"/>
        <v>45281.595324074071</v>
      </c>
      <c r="E9965" s="5">
        <f t="shared" si="433"/>
        <v>12</v>
      </c>
      <c r="F9965" s="1">
        <v>8.02</v>
      </c>
      <c r="G9965" s="1">
        <v>110.06464</v>
      </c>
      <c r="H9965" s="1">
        <v>2.59773148861576E-2</v>
      </c>
      <c r="I9965" s="1">
        <v>3.5450668717877103E-2</v>
      </c>
      <c r="J9965" s="1">
        <v>3.0638209415532101E-2</v>
      </c>
      <c r="K9965">
        <v>12.822963</v>
      </c>
      <c r="L9965">
        <v>0.99196644460893157</v>
      </c>
      <c r="M9965" t="str">
        <f t="shared" si="434"/>
        <v>Winter</v>
      </c>
    </row>
    <row r="9966" spans="1:13" x14ac:dyDescent="0.4">
      <c r="A9966" s="1" t="s">
        <v>22</v>
      </c>
      <c r="B9966" s="2">
        <v>45281</v>
      </c>
      <c r="C9966" s="6">
        <v>0.59879629629629627</v>
      </c>
      <c r="D9966" s="4">
        <f t="shared" si="432"/>
        <v>45281.598796296297</v>
      </c>
      <c r="E9966" s="5">
        <f t="shared" si="433"/>
        <v>12</v>
      </c>
      <c r="F9966" s="1">
        <v>7.93</v>
      </c>
      <c r="G9966" s="1">
        <v>96.993279999999999</v>
      </c>
      <c r="H9966" s="1">
        <v>2.59216979523769E-2</v>
      </c>
      <c r="I9966" s="1">
        <v>3.1240520453619799E-2</v>
      </c>
      <c r="J9966" s="1">
        <v>3.04476821033773E-2</v>
      </c>
      <c r="K9966">
        <v>12.84694</v>
      </c>
      <c r="L9966">
        <v>0.99213422156427344</v>
      </c>
      <c r="M9966" t="str">
        <f t="shared" si="434"/>
        <v>Winter</v>
      </c>
    </row>
    <row r="9967" spans="1:13" x14ac:dyDescent="0.4">
      <c r="A9967" s="1" t="s">
        <v>22</v>
      </c>
      <c r="B9967" s="2">
        <v>45281</v>
      </c>
      <c r="C9967" s="6">
        <v>0.60226851851851848</v>
      </c>
      <c r="D9967" s="4">
        <f t="shared" si="432"/>
        <v>45281.602268518516</v>
      </c>
      <c r="E9967" s="5">
        <f t="shared" si="433"/>
        <v>12</v>
      </c>
      <c r="F9967" s="1">
        <v>7.93</v>
      </c>
      <c r="G9967" s="1">
        <v>93.062399999999997</v>
      </c>
      <c r="H9967" s="1">
        <v>2.59216979523769E-2</v>
      </c>
      <c r="I9967" s="1">
        <v>2.9974425142266999E-2</v>
      </c>
      <c r="J9967" s="1">
        <v>3.04476821033773E-2</v>
      </c>
      <c r="K9967">
        <v>12.790986999999999</v>
      </c>
      <c r="L9967">
        <v>0.9920947446336047</v>
      </c>
      <c r="M9967" t="str">
        <f t="shared" si="434"/>
        <v>Winter</v>
      </c>
    </row>
    <row r="9968" spans="1:13" x14ac:dyDescent="0.4">
      <c r="A9968" s="1" t="s">
        <v>22</v>
      </c>
      <c r="B9968" s="2">
        <v>45281</v>
      </c>
      <c r="C9968" s="6">
        <v>0.6057407407407408</v>
      </c>
      <c r="D9968" s="4">
        <f t="shared" si="432"/>
        <v>45281.605740740742</v>
      </c>
      <c r="E9968" s="5">
        <f t="shared" si="433"/>
        <v>12</v>
      </c>
      <c r="F9968" s="1">
        <v>7.81</v>
      </c>
      <c r="G9968" s="1">
        <v>94.317440000000005</v>
      </c>
      <c r="H9968" s="1">
        <v>2.5847727224041901E-2</v>
      </c>
      <c r="I9968" s="1">
        <v>3.0378660392277199E-2</v>
      </c>
      <c r="J9968" s="1">
        <v>3.0195487460301401E-2</v>
      </c>
      <c r="K9968">
        <v>12.76301</v>
      </c>
      <c r="L9968">
        <v>0.99218356772760918</v>
      </c>
      <c r="M9968" t="str">
        <f t="shared" si="434"/>
        <v>Winter</v>
      </c>
    </row>
    <row r="9969" spans="1:13" x14ac:dyDescent="0.4">
      <c r="A9969" s="1" t="s">
        <v>22</v>
      </c>
      <c r="B9969" s="2">
        <v>45281</v>
      </c>
      <c r="C9969" s="6">
        <v>0.6092129629629629</v>
      </c>
      <c r="D9969" s="4">
        <f t="shared" si="432"/>
        <v>45281.609212962961</v>
      </c>
      <c r="E9969" s="5">
        <f t="shared" si="433"/>
        <v>12</v>
      </c>
      <c r="F9969" s="1">
        <v>7.85</v>
      </c>
      <c r="G9969" s="1">
        <v>92.588800000000006</v>
      </c>
      <c r="H9969" s="1">
        <v>2.5872360649858001E-2</v>
      </c>
      <c r="I9969" s="1">
        <v>2.9821883538489601E-2</v>
      </c>
      <c r="J9969" s="1">
        <v>3.0279319382842E-2</v>
      </c>
      <c r="K9969">
        <v>12.731037000000001</v>
      </c>
      <c r="L9969">
        <v>0.99214409079694044</v>
      </c>
      <c r="M9969" t="str">
        <f t="shared" si="434"/>
        <v>Winter</v>
      </c>
    </row>
    <row r="9970" spans="1:13" x14ac:dyDescent="0.4">
      <c r="A9970" s="1" t="s">
        <v>22</v>
      </c>
      <c r="B9970" s="2">
        <v>45281</v>
      </c>
      <c r="C9970" s="6">
        <v>0.61268518518518522</v>
      </c>
      <c r="D9970" s="4">
        <f t="shared" si="432"/>
        <v>45281.612685185188</v>
      </c>
      <c r="E9970" s="5">
        <f t="shared" si="433"/>
        <v>12</v>
      </c>
      <c r="F9970" s="1">
        <v>7.85</v>
      </c>
      <c r="G9970" s="1">
        <v>84.277119999999996</v>
      </c>
      <c r="H9970" s="1">
        <v>2.5872360649858001E-2</v>
      </c>
      <c r="I9970" s="1">
        <v>2.71447783921955E-2</v>
      </c>
      <c r="J9970" s="1">
        <v>3.0279319382842E-2</v>
      </c>
      <c r="K9970">
        <v>12.731037000000001</v>
      </c>
      <c r="L9970">
        <v>0.99211448309893902</v>
      </c>
      <c r="M9970" t="str">
        <f t="shared" si="434"/>
        <v>Winter</v>
      </c>
    </row>
    <row r="9971" spans="1:13" x14ac:dyDescent="0.4">
      <c r="A9971" s="1" t="s">
        <v>22</v>
      </c>
      <c r="B9971" s="2">
        <v>45281</v>
      </c>
      <c r="C9971" s="6">
        <v>0.61615740740740743</v>
      </c>
      <c r="D9971" s="4">
        <f t="shared" si="432"/>
        <v>45281.616157407407</v>
      </c>
      <c r="E9971" s="5">
        <f t="shared" si="433"/>
        <v>12</v>
      </c>
      <c r="F9971" s="1">
        <v>7.85</v>
      </c>
      <c r="G9971" s="1">
        <v>73.786879999999996</v>
      </c>
      <c r="H9971" s="1">
        <v>2.5872360649858001E-2</v>
      </c>
      <c r="I9971" s="1">
        <v>2.3765981868525202E-2</v>
      </c>
      <c r="J9971" s="1">
        <v>3.0279319382842E-2</v>
      </c>
      <c r="K9971">
        <v>12.707058999999999</v>
      </c>
      <c r="L9971">
        <v>0.99207500616827049</v>
      </c>
      <c r="M9971" t="str">
        <f t="shared" si="434"/>
        <v>Winter</v>
      </c>
    </row>
    <row r="9972" spans="1:13" x14ac:dyDescent="0.4">
      <c r="A9972" s="1" t="s">
        <v>22</v>
      </c>
      <c r="B9972" s="2">
        <v>45281</v>
      </c>
      <c r="C9972" s="6">
        <v>0.61962962962962964</v>
      </c>
      <c r="D9972" s="4">
        <f t="shared" si="432"/>
        <v>45281.619629629633</v>
      </c>
      <c r="E9972" s="5">
        <f t="shared" si="433"/>
        <v>12</v>
      </c>
      <c r="F9972" s="1">
        <v>7.85</v>
      </c>
      <c r="G9972" s="1">
        <v>62.065280000000001</v>
      </c>
      <c r="H9972" s="1">
        <v>2.5872360649858001E-2</v>
      </c>
      <c r="I9972" s="1">
        <v>1.9990577175033501E-2</v>
      </c>
      <c r="J9972" s="1">
        <v>3.0279319382842E-2</v>
      </c>
      <c r="K9972">
        <v>12.669093</v>
      </c>
      <c r="L9972">
        <v>0.99200592153960032</v>
      </c>
      <c r="M9972" t="str">
        <f t="shared" si="434"/>
        <v>Winter</v>
      </c>
    </row>
    <row r="9973" spans="1:13" x14ac:dyDescent="0.4">
      <c r="A9973" s="1" t="s">
        <v>22</v>
      </c>
      <c r="B9973" s="2">
        <v>45281</v>
      </c>
      <c r="C9973" s="6">
        <v>0.62310185185185185</v>
      </c>
      <c r="D9973" s="4">
        <f t="shared" si="432"/>
        <v>45281.623101851852</v>
      </c>
      <c r="E9973" s="5">
        <f t="shared" si="433"/>
        <v>12</v>
      </c>
      <c r="F9973" s="1">
        <v>7.85</v>
      </c>
      <c r="G9973" s="1">
        <v>54.037759999999999</v>
      </c>
      <c r="H9973" s="1">
        <v>2.5872360649858001E-2</v>
      </c>
      <c r="I9973" s="1">
        <v>1.7404996991005901E-2</v>
      </c>
      <c r="J9973" s="1">
        <v>3.0279319382842E-2</v>
      </c>
      <c r="K9973">
        <v>12.643117</v>
      </c>
      <c r="L9973">
        <v>0.9918874907475943</v>
      </c>
      <c r="M9973" t="str">
        <f t="shared" si="434"/>
        <v>Winter</v>
      </c>
    </row>
    <row r="9974" spans="1:13" x14ac:dyDescent="0.4">
      <c r="A9974" s="1" t="s">
        <v>22</v>
      </c>
      <c r="B9974" s="2">
        <v>45281</v>
      </c>
      <c r="C9974" s="6">
        <v>0.62657407407407406</v>
      </c>
      <c r="D9974" s="4">
        <f t="shared" si="432"/>
        <v>45281.626574074071</v>
      </c>
      <c r="E9974" s="5">
        <f t="shared" si="433"/>
        <v>12</v>
      </c>
      <c r="F9974" s="1">
        <v>7.93</v>
      </c>
      <c r="G9974" s="1">
        <v>56.476799999999997</v>
      </c>
      <c r="H9974" s="1">
        <v>2.59216979523769E-2</v>
      </c>
      <c r="I9974" s="1">
        <v>1.81905862504597E-2</v>
      </c>
      <c r="J9974" s="1">
        <v>3.04476821033773E-2</v>
      </c>
      <c r="K9974">
        <v>12.636125</v>
      </c>
      <c r="L9974">
        <v>0.99173945225758697</v>
      </c>
      <c r="M9974" t="str">
        <f t="shared" si="434"/>
        <v>Winter</v>
      </c>
    </row>
    <row r="9975" spans="1:13" x14ac:dyDescent="0.4">
      <c r="A9975" s="1" t="s">
        <v>22</v>
      </c>
      <c r="B9975" s="2">
        <v>45281</v>
      </c>
      <c r="C9975" s="6">
        <v>0.63004629629629627</v>
      </c>
      <c r="D9975" s="4">
        <f t="shared" si="432"/>
        <v>45281.630046296297</v>
      </c>
      <c r="E9975" s="5">
        <f t="shared" si="433"/>
        <v>12</v>
      </c>
      <c r="F9975" s="1">
        <v>7.93</v>
      </c>
      <c r="G9975" s="1">
        <v>53.208959999999998</v>
      </c>
      <c r="H9975" s="1">
        <v>2.59216979523769E-2</v>
      </c>
      <c r="I9975" s="1">
        <v>1.7138049184395401E-2</v>
      </c>
      <c r="J9975" s="1">
        <v>3.04476821033773E-2</v>
      </c>
      <c r="K9975">
        <v>12.652115</v>
      </c>
      <c r="L9975">
        <v>0.99159141376757953</v>
      </c>
      <c r="M9975" t="str">
        <f t="shared" si="434"/>
        <v>Winter</v>
      </c>
    </row>
    <row r="9976" spans="1:13" x14ac:dyDescent="0.4">
      <c r="A9976" s="1" t="s">
        <v>22</v>
      </c>
      <c r="B9976" s="2">
        <v>45281</v>
      </c>
      <c r="C9976" s="6">
        <v>0.63351851851851848</v>
      </c>
      <c r="D9976" s="4">
        <f t="shared" si="432"/>
        <v>45281.633518518516</v>
      </c>
      <c r="E9976" s="5">
        <f t="shared" si="433"/>
        <v>12</v>
      </c>
      <c r="F9976" s="1">
        <v>7.89</v>
      </c>
      <c r="G9976" s="1">
        <v>43.808</v>
      </c>
      <c r="H9976" s="1">
        <v>2.5897017551845199E-2</v>
      </c>
      <c r="I9976" s="1">
        <v>1.41100983494132E-2</v>
      </c>
      <c r="J9976" s="1">
        <v>3.03633840484786E-2</v>
      </c>
      <c r="K9976">
        <v>12.653114</v>
      </c>
      <c r="L9976">
        <v>0.99184801381692567</v>
      </c>
      <c r="M9976" t="str">
        <f t="shared" si="434"/>
        <v>Winter</v>
      </c>
    </row>
    <row r="9977" spans="1:13" x14ac:dyDescent="0.4">
      <c r="A9977" s="1" t="s">
        <v>22</v>
      </c>
      <c r="B9977" s="2">
        <v>45281</v>
      </c>
      <c r="C9977" s="6">
        <v>0.6369907407407408</v>
      </c>
      <c r="D9977" s="4">
        <f t="shared" si="432"/>
        <v>45281.636990740742</v>
      </c>
      <c r="E9977" s="5">
        <f t="shared" si="433"/>
        <v>12</v>
      </c>
      <c r="F9977" s="1">
        <v>7.93</v>
      </c>
      <c r="G9977" s="1">
        <v>40.575679999999998</v>
      </c>
      <c r="H9977" s="1">
        <v>2.59216979523769E-2</v>
      </c>
      <c r="I9977" s="1">
        <v>1.3069001903632201E-2</v>
      </c>
      <c r="J9977" s="1">
        <v>3.04476821033773E-2</v>
      </c>
      <c r="K9977">
        <v>12.614147000000001</v>
      </c>
      <c r="L9977">
        <v>0.99172958302491976</v>
      </c>
      <c r="M9977" t="str">
        <f t="shared" si="434"/>
        <v>Winter</v>
      </c>
    </row>
    <row r="9978" spans="1:13" x14ac:dyDescent="0.4">
      <c r="A9978" s="1" t="s">
        <v>22</v>
      </c>
      <c r="B9978" s="2">
        <v>45281</v>
      </c>
      <c r="C9978" s="6">
        <v>0.6404629629629629</v>
      </c>
      <c r="D9978" s="4">
        <f t="shared" si="432"/>
        <v>45281.640462962961</v>
      </c>
      <c r="E9978" s="5">
        <f t="shared" si="433"/>
        <v>12</v>
      </c>
      <c r="F9978" s="1">
        <v>7.93</v>
      </c>
      <c r="G9978" s="1">
        <v>40.374400000000001</v>
      </c>
      <c r="H9978" s="1">
        <v>2.59216979523769E-2</v>
      </c>
      <c r="I9978" s="1">
        <v>1.30041717220268E-2</v>
      </c>
      <c r="J9978" s="1">
        <v>3.04476821033773E-2</v>
      </c>
      <c r="K9978">
        <v>12.620141</v>
      </c>
      <c r="L9978">
        <v>0.99162102146558107</v>
      </c>
      <c r="M9978" t="str">
        <f t="shared" si="434"/>
        <v>Winter</v>
      </c>
    </row>
    <row r="9979" spans="1:13" x14ac:dyDescent="0.4">
      <c r="A9979" s="1" t="s">
        <v>22</v>
      </c>
      <c r="B9979" s="2">
        <v>45281</v>
      </c>
      <c r="C9979" s="6">
        <v>0.64393518518518522</v>
      </c>
      <c r="D9979" s="4">
        <f t="shared" si="432"/>
        <v>45281.643935185188</v>
      </c>
      <c r="E9979" s="5">
        <f t="shared" si="433"/>
        <v>12</v>
      </c>
      <c r="F9979" s="1">
        <v>7.89</v>
      </c>
      <c r="G9979" s="1">
        <v>39.675840000000001</v>
      </c>
      <c r="H9979" s="1">
        <v>2.5897017551845199E-2</v>
      </c>
      <c r="I9979" s="1">
        <v>1.27791728564551E-2</v>
      </c>
      <c r="J9979" s="1">
        <v>3.03633840484786E-2</v>
      </c>
      <c r="K9979">
        <v>12.585167999999999</v>
      </c>
      <c r="L9979">
        <v>0.99150259067357505</v>
      </c>
      <c r="M9979" t="str">
        <f t="shared" si="434"/>
        <v>Winter</v>
      </c>
    </row>
    <row r="9980" spans="1:13" x14ac:dyDescent="0.4">
      <c r="A9980" s="1" t="s">
        <v>22</v>
      </c>
      <c r="B9980" s="2">
        <v>45281</v>
      </c>
      <c r="C9980" s="6">
        <v>0.64740740740740743</v>
      </c>
      <c r="D9980" s="4">
        <f t="shared" si="432"/>
        <v>45281.647407407407</v>
      </c>
      <c r="E9980" s="5">
        <f t="shared" si="433"/>
        <v>12</v>
      </c>
      <c r="F9980" s="1">
        <v>7.93</v>
      </c>
      <c r="G9980" s="1">
        <v>32.642879999999998</v>
      </c>
      <c r="H9980" s="1">
        <v>2.59216979523769E-2</v>
      </c>
      <c r="I9980" s="1">
        <v>1.05139300403601E-2</v>
      </c>
      <c r="J9980" s="1">
        <v>3.04476821033773E-2</v>
      </c>
      <c r="K9980">
        <v>12.586168000000001</v>
      </c>
      <c r="L9980">
        <v>0.9915519368369109</v>
      </c>
      <c r="M9980" t="str">
        <f t="shared" si="434"/>
        <v>Winter</v>
      </c>
    </row>
    <row r="9981" spans="1:13" x14ac:dyDescent="0.4">
      <c r="A9981" s="1" t="s">
        <v>22</v>
      </c>
      <c r="B9981" s="2">
        <v>45281</v>
      </c>
      <c r="C9981" s="6">
        <v>0.65087962962962964</v>
      </c>
      <c r="D9981" s="4">
        <f t="shared" si="432"/>
        <v>45281.650879629633</v>
      </c>
      <c r="E9981" s="5">
        <f t="shared" si="433"/>
        <v>12</v>
      </c>
      <c r="F9981" s="1">
        <v>7.89</v>
      </c>
      <c r="G9981" s="1">
        <v>24.579840000000001</v>
      </c>
      <c r="H9981" s="1">
        <v>2.5897017551845199E-2</v>
      </c>
      <c r="I9981" s="1">
        <v>7.9169092360491505E-3</v>
      </c>
      <c r="J9981" s="1">
        <v>3.03633840484786E-2</v>
      </c>
      <c r="K9981">
        <v>12.585167999999999</v>
      </c>
      <c r="L9981">
        <v>0.99160128300024675</v>
      </c>
      <c r="M9981" t="str">
        <f t="shared" si="434"/>
        <v>Winter</v>
      </c>
    </row>
    <row r="9982" spans="1:13" x14ac:dyDescent="0.4">
      <c r="A9982" s="1" t="s">
        <v>22</v>
      </c>
      <c r="B9982" s="2">
        <v>45281</v>
      </c>
      <c r="C9982" s="6">
        <v>0.65435185185185185</v>
      </c>
      <c r="D9982" s="4">
        <f t="shared" si="432"/>
        <v>45281.654351851852</v>
      </c>
      <c r="E9982" s="5">
        <f t="shared" si="433"/>
        <v>12</v>
      </c>
      <c r="F9982" s="1">
        <v>7.85</v>
      </c>
      <c r="G9982" s="1">
        <v>22.235520000000001</v>
      </c>
      <c r="H9982" s="1">
        <v>2.5872360649858001E-2</v>
      </c>
      <c r="I9982" s="1">
        <v>7.1618282973508196E-3</v>
      </c>
      <c r="J9982" s="1">
        <v>3.0279319382842E-2</v>
      </c>
      <c r="K9982">
        <v>12.595162</v>
      </c>
      <c r="L9982">
        <v>0.99165062916358249</v>
      </c>
      <c r="M9982" t="str">
        <f t="shared" si="434"/>
        <v>Winter</v>
      </c>
    </row>
    <row r="9983" spans="1:13" x14ac:dyDescent="0.4">
      <c r="A9983" s="1" t="s">
        <v>22</v>
      </c>
      <c r="B9983" s="2">
        <v>45281</v>
      </c>
      <c r="C9983" s="6">
        <v>0.65782407407407406</v>
      </c>
      <c r="D9983" s="4">
        <f t="shared" si="432"/>
        <v>45281.657824074071</v>
      </c>
      <c r="E9983" s="5">
        <f t="shared" si="433"/>
        <v>12</v>
      </c>
      <c r="F9983" s="1">
        <v>7.85</v>
      </c>
      <c r="G9983" s="1">
        <v>19.737279999999998</v>
      </c>
      <c r="H9983" s="1">
        <v>2.5872360649858001E-2</v>
      </c>
      <c r="I9983" s="1">
        <v>6.3571713374248199E-3</v>
      </c>
      <c r="J9983" s="1">
        <v>3.0279319382842E-2</v>
      </c>
      <c r="K9983">
        <v>12.562188000000001</v>
      </c>
      <c r="L9983">
        <v>0.99182827535159135</v>
      </c>
      <c r="M9983" t="str">
        <f t="shared" si="434"/>
        <v>Winter</v>
      </c>
    </row>
    <row r="9984" spans="1:13" x14ac:dyDescent="0.4">
      <c r="A9984" s="1" t="s">
        <v>22</v>
      </c>
      <c r="B9984" s="2">
        <v>45281</v>
      </c>
      <c r="C9984" s="6">
        <v>0.66129629629629627</v>
      </c>
      <c r="D9984" s="4">
        <f t="shared" si="432"/>
        <v>45281.661296296297</v>
      </c>
      <c r="E9984" s="5">
        <f t="shared" si="433"/>
        <v>12</v>
      </c>
      <c r="F9984" s="1">
        <v>7.85</v>
      </c>
      <c r="G9984" s="1">
        <v>18.239519999999999</v>
      </c>
      <c r="H9984" s="1">
        <v>2.5872360649858001E-2</v>
      </c>
      <c r="I9984" s="1">
        <v>5.8747585154786701E-3</v>
      </c>
      <c r="J9984" s="1">
        <v>3.0279319382842E-2</v>
      </c>
      <c r="K9984">
        <v>12.549194</v>
      </c>
      <c r="L9984">
        <v>0.9915519368369109</v>
      </c>
      <c r="M9984" t="str">
        <f t="shared" si="434"/>
        <v>Winter</v>
      </c>
    </row>
    <row r="9985" spans="1:13" x14ac:dyDescent="0.4">
      <c r="A9985" s="1" t="s">
        <v>22</v>
      </c>
      <c r="B9985" s="2">
        <v>45281</v>
      </c>
      <c r="C9985" s="6">
        <v>0.66476851851851848</v>
      </c>
      <c r="D9985" s="4">
        <f t="shared" si="432"/>
        <v>45281.664768518516</v>
      </c>
      <c r="E9985" s="5">
        <f t="shared" si="433"/>
        <v>12</v>
      </c>
      <c r="F9985" s="1">
        <v>7.81</v>
      </c>
      <c r="G9985" s="1">
        <v>17.908000000000001</v>
      </c>
      <c r="H9985" s="1">
        <v>2.5847727224041901E-2</v>
      </c>
      <c r="I9985" s="1">
        <v>5.7679793928344597E-3</v>
      </c>
      <c r="J9985" s="1">
        <v>3.0195487460301401E-2</v>
      </c>
      <c r="K9985">
        <v>12.550193999999999</v>
      </c>
      <c r="L9985">
        <v>0.99143350604490488</v>
      </c>
      <c r="M9985" t="str">
        <f t="shared" si="434"/>
        <v>Winter</v>
      </c>
    </row>
    <row r="9986" spans="1:13" x14ac:dyDescent="0.4">
      <c r="A9986" s="1" t="s">
        <v>22</v>
      </c>
      <c r="B9986" s="2">
        <v>45281</v>
      </c>
      <c r="C9986" s="6">
        <v>0.66824074074074069</v>
      </c>
      <c r="D9986" s="4">
        <f t="shared" ref="D9986:D10049" si="435">B9986 + C9986</f>
        <v>45281.668240740742</v>
      </c>
      <c r="E9986" s="5">
        <f t="shared" si="433"/>
        <v>12</v>
      </c>
      <c r="F9986" s="1">
        <v>7.76</v>
      </c>
      <c r="G9986" s="1">
        <v>16.457599999999999</v>
      </c>
      <c r="H9986" s="1">
        <v>2.5816968421087601E-2</v>
      </c>
      <c r="I9986" s="1">
        <v>5.3008207312660498E-3</v>
      </c>
      <c r="J9986" s="1">
        <v>3.0091023870606099E-2</v>
      </c>
      <c r="K9986">
        <v>12.516219</v>
      </c>
      <c r="L9986">
        <v>0.99152232913890936</v>
      </c>
      <c r="M9986" t="str">
        <f t="shared" si="434"/>
        <v>Winter</v>
      </c>
    </row>
    <row r="9987" spans="1:13" x14ac:dyDescent="0.4">
      <c r="A9987" s="1" t="s">
        <v>22</v>
      </c>
      <c r="B9987" s="2">
        <v>45281</v>
      </c>
      <c r="C9987" s="6">
        <v>0.67171296296296301</v>
      </c>
      <c r="D9987" s="4">
        <f t="shared" si="435"/>
        <v>45281.671712962961</v>
      </c>
      <c r="E9987" s="5">
        <f t="shared" si="433"/>
        <v>12</v>
      </c>
      <c r="F9987" s="1">
        <v>7.72</v>
      </c>
      <c r="G9987" s="1">
        <v>13.7936</v>
      </c>
      <c r="H9987" s="1">
        <v>2.5792387734964499E-2</v>
      </c>
      <c r="I9987" s="1">
        <v>4.4427742100179501E-3</v>
      </c>
      <c r="J9987" s="1">
        <v>3.0007713266744999E-2</v>
      </c>
      <c r="K9987">
        <v>12.444276</v>
      </c>
      <c r="L9987">
        <v>0.99172958302491976</v>
      </c>
      <c r="M9987" t="str">
        <f t="shared" si="434"/>
        <v>Winter</v>
      </c>
    </row>
    <row r="9988" spans="1:13" x14ac:dyDescent="0.4">
      <c r="A9988" s="1" t="s">
        <v>22</v>
      </c>
      <c r="B9988" s="2">
        <v>45281</v>
      </c>
      <c r="C9988" s="6">
        <v>0.67518518518518522</v>
      </c>
      <c r="D9988" s="4">
        <f t="shared" si="435"/>
        <v>45281.675185185188</v>
      </c>
      <c r="E9988" s="5">
        <f t="shared" si="433"/>
        <v>12</v>
      </c>
      <c r="F9988" s="1">
        <v>7.72</v>
      </c>
      <c r="G9988" s="1">
        <v>10.795120000000001</v>
      </c>
      <c r="H9988" s="1">
        <v>2.5792387734964499E-2</v>
      </c>
      <c r="I9988" s="1">
        <v>3.4769951811020302E-3</v>
      </c>
      <c r="J9988" s="1">
        <v>3.0007713266744999E-2</v>
      </c>
      <c r="K9988">
        <v>12.419293</v>
      </c>
      <c r="L9988">
        <v>0.99157167530224521</v>
      </c>
      <c r="M9988" t="str">
        <f t="shared" si="434"/>
        <v>Winter</v>
      </c>
    </row>
    <row r="9989" spans="1:13" x14ac:dyDescent="0.4">
      <c r="A9989" s="1" t="s">
        <v>22</v>
      </c>
      <c r="B9989" s="2">
        <v>45281</v>
      </c>
      <c r="C9989" s="6">
        <v>0.67865740740740732</v>
      </c>
      <c r="D9989" s="4">
        <f t="shared" si="435"/>
        <v>45281.678657407407</v>
      </c>
      <c r="E9989" s="5">
        <f t="shared" si="433"/>
        <v>12</v>
      </c>
      <c r="F9989" s="1">
        <v>7.72</v>
      </c>
      <c r="G9989" s="1">
        <v>8.11632</v>
      </c>
      <c r="H9989" s="1">
        <v>2.5792387734964499E-2</v>
      </c>
      <c r="I9989" s="1">
        <v>2.6141817347358799E-3</v>
      </c>
      <c r="J9989" s="1">
        <v>3.0007713266744999E-2</v>
      </c>
      <c r="K9989">
        <v>12.416293</v>
      </c>
      <c r="L9989">
        <v>0.99162102146558107</v>
      </c>
      <c r="M9989" t="str">
        <f t="shared" si="434"/>
        <v>Winter</v>
      </c>
    </row>
    <row r="9990" spans="1:13" x14ac:dyDescent="0.4">
      <c r="A9990" s="1" t="s">
        <v>22</v>
      </c>
      <c r="B9990" s="2">
        <v>45281</v>
      </c>
      <c r="C9990" s="6">
        <v>0.68212962962962964</v>
      </c>
      <c r="D9990" s="4">
        <f t="shared" si="435"/>
        <v>45281.682129629633</v>
      </c>
      <c r="E9990" s="5">
        <f t="shared" si="433"/>
        <v>12</v>
      </c>
      <c r="F9990" s="1">
        <v>7.72</v>
      </c>
      <c r="G9990" s="1">
        <v>5.7793999999999999</v>
      </c>
      <c r="H9990" s="1">
        <v>2.5792387734964499E-2</v>
      </c>
      <c r="I9990" s="1">
        <v>1.86148425859657E-3</v>
      </c>
      <c r="J9990" s="1">
        <v>3.0007713266744999E-2</v>
      </c>
      <c r="K9990">
        <v>12.387314999999999</v>
      </c>
      <c r="L9990">
        <v>0.99178879842092271</v>
      </c>
      <c r="M9990" t="str">
        <f t="shared" si="434"/>
        <v>Winter</v>
      </c>
    </row>
    <row r="9991" spans="1:13" x14ac:dyDescent="0.4">
      <c r="A9991" s="1" t="s">
        <v>22</v>
      </c>
      <c r="B9991" s="2">
        <v>45281</v>
      </c>
      <c r="C9991" s="6">
        <v>0.68560185185185185</v>
      </c>
      <c r="D9991" s="4">
        <f t="shared" si="435"/>
        <v>45281.685601851852</v>
      </c>
      <c r="E9991" s="5">
        <f t="shared" si="433"/>
        <v>12</v>
      </c>
      <c r="F9991" s="1">
        <v>7.68</v>
      </c>
      <c r="G9991" s="1">
        <v>4.2120800000000003</v>
      </c>
      <c r="H9991" s="1">
        <v>2.5767830452446398E-2</v>
      </c>
      <c r="I9991" s="1">
        <v>1.3566668885956099E-3</v>
      </c>
      <c r="J9991" s="1">
        <v>2.99246333182695E-2</v>
      </c>
      <c r="K9991">
        <v>12.374321</v>
      </c>
      <c r="L9991">
        <v>0.99179866765358993</v>
      </c>
      <c r="M9991" t="str">
        <f t="shared" si="434"/>
        <v>Winter</v>
      </c>
    </row>
    <row r="9992" spans="1:13" x14ac:dyDescent="0.4">
      <c r="A9992" s="1" t="s">
        <v>22</v>
      </c>
      <c r="B9992" s="2">
        <v>45281</v>
      </c>
      <c r="C9992" s="6">
        <v>0.68907407407407406</v>
      </c>
      <c r="D9992" s="4">
        <f t="shared" si="435"/>
        <v>45281.689074074071</v>
      </c>
      <c r="E9992" s="5">
        <f t="shared" si="433"/>
        <v>12</v>
      </c>
      <c r="F9992" s="1">
        <v>7.63</v>
      </c>
      <c r="G9992" s="1">
        <v>2.7061799999999998</v>
      </c>
      <c r="H9992" s="1">
        <v>2.5737166726673699E-2</v>
      </c>
      <c r="I9992" s="1">
        <v>8.7163225783452902E-4</v>
      </c>
      <c r="J9992" s="1">
        <v>2.9821106769116999E-2</v>
      </c>
      <c r="K9992">
        <v>12.329356000000001</v>
      </c>
      <c r="L9992">
        <v>0.99151245990624226</v>
      </c>
      <c r="M9992" t="str">
        <f t="shared" si="434"/>
        <v>Winter</v>
      </c>
    </row>
    <row r="9993" spans="1:13" x14ac:dyDescent="0.4">
      <c r="A9993" s="1" t="s">
        <v>22</v>
      </c>
      <c r="B9993" s="2">
        <v>45281</v>
      </c>
      <c r="C9993" s="6">
        <v>0.69254629629629638</v>
      </c>
      <c r="D9993" s="4">
        <f t="shared" si="435"/>
        <v>45281.692546296297</v>
      </c>
      <c r="E9993" s="5">
        <f t="shared" si="433"/>
        <v>12</v>
      </c>
      <c r="F9993" s="1">
        <v>7.63</v>
      </c>
      <c r="G9993" s="1">
        <v>1.6361399999999999</v>
      </c>
      <c r="H9993" s="1">
        <v>2.5737166726673699E-2</v>
      </c>
      <c r="I9993" s="1">
        <v>5.2698357179987499E-4</v>
      </c>
      <c r="J9993" s="1">
        <v>2.9821106769116999E-2</v>
      </c>
      <c r="K9993">
        <v>12.28439</v>
      </c>
      <c r="L9993">
        <v>0.99164075993091527</v>
      </c>
      <c r="M9993" t="str">
        <f t="shared" si="434"/>
        <v>Winter</v>
      </c>
    </row>
    <row r="9994" spans="1:13" x14ac:dyDescent="0.4">
      <c r="A9994" s="1" t="s">
        <v>22</v>
      </c>
      <c r="B9994" s="2">
        <v>45281</v>
      </c>
      <c r="C9994" s="6">
        <v>0.69601851851851848</v>
      </c>
      <c r="D9994" s="4">
        <f t="shared" si="435"/>
        <v>45281.696018518516</v>
      </c>
      <c r="E9994" s="5">
        <f t="shared" si="433"/>
        <v>12</v>
      </c>
      <c r="F9994" s="1">
        <v>7.63</v>
      </c>
      <c r="G9994" s="1">
        <v>0.9546</v>
      </c>
      <c r="H9994" s="1">
        <v>2.5737166726673699E-2</v>
      </c>
      <c r="I9994" s="1">
        <v>3.0746667011390301E-4</v>
      </c>
      <c r="J9994" s="1">
        <v>2.9821106769116999E-2</v>
      </c>
      <c r="K9994">
        <v>12.269399</v>
      </c>
      <c r="L9994">
        <v>0.99168023686158402</v>
      </c>
      <c r="M9994" t="str">
        <f t="shared" si="434"/>
        <v>Winter</v>
      </c>
    </row>
    <row r="9995" spans="1:13" x14ac:dyDescent="0.4">
      <c r="A9995" s="1" t="s">
        <v>22</v>
      </c>
      <c r="B9995" s="2">
        <v>45281</v>
      </c>
      <c r="C9995" s="6">
        <v>0.69949074074074069</v>
      </c>
      <c r="D9995" s="4">
        <f t="shared" si="435"/>
        <v>45281.699490740742</v>
      </c>
      <c r="E9995" s="5">
        <f t="shared" si="433"/>
        <v>12</v>
      </c>
      <c r="F9995" s="1">
        <v>7.55</v>
      </c>
      <c r="G9995" s="1">
        <v>0.48821500000000001</v>
      </c>
      <c r="H9995" s="1">
        <v>2.56881806462439E-2</v>
      </c>
      <c r="I9995" s="1">
        <v>1.5724894233150999E-4</v>
      </c>
      <c r="J9995" s="1">
        <v>2.9656208743448698E-2</v>
      </c>
      <c r="K9995">
        <v>12.286384</v>
      </c>
      <c r="L9995">
        <v>0.991561806069578</v>
      </c>
      <c r="M9995" t="str">
        <f t="shared" si="434"/>
        <v>Winter</v>
      </c>
    </row>
    <row r="9996" spans="1:13" x14ac:dyDescent="0.4">
      <c r="A9996" s="1" t="s">
        <v>22</v>
      </c>
      <c r="B9996" s="2">
        <v>45281</v>
      </c>
      <c r="C9996" s="6">
        <v>0.70296296296296301</v>
      </c>
      <c r="D9996" s="4">
        <f t="shared" si="435"/>
        <v>45281.702962962961</v>
      </c>
      <c r="E9996" s="5">
        <f t="shared" si="433"/>
        <v>12</v>
      </c>
      <c r="F9996" s="1">
        <v>7.5</v>
      </c>
      <c r="G9996" s="1">
        <v>0.20238999999999999</v>
      </c>
      <c r="H9996" s="1">
        <v>2.5657611703763801E-2</v>
      </c>
      <c r="I9996" s="3">
        <v>6.5187700989265506E-5</v>
      </c>
      <c r="J9996" s="1">
        <v>2.9553610829566101E-2</v>
      </c>
      <c r="K9996">
        <v>12.287381</v>
      </c>
      <c r="L9996">
        <v>0.99160128300024675</v>
      </c>
      <c r="M9996" t="str">
        <f t="shared" si="434"/>
        <v>Winter</v>
      </c>
    </row>
    <row r="9997" spans="1:13" x14ac:dyDescent="0.4">
      <c r="A9997" s="1" t="s">
        <v>22</v>
      </c>
      <c r="B9997" s="2">
        <v>45281</v>
      </c>
      <c r="C9997" s="6">
        <v>0.70643518518518522</v>
      </c>
      <c r="D9997" s="4">
        <f t="shared" si="435"/>
        <v>45281.706435185188</v>
      </c>
      <c r="E9997" s="5">
        <f t="shared" si="433"/>
        <v>12</v>
      </c>
      <c r="F9997" s="1">
        <v>7.5</v>
      </c>
      <c r="G9997" s="1">
        <v>7.1040000000000006E-2</v>
      </c>
      <c r="H9997" s="1">
        <v>2.5657611703763801E-2</v>
      </c>
      <c r="I9997" s="3">
        <v>2.2881240566615998E-5</v>
      </c>
      <c r="J9997" s="1">
        <v>2.9553610829566101E-2</v>
      </c>
      <c r="K9997">
        <v>12.272387</v>
      </c>
      <c r="L9997">
        <v>0.99144337527757209</v>
      </c>
      <c r="M9997" t="str">
        <f t="shared" si="434"/>
        <v>Winter</v>
      </c>
    </row>
    <row r="9998" spans="1:13" x14ac:dyDescent="0.4">
      <c r="A9998" s="1" t="s">
        <v>22</v>
      </c>
      <c r="B9998" s="2">
        <v>45281</v>
      </c>
      <c r="C9998" s="6">
        <v>0.70990740740740732</v>
      </c>
      <c r="D9998" s="4">
        <f t="shared" si="435"/>
        <v>45281.709907407407</v>
      </c>
      <c r="E9998" s="5">
        <f t="shared" si="433"/>
        <v>12</v>
      </c>
      <c r="F9998" s="1">
        <v>7.46</v>
      </c>
      <c r="G9998" s="1">
        <v>1.8685E-2</v>
      </c>
      <c r="H9998" s="1">
        <v>2.56331827433347E-2</v>
      </c>
      <c r="I9998" s="3">
        <v>6.0182429615318204E-6</v>
      </c>
      <c r="J9998" s="1">
        <v>2.9471788118079999E-2</v>
      </c>
      <c r="K9998">
        <v>12.239412</v>
      </c>
      <c r="L9998">
        <v>0.99148285220824084</v>
      </c>
      <c r="M9998" t="str">
        <f t="shared" si="434"/>
        <v>Winter</v>
      </c>
    </row>
    <row r="9999" spans="1:13" x14ac:dyDescent="0.4">
      <c r="A9999" s="1" t="s">
        <v>22</v>
      </c>
      <c r="B9999" s="2">
        <v>45281</v>
      </c>
      <c r="C9999" s="6">
        <v>0.71337962962962964</v>
      </c>
      <c r="D9999" s="4">
        <f t="shared" si="435"/>
        <v>45281.713379629633</v>
      </c>
      <c r="E9999" s="5">
        <f t="shared" si="433"/>
        <v>12</v>
      </c>
      <c r="F9999" s="1">
        <v>7.46</v>
      </c>
      <c r="G9999" s="1">
        <v>0</v>
      </c>
      <c r="H9999" s="1">
        <v>2.56331827433347E-2</v>
      </c>
      <c r="I9999" s="1">
        <v>0</v>
      </c>
      <c r="J9999" s="1">
        <v>2.9471788118079999E-2</v>
      </c>
      <c r="K9999">
        <v>12.184452</v>
      </c>
      <c r="L9999">
        <v>0.99168023686158402</v>
      </c>
      <c r="M9999" t="str">
        <f t="shared" si="434"/>
        <v>Winter</v>
      </c>
    </row>
    <row r="10000" spans="1:13" x14ac:dyDescent="0.4">
      <c r="A10000" s="1" t="s">
        <v>22</v>
      </c>
      <c r="B10000" s="2">
        <v>45281</v>
      </c>
      <c r="C10000" s="6">
        <v>0.71685185185185185</v>
      </c>
      <c r="D10000" s="4">
        <f t="shared" si="435"/>
        <v>45281.716851851852</v>
      </c>
      <c r="E10000" s="5">
        <f t="shared" si="433"/>
        <v>12</v>
      </c>
      <c r="F10000" s="1">
        <v>7.42</v>
      </c>
      <c r="G10000" s="1">
        <v>3.7000000000000002E-3</v>
      </c>
      <c r="H10000" s="1">
        <v>2.5608777042050501E-2</v>
      </c>
      <c r="I10000" s="3">
        <v>1.1917312795112501E-6</v>
      </c>
      <c r="J10000" s="1">
        <v>2.9390191942571201E-2</v>
      </c>
      <c r="K10000">
        <v>12.163466</v>
      </c>
      <c r="L10000">
        <v>0.991561806069578</v>
      </c>
      <c r="M10000" t="str">
        <f t="shared" si="434"/>
        <v>Winter</v>
      </c>
    </row>
    <row r="10001" spans="1:13" x14ac:dyDescent="0.4">
      <c r="A10001" s="1" t="s">
        <v>22</v>
      </c>
      <c r="B10001" s="2">
        <v>45281</v>
      </c>
      <c r="C10001" s="6">
        <v>0.72032407407407406</v>
      </c>
      <c r="D10001" s="4">
        <f t="shared" si="435"/>
        <v>45281.720324074071</v>
      </c>
      <c r="E10001" s="5">
        <f t="shared" si="433"/>
        <v>12</v>
      </c>
      <c r="F10001" s="1">
        <v>7.38</v>
      </c>
      <c r="G10001" s="1">
        <v>0</v>
      </c>
      <c r="H10001" s="1">
        <v>2.55843945777657E-2</v>
      </c>
      <c r="I10001" s="1">
        <v>0</v>
      </c>
      <c r="J10001" s="1">
        <v>2.9308821675847901E-2</v>
      </c>
      <c r="K10001">
        <v>12.08952</v>
      </c>
      <c r="L10001">
        <v>0.99160128300024675</v>
      </c>
      <c r="M10001" t="str">
        <f t="shared" si="434"/>
        <v>Winter</v>
      </c>
    </row>
    <row r="10002" spans="1:13" x14ac:dyDescent="0.4">
      <c r="A10002" s="1" t="s">
        <v>22</v>
      </c>
      <c r="B10002" s="2">
        <v>45281</v>
      </c>
      <c r="C10002" s="6">
        <v>0.72379629629629638</v>
      </c>
      <c r="D10002" s="4">
        <f t="shared" si="435"/>
        <v>45281.723796296297</v>
      </c>
      <c r="E10002" s="5">
        <f t="shared" si="433"/>
        <v>12</v>
      </c>
      <c r="F10002" s="1">
        <v>7.33</v>
      </c>
      <c r="G10002" s="1">
        <v>0</v>
      </c>
      <c r="H10002" s="1">
        <v>2.5553949140737501E-2</v>
      </c>
      <c r="I10002" s="1">
        <v>0</v>
      </c>
      <c r="J10002" s="1">
        <v>2.9207425573995801E-2</v>
      </c>
      <c r="K10002">
        <v>12.074527</v>
      </c>
      <c r="L10002">
        <v>0.99163089069824817</v>
      </c>
      <c r="M10002" t="str">
        <f t="shared" si="434"/>
        <v>Winter</v>
      </c>
    </row>
    <row r="10003" spans="1:13" x14ac:dyDescent="0.4">
      <c r="A10003" s="1" t="s">
        <v>22</v>
      </c>
      <c r="B10003" s="2">
        <v>45281</v>
      </c>
      <c r="C10003" s="6">
        <v>0.72726851851851848</v>
      </c>
      <c r="D10003" s="4">
        <f t="shared" si="435"/>
        <v>45281.727268518516</v>
      </c>
      <c r="E10003" s="5">
        <f t="shared" si="433"/>
        <v>12</v>
      </c>
      <c r="F10003" s="1">
        <v>7.25</v>
      </c>
      <c r="G10003" s="1">
        <v>0</v>
      </c>
      <c r="H10003" s="1">
        <v>2.5505311782119101E-2</v>
      </c>
      <c r="I10003" s="1">
        <v>0</v>
      </c>
      <c r="J10003" s="1">
        <v>2.9045920944094101E-2</v>
      </c>
      <c r="K10003">
        <v>12.095504999999999</v>
      </c>
      <c r="L10003">
        <v>0.99151245990624226</v>
      </c>
      <c r="M10003" t="str">
        <f t="shared" si="434"/>
        <v>Winter</v>
      </c>
    </row>
    <row r="10004" spans="1:13" x14ac:dyDescent="0.4">
      <c r="A10004" s="1" t="s">
        <v>22</v>
      </c>
      <c r="B10004" s="2">
        <v>45281</v>
      </c>
      <c r="C10004" s="6">
        <v>0.73074074074074069</v>
      </c>
      <c r="D10004" s="4">
        <f t="shared" si="435"/>
        <v>45281.730740740742</v>
      </c>
      <c r="E10004" s="5">
        <f t="shared" si="433"/>
        <v>12</v>
      </c>
      <c r="F10004" s="1">
        <v>7.25</v>
      </c>
      <c r="G10004" s="1">
        <v>0</v>
      </c>
      <c r="H10004" s="1">
        <v>2.5505311782119101E-2</v>
      </c>
      <c r="I10004" s="1">
        <v>0</v>
      </c>
      <c r="J10004" s="1">
        <v>2.9045920944094101E-2</v>
      </c>
      <c r="K10004">
        <v>12.038551</v>
      </c>
      <c r="L10004">
        <v>0.99174932149025419</v>
      </c>
      <c r="M10004" t="str">
        <f t="shared" si="434"/>
        <v>Winter</v>
      </c>
    </row>
    <row r="10005" spans="1:13" x14ac:dyDescent="0.4">
      <c r="A10005" s="1" t="s">
        <v>22</v>
      </c>
      <c r="B10005" s="2">
        <v>45281</v>
      </c>
      <c r="C10005" s="6">
        <v>0.73421296296296301</v>
      </c>
      <c r="D10005" s="4">
        <f t="shared" si="435"/>
        <v>45281.734212962961</v>
      </c>
      <c r="E10005" s="5">
        <f t="shared" si="433"/>
        <v>12</v>
      </c>
      <c r="F10005" s="1">
        <v>7.25</v>
      </c>
      <c r="G10005" s="1">
        <v>0</v>
      </c>
      <c r="H10005" s="1">
        <v>2.5505311782119101E-2</v>
      </c>
      <c r="I10005" s="1">
        <v>0</v>
      </c>
      <c r="J10005" s="1">
        <v>2.9045920944094101E-2</v>
      </c>
      <c r="K10005">
        <v>12.010573000000001</v>
      </c>
      <c r="L10005">
        <v>0.99162102146558107</v>
      </c>
      <c r="M10005" t="str">
        <f t="shared" si="434"/>
        <v>Winter</v>
      </c>
    </row>
    <row r="10006" spans="1:13" x14ac:dyDescent="0.4">
      <c r="A10006" s="1" t="s">
        <v>22</v>
      </c>
      <c r="B10006" s="2">
        <v>45281</v>
      </c>
      <c r="C10006" s="6">
        <v>0.73768518518518522</v>
      </c>
      <c r="D10006" s="4">
        <f t="shared" si="435"/>
        <v>45281.737685185188</v>
      </c>
      <c r="E10006" s="5">
        <f t="shared" si="433"/>
        <v>12</v>
      </c>
      <c r="F10006" s="1">
        <v>7.2</v>
      </c>
      <c r="G10006" s="1">
        <v>0</v>
      </c>
      <c r="H10006" s="1">
        <v>2.54749604536408E-2</v>
      </c>
      <c r="I10006" s="1">
        <v>0</v>
      </c>
      <c r="J10006" s="1">
        <v>2.8945434367355902E-2</v>
      </c>
      <c r="K10006">
        <v>11.953618000000001</v>
      </c>
      <c r="L10006">
        <v>0.99185788304959288</v>
      </c>
      <c r="M10006" t="str">
        <f t="shared" si="434"/>
        <v>Winter</v>
      </c>
    </row>
    <row r="10007" spans="1:13" x14ac:dyDescent="0.4">
      <c r="A10007" s="1" t="s">
        <v>22</v>
      </c>
      <c r="B10007" s="2">
        <v>45281</v>
      </c>
      <c r="C10007" s="6">
        <v>0.74115740740740732</v>
      </c>
      <c r="D10007" s="4">
        <f t="shared" si="435"/>
        <v>45281.741157407407</v>
      </c>
      <c r="E10007" s="5">
        <f t="shared" si="433"/>
        <v>12</v>
      </c>
      <c r="F10007" s="1">
        <v>7.25</v>
      </c>
      <c r="G10007" s="1">
        <v>0</v>
      </c>
      <c r="H10007" s="1">
        <v>2.5505311782119101E-2</v>
      </c>
      <c r="I10007" s="1">
        <v>0</v>
      </c>
      <c r="J10007" s="1">
        <v>2.9045920944094101E-2</v>
      </c>
      <c r="K10007">
        <v>11.896658</v>
      </c>
      <c r="L10007">
        <v>0.9916604983962497</v>
      </c>
      <c r="M10007" t="str">
        <f t="shared" si="434"/>
        <v>Winter</v>
      </c>
    </row>
    <row r="10008" spans="1:13" x14ac:dyDescent="0.4">
      <c r="A10008" s="1" t="s">
        <v>22</v>
      </c>
      <c r="B10008" s="2">
        <v>45281</v>
      </c>
      <c r="C10008" s="6">
        <v>0.74462962962962964</v>
      </c>
      <c r="D10008" s="4">
        <f t="shared" si="435"/>
        <v>45281.744629629633</v>
      </c>
      <c r="E10008" s="5">
        <f t="shared" si="433"/>
        <v>12</v>
      </c>
      <c r="F10008" s="1">
        <v>7.25</v>
      </c>
      <c r="G10008" s="1">
        <v>0</v>
      </c>
      <c r="H10008" s="1">
        <v>2.5505311782119101E-2</v>
      </c>
      <c r="I10008" s="1">
        <v>0</v>
      </c>
      <c r="J10008" s="1">
        <v>2.9045920944094101E-2</v>
      </c>
      <c r="K10008">
        <v>11.810726000000001</v>
      </c>
      <c r="L10008">
        <v>0.99173945225758697</v>
      </c>
      <c r="M10008" t="str">
        <f t="shared" si="434"/>
        <v>Winter</v>
      </c>
    </row>
    <row r="10009" spans="1:13" x14ac:dyDescent="0.4">
      <c r="A10009" s="1" t="s">
        <v>22</v>
      </c>
      <c r="B10009" s="2">
        <v>45281</v>
      </c>
      <c r="C10009" s="6">
        <v>0.74810185185185185</v>
      </c>
      <c r="D10009" s="4">
        <f t="shared" si="435"/>
        <v>45281.748101851852</v>
      </c>
      <c r="E10009" s="5">
        <f t="shared" si="433"/>
        <v>12</v>
      </c>
      <c r="F10009" s="1">
        <v>7.2</v>
      </c>
      <c r="G10009" s="1">
        <v>0</v>
      </c>
      <c r="H10009" s="1">
        <v>2.54749604536408E-2</v>
      </c>
      <c r="I10009" s="1">
        <v>0</v>
      </c>
      <c r="J10009" s="1">
        <v>2.8945434367355902E-2</v>
      </c>
      <c r="K10009">
        <v>11.747773</v>
      </c>
      <c r="L10009">
        <v>0.99185788304959288</v>
      </c>
      <c r="M10009" t="str">
        <f t="shared" si="434"/>
        <v>Winter</v>
      </c>
    </row>
    <row r="10010" spans="1:13" x14ac:dyDescent="0.4">
      <c r="A10010" s="1" t="s">
        <v>22</v>
      </c>
      <c r="B10010" s="2">
        <v>45281</v>
      </c>
      <c r="C10010" s="6">
        <v>0.75157407407407406</v>
      </c>
      <c r="D10010" s="4">
        <f t="shared" si="435"/>
        <v>45281.751574074071</v>
      </c>
      <c r="E10010" s="5">
        <f t="shared" si="433"/>
        <v>12</v>
      </c>
      <c r="F10010" s="1">
        <v>7.16</v>
      </c>
      <c r="G10010" s="1">
        <v>0</v>
      </c>
      <c r="H10010" s="1">
        <v>2.54507053979466E-2</v>
      </c>
      <c r="I10010" s="1">
        <v>0</v>
      </c>
      <c r="J10010" s="1">
        <v>2.88652954652522E-2</v>
      </c>
      <c r="K10010">
        <v>11.695811000000001</v>
      </c>
      <c r="L10010">
        <v>0.99192696767826305</v>
      </c>
      <c r="M10010" t="str">
        <f t="shared" si="434"/>
        <v>Winter</v>
      </c>
    </row>
    <row r="10011" spans="1:13" x14ac:dyDescent="0.4">
      <c r="A10011" s="1" t="s">
        <v>22</v>
      </c>
      <c r="B10011" s="2">
        <v>45281</v>
      </c>
      <c r="C10011" s="6">
        <v>0.75504629629629638</v>
      </c>
      <c r="D10011" s="4">
        <f t="shared" si="435"/>
        <v>45281.755046296297</v>
      </c>
      <c r="E10011" s="5">
        <f t="shared" si="433"/>
        <v>12</v>
      </c>
      <c r="F10011" s="1">
        <v>7.08</v>
      </c>
      <c r="G10011" s="1">
        <v>0</v>
      </c>
      <c r="H10011" s="1">
        <v>2.54022645452739E-2</v>
      </c>
      <c r="I10011" s="1">
        <v>0</v>
      </c>
      <c r="J10011" s="1">
        <v>2.8705682669207901E-2</v>
      </c>
      <c r="K10011">
        <v>11.641851000000001</v>
      </c>
      <c r="L10011">
        <v>0.9918874907475943</v>
      </c>
      <c r="M10011" t="str">
        <f t="shared" si="434"/>
        <v>Winter</v>
      </c>
    </row>
    <row r="10012" spans="1:13" x14ac:dyDescent="0.4">
      <c r="A10012" s="1" t="s">
        <v>22</v>
      </c>
      <c r="B10012" s="2">
        <v>45281</v>
      </c>
      <c r="C10012" s="6">
        <v>0.75851851851851848</v>
      </c>
      <c r="D10012" s="4">
        <f t="shared" si="435"/>
        <v>45281.758518518516</v>
      </c>
      <c r="E10012" s="5">
        <f t="shared" si="433"/>
        <v>12</v>
      </c>
      <c r="F10012" s="1">
        <v>7.08</v>
      </c>
      <c r="G10012" s="1">
        <v>0</v>
      </c>
      <c r="H10012" s="1">
        <v>2.54022645452739E-2</v>
      </c>
      <c r="I10012" s="1">
        <v>0</v>
      </c>
      <c r="J10012" s="1">
        <v>2.8705682669207901E-2</v>
      </c>
      <c r="K10012">
        <v>11.566909000000001</v>
      </c>
      <c r="L10012">
        <v>0.99179866765358993</v>
      </c>
      <c r="M10012" t="str">
        <f t="shared" si="434"/>
        <v>Winter</v>
      </c>
    </row>
    <row r="10013" spans="1:13" x14ac:dyDescent="0.4">
      <c r="A10013" s="1" t="s">
        <v>22</v>
      </c>
      <c r="B10013" s="2">
        <v>45281</v>
      </c>
      <c r="C10013" s="6">
        <v>0.76199074074074069</v>
      </c>
      <c r="D10013" s="4">
        <f t="shared" si="435"/>
        <v>45281.761990740742</v>
      </c>
      <c r="E10013" s="5">
        <f t="shared" si="433"/>
        <v>12</v>
      </c>
      <c r="F10013" s="1">
        <v>7.03</v>
      </c>
      <c r="G10013" s="1">
        <v>0</v>
      </c>
      <c r="H10013" s="1">
        <v>2.5372035843037599E-2</v>
      </c>
      <c r="I10013" s="1">
        <v>0</v>
      </c>
      <c r="J10013" s="1">
        <v>2.86063731727071E-2</v>
      </c>
      <c r="K10013">
        <v>11.496964999999999</v>
      </c>
      <c r="L10013">
        <v>0.99175919072292118</v>
      </c>
      <c r="M10013" t="str">
        <f t="shared" si="434"/>
        <v>Winter</v>
      </c>
    </row>
    <row r="10014" spans="1:13" x14ac:dyDescent="0.4">
      <c r="A10014" s="1" t="s">
        <v>22</v>
      </c>
      <c r="B10014" s="2">
        <v>45281</v>
      </c>
      <c r="C10014" s="6">
        <v>0.76546296296296301</v>
      </c>
      <c r="D10014" s="4">
        <f t="shared" si="435"/>
        <v>45281.765462962961</v>
      </c>
      <c r="E10014" s="5">
        <f t="shared" si="433"/>
        <v>12</v>
      </c>
      <c r="F10014" s="1">
        <v>7.03</v>
      </c>
      <c r="G10014" s="1">
        <v>0</v>
      </c>
      <c r="H10014" s="1">
        <v>2.5372035843037599E-2</v>
      </c>
      <c r="I10014" s="1">
        <v>0</v>
      </c>
      <c r="J10014" s="1">
        <v>2.86063731727071E-2</v>
      </c>
      <c r="K10014">
        <v>11.469984999999999</v>
      </c>
      <c r="L10014">
        <v>0.99175919072292118</v>
      </c>
      <c r="M10014" t="str">
        <f t="shared" si="434"/>
        <v>Winter</v>
      </c>
    </row>
    <row r="10015" spans="1:13" x14ac:dyDescent="0.4">
      <c r="A10015" s="1" t="s">
        <v>22</v>
      </c>
      <c r="B10015" s="2">
        <v>45281</v>
      </c>
      <c r="C10015" s="6">
        <v>0.76893518518518522</v>
      </c>
      <c r="D10015" s="4">
        <f t="shared" si="435"/>
        <v>45281.768935185188</v>
      </c>
      <c r="E10015" s="5">
        <f t="shared" si="433"/>
        <v>12</v>
      </c>
      <c r="F10015" s="1">
        <v>7.03</v>
      </c>
      <c r="G10015" s="1">
        <v>0</v>
      </c>
      <c r="H10015" s="1">
        <v>2.5372035843037599E-2</v>
      </c>
      <c r="I10015" s="1">
        <v>0</v>
      </c>
      <c r="J10015" s="1">
        <v>2.86063731727071E-2</v>
      </c>
      <c r="K10015">
        <v>11.438008999999999</v>
      </c>
      <c r="L10015">
        <v>0.99170984455958544</v>
      </c>
      <c r="M10015" t="str">
        <f t="shared" si="434"/>
        <v>Winter</v>
      </c>
    </row>
    <row r="10016" spans="1:13" x14ac:dyDescent="0.4">
      <c r="A10016" s="1" t="s">
        <v>22</v>
      </c>
      <c r="B10016" s="2">
        <v>45281</v>
      </c>
      <c r="C10016" s="6">
        <v>0.77240740740740732</v>
      </c>
      <c r="D10016" s="4">
        <f t="shared" si="435"/>
        <v>45281.772407407407</v>
      </c>
      <c r="E10016" s="5">
        <f t="shared" si="433"/>
        <v>12</v>
      </c>
      <c r="F10016" s="1">
        <v>7.03</v>
      </c>
      <c r="G10016" s="1">
        <v>0</v>
      </c>
      <c r="H10016" s="1">
        <v>2.5372035843037599E-2</v>
      </c>
      <c r="I10016" s="1">
        <v>0</v>
      </c>
      <c r="J10016" s="1">
        <v>2.86063731727071E-2</v>
      </c>
      <c r="K10016">
        <v>11.384048</v>
      </c>
      <c r="L10016">
        <v>0.99187762151492709</v>
      </c>
      <c r="M10016" t="str">
        <f t="shared" si="434"/>
        <v>Winter</v>
      </c>
    </row>
    <row r="10017" spans="1:13" x14ac:dyDescent="0.4">
      <c r="A10017" s="1" t="s">
        <v>22</v>
      </c>
      <c r="B10017" s="2">
        <v>45281</v>
      </c>
      <c r="C10017" s="6">
        <v>0.77587962962962964</v>
      </c>
      <c r="D10017" s="4">
        <f t="shared" si="435"/>
        <v>45281.775879629633</v>
      </c>
      <c r="E10017" s="5">
        <f t="shared" si="433"/>
        <v>12</v>
      </c>
      <c r="F10017" s="1">
        <v>6.95</v>
      </c>
      <c r="G10017" s="1">
        <v>0</v>
      </c>
      <c r="H10017" s="1">
        <v>2.5323744723751901E-2</v>
      </c>
      <c r="I10017" s="1">
        <v>0</v>
      </c>
      <c r="J10017" s="1">
        <v>2.84481921067181E-2</v>
      </c>
      <c r="K10017">
        <v>11.336086</v>
      </c>
      <c r="L10017">
        <v>0.99187762151492709</v>
      </c>
      <c r="M10017" t="str">
        <f t="shared" si="434"/>
        <v>Winter</v>
      </c>
    </row>
    <row r="10018" spans="1:13" x14ac:dyDescent="0.4">
      <c r="A10018" s="1" t="s">
        <v>22</v>
      </c>
      <c r="B10018" s="2">
        <v>45281</v>
      </c>
      <c r="C10018" s="6">
        <v>0.77935185185185185</v>
      </c>
      <c r="D10018" s="4">
        <f t="shared" si="435"/>
        <v>45281.779351851852</v>
      </c>
      <c r="E10018" s="5">
        <f t="shared" si="433"/>
        <v>12</v>
      </c>
      <c r="F10018" s="1">
        <v>6.99</v>
      </c>
      <c r="G10018" s="1">
        <v>0</v>
      </c>
      <c r="H10018" s="1">
        <v>2.5347878783262501E-2</v>
      </c>
      <c r="I10018" s="1">
        <v>0</v>
      </c>
      <c r="J10018" s="1">
        <v>2.8527173002133199E-2</v>
      </c>
      <c r="K10018">
        <v>11.336083</v>
      </c>
      <c r="L10018">
        <v>0.99187762151492709</v>
      </c>
      <c r="M10018" t="str">
        <f t="shared" si="434"/>
        <v>Winter</v>
      </c>
    </row>
    <row r="10019" spans="1:13" x14ac:dyDescent="0.4">
      <c r="A10019" s="1" t="s">
        <v>22</v>
      </c>
      <c r="B10019" s="2">
        <v>45281</v>
      </c>
      <c r="C10019" s="6">
        <v>0.78282407407407406</v>
      </c>
      <c r="D10019" s="4">
        <f t="shared" si="435"/>
        <v>45281.782824074071</v>
      </c>
      <c r="E10019" s="5">
        <f t="shared" ref="E10019:E10082" si="436">MONTH(D10019)</f>
        <v>12</v>
      </c>
      <c r="F10019" s="1">
        <v>6.95</v>
      </c>
      <c r="G10019" s="1">
        <v>0</v>
      </c>
      <c r="H10019" s="1">
        <v>2.5323744723751901E-2</v>
      </c>
      <c r="I10019" s="1">
        <v>0</v>
      </c>
      <c r="J10019" s="1">
        <v>2.84481921067181E-2</v>
      </c>
      <c r="K10019">
        <v>11.349066000000001</v>
      </c>
      <c r="L10019">
        <v>0.99182827535159135</v>
      </c>
      <c r="M10019" t="str">
        <f t="shared" ref="M10019:M10082" si="437">IF(OR(E10019=1,E10019=2,E10019=12),"Winter", IF(E10019&lt;6,"Spring",IF(E10019&lt;9, "Summer", "Fall")))</f>
        <v>Winter</v>
      </c>
    </row>
    <row r="10020" spans="1:13" x14ac:dyDescent="0.4">
      <c r="A10020" s="1" t="s">
        <v>22</v>
      </c>
      <c r="B10020" s="2">
        <v>45281</v>
      </c>
      <c r="C10020" s="6">
        <v>0.78629629629629638</v>
      </c>
      <c r="D10020" s="4">
        <f t="shared" si="435"/>
        <v>45281.786296296297</v>
      </c>
      <c r="E10020" s="5">
        <f t="shared" si="436"/>
        <v>12</v>
      </c>
      <c r="F10020" s="1">
        <v>6.95</v>
      </c>
      <c r="G10020" s="1">
        <v>0</v>
      </c>
      <c r="H10020" s="1">
        <v>2.5323744723751901E-2</v>
      </c>
      <c r="I10020" s="1">
        <v>0</v>
      </c>
      <c r="J10020" s="1">
        <v>2.84481921067181E-2</v>
      </c>
      <c r="K10020">
        <v>11.308097</v>
      </c>
      <c r="L10020">
        <v>0.99178879842092271</v>
      </c>
      <c r="M10020" t="str">
        <f t="shared" si="437"/>
        <v>Winter</v>
      </c>
    </row>
    <row r="10021" spans="1:13" x14ac:dyDescent="0.4">
      <c r="A10021" s="1" t="s">
        <v>22</v>
      </c>
      <c r="B10021" s="2">
        <v>45281</v>
      </c>
      <c r="C10021" s="6">
        <v>0.78976851851851848</v>
      </c>
      <c r="D10021" s="4">
        <f t="shared" si="435"/>
        <v>45281.789768518516</v>
      </c>
      <c r="E10021" s="5">
        <f t="shared" si="436"/>
        <v>12</v>
      </c>
      <c r="F10021" s="1">
        <v>6.82</v>
      </c>
      <c r="G10021" s="1">
        <v>0</v>
      </c>
      <c r="H10021" s="1">
        <v>2.52454676113931E-2</v>
      </c>
      <c r="I10021" s="1">
        <v>0</v>
      </c>
      <c r="J10021" s="1">
        <v>2.8193011239856701E-2</v>
      </c>
      <c r="K10021">
        <v>11.24715</v>
      </c>
      <c r="L10021">
        <v>0.99178879842092271</v>
      </c>
      <c r="M10021" t="str">
        <f t="shared" si="437"/>
        <v>Winter</v>
      </c>
    </row>
    <row r="10022" spans="1:13" x14ac:dyDescent="0.4">
      <c r="A10022" s="1" t="s">
        <v>22</v>
      </c>
      <c r="B10022" s="2">
        <v>45281</v>
      </c>
      <c r="C10022" s="6">
        <v>0.79324074074074069</v>
      </c>
      <c r="D10022" s="4">
        <f t="shared" si="435"/>
        <v>45281.793240740742</v>
      </c>
      <c r="E10022" s="5">
        <f t="shared" si="436"/>
        <v>12</v>
      </c>
      <c r="F10022" s="1">
        <v>6.86</v>
      </c>
      <c r="G10022" s="1">
        <v>0</v>
      </c>
      <c r="H10022" s="1">
        <v>2.5269527071174899E-2</v>
      </c>
      <c r="I10022" s="1">
        <v>0</v>
      </c>
      <c r="J10022" s="1">
        <v>2.82712836750195E-2</v>
      </c>
      <c r="K10022">
        <v>11.258137</v>
      </c>
      <c r="L10022">
        <v>0.99190722921292862</v>
      </c>
      <c r="M10022" t="str">
        <f t="shared" si="437"/>
        <v>Winter</v>
      </c>
    </row>
    <row r="10023" spans="1:13" x14ac:dyDescent="0.4">
      <c r="A10023" s="1" t="s">
        <v>22</v>
      </c>
      <c r="B10023" s="2">
        <v>45281</v>
      </c>
      <c r="C10023" s="6">
        <v>0.79671296296296301</v>
      </c>
      <c r="D10023" s="4">
        <f t="shared" si="435"/>
        <v>45281.796712962961</v>
      </c>
      <c r="E10023" s="5">
        <f t="shared" si="436"/>
        <v>12</v>
      </c>
      <c r="F10023" s="1">
        <v>6.86</v>
      </c>
      <c r="G10023" s="1">
        <v>0</v>
      </c>
      <c r="H10023" s="1">
        <v>2.5269527071174899E-2</v>
      </c>
      <c r="I10023" s="1">
        <v>0</v>
      </c>
      <c r="J10023" s="1">
        <v>2.82712836750195E-2</v>
      </c>
      <c r="K10023">
        <v>11.192186</v>
      </c>
      <c r="L10023">
        <v>0.99174932149025419</v>
      </c>
      <c r="M10023" t="str">
        <f t="shared" si="437"/>
        <v>Winter</v>
      </c>
    </row>
    <row r="10024" spans="1:13" x14ac:dyDescent="0.4">
      <c r="A10024" s="1" t="s">
        <v>22</v>
      </c>
      <c r="B10024" s="2">
        <v>45281</v>
      </c>
      <c r="C10024" s="6">
        <v>0.80018518518518522</v>
      </c>
      <c r="D10024" s="4">
        <f t="shared" si="435"/>
        <v>45281.800185185188</v>
      </c>
      <c r="E10024" s="5">
        <f t="shared" si="436"/>
        <v>12</v>
      </c>
      <c r="F10024" s="1">
        <v>6.78</v>
      </c>
      <c r="G10024" s="1">
        <v>0</v>
      </c>
      <c r="H10024" s="1">
        <v>2.5221431058949501E-2</v>
      </c>
      <c r="I10024" s="1">
        <v>0</v>
      </c>
      <c r="J10024" s="1">
        <v>2.8114955511306002E-2</v>
      </c>
      <c r="K10024">
        <v>11.208170000000001</v>
      </c>
      <c r="L10024">
        <v>0.99154206760424379</v>
      </c>
      <c r="M10024" t="str">
        <f t="shared" si="437"/>
        <v>Winter</v>
      </c>
    </row>
    <row r="10025" spans="1:13" x14ac:dyDescent="0.4">
      <c r="A10025" s="1" t="s">
        <v>22</v>
      </c>
      <c r="B10025" s="2">
        <v>45281</v>
      </c>
      <c r="C10025" s="6">
        <v>0.80365740740740732</v>
      </c>
      <c r="D10025" s="4">
        <f t="shared" si="435"/>
        <v>45281.803657407407</v>
      </c>
      <c r="E10025" s="5">
        <f t="shared" si="436"/>
        <v>12</v>
      </c>
      <c r="F10025" s="1">
        <v>6.69</v>
      </c>
      <c r="G10025" s="1">
        <v>0</v>
      </c>
      <c r="H10025" s="1">
        <v>2.5167432457969902E-2</v>
      </c>
      <c r="I10025" s="1">
        <v>0</v>
      </c>
      <c r="J10025" s="1">
        <v>2.7940119350606502E-2</v>
      </c>
      <c r="K10025">
        <v>11.186187</v>
      </c>
      <c r="L10025">
        <v>0.99169997532691823</v>
      </c>
      <c r="M10025" t="str">
        <f t="shared" si="437"/>
        <v>Winter</v>
      </c>
    </row>
    <row r="10026" spans="1:13" x14ac:dyDescent="0.4">
      <c r="A10026" s="1" t="s">
        <v>22</v>
      </c>
      <c r="B10026" s="2">
        <v>45281</v>
      </c>
      <c r="C10026" s="6">
        <v>0.80712962962962964</v>
      </c>
      <c r="D10026" s="4">
        <f t="shared" si="435"/>
        <v>45281.807129629633</v>
      </c>
      <c r="E10026" s="5">
        <f t="shared" si="436"/>
        <v>12</v>
      </c>
      <c r="F10026" s="1">
        <v>6.73</v>
      </c>
      <c r="G10026" s="1">
        <v>0</v>
      </c>
      <c r="H10026" s="1">
        <v>2.51914175486148E-2</v>
      </c>
      <c r="I10026" s="1">
        <v>0</v>
      </c>
      <c r="J10026" s="1">
        <v>2.801768968042E-2</v>
      </c>
      <c r="K10026">
        <v>11.165203999999999</v>
      </c>
      <c r="L10026">
        <v>0.99149272144090783</v>
      </c>
      <c r="M10026" t="str">
        <f t="shared" si="437"/>
        <v>Winter</v>
      </c>
    </row>
    <row r="10027" spans="1:13" x14ac:dyDescent="0.4">
      <c r="A10027" s="1" t="s">
        <v>22</v>
      </c>
      <c r="B10027" s="2">
        <v>45281</v>
      </c>
      <c r="C10027" s="6">
        <v>0.81060185185185185</v>
      </c>
      <c r="D10027" s="4">
        <f t="shared" si="435"/>
        <v>45281.810601851852</v>
      </c>
      <c r="E10027" s="5">
        <f t="shared" si="436"/>
        <v>12</v>
      </c>
      <c r="F10027" s="1">
        <v>6.86</v>
      </c>
      <c r="G10027" s="1">
        <v>0</v>
      </c>
      <c r="H10027" s="1">
        <v>2.5269527071174899E-2</v>
      </c>
      <c r="I10027" s="1">
        <v>0</v>
      </c>
      <c r="J10027" s="1">
        <v>2.82712836750195E-2</v>
      </c>
      <c r="K10027">
        <v>11.097255000000001</v>
      </c>
      <c r="L10027">
        <v>0.9916604983962497</v>
      </c>
      <c r="M10027" t="str">
        <f t="shared" si="437"/>
        <v>Winter</v>
      </c>
    </row>
    <row r="10028" spans="1:13" x14ac:dyDescent="0.4">
      <c r="A10028" s="1" t="s">
        <v>22</v>
      </c>
      <c r="B10028" s="2">
        <v>45281</v>
      </c>
      <c r="C10028" s="6">
        <v>0.81407407407407406</v>
      </c>
      <c r="D10028" s="4">
        <f t="shared" si="435"/>
        <v>45281.814074074071</v>
      </c>
      <c r="E10028" s="5">
        <f t="shared" si="436"/>
        <v>12</v>
      </c>
      <c r="F10028" s="1">
        <v>6.78</v>
      </c>
      <c r="G10028" s="1">
        <v>0</v>
      </c>
      <c r="H10028" s="1">
        <v>2.5221431058949501E-2</v>
      </c>
      <c r="I10028" s="1">
        <v>0</v>
      </c>
      <c r="J10028" s="1">
        <v>2.8114955511306002E-2</v>
      </c>
      <c r="K10028">
        <v>11.084263999999999</v>
      </c>
      <c r="L10028">
        <v>0.9916604983962497</v>
      </c>
      <c r="M10028" t="str">
        <f t="shared" si="437"/>
        <v>Winter</v>
      </c>
    </row>
    <row r="10029" spans="1:13" x14ac:dyDescent="0.4">
      <c r="A10029" s="1" t="s">
        <v>22</v>
      </c>
      <c r="B10029" s="2">
        <v>45281</v>
      </c>
      <c r="C10029" s="6">
        <v>0.81754629629629638</v>
      </c>
      <c r="D10029" s="4">
        <f t="shared" si="435"/>
        <v>45281.817546296297</v>
      </c>
      <c r="E10029" s="5">
        <f t="shared" si="436"/>
        <v>12</v>
      </c>
      <c r="F10029" s="1">
        <v>6.78</v>
      </c>
      <c r="G10029" s="1">
        <v>0</v>
      </c>
      <c r="H10029" s="1">
        <v>2.5221431058949501E-2</v>
      </c>
      <c r="I10029" s="1">
        <v>0</v>
      </c>
      <c r="J10029" s="1">
        <v>2.8114955511306002E-2</v>
      </c>
      <c r="K10029">
        <v>11.076268000000001</v>
      </c>
      <c r="L10029">
        <v>0.99145324451023931</v>
      </c>
      <c r="M10029" t="str">
        <f t="shared" si="437"/>
        <v>Winter</v>
      </c>
    </row>
    <row r="10030" spans="1:13" x14ac:dyDescent="0.4">
      <c r="A10030" s="1" t="s">
        <v>22</v>
      </c>
      <c r="B10030" s="2">
        <v>45281</v>
      </c>
      <c r="C10030" s="6">
        <v>0.82101851851851848</v>
      </c>
      <c r="D10030" s="4">
        <f t="shared" si="435"/>
        <v>45281.821018518516</v>
      </c>
      <c r="E10030" s="5">
        <f t="shared" si="436"/>
        <v>12</v>
      </c>
      <c r="F10030" s="1">
        <v>6.73</v>
      </c>
      <c r="G10030" s="1">
        <v>0</v>
      </c>
      <c r="H10030" s="1">
        <v>2.51914175486148E-2</v>
      </c>
      <c r="I10030" s="1">
        <v>0</v>
      </c>
      <c r="J10030" s="1">
        <v>2.801768968042E-2</v>
      </c>
      <c r="K10030">
        <v>11.075265</v>
      </c>
      <c r="L10030">
        <v>0.99161115223291385</v>
      </c>
      <c r="M10030" t="str">
        <f t="shared" si="437"/>
        <v>Winter</v>
      </c>
    </row>
    <row r="10031" spans="1:13" x14ac:dyDescent="0.4">
      <c r="A10031" s="1" t="s">
        <v>22</v>
      </c>
      <c r="B10031" s="2">
        <v>45281</v>
      </c>
      <c r="C10031" s="6">
        <v>0.82449074074074069</v>
      </c>
      <c r="D10031" s="4">
        <f t="shared" si="435"/>
        <v>45281.824490740742</v>
      </c>
      <c r="E10031" s="5">
        <f t="shared" si="436"/>
        <v>12</v>
      </c>
      <c r="F10031" s="1">
        <v>6.65</v>
      </c>
      <c r="G10031" s="1">
        <v>0</v>
      </c>
      <c r="H10031" s="1">
        <v>2.5143470203855298E-2</v>
      </c>
      <c r="I10031" s="1">
        <v>0</v>
      </c>
      <c r="J10031" s="1">
        <v>2.78627637835424E-2</v>
      </c>
      <c r="K10031">
        <v>11.070266</v>
      </c>
      <c r="L10031">
        <v>0.99157167530224521</v>
      </c>
      <c r="M10031" t="str">
        <f t="shared" si="437"/>
        <v>Winter</v>
      </c>
    </row>
    <row r="10032" spans="1:13" x14ac:dyDescent="0.4">
      <c r="A10032" s="1" t="s">
        <v>22</v>
      </c>
      <c r="B10032" s="2">
        <v>45281</v>
      </c>
      <c r="C10032" s="6">
        <v>0.82796296296296301</v>
      </c>
      <c r="D10032" s="4">
        <f t="shared" si="435"/>
        <v>45281.827962962961</v>
      </c>
      <c r="E10032" s="5">
        <f t="shared" si="436"/>
        <v>12</v>
      </c>
      <c r="F10032" s="1">
        <v>6.6</v>
      </c>
      <c r="G10032" s="1">
        <v>0</v>
      </c>
      <c r="H10032" s="1">
        <v>2.5113549466961E-2</v>
      </c>
      <c r="I10032" s="1">
        <v>0</v>
      </c>
      <c r="J10032" s="1">
        <v>2.7766370429154901E-2</v>
      </c>
      <c r="K10032">
        <v>11.080252</v>
      </c>
      <c r="L10032">
        <v>0.99157167530224521</v>
      </c>
      <c r="M10032" t="str">
        <f t="shared" si="437"/>
        <v>Winter</v>
      </c>
    </row>
    <row r="10033" spans="1:13" x14ac:dyDescent="0.4">
      <c r="A10033" s="1" t="s">
        <v>22</v>
      </c>
      <c r="B10033" s="2">
        <v>45281</v>
      </c>
      <c r="C10033" s="6">
        <v>0.83143518518518522</v>
      </c>
      <c r="D10033" s="4">
        <f t="shared" si="435"/>
        <v>45281.831435185188</v>
      </c>
      <c r="E10033" s="5">
        <f t="shared" si="436"/>
        <v>12</v>
      </c>
      <c r="F10033" s="1">
        <v>6.56</v>
      </c>
      <c r="G10033" s="1">
        <v>0</v>
      </c>
      <c r="H10033" s="1">
        <v>2.5089638515573699E-2</v>
      </c>
      <c r="I10033" s="1">
        <v>0</v>
      </c>
      <c r="J10033" s="1">
        <v>2.76894959067914E-2</v>
      </c>
      <c r="K10033">
        <v>11.080251000000001</v>
      </c>
      <c r="L10033">
        <v>0.99152232913890936</v>
      </c>
      <c r="M10033" t="str">
        <f t="shared" si="437"/>
        <v>Winter</v>
      </c>
    </row>
    <row r="10034" spans="1:13" x14ac:dyDescent="0.4">
      <c r="A10034" s="1" t="s">
        <v>22</v>
      </c>
      <c r="B10034" s="2">
        <v>45281</v>
      </c>
      <c r="C10034" s="6">
        <v>0.83490740740740732</v>
      </c>
      <c r="D10034" s="4">
        <f t="shared" si="435"/>
        <v>45281.834907407407</v>
      </c>
      <c r="E10034" s="5">
        <f t="shared" si="436"/>
        <v>12</v>
      </c>
      <c r="F10034" s="1">
        <v>6.48</v>
      </c>
      <c r="G10034" s="1">
        <v>0</v>
      </c>
      <c r="H10034" s="1">
        <v>2.50418848889476E-2</v>
      </c>
      <c r="I10034" s="1">
        <v>0</v>
      </c>
      <c r="J10034" s="1">
        <v>2.7536384781770701E-2</v>
      </c>
      <c r="K10034">
        <v>11.080247999999999</v>
      </c>
      <c r="L10034">
        <v>0.99152232913890936</v>
      </c>
      <c r="M10034" t="str">
        <f t="shared" si="437"/>
        <v>Winter</v>
      </c>
    </row>
    <row r="10035" spans="1:13" x14ac:dyDescent="0.4">
      <c r="A10035" s="1" t="s">
        <v>22</v>
      </c>
      <c r="B10035" s="2">
        <v>45281</v>
      </c>
      <c r="C10035" s="6">
        <v>0.83837962962962964</v>
      </c>
      <c r="D10035" s="4">
        <f t="shared" si="435"/>
        <v>45281.838379629633</v>
      </c>
      <c r="E10035" s="5">
        <f t="shared" si="436"/>
        <v>12</v>
      </c>
      <c r="F10035" s="1">
        <v>6.48</v>
      </c>
      <c r="G10035" s="1">
        <v>0</v>
      </c>
      <c r="H10035" s="1">
        <v>2.50418848889476E-2</v>
      </c>
      <c r="I10035" s="1">
        <v>0</v>
      </c>
      <c r="J10035" s="1">
        <v>2.7536384781770701E-2</v>
      </c>
      <c r="K10035">
        <v>11.060259</v>
      </c>
      <c r="L10035">
        <v>0.99160128300024675</v>
      </c>
      <c r="M10035" t="str">
        <f t="shared" si="437"/>
        <v>Winter</v>
      </c>
    </row>
    <row r="10036" spans="1:13" x14ac:dyDescent="0.4">
      <c r="A10036" s="1" t="s">
        <v>22</v>
      </c>
      <c r="B10036" s="2">
        <v>45281</v>
      </c>
      <c r="C10036" s="6">
        <v>0.84185185185185185</v>
      </c>
      <c r="D10036" s="4">
        <f t="shared" si="435"/>
        <v>45281.841851851852</v>
      </c>
      <c r="E10036" s="5">
        <f t="shared" si="436"/>
        <v>12</v>
      </c>
      <c r="F10036" s="1">
        <v>6.52</v>
      </c>
      <c r="G10036" s="1">
        <v>0</v>
      </c>
      <c r="H10036" s="1">
        <v>2.5065750330127801E-2</v>
      </c>
      <c r="I10036" s="1">
        <v>0</v>
      </c>
      <c r="J10036" s="1">
        <v>2.7612834220750899E-2</v>
      </c>
      <c r="K10036">
        <v>11.042274000000001</v>
      </c>
      <c r="L10036">
        <v>0.99175919072292118</v>
      </c>
      <c r="M10036" t="str">
        <f t="shared" si="437"/>
        <v>Winter</v>
      </c>
    </row>
    <row r="10037" spans="1:13" x14ac:dyDescent="0.4">
      <c r="A10037" s="1" t="s">
        <v>22</v>
      </c>
      <c r="B10037" s="2">
        <v>45281</v>
      </c>
      <c r="C10037" s="6">
        <v>0.84532407407407406</v>
      </c>
      <c r="D10037" s="4">
        <f t="shared" si="435"/>
        <v>45281.845324074071</v>
      </c>
      <c r="E10037" s="5">
        <f t="shared" si="436"/>
        <v>12</v>
      </c>
      <c r="F10037" s="1">
        <v>6.48</v>
      </c>
      <c r="G10037" s="1">
        <v>0</v>
      </c>
      <c r="H10037" s="1">
        <v>2.50418848889476E-2</v>
      </c>
      <c r="I10037" s="1">
        <v>0</v>
      </c>
      <c r="J10037" s="1">
        <v>2.7536384781770701E-2</v>
      </c>
      <c r="K10037">
        <v>11.037274999999999</v>
      </c>
      <c r="L10037">
        <v>0.99171971379225266</v>
      </c>
      <c r="M10037" t="str">
        <f t="shared" si="437"/>
        <v>Winter</v>
      </c>
    </row>
    <row r="10038" spans="1:13" x14ac:dyDescent="0.4">
      <c r="A10038" s="1" t="s">
        <v>22</v>
      </c>
      <c r="B10038" s="2">
        <v>45281</v>
      </c>
      <c r="C10038" s="6">
        <v>0.84879629629629638</v>
      </c>
      <c r="D10038" s="4">
        <f t="shared" si="435"/>
        <v>45281.848796296297</v>
      </c>
      <c r="E10038" s="5">
        <f t="shared" si="436"/>
        <v>12</v>
      </c>
      <c r="F10038" s="1">
        <v>6.39</v>
      </c>
      <c r="G10038" s="1">
        <v>0</v>
      </c>
      <c r="H10038" s="1">
        <v>2.49882706928801E-2</v>
      </c>
      <c r="I10038" s="1">
        <v>0</v>
      </c>
      <c r="J10038" s="1">
        <v>2.73651465312654E-2</v>
      </c>
      <c r="K10038">
        <v>10.983316</v>
      </c>
      <c r="L10038">
        <v>0.99204539847026896</v>
      </c>
      <c r="M10038" t="str">
        <f t="shared" si="437"/>
        <v>Winter</v>
      </c>
    </row>
    <row r="10039" spans="1:13" x14ac:dyDescent="0.4">
      <c r="A10039" s="1" t="s">
        <v>22</v>
      </c>
      <c r="B10039" s="2">
        <v>45281</v>
      </c>
      <c r="C10039" s="6">
        <v>0.85226851851851848</v>
      </c>
      <c r="D10039" s="4">
        <f t="shared" si="435"/>
        <v>45281.852268518516</v>
      </c>
      <c r="E10039" s="5">
        <f t="shared" si="436"/>
        <v>12</v>
      </c>
      <c r="F10039" s="1">
        <v>6.43</v>
      </c>
      <c r="G10039" s="1">
        <v>0</v>
      </c>
      <c r="H10039" s="1">
        <v>2.50120850386077E-2</v>
      </c>
      <c r="I10039" s="1">
        <v>0</v>
      </c>
      <c r="J10039" s="1">
        <v>2.7441120560409201E-2</v>
      </c>
      <c r="K10039">
        <v>10.987309</v>
      </c>
      <c r="L10039">
        <v>0.99183814458425856</v>
      </c>
      <c r="M10039" t="str">
        <f t="shared" si="437"/>
        <v>Winter</v>
      </c>
    </row>
    <row r="10040" spans="1:13" x14ac:dyDescent="0.4">
      <c r="A10040" s="1" t="s">
        <v>22</v>
      </c>
      <c r="B10040" s="2">
        <v>45281</v>
      </c>
      <c r="C10040" s="6">
        <v>0.85574074074074069</v>
      </c>
      <c r="D10040" s="4">
        <f t="shared" si="435"/>
        <v>45281.855740740742</v>
      </c>
      <c r="E10040" s="5">
        <f t="shared" si="436"/>
        <v>12</v>
      </c>
      <c r="F10040" s="1">
        <v>6.35</v>
      </c>
      <c r="G10040" s="1">
        <v>0</v>
      </c>
      <c r="H10040" s="1">
        <v>2.49644790211144E-2</v>
      </c>
      <c r="I10040" s="1">
        <v>0</v>
      </c>
      <c r="J10040" s="1">
        <v>2.7289382845321401E-2</v>
      </c>
      <c r="K10040">
        <v>10.966322</v>
      </c>
      <c r="L10040">
        <v>0.99195657537626447</v>
      </c>
      <c r="M10040" t="str">
        <f t="shared" si="437"/>
        <v>Winter</v>
      </c>
    </row>
    <row r="10041" spans="1:13" x14ac:dyDescent="0.4">
      <c r="A10041" s="1" t="s">
        <v>22</v>
      </c>
      <c r="B10041" s="2">
        <v>45281</v>
      </c>
      <c r="C10041" s="6">
        <v>0.85921296296296301</v>
      </c>
      <c r="D10041" s="4">
        <f t="shared" si="435"/>
        <v>45281.859212962961</v>
      </c>
      <c r="E10041" s="5">
        <f t="shared" si="436"/>
        <v>12</v>
      </c>
      <c r="F10041" s="1">
        <v>6.35</v>
      </c>
      <c r="G10041" s="1">
        <v>0</v>
      </c>
      <c r="H10041" s="1">
        <v>2.49644790211144E-2</v>
      </c>
      <c r="I10041" s="1">
        <v>0</v>
      </c>
      <c r="J10041" s="1">
        <v>2.7289382845321401E-2</v>
      </c>
      <c r="K10041">
        <v>10.932347999999999</v>
      </c>
      <c r="L10041">
        <v>0.99174932149025419</v>
      </c>
      <c r="M10041" t="str">
        <f t="shared" si="437"/>
        <v>Winter</v>
      </c>
    </row>
    <row r="10042" spans="1:13" x14ac:dyDescent="0.4">
      <c r="A10042" s="1" t="s">
        <v>22</v>
      </c>
      <c r="B10042" s="2">
        <v>45281</v>
      </c>
      <c r="C10042" s="6">
        <v>0.86268518518518522</v>
      </c>
      <c r="D10042" s="4">
        <f t="shared" si="435"/>
        <v>45281.862685185188</v>
      </c>
      <c r="E10042" s="5">
        <f t="shared" si="436"/>
        <v>12</v>
      </c>
      <c r="F10042" s="1">
        <v>6.26</v>
      </c>
      <c r="G10042" s="1">
        <v>0</v>
      </c>
      <c r="H10042" s="1">
        <v>2.4911030549527799E-2</v>
      </c>
      <c r="I10042" s="1">
        <v>0</v>
      </c>
      <c r="J10042" s="1">
        <v>2.7119680605436399E-2</v>
      </c>
      <c r="K10042">
        <v>10.94833</v>
      </c>
      <c r="L10042">
        <v>0.99190722921292862</v>
      </c>
      <c r="M10042" t="str">
        <f t="shared" si="437"/>
        <v>Winter</v>
      </c>
    </row>
    <row r="10043" spans="1:13" x14ac:dyDescent="0.4">
      <c r="A10043" s="1" t="s">
        <v>22</v>
      </c>
      <c r="B10043" s="2">
        <v>45281</v>
      </c>
      <c r="C10043" s="6">
        <v>0.86615740740740732</v>
      </c>
      <c r="D10043" s="4">
        <f t="shared" si="435"/>
        <v>45281.866157407407</v>
      </c>
      <c r="E10043" s="5">
        <f t="shared" si="436"/>
        <v>12</v>
      </c>
      <c r="F10043" s="1">
        <v>6.26</v>
      </c>
      <c r="G10043" s="1">
        <v>0</v>
      </c>
      <c r="H10043" s="1">
        <v>2.4911030549527799E-2</v>
      </c>
      <c r="I10043" s="1">
        <v>0</v>
      </c>
      <c r="J10043" s="1">
        <v>2.7119680605436399E-2</v>
      </c>
      <c r="K10043">
        <v>10.937341</v>
      </c>
      <c r="L10043">
        <v>0.9918677522822601</v>
      </c>
      <c r="M10043" t="str">
        <f t="shared" si="437"/>
        <v>Winter</v>
      </c>
    </row>
    <row r="10044" spans="1:13" x14ac:dyDescent="0.4">
      <c r="A10044" s="1" t="s">
        <v>22</v>
      </c>
      <c r="B10044" s="2">
        <v>45281</v>
      </c>
      <c r="C10044" s="6">
        <v>0.86962962962962964</v>
      </c>
      <c r="D10044" s="4">
        <f t="shared" si="435"/>
        <v>45281.869629629633</v>
      </c>
      <c r="E10044" s="5">
        <f t="shared" si="436"/>
        <v>12</v>
      </c>
      <c r="F10044" s="1">
        <v>6.26</v>
      </c>
      <c r="G10044" s="1">
        <v>0</v>
      </c>
      <c r="H10044" s="1">
        <v>2.4911030549527799E-2</v>
      </c>
      <c r="I10044" s="1">
        <v>0</v>
      </c>
      <c r="J10044" s="1">
        <v>2.7119680605436399E-2</v>
      </c>
      <c r="K10044">
        <v>10.951328999999999</v>
      </c>
      <c r="L10044">
        <v>0.99214409079694044</v>
      </c>
      <c r="M10044" t="str">
        <f t="shared" si="437"/>
        <v>Winter</v>
      </c>
    </row>
    <row r="10045" spans="1:13" x14ac:dyDescent="0.4">
      <c r="A10045" s="1" t="s">
        <v>22</v>
      </c>
      <c r="B10045" s="2">
        <v>45281</v>
      </c>
      <c r="C10045" s="6">
        <v>0.87310185185185185</v>
      </c>
      <c r="D10045" s="4">
        <f t="shared" si="435"/>
        <v>45281.873101851852</v>
      </c>
      <c r="E10045" s="5">
        <f t="shared" si="436"/>
        <v>12</v>
      </c>
      <c r="F10045" s="1">
        <v>6.22</v>
      </c>
      <c r="G10045" s="1">
        <v>0</v>
      </c>
      <c r="H10045" s="1">
        <v>2.4887312419151202E-2</v>
      </c>
      <c r="I10045" s="1">
        <v>0</v>
      </c>
      <c r="J10045" s="1">
        <v>2.7044596521309701E-2</v>
      </c>
      <c r="K10045">
        <v>10.952324000000001</v>
      </c>
      <c r="L10045">
        <v>0.99205526770293606</v>
      </c>
      <c r="M10045" t="str">
        <f t="shared" si="437"/>
        <v>Winter</v>
      </c>
    </row>
    <row r="10046" spans="1:13" x14ac:dyDescent="0.4">
      <c r="A10046" s="1" t="s">
        <v>22</v>
      </c>
      <c r="B10046" s="2">
        <v>45281</v>
      </c>
      <c r="C10046" s="6">
        <v>0.87657407407407406</v>
      </c>
      <c r="D10046" s="4">
        <f t="shared" si="435"/>
        <v>45281.876574074071</v>
      </c>
      <c r="E10046" s="5">
        <f t="shared" si="436"/>
        <v>12</v>
      </c>
      <c r="F10046" s="1">
        <v>6.22</v>
      </c>
      <c r="G10046" s="1">
        <v>0</v>
      </c>
      <c r="H10046" s="1">
        <v>2.4887312419151202E-2</v>
      </c>
      <c r="I10046" s="1">
        <v>0</v>
      </c>
      <c r="J10046" s="1">
        <v>2.7044596521309701E-2</v>
      </c>
      <c r="K10046">
        <v>10.957319</v>
      </c>
      <c r="L10046">
        <v>0.99212435233160623</v>
      </c>
      <c r="M10046" t="str">
        <f t="shared" si="437"/>
        <v>Winter</v>
      </c>
    </row>
    <row r="10047" spans="1:13" x14ac:dyDescent="0.4">
      <c r="A10047" s="1" t="s">
        <v>22</v>
      </c>
      <c r="B10047" s="2">
        <v>45281</v>
      </c>
      <c r="C10047" s="6">
        <v>0.88004629629629638</v>
      </c>
      <c r="D10047" s="4">
        <f t="shared" si="435"/>
        <v>45281.880046296297</v>
      </c>
      <c r="E10047" s="5">
        <f t="shared" si="436"/>
        <v>12</v>
      </c>
      <c r="F10047" s="1">
        <v>6.17</v>
      </c>
      <c r="G10047" s="1">
        <v>0</v>
      </c>
      <c r="H10047" s="1">
        <v>2.4857696510095499E-2</v>
      </c>
      <c r="I10047" s="1">
        <v>0</v>
      </c>
      <c r="J10047" s="1">
        <v>2.6951033678908401E-2</v>
      </c>
      <c r="K10047">
        <v>10.963310999999999</v>
      </c>
      <c r="L10047">
        <v>0.9918677522822601</v>
      </c>
      <c r="M10047" t="str">
        <f t="shared" si="437"/>
        <v>Winter</v>
      </c>
    </row>
    <row r="10048" spans="1:13" x14ac:dyDescent="0.4">
      <c r="A10048" s="1" t="s">
        <v>22</v>
      </c>
      <c r="B10048" s="2">
        <v>45281</v>
      </c>
      <c r="C10048" s="6">
        <v>0.88351851851851848</v>
      </c>
      <c r="D10048" s="4">
        <f t="shared" si="435"/>
        <v>45281.883518518516</v>
      </c>
      <c r="E10048" s="5">
        <f t="shared" si="436"/>
        <v>12</v>
      </c>
      <c r="F10048" s="1">
        <v>6.09</v>
      </c>
      <c r="G10048" s="1">
        <v>0</v>
      </c>
      <c r="H10048" s="1">
        <v>2.4810384343473799E-2</v>
      </c>
      <c r="I10048" s="1">
        <v>0</v>
      </c>
      <c r="J10048" s="1">
        <v>2.6802005935646599E-2</v>
      </c>
      <c r="K10048">
        <v>10.962311</v>
      </c>
      <c r="L10048">
        <v>0.99210461386627191</v>
      </c>
      <c r="M10048" t="str">
        <f t="shared" si="437"/>
        <v>Winter</v>
      </c>
    </row>
    <row r="10049" spans="1:13" x14ac:dyDescent="0.4">
      <c r="A10049" s="1" t="s">
        <v>22</v>
      </c>
      <c r="B10049" s="2">
        <v>45281</v>
      </c>
      <c r="C10049" s="6">
        <v>0.88699074074074069</v>
      </c>
      <c r="D10049" s="4">
        <f t="shared" si="435"/>
        <v>45281.886990740742</v>
      </c>
      <c r="E10049" s="5">
        <f t="shared" si="436"/>
        <v>12</v>
      </c>
      <c r="F10049" s="1">
        <v>6.17</v>
      </c>
      <c r="G10049" s="1">
        <v>0</v>
      </c>
      <c r="H10049" s="1">
        <v>2.4857696510095499E-2</v>
      </c>
      <c r="I10049" s="1">
        <v>0</v>
      </c>
      <c r="J10049" s="1">
        <v>2.6951033678908401E-2</v>
      </c>
      <c r="K10049">
        <v>10.973303</v>
      </c>
      <c r="L10049">
        <v>0.99222304465827782</v>
      </c>
      <c r="M10049" t="str">
        <f t="shared" si="437"/>
        <v>Winter</v>
      </c>
    </row>
    <row r="10050" spans="1:13" x14ac:dyDescent="0.4">
      <c r="A10050" s="1" t="s">
        <v>22</v>
      </c>
      <c r="B10050" s="2">
        <v>45281</v>
      </c>
      <c r="C10050" s="6">
        <v>0.89046296296296301</v>
      </c>
      <c r="D10050" s="4">
        <f t="shared" ref="D10050:D10113" si="438">B10050 + C10050</f>
        <v>45281.890462962961</v>
      </c>
      <c r="E10050" s="5">
        <f t="shared" si="436"/>
        <v>12</v>
      </c>
      <c r="F10050" s="1">
        <v>6.05</v>
      </c>
      <c r="G10050" s="1">
        <v>0</v>
      </c>
      <c r="H10050" s="1">
        <v>2.47867620397163E-2</v>
      </c>
      <c r="I10050" s="1">
        <v>0</v>
      </c>
      <c r="J10050" s="1">
        <v>2.67278013718939E-2</v>
      </c>
      <c r="K10050">
        <v>10.972300000000001</v>
      </c>
      <c r="L10050">
        <v>0.99245003700962253</v>
      </c>
      <c r="M10050" t="str">
        <f t="shared" si="437"/>
        <v>Winter</v>
      </c>
    </row>
    <row r="10051" spans="1:13" x14ac:dyDescent="0.4">
      <c r="A10051" s="1" t="s">
        <v>22</v>
      </c>
      <c r="B10051" s="2">
        <v>45281</v>
      </c>
      <c r="C10051" s="6">
        <v>0.89393518518518522</v>
      </c>
      <c r="D10051" s="4">
        <f t="shared" si="438"/>
        <v>45281.893935185188</v>
      </c>
      <c r="E10051" s="5">
        <f t="shared" si="436"/>
        <v>12</v>
      </c>
      <c r="F10051" s="1">
        <v>6</v>
      </c>
      <c r="G10051" s="1">
        <v>0</v>
      </c>
      <c r="H10051" s="1">
        <v>2.4757265785641601E-2</v>
      </c>
      <c r="I10051" s="1">
        <v>0</v>
      </c>
      <c r="J10051" s="1">
        <v>2.66353345064511E-2</v>
      </c>
      <c r="K10051">
        <v>10.977295</v>
      </c>
      <c r="L10051">
        <v>0.99236121391561805</v>
      </c>
      <c r="M10051" t="str">
        <f t="shared" si="437"/>
        <v>Winter</v>
      </c>
    </row>
    <row r="10052" spans="1:13" x14ac:dyDescent="0.4">
      <c r="A10052" s="1" t="s">
        <v>22</v>
      </c>
      <c r="B10052" s="2">
        <v>45281</v>
      </c>
      <c r="C10052" s="6">
        <v>0.89740740740740732</v>
      </c>
      <c r="D10052" s="4">
        <f t="shared" si="438"/>
        <v>45281.897407407407</v>
      </c>
      <c r="E10052" s="5">
        <f t="shared" si="436"/>
        <v>12</v>
      </c>
      <c r="F10052" s="1">
        <v>6.05</v>
      </c>
      <c r="G10052" s="1">
        <v>0</v>
      </c>
      <c r="H10052" s="1">
        <v>2.47867620397163E-2</v>
      </c>
      <c r="I10052" s="1">
        <v>0</v>
      </c>
      <c r="J10052" s="1">
        <v>2.67278013718939E-2</v>
      </c>
      <c r="K10052">
        <v>10.985284</v>
      </c>
      <c r="L10052">
        <v>0.99236121391561805</v>
      </c>
      <c r="M10052" t="str">
        <f t="shared" si="437"/>
        <v>Winter</v>
      </c>
    </row>
    <row r="10053" spans="1:13" x14ac:dyDescent="0.4">
      <c r="A10053" s="1" t="s">
        <v>22</v>
      </c>
      <c r="B10053" s="2">
        <v>45281</v>
      </c>
      <c r="C10053" s="6">
        <v>0.90087962962962964</v>
      </c>
      <c r="D10053" s="4">
        <f t="shared" si="438"/>
        <v>45281.900879629633</v>
      </c>
      <c r="E10053" s="5">
        <f t="shared" si="436"/>
        <v>12</v>
      </c>
      <c r="F10053" s="1">
        <v>6.05</v>
      </c>
      <c r="G10053" s="1">
        <v>0</v>
      </c>
      <c r="H10053" s="1">
        <v>2.47867620397163E-2</v>
      </c>
      <c r="I10053" s="1">
        <v>0</v>
      </c>
      <c r="J10053" s="1">
        <v>2.67278013718939E-2</v>
      </c>
      <c r="K10053">
        <v>10.990281</v>
      </c>
      <c r="L10053">
        <v>0.99231186775228231</v>
      </c>
      <c r="M10053" t="str">
        <f t="shared" si="437"/>
        <v>Winter</v>
      </c>
    </row>
    <row r="10054" spans="1:13" x14ac:dyDescent="0.4">
      <c r="A10054" s="1" t="s">
        <v>22</v>
      </c>
      <c r="B10054" s="2">
        <v>45281</v>
      </c>
      <c r="C10054" s="6">
        <v>0.90435185185185185</v>
      </c>
      <c r="D10054" s="4">
        <f t="shared" si="438"/>
        <v>45281.904351851852</v>
      </c>
      <c r="E10054" s="5">
        <f t="shared" si="436"/>
        <v>12</v>
      </c>
      <c r="F10054" s="1">
        <v>6.09</v>
      </c>
      <c r="G10054" s="1">
        <v>0</v>
      </c>
      <c r="H10054" s="1">
        <v>2.4810384343473799E-2</v>
      </c>
      <c r="I10054" s="1">
        <v>0</v>
      </c>
      <c r="J10054" s="1">
        <v>2.6802005935646599E-2</v>
      </c>
      <c r="K10054">
        <v>11.029256</v>
      </c>
      <c r="L10054">
        <v>0.99215396002960765</v>
      </c>
      <c r="M10054" t="str">
        <f t="shared" si="437"/>
        <v>Winter</v>
      </c>
    </row>
    <row r="10055" spans="1:13" x14ac:dyDescent="0.4">
      <c r="A10055" s="1" t="s">
        <v>22</v>
      </c>
      <c r="B10055" s="2">
        <v>45281</v>
      </c>
      <c r="C10055" s="6">
        <v>0.90782407407407406</v>
      </c>
      <c r="D10055" s="4">
        <f t="shared" si="438"/>
        <v>45281.907824074071</v>
      </c>
      <c r="E10055" s="5">
        <f t="shared" si="436"/>
        <v>12</v>
      </c>
      <c r="F10055" s="1">
        <v>6</v>
      </c>
      <c r="G10055" s="1">
        <v>0</v>
      </c>
      <c r="H10055" s="1">
        <v>2.4757265785641601E-2</v>
      </c>
      <c r="I10055" s="1">
        <v>0</v>
      </c>
      <c r="J10055" s="1">
        <v>2.66353345064511E-2</v>
      </c>
      <c r="K10055">
        <v>11.088206</v>
      </c>
      <c r="L10055">
        <v>0.99215396002960765</v>
      </c>
      <c r="M10055" t="str">
        <f t="shared" si="437"/>
        <v>Winter</v>
      </c>
    </row>
    <row r="10056" spans="1:13" x14ac:dyDescent="0.4">
      <c r="A10056" s="1" t="s">
        <v>22</v>
      </c>
      <c r="B10056" s="2">
        <v>45281</v>
      </c>
      <c r="C10056" s="6">
        <v>0.91129629629629638</v>
      </c>
      <c r="D10056" s="4">
        <f t="shared" si="438"/>
        <v>45281.911296296297</v>
      </c>
      <c r="E10056" s="5">
        <f t="shared" si="436"/>
        <v>12</v>
      </c>
      <c r="F10056" s="1">
        <v>6</v>
      </c>
      <c r="G10056" s="1">
        <v>0</v>
      </c>
      <c r="H10056" s="1">
        <v>2.4757265785641601E-2</v>
      </c>
      <c r="I10056" s="1">
        <v>0</v>
      </c>
      <c r="J10056" s="1">
        <v>2.66353345064511E-2</v>
      </c>
      <c r="K10056">
        <v>11.153152</v>
      </c>
      <c r="L10056">
        <v>0.99215396002960765</v>
      </c>
      <c r="M10056" t="str">
        <f t="shared" si="437"/>
        <v>Winter</v>
      </c>
    </row>
    <row r="10057" spans="1:13" x14ac:dyDescent="0.4">
      <c r="A10057" s="1" t="s">
        <v>22</v>
      </c>
      <c r="B10057" s="2">
        <v>45281</v>
      </c>
      <c r="C10057" s="6">
        <v>0.91476851851851848</v>
      </c>
      <c r="D10057" s="4">
        <f t="shared" si="438"/>
        <v>45281.914768518516</v>
      </c>
      <c r="E10057" s="5">
        <f t="shared" si="436"/>
        <v>12</v>
      </c>
      <c r="F10057" s="1">
        <v>5.87</v>
      </c>
      <c r="G10057" s="1">
        <v>0</v>
      </c>
      <c r="H10057" s="1">
        <v>2.4680739691387399E-2</v>
      </c>
      <c r="I10057" s="1">
        <v>0</v>
      </c>
      <c r="J10057" s="1">
        <v>2.6396415009458E-2</v>
      </c>
      <c r="K10057">
        <v>11.141159</v>
      </c>
      <c r="L10057">
        <v>0.99215396002960765</v>
      </c>
      <c r="M10057" t="str">
        <f t="shared" si="437"/>
        <v>Winter</v>
      </c>
    </row>
    <row r="10058" spans="1:13" x14ac:dyDescent="0.4">
      <c r="A10058" s="1" t="s">
        <v>22</v>
      </c>
      <c r="B10058" s="2">
        <v>45281</v>
      </c>
      <c r="C10058" s="6">
        <v>0.91824074074074069</v>
      </c>
      <c r="D10058" s="4">
        <f t="shared" si="438"/>
        <v>45281.918240740742</v>
      </c>
      <c r="E10058" s="5">
        <f t="shared" si="436"/>
        <v>12</v>
      </c>
      <c r="F10058" s="1">
        <v>5.92</v>
      </c>
      <c r="G10058" s="1">
        <v>0</v>
      </c>
      <c r="H10058" s="1">
        <v>2.47101447708898E-2</v>
      </c>
      <c r="I10058" s="1">
        <v>0</v>
      </c>
      <c r="J10058" s="1">
        <v>2.6488052445220699E-2</v>
      </c>
      <c r="K10058">
        <v>11.142151</v>
      </c>
      <c r="L10058">
        <v>0.991986183074266</v>
      </c>
      <c r="M10058" t="str">
        <f t="shared" si="437"/>
        <v>Winter</v>
      </c>
    </row>
    <row r="10059" spans="1:13" x14ac:dyDescent="0.4">
      <c r="A10059" s="1" t="s">
        <v>22</v>
      </c>
      <c r="B10059" s="2">
        <v>45281</v>
      </c>
      <c r="C10059" s="6">
        <v>0.92171296296296301</v>
      </c>
      <c r="D10059" s="4">
        <f t="shared" si="438"/>
        <v>45281.921712962961</v>
      </c>
      <c r="E10059" s="5">
        <f t="shared" si="436"/>
        <v>12</v>
      </c>
      <c r="F10059" s="1">
        <v>5.87</v>
      </c>
      <c r="G10059" s="1">
        <v>0</v>
      </c>
      <c r="H10059" s="1">
        <v>2.4680739691387399E-2</v>
      </c>
      <c r="I10059" s="1">
        <v>0</v>
      </c>
      <c r="J10059" s="1">
        <v>2.6396415009458E-2</v>
      </c>
      <c r="K10059">
        <v>11.129156999999999</v>
      </c>
      <c r="L10059">
        <v>0.99203552923760174</v>
      </c>
      <c r="M10059" t="str">
        <f t="shared" si="437"/>
        <v>Winter</v>
      </c>
    </row>
    <row r="10060" spans="1:13" x14ac:dyDescent="0.4">
      <c r="A10060" s="1" t="s">
        <v>22</v>
      </c>
      <c r="B10060" s="2">
        <v>45281</v>
      </c>
      <c r="C10060" s="6">
        <v>0.92518518518518522</v>
      </c>
      <c r="D10060" s="4">
        <f t="shared" si="438"/>
        <v>45281.925185185188</v>
      </c>
      <c r="E10060" s="5">
        <f t="shared" si="436"/>
        <v>12</v>
      </c>
      <c r="F10060" s="1">
        <v>5.79</v>
      </c>
      <c r="G10060" s="1">
        <v>0</v>
      </c>
      <c r="H10060" s="1">
        <v>2.4633764330329599E-2</v>
      </c>
      <c r="I10060" s="1">
        <v>0</v>
      </c>
      <c r="J10060" s="1">
        <v>2.6250454071338601E-2</v>
      </c>
      <c r="K10060">
        <v>11.131157</v>
      </c>
      <c r="L10060">
        <v>0.99203552923760174</v>
      </c>
      <c r="M10060" t="str">
        <f t="shared" si="437"/>
        <v>Winter</v>
      </c>
    </row>
    <row r="10061" spans="1:13" x14ac:dyDescent="0.4">
      <c r="A10061" s="1" t="s">
        <v>22</v>
      </c>
      <c r="B10061" s="2">
        <v>45281</v>
      </c>
      <c r="C10061" s="6">
        <v>0.92865740740740732</v>
      </c>
      <c r="D10061" s="4">
        <f t="shared" si="438"/>
        <v>45281.928657407407</v>
      </c>
      <c r="E10061" s="5">
        <f t="shared" si="436"/>
        <v>12</v>
      </c>
      <c r="F10061" s="1">
        <v>5.83</v>
      </c>
      <c r="G10061" s="1">
        <v>0</v>
      </c>
      <c r="H10061" s="1">
        <v>2.46572408240632E-2</v>
      </c>
      <c r="I10061" s="1">
        <v>0</v>
      </c>
      <c r="J10061" s="1">
        <v>2.6323333372765899E-2</v>
      </c>
      <c r="K10061">
        <v>11.143145000000001</v>
      </c>
      <c r="L10061">
        <v>0.99203552923760174</v>
      </c>
      <c r="M10061" t="str">
        <f t="shared" si="437"/>
        <v>Winter</v>
      </c>
    </row>
    <row r="10062" spans="1:13" x14ac:dyDescent="0.4">
      <c r="A10062" s="1" t="s">
        <v>22</v>
      </c>
      <c r="B10062" s="2">
        <v>45281</v>
      </c>
      <c r="C10062" s="6">
        <v>0.93212962962962964</v>
      </c>
      <c r="D10062" s="4">
        <f t="shared" si="438"/>
        <v>45281.932129629633</v>
      </c>
      <c r="E10062" s="5">
        <f t="shared" si="436"/>
        <v>12</v>
      </c>
      <c r="F10062" s="1">
        <v>5.83</v>
      </c>
      <c r="G10062" s="1">
        <v>0</v>
      </c>
      <c r="H10062" s="1">
        <v>2.46572408240632E-2</v>
      </c>
      <c r="I10062" s="1">
        <v>0</v>
      </c>
      <c r="J10062" s="1">
        <v>2.6323333372765899E-2</v>
      </c>
      <c r="K10062">
        <v>11.14514</v>
      </c>
      <c r="L10062">
        <v>0.99175919072292118</v>
      </c>
      <c r="M10062" t="str">
        <f t="shared" si="437"/>
        <v>Winter</v>
      </c>
    </row>
    <row r="10063" spans="1:13" x14ac:dyDescent="0.4">
      <c r="A10063" s="1" t="s">
        <v>22</v>
      </c>
      <c r="B10063" s="2">
        <v>45281</v>
      </c>
      <c r="C10063" s="6">
        <v>0.93560185185185185</v>
      </c>
      <c r="D10063" s="4">
        <f t="shared" si="438"/>
        <v>45281.935601851852</v>
      </c>
      <c r="E10063" s="5">
        <f t="shared" si="436"/>
        <v>12</v>
      </c>
      <c r="F10063" s="1">
        <v>5.83</v>
      </c>
      <c r="G10063" s="1">
        <v>0</v>
      </c>
      <c r="H10063" s="1">
        <v>2.46572408240632E-2</v>
      </c>
      <c r="I10063" s="1">
        <v>0</v>
      </c>
      <c r="J10063" s="1">
        <v>2.6323333372765899E-2</v>
      </c>
      <c r="K10063">
        <v>11.145137</v>
      </c>
      <c r="L10063">
        <v>0.99175919072292118</v>
      </c>
      <c r="M10063" t="str">
        <f t="shared" si="437"/>
        <v>Winter</v>
      </c>
    </row>
    <row r="10064" spans="1:13" x14ac:dyDescent="0.4">
      <c r="A10064" s="1" t="s">
        <v>22</v>
      </c>
      <c r="B10064" s="2">
        <v>45281</v>
      </c>
      <c r="C10064" s="6">
        <v>0.93907407407407406</v>
      </c>
      <c r="D10064" s="4">
        <f t="shared" si="438"/>
        <v>45281.939074074071</v>
      </c>
      <c r="E10064" s="5">
        <f t="shared" si="436"/>
        <v>12</v>
      </c>
      <c r="F10064" s="1">
        <v>5.75</v>
      </c>
      <c r="G10064" s="1">
        <v>0</v>
      </c>
      <c r="H10064" s="1">
        <v>2.4610310188884401E-2</v>
      </c>
      <c r="I10064" s="1">
        <v>0</v>
      </c>
      <c r="J10064" s="1">
        <v>2.6177776544986701E-2</v>
      </c>
      <c r="K10064">
        <v>11.155123</v>
      </c>
      <c r="L10064">
        <v>0.99143350604490488</v>
      </c>
      <c r="M10064" t="str">
        <f t="shared" si="437"/>
        <v>Winter</v>
      </c>
    </row>
    <row r="10065" spans="1:13" x14ac:dyDescent="0.4">
      <c r="A10065" s="1" t="s">
        <v>22</v>
      </c>
      <c r="B10065" s="2">
        <v>45281</v>
      </c>
      <c r="C10065" s="6">
        <v>0.94254629629629638</v>
      </c>
      <c r="D10065" s="4">
        <f t="shared" si="438"/>
        <v>45281.942546296297</v>
      </c>
      <c r="E10065" s="5">
        <f t="shared" si="436"/>
        <v>12</v>
      </c>
      <c r="F10065" s="1">
        <v>5.7</v>
      </c>
      <c r="G10065" s="1">
        <v>0</v>
      </c>
      <c r="H10065" s="1">
        <v>2.4581023912563799E-2</v>
      </c>
      <c r="I10065" s="1">
        <v>0</v>
      </c>
      <c r="J10065" s="1">
        <v>2.6087212532343199E-2</v>
      </c>
      <c r="K10065">
        <v>11.160116</v>
      </c>
      <c r="L10065">
        <v>0.99159141376757953</v>
      </c>
      <c r="M10065" t="str">
        <f t="shared" si="437"/>
        <v>Winter</v>
      </c>
    </row>
    <row r="10066" spans="1:13" x14ac:dyDescent="0.4">
      <c r="A10066" s="1" t="s">
        <v>22</v>
      </c>
      <c r="B10066" s="2">
        <v>45281</v>
      </c>
      <c r="C10066" s="6">
        <v>0.94601851851851848</v>
      </c>
      <c r="D10066" s="4">
        <f t="shared" si="438"/>
        <v>45281.946018518516</v>
      </c>
      <c r="E10066" s="5">
        <f t="shared" si="436"/>
        <v>12</v>
      </c>
      <c r="F10066" s="1">
        <v>5.66</v>
      </c>
      <c r="G10066" s="1">
        <v>0</v>
      </c>
      <c r="H10066" s="1">
        <v>2.4557619985986399E-2</v>
      </c>
      <c r="I10066" s="1">
        <v>0</v>
      </c>
      <c r="J10066" s="1">
        <v>2.6014986959744898E-2</v>
      </c>
      <c r="K10066">
        <v>11.141128999999999</v>
      </c>
      <c r="L10066">
        <v>0.99175919072292118</v>
      </c>
      <c r="M10066" t="str">
        <f t="shared" si="437"/>
        <v>Winter</v>
      </c>
    </row>
    <row r="10067" spans="1:13" x14ac:dyDescent="0.4">
      <c r="A10067" s="1" t="s">
        <v>22</v>
      </c>
      <c r="B10067" s="2">
        <v>45281</v>
      </c>
      <c r="C10067" s="6">
        <v>0.94949074074074069</v>
      </c>
      <c r="D10067" s="4">
        <f t="shared" si="438"/>
        <v>45281.949490740742</v>
      </c>
      <c r="E10067" s="5">
        <f t="shared" si="436"/>
        <v>12</v>
      </c>
      <c r="F10067" s="1">
        <v>5.62</v>
      </c>
      <c r="G10067" s="1">
        <v>0</v>
      </c>
      <c r="H10067" s="1">
        <v>2.4534238342605201E-2</v>
      </c>
      <c r="I10067" s="1">
        <v>0</v>
      </c>
      <c r="J10067" s="1">
        <v>2.5942961352295499E-2</v>
      </c>
      <c r="K10067">
        <v>11.139132999999999</v>
      </c>
      <c r="L10067">
        <v>0.99175919072292118</v>
      </c>
      <c r="M10067" t="str">
        <f t="shared" si="437"/>
        <v>Winter</v>
      </c>
    </row>
    <row r="10068" spans="1:13" x14ac:dyDescent="0.4">
      <c r="A10068" s="1" t="s">
        <v>22</v>
      </c>
      <c r="B10068" s="2">
        <v>45281</v>
      </c>
      <c r="C10068" s="6">
        <v>0.95296296296296301</v>
      </c>
      <c r="D10068" s="4">
        <f t="shared" si="438"/>
        <v>45281.952962962961</v>
      </c>
      <c r="E10068" s="5">
        <f t="shared" si="436"/>
        <v>12</v>
      </c>
      <c r="F10068" s="1">
        <v>5.57</v>
      </c>
      <c r="G10068" s="1">
        <v>0</v>
      </c>
      <c r="H10068" s="1">
        <v>2.4505042591803802E-2</v>
      </c>
      <c r="I10068" s="1">
        <v>0</v>
      </c>
      <c r="J10068" s="1">
        <v>2.5853209700703501E-2</v>
      </c>
      <c r="K10068">
        <v>11.153119</v>
      </c>
      <c r="L10068">
        <v>0.99170984455958544</v>
      </c>
      <c r="M10068" t="str">
        <f t="shared" si="437"/>
        <v>Winter</v>
      </c>
    </row>
    <row r="10069" spans="1:13" x14ac:dyDescent="0.4">
      <c r="A10069" s="1" t="s">
        <v>22</v>
      </c>
      <c r="B10069" s="2">
        <v>45281</v>
      </c>
      <c r="C10069" s="6">
        <v>0.95643518518518522</v>
      </c>
      <c r="D10069" s="4">
        <f t="shared" si="438"/>
        <v>45281.956435185188</v>
      </c>
      <c r="E10069" s="5">
        <f t="shared" si="436"/>
        <v>12</v>
      </c>
      <c r="F10069" s="1">
        <v>5.53</v>
      </c>
      <c r="G10069" s="1">
        <v>0</v>
      </c>
      <c r="H10069" s="1">
        <v>2.4481711008073399E-2</v>
      </c>
      <c r="I10069" s="1">
        <v>0</v>
      </c>
      <c r="J10069" s="1">
        <v>2.57816319929733E-2</v>
      </c>
      <c r="K10069">
        <v>11.1761</v>
      </c>
      <c r="L10069">
        <v>0.9918677522822601</v>
      </c>
      <c r="M10069" t="str">
        <f t="shared" si="437"/>
        <v>Winter</v>
      </c>
    </row>
    <row r="10070" spans="1:13" x14ac:dyDescent="0.4">
      <c r="A10070" s="1" t="s">
        <v>22</v>
      </c>
      <c r="B10070" s="2">
        <v>45281</v>
      </c>
      <c r="C10070" s="6">
        <v>0.95990740740740732</v>
      </c>
      <c r="D10070" s="4">
        <f t="shared" si="438"/>
        <v>45281.959907407407</v>
      </c>
      <c r="E10070" s="5">
        <f t="shared" si="436"/>
        <v>12</v>
      </c>
      <c r="F10070" s="1">
        <v>5.53</v>
      </c>
      <c r="G10070" s="1">
        <v>0</v>
      </c>
      <c r="H10070" s="1">
        <v>2.4481711008073399E-2</v>
      </c>
      <c r="I10070" s="1">
        <v>0</v>
      </c>
      <c r="J10070" s="1">
        <v>2.57816319929733E-2</v>
      </c>
      <c r="K10070">
        <v>11.197085</v>
      </c>
      <c r="L10070">
        <v>0.99170984455958544</v>
      </c>
      <c r="M10070" t="str">
        <f t="shared" si="437"/>
        <v>Winter</v>
      </c>
    </row>
    <row r="10071" spans="1:13" x14ac:dyDescent="0.4">
      <c r="A10071" s="1" t="s">
        <v>22</v>
      </c>
      <c r="B10071" s="2">
        <v>45281</v>
      </c>
      <c r="C10071" s="6">
        <v>0.96337962962962964</v>
      </c>
      <c r="D10071" s="4">
        <f t="shared" si="438"/>
        <v>45281.963379629633</v>
      </c>
      <c r="E10071" s="5">
        <f t="shared" si="436"/>
        <v>12</v>
      </c>
      <c r="F10071" s="1">
        <v>5.62</v>
      </c>
      <c r="G10071" s="1">
        <v>0</v>
      </c>
      <c r="H10071" s="1">
        <v>2.4534238342605201E-2</v>
      </c>
      <c r="I10071" s="1">
        <v>0</v>
      </c>
      <c r="J10071" s="1">
        <v>2.5942961352295499E-2</v>
      </c>
      <c r="K10071">
        <v>11.192088999999999</v>
      </c>
      <c r="L10071">
        <v>0.99182827535159135</v>
      </c>
      <c r="M10071" t="str">
        <f t="shared" si="437"/>
        <v>Winter</v>
      </c>
    </row>
    <row r="10072" spans="1:13" x14ac:dyDescent="0.4">
      <c r="A10072" s="1" t="s">
        <v>22</v>
      </c>
      <c r="B10072" s="2">
        <v>45281</v>
      </c>
      <c r="C10072" s="6">
        <v>0.96685185185185185</v>
      </c>
      <c r="D10072" s="4">
        <f t="shared" si="438"/>
        <v>45281.966851851852</v>
      </c>
      <c r="E10072" s="5">
        <f t="shared" si="436"/>
        <v>12</v>
      </c>
      <c r="F10072" s="1">
        <v>5.62</v>
      </c>
      <c r="G10072" s="1">
        <v>0</v>
      </c>
      <c r="H10072" s="1">
        <v>2.4534238342605201E-2</v>
      </c>
      <c r="I10072" s="1">
        <v>0</v>
      </c>
      <c r="J10072" s="1">
        <v>2.5942961352295499E-2</v>
      </c>
      <c r="K10072">
        <v>11.213063</v>
      </c>
      <c r="L10072">
        <v>0.9916604983962497</v>
      </c>
      <c r="M10072" t="str">
        <f t="shared" si="437"/>
        <v>Winter</v>
      </c>
    </row>
    <row r="10073" spans="1:13" x14ac:dyDescent="0.4">
      <c r="A10073" s="1" t="s">
        <v>22</v>
      </c>
      <c r="B10073" s="2">
        <v>45281</v>
      </c>
      <c r="C10073" s="6">
        <v>0.97032407407407406</v>
      </c>
      <c r="D10073" s="4">
        <f t="shared" si="438"/>
        <v>45281.970324074071</v>
      </c>
      <c r="E10073" s="5">
        <f t="shared" si="436"/>
        <v>12</v>
      </c>
      <c r="F10073" s="1">
        <v>5.53</v>
      </c>
      <c r="G10073" s="1">
        <v>0</v>
      </c>
      <c r="H10073" s="1">
        <v>2.4481711008073399E-2</v>
      </c>
      <c r="I10073" s="1">
        <v>0</v>
      </c>
      <c r="J10073" s="1">
        <v>2.57816319929733E-2</v>
      </c>
      <c r="K10073">
        <v>11.205057999999999</v>
      </c>
      <c r="L10073">
        <v>0.99177892918825561</v>
      </c>
      <c r="M10073" t="str">
        <f t="shared" si="437"/>
        <v>Winter</v>
      </c>
    </row>
    <row r="10074" spans="1:13" x14ac:dyDescent="0.4">
      <c r="A10074" s="1" t="s">
        <v>22</v>
      </c>
      <c r="B10074" s="2">
        <v>45281</v>
      </c>
      <c r="C10074" s="6">
        <v>0.97379629629629638</v>
      </c>
      <c r="D10074" s="4">
        <f t="shared" si="438"/>
        <v>45281.973796296297</v>
      </c>
      <c r="E10074" s="5">
        <f t="shared" si="436"/>
        <v>12</v>
      </c>
      <c r="F10074" s="1">
        <v>5.49</v>
      </c>
      <c r="G10074" s="1">
        <v>0</v>
      </c>
      <c r="H10074" s="1">
        <v>2.4458401638660601E-2</v>
      </c>
      <c r="I10074" s="1">
        <v>0</v>
      </c>
      <c r="J10074" s="1">
        <v>2.5710252456700399E-2</v>
      </c>
      <c r="K10074">
        <v>11.216049999999999</v>
      </c>
      <c r="L10074">
        <v>0.99189735998026152</v>
      </c>
      <c r="M10074" t="str">
        <f t="shared" si="437"/>
        <v>Winter</v>
      </c>
    </row>
    <row r="10075" spans="1:13" x14ac:dyDescent="0.4">
      <c r="A10075" s="1" t="s">
        <v>22</v>
      </c>
      <c r="B10075" s="2">
        <v>45281</v>
      </c>
      <c r="C10075" s="6">
        <v>0.97726851851851848</v>
      </c>
      <c r="D10075" s="4">
        <f t="shared" si="438"/>
        <v>45281.977268518516</v>
      </c>
      <c r="E10075" s="5">
        <f t="shared" si="436"/>
        <v>12</v>
      </c>
      <c r="F10075" s="1">
        <v>5.45</v>
      </c>
      <c r="G10075" s="1">
        <v>0</v>
      </c>
      <c r="H10075" s="1">
        <v>2.4435114462414899E-2</v>
      </c>
      <c r="I10075" s="1">
        <v>0</v>
      </c>
      <c r="J10075" s="1">
        <v>2.5639070543223501E-2</v>
      </c>
      <c r="K10075">
        <v>11.200063</v>
      </c>
      <c r="L10075">
        <v>0.99212435233160623</v>
      </c>
      <c r="M10075" t="str">
        <f t="shared" si="437"/>
        <v>Winter</v>
      </c>
    </row>
    <row r="10076" spans="1:13" x14ac:dyDescent="0.4">
      <c r="A10076" s="1" t="s">
        <v>22</v>
      </c>
      <c r="B10076" s="2">
        <v>45281</v>
      </c>
      <c r="C10076" s="6">
        <v>0.98074074074074069</v>
      </c>
      <c r="D10076" s="4">
        <f t="shared" si="438"/>
        <v>45281.980740740742</v>
      </c>
      <c r="E10076" s="5">
        <f t="shared" si="436"/>
        <v>12</v>
      </c>
      <c r="F10076" s="1">
        <v>5.4</v>
      </c>
      <c r="G10076" s="1">
        <v>0</v>
      </c>
      <c r="H10076" s="1">
        <v>2.4406036669060001E-2</v>
      </c>
      <c r="I10076" s="1">
        <v>0</v>
      </c>
      <c r="J10076" s="1">
        <v>2.55503702250412E-2</v>
      </c>
      <c r="K10076">
        <v>11.190071</v>
      </c>
      <c r="L10076">
        <v>0.99207500616827049</v>
      </c>
      <c r="M10076" t="str">
        <f t="shared" si="437"/>
        <v>Winter</v>
      </c>
    </row>
    <row r="10077" spans="1:13" x14ac:dyDescent="0.4">
      <c r="A10077" s="1" t="s">
        <v>22</v>
      </c>
      <c r="B10077" s="2">
        <v>45281</v>
      </c>
      <c r="C10077" s="6">
        <v>0.98421296296296301</v>
      </c>
      <c r="D10077" s="4">
        <f t="shared" si="438"/>
        <v>45281.984212962961</v>
      </c>
      <c r="E10077" s="5">
        <f t="shared" si="436"/>
        <v>12</v>
      </c>
      <c r="F10077" s="1">
        <v>5.4</v>
      </c>
      <c r="G10077" s="1">
        <v>0</v>
      </c>
      <c r="H10077" s="1">
        <v>2.4406036669060001E-2</v>
      </c>
      <c r="I10077" s="1">
        <v>0</v>
      </c>
      <c r="J10077" s="1">
        <v>2.55503702250412E-2</v>
      </c>
      <c r="K10077">
        <v>11.200060000000001</v>
      </c>
      <c r="L10077">
        <v>0.99202566000493453</v>
      </c>
      <c r="M10077" t="str">
        <f t="shared" si="437"/>
        <v>Winter</v>
      </c>
    </row>
    <row r="10078" spans="1:13" x14ac:dyDescent="0.4">
      <c r="A10078" s="1" t="s">
        <v>22</v>
      </c>
      <c r="B10078" s="2">
        <v>45281</v>
      </c>
      <c r="C10078" s="6">
        <v>0.98768518518518522</v>
      </c>
      <c r="D10078" s="4">
        <f t="shared" si="438"/>
        <v>45281.987685185188</v>
      </c>
      <c r="E10078" s="5">
        <f t="shared" si="436"/>
        <v>12</v>
      </c>
      <c r="F10078" s="1">
        <v>5.4</v>
      </c>
      <c r="G10078" s="1">
        <v>0</v>
      </c>
      <c r="H10078" s="1">
        <v>2.4406036669060001E-2</v>
      </c>
      <c r="I10078" s="1">
        <v>0</v>
      </c>
      <c r="J10078" s="1">
        <v>2.55503702250412E-2</v>
      </c>
      <c r="K10078">
        <v>11.168084</v>
      </c>
      <c r="L10078">
        <v>0.99214409079694044</v>
      </c>
      <c r="M10078" t="str">
        <f t="shared" si="437"/>
        <v>Winter</v>
      </c>
    </row>
    <row r="10079" spans="1:13" x14ac:dyDescent="0.4">
      <c r="A10079" s="1" t="s">
        <v>22</v>
      </c>
      <c r="B10079" s="2">
        <v>45281</v>
      </c>
      <c r="C10079" s="6">
        <v>0.99115740740740732</v>
      </c>
      <c r="D10079" s="4">
        <f t="shared" si="438"/>
        <v>45281.991157407407</v>
      </c>
      <c r="E10079" s="5">
        <f t="shared" si="436"/>
        <v>12</v>
      </c>
      <c r="F10079" s="1">
        <v>5.36</v>
      </c>
      <c r="G10079" s="1">
        <v>0</v>
      </c>
      <c r="H10079" s="1">
        <v>2.4382799350212699E-2</v>
      </c>
      <c r="I10079" s="1">
        <v>0</v>
      </c>
      <c r="J10079" s="1">
        <v>2.5479630964673199E-2</v>
      </c>
      <c r="K10079">
        <v>11.154094000000001</v>
      </c>
      <c r="L10079">
        <v>0.99193683691093015</v>
      </c>
      <c r="M10079" t="str">
        <f t="shared" si="437"/>
        <v>Winter</v>
      </c>
    </row>
    <row r="10080" spans="1:13" x14ac:dyDescent="0.4">
      <c r="A10080" s="1" t="s">
        <v>22</v>
      </c>
      <c r="B10080" s="2">
        <v>45281</v>
      </c>
      <c r="C10080" s="6">
        <v>0.99462962962962964</v>
      </c>
      <c r="D10080" s="4">
        <f t="shared" si="438"/>
        <v>45281.994629629633</v>
      </c>
      <c r="E10080" s="5">
        <f t="shared" si="436"/>
        <v>12</v>
      </c>
      <c r="F10080" s="1">
        <v>5.32</v>
      </c>
      <c r="G10080" s="1">
        <v>0</v>
      </c>
      <c r="H10080" s="1">
        <v>2.4359584155932201E-2</v>
      </c>
      <c r="I10080" s="1">
        <v>0</v>
      </c>
      <c r="J10080" s="1">
        <v>2.54090875544206E-2</v>
      </c>
      <c r="K10080">
        <v>11.186068000000001</v>
      </c>
      <c r="L10080">
        <v>0.99221317542561061</v>
      </c>
      <c r="M10080" t="str">
        <f t="shared" si="437"/>
        <v>Winter</v>
      </c>
    </row>
    <row r="10081" spans="1:13" x14ac:dyDescent="0.4">
      <c r="A10081" s="1" t="s">
        <v>22</v>
      </c>
      <c r="B10081" s="2">
        <v>45281</v>
      </c>
      <c r="C10081" s="6">
        <v>0.99810185185185185</v>
      </c>
      <c r="D10081" s="4">
        <f t="shared" si="438"/>
        <v>45281.998101851852</v>
      </c>
      <c r="E10081" s="5">
        <f t="shared" si="436"/>
        <v>12</v>
      </c>
      <c r="F10081" s="1">
        <v>5.23</v>
      </c>
      <c r="G10081" s="1">
        <v>0</v>
      </c>
      <c r="H10081" s="1">
        <v>2.4307430752670001E-2</v>
      </c>
      <c r="I10081" s="1">
        <v>0</v>
      </c>
      <c r="J10081" s="1">
        <v>2.5251078152161099E-2</v>
      </c>
      <c r="K10081">
        <v>11.241025</v>
      </c>
      <c r="L10081">
        <v>0.99200592153960032</v>
      </c>
      <c r="M10081" t="str">
        <f t="shared" si="437"/>
        <v>Winter</v>
      </c>
    </row>
    <row r="10082" spans="1:13" x14ac:dyDescent="0.4">
      <c r="A10082" s="1" t="s">
        <v>22</v>
      </c>
      <c r="B10082" s="2">
        <v>45282</v>
      </c>
      <c r="C10082" s="6">
        <v>1.5740740740740741E-3</v>
      </c>
      <c r="D10082" s="4">
        <f t="shared" si="438"/>
        <v>45282.001574074071</v>
      </c>
      <c r="E10082" s="5">
        <f t="shared" si="436"/>
        <v>12</v>
      </c>
      <c r="F10082" s="1">
        <v>5.27</v>
      </c>
      <c r="G10082" s="1">
        <v>0</v>
      </c>
      <c r="H10082" s="1">
        <v>2.4895529739932701E-2</v>
      </c>
      <c r="I10082" s="1">
        <v>0</v>
      </c>
      <c r="J10082" s="1">
        <v>2.5934794777690898E-2</v>
      </c>
      <c r="K10082">
        <v>11.277998999999999</v>
      </c>
      <c r="L10082">
        <v>0.99211448309893902</v>
      </c>
      <c r="M10082" t="str">
        <f t="shared" si="437"/>
        <v>Winter</v>
      </c>
    </row>
    <row r="10083" spans="1:13" x14ac:dyDescent="0.4">
      <c r="A10083" s="1" t="s">
        <v>22</v>
      </c>
      <c r="B10083" s="2">
        <v>45282</v>
      </c>
      <c r="C10083" s="6">
        <v>5.0462962962962961E-3</v>
      </c>
      <c r="D10083" s="4">
        <f t="shared" si="438"/>
        <v>45282.005046296297</v>
      </c>
      <c r="E10083" s="5">
        <f t="shared" ref="E10083:E10146" si="439">MONTH(D10083)</f>
        <v>12</v>
      </c>
      <c r="F10083" s="1">
        <v>5.27</v>
      </c>
      <c r="G10083" s="1">
        <v>0</v>
      </c>
      <c r="H10083" s="1">
        <v>2.4895529739932701E-2</v>
      </c>
      <c r="I10083" s="1">
        <v>0</v>
      </c>
      <c r="J10083" s="1">
        <v>2.5934794777690898E-2</v>
      </c>
      <c r="K10083">
        <v>11.320961</v>
      </c>
      <c r="L10083">
        <v>0.99211448309893902</v>
      </c>
      <c r="M10083" t="str">
        <f t="shared" ref="M10083:M10146" si="440">IF(OR(E10083=1,E10083=2,E10083=12),"Winter", IF(E10083&lt;6,"Spring",IF(E10083&lt;9, "Summer", "Fall")))</f>
        <v>Winter</v>
      </c>
    </row>
    <row r="10084" spans="1:13" x14ac:dyDescent="0.4">
      <c r="A10084" s="1" t="s">
        <v>22</v>
      </c>
      <c r="B10084" s="2">
        <v>45282</v>
      </c>
      <c r="C10084" s="6">
        <v>8.518518518518519E-3</v>
      </c>
      <c r="D10084" s="4">
        <f t="shared" si="438"/>
        <v>45282.008518518516</v>
      </c>
      <c r="E10084" s="5">
        <f t="shared" si="439"/>
        <v>12</v>
      </c>
      <c r="F10084" s="1">
        <v>5.27</v>
      </c>
      <c r="G10084" s="1">
        <v>0</v>
      </c>
      <c r="H10084" s="1">
        <v>2.4895529739932701E-2</v>
      </c>
      <c r="I10084" s="1">
        <v>0</v>
      </c>
      <c r="J10084" s="1">
        <v>2.5934794777690898E-2</v>
      </c>
      <c r="K10084">
        <v>11.343944</v>
      </c>
      <c r="L10084">
        <v>0.99195657537626447</v>
      </c>
      <c r="M10084" t="str">
        <f t="shared" si="440"/>
        <v>Winter</v>
      </c>
    </row>
    <row r="10085" spans="1:13" x14ac:dyDescent="0.4">
      <c r="A10085" s="1" t="s">
        <v>22</v>
      </c>
      <c r="B10085" s="2">
        <v>45282</v>
      </c>
      <c r="C10085" s="6">
        <v>1.1990740740740739E-2</v>
      </c>
      <c r="D10085" s="4">
        <f t="shared" si="438"/>
        <v>45282.011990740742</v>
      </c>
      <c r="E10085" s="5">
        <f t="shared" si="439"/>
        <v>12</v>
      </c>
      <c r="F10085" s="1">
        <v>5.23</v>
      </c>
      <c r="G10085" s="1">
        <v>0</v>
      </c>
      <c r="H10085" s="1">
        <v>2.48718263680873E-2</v>
      </c>
      <c r="I10085" s="1">
        <v>0</v>
      </c>
      <c r="J10085" s="1">
        <v>2.5862991191902801E-2</v>
      </c>
      <c r="K10085">
        <v>11.365919</v>
      </c>
      <c r="L10085">
        <v>0.99223291389094492</v>
      </c>
      <c r="M10085" t="str">
        <f t="shared" si="440"/>
        <v>Winter</v>
      </c>
    </row>
    <row r="10086" spans="1:13" x14ac:dyDescent="0.4">
      <c r="A10086" s="1" t="s">
        <v>22</v>
      </c>
      <c r="B10086" s="2">
        <v>45282</v>
      </c>
      <c r="C10086" s="6">
        <v>1.5462962962962963E-2</v>
      </c>
      <c r="D10086" s="4">
        <f t="shared" si="438"/>
        <v>45282.015462962961</v>
      </c>
      <c r="E10086" s="5">
        <f t="shared" si="439"/>
        <v>12</v>
      </c>
      <c r="F10086" s="1">
        <v>5.27</v>
      </c>
      <c r="G10086" s="1">
        <v>0</v>
      </c>
      <c r="H10086" s="1">
        <v>2.4895529739932701E-2</v>
      </c>
      <c r="I10086" s="1">
        <v>0</v>
      </c>
      <c r="J10086" s="1">
        <v>2.5934794777690898E-2</v>
      </c>
      <c r="K10086">
        <v>11.423861</v>
      </c>
      <c r="L10086">
        <v>0.99223291389094492</v>
      </c>
      <c r="M10086" t="str">
        <f t="shared" si="440"/>
        <v>Winter</v>
      </c>
    </row>
    <row r="10087" spans="1:13" x14ac:dyDescent="0.4">
      <c r="A10087" s="1" t="s">
        <v>22</v>
      </c>
      <c r="B10087" s="2">
        <v>45282</v>
      </c>
      <c r="C10087" s="6">
        <v>1.8935185185185183E-2</v>
      </c>
      <c r="D10087" s="4">
        <f t="shared" si="438"/>
        <v>45282.018935185188</v>
      </c>
      <c r="E10087" s="5">
        <f t="shared" si="439"/>
        <v>12</v>
      </c>
      <c r="F10087" s="1">
        <v>5.19</v>
      </c>
      <c r="G10087" s="1">
        <v>0</v>
      </c>
      <c r="H10087" s="1">
        <v>2.4848145564544101E-2</v>
      </c>
      <c r="I10087" s="1">
        <v>0</v>
      </c>
      <c r="J10087" s="1">
        <v>2.5791386402942599E-2</v>
      </c>
      <c r="K10087">
        <v>11.47781</v>
      </c>
      <c r="L10087">
        <v>0.99218356772760918</v>
      </c>
      <c r="M10087" t="str">
        <f t="shared" si="440"/>
        <v>Winter</v>
      </c>
    </row>
    <row r="10088" spans="1:13" x14ac:dyDescent="0.4">
      <c r="A10088" s="1" t="s">
        <v>22</v>
      </c>
      <c r="B10088" s="2">
        <v>45282</v>
      </c>
      <c r="C10088" s="6">
        <v>2.2407407407407407E-2</v>
      </c>
      <c r="D10088" s="4">
        <f t="shared" si="438"/>
        <v>45282.022407407407</v>
      </c>
      <c r="E10088" s="5">
        <f t="shared" si="439"/>
        <v>12</v>
      </c>
      <c r="F10088" s="1">
        <v>5.0999999999999996</v>
      </c>
      <c r="G10088" s="1">
        <v>0</v>
      </c>
      <c r="H10088" s="1">
        <v>2.4794946160660601E-2</v>
      </c>
      <c r="I10088" s="1">
        <v>0</v>
      </c>
      <c r="J10088" s="1">
        <v>2.5630999630287199E-2</v>
      </c>
      <c r="K10088">
        <v>11.448839</v>
      </c>
      <c r="L10088">
        <v>0.99229212928694788</v>
      </c>
      <c r="M10088" t="str">
        <f t="shared" si="440"/>
        <v>Winter</v>
      </c>
    </row>
    <row r="10089" spans="1:13" x14ac:dyDescent="0.4">
      <c r="A10089" s="1" t="s">
        <v>22</v>
      </c>
      <c r="B10089" s="2">
        <v>45282</v>
      </c>
      <c r="C10089" s="6">
        <v>2.5879629629629627E-2</v>
      </c>
      <c r="D10089" s="4">
        <f t="shared" si="438"/>
        <v>45282.025879629633</v>
      </c>
      <c r="E10089" s="5">
        <f t="shared" si="439"/>
        <v>12</v>
      </c>
      <c r="F10089" s="1">
        <v>5.0599999999999996</v>
      </c>
      <c r="G10089" s="1">
        <v>0</v>
      </c>
      <c r="H10089" s="1">
        <v>2.4771338555806498E-2</v>
      </c>
      <c r="I10089" s="1">
        <v>0</v>
      </c>
      <c r="J10089" s="1">
        <v>2.5560037137753001E-2</v>
      </c>
      <c r="K10089">
        <v>11.386886000000001</v>
      </c>
      <c r="L10089">
        <v>0.99241056007895379</v>
      </c>
      <c r="M10089" t="str">
        <f t="shared" si="440"/>
        <v>Winter</v>
      </c>
    </row>
    <row r="10090" spans="1:13" x14ac:dyDescent="0.4">
      <c r="A10090" s="1" t="s">
        <v>22</v>
      </c>
      <c r="B10090" s="2">
        <v>45282</v>
      </c>
      <c r="C10090" s="6">
        <v>2.9351851851851851E-2</v>
      </c>
      <c r="D10090" s="4">
        <f t="shared" si="438"/>
        <v>45282.029351851852</v>
      </c>
      <c r="E10090" s="5">
        <f t="shared" si="439"/>
        <v>12</v>
      </c>
      <c r="F10090" s="1">
        <v>5.0199999999999996</v>
      </c>
      <c r="G10090" s="1">
        <v>0</v>
      </c>
      <c r="H10090" s="1">
        <v>2.4747753428073602E-2</v>
      </c>
      <c r="I10090" s="1">
        <v>0</v>
      </c>
      <c r="J10090" s="1">
        <v>2.54892711133793E-2</v>
      </c>
      <c r="K10090">
        <v>11.364898</v>
      </c>
      <c r="L10090">
        <v>0.99251912163829248</v>
      </c>
      <c r="M10090" t="str">
        <f t="shared" si="440"/>
        <v>Winter</v>
      </c>
    </row>
    <row r="10091" spans="1:13" x14ac:dyDescent="0.4">
      <c r="A10091" s="1" t="s">
        <v>22</v>
      </c>
      <c r="B10091" s="2">
        <v>45282</v>
      </c>
      <c r="C10091" s="6">
        <v>3.2824074074074075E-2</v>
      </c>
      <c r="D10091" s="4">
        <f t="shared" si="438"/>
        <v>45282.032824074071</v>
      </c>
      <c r="E10091" s="5">
        <f t="shared" si="439"/>
        <v>12</v>
      </c>
      <c r="F10091" s="1">
        <v>5.0199999999999996</v>
      </c>
      <c r="G10091" s="1">
        <v>0</v>
      </c>
      <c r="H10091" s="1">
        <v>2.4747753428073602E-2</v>
      </c>
      <c r="I10091" s="1">
        <v>0</v>
      </c>
      <c r="J10091" s="1">
        <v>2.54892711133793E-2</v>
      </c>
      <c r="K10091">
        <v>11.372892</v>
      </c>
      <c r="L10091">
        <v>0.9926375524302985</v>
      </c>
      <c r="M10091" t="str">
        <f t="shared" si="440"/>
        <v>Winter</v>
      </c>
    </row>
    <row r="10092" spans="1:13" x14ac:dyDescent="0.4">
      <c r="A10092" s="1" t="s">
        <v>22</v>
      </c>
      <c r="B10092" s="2">
        <v>45282</v>
      </c>
      <c r="C10092" s="6">
        <v>3.6296296296296292E-2</v>
      </c>
      <c r="D10092" s="4">
        <f t="shared" si="438"/>
        <v>45282.036296296297</v>
      </c>
      <c r="E10092" s="5">
        <f t="shared" si="439"/>
        <v>12</v>
      </c>
      <c r="F10092" s="1">
        <v>5.0199999999999996</v>
      </c>
      <c r="G10092" s="1">
        <v>0</v>
      </c>
      <c r="H10092" s="1">
        <v>2.4747753428073602E-2</v>
      </c>
      <c r="I10092" s="1">
        <v>0</v>
      </c>
      <c r="J10092" s="1">
        <v>2.54892711133793E-2</v>
      </c>
      <c r="K10092">
        <v>11.365898</v>
      </c>
      <c r="L10092">
        <v>0.9927461139896373</v>
      </c>
      <c r="M10092" t="str">
        <f t="shared" si="440"/>
        <v>Winter</v>
      </c>
    </row>
    <row r="10093" spans="1:13" x14ac:dyDescent="0.4">
      <c r="A10093" s="1" t="s">
        <v>22</v>
      </c>
      <c r="B10093" s="2">
        <v>45282</v>
      </c>
      <c r="C10093" s="6">
        <v>3.9768518518518516E-2</v>
      </c>
      <c r="D10093" s="4">
        <f t="shared" si="438"/>
        <v>45282.039768518516</v>
      </c>
      <c r="E10093" s="5">
        <f t="shared" si="439"/>
        <v>12</v>
      </c>
      <c r="F10093" s="1">
        <v>4.97</v>
      </c>
      <c r="G10093" s="1">
        <v>0</v>
      </c>
      <c r="H10093" s="1">
        <v>2.4718303594258102E-2</v>
      </c>
      <c r="I10093" s="1">
        <v>0</v>
      </c>
      <c r="J10093" s="1">
        <v>2.5401089037738901E-2</v>
      </c>
      <c r="K10093">
        <v>11.378886</v>
      </c>
      <c r="L10093">
        <v>0.99258820626696265</v>
      </c>
      <c r="M10093" t="str">
        <f t="shared" si="440"/>
        <v>Winter</v>
      </c>
    </row>
    <row r="10094" spans="1:13" x14ac:dyDescent="0.4">
      <c r="A10094" s="1" t="s">
        <v>22</v>
      </c>
      <c r="B10094" s="2">
        <v>45282</v>
      </c>
      <c r="C10094" s="6">
        <v>4.3240740740740739E-2</v>
      </c>
      <c r="D10094" s="4">
        <f t="shared" si="438"/>
        <v>45282.043240740742</v>
      </c>
      <c r="E10094" s="5">
        <f t="shared" si="439"/>
        <v>12</v>
      </c>
      <c r="F10094" s="1">
        <v>4.93</v>
      </c>
      <c r="G10094" s="1">
        <v>0</v>
      </c>
      <c r="H10094" s="1">
        <v>2.4694768961831998E-2</v>
      </c>
      <c r="I10094" s="1">
        <v>0</v>
      </c>
      <c r="J10094" s="1">
        <v>2.5330763080218699E-2</v>
      </c>
      <c r="K10094">
        <v>11.362897999999999</v>
      </c>
      <c r="L10094">
        <v>0.99253886010362691</v>
      </c>
      <c r="M10094" t="str">
        <f t="shared" si="440"/>
        <v>Winter</v>
      </c>
    </row>
    <row r="10095" spans="1:13" x14ac:dyDescent="0.4">
      <c r="A10095" s="1" t="s">
        <v>22</v>
      </c>
      <c r="B10095" s="2">
        <v>45282</v>
      </c>
      <c r="C10095" s="6">
        <v>4.6712962962962963E-2</v>
      </c>
      <c r="D10095" s="4">
        <f t="shared" si="438"/>
        <v>45282.046712962961</v>
      </c>
      <c r="E10095" s="5">
        <f t="shared" si="439"/>
        <v>12</v>
      </c>
      <c r="F10095" s="1">
        <v>4.97</v>
      </c>
      <c r="G10095" s="1">
        <v>0</v>
      </c>
      <c r="H10095" s="1">
        <v>2.4718303594258102E-2</v>
      </c>
      <c r="I10095" s="1">
        <v>0</v>
      </c>
      <c r="J10095" s="1">
        <v>2.5401089037738901E-2</v>
      </c>
      <c r="K10095">
        <v>11.396865</v>
      </c>
      <c r="L10095">
        <v>0.99269676782630145</v>
      </c>
      <c r="M10095" t="str">
        <f t="shared" si="440"/>
        <v>Winter</v>
      </c>
    </row>
    <row r="10096" spans="1:13" x14ac:dyDescent="0.4">
      <c r="A10096" s="1" t="s">
        <v>22</v>
      </c>
      <c r="B10096" s="2">
        <v>45282</v>
      </c>
      <c r="C10096" s="6">
        <v>5.0185185185185187E-2</v>
      </c>
      <c r="D10096" s="4">
        <f t="shared" si="438"/>
        <v>45282.050185185188</v>
      </c>
      <c r="E10096" s="5">
        <f t="shared" si="439"/>
        <v>12</v>
      </c>
      <c r="F10096" s="1">
        <v>4.93</v>
      </c>
      <c r="G10096" s="1">
        <v>0</v>
      </c>
      <c r="H10096" s="1">
        <v>2.4694768961831998E-2</v>
      </c>
      <c r="I10096" s="1">
        <v>0</v>
      </c>
      <c r="J10096" s="1">
        <v>2.5330763080218699E-2</v>
      </c>
      <c r="K10096">
        <v>11.392868</v>
      </c>
      <c r="L10096">
        <v>0.99248951394029106</v>
      </c>
      <c r="M10096" t="str">
        <f t="shared" si="440"/>
        <v>Winter</v>
      </c>
    </row>
    <row r="10097" spans="1:13" x14ac:dyDescent="0.4">
      <c r="A10097" s="1" t="s">
        <v>22</v>
      </c>
      <c r="B10097" s="2">
        <v>45282</v>
      </c>
      <c r="C10097" s="6">
        <v>5.3657407407407404E-2</v>
      </c>
      <c r="D10097" s="4">
        <f t="shared" si="438"/>
        <v>45282.053657407407</v>
      </c>
      <c r="E10097" s="5">
        <f t="shared" si="439"/>
        <v>12</v>
      </c>
      <c r="F10097" s="1">
        <v>4.93</v>
      </c>
      <c r="G10097" s="1">
        <v>0</v>
      </c>
      <c r="H10097" s="1">
        <v>2.4694768961831998E-2</v>
      </c>
      <c r="I10097" s="1">
        <v>0</v>
      </c>
      <c r="J10097" s="1">
        <v>2.5330763080218699E-2</v>
      </c>
      <c r="K10097">
        <v>11.424839</v>
      </c>
      <c r="L10097">
        <v>0.99264742166296571</v>
      </c>
      <c r="M10097" t="str">
        <f t="shared" si="440"/>
        <v>Winter</v>
      </c>
    </row>
    <row r="10098" spans="1:13" x14ac:dyDescent="0.4">
      <c r="A10098" s="1" t="s">
        <v>22</v>
      </c>
      <c r="B10098" s="2">
        <v>45282</v>
      </c>
      <c r="C10098" s="6">
        <v>5.7129629629629634E-2</v>
      </c>
      <c r="D10098" s="4">
        <f t="shared" si="438"/>
        <v>45282.057129629633</v>
      </c>
      <c r="E10098" s="5">
        <f t="shared" si="439"/>
        <v>12</v>
      </c>
      <c r="F10098" s="1">
        <v>4.93</v>
      </c>
      <c r="G10098" s="1">
        <v>0</v>
      </c>
      <c r="H10098" s="1">
        <v>2.4694768961831998E-2</v>
      </c>
      <c r="I10098" s="1">
        <v>0</v>
      </c>
      <c r="J10098" s="1">
        <v>2.5330763080218699E-2</v>
      </c>
      <c r="K10098">
        <v>11.469804</v>
      </c>
      <c r="L10098">
        <v>0.99276585245497162</v>
      </c>
      <c r="M10098" t="str">
        <f t="shared" si="440"/>
        <v>Winter</v>
      </c>
    </row>
    <row r="10099" spans="1:13" x14ac:dyDescent="0.4">
      <c r="A10099" s="1" t="s">
        <v>22</v>
      </c>
      <c r="B10099" s="2">
        <v>45282</v>
      </c>
      <c r="C10099" s="6">
        <v>6.0601851851851851E-2</v>
      </c>
      <c r="D10099" s="4">
        <f t="shared" si="438"/>
        <v>45282.060601851852</v>
      </c>
      <c r="E10099" s="5">
        <f t="shared" si="439"/>
        <v>12</v>
      </c>
      <c r="F10099" s="1">
        <v>4.93</v>
      </c>
      <c r="G10099" s="1">
        <v>0</v>
      </c>
      <c r="H10099" s="1">
        <v>2.4694768961831998E-2</v>
      </c>
      <c r="I10099" s="1">
        <v>0</v>
      </c>
      <c r="J10099" s="1">
        <v>2.5330763080218699E-2</v>
      </c>
      <c r="K10099">
        <v>11.508768</v>
      </c>
      <c r="L10099">
        <v>0.99276585245497162</v>
      </c>
      <c r="M10099" t="str">
        <f t="shared" si="440"/>
        <v>Winter</v>
      </c>
    </row>
    <row r="10100" spans="1:13" x14ac:dyDescent="0.4">
      <c r="A10100" s="1" t="s">
        <v>22</v>
      </c>
      <c r="B10100" s="2">
        <v>45282</v>
      </c>
      <c r="C10100" s="6">
        <v>6.4074074074074075E-2</v>
      </c>
      <c r="D10100" s="4">
        <f t="shared" si="438"/>
        <v>45282.064074074071</v>
      </c>
      <c r="E10100" s="5">
        <f t="shared" si="439"/>
        <v>12</v>
      </c>
      <c r="F10100" s="1">
        <v>4.72</v>
      </c>
      <c r="G10100" s="1">
        <v>0</v>
      </c>
      <c r="H10100" s="1">
        <v>2.4571579271508999E-2</v>
      </c>
      <c r="I10100" s="1">
        <v>0</v>
      </c>
      <c r="J10100" s="1">
        <v>2.49647336949416E-2</v>
      </c>
      <c r="K10100">
        <v>11.505773</v>
      </c>
      <c r="L10100">
        <v>0.99276585245497162</v>
      </c>
      <c r="M10100" t="str">
        <f t="shared" si="440"/>
        <v>Winter</v>
      </c>
    </row>
    <row r="10101" spans="1:13" x14ac:dyDescent="0.4">
      <c r="A10101" s="1" t="s">
        <v>22</v>
      </c>
      <c r="B10101" s="2">
        <v>45282</v>
      </c>
      <c r="C10101" s="6">
        <v>6.7546296296296285E-2</v>
      </c>
      <c r="D10101" s="4">
        <f t="shared" si="438"/>
        <v>45282.067546296297</v>
      </c>
      <c r="E10101" s="5">
        <f t="shared" si="439"/>
        <v>12</v>
      </c>
      <c r="F10101" s="1">
        <v>4.72</v>
      </c>
      <c r="G10101" s="1">
        <v>0</v>
      </c>
      <c r="H10101" s="1">
        <v>2.4571579271508999E-2</v>
      </c>
      <c r="I10101" s="1">
        <v>0</v>
      </c>
      <c r="J10101" s="1">
        <v>2.49647336949416E-2</v>
      </c>
      <c r="K10101">
        <v>11.553731000000001</v>
      </c>
      <c r="L10101">
        <v>0.99287441401431031</v>
      </c>
      <c r="M10101" t="str">
        <f t="shared" si="440"/>
        <v>Winter</v>
      </c>
    </row>
    <row r="10102" spans="1:13" x14ac:dyDescent="0.4">
      <c r="A10102" s="1" t="s">
        <v>22</v>
      </c>
      <c r="B10102" s="2">
        <v>45282</v>
      </c>
      <c r="C10102" s="6">
        <v>7.1018518518518522E-2</v>
      </c>
      <c r="D10102" s="4">
        <f t="shared" si="438"/>
        <v>45282.071018518516</v>
      </c>
      <c r="E10102" s="5">
        <f t="shared" si="439"/>
        <v>12</v>
      </c>
      <c r="F10102" s="1">
        <v>4.67</v>
      </c>
      <c r="G10102" s="1">
        <v>0</v>
      </c>
      <c r="H10102" s="1">
        <v>2.4542339084991299E-2</v>
      </c>
      <c r="I10102" s="1">
        <v>0</v>
      </c>
      <c r="J10102" s="1">
        <v>2.48783662964689E-2</v>
      </c>
      <c r="K10102">
        <v>11.560720999999999</v>
      </c>
      <c r="L10102">
        <v>0.99287441401431031</v>
      </c>
      <c r="M10102" t="str">
        <f t="shared" si="440"/>
        <v>Winter</v>
      </c>
    </row>
    <row r="10103" spans="1:13" x14ac:dyDescent="0.4">
      <c r="A10103" s="1" t="s">
        <v>22</v>
      </c>
      <c r="B10103" s="2">
        <v>45282</v>
      </c>
      <c r="C10103" s="6">
        <v>7.4490740740740746E-2</v>
      </c>
      <c r="D10103" s="4">
        <f t="shared" si="438"/>
        <v>45282.074490740742</v>
      </c>
      <c r="E10103" s="5">
        <f t="shared" si="439"/>
        <v>12</v>
      </c>
      <c r="F10103" s="1">
        <v>4.72</v>
      </c>
      <c r="G10103" s="1">
        <v>0</v>
      </c>
      <c r="H10103" s="1">
        <v>2.4571579271508999E-2</v>
      </c>
      <c r="I10103" s="1">
        <v>0</v>
      </c>
      <c r="J10103" s="1">
        <v>2.49647336949416E-2</v>
      </c>
      <c r="K10103">
        <v>11.587695999999999</v>
      </c>
      <c r="L10103">
        <v>0.99282506785097457</v>
      </c>
      <c r="M10103" t="str">
        <f t="shared" si="440"/>
        <v>Winter</v>
      </c>
    </row>
    <row r="10104" spans="1:13" x14ac:dyDescent="0.4">
      <c r="A10104" s="1" t="s">
        <v>22</v>
      </c>
      <c r="B10104" s="2">
        <v>45282</v>
      </c>
      <c r="C10104" s="6">
        <v>7.7962962962962956E-2</v>
      </c>
      <c r="D10104" s="4">
        <f t="shared" si="438"/>
        <v>45282.077962962961</v>
      </c>
      <c r="E10104" s="5">
        <f t="shared" si="439"/>
        <v>12</v>
      </c>
      <c r="F10104" s="1">
        <v>4.59</v>
      </c>
      <c r="G10104" s="1">
        <v>0</v>
      </c>
      <c r="H10104" s="1">
        <v>2.44956271446631E-2</v>
      </c>
      <c r="I10104" s="1">
        <v>0</v>
      </c>
      <c r="J10104" s="1">
        <v>2.4740799521503001E-2</v>
      </c>
      <c r="K10104">
        <v>11.618667</v>
      </c>
      <c r="L10104">
        <v>0.99293362941031327</v>
      </c>
      <c r="M10104" t="str">
        <f t="shared" si="440"/>
        <v>Winter</v>
      </c>
    </row>
    <row r="10105" spans="1:13" x14ac:dyDescent="0.4">
      <c r="A10105" s="1" t="s">
        <v>22</v>
      </c>
      <c r="B10105" s="2">
        <v>45282</v>
      </c>
      <c r="C10105" s="6">
        <v>8.143518518518518E-2</v>
      </c>
      <c r="D10105" s="4">
        <f t="shared" si="438"/>
        <v>45282.081435185188</v>
      </c>
      <c r="E10105" s="5">
        <f t="shared" si="439"/>
        <v>12</v>
      </c>
      <c r="F10105" s="1">
        <v>4.59</v>
      </c>
      <c r="G10105" s="1">
        <v>0</v>
      </c>
      <c r="H10105" s="1">
        <v>2.44956271446631E-2</v>
      </c>
      <c r="I10105" s="1">
        <v>0</v>
      </c>
      <c r="J10105" s="1">
        <v>2.4740799521503001E-2</v>
      </c>
      <c r="K10105">
        <v>11.636647999999999</v>
      </c>
      <c r="L10105">
        <v>0.99320996792499383</v>
      </c>
      <c r="M10105" t="str">
        <f t="shared" si="440"/>
        <v>Winter</v>
      </c>
    </row>
    <row r="10106" spans="1:13" x14ac:dyDescent="0.4">
      <c r="A10106" s="1" t="s">
        <v>22</v>
      </c>
      <c r="B10106" s="2">
        <v>45282</v>
      </c>
      <c r="C10106" s="6">
        <v>8.4907407407407418E-2</v>
      </c>
      <c r="D10106" s="4">
        <f t="shared" si="438"/>
        <v>45282.084907407407</v>
      </c>
      <c r="E10106" s="5">
        <f t="shared" si="439"/>
        <v>12</v>
      </c>
      <c r="F10106" s="1">
        <v>4.59</v>
      </c>
      <c r="G10106" s="1">
        <v>0</v>
      </c>
      <c r="H10106" s="1">
        <v>2.44956271446631E-2</v>
      </c>
      <c r="I10106" s="1">
        <v>0</v>
      </c>
      <c r="J10106" s="1">
        <v>2.4740799521503001E-2</v>
      </c>
      <c r="K10106">
        <v>11.652633</v>
      </c>
      <c r="L10106">
        <v>0.99305206020231918</v>
      </c>
      <c r="M10106" t="str">
        <f t="shared" si="440"/>
        <v>Winter</v>
      </c>
    </row>
    <row r="10107" spans="1:13" x14ac:dyDescent="0.4">
      <c r="A10107" s="1" t="s">
        <v>22</v>
      </c>
      <c r="B10107" s="2">
        <v>45282</v>
      </c>
      <c r="C10107" s="6">
        <v>8.8379629629629627E-2</v>
      </c>
      <c r="D10107" s="4">
        <f t="shared" si="438"/>
        <v>45282.088379629633</v>
      </c>
      <c r="E10107" s="5">
        <f t="shared" si="439"/>
        <v>12</v>
      </c>
      <c r="F10107" s="1">
        <v>4.63</v>
      </c>
      <c r="G10107" s="1">
        <v>0</v>
      </c>
      <c r="H10107" s="1">
        <v>2.4518971990763399E-2</v>
      </c>
      <c r="I10107" s="1">
        <v>0</v>
      </c>
      <c r="J10107" s="1">
        <v>2.4809487559469101E-2</v>
      </c>
      <c r="K10107">
        <v>11.686607</v>
      </c>
      <c r="L10107">
        <v>0.99300271403898344</v>
      </c>
      <c r="M10107" t="str">
        <f t="shared" si="440"/>
        <v>Winter</v>
      </c>
    </row>
    <row r="10108" spans="1:13" x14ac:dyDescent="0.4">
      <c r="A10108" s="1" t="s">
        <v>22</v>
      </c>
      <c r="B10108" s="2">
        <v>45282</v>
      </c>
      <c r="C10108" s="6">
        <v>9.1851851851851851E-2</v>
      </c>
      <c r="D10108" s="4">
        <f t="shared" si="438"/>
        <v>45282.091851851852</v>
      </c>
      <c r="E10108" s="5">
        <f t="shared" si="439"/>
        <v>12</v>
      </c>
      <c r="F10108" s="1">
        <v>4.5</v>
      </c>
      <c r="G10108" s="1">
        <v>0</v>
      </c>
      <c r="H10108" s="1">
        <v>2.4443182475966899E-2</v>
      </c>
      <c r="I10108" s="1">
        <v>0</v>
      </c>
      <c r="J10108" s="1">
        <v>2.4586945947050898E-2</v>
      </c>
      <c r="K10108">
        <v>11.683612999999999</v>
      </c>
      <c r="L10108">
        <v>0.99300271403898344</v>
      </c>
      <c r="M10108" t="str">
        <f t="shared" si="440"/>
        <v>Winter</v>
      </c>
    </row>
    <row r="10109" spans="1:13" x14ac:dyDescent="0.4">
      <c r="A10109" s="1" t="s">
        <v>22</v>
      </c>
      <c r="B10109" s="2">
        <v>45282</v>
      </c>
      <c r="C10109" s="6">
        <v>9.5324074074074075E-2</v>
      </c>
      <c r="D10109" s="4">
        <f t="shared" si="438"/>
        <v>45282.095324074071</v>
      </c>
      <c r="E10109" s="5">
        <f t="shared" si="439"/>
        <v>12</v>
      </c>
      <c r="F10109" s="1">
        <v>4.5</v>
      </c>
      <c r="G10109" s="1">
        <v>0</v>
      </c>
      <c r="H10109" s="1">
        <v>2.4443182475966899E-2</v>
      </c>
      <c r="I10109" s="1">
        <v>0</v>
      </c>
      <c r="J10109" s="1">
        <v>2.4586945947050898E-2</v>
      </c>
      <c r="K10109">
        <v>11.690602999999999</v>
      </c>
      <c r="L10109">
        <v>0.99300271403898344</v>
      </c>
      <c r="M10109" t="str">
        <f t="shared" si="440"/>
        <v>Winter</v>
      </c>
    </row>
    <row r="10110" spans="1:13" x14ac:dyDescent="0.4">
      <c r="A10110" s="1" t="s">
        <v>22</v>
      </c>
      <c r="B10110" s="2">
        <v>45282</v>
      </c>
      <c r="C10110" s="6">
        <v>9.8796296296296285E-2</v>
      </c>
      <c r="D10110" s="4">
        <f t="shared" si="438"/>
        <v>45282.098796296297</v>
      </c>
      <c r="E10110" s="5">
        <f t="shared" si="439"/>
        <v>12</v>
      </c>
      <c r="F10110" s="1">
        <v>4.46</v>
      </c>
      <c r="G10110" s="1">
        <v>0</v>
      </c>
      <c r="H10110" s="1">
        <v>2.4419909790092599E-2</v>
      </c>
      <c r="I10110" s="1">
        <v>0</v>
      </c>
      <c r="J10110" s="1">
        <v>2.4518874042194602E-2</v>
      </c>
      <c r="K10110">
        <v>11.70359</v>
      </c>
      <c r="L10110">
        <v>0.99300271403898344</v>
      </c>
      <c r="M10110" t="str">
        <f t="shared" si="440"/>
        <v>Winter</v>
      </c>
    </row>
    <row r="10111" spans="1:13" x14ac:dyDescent="0.4">
      <c r="A10111" s="1" t="s">
        <v>22</v>
      </c>
      <c r="B10111" s="2">
        <v>45282</v>
      </c>
      <c r="C10111" s="6">
        <v>0.10226851851851852</v>
      </c>
      <c r="D10111" s="4">
        <f t="shared" si="438"/>
        <v>45282.102268518516</v>
      </c>
      <c r="E10111" s="5">
        <f t="shared" si="439"/>
        <v>12</v>
      </c>
      <c r="F10111" s="1">
        <v>4.37</v>
      </c>
      <c r="G10111" s="1">
        <v>0</v>
      </c>
      <c r="H10111" s="1">
        <v>2.4367627230802699E-2</v>
      </c>
      <c r="I10111" s="1">
        <v>0</v>
      </c>
      <c r="J10111" s="1">
        <v>2.4366400537461801E-2</v>
      </c>
      <c r="K10111">
        <v>11.719573</v>
      </c>
      <c r="L10111">
        <v>0.99300271403898344</v>
      </c>
      <c r="M10111" t="str">
        <f t="shared" si="440"/>
        <v>Winter</v>
      </c>
    </row>
    <row r="10112" spans="1:13" x14ac:dyDescent="0.4">
      <c r="A10112" s="1" t="s">
        <v>22</v>
      </c>
      <c r="B10112" s="2">
        <v>45282</v>
      </c>
      <c r="C10112" s="6">
        <v>0.10574074074074075</v>
      </c>
      <c r="D10112" s="4">
        <f t="shared" si="438"/>
        <v>45282.105740740742</v>
      </c>
      <c r="E10112" s="5">
        <f t="shared" si="439"/>
        <v>12</v>
      </c>
      <c r="F10112" s="1">
        <v>4.42</v>
      </c>
      <c r="G10112" s="1">
        <v>0</v>
      </c>
      <c r="H10112" s="1">
        <v>2.43966592624584E-2</v>
      </c>
      <c r="I10112" s="1">
        <v>0</v>
      </c>
      <c r="J10112" s="1">
        <v>2.44509906025604E-2</v>
      </c>
      <c r="K10112">
        <v>11.774528999999999</v>
      </c>
      <c r="L10112">
        <v>0.99300271403898344</v>
      </c>
      <c r="M10112" t="str">
        <f t="shared" si="440"/>
        <v>Winter</v>
      </c>
    </row>
    <row r="10113" spans="1:13" x14ac:dyDescent="0.4">
      <c r="A10113" s="1" t="s">
        <v>22</v>
      </c>
      <c r="B10113" s="2">
        <v>45282</v>
      </c>
      <c r="C10113" s="6">
        <v>0.10921296296296296</v>
      </c>
      <c r="D10113" s="4">
        <f t="shared" si="438"/>
        <v>45282.109212962961</v>
      </c>
      <c r="E10113" s="5">
        <f t="shared" si="439"/>
        <v>12</v>
      </c>
      <c r="F10113" s="1">
        <v>4.37</v>
      </c>
      <c r="G10113" s="1">
        <v>0</v>
      </c>
      <c r="H10113" s="1">
        <v>2.4367627230802699E-2</v>
      </c>
      <c r="I10113" s="1">
        <v>0</v>
      </c>
      <c r="J10113" s="1">
        <v>2.4366400537461801E-2</v>
      </c>
      <c r="K10113">
        <v>11.739556</v>
      </c>
      <c r="L10113">
        <v>0.99300271403898344</v>
      </c>
      <c r="M10113" t="str">
        <f t="shared" si="440"/>
        <v>Winter</v>
      </c>
    </row>
    <row r="10114" spans="1:13" x14ac:dyDescent="0.4">
      <c r="A10114" s="1" t="s">
        <v>22</v>
      </c>
      <c r="B10114" s="2">
        <v>45282</v>
      </c>
      <c r="C10114" s="6">
        <v>0.11268518518518518</v>
      </c>
      <c r="D10114" s="4">
        <f t="shared" ref="D10114:D10177" si="441">B10114 + C10114</f>
        <v>45282.112685185188</v>
      </c>
      <c r="E10114" s="5">
        <f t="shared" si="439"/>
        <v>12</v>
      </c>
      <c r="F10114" s="1">
        <v>4.33</v>
      </c>
      <c r="G10114" s="1">
        <v>0</v>
      </c>
      <c r="H10114" s="1">
        <v>2.4344426482102999E-2</v>
      </c>
      <c r="I10114" s="1">
        <v>0</v>
      </c>
      <c r="J10114" s="1">
        <v>2.4298939238988699E-2</v>
      </c>
      <c r="K10114">
        <v>11.729561</v>
      </c>
      <c r="L10114">
        <v>0.99283493708364179</v>
      </c>
      <c r="M10114" t="str">
        <f t="shared" si="440"/>
        <v>Winter</v>
      </c>
    </row>
    <row r="10115" spans="1:13" x14ac:dyDescent="0.4">
      <c r="A10115" s="1" t="s">
        <v>22</v>
      </c>
      <c r="B10115" s="2">
        <v>45282</v>
      </c>
      <c r="C10115" s="6">
        <v>0.11615740740740742</v>
      </c>
      <c r="D10115" s="4">
        <f t="shared" si="441"/>
        <v>45282.116157407407</v>
      </c>
      <c r="E10115" s="5">
        <f t="shared" si="439"/>
        <v>12</v>
      </c>
      <c r="F10115" s="1">
        <v>4.33</v>
      </c>
      <c r="G10115" s="1">
        <v>0</v>
      </c>
      <c r="H10115" s="1">
        <v>2.4344426482102999E-2</v>
      </c>
      <c r="I10115" s="1">
        <v>0</v>
      </c>
      <c r="J10115" s="1">
        <v>2.4298939238988699E-2</v>
      </c>
      <c r="K10115">
        <v>11.739547999999999</v>
      </c>
      <c r="L10115">
        <v>0.99251912163829248</v>
      </c>
      <c r="M10115" t="str">
        <f t="shared" si="440"/>
        <v>Winter</v>
      </c>
    </row>
    <row r="10116" spans="1:13" x14ac:dyDescent="0.4">
      <c r="A10116" s="1" t="s">
        <v>22</v>
      </c>
      <c r="B10116" s="2">
        <v>45282</v>
      </c>
      <c r="C10116" s="6">
        <v>0.11962962962962963</v>
      </c>
      <c r="D10116" s="4">
        <f t="shared" si="441"/>
        <v>45282.119629629633</v>
      </c>
      <c r="E10116" s="5">
        <f t="shared" si="439"/>
        <v>12</v>
      </c>
      <c r="F10116" s="1">
        <v>4.33</v>
      </c>
      <c r="G10116" s="1">
        <v>0</v>
      </c>
      <c r="H10116" s="1">
        <v>2.4344426482102999E-2</v>
      </c>
      <c r="I10116" s="1">
        <v>0</v>
      </c>
      <c r="J10116" s="1">
        <v>2.4298939238988699E-2</v>
      </c>
      <c r="K10116">
        <v>11.73255</v>
      </c>
      <c r="L10116">
        <v>0.99251912163829248</v>
      </c>
      <c r="M10116" t="str">
        <f t="shared" si="440"/>
        <v>Winter</v>
      </c>
    </row>
    <row r="10117" spans="1:13" x14ac:dyDescent="0.4">
      <c r="A10117" s="1" t="s">
        <v>22</v>
      </c>
      <c r="B10117" s="2">
        <v>45282</v>
      </c>
      <c r="C10117" s="6">
        <v>0.12310185185185185</v>
      </c>
      <c r="D10117" s="4">
        <f t="shared" si="441"/>
        <v>45282.123101851852</v>
      </c>
      <c r="E10117" s="5">
        <f t="shared" si="439"/>
        <v>12</v>
      </c>
      <c r="F10117" s="1">
        <v>4.24</v>
      </c>
      <c r="G10117" s="1">
        <v>0</v>
      </c>
      <c r="H10117" s="1">
        <v>2.42923055311303E-2</v>
      </c>
      <c r="I10117" s="1">
        <v>0</v>
      </c>
      <c r="J10117" s="1">
        <v>2.4147833424721699E-2</v>
      </c>
      <c r="K10117">
        <v>11.740543000000001</v>
      </c>
      <c r="L10117">
        <v>0.99240069084628679</v>
      </c>
      <c r="M10117" t="str">
        <f t="shared" si="440"/>
        <v>Winter</v>
      </c>
    </row>
    <row r="10118" spans="1:13" x14ac:dyDescent="0.4">
      <c r="A10118" s="1" t="s">
        <v>22</v>
      </c>
      <c r="B10118" s="2">
        <v>45282</v>
      </c>
      <c r="C10118" s="6">
        <v>0.12657407407407409</v>
      </c>
      <c r="D10118" s="4">
        <f t="shared" si="441"/>
        <v>45282.126574074071</v>
      </c>
      <c r="E10118" s="5">
        <f t="shared" si="439"/>
        <v>12</v>
      </c>
      <c r="F10118" s="1">
        <v>4.24</v>
      </c>
      <c r="G10118" s="1">
        <v>0</v>
      </c>
      <c r="H10118" s="1">
        <v>2.42923055311303E-2</v>
      </c>
      <c r="I10118" s="1">
        <v>0</v>
      </c>
      <c r="J10118" s="1">
        <v>2.4147833424721699E-2</v>
      </c>
      <c r="K10118">
        <v>11.744540000000001</v>
      </c>
      <c r="L10118">
        <v>0.99229212928694788</v>
      </c>
      <c r="M10118" t="str">
        <f t="shared" si="440"/>
        <v>Winter</v>
      </c>
    </row>
    <row r="10119" spans="1:13" x14ac:dyDescent="0.4">
      <c r="A10119" s="1" t="s">
        <v>22</v>
      </c>
      <c r="B10119" s="2">
        <v>45282</v>
      </c>
      <c r="C10119" s="6">
        <v>0.1300462962962963</v>
      </c>
      <c r="D10119" s="4">
        <f t="shared" si="441"/>
        <v>45282.130046296297</v>
      </c>
      <c r="E10119" s="5">
        <f t="shared" si="439"/>
        <v>12</v>
      </c>
      <c r="F10119" s="1">
        <v>4.29</v>
      </c>
      <c r="G10119" s="1">
        <v>0</v>
      </c>
      <c r="H10119" s="1">
        <v>2.4321247823151201E-2</v>
      </c>
      <c r="I10119" s="1">
        <v>0</v>
      </c>
      <c r="J10119" s="1">
        <v>2.4231664715200801E-2</v>
      </c>
      <c r="K10119">
        <v>11.743539</v>
      </c>
      <c r="L10119">
        <v>0.99196644460893157</v>
      </c>
      <c r="M10119" t="str">
        <f t="shared" si="440"/>
        <v>Winter</v>
      </c>
    </row>
    <row r="10120" spans="1:13" x14ac:dyDescent="0.4">
      <c r="A10120" s="1" t="s">
        <v>22</v>
      </c>
      <c r="B10120" s="2">
        <v>45282</v>
      </c>
      <c r="C10120" s="6">
        <v>0.13351851851851851</v>
      </c>
      <c r="D10120" s="4">
        <f t="shared" si="441"/>
        <v>45282.133518518516</v>
      </c>
      <c r="E10120" s="5">
        <f t="shared" si="439"/>
        <v>12</v>
      </c>
      <c r="F10120" s="1">
        <v>4.16</v>
      </c>
      <c r="G10120" s="1">
        <v>0</v>
      </c>
      <c r="H10120" s="1">
        <v>2.4246069484823801E-2</v>
      </c>
      <c r="I10120" s="1">
        <v>0</v>
      </c>
      <c r="J10120" s="1">
        <v>2.4014306185550699E-2</v>
      </c>
      <c r="K10120">
        <v>11.746534</v>
      </c>
      <c r="L10120">
        <v>0.99218356772760918</v>
      </c>
      <c r="M10120" t="str">
        <f t="shared" si="440"/>
        <v>Winter</v>
      </c>
    </row>
    <row r="10121" spans="1:13" x14ac:dyDescent="0.4">
      <c r="A10121" s="1" t="s">
        <v>22</v>
      </c>
      <c r="B10121" s="2">
        <v>45282</v>
      </c>
      <c r="C10121" s="6">
        <v>0.13699074074074075</v>
      </c>
      <c r="D10121" s="4">
        <f t="shared" si="441"/>
        <v>45282.136990740742</v>
      </c>
      <c r="E10121" s="5">
        <f t="shared" si="439"/>
        <v>12</v>
      </c>
      <c r="F10121" s="1">
        <v>4.16</v>
      </c>
      <c r="G10121" s="1">
        <v>0</v>
      </c>
      <c r="H10121" s="1">
        <v>2.4246069484823801E-2</v>
      </c>
      <c r="I10121" s="1">
        <v>0</v>
      </c>
      <c r="J10121" s="1">
        <v>2.4014306185550699E-2</v>
      </c>
      <c r="K10121">
        <v>11.733544</v>
      </c>
      <c r="L10121">
        <v>0.99213422156427344</v>
      </c>
      <c r="M10121" t="str">
        <f t="shared" si="440"/>
        <v>Winter</v>
      </c>
    </row>
    <row r="10122" spans="1:13" x14ac:dyDescent="0.4">
      <c r="A10122" s="1" t="s">
        <v>22</v>
      </c>
      <c r="B10122" s="2">
        <v>45282</v>
      </c>
      <c r="C10122" s="6">
        <v>0.14046296296296296</v>
      </c>
      <c r="D10122" s="4">
        <f t="shared" si="441"/>
        <v>45282.140462962961</v>
      </c>
      <c r="E10122" s="5">
        <f t="shared" si="439"/>
        <v>12</v>
      </c>
      <c r="F10122" s="1">
        <v>4.16</v>
      </c>
      <c r="G10122" s="1">
        <v>0</v>
      </c>
      <c r="H10122" s="1">
        <v>2.4246069484823801E-2</v>
      </c>
      <c r="I10122" s="1">
        <v>0</v>
      </c>
      <c r="J10122" s="1">
        <v>2.4014306185550699E-2</v>
      </c>
      <c r="K10122">
        <v>11.745532000000001</v>
      </c>
      <c r="L10122">
        <v>0.99213422156427344</v>
      </c>
      <c r="M10122" t="str">
        <f t="shared" si="440"/>
        <v>Winter</v>
      </c>
    </row>
    <row r="10123" spans="1:13" x14ac:dyDescent="0.4">
      <c r="A10123" s="1" t="s">
        <v>22</v>
      </c>
      <c r="B10123" s="2">
        <v>45282</v>
      </c>
      <c r="C10123" s="6">
        <v>0.14393518518518519</v>
      </c>
      <c r="D10123" s="4">
        <f t="shared" si="441"/>
        <v>45282.143935185188</v>
      </c>
      <c r="E10123" s="5">
        <f t="shared" si="439"/>
        <v>12</v>
      </c>
      <c r="F10123" s="1">
        <v>4.16</v>
      </c>
      <c r="G10123" s="1">
        <v>0</v>
      </c>
      <c r="H10123" s="1">
        <v>2.4246069484823801E-2</v>
      </c>
      <c r="I10123" s="1">
        <v>0</v>
      </c>
      <c r="J10123" s="1">
        <v>2.4014306185550699E-2</v>
      </c>
      <c r="K10123">
        <v>11.701558</v>
      </c>
      <c r="L10123">
        <v>0.99245003700962253</v>
      </c>
      <c r="M10123" t="str">
        <f t="shared" si="440"/>
        <v>Winter</v>
      </c>
    </row>
    <row r="10124" spans="1:13" x14ac:dyDescent="0.4">
      <c r="A10124" s="1" t="s">
        <v>22</v>
      </c>
      <c r="B10124" s="2">
        <v>45282</v>
      </c>
      <c r="C10124" s="6">
        <v>0.1474074074074074</v>
      </c>
      <c r="D10124" s="4">
        <f t="shared" si="441"/>
        <v>45282.147407407407</v>
      </c>
      <c r="E10124" s="5">
        <f t="shared" si="439"/>
        <v>12</v>
      </c>
      <c r="F10124" s="1">
        <v>4.16</v>
      </c>
      <c r="G10124" s="1">
        <v>0</v>
      </c>
      <c r="H10124" s="1">
        <v>2.4246069484823801E-2</v>
      </c>
      <c r="I10124" s="1">
        <v>0</v>
      </c>
      <c r="J10124" s="1">
        <v>2.4014306185550699E-2</v>
      </c>
      <c r="K10124">
        <v>11.712547000000001</v>
      </c>
      <c r="L10124">
        <v>0.99251912163829248</v>
      </c>
      <c r="M10124" t="str">
        <f t="shared" si="440"/>
        <v>Winter</v>
      </c>
    </row>
    <row r="10125" spans="1:13" x14ac:dyDescent="0.4">
      <c r="A10125" s="1" t="s">
        <v>22</v>
      </c>
      <c r="B10125" s="2">
        <v>45282</v>
      </c>
      <c r="C10125" s="6">
        <v>0.15087962962962961</v>
      </c>
      <c r="D10125" s="4">
        <f t="shared" si="441"/>
        <v>45282.150879629633</v>
      </c>
      <c r="E10125" s="5">
        <f t="shared" si="439"/>
        <v>12</v>
      </c>
      <c r="F10125" s="1">
        <v>4.2</v>
      </c>
      <c r="G10125" s="1">
        <v>0</v>
      </c>
      <c r="H10125" s="1">
        <v>2.4269176497243399E-2</v>
      </c>
      <c r="I10125" s="1">
        <v>0</v>
      </c>
      <c r="J10125" s="1">
        <v>2.4080977255479901E-2</v>
      </c>
      <c r="K10125">
        <v>11.712548999999999</v>
      </c>
      <c r="L10125">
        <v>0.99251912163829248</v>
      </c>
      <c r="M10125" t="str">
        <f t="shared" si="440"/>
        <v>Winter</v>
      </c>
    </row>
    <row r="10126" spans="1:13" x14ac:dyDescent="0.4">
      <c r="A10126" s="1" t="s">
        <v>22</v>
      </c>
      <c r="B10126" s="2">
        <v>45282</v>
      </c>
      <c r="C10126" s="6">
        <v>0.15435185185185185</v>
      </c>
      <c r="D10126" s="4">
        <f t="shared" si="441"/>
        <v>45282.154351851852</v>
      </c>
      <c r="E10126" s="5">
        <f t="shared" si="439"/>
        <v>12</v>
      </c>
      <c r="F10126" s="1">
        <v>4.16</v>
      </c>
      <c r="G10126" s="1">
        <v>0</v>
      </c>
      <c r="H10126" s="1">
        <v>2.4246069484823801E-2</v>
      </c>
      <c r="I10126" s="1">
        <v>0</v>
      </c>
      <c r="J10126" s="1">
        <v>2.4014306185550699E-2</v>
      </c>
      <c r="K10126">
        <v>11.711550000000001</v>
      </c>
      <c r="L10126">
        <v>0.99246977547495674</v>
      </c>
      <c r="M10126" t="str">
        <f t="shared" si="440"/>
        <v>Winter</v>
      </c>
    </row>
    <row r="10127" spans="1:13" x14ac:dyDescent="0.4">
      <c r="A10127" s="1" t="s">
        <v>22</v>
      </c>
      <c r="B10127" s="2">
        <v>45282</v>
      </c>
      <c r="C10127" s="6">
        <v>0.15782407407407409</v>
      </c>
      <c r="D10127" s="4">
        <f t="shared" si="441"/>
        <v>45282.157824074071</v>
      </c>
      <c r="E10127" s="5">
        <f t="shared" si="439"/>
        <v>12</v>
      </c>
      <c r="F10127" s="1">
        <v>4.12</v>
      </c>
      <c r="G10127" s="1">
        <v>0</v>
      </c>
      <c r="H10127" s="1">
        <v>2.4222984472904299E-2</v>
      </c>
      <c r="I10127" s="1">
        <v>0</v>
      </c>
      <c r="J10127" s="1">
        <v>2.3947819702464401E-2</v>
      </c>
      <c r="K10127">
        <v>11.709549000000001</v>
      </c>
      <c r="L10127">
        <v>0.99246977547495674</v>
      </c>
      <c r="M10127" t="str">
        <f t="shared" si="440"/>
        <v>Winter</v>
      </c>
    </row>
    <row r="10128" spans="1:13" x14ac:dyDescent="0.4">
      <c r="A10128" s="1" t="s">
        <v>22</v>
      </c>
      <c r="B10128" s="2">
        <v>45282</v>
      </c>
      <c r="C10128" s="6">
        <v>0.1612962962962963</v>
      </c>
      <c r="D10128" s="4">
        <f t="shared" si="441"/>
        <v>45282.161296296297</v>
      </c>
      <c r="E10128" s="5">
        <f t="shared" si="439"/>
        <v>12</v>
      </c>
      <c r="F10128" s="1">
        <v>4.07</v>
      </c>
      <c r="G10128" s="1">
        <v>0</v>
      </c>
      <c r="H10128" s="1">
        <v>2.41941591142989E-2</v>
      </c>
      <c r="I10128" s="1">
        <v>0</v>
      </c>
      <c r="J10128" s="1">
        <v>2.3864970395435101E-2</v>
      </c>
      <c r="K10128">
        <v>11.718533000000001</v>
      </c>
      <c r="L10128">
        <v>0.99257833703429554</v>
      </c>
      <c r="M10128" t="str">
        <f t="shared" si="440"/>
        <v>Winter</v>
      </c>
    </row>
    <row r="10129" spans="1:13" x14ac:dyDescent="0.4">
      <c r="A10129" s="1" t="s">
        <v>22</v>
      </c>
      <c r="B10129" s="2">
        <v>45282</v>
      </c>
      <c r="C10129" s="6">
        <v>0.16476851851851851</v>
      </c>
      <c r="D10129" s="4">
        <f t="shared" si="441"/>
        <v>45282.164768518516</v>
      </c>
      <c r="E10129" s="5">
        <f t="shared" si="439"/>
        <v>12</v>
      </c>
      <c r="F10129" s="1">
        <v>4.07</v>
      </c>
      <c r="G10129" s="1">
        <v>0</v>
      </c>
      <c r="H10129" s="1">
        <v>2.41941591142989E-2</v>
      </c>
      <c r="I10129" s="1">
        <v>0</v>
      </c>
      <c r="J10129" s="1">
        <v>2.3864970395435101E-2</v>
      </c>
      <c r="K10129">
        <v>11.722531</v>
      </c>
      <c r="L10129">
        <v>0.99284480631630878</v>
      </c>
      <c r="M10129" t="str">
        <f t="shared" si="440"/>
        <v>Winter</v>
      </c>
    </row>
    <row r="10130" spans="1:13" x14ac:dyDescent="0.4">
      <c r="A10130" s="1" t="s">
        <v>22</v>
      </c>
      <c r="B10130" s="2">
        <v>45282</v>
      </c>
      <c r="C10130" s="6">
        <v>0.16824074074074072</v>
      </c>
      <c r="D10130" s="4">
        <f t="shared" si="441"/>
        <v>45282.168240740742</v>
      </c>
      <c r="E10130" s="5">
        <f t="shared" si="439"/>
        <v>12</v>
      </c>
      <c r="F10130" s="1">
        <v>4.03</v>
      </c>
      <c r="G10130" s="1">
        <v>0</v>
      </c>
      <c r="H10130" s="1">
        <v>2.4171123526947998E-2</v>
      </c>
      <c r="I10130" s="1">
        <v>0</v>
      </c>
      <c r="J10130" s="1">
        <v>2.3798897366370999E-2</v>
      </c>
      <c r="K10130">
        <v>11.725528000000001</v>
      </c>
      <c r="L10130">
        <v>0.9929632371083148</v>
      </c>
      <c r="M10130" t="str">
        <f t="shared" si="440"/>
        <v>Winter</v>
      </c>
    </row>
    <row r="10131" spans="1:13" x14ac:dyDescent="0.4">
      <c r="A10131" s="1" t="s">
        <v>22</v>
      </c>
      <c r="B10131" s="2">
        <v>45282</v>
      </c>
      <c r="C10131" s="6">
        <v>0.17171296296296298</v>
      </c>
      <c r="D10131" s="4">
        <f t="shared" si="441"/>
        <v>45282.171712962961</v>
      </c>
      <c r="E10131" s="5">
        <f t="shared" si="439"/>
        <v>12</v>
      </c>
      <c r="F10131" s="1">
        <v>3.99</v>
      </c>
      <c r="G10131" s="1">
        <v>0</v>
      </c>
      <c r="H10131" s="1">
        <v>2.41481098720925E-2</v>
      </c>
      <c r="I10131" s="1">
        <v>0</v>
      </c>
      <c r="J10131" s="1">
        <v>2.37330072684021E-2</v>
      </c>
      <c r="K10131">
        <v>11.726526</v>
      </c>
      <c r="L10131">
        <v>0.99302245250431775</v>
      </c>
      <c r="M10131" t="str">
        <f t="shared" si="440"/>
        <v>Winter</v>
      </c>
    </row>
    <row r="10132" spans="1:13" x14ac:dyDescent="0.4">
      <c r="A10132" s="1" t="s">
        <v>22</v>
      </c>
      <c r="B10132" s="2">
        <v>45282</v>
      </c>
      <c r="C10132" s="6">
        <v>0.17518518518518519</v>
      </c>
      <c r="D10132" s="4">
        <f t="shared" si="441"/>
        <v>45282.175185185188</v>
      </c>
      <c r="E10132" s="5">
        <f t="shared" si="439"/>
        <v>12</v>
      </c>
      <c r="F10132" s="1">
        <v>3.94</v>
      </c>
      <c r="G10132" s="1">
        <v>0</v>
      </c>
      <c r="H10132" s="1">
        <v>2.4119373614284002E-2</v>
      </c>
      <c r="I10132" s="1">
        <v>0</v>
      </c>
      <c r="J10132" s="1">
        <v>2.3650901121356701E-2</v>
      </c>
      <c r="K10132">
        <v>11.749504</v>
      </c>
      <c r="L10132">
        <v>0.99313101406365656</v>
      </c>
      <c r="M10132" t="str">
        <f t="shared" si="440"/>
        <v>Winter</v>
      </c>
    </row>
    <row r="10133" spans="1:13" x14ac:dyDescent="0.4">
      <c r="A10133" s="1" t="s">
        <v>22</v>
      </c>
      <c r="B10133" s="2">
        <v>45282</v>
      </c>
      <c r="C10133" s="6">
        <v>0.1786574074074074</v>
      </c>
      <c r="D10133" s="4">
        <f t="shared" si="441"/>
        <v>45282.178657407407</v>
      </c>
      <c r="E10133" s="5">
        <f t="shared" si="439"/>
        <v>12</v>
      </c>
      <c r="F10133" s="1">
        <v>3.94</v>
      </c>
      <c r="G10133" s="1">
        <v>0</v>
      </c>
      <c r="H10133" s="1">
        <v>2.4119373614284002E-2</v>
      </c>
      <c r="I10133" s="1">
        <v>0</v>
      </c>
      <c r="J10133" s="1">
        <v>2.3650901121356701E-2</v>
      </c>
      <c r="K10133">
        <v>11.771483999999999</v>
      </c>
      <c r="L10133">
        <v>0.99323957562299525</v>
      </c>
      <c r="M10133" t="str">
        <f t="shared" si="440"/>
        <v>Winter</v>
      </c>
    </row>
    <row r="10134" spans="1:13" x14ac:dyDescent="0.4">
      <c r="A10134" s="1" t="s">
        <v>22</v>
      </c>
      <c r="B10134" s="2">
        <v>45282</v>
      </c>
      <c r="C10134" s="6">
        <v>0.18212962962962964</v>
      </c>
      <c r="D10134" s="4">
        <f t="shared" si="441"/>
        <v>45282.182129629633</v>
      </c>
      <c r="E10134" s="5">
        <f t="shared" si="439"/>
        <v>12</v>
      </c>
      <c r="F10134" s="1">
        <v>3.99</v>
      </c>
      <c r="G10134" s="1">
        <v>0</v>
      </c>
      <c r="H10134" s="1">
        <v>2.41481098720925E-2</v>
      </c>
      <c r="I10134" s="1">
        <v>0</v>
      </c>
      <c r="J10134" s="1">
        <v>2.37330072684021E-2</v>
      </c>
      <c r="K10134">
        <v>11.81245</v>
      </c>
      <c r="L10134">
        <v>0.99334813718233406</v>
      </c>
      <c r="M10134" t="str">
        <f t="shared" si="440"/>
        <v>Winter</v>
      </c>
    </row>
    <row r="10135" spans="1:13" x14ac:dyDescent="0.4">
      <c r="A10135" s="1" t="s">
        <v>22</v>
      </c>
      <c r="B10135" s="2">
        <v>45282</v>
      </c>
      <c r="C10135" s="6">
        <v>0.18560185185185185</v>
      </c>
      <c r="D10135" s="4">
        <f t="shared" si="441"/>
        <v>45282.185601851852</v>
      </c>
      <c r="E10135" s="5">
        <f t="shared" si="439"/>
        <v>12</v>
      </c>
      <c r="F10135" s="1">
        <v>3.99</v>
      </c>
      <c r="G10135" s="1">
        <v>0</v>
      </c>
      <c r="H10135" s="1">
        <v>2.41481098720925E-2</v>
      </c>
      <c r="I10135" s="1">
        <v>0</v>
      </c>
      <c r="J10135" s="1">
        <v>2.37330072684021E-2</v>
      </c>
      <c r="K10135">
        <v>11.819445</v>
      </c>
      <c r="L10135">
        <v>0.99314088329632366</v>
      </c>
      <c r="M10135" t="str">
        <f t="shared" si="440"/>
        <v>Winter</v>
      </c>
    </row>
    <row r="10136" spans="1:13" x14ac:dyDescent="0.4">
      <c r="A10136" s="1" t="s">
        <v>22</v>
      </c>
      <c r="B10136" s="2">
        <v>45282</v>
      </c>
      <c r="C10136" s="6">
        <v>0.18907407407407406</v>
      </c>
      <c r="D10136" s="4">
        <f t="shared" si="441"/>
        <v>45282.189074074071</v>
      </c>
      <c r="E10136" s="5">
        <f t="shared" si="439"/>
        <v>12</v>
      </c>
      <c r="F10136" s="1">
        <v>3.86</v>
      </c>
      <c r="G10136" s="1">
        <v>0</v>
      </c>
      <c r="H10136" s="1">
        <v>2.4073466712862601E-2</v>
      </c>
      <c r="I10136" s="1">
        <v>0</v>
      </c>
      <c r="J10136" s="1">
        <v>2.3520121706280501E-2</v>
      </c>
      <c r="K10136">
        <v>11.813446000000001</v>
      </c>
      <c r="L10136">
        <v>0.99314088329632366</v>
      </c>
      <c r="M10136" t="str">
        <f t="shared" si="440"/>
        <v>Winter</v>
      </c>
    </row>
    <row r="10137" spans="1:13" x14ac:dyDescent="0.4">
      <c r="A10137" s="1" t="s">
        <v>22</v>
      </c>
      <c r="B10137" s="2">
        <v>45282</v>
      </c>
      <c r="C10137" s="6">
        <v>0.1925462962962963</v>
      </c>
      <c r="D10137" s="4">
        <f t="shared" si="441"/>
        <v>45282.192546296297</v>
      </c>
      <c r="E10137" s="5">
        <f t="shared" si="439"/>
        <v>12</v>
      </c>
      <c r="F10137" s="1">
        <v>3.82</v>
      </c>
      <c r="G10137" s="1">
        <v>0</v>
      </c>
      <c r="H10137" s="1">
        <v>2.4050546038385599E-2</v>
      </c>
      <c r="I10137" s="1">
        <v>0</v>
      </c>
      <c r="J10137" s="1">
        <v>2.3455003432118E-2</v>
      </c>
      <c r="K10137">
        <v>11.816443</v>
      </c>
      <c r="L10137">
        <v>0.99329879101899821</v>
      </c>
      <c r="M10137" t="str">
        <f t="shared" si="440"/>
        <v>Winter</v>
      </c>
    </row>
    <row r="10138" spans="1:13" x14ac:dyDescent="0.4">
      <c r="A10138" s="1" t="s">
        <v>22</v>
      </c>
      <c r="B10138" s="2">
        <v>45282</v>
      </c>
      <c r="C10138" s="6">
        <v>0.19601851851851851</v>
      </c>
      <c r="D10138" s="4">
        <f t="shared" si="441"/>
        <v>45282.196018518516</v>
      </c>
      <c r="E10138" s="5">
        <f t="shared" si="439"/>
        <v>12</v>
      </c>
      <c r="F10138" s="1">
        <v>3.86</v>
      </c>
      <c r="G10138" s="1">
        <v>0</v>
      </c>
      <c r="H10138" s="1">
        <v>2.4073466712862601E-2</v>
      </c>
      <c r="I10138" s="1">
        <v>0</v>
      </c>
      <c r="J10138" s="1">
        <v>2.3520121706280501E-2</v>
      </c>
      <c r="K10138">
        <v>11.821436</v>
      </c>
      <c r="L10138">
        <v>0.99340735257833701</v>
      </c>
      <c r="M10138" t="str">
        <f t="shared" si="440"/>
        <v>Winter</v>
      </c>
    </row>
    <row r="10139" spans="1:13" x14ac:dyDescent="0.4">
      <c r="A10139" s="1" t="s">
        <v>22</v>
      </c>
      <c r="B10139" s="2">
        <v>45282</v>
      </c>
      <c r="C10139" s="6">
        <v>0.19949074074074072</v>
      </c>
      <c r="D10139" s="4">
        <f t="shared" si="441"/>
        <v>45282.199490740742</v>
      </c>
      <c r="E10139" s="5">
        <f t="shared" si="439"/>
        <v>12</v>
      </c>
      <c r="F10139" s="1">
        <v>3.9</v>
      </c>
      <c r="G10139" s="1">
        <v>0</v>
      </c>
      <c r="H10139" s="1">
        <v>2.4096409231222901E-2</v>
      </c>
      <c r="I10139" s="1">
        <v>0</v>
      </c>
      <c r="J10139" s="1">
        <v>2.35854207687189E-2</v>
      </c>
      <c r="K10139">
        <v>11.811446</v>
      </c>
      <c r="L10139">
        <v>0.99357512953367877</v>
      </c>
      <c r="M10139" t="str">
        <f t="shared" si="440"/>
        <v>Winter</v>
      </c>
    </row>
    <row r="10140" spans="1:13" x14ac:dyDescent="0.4">
      <c r="A10140" s="1" t="s">
        <v>22</v>
      </c>
      <c r="B10140" s="2">
        <v>45282</v>
      </c>
      <c r="C10140" s="6">
        <v>0.20296296296296298</v>
      </c>
      <c r="D10140" s="4">
        <f t="shared" si="441"/>
        <v>45282.202962962961</v>
      </c>
      <c r="E10140" s="5">
        <f t="shared" si="439"/>
        <v>12</v>
      </c>
      <c r="F10140" s="1">
        <v>3.9</v>
      </c>
      <c r="G10140" s="1">
        <v>0</v>
      </c>
      <c r="H10140" s="1">
        <v>2.4096409231222901E-2</v>
      </c>
      <c r="I10140" s="1">
        <v>0</v>
      </c>
      <c r="J10140" s="1">
        <v>2.35854207687189E-2</v>
      </c>
      <c r="K10140">
        <v>11.966317999999999</v>
      </c>
      <c r="L10140">
        <v>0.99340735257833701</v>
      </c>
      <c r="M10140" t="str">
        <f t="shared" si="440"/>
        <v>Winter</v>
      </c>
    </row>
    <row r="10141" spans="1:13" x14ac:dyDescent="0.4">
      <c r="A10141" s="1" t="s">
        <v>22</v>
      </c>
      <c r="B10141" s="2">
        <v>45282</v>
      </c>
      <c r="C10141" s="6">
        <v>0.20643518518518519</v>
      </c>
      <c r="D10141" s="4">
        <f t="shared" si="441"/>
        <v>45282.206435185188</v>
      </c>
      <c r="E10141" s="5">
        <f t="shared" si="439"/>
        <v>12</v>
      </c>
      <c r="F10141" s="1">
        <v>3.82</v>
      </c>
      <c r="G10141" s="1">
        <v>0</v>
      </c>
      <c r="H10141" s="1">
        <v>2.4050546038385599E-2</v>
      </c>
      <c r="I10141" s="1">
        <v>0</v>
      </c>
      <c r="J10141" s="1">
        <v>2.3455003432118E-2</v>
      </c>
      <c r="K10141">
        <v>11.935339000000001</v>
      </c>
      <c r="L10141">
        <v>0.99309153713298792</v>
      </c>
      <c r="M10141" t="str">
        <f t="shared" si="440"/>
        <v>Winter</v>
      </c>
    </row>
    <row r="10142" spans="1:13" x14ac:dyDescent="0.4">
      <c r="A10142" s="1" t="s">
        <v>22</v>
      </c>
      <c r="B10142" s="2">
        <v>45282</v>
      </c>
      <c r="C10142" s="6">
        <v>0.2099074074074074</v>
      </c>
      <c r="D10142" s="4">
        <f t="shared" si="441"/>
        <v>45282.209907407407</v>
      </c>
      <c r="E10142" s="5">
        <f t="shared" si="439"/>
        <v>12</v>
      </c>
      <c r="F10142" s="1">
        <v>3.69</v>
      </c>
      <c r="G10142" s="1">
        <v>0</v>
      </c>
      <c r="H10142" s="1">
        <v>2.3976204454426601E-2</v>
      </c>
      <c r="I10142" s="1">
        <v>0</v>
      </c>
      <c r="J10142" s="1">
        <v>2.3244611570111699E-2</v>
      </c>
      <c r="K10142">
        <v>11.92834</v>
      </c>
      <c r="L10142">
        <v>0.99324944485566247</v>
      </c>
      <c r="M10142" t="str">
        <f t="shared" si="440"/>
        <v>Winter</v>
      </c>
    </row>
    <row r="10143" spans="1:13" x14ac:dyDescent="0.4">
      <c r="A10143" s="1" t="s">
        <v>22</v>
      </c>
      <c r="B10143" s="2">
        <v>45282</v>
      </c>
      <c r="C10143" s="6">
        <v>0.21337962962962964</v>
      </c>
      <c r="D10143" s="4">
        <f t="shared" si="441"/>
        <v>45282.213379629633</v>
      </c>
      <c r="E10143" s="5">
        <f t="shared" si="439"/>
        <v>12</v>
      </c>
      <c r="F10143" s="1">
        <v>3.6</v>
      </c>
      <c r="G10143" s="1">
        <v>0</v>
      </c>
      <c r="H10143" s="1">
        <v>2.3924871859764701E-2</v>
      </c>
      <c r="I10143" s="1">
        <v>0</v>
      </c>
      <c r="J10143" s="1">
        <v>2.3100062216575099E-2</v>
      </c>
      <c r="K10143">
        <v>11.944321</v>
      </c>
      <c r="L10143">
        <v>0.99324944485566247</v>
      </c>
      <c r="M10143" t="str">
        <f t="shared" si="440"/>
        <v>Winter</v>
      </c>
    </row>
    <row r="10144" spans="1:13" x14ac:dyDescent="0.4">
      <c r="A10144" s="1" t="s">
        <v>22</v>
      </c>
      <c r="B10144" s="2">
        <v>45282</v>
      </c>
      <c r="C10144" s="6">
        <v>0.21685185185185185</v>
      </c>
      <c r="D10144" s="4">
        <f t="shared" si="441"/>
        <v>45282.216851851852</v>
      </c>
      <c r="E10144" s="5">
        <f t="shared" si="439"/>
        <v>12</v>
      </c>
      <c r="F10144" s="1">
        <v>3.52</v>
      </c>
      <c r="G10144" s="1">
        <v>0</v>
      </c>
      <c r="H10144" s="1">
        <v>2.38793351575456E-2</v>
      </c>
      <c r="I10144" s="1">
        <v>0</v>
      </c>
      <c r="J10144" s="1">
        <v>2.29723287061518E-2</v>
      </c>
      <c r="K10144">
        <v>11.974301000000001</v>
      </c>
      <c r="L10144">
        <v>0.99314088329632366</v>
      </c>
      <c r="M10144" t="str">
        <f t="shared" si="440"/>
        <v>Winter</v>
      </c>
    </row>
    <row r="10145" spans="1:13" x14ac:dyDescent="0.4">
      <c r="A10145" s="1" t="s">
        <v>22</v>
      </c>
      <c r="B10145" s="2">
        <v>45282</v>
      </c>
      <c r="C10145" s="6">
        <v>0.22032407407407406</v>
      </c>
      <c r="D10145" s="4">
        <f t="shared" si="441"/>
        <v>45282.220324074071</v>
      </c>
      <c r="E10145" s="5">
        <f t="shared" si="439"/>
        <v>12</v>
      </c>
      <c r="F10145" s="1">
        <v>3.6</v>
      </c>
      <c r="G10145" s="1">
        <v>0</v>
      </c>
      <c r="H10145" s="1">
        <v>2.3924871859764701E-2</v>
      </c>
      <c r="I10145" s="1">
        <v>0</v>
      </c>
      <c r="J10145" s="1">
        <v>2.3100062216575099E-2</v>
      </c>
      <c r="K10145">
        <v>11.861404</v>
      </c>
      <c r="L10145">
        <v>0.99303232173698497</v>
      </c>
      <c r="M10145" t="str">
        <f t="shared" si="440"/>
        <v>Winter</v>
      </c>
    </row>
    <row r="10146" spans="1:13" x14ac:dyDescent="0.4">
      <c r="A10146" s="1" t="s">
        <v>22</v>
      </c>
      <c r="B10146" s="2">
        <v>45282</v>
      </c>
      <c r="C10146" s="6">
        <v>0.2237962962962963</v>
      </c>
      <c r="D10146" s="4">
        <f t="shared" si="441"/>
        <v>45282.223796296297</v>
      </c>
      <c r="E10146" s="5">
        <f t="shared" si="439"/>
        <v>12</v>
      </c>
      <c r="F10146" s="1">
        <v>3.6</v>
      </c>
      <c r="G10146" s="1">
        <v>0</v>
      </c>
      <c r="H10146" s="1">
        <v>2.3924871859764701E-2</v>
      </c>
      <c r="I10146" s="1">
        <v>0</v>
      </c>
      <c r="J10146" s="1">
        <v>2.3100062216575099E-2</v>
      </c>
      <c r="K10146">
        <v>11.702532</v>
      </c>
      <c r="L10146">
        <v>0.99292376017764616</v>
      </c>
      <c r="M10146" t="str">
        <f t="shared" si="440"/>
        <v>Winter</v>
      </c>
    </row>
    <row r="10147" spans="1:13" x14ac:dyDescent="0.4">
      <c r="A10147" s="1" t="s">
        <v>22</v>
      </c>
      <c r="B10147" s="2">
        <v>45282</v>
      </c>
      <c r="C10147" s="6">
        <v>0.22726851851851851</v>
      </c>
      <c r="D10147" s="4">
        <f t="shared" si="441"/>
        <v>45282.227268518516</v>
      </c>
      <c r="E10147" s="5">
        <f t="shared" ref="E10147:E10210" si="442">MONTH(D10147)</f>
        <v>12</v>
      </c>
      <c r="F10147" s="1">
        <v>3.64</v>
      </c>
      <c r="G10147" s="1">
        <v>0</v>
      </c>
      <c r="H10147" s="1">
        <v>2.3947672764115299E-2</v>
      </c>
      <c r="I10147" s="1">
        <v>0</v>
      </c>
      <c r="J10147" s="1">
        <v>2.3164195065199199E-2</v>
      </c>
      <c r="K10147">
        <v>11.541656</v>
      </c>
      <c r="L10147">
        <v>0.99280532938564026</v>
      </c>
      <c r="M10147" t="str">
        <f t="shared" ref="M10147:M10210" si="443">IF(OR(E10147=1,E10147=2,E10147=12),"Winter", IF(E10147&lt;6,"Spring",IF(E10147&lt;9, "Summer", "Fall")))</f>
        <v>Winter</v>
      </c>
    </row>
    <row r="10148" spans="1:13" x14ac:dyDescent="0.4">
      <c r="A10148" s="1" t="s">
        <v>22</v>
      </c>
      <c r="B10148" s="2">
        <v>45282</v>
      </c>
      <c r="C10148" s="6">
        <v>0.23074074074074072</v>
      </c>
      <c r="D10148" s="4">
        <f t="shared" si="441"/>
        <v>45282.230740740742</v>
      </c>
      <c r="E10148" s="5">
        <f t="shared" si="442"/>
        <v>12</v>
      </c>
      <c r="F10148" s="1">
        <v>3.43</v>
      </c>
      <c r="G10148" s="1">
        <v>0</v>
      </c>
      <c r="H10148" s="1">
        <v>2.38282099581936E-2</v>
      </c>
      <c r="I10148" s="1">
        <v>0</v>
      </c>
      <c r="J10148" s="1">
        <v>2.2829472575659301E-2</v>
      </c>
      <c r="K10148">
        <v>11.481688</v>
      </c>
      <c r="L10148">
        <v>0.99264742166296571</v>
      </c>
      <c r="M10148" t="str">
        <f t="shared" si="443"/>
        <v>Winter</v>
      </c>
    </row>
    <row r="10149" spans="1:13" x14ac:dyDescent="0.4">
      <c r="A10149" s="1" t="s">
        <v>22</v>
      </c>
      <c r="B10149" s="2">
        <v>45282</v>
      </c>
      <c r="C10149" s="6">
        <v>0.23421296296296298</v>
      </c>
      <c r="D10149" s="4">
        <f t="shared" si="441"/>
        <v>45282.234212962961</v>
      </c>
      <c r="E10149" s="5">
        <f t="shared" si="442"/>
        <v>12</v>
      </c>
      <c r="F10149" s="1">
        <v>2.87</v>
      </c>
      <c r="G10149" s="1">
        <v>0</v>
      </c>
      <c r="H10149" s="1">
        <v>2.35125478896356E-2</v>
      </c>
      <c r="I10149" s="1">
        <v>0</v>
      </c>
      <c r="J10149" s="1">
        <v>2.19603361760515E-2</v>
      </c>
      <c r="K10149">
        <v>11.594580000000001</v>
      </c>
      <c r="L10149">
        <v>0.99253886010362691</v>
      </c>
      <c r="M10149" t="str">
        <f t="shared" si="443"/>
        <v>Winter</v>
      </c>
    </row>
    <row r="10150" spans="1:13" x14ac:dyDescent="0.4">
      <c r="A10150" s="1" t="s">
        <v>22</v>
      </c>
      <c r="B10150" s="2">
        <v>45282</v>
      </c>
      <c r="C10150" s="6">
        <v>0.23768518518518519</v>
      </c>
      <c r="D10150" s="4">
        <f t="shared" si="441"/>
        <v>45282.237685185188</v>
      </c>
      <c r="E10150" s="5">
        <f t="shared" si="442"/>
        <v>12</v>
      </c>
      <c r="F10150" s="1">
        <v>2.83</v>
      </c>
      <c r="G10150" s="1">
        <v>0</v>
      </c>
      <c r="H10150" s="1">
        <v>2.3490161273585101E-2</v>
      </c>
      <c r="I10150" s="1">
        <v>0</v>
      </c>
      <c r="J10150" s="1">
        <v>2.1899536354959101E-2</v>
      </c>
      <c r="K10150">
        <v>11.628545000000001</v>
      </c>
      <c r="L10150">
        <v>0.99231186775228231</v>
      </c>
      <c r="M10150" t="str">
        <f t="shared" si="443"/>
        <v>Winter</v>
      </c>
    </row>
    <row r="10151" spans="1:13" x14ac:dyDescent="0.4">
      <c r="A10151" s="1" t="s">
        <v>22</v>
      </c>
      <c r="B10151" s="2">
        <v>45282</v>
      </c>
      <c r="C10151" s="6">
        <v>0.2411574074074074</v>
      </c>
      <c r="D10151" s="4">
        <f t="shared" si="441"/>
        <v>45282.241157407407</v>
      </c>
      <c r="E10151" s="5">
        <f t="shared" si="442"/>
        <v>12</v>
      </c>
      <c r="F10151" s="1">
        <v>3.04</v>
      </c>
      <c r="G10151" s="1">
        <v>0</v>
      </c>
      <c r="H10151" s="1">
        <v>2.3607929271358401E-2</v>
      </c>
      <c r="I10151" s="1">
        <v>0</v>
      </c>
      <c r="J10151" s="1">
        <v>2.22206242515019E-2</v>
      </c>
      <c r="K10151">
        <v>11.684504</v>
      </c>
      <c r="L10151">
        <v>0.99204539847026896</v>
      </c>
      <c r="M10151" t="str">
        <f t="shared" si="443"/>
        <v>Winter</v>
      </c>
    </row>
    <row r="10152" spans="1:13" x14ac:dyDescent="0.4">
      <c r="A10152" s="1" t="s">
        <v>22</v>
      </c>
      <c r="B10152" s="2">
        <v>45282</v>
      </c>
      <c r="C10152" s="6">
        <v>0.24462962962962964</v>
      </c>
      <c r="D10152" s="4">
        <f t="shared" si="441"/>
        <v>45282.244629629633</v>
      </c>
      <c r="E10152" s="5">
        <f t="shared" si="442"/>
        <v>12</v>
      </c>
      <c r="F10152" s="1">
        <v>3.26</v>
      </c>
      <c r="G10152" s="1">
        <v>0</v>
      </c>
      <c r="H10152" s="1">
        <v>2.3731938592599901E-2</v>
      </c>
      <c r="I10152" s="1">
        <v>0</v>
      </c>
      <c r="J10152" s="1">
        <v>2.2562052569227001E-2</v>
      </c>
      <c r="K10152">
        <v>11.766451999999999</v>
      </c>
      <c r="L10152">
        <v>0.9916604983962497</v>
      </c>
      <c r="M10152" t="str">
        <f t="shared" si="443"/>
        <v>Winter</v>
      </c>
    </row>
    <row r="10153" spans="1:13" x14ac:dyDescent="0.4">
      <c r="A10153" s="1" t="s">
        <v>22</v>
      </c>
      <c r="B10153" s="2">
        <v>45282</v>
      </c>
      <c r="C10153" s="6">
        <v>0.24810185185185185</v>
      </c>
      <c r="D10153" s="4">
        <f t="shared" si="441"/>
        <v>45282.248101851852</v>
      </c>
      <c r="E10153" s="5">
        <f t="shared" si="442"/>
        <v>12</v>
      </c>
      <c r="F10153" s="1">
        <v>3.39</v>
      </c>
      <c r="G10153" s="1">
        <v>0</v>
      </c>
      <c r="H10153" s="1">
        <v>2.3805522796002301E-2</v>
      </c>
      <c r="I10153" s="1">
        <v>0</v>
      </c>
      <c r="J10153" s="1">
        <v>2.2766266446340298E-2</v>
      </c>
      <c r="K10153">
        <v>11.802432</v>
      </c>
      <c r="L10153">
        <v>0.99159141376757953</v>
      </c>
      <c r="M10153" t="str">
        <f t="shared" si="443"/>
        <v>Winter</v>
      </c>
    </row>
    <row r="10154" spans="1:13" x14ac:dyDescent="0.4">
      <c r="A10154" s="1" t="s">
        <v>22</v>
      </c>
      <c r="B10154" s="2">
        <v>45282</v>
      </c>
      <c r="C10154" s="6">
        <v>0.25157407407407406</v>
      </c>
      <c r="D10154" s="4">
        <f t="shared" si="441"/>
        <v>45282.251574074071</v>
      </c>
      <c r="E10154" s="5">
        <f t="shared" si="442"/>
        <v>12</v>
      </c>
      <c r="F10154" s="1">
        <v>3.43</v>
      </c>
      <c r="G10154" s="1">
        <v>0</v>
      </c>
      <c r="H10154" s="1">
        <v>2.38282099581936E-2</v>
      </c>
      <c r="I10154" s="1">
        <v>0</v>
      </c>
      <c r="J10154" s="1">
        <v>2.2829472575659301E-2</v>
      </c>
      <c r="K10154">
        <v>11.875375999999999</v>
      </c>
      <c r="L10154">
        <v>0.99137429064890192</v>
      </c>
      <c r="M10154" t="str">
        <f t="shared" si="443"/>
        <v>Winter</v>
      </c>
    </row>
    <row r="10155" spans="1:13" x14ac:dyDescent="0.4">
      <c r="A10155" s="1" t="s">
        <v>22</v>
      </c>
      <c r="B10155" s="2">
        <v>45282</v>
      </c>
      <c r="C10155" s="6">
        <v>0.25504629629629633</v>
      </c>
      <c r="D10155" s="4">
        <f t="shared" si="441"/>
        <v>45282.255046296297</v>
      </c>
      <c r="E10155" s="5">
        <f t="shared" si="442"/>
        <v>12</v>
      </c>
      <c r="F10155" s="1">
        <v>3.56</v>
      </c>
      <c r="G10155" s="1">
        <v>0</v>
      </c>
      <c r="H10155" s="1">
        <v>2.3902092664464601E-2</v>
      </c>
      <c r="I10155" s="1">
        <v>0</v>
      </c>
      <c r="J10155" s="1">
        <v>2.3036106927424201E-2</v>
      </c>
      <c r="K10155">
        <v>11.957309</v>
      </c>
      <c r="L10155">
        <v>0.99130520602023198</v>
      </c>
      <c r="M10155" t="str">
        <f t="shared" si="443"/>
        <v>Winter</v>
      </c>
    </row>
    <row r="10156" spans="1:13" x14ac:dyDescent="0.4">
      <c r="A10156" s="1" t="s">
        <v>22</v>
      </c>
      <c r="B10156" s="2">
        <v>45282</v>
      </c>
      <c r="C10156" s="6">
        <v>0.25851851851851854</v>
      </c>
      <c r="D10156" s="4">
        <f t="shared" si="441"/>
        <v>45282.258518518516</v>
      </c>
      <c r="E10156" s="5">
        <f t="shared" si="442"/>
        <v>12</v>
      </c>
      <c r="F10156" s="1">
        <v>3.6</v>
      </c>
      <c r="G10156" s="1">
        <v>0</v>
      </c>
      <c r="H10156" s="1">
        <v>2.3924871859764701E-2</v>
      </c>
      <c r="I10156" s="1">
        <v>0</v>
      </c>
      <c r="J10156" s="1">
        <v>2.3100062216575099E-2</v>
      </c>
      <c r="K10156">
        <v>11.999274</v>
      </c>
      <c r="L10156">
        <v>0.99107821366888726</v>
      </c>
      <c r="M10156" t="str">
        <f t="shared" si="443"/>
        <v>Winter</v>
      </c>
    </row>
    <row r="10157" spans="1:13" x14ac:dyDescent="0.4">
      <c r="A10157" s="1" t="s">
        <v>22</v>
      </c>
      <c r="B10157" s="2">
        <v>45282</v>
      </c>
      <c r="C10157" s="6">
        <v>0.26199074074074075</v>
      </c>
      <c r="D10157" s="4">
        <f t="shared" si="441"/>
        <v>45282.261990740742</v>
      </c>
      <c r="E10157" s="5">
        <f t="shared" si="442"/>
        <v>12</v>
      </c>
      <c r="F10157" s="1">
        <v>3.6</v>
      </c>
      <c r="G10157" s="1">
        <v>0</v>
      </c>
      <c r="H10157" s="1">
        <v>2.3924871859764701E-2</v>
      </c>
      <c r="I10157" s="1">
        <v>0</v>
      </c>
      <c r="J10157" s="1">
        <v>2.3100062216575099E-2</v>
      </c>
      <c r="K10157">
        <v>12.032247</v>
      </c>
      <c r="L10157">
        <v>0.99117690599555874</v>
      </c>
      <c r="M10157" t="str">
        <f t="shared" si="443"/>
        <v>Winter</v>
      </c>
    </row>
    <row r="10158" spans="1:13" x14ac:dyDescent="0.4">
      <c r="A10158" s="1" t="s">
        <v>22</v>
      </c>
      <c r="B10158" s="2">
        <v>45282</v>
      </c>
      <c r="C10158" s="6">
        <v>0.26546296296296296</v>
      </c>
      <c r="D10158" s="4">
        <f t="shared" si="441"/>
        <v>45282.265462962961</v>
      </c>
      <c r="E10158" s="5">
        <f t="shared" si="442"/>
        <v>12</v>
      </c>
      <c r="F10158" s="1">
        <v>3.52</v>
      </c>
      <c r="G10158" s="1">
        <v>0</v>
      </c>
      <c r="H10158" s="1">
        <v>2.38793351575456E-2</v>
      </c>
      <c r="I10158" s="1">
        <v>0</v>
      </c>
      <c r="J10158" s="1">
        <v>2.29723287061518E-2</v>
      </c>
      <c r="K10158">
        <v>12.005269999999999</v>
      </c>
      <c r="L10158">
        <v>0.99127559832223044</v>
      </c>
      <c r="M10158" t="str">
        <f t="shared" si="443"/>
        <v>Winter</v>
      </c>
    </row>
    <row r="10159" spans="1:13" x14ac:dyDescent="0.4">
      <c r="A10159" s="1" t="s">
        <v>22</v>
      </c>
      <c r="B10159" s="2">
        <v>45282</v>
      </c>
      <c r="C10159" s="6">
        <v>0.26893518518518517</v>
      </c>
      <c r="D10159" s="4">
        <f t="shared" si="441"/>
        <v>45282.268935185188</v>
      </c>
      <c r="E10159" s="5">
        <f t="shared" si="442"/>
        <v>12</v>
      </c>
      <c r="F10159" s="1">
        <v>3.56</v>
      </c>
      <c r="G10159" s="1">
        <v>3.7000000000000002E-3</v>
      </c>
      <c r="H10159" s="1">
        <v>2.3902092664464601E-2</v>
      </c>
      <c r="I10159" s="3">
        <v>8.3148996328227703E-7</v>
      </c>
      <c r="J10159" s="1">
        <v>2.3036106927424201E-2</v>
      </c>
      <c r="K10159">
        <v>11.969296999999999</v>
      </c>
      <c r="L10159">
        <v>0.99084135208487545</v>
      </c>
      <c r="M10159" t="str">
        <f t="shared" si="443"/>
        <v>Winter</v>
      </c>
    </row>
    <row r="10160" spans="1:13" x14ac:dyDescent="0.4">
      <c r="A10160" s="1" t="s">
        <v>22</v>
      </c>
      <c r="B10160" s="2">
        <v>45282</v>
      </c>
      <c r="C10160" s="6">
        <v>0.27240740740740738</v>
      </c>
      <c r="D10160" s="4">
        <f t="shared" si="441"/>
        <v>45282.272407407407</v>
      </c>
      <c r="E10160" s="5">
        <f t="shared" si="442"/>
        <v>12</v>
      </c>
      <c r="F10160" s="1">
        <v>3.56</v>
      </c>
      <c r="G10160" s="1">
        <v>2.6085000000000001E-2</v>
      </c>
      <c r="H10160" s="1">
        <v>2.3902092664464601E-2</v>
      </c>
      <c r="I10160" s="3">
        <v>5.8620042411400497E-6</v>
      </c>
      <c r="J10160" s="1">
        <v>2.3036106927424201E-2</v>
      </c>
      <c r="K10160">
        <v>11.939314</v>
      </c>
      <c r="L10160">
        <v>0.99089069824821119</v>
      </c>
      <c r="M10160" t="str">
        <f t="shared" si="443"/>
        <v>Winter</v>
      </c>
    </row>
    <row r="10161" spans="1:13" x14ac:dyDescent="0.4">
      <c r="A10161" s="1" t="s">
        <v>22</v>
      </c>
      <c r="B10161" s="2">
        <v>45282</v>
      </c>
      <c r="C10161" s="6">
        <v>0.27587962962962964</v>
      </c>
      <c r="D10161" s="4">
        <f t="shared" si="441"/>
        <v>45282.275879629633</v>
      </c>
      <c r="E10161" s="5">
        <f t="shared" si="442"/>
        <v>12</v>
      </c>
      <c r="F10161" s="1">
        <v>3.52</v>
      </c>
      <c r="G10161" s="1">
        <v>9.7125000000000003E-2</v>
      </c>
      <c r="H10161" s="1">
        <v>2.38793351575456E-2</v>
      </c>
      <c r="I10161" s="3">
        <v>2.1826611536159799E-5</v>
      </c>
      <c r="J10161" s="1">
        <v>2.29723287061518E-2</v>
      </c>
      <c r="K10161">
        <v>11.916316</v>
      </c>
      <c r="L10161">
        <v>0.99094004441154693</v>
      </c>
      <c r="M10161" t="str">
        <f t="shared" si="443"/>
        <v>Winter</v>
      </c>
    </row>
    <row r="10162" spans="1:13" x14ac:dyDescent="0.4">
      <c r="A10162" s="1" t="s">
        <v>22</v>
      </c>
      <c r="B10162" s="2">
        <v>45282</v>
      </c>
      <c r="C10162" s="6">
        <v>0.27935185185185185</v>
      </c>
      <c r="D10162" s="4">
        <f t="shared" si="441"/>
        <v>45282.279351851852</v>
      </c>
      <c r="E10162" s="5">
        <f t="shared" si="442"/>
        <v>12</v>
      </c>
      <c r="F10162" s="1">
        <v>3.47</v>
      </c>
      <c r="G10162" s="1">
        <v>0.25844499999999998</v>
      </c>
      <c r="H10162" s="1">
        <v>2.3850918741725999E-2</v>
      </c>
      <c r="I10162" s="3">
        <v>5.8079573935266999E-5</v>
      </c>
      <c r="J10162" s="1">
        <v>2.28928541845544E-2</v>
      </c>
      <c r="K10162">
        <v>11.934291999999999</v>
      </c>
      <c r="L10162">
        <v>0.99097952134221567</v>
      </c>
      <c r="M10162" t="str">
        <f t="shared" si="443"/>
        <v>Winter</v>
      </c>
    </row>
    <row r="10163" spans="1:13" x14ac:dyDescent="0.4">
      <c r="A10163" s="1" t="s">
        <v>22</v>
      </c>
      <c r="B10163" s="2">
        <v>45282</v>
      </c>
      <c r="C10163" s="6">
        <v>0.28282407407407406</v>
      </c>
      <c r="D10163" s="4">
        <f t="shared" si="441"/>
        <v>45282.282824074071</v>
      </c>
      <c r="E10163" s="5">
        <f t="shared" si="442"/>
        <v>12</v>
      </c>
      <c r="F10163" s="1">
        <v>3.43</v>
      </c>
      <c r="G10163" s="1">
        <v>0.57794000000000001</v>
      </c>
      <c r="H10163" s="1">
        <v>2.38282099581936E-2</v>
      </c>
      <c r="I10163" s="1">
        <v>1.2987873226469199E-4</v>
      </c>
      <c r="J10163" s="1">
        <v>2.2829472575659301E-2</v>
      </c>
      <c r="K10163">
        <v>11.997235999999999</v>
      </c>
      <c r="L10163">
        <v>0.99119664446089317</v>
      </c>
      <c r="M10163" t="str">
        <f t="shared" si="443"/>
        <v>Winter</v>
      </c>
    </row>
    <row r="10164" spans="1:13" x14ac:dyDescent="0.4">
      <c r="A10164" s="1" t="s">
        <v>22</v>
      </c>
      <c r="B10164" s="2">
        <v>45282</v>
      </c>
      <c r="C10164" s="6">
        <v>0.28629629629629633</v>
      </c>
      <c r="D10164" s="4">
        <f t="shared" si="441"/>
        <v>45282.286296296297</v>
      </c>
      <c r="E10164" s="5">
        <f t="shared" si="442"/>
        <v>12</v>
      </c>
      <c r="F10164" s="1">
        <v>3.3</v>
      </c>
      <c r="G10164" s="1">
        <v>1.08188</v>
      </c>
      <c r="H10164" s="1">
        <v>2.3754555627503001E-2</v>
      </c>
      <c r="I10164" s="1">
        <v>2.43127665263738E-4</v>
      </c>
      <c r="J10164" s="1">
        <v>2.2624691738269299E-2</v>
      </c>
      <c r="K10164">
        <v>11.957293</v>
      </c>
      <c r="L10164">
        <v>0.99107821366888726</v>
      </c>
      <c r="M10164" t="str">
        <f t="shared" si="443"/>
        <v>Winter</v>
      </c>
    </row>
    <row r="10165" spans="1:13" x14ac:dyDescent="0.4">
      <c r="A10165" s="1" t="s">
        <v>22</v>
      </c>
      <c r="B10165" s="2">
        <v>45282</v>
      </c>
      <c r="C10165" s="6">
        <v>0.28976851851851854</v>
      </c>
      <c r="D10165" s="4">
        <f t="shared" si="441"/>
        <v>45282.289768518516</v>
      </c>
      <c r="E10165" s="5">
        <f t="shared" si="442"/>
        <v>12</v>
      </c>
      <c r="F10165" s="1">
        <v>2.91</v>
      </c>
      <c r="G10165" s="1">
        <v>1.75824</v>
      </c>
      <c r="H10165" s="1">
        <v>2.3534955840600301E-2</v>
      </c>
      <c r="I10165" s="1">
        <v>3.9512403055173801E-4</v>
      </c>
      <c r="J10165" s="1">
        <v>2.20213047960711E-2</v>
      </c>
      <c r="K10165">
        <v>11.933315</v>
      </c>
      <c r="L10165">
        <v>0.9908018751542067</v>
      </c>
      <c r="M10165" t="str">
        <f t="shared" si="443"/>
        <v>Winter</v>
      </c>
    </row>
    <row r="10166" spans="1:13" x14ac:dyDescent="0.4">
      <c r="A10166" s="1" t="s">
        <v>22</v>
      </c>
      <c r="B10166" s="2">
        <v>45282</v>
      </c>
      <c r="C10166" s="6">
        <v>0.29324074074074075</v>
      </c>
      <c r="D10166" s="4">
        <f t="shared" si="441"/>
        <v>45282.293240740742</v>
      </c>
      <c r="E10166" s="5">
        <f t="shared" si="442"/>
        <v>12</v>
      </c>
      <c r="F10166" s="1">
        <v>3</v>
      </c>
      <c r="G10166" s="1">
        <v>2.6166399999999999</v>
      </c>
      <c r="H10166" s="1">
        <v>2.3585451841399499E-2</v>
      </c>
      <c r="I10166" s="1">
        <v>5.8802970203322604E-4</v>
      </c>
      <c r="J10166" s="1">
        <v>2.21591037916955E-2</v>
      </c>
      <c r="K10166">
        <v>11.977283999999999</v>
      </c>
      <c r="L10166">
        <v>0.9910091290402171</v>
      </c>
      <c r="M10166" t="str">
        <f t="shared" si="443"/>
        <v>Winter</v>
      </c>
    </row>
    <row r="10167" spans="1:13" x14ac:dyDescent="0.4">
      <c r="A10167" s="1" t="s">
        <v>22</v>
      </c>
      <c r="B10167" s="2">
        <v>45282</v>
      </c>
      <c r="C10167" s="6">
        <v>0.29671296296296296</v>
      </c>
      <c r="D10167" s="4">
        <f t="shared" si="441"/>
        <v>45282.296712962961</v>
      </c>
      <c r="E10167" s="5">
        <f t="shared" si="442"/>
        <v>12</v>
      </c>
      <c r="F10167" s="1">
        <v>3.21</v>
      </c>
      <c r="G10167" s="1">
        <v>3.5949200000000001</v>
      </c>
      <c r="H10167" s="1">
        <v>2.37036975787356E-2</v>
      </c>
      <c r="I10167" s="1">
        <v>8.0787564832505998E-4</v>
      </c>
      <c r="J10167" s="1">
        <v>2.24839974291875E-2</v>
      </c>
      <c r="K10167">
        <v>11.986281</v>
      </c>
      <c r="L10167">
        <v>0.9909005674808784</v>
      </c>
      <c r="M10167" t="str">
        <f t="shared" si="443"/>
        <v>Winter</v>
      </c>
    </row>
    <row r="10168" spans="1:13" x14ac:dyDescent="0.4">
      <c r="A10168" s="1" t="s">
        <v>22</v>
      </c>
      <c r="B10168" s="2">
        <v>45282</v>
      </c>
      <c r="C10168" s="6">
        <v>0.30018518518518517</v>
      </c>
      <c r="D10168" s="4">
        <f t="shared" si="441"/>
        <v>45282.300185185188</v>
      </c>
      <c r="E10168" s="5">
        <f t="shared" si="442"/>
        <v>12</v>
      </c>
      <c r="F10168" s="1">
        <v>3.47</v>
      </c>
      <c r="G10168" s="1">
        <v>4.78484</v>
      </c>
      <c r="H10168" s="1">
        <v>2.3850918741725999E-2</v>
      </c>
      <c r="I10168" s="1">
        <v>1.07528282051664E-3</v>
      </c>
      <c r="J10168" s="1">
        <v>2.28928541845544E-2</v>
      </c>
      <c r="K10168">
        <v>11.995278000000001</v>
      </c>
      <c r="L10168">
        <v>0.99078213668887249</v>
      </c>
      <c r="M10168" t="str">
        <f t="shared" si="443"/>
        <v>Winter</v>
      </c>
    </row>
    <row r="10169" spans="1:13" x14ac:dyDescent="0.4">
      <c r="A10169" s="1" t="s">
        <v>22</v>
      </c>
      <c r="B10169" s="2">
        <v>45282</v>
      </c>
      <c r="C10169" s="6">
        <v>0.30365740740740738</v>
      </c>
      <c r="D10169" s="4">
        <f t="shared" si="441"/>
        <v>45282.303657407407</v>
      </c>
      <c r="E10169" s="5">
        <f t="shared" si="442"/>
        <v>12</v>
      </c>
      <c r="F10169" s="1">
        <v>3.6</v>
      </c>
      <c r="G10169" s="1">
        <v>6.1390399999999996</v>
      </c>
      <c r="H10169" s="1">
        <v>2.3924871859764701E-2</v>
      </c>
      <c r="I10169" s="1">
        <v>1.3796081470779499E-3</v>
      </c>
      <c r="J10169" s="1">
        <v>2.3100062216575099E-2</v>
      </c>
      <c r="K10169">
        <v>12.051237</v>
      </c>
      <c r="L10169">
        <v>0.99066370589686659</v>
      </c>
      <c r="M10169" t="str">
        <f t="shared" si="443"/>
        <v>Winter</v>
      </c>
    </row>
    <row r="10170" spans="1:13" x14ac:dyDescent="0.4">
      <c r="A10170" s="1" t="s">
        <v>22</v>
      </c>
      <c r="B10170" s="2">
        <v>45282</v>
      </c>
      <c r="C10170" s="6">
        <v>0.30712962962962964</v>
      </c>
      <c r="D10170" s="4">
        <f t="shared" si="441"/>
        <v>45282.307129629633</v>
      </c>
      <c r="E10170" s="5">
        <f t="shared" si="442"/>
        <v>12</v>
      </c>
      <c r="F10170" s="1">
        <v>3.64</v>
      </c>
      <c r="G10170" s="1">
        <v>7.5864799999999999</v>
      </c>
      <c r="H10170" s="1">
        <v>2.3947672764115299E-2</v>
      </c>
      <c r="I10170" s="1">
        <v>1.70488702071398E-3</v>
      </c>
      <c r="J10170" s="1">
        <v>2.3164195065199199E-2</v>
      </c>
      <c r="K10170">
        <v>12.045242999999999</v>
      </c>
      <c r="L10170">
        <v>0.99060449050086352</v>
      </c>
      <c r="M10170" t="str">
        <f t="shared" si="443"/>
        <v>Winter</v>
      </c>
    </row>
    <row r="10171" spans="1:13" x14ac:dyDescent="0.4">
      <c r="A10171" s="1" t="s">
        <v>22</v>
      </c>
      <c r="B10171" s="2">
        <v>45282</v>
      </c>
      <c r="C10171" s="6">
        <v>0.31060185185185185</v>
      </c>
      <c r="D10171" s="4">
        <f t="shared" si="441"/>
        <v>45282.310601851852</v>
      </c>
      <c r="E10171" s="5">
        <f t="shared" si="442"/>
        <v>12</v>
      </c>
      <c r="F10171" s="1">
        <v>3.69</v>
      </c>
      <c r="G10171" s="1">
        <v>9.8153600000000001</v>
      </c>
      <c r="H10171" s="1">
        <v>2.3976204454426601E-2</v>
      </c>
      <c r="I10171" s="1">
        <v>2.2057765745952199E-3</v>
      </c>
      <c r="J10171" s="1">
        <v>2.3244611570111699E-2</v>
      </c>
      <c r="K10171">
        <v>11.995285000000001</v>
      </c>
      <c r="L10171">
        <v>0.99064396743153216</v>
      </c>
      <c r="M10171" t="str">
        <f t="shared" si="443"/>
        <v>Winter</v>
      </c>
    </row>
    <row r="10172" spans="1:13" x14ac:dyDescent="0.4">
      <c r="A10172" s="1" t="s">
        <v>22</v>
      </c>
      <c r="B10172" s="2">
        <v>45282</v>
      </c>
      <c r="C10172" s="6">
        <v>0.31407407407407406</v>
      </c>
      <c r="D10172" s="4">
        <f t="shared" si="441"/>
        <v>45282.314074074071</v>
      </c>
      <c r="E10172" s="5">
        <f t="shared" si="442"/>
        <v>12</v>
      </c>
      <c r="F10172" s="1">
        <v>3.73</v>
      </c>
      <c r="G10172" s="1">
        <v>13.72256</v>
      </c>
      <c r="H10172" s="1">
        <v>2.3999054279815898E-2</v>
      </c>
      <c r="I10172" s="1">
        <v>3.0838299758213102E-3</v>
      </c>
      <c r="J10172" s="1">
        <v>2.3309145732019001E-2</v>
      </c>
      <c r="K10172">
        <v>12.012243</v>
      </c>
      <c r="L10172">
        <v>0.99036762891685171</v>
      </c>
      <c r="M10172" t="str">
        <f t="shared" si="443"/>
        <v>Winter</v>
      </c>
    </row>
    <row r="10173" spans="1:13" x14ac:dyDescent="0.4">
      <c r="A10173" s="1" t="s">
        <v>22</v>
      </c>
      <c r="B10173" s="2">
        <v>45282</v>
      </c>
      <c r="C10173" s="6">
        <v>0.31754629629629633</v>
      </c>
      <c r="D10173" s="4">
        <f t="shared" si="441"/>
        <v>45282.317546296297</v>
      </c>
      <c r="E10173" s="5">
        <f t="shared" si="442"/>
        <v>12</v>
      </c>
      <c r="F10173" s="1">
        <v>3.69</v>
      </c>
      <c r="G10173" s="1">
        <v>18.162559999999999</v>
      </c>
      <c r="H10173" s="1">
        <v>2.3976204454426601E-2</v>
      </c>
      <c r="I10173" s="1">
        <v>4.0816179317600398E-3</v>
      </c>
      <c r="J10173" s="1">
        <v>2.3244611570111699E-2</v>
      </c>
      <c r="K10173">
        <v>12.014231000000001</v>
      </c>
      <c r="L10173">
        <v>0.99062422896619784</v>
      </c>
      <c r="M10173" t="str">
        <f t="shared" si="443"/>
        <v>Winter</v>
      </c>
    </row>
    <row r="10174" spans="1:13" x14ac:dyDescent="0.4">
      <c r="A10174" s="1" t="s">
        <v>22</v>
      </c>
      <c r="B10174" s="2">
        <v>45282</v>
      </c>
      <c r="C10174" s="6">
        <v>0.32101851851851854</v>
      </c>
      <c r="D10174" s="4">
        <f t="shared" si="441"/>
        <v>45282.321018518516</v>
      </c>
      <c r="E10174" s="5">
        <f t="shared" si="442"/>
        <v>12</v>
      </c>
      <c r="F10174" s="1">
        <v>3.6</v>
      </c>
      <c r="G10174" s="1">
        <v>19.974080000000001</v>
      </c>
      <c r="H10174" s="1">
        <v>2.3924871859764701E-2</v>
      </c>
      <c r="I10174" s="1">
        <v>4.4887154177830398E-3</v>
      </c>
      <c r="J10174" s="1">
        <v>2.3100062216575099E-2</v>
      </c>
      <c r="K10174">
        <v>12.028221</v>
      </c>
      <c r="L10174">
        <v>0.99067357512953358</v>
      </c>
      <c r="M10174" t="str">
        <f t="shared" si="443"/>
        <v>Winter</v>
      </c>
    </row>
    <row r="10175" spans="1:13" x14ac:dyDescent="0.4">
      <c r="A10175" s="1" t="s">
        <v>22</v>
      </c>
      <c r="B10175" s="2">
        <v>45282</v>
      </c>
      <c r="C10175" s="6">
        <v>0.32449074074074075</v>
      </c>
      <c r="D10175" s="4">
        <f t="shared" si="441"/>
        <v>45282.324490740742</v>
      </c>
      <c r="E10175" s="5">
        <f t="shared" si="442"/>
        <v>12</v>
      </c>
      <c r="F10175" s="1">
        <v>3.64</v>
      </c>
      <c r="G10175" s="1">
        <v>22.638079999999999</v>
      </c>
      <c r="H10175" s="1">
        <v>2.3947672764115299E-2</v>
      </c>
      <c r="I10175" s="1">
        <v>5.0873881913462799E-3</v>
      </c>
      <c r="J10175" s="1">
        <v>2.3164195065199199E-2</v>
      </c>
      <c r="K10175">
        <v>12.089169999999999</v>
      </c>
      <c r="L10175">
        <v>0.99076239822353807</v>
      </c>
      <c r="M10175" t="str">
        <f t="shared" si="443"/>
        <v>Winter</v>
      </c>
    </row>
    <row r="10176" spans="1:13" x14ac:dyDescent="0.4">
      <c r="A10176" s="1" t="s">
        <v>22</v>
      </c>
      <c r="B10176" s="2">
        <v>45282</v>
      </c>
      <c r="C10176" s="6">
        <v>0.32796296296296296</v>
      </c>
      <c r="D10176" s="4">
        <f t="shared" si="441"/>
        <v>45282.327962962961</v>
      </c>
      <c r="E10176" s="5">
        <f t="shared" si="442"/>
        <v>12</v>
      </c>
      <c r="F10176" s="1">
        <v>3.69</v>
      </c>
      <c r="G10176" s="1">
        <v>23.89312</v>
      </c>
      <c r="H10176" s="1">
        <v>2.3976204454426601E-2</v>
      </c>
      <c r="I10176" s="1">
        <v>5.3694295868916301E-3</v>
      </c>
      <c r="J10176" s="1">
        <v>2.3244611570111699E-2</v>
      </c>
      <c r="K10176">
        <v>12.159115999999999</v>
      </c>
      <c r="L10176">
        <v>0.99052553663952625</v>
      </c>
      <c r="M10176" t="str">
        <f t="shared" si="443"/>
        <v>Winter</v>
      </c>
    </row>
    <row r="10177" spans="1:13" x14ac:dyDescent="0.4">
      <c r="A10177" s="1" t="s">
        <v>22</v>
      </c>
      <c r="B10177" s="2">
        <v>45282</v>
      </c>
      <c r="C10177" s="6">
        <v>0.33143518518518517</v>
      </c>
      <c r="D10177" s="4">
        <f t="shared" si="441"/>
        <v>45282.331435185188</v>
      </c>
      <c r="E10177" s="5">
        <f t="shared" si="442"/>
        <v>12</v>
      </c>
      <c r="F10177" s="1">
        <v>3.82</v>
      </c>
      <c r="G10177" s="1">
        <v>26.284800000000001</v>
      </c>
      <c r="H10177" s="1">
        <v>2.4050546038385599E-2</v>
      </c>
      <c r="I10177" s="1">
        <v>5.9069046991572904E-3</v>
      </c>
      <c r="J10177" s="1">
        <v>2.3455003432118E-2</v>
      </c>
      <c r="K10177">
        <v>12.216075999999999</v>
      </c>
      <c r="L10177">
        <v>0.99062422896619784</v>
      </c>
      <c r="M10177" t="str">
        <f t="shared" si="443"/>
        <v>Winter</v>
      </c>
    </row>
    <row r="10178" spans="1:13" x14ac:dyDescent="0.4">
      <c r="A10178" s="1" t="s">
        <v>22</v>
      </c>
      <c r="B10178" s="2">
        <v>45282</v>
      </c>
      <c r="C10178" s="6">
        <v>0.33490740740740743</v>
      </c>
      <c r="D10178" s="4">
        <f t="shared" ref="D10178:D10241" si="444">B10178 + C10178</f>
        <v>45282.334907407407</v>
      </c>
      <c r="E10178" s="5">
        <f t="shared" si="442"/>
        <v>12</v>
      </c>
      <c r="F10178" s="1">
        <v>3.73</v>
      </c>
      <c r="G10178" s="1">
        <v>32.500799999999998</v>
      </c>
      <c r="H10178" s="1">
        <v>2.3999054279815898E-2</v>
      </c>
      <c r="I10178" s="1">
        <v>7.3038078374715199E-3</v>
      </c>
      <c r="J10178" s="1">
        <v>2.3309145732019001E-2</v>
      </c>
      <c r="K10178">
        <v>12.029237</v>
      </c>
      <c r="L10178">
        <v>0.99071305206020233</v>
      </c>
      <c r="M10178" t="str">
        <f t="shared" si="443"/>
        <v>Winter</v>
      </c>
    </row>
    <row r="10179" spans="1:13" x14ac:dyDescent="0.4">
      <c r="A10179" s="1" t="s">
        <v>22</v>
      </c>
      <c r="B10179" s="2">
        <v>45282</v>
      </c>
      <c r="C10179" s="6">
        <v>0.33837962962962959</v>
      </c>
      <c r="D10179" s="4">
        <f t="shared" si="444"/>
        <v>45282.338379629633</v>
      </c>
      <c r="E10179" s="5">
        <f t="shared" si="442"/>
        <v>12</v>
      </c>
      <c r="F10179" s="1">
        <v>3.99</v>
      </c>
      <c r="G10179" s="1">
        <v>38.27872</v>
      </c>
      <c r="H10179" s="1">
        <v>2.41481098720925E-2</v>
      </c>
      <c r="I10179" s="1">
        <v>8.6022625641331198E-3</v>
      </c>
      <c r="J10179" s="1">
        <v>2.37330072684021E-2</v>
      </c>
      <c r="K10179">
        <v>12.164103000000001</v>
      </c>
      <c r="L10179">
        <v>0.99064396743153216</v>
      </c>
      <c r="M10179" t="str">
        <f t="shared" si="443"/>
        <v>Winter</v>
      </c>
    </row>
    <row r="10180" spans="1:13" x14ac:dyDescent="0.4">
      <c r="A10180" s="1" t="s">
        <v>22</v>
      </c>
      <c r="B10180" s="2">
        <v>45282</v>
      </c>
      <c r="C10180" s="6">
        <v>0.34185185185185185</v>
      </c>
      <c r="D10180" s="4">
        <f t="shared" si="444"/>
        <v>45282.341851851852</v>
      </c>
      <c r="E10180" s="5">
        <f t="shared" si="442"/>
        <v>12</v>
      </c>
      <c r="F10180" s="1">
        <v>4.03</v>
      </c>
      <c r="G10180" s="1">
        <v>41.830719999999999</v>
      </c>
      <c r="H10180" s="1">
        <v>2.4171123526947998E-2</v>
      </c>
      <c r="I10180" s="1">
        <v>9.4004929288841101E-3</v>
      </c>
      <c r="J10180" s="1">
        <v>2.3798897366370999E-2</v>
      </c>
      <c r="K10180">
        <v>12.352961000000001</v>
      </c>
      <c r="L10180">
        <v>0.99073279052553653</v>
      </c>
      <c r="M10180" t="str">
        <f t="shared" si="443"/>
        <v>Winter</v>
      </c>
    </row>
    <row r="10181" spans="1:13" x14ac:dyDescent="0.4">
      <c r="A10181" s="1" t="s">
        <v>22</v>
      </c>
      <c r="B10181" s="2">
        <v>45282</v>
      </c>
      <c r="C10181" s="6">
        <v>0.34532407407407412</v>
      </c>
      <c r="D10181" s="4">
        <f t="shared" si="444"/>
        <v>45282.345324074071</v>
      </c>
      <c r="E10181" s="5">
        <f t="shared" si="442"/>
        <v>12</v>
      </c>
      <c r="F10181" s="1">
        <v>3.94</v>
      </c>
      <c r="G10181" s="1">
        <v>45.51296</v>
      </c>
      <c r="H10181" s="1">
        <v>2.4119373614284002E-2</v>
      </c>
      <c r="I10181" s="1">
        <v>1.02279917403426E-2</v>
      </c>
      <c r="J10181" s="1">
        <v>2.3650901121356701E-2</v>
      </c>
      <c r="K10181">
        <v>12.341998999999999</v>
      </c>
      <c r="L10181">
        <v>0.99086109055020966</v>
      </c>
      <c r="M10181" t="str">
        <f t="shared" si="443"/>
        <v>Winter</v>
      </c>
    </row>
    <row r="10182" spans="1:13" x14ac:dyDescent="0.4">
      <c r="A10182" s="1" t="s">
        <v>22</v>
      </c>
      <c r="B10182" s="2">
        <v>45282</v>
      </c>
      <c r="C10182" s="6">
        <v>0.34879629629629627</v>
      </c>
      <c r="D10182" s="4">
        <f t="shared" si="444"/>
        <v>45282.348796296297</v>
      </c>
      <c r="E10182" s="5">
        <f t="shared" si="442"/>
        <v>12</v>
      </c>
      <c r="F10182" s="1">
        <v>4.03</v>
      </c>
      <c r="G10182" s="1">
        <v>48.425600000000003</v>
      </c>
      <c r="H10182" s="1">
        <v>2.4171123526947998E-2</v>
      </c>
      <c r="I10182" s="1">
        <v>1.0882540639438399E-2</v>
      </c>
      <c r="J10182" s="1">
        <v>2.3798897366370999E-2</v>
      </c>
      <c r="K10182">
        <v>12.115204</v>
      </c>
      <c r="L10182">
        <v>0.99094991364421414</v>
      </c>
      <c r="M10182" t="str">
        <f t="shared" si="443"/>
        <v>Winter</v>
      </c>
    </row>
    <row r="10183" spans="1:13" x14ac:dyDescent="0.4">
      <c r="A10183" s="1" t="s">
        <v>22</v>
      </c>
      <c r="B10183" s="2">
        <v>45282</v>
      </c>
      <c r="C10183" s="6">
        <v>0.35226851851851854</v>
      </c>
      <c r="D10183" s="4">
        <f t="shared" si="444"/>
        <v>45282.352268518516</v>
      </c>
      <c r="E10183" s="5">
        <f t="shared" si="442"/>
        <v>12</v>
      </c>
      <c r="F10183" s="1">
        <v>3.86</v>
      </c>
      <c r="G10183" s="1">
        <v>52.995840000000001</v>
      </c>
      <c r="H10183" s="1">
        <v>2.4073466712862601E-2</v>
      </c>
      <c r="I10183" s="1">
        <v>1.19095970420847E-2</v>
      </c>
      <c r="J10183" s="1">
        <v>2.3520121706280501E-2</v>
      </c>
      <c r="K10183">
        <v>11.816452999999999</v>
      </c>
      <c r="L10183">
        <v>0.99096965210954846</v>
      </c>
      <c r="M10183" t="str">
        <f t="shared" si="443"/>
        <v>Winter</v>
      </c>
    </row>
    <row r="10184" spans="1:13" x14ac:dyDescent="0.4">
      <c r="A10184" s="1" t="s">
        <v>22</v>
      </c>
      <c r="B10184" s="2">
        <v>45282</v>
      </c>
      <c r="C10184" s="6">
        <v>0.35574074074074075</v>
      </c>
      <c r="D10184" s="4">
        <f t="shared" si="444"/>
        <v>45282.355740740742</v>
      </c>
      <c r="E10184" s="5">
        <f t="shared" si="442"/>
        <v>12</v>
      </c>
      <c r="F10184" s="1">
        <v>3.86</v>
      </c>
      <c r="G10184" s="1">
        <v>57.897599999999997</v>
      </c>
      <c r="H10184" s="1">
        <v>2.4073466712862601E-2</v>
      </c>
      <c r="I10184" s="1">
        <v>1.3011154945441099E-2</v>
      </c>
      <c r="J10184" s="1">
        <v>2.3520121706280501E-2</v>
      </c>
      <c r="K10184">
        <v>11.762487</v>
      </c>
      <c r="L10184">
        <v>0.99077226745620528</v>
      </c>
      <c r="M10184" t="str">
        <f t="shared" si="443"/>
        <v>Winter</v>
      </c>
    </row>
    <row r="10185" spans="1:13" x14ac:dyDescent="0.4">
      <c r="A10185" s="1" t="s">
        <v>22</v>
      </c>
      <c r="B10185" s="2">
        <v>45282</v>
      </c>
      <c r="C10185" s="6">
        <v>0.35921296296296296</v>
      </c>
      <c r="D10185" s="4">
        <f t="shared" si="444"/>
        <v>45282.359212962961</v>
      </c>
      <c r="E10185" s="5">
        <f t="shared" si="442"/>
        <v>12</v>
      </c>
      <c r="F10185" s="1">
        <v>3.94</v>
      </c>
      <c r="G10185" s="1">
        <v>63.08352</v>
      </c>
      <c r="H10185" s="1">
        <v>2.4119373614284002E-2</v>
      </c>
      <c r="I10185" s="1">
        <v>1.4176571277977499E-2</v>
      </c>
      <c r="J10185" s="1">
        <v>2.3650901121356701E-2</v>
      </c>
      <c r="K10185">
        <v>11.996299</v>
      </c>
      <c r="L10185">
        <v>0.9909005674808784</v>
      </c>
      <c r="M10185" t="str">
        <f t="shared" si="443"/>
        <v>Winter</v>
      </c>
    </row>
    <row r="10186" spans="1:13" x14ac:dyDescent="0.4">
      <c r="A10186" s="1" t="s">
        <v>22</v>
      </c>
      <c r="B10186" s="2">
        <v>45282</v>
      </c>
      <c r="C10186" s="6">
        <v>0.36268518518518517</v>
      </c>
      <c r="D10186" s="4">
        <f t="shared" si="444"/>
        <v>45282.362685185188</v>
      </c>
      <c r="E10186" s="5">
        <f t="shared" si="442"/>
        <v>12</v>
      </c>
      <c r="F10186" s="1">
        <v>3.82</v>
      </c>
      <c r="G10186" s="1">
        <v>69.595519999999993</v>
      </c>
      <c r="H10186" s="1">
        <v>2.4050546038385599E-2</v>
      </c>
      <c r="I10186" s="1">
        <v>1.5639993613354299E-2</v>
      </c>
      <c r="J10186" s="1">
        <v>2.3455003432118E-2</v>
      </c>
      <c r="K10186">
        <v>12.088227</v>
      </c>
      <c r="L10186">
        <v>0.99091043671354551</v>
      </c>
      <c r="M10186" t="str">
        <f t="shared" si="443"/>
        <v>Winter</v>
      </c>
    </row>
    <row r="10187" spans="1:13" x14ac:dyDescent="0.4">
      <c r="A10187" s="1" t="s">
        <v>22</v>
      </c>
      <c r="B10187" s="2">
        <v>45282</v>
      </c>
      <c r="C10187" s="6">
        <v>0.36615740740740743</v>
      </c>
      <c r="D10187" s="4">
        <f t="shared" si="444"/>
        <v>45282.366157407407</v>
      </c>
      <c r="E10187" s="5">
        <f t="shared" si="442"/>
        <v>12</v>
      </c>
      <c r="F10187" s="1">
        <v>3.94</v>
      </c>
      <c r="G10187" s="1">
        <v>80.559359999999998</v>
      </c>
      <c r="H10187" s="1">
        <v>2.4119373614284002E-2</v>
      </c>
      <c r="I10187" s="1">
        <v>1.81038646725524E-2</v>
      </c>
      <c r="J10187" s="1">
        <v>2.3650901121356701E-2</v>
      </c>
      <c r="K10187">
        <v>12.089226</v>
      </c>
      <c r="L10187">
        <v>0.99092030594621272</v>
      </c>
      <c r="M10187" t="str">
        <f t="shared" si="443"/>
        <v>Winter</v>
      </c>
    </row>
    <row r="10188" spans="1:13" x14ac:dyDescent="0.4">
      <c r="A10188" s="1" t="s">
        <v>22</v>
      </c>
      <c r="B10188" s="2">
        <v>45282</v>
      </c>
      <c r="C10188" s="6">
        <v>0.36962962962962959</v>
      </c>
      <c r="D10188" s="4">
        <f t="shared" si="444"/>
        <v>45282.369629629633</v>
      </c>
      <c r="E10188" s="5">
        <f t="shared" si="442"/>
        <v>12</v>
      </c>
      <c r="F10188" s="1">
        <v>3.9</v>
      </c>
      <c r="G10188" s="1">
        <v>91.688959999999994</v>
      </c>
      <c r="H10188" s="1">
        <v>2.4096409231222901E-2</v>
      </c>
      <c r="I10188" s="1">
        <v>2.0604986482105399E-2</v>
      </c>
      <c r="J10188" s="1">
        <v>2.35854207687189E-2</v>
      </c>
      <c r="K10188">
        <v>12.083232000000001</v>
      </c>
      <c r="L10188">
        <v>0.99097952134221567</v>
      </c>
      <c r="M10188" t="str">
        <f t="shared" si="443"/>
        <v>Winter</v>
      </c>
    </row>
    <row r="10189" spans="1:13" x14ac:dyDescent="0.4">
      <c r="A10189" s="1" t="s">
        <v>22</v>
      </c>
      <c r="B10189" s="2">
        <v>45282</v>
      </c>
      <c r="C10189" s="6">
        <v>0.37310185185185185</v>
      </c>
      <c r="D10189" s="4">
        <f t="shared" si="444"/>
        <v>45282.373101851852</v>
      </c>
      <c r="E10189" s="5">
        <f t="shared" si="442"/>
        <v>12</v>
      </c>
      <c r="F10189" s="1">
        <v>3.94</v>
      </c>
      <c r="G10189" s="1">
        <v>95.761920000000003</v>
      </c>
      <c r="H10189" s="1">
        <v>2.4119373614284002E-2</v>
      </c>
      <c r="I10189" s="1">
        <v>2.1520290633686601E-2</v>
      </c>
      <c r="J10189" s="1">
        <v>2.3650901121356701E-2</v>
      </c>
      <c r="K10189">
        <v>12.226120999999999</v>
      </c>
      <c r="L10189">
        <v>0.99101899827288431</v>
      </c>
      <c r="M10189" t="str">
        <f t="shared" si="443"/>
        <v>Winter</v>
      </c>
    </row>
    <row r="10190" spans="1:13" x14ac:dyDescent="0.4">
      <c r="A10190" s="1" t="s">
        <v>22</v>
      </c>
      <c r="B10190" s="2">
        <v>45282</v>
      </c>
      <c r="C10190" s="6">
        <v>0.37657407407407412</v>
      </c>
      <c r="D10190" s="4">
        <f t="shared" si="444"/>
        <v>45282.376574074071</v>
      </c>
      <c r="E10190" s="5">
        <f t="shared" si="442"/>
        <v>12</v>
      </c>
      <c r="F10190" s="1">
        <v>4.2</v>
      </c>
      <c r="G10190" s="1">
        <v>95.761920000000003</v>
      </c>
      <c r="H10190" s="1">
        <v>2.4269176497243399E-2</v>
      </c>
      <c r="I10190" s="1">
        <v>2.1520290633686601E-2</v>
      </c>
      <c r="J10190" s="1">
        <v>2.4080977255479901E-2</v>
      </c>
      <c r="K10190">
        <v>12.309063999999999</v>
      </c>
      <c r="L10190">
        <v>0.99106834443622005</v>
      </c>
      <c r="M10190" t="str">
        <f t="shared" si="443"/>
        <v>Winter</v>
      </c>
    </row>
    <row r="10191" spans="1:13" x14ac:dyDescent="0.4">
      <c r="A10191" s="1" t="s">
        <v>22</v>
      </c>
      <c r="B10191" s="2">
        <v>45282</v>
      </c>
      <c r="C10191" s="6">
        <v>0.38004629629629627</v>
      </c>
      <c r="D10191" s="4">
        <f t="shared" si="444"/>
        <v>45282.380046296297</v>
      </c>
      <c r="E10191" s="5">
        <f t="shared" si="442"/>
        <v>12</v>
      </c>
      <c r="F10191" s="1">
        <v>4.24</v>
      </c>
      <c r="G10191" s="1">
        <v>98.082560000000001</v>
      </c>
      <c r="H10191" s="1">
        <v>2.42923055311303E-2</v>
      </c>
      <c r="I10191" s="1">
        <v>2.20418011386572E-2</v>
      </c>
      <c r="J10191" s="1">
        <v>2.4147833424721699E-2</v>
      </c>
      <c r="K10191">
        <v>12.400992</v>
      </c>
      <c r="L10191">
        <v>0.99111769059955579</v>
      </c>
      <c r="M10191" t="str">
        <f t="shared" si="443"/>
        <v>Winter</v>
      </c>
    </row>
    <row r="10192" spans="1:13" x14ac:dyDescent="0.4">
      <c r="A10192" s="1" t="s">
        <v>22</v>
      </c>
      <c r="B10192" s="2">
        <v>45282</v>
      </c>
      <c r="C10192" s="6">
        <v>0.38351851851851854</v>
      </c>
      <c r="D10192" s="4">
        <f t="shared" si="444"/>
        <v>45282.383518518516</v>
      </c>
      <c r="E10192" s="5">
        <f t="shared" si="442"/>
        <v>12</v>
      </c>
      <c r="F10192" s="1">
        <v>4.37</v>
      </c>
      <c r="G10192" s="1">
        <v>105.09184</v>
      </c>
      <c r="H10192" s="1">
        <v>2.4367627230802699E-2</v>
      </c>
      <c r="I10192" s="1">
        <v>2.3616975725099201E-2</v>
      </c>
      <c r="J10192" s="1">
        <v>2.4366400537461801E-2</v>
      </c>
      <c r="K10192">
        <v>12.450957000000001</v>
      </c>
      <c r="L10192">
        <v>0.99111769059955579</v>
      </c>
      <c r="M10192" t="str">
        <f t="shared" si="443"/>
        <v>Winter</v>
      </c>
    </row>
    <row r="10193" spans="1:13" x14ac:dyDescent="0.4">
      <c r="A10193" s="1" t="s">
        <v>22</v>
      </c>
      <c r="B10193" s="2">
        <v>45282</v>
      </c>
      <c r="C10193" s="6">
        <v>0.38699074074074075</v>
      </c>
      <c r="D10193" s="4">
        <f t="shared" si="444"/>
        <v>45282.386990740742</v>
      </c>
      <c r="E10193" s="5">
        <f t="shared" si="442"/>
        <v>12</v>
      </c>
      <c r="F10193" s="1">
        <v>4.67</v>
      </c>
      <c r="G10193" s="1">
        <v>113.1904</v>
      </c>
      <c r="H10193" s="1">
        <v>2.4542339084991299E-2</v>
      </c>
      <c r="I10193" s="1">
        <v>2.5436940956731401E-2</v>
      </c>
      <c r="J10193" s="1">
        <v>2.48783662964689E-2</v>
      </c>
      <c r="K10193">
        <v>12.448973000000001</v>
      </c>
      <c r="L10193">
        <v>0.99115716753022454</v>
      </c>
      <c r="M10193" t="str">
        <f t="shared" si="443"/>
        <v>Winter</v>
      </c>
    </row>
    <row r="10194" spans="1:13" x14ac:dyDescent="0.4">
      <c r="A10194" s="1" t="s">
        <v>22</v>
      </c>
      <c r="B10194" s="2">
        <v>45282</v>
      </c>
      <c r="C10194" s="6">
        <v>0.39046296296296296</v>
      </c>
      <c r="D10194" s="4">
        <f t="shared" si="444"/>
        <v>45282.390462962961</v>
      </c>
      <c r="E10194" s="5">
        <f t="shared" si="442"/>
        <v>12</v>
      </c>
      <c r="F10194" s="1">
        <v>4.84</v>
      </c>
      <c r="G10194" s="1">
        <v>121.14688</v>
      </c>
      <c r="H10194" s="1">
        <v>2.4641897934318199E-2</v>
      </c>
      <c r="I10194" s="1">
        <v>2.7224976973773601E-2</v>
      </c>
      <c r="J10194" s="1">
        <v>2.51732407479229E-2</v>
      </c>
      <c r="K10194">
        <v>12.397023000000001</v>
      </c>
      <c r="L10194">
        <v>0.99119664446089317</v>
      </c>
      <c r="M10194" t="str">
        <f t="shared" si="443"/>
        <v>Winter</v>
      </c>
    </row>
    <row r="10195" spans="1:13" x14ac:dyDescent="0.4">
      <c r="A10195" s="1" t="s">
        <v>22</v>
      </c>
      <c r="B10195" s="2">
        <v>45282</v>
      </c>
      <c r="C10195" s="6">
        <v>0.39393518518518517</v>
      </c>
      <c r="D10195" s="4">
        <f t="shared" si="444"/>
        <v>45282.393935185188</v>
      </c>
      <c r="E10195" s="5">
        <f t="shared" si="442"/>
        <v>12</v>
      </c>
      <c r="F10195" s="1">
        <v>4.8</v>
      </c>
      <c r="G10195" s="1">
        <v>127.58784</v>
      </c>
      <c r="H10195" s="1">
        <v>2.46184360487583E-2</v>
      </c>
      <c r="I10195" s="1">
        <v>2.86724347018554E-2</v>
      </c>
      <c r="J10195" s="1">
        <v>2.5103545615684501E-2</v>
      </c>
      <c r="K10195">
        <v>12.284110999999999</v>
      </c>
      <c r="L10195">
        <v>0.99127559832223044</v>
      </c>
      <c r="M10195" t="str">
        <f t="shared" si="443"/>
        <v>Winter</v>
      </c>
    </row>
    <row r="10196" spans="1:13" x14ac:dyDescent="0.4">
      <c r="A10196" s="1" t="s">
        <v>22</v>
      </c>
      <c r="B10196" s="2">
        <v>45282</v>
      </c>
      <c r="C10196" s="6">
        <v>0.39740740740740743</v>
      </c>
      <c r="D10196" s="4">
        <f t="shared" si="444"/>
        <v>45282.397407407407</v>
      </c>
      <c r="E10196" s="5">
        <f t="shared" si="442"/>
        <v>12</v>
      </c>
      <c r="F10196" s="1">
        <v>4.84</v>
      </c>
      <c r="G10196" s="1">
        <v>131.56608</v>
      </c>
      <c r="H10196" s="1">
        <v>2.4641897934318199E-2</v>
      </c>
      <c r="I10196" s="1">
        <v>2.9566452710376501E-2</v>
      </c>
      <c r="J10196" s="1">
        <v>2.51732407479229E-2</v>
      </c>
      <c r="K10196">
        <v>12.296098000000001</v>
      </c>
      <c r="L10196">
        <v>0.99131507525289897</v>
      </c>
      <c r="M10196" t="str">
        <f t="shared" si="443"/>
        <v>Winter</v>
      </c>
    </row>
    <row r="10197" spans="1:13" x14ac:dyDescent="0.4">
      <c r="A10197" s="1" t="s">
        <v>22</v>
      </c>
      <c r="B10197" s="2">
        <v>45282</v>
      </c>
      <c r="C10197" s="6">
        <v>0.40087962962962959</v>
      </c>
      <c r="D10197" s="4">
        <f t="shared" si="444"/>
        <v>45282.400879629633</v>
      </c>
      <c r="E10197" s="5">
        <f t="shared" si="442"/>
        <v>12</v>
      </c>
      <c r="F10197" s="1">
        <v>4.93</v>
      </c>
      <c r="G10197" s="1">
        <v>133.46047999999999</v>
      </c>
      <c r="H10197" s="1">
        <v>2.4694768961831998E-2</v>
      </c>
      <c r="I10197" s="1">
        <v>2.9992175571577E-2</v>
      </c>
      <c r="J10197" s="1">
        <v>2.5330763080218699E-2</v>
      </c>
      <c r="K10197">
        <v>12.374041999999999</v>
      </c>
      <c r="L10197">
        <v>0.99130520602023198</v>
      </c>
      <c r="M10197" t="str">
        <f t="shared" si="443"/>
        <v>Winter</v>
      </c>
    </row>
    <row r="10198" spans="1:13" x14ac:dyDescent="0.4">
      <c r="A10198" s="1" t="s">
        <v>22</v>
      </c>
      <c r="B10198" s="2">
        <v>45282</v>
      </c>
      <c r="C10198" s="6">
        <v>0.40435185185185185</v>
      </c>
      <c r="D10198" s="4">
        <f t="shared" si="444"/>
        <v>45282.404351851852</v>
      </c>
      <c r="E10198" s="5">
        <f t="shared" si="442"/>
        <v>12</v>
      </c>
      <c r="F10198" s="1">
        <v>5.0199999999999996</v>
      </c>
      <c r="G10198" s="1">
        <v>136.68096</v>
      </c>
      <c r="H10198" s="1">
        <v>2.4747753428073602E-2</v>
      </c>
      <c r="I10198" s="1">
        <v>3.0715904435617902E-2</v>
      </c>
      <c r="J10198" s="1">
        <v>2.54892711133793E-2</v>
      </c>
      <c r="K10198">
        <v>12.39503</v>
      </c>
      <c r="L10198">
        <v>0.99146311374290641</v>
      </c>
      <c r="M10198" t="str">
        <f t="shared" si="443"/>
        <v>Winter</v>
      </c>
    </row>
    <row r="10199" spans="1:13" x14ac:dyDescent="0.4">
      <c r="A10199" s="1" t="s">
        <v>22</v>
      </c>
      <c r="B10199" s="2">
        <v>45282</v>
      </c>
      <c r="C10199" s="6">
        <v>0.40782407407407412</v>
      </c>
      <c r="D10199" s="4">
        <f t="shared" si="444"/>
        <v>45282.407824074071</v>
      </c>
      <c r="E10199" s="5">
        <f t="shared" si="442"/>
        <v>12</v>
      </c>
      <c r="F10199" s="1">
        <v>5.0999999999999996</v>
      </c>
      <c r="G10199" s="1">
        <v>196.16512</v>
      </c>
      <c r="H10199" s="1">
        <v>2.4794946160660601E-2</v>
      </c>
      <c r="I10199" s="1">
        <v>4.40836022773144E-2</v>
      </c>
      <c r="J10199" s="1">
        <v>2.5630999630287199E-2</v>
      </c>
      <c r="K10199">
        <v>12.459982999999999</v>
      </c>
      <c r="L10199">
        <v>0.99145324451023931</v>
      </c>
      <c r="M10199" t="str">
        <f t="shared" si="443"/>
        <v>Winter</v>
      </c>
    </row>
    <row r="10200" spans="1:13" x14ac:dyDescent="0.4">
      <c r="A10200" s="1" t="s">
        <v>22</v>
      </c>
      <c r="B10200" s="2">
        <v>45282</v>
      </c>
      <c r="C10200" s="6">
        <v>0.41129629629629627</v>
      </c>
      <c r="D10200" s="4">
        <f t="shared" si="444"/>
        <v>45282.411296296297</v>
      </c>
      <c r="E10200" s="5">
        <f t="shared" si="442"/>
        <v>12</v>
      </c>
      <c r="F10200" s="1">
        <v>5.32</v>
      </c>
      <c r="G10200" s="1">
        <v>166.51776000000001</v>
      </c>
      <c r="H10200" s="1">
        <v>2.4925190724182401E-2</v>
      </c>
      <c r="I10200" s="1">
        <v>3.7421039499526201E-2</v>
      </c>
      <c r="J10200" s="1">
        <v>2.6024829658927901E-2</v>
      </c>
      <c r="K10200">
        <v>12.463988000000001</v>
      </c>
      <c r="L10200">
        <v>0.99145324451023931</v>
      </c>
      <c r="M10200" t="str">
        <f t="shared" si="443"/>
        <v>Winter</v>
      </c>
    </row>
    <row r="10201" spans="1:13" x14ac:dyDescent="0.4">
      <c r="A10201" s="1" t="s">
        <v>22</v>
      </c>
      <c r="B10201" s="2">
        <v>45282</v>
      </c>
      <c r="C10201" s="6">
        <v>0.41476851851851854</v>
      </c>
      <c r="D10201" s="4">
        <f t="shared" si="444"/>
        <v>45282.414768518516</v>
      </c>
      <c r="E10201" s="5">
        <f t="shared" si="442"/>
        <v>12</v>
      </c>
      <c r="F10201" s="1">
        <v>6</v>
      </c>
      <c r="G10201" s="1">
        <v>366.75583999999998</v>
      </c>
      <c r="H10201" s="1">
        <v>2.5332106146242199E-2</v>
      </c>
      <c r="I10201" s="1">
        <v>8.2419945928421806E-2</v>
      </c>
      <c r="J10201" s="1">
        <v>2.7280792431224301E-2</v>
      </c>
      <c r="K10201">
        <v>12.543926000000001</v>
      </c>
      <c r="L10201">
        <v>0.99131507525289897</v>
      </c>
      <c r="M10201" t="str">
        <f t="shared" si="443"/>
        <v>Winter</v>
      </c>
    </row>
    <row r="10202" spans="1:13" x14ac:dyDescent="0.4">
      <c r="A10202" s="1" t="s">
        <v>22</v>
      </c>
      <c r="B10202" s="2">
        <v>45282</v>
      </c>
      <c r="C10202" s="6">
        <v>0.41824074074074075</v>
      </c>
      <c r="D10202" s="4">
        <f t="shared" si="444"/>
        <v>45282.418240740742</v>
      </c>
      <c r="E10202" s="5">
        <f t="shared" si="442"/>
        <v>12</v>
      </c>
      <c r="F10202" s="1">
        <v>6.65</v>
      </c>
      <c r="G10202" s="1">
        <v>461.85471999999999</v>
      </c>
      <c r="H10202" s="1">
        <v>2.5727277866780501E-2</v>
      </c>
      <c r="I10202" s="1">
        <v>0.10379123356068801</v>
      </c>
      <c r="J10202" s="1">
        <v>2.8537966180036199E-2</v>
      </c>
      <c r="K10202">
        <v>12.641863000000001</v>
      </c>
      <c r="L10202">
        <v>0.99130520602023198</v>
      </c>
      <c r="M10202" t="str">
        <f t="shared" si="443"/>
        <v>Winter</v>
      </c>
    </row>
    <row r="10203" spans="1:13" x14ac:dyDescent="0.4">
      <c r="A10203" s="1" t="s">
        <v>22</v>
      </c>
      <c r="B10203" s="2">
        <v>45282</v>
      </c>
      <c r="C10203" s="6">
        <v>0.42171296296296296</v>
      </c>
      <c r="D10203" s="4">
        <f t="shared" si="444"/>
        <v>45282.421712962961</v>
      </c>
      <c r="E10203" s="5">
        <f t="shared" si="442"/>
        <v>12</v>
      </c>
      <c r="F10203" s="1">
        <v>6.6</v>
      </c>
      <c r="G10203" s="1">
        <v>422.83008000000001</v>
      </c>
      <c r="H10203" s="1">
        <v>2.5696662398596599E-2</v>
      </c>
      <c r="I10203" s="1">
        <v>9.5021342619957302E-2</v>
      </c>
      <c r="J10203" s="1">
        <v>2.8439236911509201E-2</v>
      </c>
      <c r="K10203">
        <v>12.706823</v>
      </c>
      <c r="L10203">
        <v>0.99131507525289897</v>
      </c>
      <c r="M10203" t="str">
        <f t="shared" si="443"/>
        <v>Winter</v>
      </c>
    </row>
    <row r="10204" spans="1:13" x14ac:dyDescent="0.4">
      <c r="A10204" s="1" t="s">
        <v>22</v>
      </c>
      <c r="B10204" s="2">
        <v>45282</v>
      </c>
      <c r="C10204" s="6">
        <v>0.42518518518518517</v>
      </c>
      <c r="D10204" s="4">
        <f t="shared" si="444"/>
        <v>45282.425185185188</v>
      </c>
      <c r="E10204" s="5">
        <f t="shared" si="442"/>
        <v>12</v>
      </c>
      <c r="F10204" s="1">
        <v>6.09</v>
      </c>
      <c r="G10204" s="1">
        <v>147.57375999999999</v>
      </c>
      <c r="H10204" s="1">
        <v>2.5386458066886001E-2</v>
      </c>
      <c r="I10204" s="1">
        <v>3.3163810887521003E-2</v>
      </c>
      <c r="J10204" s="1">
        <v>2.74515028333405E-2</v>
      </c>
      <c r="K10204">
        <v>12.740805999999999</v>
      </c>
      <c r="L10204">
        <v>0.99117690599555874</v>
      </c>
      <c r="M10204" t="str">
        <f t="shared" si="443"/>
        <v>Winter</v>
      </c>
    </row>
    <row r="10205" spans="1:13" x14ac:dyDescent="0.4">
      <c r="A10205" s="1" t="s">
        <v>22</v>
      </c>
      <c r="B10205" s="2">
        <v>45282</v>
      </c>
      <c r="C10205" s="6">
        <v>0.42865740740740743</v>
      </c>
      <c r="D10205" s="4">
        <f t="shared" si="444"/>
        <v>45282.428657407407</v>
      </c>
      <c r="E10205" s="5">
        <f t="shared" si="442"/>
        <v>12</v>
      </c>
      <c r="F10205" s="1">
        <v>6.65</v>
      </c>
      <c r="G10205" s="1">
        <v>342.98111999999998</v>
      </c>
      <c r="H10205" s="1">
        <v>2.5727277866780501E-2</v>
      </c>
      <c r="I10205" s="1">
        <v>7.70771240203552E-2</v>
      </c>
      <c r="J10205" s="1">
        <v>2.8537966180036199E-2</v>
      </c>
      <c r="K10205">
        <v>12.792774</v>
      </c>
      <c r="L10205">
        <v>0.99101899827288431</v>
      </c>
      <c r="M10205" t="str">
        <f t="shared" si="443"/>
        <v>Winter</v>
      </c>
    </row>
    <row r="10206" spans="1:13" x14ac:dyDescent="0.4">
      <c r="A10206" s="1" t="s">
        <v>22</v>
      </c>
      <c r="B10206" s="2">
        <v>45282</v>
      </c>
      <c r="C10206" s="6">
        <v>0.43212962962962959</v>
      </c>
      <c r="D10206" s="4">
        <f t="shared" si="444"/>
        <v>45282.432129629633</v>
      </c>
      <c r="E10206" s="5">
        <f t="shared" si="442"/>
        <v>12</v>
      </c>
      <c r="F10206" s="1">
        <v>6.95</v>
      </c>
      <c r="G10206" s="1">
        <v>416.95744000000002</v>
      </c>
      <c r="H10206" s="1">
        <v>2.5911738190995001E-2</v>
      </c>
      <c r="I10206" s="1">
        <v>9.3701601750235702E-2</v>
      </c>
      <c r="J10206" s="1">
        <v>2.9137581272688701E-2</v>
      </c>
      <c r="K10206">
        <v>12.730839</v>
      </c>
      <c r="L10206">
        <v>0.99096965210954846</v>
      </c>
      <c r="M10206" t="str">
        <f t="shared" si="443"/>
        <v>Winter</v>
      </c>
    </row>
    <row r="10207" spans="1:13" x14ac:dyDescent="0.4">
      <c r="A10207" s="1" t="s">
        <v>22</v>
      </c>
      <c r="B10207" s="2">
        <v>45282</v>
      </c>
      <c r="C10207" s="6">
        <v>0.43560185185185185</v>
      </c>
      <c r="D10207" s="4">
        <f t="shared" si="444"/>
        <v>45282.435601851852</v>
      </c>
      <c r="E10207" s="5">
        <f t="shared" si="442"/>
        <v>12</v>
      </c>
      <c r="F10207" s="1">
        <v>7.25</v>
      </c>
      <c r="G10207" s="1">
        <v>441.96352000000002</v>
      </c>
      <c r="H10207" s="1">
        <v>2.6097521065204202E-2</v>
      </c>
      <c r="I10207" s="1">
        <v>9.9321143518082605E-2</v>
      </c>
      <c r="J10207" s="1">
        <v>2.9749794959686399E-2</v>
      </c>
      <c r="K10207">
        <v>12.801797000000001</v>
      </c>
      <c r="L10207">
        <v>0.99102886750555141</v>
      </c>
      <c r="M10207" t="str">
        <f t="shared" si="443"/>
        <v>Winter</v>
      </c>
    </row>
    <row r="10208" spans="1:13" x14ac:dyDescent="0.4">
      <c r="A10208" s="1" t="s">
        <v>22</v>
      </c>
      <c r="B10208" s="2">
        <v>45282</v>
      </c>
      <c r="C10208" s="6">
        <v>0.43907407407407412</v>
      </c>
      <c r="D10208" s="4">
        <f t="shared" si="444"/>
        <v>45282.439074074071</v>
      </c>
      <c r="E10208" s="5">
        <f t="shared" si="442"/>
        <v>12</v>
      </c>
      <c r="F10208" s="1">
        <v>6.9</v>
      </c>
      <c r="G10208" s="1">
        <v>285.58080000000001</v>
      </c>
      <c r="H10208" s="1">
        <v>2.5880903214971301E-2</v>
      </c>
      <c r="I10208" s="1">
        <v>6.4177721325979306E-2</v>
      </c>
      <c r="J10208" s="1">
        <v>2.90367775900594E-2</v>
      </c>
      <c r="K10208">
        <v>12.834783</v>
      </c>
      <c r="L10208">
        <v>0.99085122131754244</v>
      </c>
      <c r="M10208" t="str">
        <f t="shared" si="443"/>
        <v>Winter</v>
      </c>
    </row>
    <row r="10209" spans="1:13" x14ac:dyDescent="0.4">
      <c r="A10209" s="1" t="s">
        <v>22</v>
      </c>
      <c r="B10209" s="2">
        <v>45282</v>
      </c>
      <c r="C10209" s="6">
        <v>0.44254629629629627</v>
      </c>
      <c r="D10209" s="4">
        <f t="shared" si="444"/>
        <v>45282.442546296297</v>
      </c>
      <c r="E10209" s="5">
        <f t="shared" si="442"/>
        <v>12</v>
      </c>
      <c r="F10209" s="1">
        <v>7.29</v>
      </c>
      <c r="G10209" s="1">
        <v>421.88288</v>
      </c>
      <c r="H10209" s="1">
        <v>2.61223925497867E-2</v>
      </c>
      <c r="I10209" s="1">
        <v>9.4808481189357099E-2</v>
      </c>
      <c r="J10209" s="1">
        <v>2.98323895033227E-2</v>
      </c>
      <c r="K10209">
        <v>12.806818</v>
      </c>
      <c r="L10209">
        <v>0.99076239822353807</v>
      </c>
      <c r="M10209" t="str">
        <f t="shared" si="443"/>
        <v>Winter</v>
      </c>
    </row>
    <row r="10210" spans="1:13" x14ac:dyDescent="0.4">
      <c r="A10210" s="1" t="s">
        <v>22</v>
      </c>
      <c r="B10210" s="2">
        <v>45282</v>
      </c>
      <c r="C10210" s="6">
        <v>0.44601851851851854</v>
      </c>
      <c r="D10210" s="4">
        <f t="shared" si="444"/>
        <v>45282.446018518516</v>
      </c>
      <c r="E10210" s="5">
        <f t="shared" si="442"/>
        <v>12</v>
      </c>
      <c r="F10210" s="1">
        <v>7.46</v>
      </c>
      <c r="G10210" s="1">
        <v>364.57727999999997</v>
      </c>
      <c r="H10210" s="1">
        <v>2.62283610695319E-2</v>
      </c>
      <c r="I10210" s="1">
        <v>8.1930364638041195E-2</v>
      </c>
      <c r="J10210" s="1">
        <v>3.0185982234675099E-2</v>
      </c>
      <c r="K10210">
        <v>12.811826</v>
      </c>
      <c r="L10210">
        <v>0.99088082901554397</v>
      </c>
      <c r="M10210" t="str">
        <f t="shared" si="443"/>
        <v>Winter</v>
      </c>
    </row>
    <row r="10211" spans="1:13" x14ac:dyDescent="0.4">
      <c r="A10211" s="1" t="s">
        <v>22</v>
      </c>
      <c r="B10211" s="2">
        <v>45282</v>
      </c>
      <c r="C10211" s="6">
        <v>0.44949074074074075</v>
      </c>
      <c r="D10211" s="4">
        <f t="shared" si="444"/>
        <v>45282.449490740742</v>
      </c>
      <c r="E10211" s="5">
        <f t="shared" ref="E10211:E10274" si="445">MONTH(D10211)</f>
        <v>12</v>
      </c>
      <c r="F10211" s="1">
        <v>7.25</v>
      </c>
      <c r="G10211" s="1">
        <v>278.38207999999997</v>
      </c>
      <c r="H10211" s="1">
        <v>2.6097521065204202E-2</v>
      </c>
      <c r="I10211" s="1">
        <v>6.2559974453417294E-2</v>
      </c>
      <c r="J10211" s="1">
        <v>2.9749794959686399E-2</v>
      </c>
      <c r="K10211">
        <v>12.714912999999999</v>
      </c>
      <c r="L10211">
        <v>0.99067357512953358</v>
      </c>
      <c r="M10211" t="str">
        <f t="shared" ref="M10211:M10274" si="446">IF(OR(E10211=1,E10211=2,E10211=12),"Winter", IF(E10211&lt;6,"Spring",IF(E10211&lt;9, "Summer", "Fall")))</f>
        <v>Winter</v>
      </c>
    </row>
    <row r="10212" spans="1:13" x14ac:dyDescent="0.4">
      <c r="A10212" s="1" t="s">
        <v>22</v>
      </c>
      <c r="B10212" s="2">
        <v>45282</v>
      </c>
      <c r="C10212" s="6">
        <v>0.45296296296296296</v>
      </c>
      <c r="D10212" s="4">
        <f t="shared" si="444"/>
        <v>45282.452962962961</v>
      </c>
      <c r="E10212" s="5">
        <f t="shared" si="445"/>
        <v>12</v>
      </c>
      <c r="F10212" s="1">
        <v>7.55</v>
      </c>
      <c r="G10212" s="1">
        <v>336.16127999999998</v>
      </c>
      <c r="H10212" s="1">
        <v>2.6284635971872899E-2</v>
      </c>
      <c r="I10212" s="1">
        <v>7.55445217200333E-2</v>
      </c>
      <c r="J10212" s="1">
        <v>3.0374871951810101E-2</v>
      </c>
      <c r="K10212">
        <v>12.673951000000001</v>
      </c>
      <c r="L10212">
        <v>0.99071305206020233</v>
      </c>
      <c r="M10212" t="str">
        <f t="shared" si="446"/>
        <v>Winter</v>
      </c>
    </row>
    <row r="10213" spans="1:13" x14ac:dyDescent="0.4">
      <c r="A10213" s="1" t="s">
        <v>22</v>
      </c>
      <c r="B10213" s="2">
        <v>45282</v>
      </c>
      <c r="C10213" s="6">
        <v>0.45643518518518517</v>
      </c>
      <c r="D10213" s="4">
        <f t="shared" si="444"/>
        <v>45282.456435185188</v>
      </c>
      <c r="E10213" s="5">
        <f t="shared" si="445"/>
        <v>12</v>
      </c>
      <c r="F10213" s="1">
        <v>7.55</v>
      </c>
      <c r="G10213" s="1">
        <v>310.49216000000001</v>
      </c>
      <c r="H10213" s="1">
        <v>2.6284635971872899E-2</v>
      </c>
      <c r="I10213" s="1">
        <v>6.9775976950766205E-2</v>
      </c>
      <c r="J10213" s="1">
        <v>3.0374871951810101E-2</v>
      </c>
      <c r="K10213">
        <v>12.672962999999999</v>
      </c>
      <c r="L10213">
        <v>0.99062422896619784</v>
      </c>
      <c r="M10213" t="str">
        <f t="shared" si="446"/>
        <v>Winter</v>
      </c>
    </row>
    <row r="10214" spans="1:13" x14ac:dyDescent="0.4">
      <c r="A10214" s="1" t="s">
        <v>22</v>
      </c>
      <c r="B10214" s="2">
        <v>45282</v>
      </c>
      <c r="C10214" s="6">
        <v>0.45990740740740743</v>
      </c>
      <c r="D10214" s="4">
        <f t="shared" si="444"/>
        <v>45282.459907407407</v>
      </c>
      <c r="E10214" s="5">
        <f t="shared" si="445"/>
        <v>12</v>
      </c>
      <c r="F10214" s="1">
        <v>7.38</v>
      </c>
      <c r="G10214" s="1">
        <v>308.31360000000001</v>
      </c>
      <c r="H10214" s="1">
        <v>2.61784400887753E-2</v>
      </c>
      <c r="I10214" s="1">
        <v>6.9286395660385594E-2</v>
      </c>
      <c r="J10214" s="1">
        <v>3.00190666030088E-2</v>
      </c>
      <c r="K10214">
        <v>12.725932999999999</v>
      </c>
      <c r="L10214">
        <v>0.99062422896619784</v>
      </c>
      <c r="M10214" t="str">
        <f t="shared" si="446"/>
        <v>Winter</v>
      </c>
    </row>
    <row r="10215" spans="1:13" x14ac:dyDescent="0.4">
      <c r="A10215" s="1" t="s">
        <v>22</v>
      </c>
      <c r="B10215" s="2">
        <v>45282</v>
      </c>
      <c r="C10215" s="6">
        <v>0.46337962962962959</v>
      </c>
      <c r="D10215" s="4">
        <f t="shared" si="444"/>
        <v>45282.463379629633</v>
      </c>
      <c r="E10215" s="5">
        <f t="shared" si="445"/>
        <v>12</v>
      </c>
      <c r="F10215" s="1">
        <v>7.42</v>
      </c>
      <c r="G10215" s="1">
        <v>296.94720000000001</v>
      </c>
      <c r="H10215" s="1">
        <v>2.6203388690883199E-2</v>
      </c>
      <c r="I10215" s="1">
        <v>6.6732058493182395E-2</v>
      </c>
      <c r="J10215" s="1">
        <v>3.0102408727208999E-2</v>
      </c>
      <c r="K10215">
        <v>12.755910999999999</v>
      </c>
      <c r="L10215">
        <v>0.99046632124352318</v>
      </c>
      <c r="M10215" t="str">
        <f t="shared" si="446"/>
        <v>Winter</v>
      </c>
    </row>
    <row r="10216" spans="1:13" x14ac:dyDescent="0.4">
      <c r="A10216" s="1" t="s">
        <v>22</v>
      </c>
      <c r="B10216" s="2">
        <v>45282</v>
      </c>
      <c r="C10216" s="6">
        <v>0.46685185185185185</v>
      </c>
      <c r="D10216" s="4">
        <f t="shared" si="444"/>
        <v>45282.466851851852</v>
      </c>
      <c r="E10216" s="5">
        <f t="shared" si="445"/>
        <v>12</v>
      </c>
      <c r="F10216" s="1">
        <v>7.98</v>
      </c>
      <c r="G10216" s="1">
        <v>473.41055999999998</v>
      </c>
      <c r="H10216" s="1">
        <v>2.6555175996802498E-2</v>
      </c>
      <c r="I10216" s="1">
        <v>0.10638814301401101</v>
      </c>
      <c r="J10216" s="1">
        <v>3.1293788446123502E-2</v>
      </c>
      <c r="K10216">
        <v>12.792884000000001</v>
      </c>
      <c r="L10216">
        <v>0.9902590673575129</v>
      </c>
      <c r="M10216" t="str">
        <f t="shared" si="446"/>
        <v>Winter</v>
      </c>
    </row>
    <row r="10217" spans="1:13" x14ac:dyDescent="0.4">
      <c r="A10217" s="1" t="s">
        <v>22</v>
      </c>
      <c r="B10217" s="2">
        <v>45282</v>
      </c>
      <c r="C10217" s="6">
        <v>0.47032407407407412</v>
      </c>
      <c r="D10217" s="4">
        <f t="shared" si="444"/>
        <v>45282.470324074071</v>
      </c>
      <c r="E10217" s="5">
        <f t="shared" si="445"/>
        <v>12</v>
      </c>
      <c r="F10217" s="1">
        <v>7.42</v>
      </c>
      <c r="G10217" s="1">
        <v>172.3904</v>
      </c>
      <c r="H10217" s="1">
        <v>2.6203388690883199E-2</v>
      </c>
      <c r="I10217" s="1">
        <v>3.8740780369247801E-2</v>
      </c>
      <c r="J10217" s="1">
        <v>3.0102408727208999E-2</v>
      </c>
      <c r="K10217">
        <v>12.782907</v>
      </c>
      <c r="L10217">
        <v>0.99029854428818154</v>
      </c>
      <c r="M10217" t="str">
        <f t="shared" si="446"/>
        <v>Winter</v>
      </c>
    </row>
    <row r="10218" spans="1:13" x14ac:dyDescent="0.4">
      <c r="A10218" s="1" t="s">
        <v>22</v>
      </c>
      <c r="B10218" s="2">
        <v>45282</v>
      </c>
      <c r="C10218" s="6">
        <v>0.47379629629629627</v>
      </c>
      <c r="D10218" s="4">
        <f t="shared" si="444"/>
        <v>45282.473796296297</v>
      </c>
      <c r="E10218" s="5">
        <f t="shared" si="445"/>
        <v>12</v>
      </c>
      <c r="F10218" s="1">
        <v>7.68</v>
      </c>
      <c r="G10218" s="1">
        <v>336.35072000000002</v>
      </c>
      <c r="H10218" s="1">
        <v>2.63661351714501E-2</v>
      </c>
      <c r="I10218" s="1">
        <v>7.5587094006153294E-2</v>
      </c>
      <c r="J10218" s="1">
        <v>3.06498012982898E-2</v>
      </c>
      <c r="K10218">
        <v>12.743944000000001</v>
      </c>
      <c r="L10218">
        <v>0.99014063656550699</v>
      </c>
      <c r="M10218" t="str">
        <f t="shared" si="446"/>
        <v>Winter</v>
      </c>
    </row>
    <row r="10219" spans="1:13" x14ac:dyDescent="0.4">
      <c r="A10219" s="1" t="s">
        <v>22</v>
      </c>
      <c r="B10219" s="2">
        <v>45282</v>
      </c>
      <c r="C10219" s="6">
        <v>0.47726851851851854</v>
      </c>
      <c r="D10219" s="4">
        <f t="shared" si="444"/>
        <v>45282.477268518516</v>
      </c>
      <c r="E10219" s="5">
        <f t="shared" si="445"/>
        <v>12</v>
      </c>
      <c r="F10219" s="1">
        <v>7.63</v>
      </c>
      <c r="G10219" s="1">
        <v>207.91040000000001</v>
      </c>
      <c r="H10219" s="1">
        <v>2.6334759462886801E-2</v>
      </c>
      <c r="I10219" s="1">
        <v>4.6723084016757697E-2</v>
      </c>
      <c r="J10219" s="1">
        <v>3.0543765975254301E-2</v>
      </c>
      <c r="K10219">
        <v>12.799905000000001</v>
      </c>
      <c r="L10219">
        <v>0.98997285961016523</v>
      </c>
      <c r="M10219" t="str">
        <f t="shared" si="446"/>
        <v>Winter</v>
      </c>
    </row>
    <row r="10220" spans="1:13" x14ac:dyDescent="0.4">
      <c r="A10220" s="1" t="s">
        <v>22</v>
      </c>
      <c r="B10220" s="2">
        <v>45282</v>
      </c>
      <c r="C10220" s="6">
        <v>0.48074074074074075</v>
      </c>
      <c r="D10220" s="4">
        <f t="shared" si="444"/>
        <v>45282.480740740742</v>
      </c>
      <c r="E10220" s="5">
        <f t="shared" si="445"/>
        <v>12</v>
      </c>
      <c r="F10220" s="1">
        <v>7.12</v>
      </c>
      <c r="G10220" s="1">
        <v>62.183680000000003</v>
      </c>
      <c r="H10220" s="1">
        <v>2.60168521668643E-2</v>
      </c>
      <c r="I10220" s="1">
        <v>1.39743529189073E-2</v>
      </c>
      <c r="J10220" s="1">
        <v>2.9482938688529199E-2</v>
      </c>
      <c r="K10220">
        <v>12.849869</v>
      </c>
      <c r="L10220">
        <v>0.98985442881815933</v>
      </c>
      <c r="M10220" t="str">
        <f t="shared" si="446"/>
        <v>Winter</v>
      </c>
    </row>
    <row r="10221" spans="1:13" x14ac:dyDescent="0.4">
      <c r="A10221" s="1" t="s">
        <v>22</v>
      </c>
      <c r="B10221" s="2">
        <v>45282</v>
      </c>
      <c r="C10221" s="6">
        <v>0.48421296296296296</v>
      </c>
      <c r="D10221" s="4">
        <f t="shared" si="444"/>
        <v>45282.484212962961</v>
      </c>
      <c r="E10221" s="5">
        <f t="shared" si="445"/>
        <v>12</v>
      </c>
      <c r="F10221" s="1">
        <v>6.99</v>
      </c>
      <c r="G10221" s="1">
        <v>70.447999999999993</v>
      </c>
      <c r="H10221" s="1">
        <v>2.5936432620604199E-2</v>
      </c>
      <c r="I10221" s="1">
        <v>1.5831568900894499E-2</v>
      </c>
      <c r="J10221" s="1">
        <v>2.9218476123599301E-2</v>
      </c>
      <c r="K10221">
        <v>12.884842000000001</v>
      </c>
      <c r="L10221">
        <v>0.98985442881815933</v>
      </c>
      <c r="M10221" t="str">
        <f t="shared" si="446"/>
        <v>Winter</v>
      </c>
    </row>
    <row r="10222" spans="1:13" x14ac:dyDescent="0.4">
      <c r="A10222" s="1" t="s">
        <v>22</v>
      </c>
      <c r="B10222" s="2">
        <v>45282</v>
      </c>
      <c r="C10222" s="6">
        <v>0.48768518518518517</v>
      </c>
      <c r="D10222" s="4">
        <f t="shared" si="444"/>
        <v>45282.487685185188</v>
      </c>
      <c r="E10222" s="5">
        <f t="shared" si="445"/>
        <v>12</v>
      </c>
      <c r="F10222" s="1">
        <v>7.76</v>
      </c>
      <c r="G10222" s="1">
        <v>380.58496000000002</v>
      </c>
      <c r="H10222" s="1">
        <v>2.64164140773764E-2</v>
      </c>
      <c r="I10222" s="1">
        <v>8.55277228151856E-2</v>
      </c>
      <c r="J10222" s="1">
        <v>3.0820224017017499E-2</v>
      </c>
      <c r="K10222">
        <v>12.846876</v>
      </c>
      <c r="L10222">
        <v>0.98968665186281768</v>
      </c>
      <c r="M10222" t="str">
        <f t="shared" si="446"/>
        <v>Winter</v>
      </c>
    </row>
    <row r="10223" spans="1:13" x14ac:dyDescent="0.4">
      <c r="A10223" s="1" t="s">
        <v>22</v>
      </c>
      <c r="B10223" s="2">
        <v>45282</v>
      </c>
      <c r="C10223" s="6">
        <v>0.49115740740740743</v>
      </c>
      <c r="D10223" s="4">
        <f t="shared" si="444"/>
        <v>45282.491157407407</v>
      </c>
      <c r="E10223" s="5">
        <f t="shared" si="445"/>
        <v>12</v>
      </c>
      <c r="F10223" s="1">
        <v>7.89</v>
      </c>
      <c r="G10223" s="1">
        <v>316.64895999999999</v>
      </c>
      <c r="H10223" s="1">
        <v>2.6498321873448302E-2</v>
      </c>
      <c r="I10223" s="1">
        <v>7.11595762496679E-2</v>
      </c>
      <c r="J10223" s="1">
        <v>3.1099184338588499E-2</v>
      </c>
      <c r="K10223">
        <v>12.792923999999999</v>
      </c>
      <c r="L10223">
        <v>0.98952874414014302</v>
      </c>
      <c r="M10223" t="str">
        <f t="shared" si="446"/>
        <v>Winter</v>
      </c>
    </row>
    <row r="10224" spans="1:13" x14ac:dyDescent="0.4">
      <c r="A10224" s="1" t="s">
        <v>22</v>
      </c>
      <c r="B10224" s="2">
        <v>45282</v>
      </c>
      <c r="C10224" s="6">
        <v>0.49462962962962959</v>
      </c>
      <c r="D10224" s="4">
        <f t="shared" si="444"/>
        <v>45282.494629629633</v>
      </c>
      <c r="E10224" s="5">
        <f t="shared" si="445"/>
        <v>12</v>
      </c>
      <c r="F10224" s="1">
        <v>7.25</v>
      </c>
      <c r="G10224" s="1">
        <v>55.57696</v>
      </c>
      <c r="H10224" s="1">
        <v>2.6097521065204202E-2</v>
      </c>
      <c r="I10224" s="1">
        <v>1.2489644440470399E-2</v>
      </c>
      <c r="J10224" s="1">
        <v>2.9749794959686399E-2</v>
      </c>
      <c r="K10224">
        <v>12.859878</v>
      </c>
      <c r="L10224">
        <v>0.98955835183814456</v>
      </c>
      <c r="M10224" t="str">
        <f t="shared" si="446"/>
        <v>Winter</v>
      </c>
    </row>
    <row r="10225" spans="1:13" x14ac:dyDescent="0.4">
      <c r="A10225" s="1" t="s">
        <v>22</v>
      </c>
      <c r="B10225" s="2">
        <v>45282</v>
      </c>
      <c r="C10225" s="6">
        <v>0.49810185185185185</v>
      </c>
      <c r="D10225" s="4">
        <f t="shared" si="444"/>
        <v>45282.498101851852</v>
      </c>
      <c r="E10225" s="5">
        <f t="shared" si="445"/>
        <v>12</v>
      </c>
      <c r="F10225" s="1">
        <v>7.63</v>
      </c>
      <c r="G10225" s="1">
        <v>280.37119999999999</v>
      </c>
      <c r="H10225" s="1">
        <v>2.6334759462886801E-2</v>
      </c>
      <c r="I10225" s="1">
        <v>6.3006983457677801E-2</v>
      </c>
      <c r="J10225" s="1">
        <v>3.0543765975254301E-2</v>
      </c>
      <c r="K10225">
        <v>12.929827</v>
      </c>
      <c r="L10225">
        <v>0.98943992104613854</v>
      </c>
      <c r="M10225" t="str">
        <f t="shared" si="446"/>
        <v>Winter</v>
      </c>
    </row>
    <row r="10226" spans="1:13" x14ac:dyDescent="0.4">
      <c r="A10226" s="1" t="s">
        <v>22</v>
      </c>
      <c r="B10226" s="2">
        <v>45282</v>
      </c>
      <c r="C10226" s="6">
        <v>0.50157407407407406</v>
      </c>
      <c r="D10226" s="4">
        <f t="shared" si="444"/>
        <v>45282.501574074071</v>
      </c>
      <c r="E10226" s="5">
        <f t="shared" si="445"/>
        <v>12</v>
      </c>
      <c r="F10226" s="1">
        <v>7.93</v>
      </c>
      <c r="G10226" s="1">
        <v>310.77632</v>
      </c>
      <c r="H10226" s="1">
        <v>2.6523575329601801E-2</v>
      </c>
      <c r="I10226" s="1">
        <v>6.9839835379946202E-2</v>
      </c>
      <c r="J10226" s="1">
        <v>3.1185525200479701E-2</v>
      </c>
      <c r="K10226">
        <v>12.923845</v>
      </c>
      <c r="L10226">
        <v>0.98931162102146564</v>
      </c>
      <c r="M10226" t="str">
        <f t="shared" si="446"/>
        <v>Winter</v>
      </c>
    </row>
    <row r="10227" spans="1:13" x14ac:dyDescent="0.4">
      <c r="A10227" s="1" t="s">
        <v>22</v>
      </c>
      <c r="B10227" s="2">
        <v>45282</v>
      </c>
      <c r="C10227" s="6">
        <v>0.50504629629629627</v>
      </c>
      <c r="D10227" s="4">
        <f t="shared" si="444"/>
        <v>45282.505046296297</v>
      </c>
      <c r="E10227" s="5">
        <f t="shared" si="445"/>
        <v>12</v>
      </c>
      <c r="F10227" s="1">
        <v>8.7100000000000009</v>
      </c>
      <c r="G10227" s="1">
        <v>486.29248000000001</v>
      </c>
      <c r="H10227" s="1">
        <v>2.7020856519639699E-2</v>
      </c>
      <c r="I10227" s="1">
        <v>0.109283058470175</v>
      </c>
      <c r="J10227" s="1">
        <v>3.29179141112661E-2</v>
      </c>
      <c r="K10227">
        <v>12.876893000000001</v>
      </c>
      <c r="L10227">
        <v>0.98931162102146564</v>
      </c>
      <c r="M10227" t="str">
        <f t="shared" si="446"/>
        <v>Winter</v>
      </c>
    </row>
    <row r="10228" spans="1:13" x14ac:dyDescent="0.4">
      <c r="A10228" s="1" t="s">
        <v>22</v>
      </c>
      <c r="B10228" s="2">
        <v>45282</v>
      </c>
      <c r="C10228" s="6">
        <v>0.50851851851851848</v>
      </c>
      <c r="D10228" s="4">
        <f t="shared" si="444"/>
        <v>45282.508518518516</v>
      </c>
      <c r="E10228" s="5">
        <f t="shared" si="445"/>
        <v>12</v>
      </c>
      <c r="F10228" s="1">
        <v>8.2799999999999994</v>
      </c>
      <c r="G10228" s="1">
        <v>237.84191999999999</v>
      </c>
      <c r="H10228" s="1">
        <v>2.6745572213584801E-2</v>
      </c>
      <c r="I10228" s="1">
        <v>5.3449505223725997E-2</v>
      </c>
      <c r="J10228" s="1">
        <v>3.1951306495594703E-2</v>
      </c>
      <c r="K10228">
        <v>12.880898999999999</v>
      </c>
      <c r="L10228">
        <v>0.98914384406612377</v>
      </c>
      <c r="M10228" t="str">
        <f t="shared" si="446"/>
        <v>Winter</v>
      </c>
    </row>
    <row r="10229" spans="1:13" x14ac:dyDescent="0.4">
      <c r="A10229" s="1" t="s">
        <v>22</v>
      </c>
      <c r="B10229" s="2">
        <v>45282</v>
      </c>
      <c r="C10229" s="6">
        <v>0.5119907407407408</v>
      </c>
      <c r="D10229" s="4">
        <f t="shared" si="444"/>
        <v>45282.511990740742</v>
      </c>
      <c r="E10229" s="5">
        <f t="shared" si="445"/>
        <v>12</v>
      </c>
      <c r="F10229" s="1">
        <v>8.49</v>
      </c>
      <c r="G10229" s="1">
        <v>250.72384</v>
      </c>
      <c r="H10229" s="1">
        <v>2.6879661224392799E-2</v>
      </c>
      <c r="I10229" s="1">
        <v>5.6344420679889602E-2</v>
      </c>
      <c r="J10229" s="1">
        <v>3.2419772020534497E-2</v>
      </c>
      <c r="K10229">
        <v>12.84094</v>
      </c>
      <c r="L10229">
        <v>0.98914384406612377</v>
      </c>
      <c r="M10229" t="str">
        <f t="shared" si="446"/>
        <v>Winter</v>
      </c>
    </row>
    <row r="10230" spans="1:13" x14ac:dyDescent="0.4">
      <c r="A10230" s="1" t="s">
        <v>22</v>
      </c>
      <c r="B10230" s="2">
        <v>45282</v>
      </c>
      <c r="C10230" s="6">
        <v>0.5154629629629629</v>
      </c>
      <c r="D10230" s="4">
        <f t="shared" si="444"/>
        <v>45282.515462962961</v>
      </c>
      <c r="E10230" s="5">
        <f t="shared" si="445"/>
        <v>12</v>
      </c>
      <c r="F10230" s="1">
        <v>8.06</v>
      </c>
      <c r="G10230" s="1">
        <v>133.93407999999999</v>
      </c>
      <c r="H10230" s="1">
        <v>2.6605815394162801E-2</v>
      </c>
      <c r="I10230" s="1">
        <v>3.0098606286877199E-2</v>
      </c>
      <c r="J10230" s="1">
        <v>3.1467791939796201E-2</v>
      </c>
      <c r="K10230">
        <v>12.799975</v>
      </c>
      <c r="L10230">
        <v>0.98914384406612377</v>
      </c>
      <c r="M10230" t="str">
        <f t="shared" si="446"/>
        <v>Winter</v>
      </c>
    </row>
    <row r="10231" spans="1:13" x14ac:dyDescent="0.4">
      <c r="A10231" s="1" t="s">
        <v>22</v>
      </c>
      <c r="B10231" s="2">
        <v>45282</v>
      </c>
      <c r="C10231" s="6">
        <v>0.51893518518518522</v>
      </c>
      <c r="D10231" s="4">
        <f t="shared" si="444"/>
        <v>45282.518935185188</v>
      </c>
      <c r="E10231" s="5">
        <f t="shared" si="445"/>
        <v>12</v>
      </c>
      <c r="F10231" s="1">
        <v>8.02</v>
      </c>
      <c r="G10231" s="1">
        <v>169.59616</v>
      </c>
      <c r="H10231" s="1">
        <v>2.6580483636127299E-2</v>
      </c>
      <c r="I10231" s="1">
        <v>3.8112839148977097E-2</v>
      </c>
      <c r="J10231" s="1">
        <v>3.1380669588627501E-2</v>
      </c>
      <c r="K10231">
        <v>12.768008</v>
      </c>
      <c r="L10231">
        <v>0.98918332099679251</v>
      </c>
      <c r="M10231" t="str">
        <f t="shared" si="446"/>
        <v>Winter</v>
      </c>
    </row>
    <row r="10232" spans="1:13" x14ac:dyDescent="0.4">
      <c r="A10232" s="1" t="s">
        <v>22</v>
      </c>
      <c r="B10232" s="2">
        <v>45282</v>
      </c>
      <c r="C10232" s="6">
        <v>0.52240740740740743</v>
      </c>
      <c r="D10232" s="4">
        <f t="shared" si="444"/>
        <v>45282.522407407407</v>
      </c>
      <c r="E10232" s="5">
        <f t="shared" si="445"/>
        <v>12</v>
      </c>
      <c r="F10232" s="1">
        <v>7.98</v>
      </c>
      <c r="G10232" s="1">
        <v>73.739519999999999</v>
      </c>
      <c r="H10232" s="1">
        <v>2.6555175996802498E-2</v>
      </c>
      <c r="I10232" s="1">
        <v>1.65712623722305E-2</v>
      </c>
      <c r="J10232" s="1">
        <v>3.1293788446123502E-2</v>
      </c>
      <c r="K10232">
        <v>12.747028999999999</v>
      </c>
      <c r="L10232">
        <v>0.98902541327411786</v>
      </c>
      <c r="M10232" t="str">
        <f t="shared" si="446"/>
        <v>Winter</v>
      </c>
    </row>
    <row r="10233" spans="1:13" x14ac:dyDescent="0.4">
      <c r="A10233" s="1" t="s">
        <v>22</v>
      </c>
      <c r="B10233" s="2">
        <v>45282</v>
      </c>
      <c r="C10233" s="6">
        <v>0.52587962962962964</v>
      </c>
      <c r="D10233" s="4">
        <f t="shared" si="444"/>
        <v>45282.525879629633</v>
      </c>
      <c r="E10233" s="5">
        <f t="shared" si="445"/>
        <v>12</v>
      </c>
      <c r="F10233" s="1">
        <v>8.36</v>
      </c>
      <c r="G10233" s="1">
        <v>348.56959999999998</v>
      </c>
      <c r="H10233" s="1">
        <v>2.6796574687042898E-2</v>
      </c>
      <c r="I10233" s="1">
        <v>7.8333006460896706E-2</v>
      </c>
      <c r="J10233" s="1">
        <v>3.2128966000362302E-2</v>
      </c>
      <c r="K10233">
        <v>12.716055000000001</v>
      </c>
      <c r="L10233">
        <v>0.98885763631877621</v>
      </c>
      <c r="M10233" t="str">
        <f t="shared" si="446"/>
        <v>Winter</v>
      </c>
    </row>
    <row r="10234" spans="1:13" x14ac:dyDescent="0.4">
      <c r="A10234" s="1" t="s">
        <v>22</v>
      </c>
      <c r="B10234" s="2">
        <v>45282</v>
      </c>
      <c r="C10234" s="6">
        <v>0.52935185185185185</v>
      </c>
      <c r="D10234" s="4">
        <f t="shared" si="444"/>
        <v>45282.529351851852</v>
      </c>
      <c r="E10234" s="5">
        <f t="shared" si="445"/>
        <v>12</v>
      </c>
      <c r="F10234" s="1">
        <v>8.75</v>
      </c>
      <c r="G10234" s="1">
        <v>239.26272</v>
      </c>
      <c r="H10234" s="1">
        <v>2.7046607962263401E-2</v>
      </c>
      <c r="I10234" s="1">
        <v>5.3768797369626399E-2</v>
      </c>
      <c r="J10234" s="1">
        <v>3.3009304324111699E-2</v>
      </c>
      <c r="K10234">
        <v>12.715066999999999</v>
      </c>
      <c r="L10234">
        <v>0.98869972859610167</v>
      </c>
      <c r="M10234" t="str">
        <f t="shared" si="446"/>
        <v>Winter</v>
      </c>
    </row>
    <row r="10235" spans="1:13" x14ac:dyDescent="0.4">
      <c r="A10235" s="1" t="s">
        <v>22</v>
      </c>
      <c r="B10235" s="2">
        <v>45282</v>
      </c>
      <c r="C10235" s="6">
        <v>0.53282407407407406</v>
      </c>
      <c r="D10235" s="4">
        <f t="shared" si="444"/>
        <v>45282.532824074071</v>
      </c>
      <c r="E10235" s="5">
        <f t="shared" si="445"/>
        <v>12</v>
      </c>
      <c r="F10235" s="1">
        <v>8.7899999999999991</v>
      </c>
      <c r="G10235" s="1">
        <v>241.82015999999999</v>
      </c>
      <c r="H10235" s="1">
        <v>2.70723839465517E-2</v>
      </c>
      <c r="I10235" s="1">
        <v>5.4343523232247101E-2</v>
      </c>
      <c r="J10235" s="1">
        <v>3.3100948264182403E-2</v>
      </c>
      <c r="K10235">
        <v>12.678105</v>
      </c>
      <c r="L10235">
        <v>0.98869972859610167</v>
      </c>
      <c r="M10235" t="str">
        <f t="shared" si="446"/>
        <v>Winter</v>
      </c>
    </row>
    <row r="10236" spans="1:13" x14ac:dyDescent="0.4">
      <c r="A10236" s="1" t="s">
        <v>22</v>
      </c>
      <c r="B10236" s="2">
        <v>45282</v>
      </c>
      <c r="C10236" s="6">
        <v>0.53629629629629627</v>
      </c>
      <c r="D10236" s="4">
        <f t="shared" si="444"/>
        <v>45282.536296296297</v>
      </c>
      <c r="E10236" s="5">
        <f t="shared" si="445"/>
        <v>12</v>
      </c>
      <c r="F10236" s="1">
        <v>8.7100000000000009</v>
      </c>
      <c r="G10236" s="1">
        <v>313.14431999999999</v>
      </c>
      <c r="H10236" s="1">
        <v>2.7020856519639699E-2</v>
      </c>
      <c r="I10236" s="1">
        <v>7.0371988956446904E-2</v>
      </c>
      <c r="J10236" s="1">
        <v>3.29179141112661E-2</v>
      </c>
      <c r="K10236">
        <v>12.643134999999999</v>
      </c>
      <c r="L10236">
        <v>0.98869972859610167</v>
      </c>
      <c r="M10236" t="str">
        <f t="shared" si="446"/>
        <v>Winter</v>
      </c>
    </row>
    <row r="10237" spans="1:13" x14ac:dyDescent="0.4">
      <c r="A10237" s="1" t="s">
        <v>22</v>
      </c>
      <c r="B10237" s="2">
        <v>45282</v>
      </c>
      <c r="C10237" s="6">
        <v>0.53976851851851848</v>
      </c>
      <c r="D10237" s="4">
        <f t="shared" si="444"/>
        <v>45282.539768518516</v>
      </c>
      <c r="E10237" s="5">
        <f t="shared" si="445"/>
        <v>12</v>
      </c>
      <c r="F10237" s="1">
        <v>9.18</v>
      </c>
      <c r="G10237" s="1">
        <v>354.34751999999997</v>
      </c>
      <c r="H10237" s="1">
        <v>2.7324990740712499E-2</v>
      </c>
      <c r="I10237" s="1">
        <v>7.9631461187558303E-2</v>
      </c>
      <c r="J10237" s="1">
        <v>3.4007919042796299E-2</v>
      </c>
      <c r="K10237">
        <v>12.677117000000001</v>
      </c>
      <c r="L10237">
        <v>0.98853195164075991</v>
      </c>
      <c r="M10237" t="str">
        <f t="shared" si="446"/>
        <v>Winter</v>
      </c>
    </row>
    <row r="10238" spans="1:13" x14ac:dyDescent="0.4">
      <c r="A10238" s="1" t="s">
        <v>22</v>
      </c>
      <c r="B10238" s="2">
        <v>45282</v>
      </c>
      <c r="C10238" s="6">
        <v>0.5432407407407408</v>
      </c>
      <c r="D10238" s="4">
        <f t="shared" si="444"/>
        <v>45282.543240740742</v>
      </c>
      <c r="E10238" s="5">
        <f t="shared" si="445"/>
        <v>12</v>
      </c>
      <c r="F10238" s="1">
        <v>9.56</v>
      </c>
      <c r="G10238" s="1">
        <v>491.02848</v>
      </c>
      <c r="H10238" s="1">
        <v>2.7573387398917001E-2</v>
      </c>
      <c r="I10238" s="1">
        <v>0.110347365623176</v>
      </c>
      <c r="J10238" s="1">
        <v>3.4915532088746599E-2</v>
      </c>
      <c r="K10238">
        <v>12.623165999999999</v>
      </c>
      <c r="L10238">
        <v>0.98833456698741673</v>
      </c>
      <c r="M10238" t="str">
        <f t="shared" si="446"/>
        <v>Winter</v>
      </c>
    </row>
    <row r="10239" spans="1:13" x14ac:dyDescent="0.4">
      <c r="A10239" s="1" t="s">
        <v>22</v>
      </c>
      <c r="B10239" s="2">
        <v>45282</v>
      </c>
      <c r="C10239" s="6">
        <v>0.5467129629629629</v>
      </c>
      <c r="D10239" s="4">
        <f t="shared" si="444"/>
        <v>45282.546712962961</v>
      </c>
      <c r="E10239" s="5">
        <f t="shared" si="445"/>
        <v>12</v>
      </c>
      <c r="F10239" s="1">
        <v>9.18</v>
      </c>
      <c r="G10239" s="1">
        <v>88.46848</v>
      </c>
      <c r="H10239" s="1">
        <v>2.7324990740712499E-2</v>
      </c>
      <c r="I10239" s="1">
        <v>1.9881257618064599E-2</v>
      </c>
      <c r="J10239" s="1">
        <v>3.4007919042796299E-2</v>
      </c>
      <c r="K10239">
        <v>12.624172</v>
      </c>
      <c r="L10239">
        <v>0.98837404391808537</v>
      </c>
      <c r="M10239" t="str">
        <f t="shared" si="446"/>
        <v>Winter</v>
      </c>
    </row>
    <row r="10240" spans="1:13" x14ac:dyDescent="0.4">
      <c r="A10240" s="1" t="s">
        <v>22</v>
      </c>
      <c r="B10240" s="2">
        <v>45282</v>
      </c>
      <c r="C10240" s="6">
        <v>0.55018518518518522</v>
      </c>
      <c r="D10240" s="4">
        <f t="shared" si="444"/>
        <v>45282.550185185188</v>
      </c>
      <c r="E10240" s="5">
        <f t="shared" si="445"/>
        <v>12</v>
      </c>
      <c r="F10240" s="1">
        <v>8.5299999999999994</v>
      </c>
      <c r="G10240" s="1">
        <v>53.540480000000002</v>
      </c>
      <c r="H10240" s="1">
        <v>2.69052781049407E-2</v>
      </c>
      <c r="I10240" s="1">
        <v>1.2031992364679899E-2</v>
      </c>
      <c r="J10240" s="1">
        <v>3.2509779238347497E-2</v>
      </c>
      <c r="K10240">
        <v>12.546232</v>
      </c>
      <c r="L10240">
        <v>0.98820626696274361</v>
      </c>
      <c r="M10240" t="str">
        <f t="shared" si="446"/>
        <v>Winter</v>
      </c>
    </row>
    <row r="10241" spans="1:13" x14ac:dyDescent="0.4">
      <c r="A10241" s="1" t="s">
        <v>22</v>
      </c>
      <c r="B10241" s="2">
        <v>45282</v>
      </c>
      <c r="C10241" s="6">
        <v>0.55365740740740743</v>
      </c>
      <c r="D10241" s="4">
        <f t="shared" si="444"/>
        <v>45282.553657407407</v>
      </c>
      <c r="E10241" s="5">
        <f t="shared" si="445"/>
        <v>12</v>
      </c>
      <c r="F10241" s="1">
        <v>8.7100000000000009</v>
      </c>
      <c r="G10241" s="1">
        <v>247.97695999999999</v>
      </c>
      <c r="H10241" s="1">
        <v>2.7020856519639699E-2</v>
      </c>
      <c r="I10241" s="1">
        <v>5.5727122531148802E-2</v>
      </c>
      <c r="J10241" s="1">
        <v>3.29179141112661E-2</v>
      </c>
      <c r="K10241">
        <v>12.511267</v>
      </c>
      <c r="L10241">
        <v>0.9880779669380706</v>
      </c>
      <c r="M10241" t="str">
        <f t="shared" si="446"/>
        <v>Winter</v>
      </c>
    </row>
    <row r="10242" spans="1:13" x14ac:dyDescent="0.4">
      <c r="A10242" s="1" t="s">
        <v>22</v>
      </c>
      <c r="B10242" s="2">
        <v>45282</v>
      </c>
      <c r="C10242" s="6">
        <v>0.55712962962962964</v>
      </c>
      <c r="D10242" s="4">
        <f t="shared" ref="D10242:D10305" si="447">B10242 + C10242</f>
        <v>45282.557129629633</v>
      </c>
      <c r="E10242" s="5">
        <f t="shared" si="445"/>
        <v>12</v>
      </c>
      <c r="F10242" s="1">
        <v>9.52</v>
      </c>
      <c r="G10242" s="1">
        <v>379.06943999999999</v>
      </c>
      <c r="H10242" s="1">
        <v>2.75471344024401E-2</v>
      </c>
      <c r="I10242" s="1">
        <v>8.5187144526225195E-2</v>
      </c>
      <c r="J10242" s="1">
        <v>3.48188642560084E-2</v>
      </c>
      <c r="K10242">
        <v>12.485300000000001</v>
      </c>
      <c r="L10242">
        <v>0.98815692079940787</v>
      </c>
      <c r="M10242" t="str">
        <f t="shared" si="446"/>
        <v>Winter</v>
      </c>
    </row>
    <row r="10243" spans="1:13" x14ac:dyDescent="0.4">
      <c r="A10243" s="1" t="s">
        <v>22</v>
      </c>
      <c r="B10243" s="2">
        <v>45282</v>
      </c>
      <c r="C10243" s="6">
        <v>0.56060185185185185</v>
      </c>
      <c r="D10243" s="4">
        <f t="shared" si="447"/>
        <v>45282.560601851852</v>
      </c>
      <c r="E10243" s="5">
        <f t="shared" si="445"/>
        <v>12</v>
      </c>
      <c r="F10243" s="1">
        <v>9.26</v>
      </c>
      <c r="G10243" s="1">
        <v>191.42912000000001</v>
      </c>
      <c r="H10243" s="1">
        <v>2.7377098136428898E-2</v>
      </c>
      <c r="I10243" s="1">
        <v>4.3019295124313101E-2</v>
      </c>
      <c r="J10243" s="1">
        <v>3.41970139724872E-2</v>
      </c>
      <c r="K10243">
        <v>12.495298</v>
      </c>
      <c r="L10243">
        <v>0.9883049592894152</v>
      </c>
      <c r="M10243" t="str">
        <f t="shared" si="446"/>
        <v>Winter</v>
      </c>
    </row>
    <row r="10244" spans="1:13" x14ac:dyDescent="0.4">
      <c r="A10244" s="1" t="s">
        <v>22</v>
      </c>
      <c r="B10244" s="2">
        <v>45282</v>
      </c>
      <c r="C10244" s="6">
        <v>0.56407407407407406</v>
      </c>
      <c r="D10244" s="4">
        <f t="shared" si="447"/>
        <v>45282.564074074071</v>
      </c>
      <c r="E10244" s="5">
        <f t="shared" si="445"/>
        <v>12</v>
      </c>
      <c r="F10244" s="1">
        <v>9.2200000000000006</v>
      </c>
      <c r="G10244" s="1">
        <v>122.33087999999999</v>
      </c>
      <c r="H10244" s="1">
        <v>2.73510320296237E-2</v>
      </c>
      <c r="I10244" s="1">
        <v>2.74910537620239E-2</v>
      </c>
      <c r="J10244" s="1">
        <v>3.4102335443217398E-2</v>
      </c>
      <c r="K10244">
        <v>12.453339</v>
      </c>
      <c r="L10244">
        <v>0.9880878361707377</v>
      </c>
      <c r="M10244" t="str">
        <f t="shared" si="446"/>
        <v>Winter</v>
      </c>
    </row>
    <row r="10245" spans="1:13" x14ac:dyDescent="0.4">
      <c r="A10245" s="1" t="s">
        <v>22</v>
      </c>
      <c r="B10245" s="2">
        <v>45282</v>
      </c>
      <c r="C10245" s="6">
        <v>0.56754629629629627</v>
      </c>
      <c r="D10245" s="4">
        <f t="shared" si="447"/>
        <v>45282.567546296297</v>
      </c>
      <c r="E10245" s="5">
        <f t="shared" si="445"/>
        <v>12</v>
      </c>
      <c r="F10245" s="1">
        <v>9.2200000000000006</v>
      </c>
      <c r="G10245" s="1">
        <v>125.69344</v>
      </c>
      <c r="H10245" s="1">
        <v>2.73510320296237E-2</v>
      </c>
      <c r="I10245" s="1">
        <v>2.8246711840654901E-2</v>
      </c>
      <c r="J10245" s="1">
        <v>3.4102335443217398E-2</v>
      </c>
      <c r="K10245">
        <v>12.444349000000001</v>
      </c>
      <c r="L10245">
        <v>0.98799901307673321</v>
      </c>
      <c r="M10245" t="str">
        <f t="shared" si="446"/>
        <v>Winter</v>
      </c>
    </row>
    <row r="10246" spans="1:13" x14ac:dyDescent="0.4">
      <c r="A10246" s="1" t="s">
        <v>22</v>
      </c>
      <c r="B10246" s="2">
        <v>45282</v>
      </c>
      <c r="C10246" s="6">
        <v>0.57101851851851848</v>
      </c>
      <c r="D10246" s="4">
        <f t="shared" si="447"/>
        <v>45282.571018518516</v>
      </c>
      <c r="E10246" s="5">
        <f t="shared" si="445"/>
        <v>12</v>
      </c>
      <c r="F10246" s="1">
        <v>9.0500000000000007</v>
      </c>
      <c r="G10246" s="1">
        <v>61.591679999999997</v>
      </c>
      <c r="H10246" s="1">
        <v>2.7240527664901801E-2</v>
      </c>
      <c r="I10246" s="1">
        <v>1.38413145247821E-2</v>
      </c>
      <c r="J10246" s="1">
        <v>3.3702867311250703E-2</v>
      </c>
      <c r="K10246">
        <v>12.422373</v>
      </c>
      <c r="L10246">
        <v>0.9878707130520602</v>
      </c>
      <c r="M10246" t="str">
        <f t="shared" si="446"/>
        <v>Winter</v>
      </c>
    </row>
    <row r="10247" spans="1:13" x14ac:dyDescent="0.4">
      <c r="A10247" s="1" t="s">
        <v>22</v>
      </c>
      <c r="B10247" s="2">
        <v>45282</v>
      </c>
      <c r="C10247" s="6">
        <v>0.5744907407407408</v>
      </c>
      <c r="D10247" s="4">
        <f t="shared" si="447"/>
        <v>45282.574490740742</v>
      </c>
      <c r="E10247" s="5">
        <f t="shared" si="445"/>
        <v>12</v>
      </c>
      <c r="F10247" s="1">
        <v>9.09</v>
      </c>
      <c r="G10247" s="1">
        <v>123.18335999999999</v>
      </c>
      <c r="H10247" s="1">
        <v>2.7266488458731301E-2</v>
      </c>
      <c r="I10247" s="1">
        <v>2.76826290495642E-2</v>
      </c>
      <c r="J10247" s="1">
        <v>3.3796436794622901E-2</v>
      </c>
      <c r="K10247">
        <v>12.399391</v>
      </c>
      <c r="L10247">
        <v>0.98793979768073026</v>
      </c>
      <c r="M10247" t="str">
        <f t="shared" si="446"/>
        <v>Winter</v>
      </c>
    </row>
    <row r="10248" spans="1:13" x14ac:dyDescent="0.4">
      <c r="A10248" s="1" t="s">
        <v>22</v>
      </c>
      <c r="B10248" s="2">
        <v>45282</v>
      </c>
      <c r="C10248" s="6">
        <v>0.5779629629629629</v>
      </c>
      <c r="D10248" s="4">
        <f t="shared" si="447"/>
        <v>45282.577962962961</v>
      </c>
      <c r="E10248" s="5">
        <f t="shared" si="445"/>
        <v>12</v>
      </c>
      <c r="F10248" s="1">
        <v>9.09</v>
      </c>
      <c r="G10248" s="1">
        <v>146.76864</v>
      </c>
      <c r="H10248" s="1">
        <v>2.7266488458731301E-2</v>
      </c>
      <c r="I10248" s="1">
        <v>3.2982878671510701E-2</v>
      </c>
      <c r="J10248" s="1">
        <v>3.3796436794622901E-2</v>
      </c>
      <c r="K10248">
        <v>12.400397999999999</v>
      </c>
      <c r="L10248">
        <v>0.98799901307673321</v>
      </c>
      <c r="M10248" t="str">
        <f t="shared" si="446"/>
        <v>Winter</v>
      </c>
    </row>
    <row r="10249" spans="1:13" x14ac:dyDescent="0.4">
      <c r="A10249" s="1" t="s">
        <v>22</v>
      </c>
      <c r="B10249" s="2">
        <v>45282</v>
      </c>
      <c r="C10249" s="6">
        <v>0.58143518518518522</v>
      </c>
      <c r="D10249" s="4">
        <f t="shared" si="447"/>
        <v>45282.581435185188</v>
      </c>
      <c r="E10249" s="5">
        <f t="shared" si="445"/>
        <v>12</v>
      </c>
      <c r="F10249" s="1">
        <v>9.56</v>
      </c>
      <c r="G10249" s="1">
        <v>191.90271999999999</v>
      </c>
      <c r="H10249" s="1">
        <v>2.7573387398917001E-2</v>
      </c>
      <c r="I10249" s="1">
        <v>4.3125725839613299E-2</v>
      </c>
      <c r="J10249" s="1">
        <v>3.4915532088746599E-2</v>
      </c>
      <c r="K10249">
        <v>12.366431</v>
      </c>
      <c r="L10249">
        <v>0.98795953614606469</v>
      </c>
      <c r="M10249" t="str">
        <f t="shared" si="446"/>
        <v>Winter</v>
      </c>
    </row>
    <row r="10250" spans="1:13" x14ac:dyDescent="0.4">
      <c r="A10250" s="1" t="s">
        <v>22</v>
      </c>
      <c r="B10250" s="2">
        <v>45282</v>
      </c>
      <c r="C10250" s="6">
        <v>0.58490740740740743</v>
      </c>
      <c r="D10250" s="4">
        <f t="shared" si="447"/>
        <v>45282.584907407407</v>
      </c>
      <c r="E10250" s="5">
        <f t="shared" si="445"/>
        <v>12</v>
      </c>
      <c r="F10250" s="1">
        <v>9.74</v>
      </c>
      <c r="G10250" s="1">
        <v>121.952</v>
      </c>
      <c r="H10250" s="1">
        <v>2.76918358457615E-2</v>
      </c>
      <c r="I10250" s="1">
        <v>2.7405909189783799E-2</v>
      </c>
      <c r="J10250" s="1">
        <v>3.5353869308678197E-2</v>
      </c>
      <c r="K10250">
        <v>12.317470999999999</v>
      </c>
      <c r="L10250">
        <v>0.98797927461139889</v>
      </c>
      <c r="M10250" t="str">
        <f t="shared" si="446"/>
        <v>Winter</v>
      </c>
    </row>
    <row r="10251" spans="1:13" x14ac:dyDescent="0.4">
      <c r="A10251" s="1" t="s">
        <v>22</v>
      </c>
      <c r="B10251" s="2">
        <v>45282</v>
      </c>
      <c r="C10251" s="6">
        <v>0.58837962962962964</v>
      </c>
      <c r="D10251" s="4">
        <f t="shared" si="447"/>
        <v>45282.588379629633</v>
      </c>
      <c r="E10251" s="5">
        <f t="shared" si="445"/>
        <v>12</v>
      </c>
      <c r="F10251" s="1">
        <v>9.82</v>
      </c>
      <c r="G10251" s="1">
        <v>261.99552</v>
      </c>
      <c r="H10251" s="1">
        <v>2.7744642796813001E-2</v>
      </c>
      <c r="I10251" s="1">
        <v>5.8877471704032701E-2</v>
      </c>
      <c r="J10251" s="1">
        <v>3.5550448153235402E-2</v>
      </c>
      <c r="K10251">
        <v>12.315476</v>
      </c>
      <c r="L10251">
        <v>0.9880878361707377</v>
      </c>
      <c r="M10251" t="str">
        <f t="shared" si="446"/>
        <v>Winter</v>
      </c>
    </row>
    <row r="10252" spans="1:13" x14ac:dyDescent="0.4">
      <c r="A10252" s="1" t="s">
        <v>22</v>
      </c>
      <c r="B10252" s="2">
        <v>45282</v>
      </c>
      <c r="C10252" s="6">
        <v>0.59185185185185185</v>
      </c>
      <c r="D10252" s="4">
        <f t="shared" si="447"/>
        <v>45282.591851851852</v>
      </c>
      <c r="E10252" s="5">
        <f t="shared" si="445"/>
        <v>12</v>
      </c>
      <c r="F10252" s="1">
        <v>10.039999999999999</v>
      </c>
      <c r="G10252" s="1">
        <v>277.71904000000001</v>
      </c>
      <c r="H10252" s="1">
        <v>2.7890381725533701E-2</v>
      </c>
      <c r="I10252" s="1">
        <v>6.2410971451997102E-2</v>
      </c>
      <c r="J10252" s="1">
        <v>3.6096694269904001E-2</v>
      </c>
      <c r="K10252">
        <v>12.324472999999999</v>
      </c>
      <c r="L10252">
        <v>0.98798914384406611</v>
      </c>
      <c r="M10252" t="str">
        <f t="shared" si="446"/>
        <v>Winter</v>
      </c>
    </row>
    <row r="10253" spans="1:13" x14ac:dyDescent="0.4">
      <c r="A10253" s="1" t="s">
        <v>22</v>
      </c>
      <c r="B10253" s="2">
        <v>45282</v>
      </c>
      <c r="C10253" s="6">
        <v>0.59532407407407406</v>
      </c>
      <c r="D10253" s="4">
        <f t="shared" si="447"/>
        <v>45282.595324074071</v>
      </c>
      <c r="E10253" s="5">
        <f t="shared" si="445"/>
        <v>12</v>
      </c>
      <c r="F10253" s="1">
        <v>10.38</v>
      </c>
      <c r="G10253" s="1">
        <v>353.02143999999998</v>
      </c>
      <c r="H10253" s="1">
        <v>2.8117121839822502E-2</v>
      </c>
      <c r="I10253" s="1">
        <v>7.9333455184718002E-2</v>
      </c>
      <c r="J10253" s="1">
        <v>3.6957447948896299E-2</v>
      </c>
      <c r="K10253">
        <v>12.269525</v>
      </c>
      <c r="L10253">
        <v>0.9880878361707377</v>
      </c>
      <c r="M10253" t="str">
        <f t="shared" si="446"/>
        <v>Winter</v>
      </c>
    </row>
    <row r="10254" spans="1:13" x14ac:dyDescent="0.4">
      <c r="A10254" s="1" t="s">
        <v>22</v>
      </c>
      <c r="B10254" s="2">
        <v>45282</v>
      </c>
      <c r="C10254" s="6">
        <v>0.59879629629629627</v>
      </c>
      <c r="D10254" s="4">
        <f t="shared" si="447"/>
        <v>45282.598796296297</v>
      </c>
      <c r="E10254" s="5">
        <f t="shared" si="445"/>
        <v>12</v>
      </c>
      <c r="F10254" s="1">
        <v>10.210000000000001</v>
      </c>
      <c r="G10254" s="1">
        <v>270.80448000000001</v>
      </c>
      <c r="H10254" s="1">
        <v>2.80035222987393E-2</v>
      </c>
      <c r="I10254" s="1">
        <v>6.0857083008615198E-2</v>
      </c>
      <c r="J10254" s="1">
        <v>3.6524535583730602E-2</v>
      </c>
      <c r="K10254">
        <v>12.245547</v>
      </c>
      <c r="L10254">
        <v>0.98804835924006906</v>
      </c>
      <c r="M10254" t="str">
        <f t="shared" si="446"/>
        <v>Winter</v>
      </c>
    </row>
    <row r="10255" spans="1:13" x14ac:dyDescent="0.4">
      <c r="A10255" s="1" t="s">
        <v>22</v>
      </c>
      <c r="B10255" s="2">
        <v>45282</v>
      </c>
      <c r="C10255" s="6">
        <v>0.60226851851851848</v>
      </c>
      <c r="D10255" s="4">
        <f t="shared" si="447"/>
        <v>45282.602268518516</v>
      </c>
      <c r="E10255" s="5">
        <f t="shared" si="445"/>
        <v>12</v>
      </c>
      <c r="F10255" s="1">
        <v>10.08</v>
      </c>
      <c r="G10255" s="1">
        <v>194.17599999999999</v>
      </c>
      <c r="H10255" s="1">
        <v>2.7916961843903999E-2</v>
      </c>
      <c r="I10255" s="1">
        <v>4.36365932730539E-2</v>
      </c>
      <c r="J10255" s="1">
        <v>3.6196909750180098E-2</v>
      </c>
      <c r="K10255">
        <v>12.217572000000001</v>
      </c>
      <c r="L10255">
        <v>0.98800888230940043</v>
      </c>
      <c r="M10255" t="str">
        <f t="shared" si="446"/>
        <v>Winter</v>
      </c>
    </row>
    <row r="10256" spans="1:13" x14ac:dyDescent="0.4">
      <c r="A10256" s="1" t="s">
        <v>22</v>
      </c>
      <c r="B10256" s="2">
        <v>45282</v>
      </c>
      <c r="C10256" s="6">
        <v>0.6057407407407408</v>
      </c>
      <c r="D10256" s="4">
        <f t="shared" si="447"/>
        <v>45282.605740740742</v>
      </c>
      <c r="E10256" s="5">
        <f t="shared" si="445"/>
        <v>12</v>
      </c>
      <c r="F10256" s="1">
        <v>9.99</v>
      </c>
      <c r="G10256" s="1">
        <v>203.55328</v>
      </c>
      <c r="H10256" s="1">
        <v>2.7857192163125301E-2</v>
      </c>
      <c r="I10256" s="1">
        <v>4.5743921435996503E-2</v>
      </c>
      <c r="J10256" s="1">
        <v>3.5971815005592503E-2</v>
      </c>
      <c r="K10256">
        <v>12.163615999999999</v>
      </c>
      <c r="L10256">
        <v>0.98817665926474207</v>
      </c>
      <c r="M10256" t="str">
        <f t="shared" si="446"/>
        <v>Winter</v>
      </c>
    </row>
    <row r="10257" spans="1:13" x14ac:dyDescent="0.4">
      <c r="A10257" s="1" t="s">
        <v>22</v>
      </c>
      <c r="B10257" s="2">
        <v>45282</v>
      </c>
      <c r="C10257" s="6">
        <v>0.6092129629629629</v>
      </c>
      <c r="D10257" s="4">
        <f t="shared" si="447"/>
        <v>45282.609212962961</v>
      </c>
      <c r="E10257" s="5">
        <f t="shared" si="445"/>
        <v>12</v>
      </c>
      <c r="F10257" s="1">
        <v>9.82</v>
      </c>
      <c r="G10257" s="1">
        <v>62.23104</v>
      </c>
      <c r="H10257" s="1">
        <v>2.7744642796813001E-2</v>
      </c>
      <c r="I10257" s="1">
        <v>1.39849959904373E-2</v>
      </c>
      <c r="J10257" s="1">
        <v>3.5550448153235402E-2</v>
      </c>
      <c r="K10257">
        <v>12.178609</v>
      </c>
      <c r="L10257">
        <v>0.98817665926474207</v>
      </c>
      <c r="M10257" t="str">
        <f t="shared" si="446"/>
        <v>Winter</v>
      </c>
    </row>
    <row r="10258" spans="1:13" x14ac:dyDescent="0.4">
      <c r="A10258" s="1" t="s">
        <v>22</v>
      </c>
      <c r="B10258" s="2">
        <v>45282</v>
      </c>
      <c r="C10258" s="6">
        <v>0.61268518518518522</v>
      </c>
      <c r="D10258" s="4">
        <f t="shared" si="447"/>
        <v>45282.612685185188</v>
      </c>
      <c r="E10258" s="5">
        <f t="shared" si="445"/>
        <v>12</v>
      </c>
      <c r="F10258" s="1">
        <v>9.69</v>
      </c>
      <c r="G10258" s="1">
        <v>168.64895999999999</v>
      </c>
      <c r="H10258" s="1">
        <v>2.76588825530081E-2</v>
      </c>
      <c r="I10258" s="1">
        <v>3.7899977718376797E-2</v>
      </c>
      <c r="J10258" s="1">
        <v>3.52315599039216E-2</v>
      </c>
      <c r="K10258">
        <v>12.122653</v>
      </c>
      <c r="L10258">
        <v>0.98828522082408099</v>
      </c>
      <c r="M10258" t="str">
        <f t="shared" si="446"/>
        <v>Winter</v>
      </c>
    </row>
    <row r="10259" spans="1:13" x14ac:dyDescent="0.4">
      <c r="A10259" s="1" t="s">
        <v>22</v>
      </c>
      <c r="B10259" s="2">
        <v>45282</v>
      </c>
      <c r="C10259" s="6">
        <v>0.61615740740740743</v>
      </c>
      <c r="D10259" s="4">
        <f t="shared" si="447"/>
        <v>45282.616157407407</v>
      </c>
      <c r="E10259" s="5">
        <f t="shared" si="445"/>
        <v>12</v>
      </c>
      <c r="F10259" s="1">
        <v>9.52</v>
      </c>
      <c r="G10259" s="1">
        <v>42.256959999999999</v>
      </c>
      <c r="H10259" s="1">
        <v>2.75471344024401E-2</v>
      </c>
      <c r="I10259" s="1">
        <v>9.4962805726542306E-3</v>
      </c>
      <c r="J10259" s="1">
        <v>3.48188642560084E-2</v>
      </c>
      <c r="K10259">
        <v>12.132647</v>
      </c>
      <c r="L10259">
        <v>0.98822600542807804</v>
      </c>
      <c r="M10259" t="str">
        <f t="shared" si="446"/>
        <v>Winter</v>
      </c>
    </row>
    <row r="10260" spans="1:13" x14ac:dyDescent="0.4">
      <c r="A10260" s="1" t="s">
        <v>22</v>
      </c>
      <c r="B10260" s="2">
        <v>45282</v>
      </c>
      <c r="C10260" s="6">
        <v>0.61962962962962964</v>
      </c>
      <c r="D10260" s="4">
        <f t="shared" si="447"/>
        <v>45282.619629629633</v>
      </c>
      <c r="E10260" s="5">
        <f t="shared" si="445"/>
        <v>12</v>
      </c>
      <c r="F10260" s="1">
        <v>9.39</v>
      </c>
      <c r="G10260" s="1">
        <v>40.552</v>
      </c>
      <c r="H10260" s="1">
        <v>2.74619846681372E-2</v>
      </c>
      <c r="I10260" s="1">
        <v>9.1131299975737504E-3</v>
      </c>
      <c r="J10260" s="1">
        <v>3.4506538329262398E-2</v>
      </c>
      <c r="K10260">
        <v>12.07769</v>
      </c>
      <c r="L10260">
        <v>0.98822600542807804</v>
      </c>
      <c r="M10260" t="str">
        <f t="shared" si="446"/>
        <v>Winter</v>
      </c>
    </row>
    <row r="10261" spans="1:13" x14ac:dyDescent="0.4">
      <c r="A10261" s="1" t="s">
        <v>22</v>
      </c>
      <c r="B10261" s="2">
        <v>45282</v>
      </c>
      <c r="C10261" s="6">
        <v>0.62310185185185185</v>
      </c>
      <c r="D10261" s="4">
        <f t="shared" si="447"/>
        <v>45282.623101851852</v>
      </c>
      <c r="E10261" s="5">
        <f t="shared" si="445"/>
        <v>12</v>
      </c>
      <c r="F10261" s="1">
        <v>9.48</v>
      </c>
      <c r="G10261" s="1">
        <v>75.112960000000001</v>
      </c>
      <c r="H10261" s="1">
        <v>2.75209064017976E-2</v>
      </c>
      <c r="I10261" s="1">
        <v>1.6879911446600799E-2</v>
      </c>
      <c r="J10261" s="1">
        <v>3.4722464059743899E-2</v>
      </c>
      <c r="K10261">
        <v>12.066698000000001</v>
      </c>
      <c r="L10261">
        <v>0.98815692079940787</v>
      </c>
      <c r="M10261" t="str">
        <f t="shared" si="446"/>
        <v>Winter</v>
      </c>
    </row>
    <row r="10262" spans="1:13" x14ac:dyDescent="0.4">
      <c r="A10262" s="1" t="s">
        <v>22</v>
      </c>
      <c r="B10262" s="2">
        <v>45282</v>
      </c>
      <c r="C10262" s="6">
        <v>0.62657407407407406</v>
      </c>
      <c r="D10262" s="4">
        <f t="shared" si="447"/>
        <v>45282.626574074071</v>
      </c>
      <c r="E10262" s="5">
        <f t="shared" si="445"/>
        <v>12</v>
      </c>
      <c r="F10262" s="1">
        <v>9.52</v>
      </c>
      <c r="G10262" s="1">
        <v>53.374720000000003</v>
      </c>
      <c r="H10262" s="1">
        <v>2.75471344024401E-2</v>
      </c>
      <c r="I10262" s="1">
        <v>1.1994741614324801E-2</v>
      </c>
      <c r="J10262" s="1">
        <v>3.48188642560084E-2</v>
      </c>
      <c r="K10262">
        <v>12.058702</v>
      </c>
      <c r="L10262">
        <v>0.9880977054034048</v>
      </c>
      <c r="M10262" t="str">
        <f t="shared" si="446"/>
        <v>Winter</v>
      </c>
    </row>
    <row r="10263" spans="1:13" x14ac:dyDescent="0.4">
      <c r="A10263" s="1" t="s">
        <v>22</v>
      </c>
      <c r="B10263" s="2">
        <v>45282</v>
      </c>
      <c r="C10263" s="6">
        <v>0.63004629629629627</v>
      </c>
      <c r="D10263" s="4">
        <f t="shared" si="447"/>
        <v>45282.630046296297</v>
      </c>
      <c r="E10263" s="5">
        <f t="shared" si="445"/>
        <v>12</v>
      </c>
      <c r="F10263" s="1">
        <v>9.56</v>
      </c>
      <c r="G10263" s="1">
        <v>36.928959999999996</v>
      </c>
      <c r="H10263" s="1">
        <v>2.7573387398917001E-2</v>
      </c>
      <c r="I10263" s="1">
        <v>8.2989350255277504E-3</v>
      </c>
      <c r="J10263" s="1">
        <v>3.4915532088746599E-2</v>
      </c>
      <c r="K10263">
        <v>12.044715</v>
      </c>
      <c r="L10263">
        <v>0.98799901307673321</v>
      </c>
      <c r="M10263" t="str">
        <f t="shared" si="446"/>
        <v>Winter</v>
      </c>
    </row>
    <row r="10264" spans="1:13" x14ac:dyDescent="0.4">
      <c r="A10264" s="1" t="s">
        <v>22</v>
      </c>
      <c r="B10264" s="2">
        <v>45282</v>
      </c>
      <c r="C10264" s="6">
        <v>0.63351851851851848</v>
      </c>
      <c r="D10264" s="4">
        <f t="shared" si="447"/>
        <v>45282.633518518516</v>
      </c>
      <c r="E10264" s="5">
        <f t="shared" si="445"/>
        <v>12</v>
      </c>
      <c r="F10264" s="1">
        <v>9.61</v>
      </c>
      <c r="G10264" s="1">
        <v>35.792319999999997</v>
      </c>
      <c r="H10264" s="1">
        <v>2.7606238831198001E-2</v>
      </c>
      <c r="I10264" s="1">
        <v>8.0435013088074308E-3</v>
      </c>
      <c r="J10264" s="1">
        <v>3.50367443756332E-2</v>
      </c>
      <c r="K10264">
        <v>11.995761</v>
      </c>
      <c r="L10264">
        <v>0.98804835924006906</v>
      </c>
      <c r="M10264" t="str">
        <f t="shared" si="446"/>
        <v>Winter</v>
      </c>
    </row>
    <row r="10265" spans="1:13" x14ac:dyDescent="0.4">
      <c r="A10265" s="1" t="s">
        <v>22</v>
      </c>
      <c r="B10265" s="2">
        <v>45282</v>
      </c>
      <c r="C10265" s="6">
        <v>0.6369907407407408</v>
      </c>
      <c r="D10265" s="4">
        <f t="shared" si="447"/>
        <v>45282.636990740742</v>
      </c>
      <c r="E10265" s="5">
        <f t="shared" si="445"/>
        <v>12</v>
      </c>
      <c r="F10265" s="1">
        <v>9.56</v>
      </c>
      <c r="G10265" s="1">
        <v>34.087359999999997</v>
      </c>
      <c r="H10265" s="1">
        <v>2.7573387398917001E-2</v>
      </c>
      <c r="I10265" s="1">
        <v>7.6603507337269601E-3</v>
      </c>
      <c r="J10265" s="1">
        <v>3.4915532088746599E-2</v>
      </c>
      <c r="K10265">
        <v>11.936811000000001</v>
      </c>
      <c r="L10265">
        <v>0.98810757463607202</v>
      </c>
      <c r="M10265" t="str">
        <f t="shared" si="446"/>
        <v>Winter</v>
      </c>
    </row>
    <row r="10266" spans="1:13" x14ac:dyDescent="0.4">
      <c r="A10266" s="1" t="s">
        <v>22</v>
      </c>
      <c r="B10266" s="2">
        <v>45282</v>
      </c>
      <c r="C10266" s="6">
        <v>0.6404629629629629</v>
      </c>
      <c r="D10266" s="4">
        <f t="shared" si="447"/>
        <v>45282.640462962961</v>
      </c>
      <c r="E10266" s="5">
        <f t="shared" si="445"/>
        <v>12</v>
      </c>
      <c r="F10266" s="1">
        <v>9.56</v>
      </c>
      <c r="G10266" s="1">
        <v>31.482559999999999</v>
      </c>
      <c r="H10266" s="1">
        <v>2.7573387398917001E-2</v>
      </c>
      <c r="I10266" s="1">
        <v>7.0749817995762396E-3</v>
      </c>
      <c r="J10266" s="1">
        <v>3.4915532088746599E-2</v>
      </c>
      <c r="K10266">
        <v>11.925825</v>
      </c>
      <c r="L10266">
        <v>0.98797927461139889</v>
      </c>
      <c r="M10266" t="str">
        <f t="shared" si="446"/>
        <v>Winter</v>
      </c>
    </row>
    <row r="10267" spans="1:13" x14ac:dyDescent="0.4">
      <c r="A10267" s="1" t="s">
        <v>22</v>
      </c>
      <c r="B10267" s="2">
        <v>45282</v>
      </c>
      <c r="C10267" s="6">
        <v>0.64393518518518522</v>
      </c>
      <c r="D10267" s="4">
        <f t="shared" si="447"/>
        <v>45282.643935185188</v>
      </c>
      <c r="E10267" s="5">
        <f t="shared" si="445"/>
        <v>12</v>
      </c>
      <c r="F10267" s="1">
        <v>9.61</v>
      </c>
      <c r="G10267" s="1">
        <v>27.56352</v>
      </c>
      <c r="H10267" s="1">
        <v>2.7606238831198001E-2</v>
      </c>
      <c r="I10267" s="1">
        <v>6.1942676304676501E-3</v>
      </c>
      <c r="J10267" s="1">
        <v>3.50367443756332E-2</v>
      </c>
      <c r="K10267">
        <v>11.904842</v>
      </c>
      <c r="L10267">
        <v>0.98797927461139889</v>
      </c>
      <c r="M10267" t="str">
        <f t="shared" si="446"/>
        <v>Winter</v>
      </c>
    </row>
    <row r="10268" spans="1:13" x14ac:dyDescent="0.4">
      <c r="A10268" s="1" t="s">
        <v>22</v>
      </c>
      <c r="B10268" s="2">
        <v>45282</v>
      </c>
      <c r="C10268" s="6">
        <v>0.64740740740740743</v>
      </c>
      <c r="D10268" s="4">
        <f t="shared" si="447"/>
        <v>45282.647407407407</v>
      </c>
      <c r="E10268" s="5">
        <f t="shared" si="445"/>
        <v>12</v>
      </c>
      <c r="F10268" s="1">
        <v>9.65</v>
      </c>
      <c r="G10268" s="1">
        <v>25.124479999999998</v>
      </c>
      <c r="H10268" s="1">
        <v>2.7632548155434401E-2</v>
      </c>
      <c r="I10268" s="1">
        <v>5.6461494466719699E-3</v>
      </c>
      <c r="J10268" s="1">
        <v>3.5134017110323497E-2</v>
      </c>
      <c r="K10268">
        <v>11.849885</v>
      </c>
      <c r="L10268">
        <v>0.98781149765605725</v>
      </c>
      <c r="M10268" t="str">
        <f t="shared" si="446"/>
        <v>Winter</v>
      </c>
    </row>
    <row r="10269" spans="1:13" x14ac:dyDescent="0.4">
      <c r="A10269" s="1" t="s">
        <v>22</v>
      </c>
      <c r="B10269" s="2">
        <v>45282</v>
      </c>
      <c r="C10269" s="6">
        <v>0.65087962962962964</v>
      </c>
      <c r="D10269" s="4">
        <f t="shared" si="447"/>
        <v>45282.650879629633</v>
      </c>
      <c r="E10269" s="5">
        <f t="shared" si="445"/>
        <v>12</v>
      </c>
      <c r="F10269" s="1">
        <v>9.65</v>
      </c>
      <c r="G10269" s="1">
        <v>25.811199999999999</v>
      </c>
      <c r="H10269" s="1">
        <v>2.7632548155434401E-2</v>
      </c>
      <c r="I10269" s="1">
        <v>5.8004739838571602E-3</v>
      </c>
      <c r="J10269" s="1">
        <v>3.5134017110323497E-2</v>
      </c>
      <c r="K10269">
        <v>11.841889</v>
      </c>
      <c r="L10269">
        <v>0.98784110535405878</v>
      </c>
      <c r="M10269" t="str">
        <f t="shared" si="446"/>
        <v>Winter</v>
      </c>
    </row>
    <row r="10270" spans="1:13" x14ac:dyDescent="0.4">
      <c r="A10270" s="1" t="s">
        <v>22</v>
      </c>
      <c r="B10270" s="2">
        <v>45282</v>
      </c>
      <c r="C10270" s="6">
        <v>0.65435185185185185</v>
      </c>
      <c r="D10270" s="4">
        <f t="shared" si="447"/>
        <v>45282.654351851852</v>
      </c>
      <c r="E10270" s="5">
        <f t="shared" si="445"/>
        <v>12</v>
      </c>
      <c r="F10270" s="1">
        <v>9.56</v>
      </c>
      <c r="G10270" s="1">
        <v>26.888639999999999</v>
      </c>
      <c r="H10270" s="1">
        <v>2.7573387398917001E-2</v>
      </c>
      <c r="I10270" s="1">
        <v>6.0426038611649602E-3</v>
      </c>
      <c r="J10270" s="1">
        <v>3.4915532088746599E-2</v>
      </c>
      <c r="K10270">
        <v>11.819905</v>
      </c>
      <c r="L10270">
        <v>0.98770293609671844</v>
      </c>
      <c r="M10270" t="str">
        <f t="shared" si="446"/>
        <v>Winter</v>
      </c>
    </row>
    <row r="10271" spans="1:13" x14ac:dyDescent="0.4">
      <c r="A10271" s="1" t="s">
        <v>22</v>
      </c>
      <c r="B10271" s="2">
        <v>45282</v>
      </c>
      <c r="C10271" s="6">
        <v>0.65782407407407406</v>
      </c>
      <c r="D10271" s="4">
        <f t="shared" si="447"/>
        <v>45282.657824074071</v>
      </c>
      <c r="E10271" s="5">
        <f t="shared" si="445"/>
        <v>12</v>
      </c>
      <c r="F10271" s="1">
        <v>9.65</v>
      </c>
      <c r="G10271" s="1">
        <v>25.538879999999999</v>
      </c>
      <c r="H10271" s="1">
        <v>2.7632548155434401E-2</v>
      </c>
      <c r="I10271" s="1">
        <v>5.7392763225595899E-3</v>
      </c>
      <c r="J10271" s="1">
        <v>3.5134017110323497E-2</v>
      </c>
      <c r="K10271">
        <v>11.754951999999999</v>
      </c>
      <c r="L10271">
        <v>0.98760424377004685</v>
      </c>
      <c r="M10271" t="str">
        <f t="shared" si="446"/>
        <v>Winter</v>
      </c>
    </row>
    <row r="10272" spans="1:13" x14ac:dyDescent="0.4">
      <c r="A10272" s="1" t="s">
        <v>22</v>
      </c>
      <c r="B10272" s="2">
        <v>45282</v>
      </c>
      <c r="C10272" s="6">
        <v>0.66129629629629627</v>
      </c>
      <c r="D10272" s="4">
        <f t="shared" si="447"/>
        <v>45282.661296296297</v>
      </c>
      <c r="E10272" s="5">
        <f t="shared" si="445"/>
        <v>12</v>
      </c>
      <c r="F10272" s="1">
        <v>9.56</v>
      </c>
      <c r="G10272" s="1">
        <v>24.911359999999998</v>
      </c>
      <c r="H10272" s="1">
        <v>2.7573387398917001E-2</v>
      </c>
      <c r="I10272" s="1">
        <v>5.5982556247869096E-3</v>
      </c>
      <c r="J10272" s="1">
        <v>3.4915532088746599E-2</v>
      </c>
      <c r="K10272">
        <v>11.705992</v>
      </c>
      <c r="L10272">
        <v>0.98774241302738708</v>
      </c>
      <c r="M10272" t="str">
        <f t="shared" si="446"/>
        <v>Winter</v>
      </c>
    </row>
    <row r="10273" spans="1:13" x14ac:dyDescent="0.4">
      <c r="A10273" s="1" t="s">
        <v>22</v>
      </c>
      <c r="B10273" s="2">
        <v>45282</v>
      </c>
      <c r="C10273" s="6">
        <v>0.66476851851851848</v>
      </c>
      <c r="D10273" s="4">
        <f t="shared" si="447"/>
        <v>45282.664768518516</v>
      </c>
      <c r="E10273" s="5">
        <f t="shared" si="445"/>
        <v>12</v>
      </c>
      <c r="F10273" s="1">
        <v>9.52</v>
      </c>
      <c r="G10273" s="1">
        <v>22.83344</v>
      </c>
      <c r="H10273" s="1">
        <v>2.75471344024401E-2</v>
      </c>
      <c r="I10273" s="1">
        <v>5.1312908614075904E-3</v>
      </c>
      <c r="J10273" s="1">
        <v>3.48188642560084E-2</v>
      </c>
      <c r="K10273">
        <v>11.701997</v>
      </c>
      <c r="L10273">
        <v>0.98751542067604248</v>
      </c>
      <c r="M10273" t="str">
        <f t="shared" si="446"/>
        <v>Winter</v>
      </c>
    </row>
    <row r="10274" spans="1:13" x14ac:dyDescent="0.4">
      <c r="A10274" s="1" t="s">
        <v>22</v>
      </c>
      <c r="B10274" s="2">
        <v>45282</v>
      </c>
      <c r="C10274" s="6">
        <v>0.66824074074074069</v>
      </c>
      <c r="D10274" s="4">
        <f t="shared" si="447"/>
        <v>45282.668240740742</v>
      </c>
      <c r="E10274" s="5">
        <f t="shared" si="445"/>
        <v>12</v>
      </c>
      <c r="F10274" s="1">
        <v>9.48</v>
      </c>
      <c r="G10274" s="1">
        <v>19.660319999999999</v>
      </c>
      <c r="H10274" s="1">
        <v>2.75209064017976E-2</v>
      </c>
      <c r="I10274" s="1">
        <v>4.4182050688967101E-3</v>
      </c>
      <c r="J10274" s="1">
        <v>3.4722464059743899E-2</v>
      </c>
      <c r="K10274">
        <v>11.691998999999999</v>
      </c>
      <c r="L10274">
        <v>0.98748581297804094</v>
      </c>
      <c r="M10274" t="str">
        <f t="shared" si="446"/>
        <v>Winter</v>
      </c>
    </row>
    <row r="10275" spans="1:13" x14ac:dyDescent="0.4">
      <c r="A10275" s="1" t="s">
        <v>22</v>
      </c>
      <c r="B10275" s="2">
        <v>45282</v>
      </c>
      <c r="C10275" s="6">
        <v>0.67171296296296301</v>
      </c>
      <c r="D10275" s="4">
        <f t="shared" si="447"/>
        <v>45282.671712962961</v>
      </c>
      <c r="E10275" s="5">
        <f t="shared" ref="E10275:E10338" si="448">MONTH(D10275)</f>
        <v>12</v>
      </c>
      <c r="F10275" s="1">
        <v>9.44</v>
      </c>
      <c r="G10275" s="1">
        <v>16.907520000000002</v>
      </c>
      <c r="H10275" s="1">
        <v>2.7494703373190502E-2</v>
      </c>
      <c r="I10275" s="1">
        <v>3.7995765362146901E-3</v>
      </c>
      <c r="J10275" s="1">
        <v>3.4626330758969502E-2</v>
      </c>
      <c r="K10275">
        <v>11.662020999999999</v>
      </c>
      <c r="L10275">
        <v>0.98766345916604981</v>
      </c>
      <c r="M10275" t="str">
        <f t="shared" ref="M10275:M10338" si="449">IF(OR(E10275=1,E10275=2,E10275=12),"Winter", IF(E10275&lt;6,"Spring",IF(E10275&lt;9, "Summer", "Fall")))</f>
        <v>Winter</v>
      </c>
    </row>
    <row r="10276" spans="1:13" x14ac:dyDescent="0.4">
      <c r="A10276" s="1" t="s">
        <v>22</v>
      </c>
      <c r="B10276" s="2">
        <v>45282</v>
      </c>
      <c r="C10276" s="6">
        <v>0.67518518518518522</v>
      </c>
      <c r="D10276" s="4">
        <f t="shared" si="447"/>
        <v>45282.675185185188</v>
      </c>
      <c r="E10276" s="5">
        <f t="shared" si="448"/>
        <v>12</v>
      </c>
      <c r="F10276" s="1">
        <v>9.48</v>
      </c>
      <c r="G10276" s="1">
        <v>14.8888</v>
      </c>
      <c r="H10276" s="1">
        <v>2.75209064017976E-2</v>
      </c>
      <c r="I10276" s="1">
        <v>3.3459156122478801E-3</v>
      </c>
      <c r="J10276" s="1">
        <v>3.4722464059743899E-2</v>
      </c>
      <c r="K10276">
        <v>11.680004</v>
      </c>
      <c r="L10276">
        <v>0.98750555144337526</v>
      </c>
      <c r="M10276" t="str">
        <f t="shared" si="449"/>
        <v>Winter</v>
      </c>
    </row>
    <row r="10277" spans="1:13" x14ac:dyDescent="0.4">
      <c r="A10277" s="1" t="s">
        <v>22</v>
      </c>
      <c r="B10277" s="2">
        <v>45282</v>
      </c>
      <c r="C10277" s="6">
        <v>0.67865740740740732</v>
      </c>
      <c r="D10277" s="4">
        <f t="shared" si="447"/>
        <v>45282.678657407407</v>
      </c>
      <c r="E10277" s="5">
        <f t="shared" si="448"/>
        <v>12</v>
      </c>
      <c r="F10277" s="1">
        <v>9.44</v>
      </c>
      <c r="G10277" s="1">
        <v>11.5144</v>
      </c>
      <c r="H10277" s="1">
        <v>2.7494703373190502E-2</v>
      </c>
      <c r="I10277" s="1">
        <v>2.58759676573445E-3</v>
      </c>
      <c r="J10277" s="1">
        <v>3.4626330758969502E-2</v>
      </c>
      <c r="K10277">
        <v>11.639035</v>
      </c>
      <c r="L10277">
        <v>0.987554897606711</v>
      </c>
      <c r="M10277" t="str">
        <f t="shared" si="449"/>
        <v>Winter</v>
      </c>
    </row>
    <row r="10278" spans="1:13" x14ac:dyDescent="0.4">
      <c r="A10278" s="1" t="s">
        <v>22</v>
      </c>
      <c r="B10278" s="2">
        <v>45282</v>
      </c>
      <c r="C10278" s="6">
        <v>0.68212962962962964</v>
      </c>
      <c r="D10278" s="4">
        <f t="shared" si="447"/>
        <v>45282.682129629633</v>
      </c>
      <c r="E10278" s="5">
        <f t="shared" si="448"/>
        <v>12</v>
      </c>
      <c r="F10278" s="1">
        <v>9.35</v>
      </c>
      <c r="G10278" s="1">
        <v>8.0186399999999995</v>
      </c>
      <c r="H10278" s="1">
        <v>2.7435837739712601E-2</v>
      </c>
      <c r="I10278" s="1">
        <v>1.8020050484253501E-3</v>
      </c>
      <c r="J10278" s="1">
        <v>3.4411002844736201E-2</v>
      </c>
      <c r="K10278">
        <v>11.594067000000001</v>
      </c>
      <c r="L10278">
        <v>0.98756476683937822</v>
      </c>
      <c r="M10278" t="str">
        <f t="shared" si="449"/>
        <v>Winter</v>
      </c>
    </row>
    <row r="10279" spans="1:13" x14ac:dyDescent="0.4">
      <c r="A10279" s="1" t="s">
        <v>22</v>
      </c>
      <c r="B10279" s="2">
        <v>45282</v>
      </c>
      <c r="C10279" s="6">
        <v>0.68560185185185185</v>
      </c>
      <c r="D10279" s="4">
        <f t="shared" si="447"/>
        <v>45282.685601851852</v>
      </c>
      <c r="E10279" s="5">
        <f t="shared" si="448"/>
        <v>12</v>
      </c>
      <c r="F10279" s="1">
        <v>9.35</v>
      </c>
      <c r="G10279" s="1">
        <v>5.67136</v>
      </c>
      <c r="H10279" s="1">
        <v>2.7435837739712601E-2</v>
      </c>
      <c r="I10279" s="1">
        <v>1.27450781571907E-3</v>
      </c>
      <c r="J10279" s="1">
        <v>3.4411002844736201E-2</v>
      </c>
      <c r="K10279">
        <v>11.592067</v>
      </c>
      <c r="L10279">
        <v>0.98752528990870969</v>
      </c>
      <c r="M10279" t="str">
        <f t="shared" si="449"/>
        <v>Winter</v>
      </c>
    </row>
    <row r="10280" spans="1:13" x14ac:dyDescent="0.4">
      <c r="A10280" s="1" t="s">
        <v>22</v>
      </c>
      <c r="B10280" s="2">
        <v>45282</v>
      </c>
      <c r="C10280" s="6">
        <v>0.68907407407407406</v>
      </c>
      <c r="D10280" s="4">
        <f t="shared" si="447"/>
        <v>45282.689074074071</v>
      </c>
      <c r="E10280" s="5">
        <f t="shared" si="448"/>
        <v>12</v>
      </c>
      <c r="F10280" s="1">
        <v>9.31</v>
      </c>
      <c r="G10280" s="1">
        <v>3.94272</v>
      </c>
      <c r="H10280" s="1">
        <v>2.7409715706133601E-2</v>
      </c>
      <c r="I10280" s="1">
        <v>8.8603570487359403E-4</v>
      </c>
      <c r="J10280" s="1">
        <v>3.43157318616421E-2</v>
      </c>
      <c r="K10280">
        <v>11.594063999999999</v>
      </c>
      <c r="L10280">
        <v>0.98765358993338259</v>
      </c>
      <c r="M10280" t="str">
        <f t="shared" si="449"/>
        <v>Winter</v>
      </c>
    </row>
    <row r="10281" spans="1:13" x14ac:dyDescent="0.4">
      <c r="A10281" s="1" t="s">
        <v>22</v>
      </c>
      <c r="B10281" s="2">
        <v>45282</v>
      </c>
      <c r="C10281" s="6">
        <v>0.69254629629629638</v>
      </c>
      <c r="D10281" s="4">
        <f t="shared" si="447"/>
        <v>45282.692546296297</v>
      </c>
      <c r="E10281" s="5">
        <f t="shared" si="448"/>
        <v>12</v>
      </c>
      <c r="F10281" s="1">
        <v>9.2200000000000006</v>
      </c>
      <c r="G10281" s="1">
        <v>2.4501400000000002</v>
      </c>
      <c r="H10281" s="1">
        <v>2.73510320296237E-2</v>
      </c>
      <c r="I10281" s="1">
        <v>5.5061265368552402E-4</v>
      </c>
      <c r="J10281" s="1">
        <v>3.4102335443217398E-2</v>
      </c>
      <c r="K10281">
        <v>11.621038</v>
      </c>
      <c r="L10281">
        <v>0.98749568221070816</v>
      </c>
      <c r="M10281" t="str">
        <f t="shared" si="449"/>
        <v>Winter</v>
      </c>
    </row>
    <row r="10282" spans="1:13" x14ac:dyDescent="0.4">
      <c r="A10282" s="1" t="s">
        <v>22</v>
      </c>
      <c r="B10282" s="2">
        <v>45282</v>
      </c>
      <c r="C10282" s="6">
        <v>0.69601851851851848</v>
      </c>
      <c r="D10282" s="4">
        <f t="shared" si="447"/>
        <v>45282.696018518516</v>
      </c>
      <c r="E10282" s="5">
        <f t="shared" si="448"/>
        <v>12</v>
      </c>
      <c r="F10282" s="1">
        <v>9.2200000000000006</v>
      </c>
      <c r="G10282" s="1">
        <v>1.41414</v>
      </c>
      <c r="H10282" s="1">
        <v>2.73510320296237E-2</v>
      </c>
      <c r="I10282" s="1">
        <v>3.17795463966486E-4</v>
      </c>
      <c r="J10282" s="1">
        <v>3.4102335443217398E-2</v>
      </c>
      <c r="K10282">
        <v>11.548092</v>
      </c>
      <c r="L10282">
        <v>0.98762398223538117</v>
      </c>
      <c r="M10282" t="str">
        <f t="shared" si="449"/>
        <v>Winter</v>
      </c>
    </row>
    <row r="10283" spans="1:13" x14ac:dyDescent="0.4">
      <c r="A10283" s="1" t="s">
        <v>22</v>
      </c>
      <c r="B10283" s="2">
        <v>45282</v>
      </c>
      <c r="C10283" s="6">
        <v>0.69949074074074069</v>
      </c>
      <c r="D10283" s="4">
        <f t="shared" si="447"/>
        <v>45282.699490740742</v>
      </c>
      <c r="E10283" s="5">
        <f t="shared" si="448"/>
        <v>12</v>
      </c>
      <c r="F10283" s="1">
        <v>9.14</v>
      </c>
      <c r="G10283" s="1">
        <v>0.72094499999999995</v>
      </c>
      <c r="H10283" s="1">
        <v>2.7298974246066102E-2</v>
      </c>
      <c r="I10283" s="1">
        <v>1.6201581934555199E-4</v>
      </c>
      <c r="J10283" s="1">
        <v>3.3913764045488799E-2</v>
      </c>
      <c r="K10283">
        <v>11.529102</v>
      </c>
      <c r="L10283">
        <v>0.98762398223538117</v>
      </c>
      <c r="M10283" t="str">
        <f t="shared" si="449"/>
        <v>Winter</v>
      </c>
    </row>
    <row r="10284" spans="1:13" x14ac:dyDescent="0.4">
      <c r="A10284" s="1" t="s">
        <v>22</v>
      </c>
      <c r="B10284" s="2">
        <v>45282</v>
      </c>
      <c r="C10284" s="6">
        <v>0.70296296296296301</v>
      </c>
      <c r="D10284" s="4">
        <f t="shared" si="447"/>
        <v>45282.702962962961</v>
      </c>
      <c r="E10284" s="5">
        <f t="shared" si="448"/>
        <v>12</v>
      </c>
      <c r="F10284" s="1">
        <v>9.14</v>
      </c>
      <c r="G10284" s="1">
        <v>0.30395499999999998</v>
      </c>
      <c r="H10284" s="1">
        <v>2.7298974246066102E-2</v>
      </c>
      <c r="I10284" s="3">
        <v>6.8306900483638996E-5</v>
      </c>
      <c r="J10284" s="1">
        <v>3.3913764045488799E-2</v>
      </c>
      <c r="K10284">
        <v>11.509118000000001</v>
      </c>
      <c r="L10284">
        <v>0.98763385146804838</v>
      </c>
      <c r="M10284" t="str">
        <f t="shared" si="449"/>
        <v>Winter</v>
      </c>
    </row>
    <row r="10285" spans="1:13" x14ac:dyDescent="0.4">
      <c r="A10285" s="1" t="s">
        <v>22</v>
      </c>
      <c r="B10285" s="2">
        <v>45282</v>
      </c>
      <c r="C10285" s="6">
        <v>0.70643518518518522</v>
      </c>
      <c r="D10285" s="4">
        <f t="shared" si="447"/>
        <v>45282.706435185188</v>
      </c>
      <c r="E10285" s="5">
        <f t="shared" si="448"/>
        <v>12</v>
      </c>
      <c r="F10285" s="1">
        <v>9.14</v>
      </c>
      <c r="G10285" s="1">
        <v>0.10841000000000001</v>
      </c>
      <c r="H10285" s="1">
        <v>2.7298974246066102E-2</v>
      </c>
      <c r="I10285" s="3">
        <v>2.4362655924170699E-5</v>
      </c>
      <c r="J10285" s="1">
        <v>3.3913764045488799E-2</v>
      </c>
      <c r="K10285">
        <v>11.500121999999999</v>
      </c>
      <c r="L10285">
        <v>0.98771280532938555</v>
      </c>
      <c r="M10285" t="str">
        <f t="shared" si="449"/>
        <v>Winter</v>
      </c>
    </row>
    <row r="10286" spans="1:13" x14ac:dyDescent="0.4">
      <c r="A10286" s="1" t="s">
        <v>22</v>
      </c>
      <c r="B10286" s="2">
        <v>45282</v>
      </c>
      <c r="C10286" s="6">
        <v>0.70990740740740732</v>
      </c>
      <c r="D10286" s="4">
        <f t="shared" si="447"/>
        <v>45282.709907407407</v>
      </c>
      <c r="E10286" s="5">
        <f t="shared" si="448"/>
        <v>12</v>
      </c>
      <c r="F10286" s="1">
        <v>9.09</v>
      </c>
      <c r="G10286" s="1">
        <v>2.9784999999999999E-2</v>
      </c>
      <c r="H10286" s="1">
        <v>2.7266488458731301E-2</v>
      </c>
      <c r="I10286" s="3">
        <v>6.6934942044223299E-6</v>
      </c>
      <c r="J10286" s="1">
        <v>3.3796436794622901E-2</v>
      </c>
      <c r="K10286">
        <v>11.444160999999999</v>
      </c>
      <c r="L10286">
        <v>0.98758450530471242</v>
      </c>
      <c r="M10286" t="str">
        <f t="shared" si="449"/>
        <v>Winter</v>
      </c>
    </row>
    <row r="10287" spans="1:13" x14ac:dyDescent="0.4">
      <c r="A10287" s="1" t="s">
        <v>22</v>
      </c>
      <c r="B10287" s="2">
        <v>45282</v>
      </c>
      <c r="C10287" s="6">
        <v>0.71337962962962964</v>
      </c>
      <c r="D10287" s="4">
        <f t="shared" si="447"/>
        <v>45282.713379629633</v>
      </c>
      <c r="E10287" s="5">
        <f t="shared" si="448"/>
        <v>12</v>
      </c>
      <c r="F10287" s="1">
        <v>9.09</v>
      </c>
      <c r="G10287" s="1">
        <v>3.7000000000000002E-3</v>
      </c>
      <c r="H10287" s="1">
        <v>2.7266488458731301E-2</v>
      </c>
      <c r="I10287" s="3">
        <v>8.3148996328227703E-7</v>
      </c>
      <c r="J10287" s="1">
        <v>3.3796436794622901E-2</v>
      </c>
      <c r="K10287">
        <v>11.457148999999999</v>
      </c>
      <c r="L10287">
        <v>0.9875450283740439</v>
      </c>
      <c r="M10287" t="str">
        <f t="shared" si="449"/>
        <v>Winter</v>
      </c>
    </row>
    <row r="10288" spans="1:13" x14ac:dyDescent="0.4">
      <c r="A10288" s="1" t="s">
        <v>22</v>
      </c>
      <c r="B10288" s="2">
        <v>45282</v>
      </c>
      <c r="C10288" s="6">
        <v>0.71685185185185185</v>
      </c>
      <c r="D10288" s="4">
        <f t="shared" si="447"/>
        <v>45282.716851851852</v>
      </c>
      <c r="E10288" s="5">
        <f t="shared" si="448"/>
        <v>12</v>
      </c>
      <c r="F10288" s="1">
        <v>9.0500000000000007</v>
      </c>
      <c r="G10288" s="1">
        <v>0</v>
      </c>
      <c r="H10288" s="1">
        <v>2.7240527664901801E-2</v>
      </c>
      <c r="I10288" s="1">
        <v>0</v>
      </c>
      <c r="J10288" s="1">
        <v>3.3702867311250703E-2</v>
      </c>
      <c r="K10288">
        <v>11.452149</v>
      </c>
      <c r="L10288">
        <v>0.98762398223538117</v>
      </c>
      <c r="M10288" t="str">
        <f t="shared" si="449"/>
        <v>Winter</v>
      </c>
    </row>
    <row r="10289" spans="1:13" x14ac:dyDescent="0.4">
      <c r="A10289" s="1" t="s">
        <v>22</v>
      </c>
      <c r="B10289" s="2">
        <v>45282</v>
      </c>
      <c r="C10289" s="6">
        <v>0.72032407407407406</v>
      </c>
      <c r="D10289" s="4">
        <f t="shared" si="447"/>
        <v>45282.720324074071</v>
      </c>
      <c r="E10289" s="5">
        <f t="shared" si="448"/>
        <v>12</v>
      </c>
      <c r="F10289" s="1">
        <v>9.01</v>
      </c>
      <c r="G10289" s="1">
        <v>0</v>
      </c>
      <c r="H10289" s="1">
        <v>2.7214591588696501E-2</v>
      </c>
      <c r="I10289" s="1">
        <v>0</v>
      </c>
      <c r="J10289" s="1">
        <v>3.3609556886200903E-2</v>
      </c>
      <c r="K10289">
        <v>11.428165999999999</v>
      </c>
      <c r="L10289">
        <v>0.98762398223538117</v>
      </c>
      <c r="M10289" t="str">
        <f t="shared" si="449"/>
        <v>Winter</v>
      </c>
    </row>
    <row r="10290" spans="1:13" x14ac:dyDescent="0.4">
      <c r="A10290" s="1" t="s">
        <v>22</v>
      </c>
      <c r="B10290" s="2">
        <v>45282</v>
      </c>
      <c r="C10290" s="6">
        <v>0.72379629629629638</v>
      </c>
      <c r="D10290" s="4">
        <f t="shared" si="447"/>
        <v>45282.723796296297</v>
      </c>
      <c r="E10290" s="5">
        <f t="shared" si="448"/>
        <v>12</v>
      </c>
      <c r="F10290" s="1">
        <v>8.9600000000000009</v>
      </c>
      <c r="G10290" s="1">
        <v>0</v>
      </c>
      <c r="H10290" s="1">
        <v>2.7182206216748599E-2</v>
      </c>
      <c r="I10290" s="1">
        <v>0</v>
      </c>
      <c r="J10290" s="1">
        <v>3.3493282063182403E-2</v>
      </c>
      <c r="K10290">
        <v>11.384198</v>
      </c>
      <c r="L10290">
        <v>0.98758450530471242</v>
      </c>
      <c r="M10290" t="str">
        <f t="shared" si="449"/>
        <v>Winter</v>
      </c>
    </row>
    <row r="10291" spans="1:13" x14ac:dyDescent="0.4">
      <c r="A10291" s="1" t="s">
        <v>22</v>
      </c>
      <c r="B10291" s="2">
        <v>45282</v>
      </c>
      <c r="C10291" s="6">
        <v>0.72726851851851848</v>
      </c>
      <c r="D10291" s="4">
        <f t="shared" si="447"/>
        <v>45282.727268518516</v>
      </c>
      <c r="E10291" s="5">
        <f t="shared" si="448"/>
        <v>12</v>
      </c>
      <c r="F10291" s="1">
        <v>8.8800000000000008</v>
      </c>
      <c r="G10291" s="1">
        <v>0</v>
      </c>
      <c r="H10291" s="1">
        <v>2.71304697628439E-2</v>
      </c>
      <c r="I10291" s="1">
        <v>0</v>
      </c>
      <c r="J10291" s="1">
        <v>3.3308078471373098E-2</v>
      </c>
      <c r="K10291">
        <v>11.385192</v>
      </c>
      <c r="L10291">
        <v>0.9875450283740439</v>
      </c>
      <c r="M10291" t="str">
        <f t="shared" si="449"/>
        <v>Winter</v>
      </c>
    </row>
    <row r="10292" spans="1:13" x14ac:dyDescent="0.4">
      <c r="A10292" s="1" t="s">
        <v>22</v>
      </c>
      <c r="B10292" s="2">
        <v>45282</v>
      </c>
      <c r="C10292" s="6">
        <v>0.73074074074074069</v>
      </c>
      <c r="D10292" s="4">
        <f t="shared" si="447"/>
        <v>45282.730740740742</v>
      </c>
      <c r="E10292" s="5">
        <f t="shared" si="448"/>
        <v>12</v>
      </c>
      <c r="F10292" s="1">
        <v>8.83</v>
      </c>
      <c r="G10292" s="1">
        <v>0</v>
      </c>
      <c r="H10292" s="1">
        <v>2.70981844958934E-2</v>
      </c>
      <c r="I10292" s="1">
        <v>0</v>
      </c>
      <c r="J10292" s="1">
        <v>3.3192846635902697E-2</v>
      </c>
      <c r="K10292">
        <v>11.330233</v>
      </c>
      <c r="L10292">
        <v>0.98750555144337526</v>
      </c>
      <c r="M10292" t="str">
        <f t="shared" si="449"/>
        <v>Winter</v>
      </c>
    </row>
    <row r="10293" spans="1:13" x14ac:dyDescent="0.4">
      <c r="A10293" s="1" t="s">
        <v>22</v>
      </c>
      <c r="B10293" s="2">
        <v>45282</v>
      </c>
      <c r="C10293" s="6">
        <v>0.73421296296296301</v>
      </c>
      <c r="D10293" s="4">
        <f t="shared" si="447"/>
        <v>45282.734212962961</v>
      </c>
      <c r="E10293" s="5">
        <f t="shared" si="448"/>
        <v>12</v>
      </c>
      <c r="F10293" s="1">
        <v>8.83</v>
      </c>
      <c r="G10293" s="1">
        <v>0</v>
      </c>
      <c r="H10293" s="1">
        <v>2.70981844958934E-2</v>
      </c>
      <c r="I10293" s="1">
        <v>0</v>
      </c>
      <c r="J10293" s="1">
        <v>3.3192846635902697E-2</v>
      </c>
      <c r="K10293">
        <v>11.285266999999999</v>
      </c>
      <c r="L10293">
        <v>0.98746607451270663</v>
      </c>
      <c r="M10293" t="str">
        <f t="shared" si="449"/>
        <v>Winter</v>
      </c>
    </row>
    <row r="10294" spans="1:13" x14ac:dyDescent="0.4">
      <c r="A10294" s="1" t="s">
        <v>22</v>
      </c>
      <c r="B10294" s="2">
        <v>45282</v>
      </c>
      <c r="C10294" s="6">
        <v>0.73768518518518522</v>
      </c>
      <c r="D10294" s="4">
        <f t="shared" si="447"/>
        <v>45282.737685185188</v>
      </c>
      <c r="E10294" s="5">
        <f t="shared" si="448"/>
        <v>12</v>
      </c>
      <c r="F10294" s="1">
        <v>8.83</v>
      </c>
      <c r="G10294" s="1">
        <v>0</v>
      </c>
      <c r="H10294" s="1">
        <v>2.70981844958934E-2</v>
      </c>
      <c r="I10294" s="1">
        <v>0</v>
      </c>
      <c r="J10294" s="1">
        <v>3.3192846635902697E-2</v>
      </c>
      <c r="K10294">
        <v>11.260286000000001</v>
      </c>
      <c r="L10294">
        <v>0.98779175919072282</v>
      </c>
      <c r="M10294" t="str">
        <f t="shared" si="449"/>
        <v>Winter</v>
      </c>
    </row>
    <row r="10295" spans="1:13" x14ac:dyDescent="0.4">
      <c r="A10295" s="1" t="s">
        <v>22</v>
      </c>
      <c r="B10295" s="2">
        <v>45282</v>
      </c>
      <c r="C10295" s="6">
        <v>0.74115740740740732</v>
      </c>
      <c r="D10295" s="4">
        <f t="shared" si="447"/>
        <v>45282.741157407407</v>
      </c>
      <c r="E10295" s="5">
        <f t="shared" si="448"/>
        <v>12</v>
      </c>
      <c r="F10295" s="1">
        <v>8.7899999999999991</v>
      </c>
      <c r="G10295" s="1">
        <v>0</v>
      </c>
      <c r="H10295" s="1">
        <v>2.70723839465517E-2</v>
      </c>
      <c r="I10295" s="1">
        <v>0</v>
      </c>
      <c r="J10295" s="1">
        <v>3.3100948264182403E-2</v>
      </c>
      <c r="K10295">
        <v>11.256288</v>
      </c>
      <c r="L10295">
        <v>0.98758450530471242</v>
      </c>
      <c r="M10295" t="str">
        <f t="shared" si="449"/>
        <v>Winter</v>
      </c>
    </row>
    <row r="10296" spans="1:13" x14ac:dyDescent="0.4">
      <c r="A10296" s="1" t="s">
        <v>22</v>
      </c>
      <c r="B10296" s="2">
        <v>45282</v>
      </c>
      <c r="C10296" s="6">
        <v>0.74462962962962964</v>
      </c>
      <c r="D10296" s="4">
        <f t="shared" si="447"/>
        <v>45282.744629629633</v>
      </c>
      <c r="E10296" s="5">
        <f t="shared" si="448"/>
        <v>12</v>
      </c>
      <c r="F10296" s="1">
        <v>8.75</v>
      </c>
      <c r="G10296" s="1">
        <v>0</v>
      </c>
      <c r="H10296" s="1">
        <v>2.7046607962263401E-2</v>
      </c>
      <c r="I10296" s="1">
        <v>0</v>
      </c>
      <c r="J10296" s="1">
        <v>3.3009304324111699E-2</v>
      </c>
      <c r="K10296">
        <v>11.207323000000001</v>
      </c>
      <c r="L10296">
        <v>0.9878707130520602</v>
      </c>
      <c r="M10296" t="str">
        <f t="shared" si="449"/>
        <v>Winter</v>
      </c>
    </row>
    <row r="10297" spans="1:13" x14ac:dyDescent="0.4">
      <c r="A10297" s="1" t="s">
        <v>22</v>
      </c>
      <c r="B10297" s="2">
        <v>45282</v>
      </c>
      <c r="C10297" s="6">
        <v>0.74810185185185185</v>
      </c>
      <c r="D10297" s="4">
        <f t="shared" si="447"/>
        <v>45282.748101851852</v>
      </c>
      <c r="E10297" s="5">
        <f t="shared" si="448"/>
        <v>12</v>
      </c>
      <c r="F10297" s="1">
        <v>8.7100000000000009</v>
      </c>
      <c r="G10297" s="1">
        <v>0</v>
      </c>
      <c r="H10297" s="1">
        <v>2.7020856519639699E-2</v>
      </c>
      <c r="I10297" s="1">
        <v>0</v>
      </c>
      <c r="J10297" s="1">
        <v>3.29179141112661E-2</v>
      </c>
      <c r="K10297">
        <v>11.138370999999999</v>
      </c>
      <c r="L10297">
        <v>0.98770293609671844</v>
      </c>
      <c r="M10297" t="str">
        <f t="shared" si="449"/>
        <v>Winter</v>
      </c>
    </row>
    <row r="10298" spans="1:13" x14ac:dyDescent="0.4">
      <c r="A10298" s="1" t="s">
        <v>22</v>
      </c>
      <c r="B10298" s="2">
        <v>45282</v>
      </c>
      <c r="C10298" s="6">
        <v>0.75157407407407406</v>
      </c>
      <c r="D10298" s="4">
        <f t="shared" si="447"/>
        <v>45282.751574074071</v>
      </c>
      <c r="E10298" s="5">
        <f t="shared" si="448"/>
        <v>12</v>
      </c>
      <c r="F10298" s="1">
        <v>8.7100000000000009</v>
      </c>
      <c r="G10298" s="1">
        <v>0</v>
      </c>
      <c r="H10298" s="1">
        <v>2.7020856519639699E-2</v>
      </c>
      <c r="I10298" s="1">
        <v>0</v>
      </c>
      <c r="J10298" s="1">
        <v>3.29179141112661E-2</v>
      </c>
      <c r="K10298">
        <v>11.104395</v>
      </c>
      <c r="L10298">
        <v>0.98783123612139156</v>
      </c>
      <c r="M10298" t="str">
        <f t="shared" si="449"/>
        <v>Winter</v>
      </c>
    </row>
    <row r="10299" spans="1:13" x14ac:dyDescent="0.4">
      <c r="A10299" s="1" t="s">
        <v>22</v>
      </c>
      <c r="B10299" s="2">
        <v>45282</v>
      </c>
      <c r="C10299" s="6">
        <v>0.75504629629629638</v>
      </c>
      <c r="D10299" s="4">
        <f t="shared" si="447"/>
        <v>45282.755046296297</v>
      </c>
      <c r="E10299" s="5">
        <f t="shared" si="448"/>
        <v>12</v>
      </c>
      <c r="F10299" s="1">
        <v>8.6199999999999992</v>
      </c>
      <c r="G10299" s="1">
        <v>0</v>
      </c>
      <c r="H10299" s="1">
        <v>2.6963005383202499E-2</v>
      </c>
      <c r="I10299" s="1">
        <v>0</v>
      </c>
      <c r="J10299" s="1">
        <v>3.27132101870811E-2</v>
      </c>
      <c r="K10299">
        <v>11.093398000000001</v>
      </c>
      <c r="L10299">
        <v>0.98774241302738708</v>
      </c>
      <c r="M10299" t="str">
        <f t="shared" si="449"/>
        <v>Winter</v>
      </c>
    </row>
    <row r="10300" spans="1:13" x14ac:dyDescent="0.4">
      <c r="A10300" s="1" t="s">
        <v>22</v>
      </c>
      <c r="B10300" s="2">
        <v>45282</v>
      </c>
      <c r="C10300" s="6">
        <v>0.75851851851851848</v>
      </c>
      <c r="D10300" s="4">
        <f t="shared" si="447"/>
        <v>45282.758518518516</v>
      </c>
      <c r="E10300" s="5">
        <f t="shared" si="448"/>
        <v>12</v>
      </c>
      <c r="F10300" s="1">
        <v>8.58</v>
      </c>
      <c r="G10300" s="1">
        <v>0</v>
      </c>
      <c r="H10300" s="1">
        <v>2.69373335397292E-2</v>
      </c>
      <c r="I10300" s="1">
        <v>0</v>
      </c>
      <c r="J10300" s="1">
        <v>3.26226397463198E-2</v>
      </c>
      <c r="K10300">
        <v>11.06442</v>
      </c>
      <c r="L10300">
        <v>0.98770293609671844</v>
      </c>
      <c r="M10300" t="str">
        <f t="shared" si="449"/>
        <v>Winter</v>
      </c>
    </row>
    <row r="10301" spans="1:13" x14ac:dyDescent="0.4">
      <c r="A10301" s="1" t="s">
        <v>22</v>
      </c>
      <c r="B10301" s="2">
        <v>45282</v>
      </c>
      <c r="C10301" s="6">
        <v>0.76199074074074069</v>
      </c>
      <c r="D10301" s="4">
        <f t="shared" si="447"/>
        <v>45282.761990740742</v>
      </c>
      <c r="E10301" s="5">
        <f t="shared" si="448"/>
        <v>12</v>
      </c>
      <c r="F10301" s="1">
        <v>8.5299999999999994</v>
      </c>
      <c r="G10301" s="1">
        <v>0</v>
      </c>
      <c r="H10301" s="1">
        <v>2.69052781049407E-2</v>
      </c>
      <c r="I10301" s="1">
        <v>0</v>
      </c>
      <c r="J10301" s="1">
        <v>3.2509779238347497E-2</v>
      </c>
      <c r="K10301">
        <v>11.029444</v>
      </c>
      <c r="L10301">
        <v>0.98782136688872435</v>
      </c>
      <c r="M10301" t="str">
        <f t="shared" si="449"/>
        <v>Winter</v>
      </c>
    </row>
    <row r="10302" spans="1:13" x14ac:dyDescent="0.4">
      <c r="A10302" s="1" t="s">
        <v>22</v>
      </c>
      <c r="B10302" s="2">
        <v>45282</v>
      </c>
      <c r="C10302" s="6">
        <v>0.76546296296296301</v>
      </c>
      <c r="D10302" s="4">
        <f t="shared" si="447"/>
        <v>45282.765462962961</v>
      </c>
      <c r="E10302" s="5">
        <f t="shared" si="448"/>
        <v>12</v>
      </c>
      <c r="F10302" s="1">
        <v>8.5299999999999994</v>
      </c>
      <c r="G10302" s="1">
        <v>0</v>
      </c>
      <c r="H10302" s="1">
        <v>2.69052781049407E-2</v>
      </c>
      <c r="I10302" s="1">
        <v>0</v>
      </c>
      <c r="J10302" s="1">
        <v>3.2509779238347497E-2</v>
      </c>
      <c r="K10302">
        <v>10.979481</v>
      </c>
      <c r="L10302">
        <v>0.98778188995805571</v>
      </c>
      <c r="M10302" t="str">
        <f t="shared" si="449"/>
        <v>Winter</v>
      </c>
    </row>
    <row r="10303" spans="1:13" x14ac:dyDescent="0.4">
      <c r="A10303" s="1" t="s">
        <v>22</v>
      </c>
      <c r="B10303" s="2">
        <v>45282</v>
      </c>
      <c r="C10303" s="6">
        <v>0.76893518518518522</v>
      </c>
      <c r="D10303" s="4">
        <f t="shared" si="447"/>
        <v>45282.768935185188</v>
      </c>
      <c r="E10303" s="5">
        <f t="shared" si="448"/>
        <v>12</v>
      </c>
      <c r="F10303" s="1">
        <v>8.4499999999999993</v>
      </c>
      <c r="G10303" s="1">
        <v>0</v>
      </c>
      <c r="H10303" s="1">
        <v>2.68540687340246E-2</v>
      </c>
      <c r="I10303" s="1">
        <v>0</v>
      </c>
      <c r="J10303" s="1">
        <v>3.2330013998485001E-2</v>
      </c>
      <c r="K10303">
        <v>10.906534000000001</v>
      </c>
      <c r="L10303">
        <v>0.98774241302738708</v>
      </c>
      <c r="M10303" t="str">
        <f t="shared" si="449"/>
        <v>Winter</v>
      </c>
    </row>
    <row r="10304" spans="1:13" x14ac:dyDescent="0.4">
      <c r="A10304" s="1" t="s">
        <v>22</v>
      </c>
      <c r="B10304" s="2">
        <v>45282</v>
      </c>
      <c r="C10304" s="6">
        <v>0.77240740740740732</v>
      </c>
      <c r="D10304" s="4">
        <f t="shared" si="447"/>
        <v>45282.772407407407</v>
      </c>
      <c r="E10304" s="5">
        <f t="shared" si="448"/>
        <v>12</v>
      </c>
      <c r="F10304" s="1">
        <v>8.4499999999999993</v>
      </c>
      <c r="G10304" s="1">
        <v>0</v>
      </c>
      <c r="H10304" s="1">
        <v>2.68540687340246E-2</v>
      </c>
      <c r="I10304" s="1">
        <v>0</v>
      </c>
      <c r="J10304" s="1">
        <v>3.2330013998485001E-2</v>
      </c>
      <c r="K10304">
        <v>10.884549</v>
      </c>
      <c r="L10304">
        <v>0.98806809770540338</v>
      </c>
      <c r="M10304" t="str">
        <f t="shared" si="449"/>
        <v>Winter</v>
      </c>
    </row>
    <row r="10305" spans="1:13" x14ac:dyDescent="0.4">
      <c r="A10305" s="1" t="s">
        <v>22</v>
      </c>
      <c r="B10305" s="2">
        <v>45282</v>
      </c>
      <c r="C10305" s="6">
        <v>0.77587962962962964</v>
      </c>
      <c r="D10305" s="4">
        <f t="shared" si="447"/>
        <v>45282.775879629633</v>
      </c>
      <c r="E10305" s="5">
        <f t="shared" si="448"/>
        <v>12</v>
      </c>
      <c r="F10305" s="1">
        <v>8.4499999999999993</v>
      </c>
      <c r="G10305" s="1">
        <v>0</v>
      </c>
      <c r="H10305" s="1">
        <v>2.68540687340246E-2</v>
      </c>
      <c r="I10305" s="1">
        <v>0</v>
      </c>
      <c r="J10305" s="1">
        <v>3.2330013998485001E-2</v>
      </c>
      <c r="K10305">
        <v>10.864564</v>
      </c>
      <c r="L10305">
        <v>0.98790032075006173</v>
      </c>
      <c r="M10305" t="str">
        <f t="shared" si="449"/>
        <v>Winter</v>
      </c>
    </row>
    <row r="10306" spans="1:13" x14ac:dyDescent="0.4">
      <c r="A10306" s="1" t="s">
        <v>22</v>
      </c>
      <c r="B10306" s="2">
        <v>45282</v>
      </c>
      <c r="C10306" s="6">
        <v>0.77935185185185185</v>
      </c>
      <c r="D10306" s="4">
        <f t="shared" ref="D10306:D10369" si="450">B10306 + C10306</f>
        <v>45282.779351851852</v>
      </c>
      <c r="E10306" s="5">
        <f t="shared" si="448"/>
        <v>12</v>
      </c>
      <c r="F10306" s="1">
        <v>8.4499999999999993</v>
      </c>
      <c r="G10306" s="1">
        <v>0</v>
      </c>
      <c r="H10306" s="1">
        <v>2.68540687340246E-2</v>
      </c>
      <c r="I10306" s="1">
        <v>0</v>
      </c>
      <c r="J10306" s="1">
        <v>3.2330013998485001E-2</v>
      </c>
      <c r="K10306">
        <v>10.812602999999999</v>
      </c>
      <c r="L10306">
        <v>0.98786084381939299</v>
      </c>
      <c r="M10306" t="str">
        <f t="shared" si="449"/>
        <v>Winter</v>
      </c>
    </row>
    <row r="10307" spans="1:13" x14ac:dyDescent="0.4">
      <c r="A10307" s="1" t="s">
        <v>22</v>
      </c>
      <c r="B10307" s="2">
        <v>45282</v>
      </c>
      <c r="C10307" s="6">
        <v>0.78282407407407406</v>
      </c>
      <c r="D10307" s="4">
        <f t="shared" si="450"/>
        <v>45282.782824074071</v>
      </c>
      <c r="E10307" s="5">
        <f t="shared" si="448"/>
        <v>12</v>
      </c>
      <c r="F10307" s="1">
        <v>8.41</v>
      </c>
      <c r="G10307" s="1">
        <v>0</v>
      </c>
      <c r="H10307" s="1">
        <v>2.6828500610613999E-2</v>
      </c>
      <c r="I10307" s="1">
        <v>0</v>
      </c>
      <c r="J10307" s="1">
        <v>3.2240504482270699E-2</v>
      </c>
      <c r="K10307">
        <v>10.815598</v>
      </c>
      <c r="L10307">
        <v>0.98801875154206764</v>
      </c>
      <c r="M10307" t="str">
        <f t="shared" si="449"/>
        <v>Winter</v>
      </c>
    </row>
    <row r="10308" spans="1:13" x14ac:dyDescent="0.4">
      <c r="A10308" s="1" t="s">
        <v>22</v>
      </c>
      <c r="B10308" s="2">
        <v>45282</v>
      </c>
      <c r="C10308" s="6">
        <v>0.78629629629629638</v>
      </c>
      <c r="D10308" s="4">
        <f t="shared" si="450"/>
        <v>45282.786296296297</v>
      </c>
      <c r="E10308" s="5">
        <f t="shared" si="448"/>
        <v>12</v>
      </c>
      <c r="F10308" s="1">
        <v>8.36</v>
      </c>
      <c r="G10308" s="1">
        <v>0</v>
      </c>
      <c r="H10308" s="1">
        <v>2.6796574687042898E-2</v>
      </c>
      <c r="I10308" s="1">
        <v>0</v>
      </c>
      <c r="J10308" s="1">
        <v>3.2128966000362302E-2</v>
      </c>
      <c r="K10308">
        <v>10.775627</v>
      </c>
      <c r="L10308">
        <v>0.98786084381939299</v>
      </c>
      <c r="M10308" t="str">
        <f t="shared" si="449"/>
        <v>Winter</v>
      </c>
    </row>
    <row r="10309" spans="1:13" x14ac:dyDescent="0.4">
      <c r="A10309" s="1" t="s">
        <v>22</v>
      </c>
      <c r="B10309" s="2">
        <v>45282</v>
      </c>
      <c r="C10309" s="6">
        <v>0.78976851851851848</v>
      </c>
      <c r="D10309" s="4">
        <f t="shared" si="450"/>
        <v>45282.789768518516</v>
      </c>
      <c r="E10309" s="5">
        <f t="shared" si="448"/>
        <v>12</v>
      </c>
      <c r="F10309" s="1">
        <v>8.36</v>
      </c>
      <c r="G10309" s="1">
        <v>0</v>
      </c>
      <c r="H10309" s="1">
        <v>2.6796574687042898E-2</v>
      </c>
      <c r="I10309" s="1">
        <v>0</v>
      </c>
      <c r="J10309" s="1">
        <v>3.2128966000362302E-2</v>
      </c>
      <c r="K10309">
        <v>10.748647</v>
      </c>
      <c r="L10309">
        <v>0.98786084381939299</v>
      </c>
      <c r="M10309" t="str">
        <f t="shared" si="449"/>
        <v>Winter</v>
      </c>
    </row>
    <row r="10310" spans="1:13" x14ac:dyDescent="0.4">
      <c r="A10310" s="1" t="s">
        <v>22</v>
      </c>
      <c r="B10310" s="2">
        <v>45282</v>
      </c>
      <c r="C10310" s="6">
        <v>0.79324074074074069</v>
      </c>
      <c r="D10310" s="4">
        <f t="shared" si="450"/>
        <v>45282.793240740742</v>
      </c>
      <c r="E10310" s="5">
        <f t="shared" si="448"/>
        <v>12</v>
      </c>
      <c r="F10310" s="1">
        <v>8.32</v>
      </c>
      <c r="G10310" s="1">
        <v>0</v>
      </c>
      <c r="H10310" s="1">
        <v>2.67710613044949E-2</v>
      </c>
      <c r="I10310" s="1">
        <v>0</v>
      </c>
      <c r="J10310" s="1">
        <v>3.2040013109612103E-2</v>
      </c>
      <c r="K10310">
        <v>10.736651999999999</v>
      </c>
      <c r="L10310">
        <v>0.98801875154206764</v>
      </c>
      <c r="M10310" t="str">
        <f t="shared" si="449"/>
        <v>Winter</v>
      </c>
    </row>
    <row r="10311" spans="1:13" x14ac:dyDescent="0.4">
      <c r="A10311" s="1" t="s">
        <v>22</v>
      </c>
      <c r="B10311" s="2">
        <v>45282</v>
      </c>
      <c r="C10311" s="6">
        <v>0.79671296296296301</v>
      </c>
      <c r="D10311" s="4">
        <f t="shared" si="450"/>
        <v>45282.796712962961</v>
      </c>
      <c r="E10311" s="5">
        <f t="shared" si="448"/>
        <v>12</v>
      </c>
      <c r="F10311" s="1">
        <v>8.23</v>
      </c>
      <c r="G10311" s="1">
        <v>0</v>
      </c>
      <c r="H10311" s="1">
        <v>2.6713744974830499E-2</v>
      </c>
      <c r="I10311" s="1">
        <v>0</v>
      </c>
      <c r="J10311" s="1">
        <v>3.18407685161574E-2</v>
      </c>
      <c r="K10311">
        <v>10.701679</v>
      </c>
      <c r="L10311">
        <v>0.98797927461139889</v>
      </c>
      <c r="M10311" t="str">
        <f t="shared" si="449"/>
        <v>Winter</v>
      </c>
    </row>
    <row r="10312" spans="1:13" x14ac:dyDescent="0.4">
      <c r="A10312" s="1" t="s">
        <v>22</v>
      </c>
      <c r="B10312" s="2">
        <v>45282</v>
      </c>
      <c r="C10312" s="6">
        <v>0.80018518518518522</v>
      </c>
      <c r="D10312" s="4">
        <f t="shared" si="450"/>
        <v>45282.800185185188</v>
      </c>
      <c r="E10312" s="5">
        <f t="shared" si="448"/>
        <v>12</v>
      </c>
      <c r="F10312" s="1">
        <v>8.2799999999999994</v>
      </c>
      <c r="G10312" s="1">
        <v>0</v>
      </c>
      <c r="H10312" s="1">
        <v>2.6745572213584801E-2</v>
      </c>
      <c r="I10312" s="1">
        <v>0</v>
      </c>
      <c r="J10312" s="1">
        <v>3.1951306495594703E-2</v>
      </c>
      <c r="K10312">
        <v>10.680693</v>
      </c>
      <c r="L10312">
        <v>0.9880977054034048</v>
      </c>
      <c r="M10312" t="str">
        <f t="shared" si="449"/>
        <v>Winter</v>
      </c>
    </row>
    <row r="10313" spans="1:13" x14ac:dyDescent="0.4">
      <c r="A10313" s="1" t="s">
        <v>22</v>
      </c>
      <c r="B10313" s="2">
        <v>45282</v>
      </c>
      <c r="C10313" s="6">
        <v>0.80365740740740732</v>
      </c>
      <c r="D10313" s="4">
        <f t="shared" si="450"/>
        <v>45282.803657407407</v>
      </c>
      <c r="E10313" s="5">
        <f t="shared" si="448"/>
        <v>12</v>
      </c>
      <c r="F10313" s="1">
        <v>8.23</v>
      </c>
      <c r="G10313" s="1">
        <v>0</v>
      </c>
      <c r="H10313" s="1">
        <v>2.6713744974830499E-2</v>
      </c>
      <c r="I10313" s="1">
        <v>0</v>
      </c>
      <c r="J10313" s="1">
        <v>3.18407685161574E-2</v>
      </c>
      <c r="K10313">
        <v>10.618741</v>
      </c>
      <c r="L10313">
        <v>0.98805822847273617</v>
      </c>
      <c r="M10313" t="str">
        <f t="shared" si="449"/>
        <v>Winter</v>
      </c>
    </row>
    <row r="10314" spans="1:13" x14ac:dyDescent="0.4">
      <c r="A10314" s="1" t="s">
        <v>22</v>
      </c>
      <c r="B10314" s="2">
        <v>45282</v>
      </c>
      <c r="C10314" s="6">
        <v>0.80712962962962964</v>
      </c>
      <c r="D10314" s="4">
        <f t="shared" si="450"/>
        <v>45282.807129629633</v>
      </c>
      <c r="E10314" s="5">
        <f t="shared" si="448"/>
        <v>12</v>
      </c>
      <c r="F10314" s="1">
        <v>8.23</v>
      </c>
      <c r="G10314" s="1">
        <v>0</v>
      </c>
      <c r="H10314" s="1">
        <v>2.6713744974830499E-2</v>
      </c>
      <c r="I10314" s="1">
        <v>0</v>
      </c>
      <c r="J10314" s="1">
        <v>3.18407685161574E-2</v>
      </c>
      <c r="K10314">
        <v>10.572774000000001</v>
      </c>
      <c r="L10314">
        <v>0.98801875154206764</v>
      </c>
      <c r="M10314" t="str">
        <f t="shared" si="449"/>
        <v>Winter</v>
      </c>
    </row>
    <row r="10315" spans="1:13" x14ac:dyDescent="0.4">
      <c r="A10315" s="1" t="s">
        <v>22</v>
      </c>
      <c r="B10315" s="2">
        <v>45282</v>
      </c>
      <c r="C10315" s="6">
        <v>0.81060185185185185</v>
      </c>
      <c r="D10315" s="4">
        <f t="shared" si="450"/>
        <v>45282.810601851852</v>
      </c>
      <c r="E10315" s="5">
        <f t="shared" si="448"/>
        <v>12</v>
      </c>
      <c r="F10315" s="1">
        <v>8.19</v>
      </c>
      <c r="G10315" s="1">
        <v>0</v>
      </c>
      <c r="H10315" s="1">
        <v>2.6688310455576E-2</v>
      </c>
      <c r="I10315" s="1">
        <v>0</v>
      </c>
      <c r="J10315" s="1">
        <v>3.17526135346623E-2</v>
      </c>
      <c r="K10315">
        <v>10.523808000000001</v>
      </c>
      <c r="L10315">
        <v>0.98792992844806315</v>
      </c>
      <c r="M10315" t="str">
        <f t="shared" si="449"/>
        <v>Winter</v>
      </c>
    </row>
    <row r="10316" spans="1:13" x14ac:dyDescent="0.4">
      <c r="A10316" s="1" t="s">
        <v>22</v>
      </c>
      <c r="B10316" s="2">
        <v>45282</v>
      </c>
      <c r="C10316" s="6">
        <v>0.81407407407407406</v>
      </c>
      <c r="D10316" s="4">
        <f t="shared" si="450"/>
        <v>45282.814074074071</v>
      </c>
      <c r="E10316" s="5">
        <f t="shared" si="448"/>
        <v>12</v>
      </c>
      <c r="F10316" s="1">
        <v>8.06</v>
      </c>
      <c r="G10316" s="1">
        <v>0</v>
      </c>
      <c r="H10316" s="1">
        <v>2.6605815394162801E-2</v>
      </c>
      <c r="I10316" s="1">
        <v>0</v>
      </c>
      <c r="J10316" s="1">
        <v>3.1467791939796201E-2</v>
      </c>
      <c r="K10316">
        <v>10.468847999999999</v>
      </c>
      <c r="L10316">
        <v>0.98804835924006906</v>
      </c>
      <c r="M10316" t="str">
        <f t="shared" si="449"/>
        <v>Winter</v>
      </c>
    </row>
    <row r="10317" spans="1:13" x14ac:dyDescent="0.4">
      <c r="A10317" s="1" t="s">
        <v>22</v>
      </c>
      <c r="B10317" s="2">
        <v>45282</v>
      </c>
      <c r="C10317" s="6">
        <v>0.81754629629629638</v>
      </c>
      <c r="D10317" s="4">
        <f t="shared" si="450"/>
        <v>45282.817546296297</v>
      </c>
      <c r="E10317" s="5">
        <f t="shared" si="448"/>
        <v>12</v>
      </c>
      <c r="F10317" s="1">
        <v>8.11</v>
      </c>
      <c r="G10317" s="1">
        <v>0</v>
      </c>
      <c r="H10317" s="1">
        <v>2.66375140436634E-2</v>
      </c>
      <c r="I10317" s="1">
        <v>0</v>
      </c>
      <c r="J10317" s="1">
        <v>3.15770350988177E-2</v>
      </c>
      <c r="K10317">
        <v>10.421882999999999</v>
      </c>
      <c r="L10317">
        <v>0.98812731310140633</v>
      </c>
      <c r="M10317" t="str">
        <f t="shared" si="449"/>
        <v>Winter</v>
      </c>
    </row>
    <row r="10318" spans="1:13" x14ac:dyDescent="0.4">
      <c r="A10318" s="1" t="s">
        <v>22</v>
      </c>
      <c r="B10318" s="2">
        <v>45282</v>
      </c>
      <c r="C10318" s="6">
        <v>0.82101851851851848</v>
      </c>
      <c r="D10318" s="4">
        <f t="shared" si="450"/>
        <v>45282.821018518516</v>
      </c>
      <c r="E10318" s="5">
        <f t="shared" si="448"/>
        <v>12</v>
      </c>
      <c r="F10318" s="1">
        <v>8.06</v>
      </c>
      <c r="G10318" s="1">
        <v>0</v>
      </c>
      <c r="H10318" s="1">
        <v>2.6605815394162801E-2</v>
      </c>
      <c r="I10318" s="1">
        <v>0</v>
      </c>
      <c r="J10318" s="1">
        <v>3.1467791939796201E-2</v>
      </c>
      <c r="K10318">
        <v>10.414885999999999</v>
      </c>
      <c r="L10318">
        <v>0.98828522082408099</v>
      </c>
      <c r="M10318" t="str">
        <f t="shared" si="449"/>
        <v>Winter</v>
      </c>
    </row>
    <row r="10319" spans="1:13" x14ac:dyDescent="0.4">
      <c r="A10319" s="1" t="s">
        <v>22</v>
      </c>
      <c r="B10319" s="2">
        <v>45282</v>
      </c>
      <c r="C10319" s="6">
        <v>0.82449074074074069</v>
      </c>
      <c r="D10319" s="4">
        <f t="shared" si="450"/>
        <v>45282.824490740742</v>
      </c>
      <c r="E10319" s="5">
        <f t="shared" si="448"/>
        <v>12</v>
      </c>
      <c r="F10319" s="1">
        <v>8.02</v>
      </c>
      <c r="G10319" s="1">
        <v>0</v>
      </c>
      <c r="H10319" s="1">
        <v>2.6580483636127299E-2</v>
      </c>
      <c r="I10319" s="1">
        <v>0</v>
      </c>
      <c r="J10319" s="1">
        <v>3.1380669588627501E-2</v>
      </c>
      <c r="K10319">
        <v>10.396896</v>
      </c>
      <c r="L10319">
        <v>0.98796940537873168</v>
      </c>
      <c r="M10319" t="str">
        <f t="shared" si="449"/>
        <v>Winter</v>
      </c>
    </row>
    <row r="10320" spans="1:13" x14ac:dyDescent="0.4">
      <c r="A10320" s="1" t="s">
        <v>22</v>
      </c>
      <c r="B10320" s="2">
        <v>45282</v>
      </c>
      <c r="C10320" s="6">
        <v>0.82796296296296301</v>
      </c>
      <c r="D10320" s="4">
        <f t="shared" si="450"/>
        <v>45282.827962962961</v>
      </c>
      <c r="E10320" s="5">
        <f t="shared" si="448"/>
        <v>12</v>
      </c>
      <c r="F10320" s="1">
        <v>8.02</v>
      </c>
      <c r="G10320" s="1">
        <v>0</v>
      </c>
      <c r="H10320" s="1">
        <v>2.6580483636127299E-2</v>
      </c>
      <c r="I10320" s="1">
        <v>0</v>
      </c>
      <c r="J10320" s="1">
        <v>3.1380669588627501E-2</v>
      </c>
      <c r="K10320">
        <v>10.386901999999999</v>
      </c>
      <c r="L10320">
        <v>0.98796940537873168</v>
      </c>
      <c r="M10320" t="str">
        <f t="shared" si="449"/>
        <v>Winter</v>
      </c>
    </row>
    <row r="10321" spans="1:13" x14ac:dyDescent="0.4">
      <c r="A10321" s="1" t="s">
        <v>22</v>
      </c>
      <c r="B10321" s="2">
        <v>45282</v>
      </c>
      <c r="C10321" s="6">
        <v>0.83143518518518522</v>
      </c>
      <c r="D10321" s="4">
        <f t="shared" si="450"/>
        <v>45282.831435185188</v>
      </c>
      <c r="E10321" s="5">
        <f t="shared" si="448"/>
        <v>12</v>
      </c>
      <c r="F10321" s="1">
        <v>7.93</v>
      </c>
      <c r="G10321" s="1">
        <v>0</v>
      </c>
      <c r="H10321" s="1">
        <v>2.6523575329601801E-2</v>
      </c>
      <c r="I10321" s="1">
        <v>0</v>
      </c>
      <c r="J10321" s="1">
        <v>3.1185525200479701E-2</v>
      </c>
      <c r="K10321">
        <v>10.391895999999999</v>
      </c>
      <c r="L10321">
        <v>0.98789045151739452</v>
      </c>
      <c r="M10321" t="str">
        <f t="shared" si="449"/>
        <v>Winter</v>
      </c>
    </row>
    <row r="10322" spans="1:13" x14ac:dyDescent="0.4">
      <c r="A10322" s="1" t="s">
        <v>22</v>
      </c>
      <c r="B10322" s="2">
        <v>45282</v>
      </c>
      <c r="C10322" s="6">
        <v>0.83490740740740732</v>
      </c>
      <c r="D10322" s="4">
        <f t="shared" si="450"/>
        <v>45282.834907407407</v>
      </c>
      <c r="E10322" s="5">
        <f t="shared" si="448"/>
        <v>12</v>
      </c>
      <c r="F10322" s="1">
        <v>7.89</v>
      </c>
      <c r="G10322" s="1">
        <v>0</v>
      </c>
      <c r="H10322" s="1">
        <v>2.6498321873448302E-2</v>
      </c>
      <c r="I10322" s="1">
        <v>0</v>
      </c>
      <c r="J10322" s="1">
        <v>3.1099184338588499E-2</v>
      </c>
      <c r="K10322">
        <v>10.356921</v>
      </c>
      <c r="L10322">
        <v>0.98792992844806315</v>
      </c>
      <c r="M10322" t="str">
        <f t="shared" si="449"/>
        <v>Winter</v>
      </c>
    </row>
    <row r="10323" spans="1:13" x14ac:dyDescent="0.4">
      <c r="A10323" s="1" t="s">
        <v>22</v>
      </c>
      <c r="B10323" s="2">
        <v>45282</v>
      </c>
      <c r="C10323" s="6">
        <v>0.83837962962962964</v>
      </c>
      <c r="D10323" s="4">
        <f t="shared" si="450"/>
        <v>45282.838379629633</v>
      </c>
      <c r="E10323" s="5">
        <f t="shared" si="448"/>
        <v>12</v>
      </c>
      <c r="F10323" s="1">
        <v>7.93</v>
      </c>
      <c r="G10323" s="1">
        <v>0</v>
      </c>
      <c r="H10323" s="1">
        <v>2.6523575329601801E-2</v>
      </c>
      <c r="I10323" s="1">
        <v>0</v>
      </c>
      <c r="J10323" s="1">
        <v>3.1185525200479701E-2</v>
      </c>
      <c r="K10323">
        <v>10.322950000000001</v>
      </c>
      <c r="L10323">
        <v>0.98796940537873168</v>
      </c>
      <c r="M10323" t="str">
        <f t="shared" si="449"/>
        <v>Winter</v>
      </c>
    </row>
    <row r="10324" spans="1:13" x14ac:dyDescent="0.4">
      <c r="A10324" s="1" t="s">
        <v>22</v>
      </c>
      <c r="B10324" s="2">
        <v>45282</v>
      </c>
      <c r="C10324" s="6">
        <v>0.84185185185185185</v>
      </c>
      <c r="D10324" s="4">
        <f t="shared" si="450"/>
        <v>45282.841851851852</v>
      </c>
      <c r="E10324" s="5">
        <f t="shared" si="448"/>
        <v>12</v>
      </c>
      <c r="F10324" s="1">
        <v>7.93</v>
      </c>
      <c r="G10324" s="1">
        <v>0</v>
      </c>
      <c r="H10324" s="1">
        <v>2.6523575329601801E-2</v>
      </c>
      <c r="I10324" s="1">
        <v>0</v>
      </c>
      <c r="J10324" s="1">
        <v>3.1185525200479701E-2</v>
      </c>
      <c r="K10324">
        <v>10.327945</v>
      </c>
      <c r="L10324">
        <v>0.98796940537873168</v>
      </c>
      <c r="M10324" t="str">
        <f t="shared" si="449"/>
        <v>Winter</v>
      </c>
    </row>
    <row r="10325" spans="1:13" x14ac:dyDescent="0.4">
      <c r="A10325" s="1" t="s">
        <v>22</v>
      </c>
      <c r="B10325" s="2">
        <v>45282</v>
      </c>
      <c r="C10325" s="6">
        <v>0.84532407407407406</v>
      </c>
      <c r="D10325" s="4">
        <f t="shared" si="450"/>
        <v>45282.845324074071</v>
      </c>
      <c r="E10325" s="5">
        <f t="shared" si="448"/>
        <v>12</v>
      </c>
      <c r="F10325" s="1">
        <v>7.98</v>
      </c>
      <c r="G10325" s="1">
        <v>0</v>
      </c>
      <c r="H10325" s="1">
        <v>2.6555175996802498E-2</v>
      </c>
      <c r="I10325" s="1">
        <v>0</v>
      </c>
      <c r="J10325" s="1">
        <v>3.1293788446123502E-2</v>
      </c>
      <c r="K10325">
        <v>10.355924</v>
      </c>
      <c r="L10325">
        <v>0.98796940537873168</v>
      </c>
      <c r="M10325" t="str">
        <f t="shared" si="449"/>
        <v>Winter</v>
      </c>
    </row>
    <row r="10326" spans="1:13" x14ac:dyDescent="0.4">
      <c r="A10326" s="1" t="s">
        <v>22</v>
      </c>
      <c r="B10326" s="2">
        <v>45282</v>
      </c>
      <c r="C10326" s="6">
        <v>0.84879629629629638</v>
      </c>
      <c r="D10326" s="4">
        <f t="shared" si="450"/>
        <v>45282.848796296297</v>
      </c>
      <c r="E10326" s="5">
        <f t="shared" si="448"/>
        <v>12</v>
      </c>
      <c r="F10326" s="1">
        <v>7.93</v>
      </c>
      <c r="G10326" s="1">
        <v>0</v>
      </c>
      <c r="H10326" s="1">
        <v>2.6523575329601801E-2</v>
      </c>
      <c r="I10326" s="1">
        <v>0</v>
      </c>
      <c r="J10326" s="1">
        <v>3.1185525200479701E-2</v>
      </c>
      <c r="K10326">
        <v>10.365914</v>
      </c>
      <c r="L10326">
        <v>0.98804835924006906</v>
      </c>
      <c r="M10326" t="str">
        <f t="shared" si="449"/>
        <v>Winter</v>
      </c>
    </row>
    <row r="10327" spans="1:13" x14ac:dyDescent="0.4">
      <c r="A10327" s="1" t="s">
        <v>22</v>
      </c>
      <c r="B10327" s="2">
        <v>45282</v>
      </c>
      <c r="C10327" s="6">
        <v>0.85226851851851848</v>
      </c>
      <c r="D10327" s="4">
        <f t="shared" si="450"/>
        <v>45282.852268518516</v>
      </c>
      <c r="E10327" s="5">
        <f t="shared" si="448"/>
        <v>12</v>
      </c>
      <c r="F10327" s="1">
        <v>7.85</v>
      </c>
      <c r="G10327" s="1">
        <v>0</v>
      </c>
      <c r="H10327" s="1">
        <v>2.6473092461453199E-2</v>
      </c>
      <c r="I10327" s="1">
        <v>0</v>
      </c>
      <c r="J10327" s="1">
        <v>3.10130825217153E-2</v>
      </c>
      <c r="K10327">
        <v>10.372906</v>
      </c>
      <c r="L10327">
        <v>0.98816679003207497</v>
      </c>
      <c r="M10327" t="str">
        <f t="shared" si="449"/>
        <v>Winter</v>
      </c>
    </row>
    <row r="10328" spans="1:13" x14ac:dyDescent="0.4">
      <c r="A10328" s="1" t="s">
        <v>22</v>
      </c>
      <c r="B10328" s="2">
        <v>45282</v>
      </c>
      <c r="C10328" s="6">
        <v>0.85574074074074069</v>
      </c>
      <c r="D10328" s="4">
        <f t="shared" si="450"/>
        <v>45282.855740740742</v>
      </c>
      <c r="E10328" s="5">
        <f t="shared" si="448"/>
        <v>12</v>
      </c>
      <c r="F10328" s="1">
        <v>7.85</v>
      </c>
      <c r="G10328" s="1">
        <v>0</v>
      </c>
      <c r="H10328" s="1">
        <v>2.6473092461453199E-2</v>
      </c>
      <c r="I10328" s="1">
        <v>0</v>
      </c>
      <c r="J10328" s="1">
        <v>3.10130825217153E-2</v>
      </c>
      <c r="K10328">
        <v>10.385892</v>
      </c>
      <c r="L10328">
        <v>0.9880878361707377</v>
      </c>
      <c r="M10328" t="str">
        <f t="shared" si="449"/>
        <v>Winter</v>
      </c>
    </row>
    <row r="10329" spans="1:13" x14ac:dyDescent="0.4">
      <c r="A10329" s="1" t="s">
        <v>22</v>
      </c>
      <c r="B10329" s="2">
        <v>45282</v>
      </c>
      <c r="C10329" s="6">
        <v>0.85921296296296301</v>
      </c>
      <c r="D10329" s="4">
        <f t="shared" si="450"/>
        <v>45282.859212962961</v>
      </c>
      <c r="E10329" s="5">
        <f t="shared" si="448"/>
        <v>12</v>
      </c>
      <c r="F10329" s="1">
        <v>7.81</v>
      </c>
      <c r="G10329" s="1">
        <v>0</v>
      </c>
      <c r="H10329" s="1">
        <v>2.6447887070723802E-2</v>
      </c>
      <c r="I10329" s="1">
        <v>0</v>
      </c>
      <c r="J10329" s="1">
        <v>3.09272190880352E-2</v>
      </c>
      <c r="K10329">
        <v>10.367907000000001</v>
      </c>
      <c r="L10329">
        <v>0.98803849000740185</v>
      </c>
      <c r="M10329" t="str">
        <f t="shared" si="449"/>
        <v>Winter</v>
      </c>
    </row>
    <row r="10330" spans="1:13" x14ac:dyDescent="0.4">
      <c r="A10330" s="1" t="s">
        <v>22</v>
      </c>
      <c r="B10330" s="2">
        <v>45282</v>
      </c>
      <c r="C10330" s="6">
        <v>0.86268518518518522</v>
      </c>
      <c r="D10330" s="4">
        <f t="shared" si="450"/>
        <v>45282.862685185188</v>
      </c>
      <c r="E10330" s="5">
        <f t="shared" si="448"/>
        <v>12</v>
      </c>
      <c r="F10330" s="1">
        <v>7.85</v>
      </c>
      <c r="G10330" s="1">
        <v>0</v>
      </c>
      <c r="H10330" s="1">
        <v>2.6473092461453199E-2</v>
      </c>
      <c r="I10330" s="1">
        <v>0</v>
      </c>
      <c r="J10330" s="1">
        <v>3.10130825217153E-2</v>
      </c>
      <c r="K10330">
        <v>10.373901999999999</v>
      </c>
      <c r="L10330">
        <v>0.98815692079940787</v>
      </c>
      <c r="M10330" t="str">
        <f t="shared" si="449"/>
        <v>Winter</v>
      </c>
    </row>
    <row r="10331" spans="1:13" x14ac:dyDescent="0.4">
      <c r="A10331" s="1" t="s">
        <v>22</v>
      </c>
      <c r="B10331" s="2">
        <v>45282</v>
      </c>
      <c r="C10331" s="6">
        <v>0.86615740740740732</v>
      </c>
      <c r="D10331" s="4">
        <f t="shared" si="450"/>
        <v>45282.866157407407</v>
      </c>
      <c r="E10331" s="5">
        <f t="shared" si="448"/>
        <v>12</v>
      </c>
      <c r="F10331" s="1">
        <v>7.81</v>
      </c>
      <c r="G10331" s="1">
        <v>0</v>
      </c>
      <c r="H10331" s="1">
        <v>2.6447887070723802E-2</v>
      </c>
      <c r="I10331" s="1">
        <v>0</v>
      </c>
      <c r="J10331" s="1">
        <v>3.09272190880352E-2</v>
      </c>
      <c r="K10331">
        <v>10.378895999999999</v>
      </c>
      <c r="L10331">
        <v>0.98815692079940787</v>
      </c>
      <c r="M10331" t="str">
        <f t="shared" si="449"/>
        <v>Winter</v>
      </c>
    </row>
    <row r="10332" spans="1:13" x14ac:dyDescent="0.4">
      <c r="A10332" s="1" t="s">
        <v>22</v>
      </c>
      <c r="B10332" s="2">
        <v>45282</v>
      </c>
      <c r="C10332" s="6">
        <v>0.86962962962962964</v>
      </c>
      <c r="D10332" s="4">
        <f t="shared" si="450"/>
        <v>45282.869629629633</v>
      </c>
      <c r="E10332" s="5">
        <f t="shared" si="448"/>
        <v>12</v>
      </c>
      <c r="F10332" s="1">
        <v>7.81</v>
      </c>
      <c r="G10332" s="1">
        <v>0</v>
      </c>
      <c r="H10332" s="1">
        <v>2.6447887070723802E-2</v>
      </c>
      <c r="I10332" s="1">
        <v>0</v>
      </c>
      <c r="J10332" s="1">
        <v>3.09272190880352E-2</v>
      </c>
      <c r="K10332">
        <v>10.370901</v>
      </c>
      <c r="L10332">
        <v>0.98799901307673321</v>
      </c>
      <c r="M10332" t="str">
        <f t="shared" si="449"/>
        <v>Winter</v>
      </c>
    </row>
    <row r="10333" spans="1:13" x14ac:dyDescent="0.4">
      <c r="A10333" s="1" t="s">
        <v>22</v>
      </c>
      <c r="B10333" s="2">
        <v>45282</v>
      </c>
      <c r="C10333" s="6">
        <v>0.87310185185185185</v>
      </c>
      <c r="D10333" s="4">
        <f t="shared" si="450"/>
        <v>45282.873101851852</v>
      </c>
      <c r="E10333" s="5">
        <f t="shared" si="448"/>
        <v>12</v>
      </c>
      <c r="F10333" s="1">
        <v>7.76</v>
      </c>
      <c r="G10333" s="1">
        <v>0</v>
      </c>
      <c r="H10333" s="1">
        <v>2.64164140773764E-2</v>
      </c>
      <c r="I10333" s="1">
        <v>0</v>
      </c>
      <c r="J10333" s="1">
        <v>3.0820224017017499E-2</v>
      </c>
      <c r="K10333">
        <v>10.395878</v>
      </c>
      <c r="L10333">
        <v>0.98815692079940787</v>
      </c>
      <c r="M10333" t="str">
        <f t="shared" si="449"/>
        <v>Winter</v>
      </c>
    </row>
    <row r="10334" spans="1:13" x14ac:dyDescent="0.4">
      <c r="A10334" s="1" t="s">
        <v>22</v>
      </c>
      <c r="B10334" s="2">
        <v>45282</v>
      </c>
      <c r="C10334" s="6">
        <v>0.87657407407407406</v>
      </c>
      <c r="D10334" s="4">
        <f t="shared" si="450"/>
        <v>45282.876574074071</v>
      </c>
      <c r="E10334" s="5">
        <f t="shared" si="448"/>
        <v>12</v>
      </c>
      <c r="F10334" s="1">
        <v>7.72</v>
      </c>
      <c r="G10334" s="1">
        <v>0</v>
      </c>
      <c r="H10334" s="1">
        <v>2.6391262650906001E-2</v>
      </c>
      <c r="I10334" s="1">
        <v>0</v>
      </c>
      <c r="J10334" s="1">
        <v>3.0734894535208099E-2</v>
      </c>
      <c r="K10334">
        <v>10.40587</v>
      </c>
      <c r="L10334">
        <v>0.98803849000740185</v>
      </c>
      <c r="M10334" t="str">
        <f t="shared" si="449"/>
        <v>Winter</v>
      </c>
    </row>
    <row r="10335" spans="1:13" x14ac:dyDescent="0.4">
      <c r="A10335" s="1" t="s">
        <v>22</v>
      </c>
      <c r="B10335" s="2">
        <v>45282</v>
      </c>
      <c r="C10335" s="6">
        <v>0.88004629629629638</v>
      </c>
      <c r="D10335" s="4">
        <f t="shared" si="450"/>
        <v>45282.880046296297</v>
      </c>
      <c r="E10335" s="5">
        <f t="shared" si="448"/>
        <v>12</v>
      </c>
      <c r="F10335" s="1">
        <v>7.72</v>
      </c>
      <c r="G10335" s="1">
        <v>0</v>
      </c>
      <c r="H10335" s="1">
        <v>2.6391262650906001E-2</v>
      </c>
      <c r="I10335" s="1">
        <v>0</v>
      </c>
      <c r="J10335" s="1">
        <v>3.0734894535208099E-2</v>
      </c>
      <c r="K10335">
        <v>10.426852</v>
      </c>
      <c r="L10335">
        <v>0.9880878361707377</v>
      </c>
      <c r="M10335" t="str">
        <f t="shared" si="449"/>
        <v>Winter</v>
      </c>
    </row>
    <row r="10336" spans="1:13" x14ac:dyDescent="0.4">
      <c r="A10336" s="1" t="s">
        <v>22</v>
      </c>
      <c r="B10336" s="2">
        <v>45282</v>
      </c>
      <c r="C10336" s="6">
        <v>0.88351851851851848</v>
      </c>
      <c r="D10336" s="4">
        <f t="shared" si="450"/>
        <v>45282.883518518516</v>
      </c>
      <c r="E10336" s="5">
        <f t="shared" si="448"/>
        <v>12</v>
      </c>
      <c r="F10336" s="1">
        <v>7.76</v>
      </c>
      <c r="G10336" s="1">
        <v>0</v>
      </c>
      <c r="H10336" s="1">
        <v>2.64164140773764E-2</v>
      </c>
      <c r="I10336" s="1">
        <v>0</v>
      </c>
      <c r="J10336" s="1">
        <v>3.0820224017017499E-2</v>
      </c>
      <c r="K10336">
        <v>10.432848</v>
      </c>
      <c r="L10336">
        <v>0.9880878361707377</v>
      </c>
      <c r="M10336" t="str">
        <f t="shared" si="449"/>
        <v>Winter</v>
      </c>
    </row>
    <row r="10337" spans="1:13" x14ac:dyDescent="0.4">
      <c r="A10337" s="1" t="s">
        <v>22</v>
      </c>
      <c r="B10337" s="2">
        <v>45282</v>
      </c>
      <c r="C10337" s="6">
        <v>0.88699074074074069</v>
      </c>
      <c r="D10337" s="4">
        <f t="shared" si="450"/>
        <v>45282.886990740742</v>
      </c>
      <c r="E10337" s="5">
        <f t="shared" si="448"/>
        <v>12</v>
      </c>
      <c r="F10337" s="1">
        <v>7.68</v>
      </c>
      <c r="G10337" s="1">
        <v>0</v>
      </c>
      <c r="H10337" s="1">
        <v>2.63661351714501E-2</v>
      </c>
      <c r="I10337" s="1">
        <v>0</v>
      </c>
      <c r="J10337" s="1">
        <v>3.06498012982898E-2</v>
      </c>
      <c r="K10337">
        <v>10.434844999999999</v>
      </c>
      <c r="L10337">
        <v>0.98812731310140633</v>
      </c>
      <c r="M10337" t="str">
        <f t="shared" si="449"/>
        <v>Winter</v>
      </c>
    </row>
    <row r="10338" spans="1:13" x14ac:dyDescent="0.4">
      <c r="A10338" s="1" t="s">
        <v>22</v>
      </c>
      <c r="B10338" s="2">
        <v>45282</v>
      </c>
      <c r="C10338" s="6">
        <v>0.89046296296296301</v>
      </c>
      <c r="D10338" s="4">
        <f t="shared" si="450"/>
        <v>45282.890462962961</v>
      </c>
      <c r="E10338" s="5">
        <f t="shared" si="448"/>
        <v>12</v>
      </c>
      <c r="F10338" s="1">
        <v>7.72</v>
      </c>
      <c r="G10338" s="1">
        <v>0</v>
      </c>
      <c r="H10338" s="1">
        <v>2.6391262650906001E-2</v>
      </c>
      <c r="I10338" s="1">
        <v>0</v>
      </c>
      <c r="J10338" s="1">
        <v>3.0734894535208099E-2</v>
      </c>
      <c r="K10338">
        <v>10.443837</v>
      </c>
      <c r="L10338">
        <v>0.98812731310140633</v>
      </c>
      <c r="M10338" t="str">
        <f t="shared" si="449"/>
        <v>Winter</v>
      </c>
    </row>
    <row r="10339" spans="1:13" x14ac:dyDescent="0.4">
      <c r="A10339" s="1" t="s">
        <v>22</v>
      </c>
      <c r="B10339" s="2">
        <v>45282</v>
      </c>
      <c r="C10339" s="6">
        <v>0.89393518518518522</v>
      </c>
      <c r="D10339" s="4">
        <f t="shared" si="450"/>
        <v>45282.893935185188</v>
      </c>
      <c r="E10339" s="5">
        <f t="shared" ref="E10339:E10402" si="451">MONTH(D10339)</f>
        <v>12</v>
      </c>
      <c r="F10339" s="1">
        <v>7.68</v>
      </c>
      <c r="G10339" s="1">
        <v>0</v>
      </c>
      <c r="H10339" s="1">
        <v>2.63661351714501E-2</v>
      </c>
      <c r="I10339" s="1">
        <v>0</v>
      </c>
      <c r="J10339" s="1">
        <v>3.06498012982898E-2</v>
      </c>
      <c r="K10339">
        <v>10.431841</v>
      </c>
      <c r="L10339">
        <v>0.98812731310140633</v>
      </c>
      <c r="M10339" t="str">
        <f t="shared" ref="M10339:M10402" si="452">IF(OR(E10339=1,E10339=2,E10339=12),"Winter", IF(E10339&lt;6,"Spring",IF(E10339&lt;9, "Summer", "Fall")))</f>
        <v>Winter</v>
      </c>
    </row>
    <row r="10340" spans="1:13" x14ac:dyDescent="0.4">
      <c r="A10340" s="1" t="s">
        <v>22</v>
      </c>
      <c r="B10340" s="2">
        <v>45282</v>
      </c>
      <c r="C10340" s="6">
        <v>0.89740740740740732</v>
      </c>
      <c r="D10340" s="4">
        <f t="shared" si="450"/>
        <v>45282.897407407407</v>
      </c>
      <c r="E10340" s="5">
        <f t="shared" si="451"/>
        <v>12</v>
      </c>
      <c r="F10340" s="1">
        <v>7.63</v>
      </c>
      <c r="G10340" s="1">
        <v>0</v>
      </c>
      <c r="H10340" s="1">
        <v>2.6334759462886801E-2</v>
      </c>
      <c r="I10340" s="1">
        <v>0</v>
      </c>
      <c r="J10340" s="1">
        <v>3.0543765975254301E-2</v>
      </c>
      <c r="K10340">
        <v>10.415851999999999</v>
      </c>
      <c r="L10340">
        <v>0.98796940537873168</v>
      </c>
      <c r="M10340" t="str">
        <f t="shared" si="452"/>
        <v>Winter</v>
      </c>
    </row>
    <row r="10341" spans="1:13" x14ac:dyDescent="0.4">
      <c r="A10341" s="1" t="s">
        <v>22</v>
      </c>
      <c r="B10341" s="2">
        <v>45282</v>
      </c>
      <c r="C10341" s="6">
        <v>0.90087962962962964</v>
      </c>
      <c r="D10341" s="4">
        <f t="shared" si="450"/>
        <v>45282.900879629633</v>
      </c>
      <c r="E10341" s="5">
        <f t="shared" si="451"/>
        <v>12</v>
      </c>
      <c r="F10341" s="1">
        <v>7.59</v>
      </c>
      <c r="G10341" s="1">
        <v>0</v>
      </c>
      <c r="H10341" s="1">
        <v>2.6309685780883298E-2</v>
      </c>
      <c r="I10341" s="1">
        <v>0</v>
      </c>
      <c r="J10341" s="1">
        <v>3.0459201900647399E-2</v>
      </c>
      <c r="K10341">
        <v>10.424842999999999</v>
      </c>
      <c r="L10341">
        <v>0.98800888230940043</v>
      </c>
      <c r="M10341" t="str">
        <f t="shared" si="452"/>
        <v>Winter</v>
      </c>
    </row>
    <row r="10342" spans="1:13" x14ac:dyDescent="0.4">
      <c r="A10342" s="1" t="s">
        <v>22</v>
      </c>
      <c r="B10342" s="2">
        <v>45282</v>
      </c>
      <c r="C10342" s="6">
        <v>0.90435185185185185</v>
      </c>
      <c r="D10342" s="4">
        <f t="shared" si="450"/>
        <v>45282.904351851852</v>
      </c>
      <c r="E10342" s="5">
        <f t="shared" si="451"/>
        <v>12</v>
      </c>
      <c r="F10342" s="1">
        <v>7.59</v>
      </c>
      <c r="G10342" s="1">
        <v>0</v>
      </c>
      <c r="H10342" s="1">
        <v>2.6309685780883298E-2</v>
      </c>
      <c r="I10342" s="1">
        <v>0</v>
      </c>
      <c r="J10342" s="1">
        <v>3.0459201900647399E-2</v>
      </c>
      <c r="K10342">
        <v>10.405856999999999</v>
      </c>
      <c r="L10342">
        <v>0.98804835924006906</v>
      </c>
      <c r="M10342" t="str">
        <f t="shared" si="452"/>
        <v>Winter</v>
      </c>
    </row>
    <row r="10343" spans="1:13" x14ac:dyDescent="0.4">
      <c r="A10343" s="1" t="s">
        <v>22</v>
      </c>
      <c r="B10343" s="2">
        <v>45282</v>
      </c>
      <c r="C10343" s="6">
        <v>0.90782407407407406</v>
      </c>
      <c r="D10343" s="4">
        <f t="shared" si="450"/>
        <v>45282.907824074071</v>
      </c>
      <c r="E10343" s="5">
        <f t="shared" si="451"/>
        <v>12</v>
      </c>
      <c r="F10343" s="1">
        <v>7.55</v>
      </c>
      <c r="G10343" s="1">
        <v>0</v>
      </c>
      <c r="H10343" s="1">
        <v>2.6284635971872899E-2</v>
      </c>
      <c r="I10343" s="1">
        <v>0</v>
      </c>
      <c r="J10343" s="1">
        <v>3.0374871951810101E-2</v>
      </c>
      <c r="K10343">
        <v>10.397862999999999</v>
      </c>
      <c r="L10343">
        <v>0.98813718233407355</v>
      </c>
      <c r="M10343" t="str">
        <f t="shared" si="452"/>
        <v>Winter</v>
      </c>
    </row>
    <row r="10344" spans="1:13" x14ac:dyDescent="0.4">
      <c r="A10344" s="1" t="s">
        <v>22</v>
      </c>
      <c r="B10344" s="2">
        <v>45282</v>
      </c>
      <c r="C10344" s="6">
        <v>0.91129629629629638</v>
      </c>
      <c r="D10344" s="4">
        <f t="shared" si="450"/>
        <v>45282.911296296297</v>
      </c>
      <c r="E10344" s="5">
        <f t="shared" si="451"/>
        <v>12</v>
      </c>
      <c r="F10344" s="1">
        <v>7.55</v>
      </c>
      <c r="G10344" s="1">
        <v>0</v>
      </c>
      <c r="H10344" s="1">
        <v>2.6284635971872899E-2</v>
      </c>
      <c r="I10344" s="1">
        <v>0</v>
      </c>
      <c r="J10344" s="1">
        <v>3.0374871951810101E-2</v>
      </c>
      <c r="K10344">
        <v>10.397862999999999</v>
      </c>
      <c r="L10344">
        <v>0.98801875154206764</v>
      </c>
      <c r="M10344" t="str">
        <f t="shared" si="452"/>
        <v>Winter</v>
      </c>
    </row>
    <row r="10345" spans="1:13" x14ac:dyDescent="0.4">
      <c r="A10345" s="1" t="s">
        <v>22</v>
      </c>
      <c r="B10345" s="2">
        <v>45282</v>
      </c>
      <c r="C10345" s="6">
        <v>0.91476851851851848</v>
      </c>
      <c r="D10345" s="4">
        <f t="shared" si="450"/>
        <v>45282.914768518516</v>
      </c>
      <c r="E10345" s="5">
        <f t="shared" si="451"/>
        <v>12</v>
      </c>
      <c r="F10345" s="1">
        <v>7.5</v>
      </c>
      <c r="G10345" s="1">
        <v>0</v>
      </c>
      <c r="H10345" s="1">
        <v>2.6253357247380898E-2</v>
      </c>
      <c r="I10345" s="1">
        <v>0</v>
      </c>
      <c r="J10345" s="1">
        <v>3.02697877677977E-2</v>
      </c>
      <c r="K10345">
        <v>10.416846</v>
      </c>
      <c r="L10345">
        <v>0.9880977054034048</v>
      </c>
      <c r="M10345" t="str">
        <f t="shared" si="452"/>
        <v>Winter</v>
      </c>
    </row>
    <row r="10346" spans="1:13" x14ac:dyDescent="0.4">
      <c r="A10346" s="1" t="s">
        <v>22</v>
      </c>
      <c r="B10346" s="2">
        <v>45282</v>
      </c>
      <c r="C10346" s="6">
        <v>0.91824074074074069</v>
      </c>
      <c r="D10346" s="4">
        <f t="shared" si="450"/>
        <v>45282.918240740742</v>
      </c>
      <c r="E10346" s="5">
        <f t="shared" si="451"/>
        <v>12</v>
      </c>
      <c r="F10346" s="1">
        <v>7.55</v>
      </c>
      <c r="G10346" s="1">
        <v>0</v>
      </c>
      <c r="H10346" s="1">
        <v>2.6284635971872899E-2</v>
      </c>
      <c r="I10346" s="1">
        <v>0</v>
      </c>
      <c r="J10346" s="1">
        <v>3.0374871951810101E-2</v>
      </c>
      <c r="K10346">
        <v>10.440828</v>
      </c>
      <c r="L10346">
        <v>0.98813718233407355</v>
      </c>
      <c r="M10346" t="str">
        <f t="shared" si="452"/>
        <v>Winter</v>
      </c>
    </row>
    <row r="10347" spans="1:13" x14ac:dyDescent="0.4">
      <c r="A10347" s="1" t="s">
        <v>22</v>
      </c>
      <c r="B10347" s="2">
        <v>45282</v>
      </c>
      <c r="C10347" s="6">
        <v>0.92171296296296301</v>
      </c>
      <c r="D10347" s="4">
        <f t="shared" si="450"/>
        <v>45282.921712962961</v>
      </c>
      <c r="E10347" s="5">
        <f t="shared" si="451"/>
        <v>12</v>
      </c>
      <c r="F10347" s="1">
        <v>7.42</v>
      </c>
      <c r="G10347" s="1">
        <v>0</v>
      </c>
      <c r="H10347" s="1">
        <v>2.6203388690883199E-2</v>
      </c>
      <c r="I10347" s="1">
        <v>0</v>
      </c>
      <c r="J10347" s="1">
        <v>3.0102408727208999E-2</v>
      </c>
      <c r="K10347">
        <v>10.442826</v>
      </c>
      <c r="L10347">
        <v>0.98801875154206764</v>
      </c>
      <c r="M10347" t="str">
        <f t="shared" si="452"/>
        <v>Winter</v>
      </c>
    </row>
    <row r="10348" spans="1:13" x14ac:dyDescent="0.4">
      <c r="A10348" s="1" t="s">
        <v>22</v>
      </c>
      <c r="B10348" s="2">
        <v>45282</v>
      </c>
      <c r="C10348" s="6">
        <v>0.92518518518518522</v>
      </c>
      <c r="D10348" s="4">
        <f t="shared" si="450"/>
        <v>45282.925185185188</v>
      </c>
      <c r="E10348" s="5">
        <f t="shared" si="451"/>
        <v>12</v>
      </c>
      <c r="F10348" s="1">
        <v>7.5</v>
      </c>
      <c r="G10348" s="1">
        <v>0</v>
      </c>
      <c r="H10348" s="1">
        <v>2.6253357247380898E-2</v>
      </c>
      <c r="I10348" s="1">
        <v>0</v>
      </c>
      <c r="J10348" s="1">
        <v>3.02697877677977E-2</v>
      </c>
      <c r="K10348">
        <v>10.429836999999999</v>
      </c>
      <c r="L10348">
        <v>0.98806809770540338</v>
      </c>
      <c r="M10348" t="str">
        <f t="shared" si="452"/>
        <v>Winter</v>
      </c>
    </row>
    <row r="10349" spans="1:13" x14ac:dyDescent="0.4">
      <c r="A10349" s="1" t="s">
        <v>22</v>
      </c>
      <c r="B10349" s="2">
        <v>45282</v>
      </c>
      <c r="C10349" s="6">
        <v>0.92865740740740732</v>
      </c>
      <c r="D10349" s="4">
        <f t="shared" si="450"/>
        <v>45282.928657407407</v>
      </c>
      <c r="E10349" s="5">
        <f t="shared" si="451"/>
        <v>12</v>
      </c>
      <c r="F10349" s="1">
        <v>7.55</v>
      </c>
      <c r="G10349" s="1">
        <v>0</v>
      </c>
      <c r="H10349" s="1">
        <v>2.6284635971872899E-2</v>
      </c>
      <c r="I10349" s="1">
        <v>0</v>
      </c>
      <c r="J10349" s="1">
        <v>3.0374871951810101E-2</v>
      </c>
      <c r="K10349">
        <v>10.471800999999999</v>
      </c>
      <c r="L10349">
        <v>0.98814705156674065</v>
      </c>
      <c r="M10349" t="str">
        <f t="shared" si="452"/>
        <v>Winter</v>
      </c>
    </row>
    <row r="10350" spans="1:13" x14ac:dyDescent="0.4">
      <c r="A10350" s="1" t="s">
        <v>22</v>
      </c>
      <c r="B10350" s="2">
        <v>45282</v>
      </c>
      <c r="C10350" s="6">
        <v>0.93212962962962964</v>
      </c>
      <c r="D10350" s="4">
        <f t="shared" si="450"/>
        <v>45282.932129629633</v>
      </c>
      <c r="E10350" s="5">
        <f t="shared" si="451"/>
        <v>12</v>
      </c>
      <c r="F10350" s="1">
        <v>7.5</v>
      </c>
      <c r="G10350" s="1">
        <v>0</v>
      </c>
      <c r="H10350" s="1">
        <v>2.6253357247380898E-2</v>
      </c>
      <c r="I10350" s="1">
        <v>0</v>
      </c>
      <c r="J10350" s="1">
        <v>3.02697877677977E-2</v>
      </c>
      <c r="K10350">
        <v>10.458811000000001</v>
      </c>
      <c r="L10350">
        <v>0.98818652849740929</v>
      </c>
      <c r="M10350" t="str">
        <f t="shared" si="452"/>
        <v>Winter</v>
      </c>
    </row>
    <row r="10351" spans="1:13" x14ac:dyDescent="0.4">
      <c r="A10351" s="1" t="s">
        <v>22</v>
      </c>
      <c r="B10351" s="2">
        <v>45282</v>
      </c>
      <c r="C10351" s="6">
        <v>0.93560185185185185</v>
      </c>
      <c r="D10351" s="4">
        <f t="shared" si="450"/>
        <v>45282.935601851852</v>
      </c>
      <c r="E10351" s="5">
        <f t="shared" si="451"/>
        <v>12</v>
      </c>
      <c r="F10351" s="1">
        <v>7.55</v>
      </c>
      <c r="G10351" s="1">
        <v>0</v>
      </c>
      <c r="H10351" s="1">
        <v>2.6284635971872899E-2</v>
      </c>
      <c r="I10351" s="1">
        <v>0</v>
      </c>
      <c r="J10351" s="1">
        <v>3.0374871951810101E-2</v>
      </c>
      <c r="K10351">
        <v>10.481792</v>
      </c>
      <c r="L10351">
        <v>0.98822600542807804</v>
      </c>
      <c r="M10351" t="str">
        <f t="shared" si="452"/>
        <v>Winter</v>
      </c>
    </row>
    <row r="10352" spans="1:13" x14ac:dyDescent="0.4">
      <c r="A10352" s="1" t="s">
        <v>22</v>
      </c>
      <c r="B10352" s="2">
        <v>45282</v>
      </c>
      <c r="C10352" s="6">
        <v>0.93907407407407406</v>
      </c>
      <c r="D10352" s="4">
        <f t="shared" si="450"/>
        <v>45282.939074074071</v>
      </c>
      <c r="E10352" s="5">
        <f t="shared" si="451"/>
        <v>12</v>
      </c>
      <c r="F10352" s="1">
        <v>7.5</v>
      </c>
      <c r="G10352" s="1">
        <v>0</v>
      </c>
      <c r="H10352" s="1">
        <v>2.6253357247380898E-2</v>
      </c>
      <c r="I10352" s="1">
        <v>0</v>
      </c>
      <c r="J10352" s="1">
        <v>3.02697877677977E-2</v>
      </c>
      <c r="K10352">
        <v>10.510767</v>
      </c>
      <c r="L10352">
        <v>0.98822600542807804</v>
      </c>
      <c r="M10352" t="str">
        <f t="shared" si="452"/>
        <v>Winter</v>
      </c>
    </row>
    <row r="10353" spans="1:13" x14ac:dyDescent="0.4">
      <c r="A10353" s="1" t="s">
        <v>22</v>
      </c>
      <c r="B10353" s="2">
        <v>45282</v>
      </c>
      <c r="C10353" s="6">
        <v>0.94254629629629638</v>
      </c>
      <c r="D10353" s="4">
        <f t="shared" si="450"/>
        <v>45282.942546296297</v>
      </c>
      <c r="E10353" s="5">
        <f t="shared" si="451"/>
        <v>12</v>
      </c>
      <c r="F10353" s="1">
        <v>7.5</v>
      </c>
      <c r="G10353" s="1">
        <v>0</v>
      </c>
      <c r="H10353" s="1">
        <v>2.6253357247380898E-2</v>
      </c>
      <c r="I10353" s="1">
        <v>0</v>
      </c>
      <c r="J10353" s="1">
        <v>3.02697877677977E-2</v>
      </c>
      <c r="K10353">
        <v>10.482787</v>
      </c>
      <c r="L10353">
        <v>0.98822600542807804</v>
      </c>
      <c r="M10353" t="str">
        <f t="shared" si="452"/>
        <v>Winter</v>
      </c>
    </row>
    <row r="10354" spans="1:13" x14ac:dyDescent="0.4">
      <c r="A10354" s="1" t="s">
        <v>22</v>
      </c>
      <c r="B10354" s="2">
        <v>45282</v>
      </c>
      <c r="C10354" s="6">
        <v>0.94601851851851848</v>
      </c>
      <c r="D10354" s="4">
        <f t="shared" si="450"/>
        <v>45282.946018518516</v>
      </c>
      <c r="E10354" s="5">
        <f t="shared" si="451"/>
        <v>12</v>
      </c>
      <c r="F10354" s="1">
        <v>7.42</v>
      </c>
      <c r="G10354" s="1">
        <v>0</v>
      </c>
      <c r="H10354" s="1">
        <v>2.6203388690883199E-2</v>
      </c>
      <c r="I10354" s="1">
        <v>0</v>
      </c>
      <c r="J10354" s="1">
        <v>3.0102408727208999E-2</v>
      </c>
      <c r="K10354">
        <v>10.493778000000001</v>
      </c>
      <c r="L10354">
        <v>0.98822600542807804</v>
      </c>
      <c r="M10354" t="str">
        <f t="shared" si="452"/>
        <v>Winter</v>
      </c>
    </row>
    <row r="10355" spans="1:13" x14ac:dyDescent="0.4">
      <c r="A10355" s="1" t="s">
        <v>22</v>
      </c>
      <c r="B10355" s="2">
        <v>45282</v>
      </c>
      <c r="C10355" s="6">
        <v>0.94949074074074069</v>
      </c>
      <c r="D10355" s="4">
        <f t="shared" si="450"/>
        <v>45282.949490740742</v>
      </c>
      <c r="E10355" s="5">
        <f t="shared" si="451"/>
        <v>12</v>
      </c>
      <c r="F10355" s="1">
        <v>7.29</v>
      </c>
      <c r="G10355" s="1">
        <v>0</v>
      </c>
      <c r="H10355" s="1">
        <v>2.61223925497867E-2</v>
      </c>
      <c r="I10355" s="1">
        <v>0</v>
      </c>
      <c r="J10355" s="1">
        <v>2.98323895033227E-2</v>
      </c>
      <c r="K10355">
        <v>10.476789</v>
      </c>
      <c r="L10355">
        <v>0.98822600542807804</v>
      </c>
      <c r="M10355" t="str">
        <f t="shared" si="452"/>
        <v>Winter</v>
      </c>
    </row>
    <row r="10356" spans="1:13" x14ac:dyDescent="0.4">
      <c r="A10356" s="1" t="s">
        <v>22</v>
      </c>
      <c r="B10356" s="2">
        <v>45282</v>
      </c>
      <c r="C10356" s="6">
        <v>0.95296296296296301</v>
      </c>
      <c r="D10356" s="4">
        <f t="shared" si="450"/>
        <v>45282.952962962961</v>
      </c>
      <c r="E10356" s="5">
        <f t="shared" si="451"/>
        <v>12</v>
      </c>
      <c r="F10356" s="1">
        <v>7.38</v>
      </c>
      <c r="G10356" s="1">
        <v>0</v>
      </c>
      <c r="H10356" s="1">
        <v>2.61784400887753E-2</v>
      </c>
      <c r="I10356" s="1">
        <v>0</v>
      </c>
      <c r="J10356" s="1">
        <v>3.00190666030088E-2</v>
      </c>
      <c r="K10356">
        <v>10.494774</v>
      </c>
      <c r="L10356">
        <v>0.98818652849740929</v>
      </c>
      <c r="M10356" t="str">
        <f t="shared" si="452"/>
        <v>Winter</v>
      </c>
    </row>
    <row r="10357" spans="1:13" x14ac:dyDescent="0.4">
      <c r="A10357" s="1" t="s">
        <v>22</v>
      </c>
      <c r="B10357" s="2">
        <v>45282</v>
      </c>
      <c r="C10357" s="6">
        <v>0.95643518518518522</v>
      </c>
      <c r="D10357" s="4">
        <f t="shared" si="450"/>
        <v>45282.956435185188</v>
      </c>
      <c r="E10357" s="5">
        <f t="shared" si="451"/>
        <v>12</v>
      </c>
      <c r="F10357" s="1">
        <v>7.33</v>
      </c>
      <c r="G10357" s="1">
        <v>0</v>
      </c>
      <c r="H10357" s="1">
        <v>2.61472877374152E-2</v>
      </c>
      <c r="I10357" s="1">
        <v>0</v>
      </c>
      <c r="J10357" s="1">
        <v>2.9915213354712099E-2</v>
      </c>
      <c r="K10357">
        <v>10.520752</v>
      </c>
      <c r="L10357">
        <v>0.98818652849740929</v>
      </c>
      <c r="M10357" t="str">
        <f t="shared" si="452"/>
        <v>Winter</v>
      </c>
    </row>
    <row r="10358" spans="1:13" x14ac:dyDescent="0.4">
      <c r="A10358" s="1" t="s">
        <v>22</v>
      </c>
      <c r="B10358" s="2">
        <v>45282</v>
      </c>
      <c r="C10358" s="6">
        <v>0.95990740740740732</v>
      </c>
      <c r="D10358" s="4">
        <f t="shared" si="450"/>
        <v>45282.959907407407</v>
      </c>
      <c r="E10358" s="5">
        <f t="shared" si="451"/>
        <v>12</v>
      </c>
      <c r="F10358" s="1">
        <v>7.33</v>
      </c>
      <c r="G10358" s="1">
        <v>0</v>
      </c>
      <c r="H10358" s="1">
        <v>2.61472877374152E-2</v>
      </c>
      <c r="I10358" s="1">
        <v>0</v>
      </c>
      <c r="J10358" s="1">
        <v>2.9915213354712099E-2</v>
      </c>
      <c r="K10358">
        <v>10.537739</v>
      </c>
      <c r="L10358">
        <v>0.98806809770540338</v>
      </c>
      <c r="M10358" t="str">
        <f t="shared" si="452"/>
        <v>Winter</v>
      </c>
    </row>
    <row r="10359" spans="1:13" x14ac:dyDescent="0.4">
      <c r="A10359" s="1" t="s">
        <v>22</v>
      </c>
      <c r="B10359" s="2">
        <v>45282</v>
      </c>
      <c r="C10359" s="6">
        <v>0.96337962962962964</v>
      </c>
      <c r="D10359" s="4">
        <f t="shared" si="450"/>
        <v>45282.963379629633</v>
      </c>
      <c r="E10359" s="5">
        <f t="shared" si="451"/>
        <v>12</v>
      </c>
      <c r="F10359" s="1">
        <v>7.33</v>
      </c>
      <c r="G10359" s="1">
        <v>0</v>
      </c>
      <c r="H10359" s="1">
        <v>2.61472877374152E-2</v>
      </c>
      <c r="I10359" s="1">
        <v>0</v>
      </c>
      <c r="J10359" s="1">
        <v>2.9915213354712099E-2</v>
      </c>
      <c r="K10359">
        <v>10.530742999999999</v>
      </c>
      <c r="L10359">
        <v>0.98806809770540338</v>
      </c>
      <c r="M10359" t="str">
        <f t="shared" si="452"/>
        <v>Winter</v>
      </c>
    </row>
    <row r="10360" spans="1:13" x14ac:dyDescent="0.4">
      <c r="A10360" s="1" t="s">
        <v>22</v>
      </c>
      <c r="B10360" s="2">
        <v>45282</v>
      </c>
      <c r="C10360" s="6">
        <v>0.96685185185185185</v>
      </c>
      <c r="D10360" s="4">
        <f t="shared" si="450"/>
        <v>45282.966851851852</v>
      </c>
      <c r="E10360" s="5">
        <f t="shared" si="451"/>
        <v>12</v>
      </c>
      <c r="F10360" s="1">
        <v>7.38</v>
      </c>
      <c r="G10360" s="1">
        <v>0</v>
      </c>
      <c r="H10360" s="1">
        <v>2.61784400887753E-2</v>
      </c>
      <c r="I10360" s="1">
        <v>0</v>
      </c>
      <c r="J10360" s="1">
        <v>3.00190666030088E-2</v>
      </c>
      <c r="K10360">
        <v>10.527746</v>
      </c>
      <c r="L10360">
        <v>0.98810757463607202</v>
      </c>
      <c r="M10360" t="str">
        <f t="shared" si="452"/>
        <v>Winter</v>
      </c>
    </row>
    <row r="10361" spans="1:13" x14ac:dyDescent="0.4">
      <c r="A10361" s="1" t="s">
        <v>22</v>
      </c>
      <c r="B10361" s="2">
        <v>45282</v>
      </c>
      <c r="C10361" s="6">
        <v>0.97032407407407406</v>
      </c>
      <c r="D10361" s="4">
        <f t="shared" si="450"/>
        <v>45282.970324074071</v>
      </c>
      <c r="E10361" s="5">
        <f t="shared" si="451"/>
        <v>12</v>
      </c>
      <c r="F10361" s="1">
        <v>7.33</v>
      </c>
      <c r="G10361" s="1">
        <v>0</v>
      </c>
      <c r="H10361" s="1">
        <v>2.61472877374152E-2</v>
      </c>
      <c r="I10361" s="1">
        <v>0</v>
      </c>
      <c r="J10361" s="1">
        <v>2.9915213354712099E-2</v>
      </c>
      <c r="K10361">
        <v>10.546730999999999</v>
      </c>
      <c r="L10361">
        <v>0.98814705156674065</v>
      </c>
      <c r="M10361" t="str">
        <f t="shared" si="452"/>
        <v>Winter</v>
      </c>
    </row>
    <row r="10362" spans="1:13" x14ac:dyDescent="0.4">
      <c r="A10362" s="1" t="s">
        <v>22</v>
      </c>
      <c r="B10362" s="2">
        <v>45282</v>
      </c>
      <c r="C10362" s="6">
        <v>0.97379629629629638</v>
      </c>
      <c r="D10362" s="4">
        <f t="shared" si="450"/>
        <v>45282.973796296297</v>
      </c>
      <c r="E10362" s="5">
        <f t="shared" si="451"/>
        <v>12</v>
      </c>
      <c r="F10362" s="1">
        <v>7.38</v>
      </c>
      <c r="G10362" s="1">
        <v>0</v>
      </c>
      <c r="H10362" s="1">
        <v>2.61784400887753E-2</v>
      </c>
      <c r="I10362" s="1">
        <v>0</v>
      </c>
      <c r="J10362" s="1">
        <v>3.00190666030088E-2</v>
      </c>
      <c r="K10362">
        <v>10.590695</v>
      </c>
      <c r="L10362">
        <v>0.98814705156674065</v>
      </c>
      <c r="M10362" t="str">
        <f t="shared" si="452"/>
        <v>Winter</v>
      </c>
    </row>
    <row r="10363" spans="1:13" x14ac:dyDescent="0.4">
      <c r="A10363" s="1" t="s">
        <v>22</v>
      </c>
      <c r="B10363" s="2">
        <v>45282</v>
      </c>
      <c r="C10363" s="6">
        <v>0.97726851851851848</v>
      </c>
      <c r="D10363" s="4">
        <f t="shared" si="450"/>
        <v>45282.977268518516</v>
      </c>
      <c r="E10363" s="5">
        <f t="shared" si="451"/>
        <v>12</v>
      </c>
      <c r="F10363" s="1">
        <v>7.33</v>
      </c>
      <c r="G10363" s="1">
        <v>0</v>
      </c>
      <c r="H10363" s="1">
        <v>2.61472877374152E-2</v>
      </c>
      <c r="I10363" s="1">
        <v>0</v>
      </c>
      <c r="J10363" s="1">
        <v>2.9915213354712099E-2</v>
      </c>
      <c r="K10363">
        <v>10.609679</v>
      </c>
      <c r="L10363">
        <v>0.98802862077473463</v>
      </c>
      <c r="M10363" t="str">
        <f t="shared" si="452"/>
        <v>Winter</v>
      </c>
    </row>
    <row r="10364" spans="1:13" x14ac:dyDescent="0.4">
      <c r="A10364" s="1" t="s">
        <v>22</v>
      </c>
      <c r="B10364" s="2">
        <v>45282</v>
      </c>
      <c r="C10364" s="6">
        <v>0.98074074074074069</v>
      </c>
      <c r="D10364" s="4">
        <f t="shared" si="450"/>
        <v>45282.980740740742</v>
      </c>
      <c r="E10364" s="5">
        <f t="shared" si="451"/>
        <v>12</v>
      </c>
      <c r="F10364" s="1">
        <v>7.29</v>
      </c>
      <c r="G10364" s="1">
        <v>0</v>
      </c>
      <c r="H10364" s="1">
        <v>2.61223925497867E-2</v>
      </c>
      <c r="I10364" s="1">
        <v>0</v>
      </c>
      <c r="J10364" s="1">
        <v>2.98323895033227E-2</v>
      </c>
      <c r="K10364">
        <v>10.611675999999999</v>
      </c>
      <c r="L10364">
        <v>0.98802862077473463</v>
      </c>
      <c r="M10364" t="str">
        <f t="shared" si="452"/>
        <v>Winter</v>
      </c>
    </row>
    <row r="10365" spans="1:13" x14ac:dyDescent="0.4">
      <c r="A10365" s="1" t="s">
        <v>22</v>
      </c>
      <c r="B10365" s="2">
        <v>45282</v>
      </c>
      <c r="C10365" s="6">
        <v>0.98421296296296301</v>
      </c>
      <c r="D10365" s="4">
        <f t="shared" si="450"/>
        <v>45282.984212962961</v>
      </c>
      <c r="E10365" s="5">
        <f t="shared" si="451"/>
        <v>12</v>
      </c>
      <c r="F10365" s="1">
        <v>7.33</v>
      </c>
      <c r="G10365" s="1">
        <v>0</v>
      </c>
      <c r="H10365" s="1">
        <v>2.61472877374152E-2</v>
      </c>
      <c r="I10365" s="1">
        <v>0</v>
      </c>
      <c r="J10365" s="1">
        <v>2.9915213354712099E-2</v>
      </c>
      <c r="K10365">
        <v>10.615672999999999</v>
      </c>
      <c r="L10365">
        <v>0.98806809770540338</v>
      </c>
      <c r="M10365" t="str">
        <f t="shared" si="452"/>
        <v>Winter</v>
      </c>
    </row>
    <row r="10366" spans="1:13" x14ac:dyDescent="0.4">
      <c r="A10366" s="1" t="s">
        <v>22</v>
      </c>
      <c r="B10366" s="2">
        <v>45282</v>
      </c>
      <c r="C10366" s="6">
        <v>0.98768518518518522</v>
      </c>
      <c r="D10366" s="4">
        <f t="shared" si="450"/>
        <v>45282.987685185188</v>
      </c>
      <c r="E10366" s="5">
        <f t="shared" si="451"/>
        <v>12</v>
      </c>
      <c r="F10366" s="1">
        <v>7.33</v>
      </c>
      <c r="G10366" s="1">
        <v>0</v>
      </c>
      <c r="H10366" s="1">
        <v>2.61472877374152E-2</v>
      </c>
      <c r="I10366" s="1">
        <v>0</v>
      </c>
      <c r="J10366" s="1">
        <v>2.9915213354712099E-2</v>
      </c>
      <c r="K10366">
        <v>10.636654999999999</v>
      </c>
      <c r="L10366">
        <v>0.98806809770540338</v>
      </c>
      <c r="M10366" t="str">
        <f t="shared" si="452"/>
        <v>Winter</v>
      </c>
    </row>
    <row r="10367" spans="1:13" x14ac:dyDescent="0.4">
      <c r="A10367" s="1" t="s">
        <v>22</v>
      </c>
      <c r="B10367" s="2">
        <v>45282</v>
      </c>
      <c r="C10367" s="6">
        <v>0.99115740740740732</v>
      </c>
      <c r="D10367" s="4">
        <f t="shared" si="450"/>
        <v>45282.991157407407</v>
      </c>
      <c r="E10367" s="5">
        <f t="shared" si="451"/>
        <v>12</v>
      </c>
      <c r="F10367" s="1">
        <v>7.29</v>
      </c>
      <c r="G10367" s="1">
        <v>0</v>
      </c>
      <c r="H10367" s="1">
        <v>2.61223925497867E-2</v>
      </c>
      <c r="I10367" s="1">
        <v>0</v>
      </c>
      <c r="J10367" s="1">
        <v>2.98323895033227E-2</v>
      </c>
      <c r="K10367">
        <v>10.638655</v>
      </c>
      <c r="L10367">
        <v>0.98779175919072282</v>
      </c>
      <c r="M10367" t="str">
        <f t="shared" si="452"/>
        <v>Winter</v>
      </c>
    </row>
    <row r="10368" spans="1:13" x14ac:dyDescent="0.4">
      <c r="A10368" s="1" t="s">
        <v>22</v>
      </c>
      <c r="B10368" s="2">
        <v>45282</v>
      </c>
      <c r="C10368" s="6">
        <v>0.99462962962962964</v>
      </c>
      <c r="D10368" s="4">
        <f t="shared" si="450"/>
        <v>45282.994629629633</v>
      </c>
      <c r="E10368" s="5">
        <f t="shared" si="451"/>
        <v>12</v>
      </c>
      <c r="F10368" s="1">
        <v>7.33</v>
      </c>
      <c r="G10368" s="1">
        <v>0</v>
      </c>
      <c r="H10368" s="1">
        <v>2.61472877374152E-2</v>
      </c>
      <c r="I10368" s="1">
        <v>0</v>
      </c>
      <c r="J10368" s="1">
        <v>2.9915213354712099E-2</v>
      </c>
      <c r="K10368">
        <v>10.619669999999999</v>
      </c>
      <c r="L10368">
        <v>0.98798914384406611</v>
      </c>
      <c r="M10368" t="str">
        <f t="shared" si="452"/>
        <v>Winter</v>
      </c>
    </row>
    <row r="10369" spans="1:13" x14ac:dyDescent="0.4">
      <c r="A10369" s="1" t="s">
        <v>22</v>
      </c>
      <c r="B10369" s="2">
        <v>45282</v>
      </c>
      <c r="C10369" s="6">
        <v>0.99810185185185185</v>
      </c>
      <c r="D10369" s="4">
        <f t="shared" si="450"/>
        <v>45282.998101851852</v>
      </c>
      <c r="E10369" s="5">
        <f t="shared" si="451"/>
        <v>12</v>
      </c>
      <c r="F10369" s="1">
        <v>7.29</v>
      </c>
      <c r="G10369" s="1">
        <v>0</v>
      </c>
      <c r="H10369" s="1">
        <v>2.61223925497867E-2</v>
      </c>
      <c r="I10369" s="1">
        <v>0</v>
      </c>
      <c r="J10369" s="1">
        <v>2.98323895033227E-2</v>
      </c>
      <c r="K10369">
        <v>10.635656000000001</v>
      </c>
      <c r="L10369">
        <v>0.98783123612139156</v>
      </c>
      <c r="M10369" t="str">
        <f t="shared" si="452"/>
        <v>Winter</v>
      </c>
    </row>
    <row r="10370" spans="1:13" x14ac:dyDescent="0.4">
      <c r="A10370" s="1" t="s">
        <v>22</v>
      </c>
      <c r="B10370" s="2">
        <v>45283</v>
      </c>
      <c r="C10370" s="6">
        <v>1.5740740740740741E-3</v>
      </c>
      <c r="D10370" s="4">
        <f t="shared" ref="D10370:D10433" si="453">B10370 + C10370</f>
        <v>45283.001574074071</v>
      </c>
      <c r="E10370" s="5">
        <f t="shared" si="451"/>
        <v>12</v>
      </c>
      <c r="F10370" s="1">
        <v>7.25</v>
      </c>
      <c r="G10370" s="1">
        <v>0</v>
      </c>
      <c r="H10370" s="1">
        <v>2.9501168656358299E-2</v>
      </c>
      <c r="I10370" s="1">
        <v>0</v>
      </c>
      <c r="J10370" s="1">
        <v>3.8068065324719701E-2</v>
      </c>
      <c r="K10370">
        <v>10.676622</v>
      </c>
      <c r="L10370">
        <v>0.98771280532938555</v>
      </c>
      <c r="M10370" t="str">
        <f t="shared" si="452"/>
        <v>Winter</v>
      </c>
    </row>
    <row r="10371" spans="1:13" x14ac:dyDescent="0.4">
      <c r="A10371" s="1" t="s">
        <v>22</v>
      </c>
      <c r="B10371" s="2">
        <v>45283</v>
      </c>
      <c r="C10371" s="6">
        <v>5.0462962962962961E-3</v>
      </c>
      <c r="D10371" s="4">
        <f t="shared" si="453"/>
        <v>45283.005046296297</v>
      </c>
      <c r="E10371" s="5">
        <f t="shared" si="451"/>
        <v>12</v>
      </c>
      <c r="F10371" s="1">
        <v>7.33</v>
      </c>
      <c r="G10371" s="1">
        <v>0</v>
      </c>
      <c r="H10371" s="1">
        <v>2.9557425914919201E-2</v>
      </c>
      <c r="I10371" s="1">
        <v>0</v>
      </c>
      <c r="J10371" s="1">
        <v>3.82797359690479E-2</v>
      </c>
      <c r="K10371">
        <v>10.675625</v>
      </c>
      <c r="L10371">
        <v>0.98771280532938555</v>
      </c>
      <c r="M10371" t="str">
        <f t="shared" si="452"/>
        <v>Winter</v>
      </c>
    </row>
    <row r="10372" spans="1:13" x14ac:dyDescent="0.4">
      <c r="A10372" s="1" t="s">
        <v>22</v>
      </c>
      <c r="B10372" s="2">
        <v>45283</v>
      </c>
      <c r="C10372" s="6">
        <v>8.518518518518519E-3</v>
      </c>
      <c r="D10372" s="4">
        <f t="shared" si="453"/>
        <v>45283.008518518516</v>
      </c>
      <c r="E10372" s="5">
        <f t="shared" si="451"/>
        <v>12</v>
      </c>
      <c r="F10372" s="1">
        <v>7.29</v>
      </c>
      <c r="G10372" s="1">
        <v>0</v>
      </c>
      <c r="H10372" s="1">
        <v>2.9529283888435998E-2</v>
      </c>
      <c r="I10372" s="1">
        <v>0</v>
      </c>
      <c r="J10372" s="1">
        <v>3.8173753934905803E-2</v>
      </c>
      <c r="K10372">
        <v>10.676624</v>
      </c>
      <c r="L10372">
        <v>0.98775228226005429</v>
      </c>
      <c r="M10372" t="str">
        <f t="shared" si="452"/>
        <v>Winter</v>
      </c>
    </row>
    <row r="10373" spans="1:13" x14ac:dyDescent="0.4">
      <c r="A10373" s="1" t="s">
        <v>22</v>
      </c>
      <c r="B10373" s="2">
        <v>45283</v>
      </c>
      <c r="C10373" s="6">
        <v>1.1990740740740739E-2</v>
      </c>
      <c r="D10373" s="4">
        <f t="shared" si="453"/>
        <v>45283.011990740742</v>
      </c>
      <c r="E10373" s="5">
        <f t="shared" si="451"/>
        <v>12</v>
      </c>
      <c r="F10373" s="1">
        <v>7.29</v>
      </c>
      <c r="G10373" s="1">
        <v>0</v>
      </c>
      <c r="H10373" s="1">
        <v>2.9529283888435998E-2</v>
      </c>
      <c r="I10373" s="1">
        <v>0</v>
      </c>
      <c r="J10373" s="1">
        <v>3.8173753934905803E-2</v>
      </c>
      <c r="K10373">
        <v>10.648645999999999</v>
      </c>
      <c r="L10373">
        <v>0.98791018998272873</v>
      </c>
      <c r="M10373" t="str">
        <f t="shared" si="452"/>
        <v>Winter</v>
      </c>
    </row>
    <row r="10374" spans="1:13" x14ac:dyDescent="0.4">
      <c r="A10374" s="1" t="s">
        <v>22</v>
      </c>
      <c r="B10374" s="2">
        <v>45283</v>
      </c>
      <c r="C10374" s="6">
        <v>1.5462962962962963E-2</v>
      </c>
      <c r="D10374" s="4">
        <f t="shared" si="453"/>
        <v>45283.015462962961</v>
      </c>
      <c r="E10374" s="5">
        <f t="shared" si="451"/>
        <v>12</v>
      </c>
      <c r="F10374" s="1">
        <v>7.29</v>
      </c>
      <c r="G10374" s="1">
        <v>0</v>
      </c>
      <c r="H10374" s="1">
        <v>2.9529283888435998E-2</v>
      </c>
      <c r="I10374" s="1">
        <v>0</v>
      </c>
      <c r="J10374" s="1">
        <v>3.8173753934905803E-2</v>
      </c>
      <c r="K10374">
        <v>10.657636999999999</v>
      </c>
      <c r="L10374">
        <v>0.98775228226005429</v>
      </c>
      <c r="M10374" t="str">
        <f t="shared" si="452"/>
        <v>Winter</v>
      </c>
    </row>
    <row r="10375" spans="1:13" x14ac:dyDescent="0.4">
      <c r="A10375" s="1" t="s">
        <v>22</v>
      </c>
      <c r="B10375" s="2">
        <v>45283</v>
      </c>
      <c r="C10375" s="6">
        <v>1.8935185185185183E-2</v>
      </c>
      <c r="D10375" s="4">
        <f t="shared" si="453"/>
        <v>45283.018935185188</v>
      </c>
      <c r="E10375" s="5">
        <f t="shared" si="451"/>
        <v>12</v>
      </c>
      <c r="F10375" s="1">
        <v>7.25</v>
      </c>
      <c r="G10375" s="1">
        <v>0</v>
      </c>
      <c r="H10375" s="1">
        <v>2.9501168656358299E-2</v>
      </c>
      <c r="I10375" s="1">
        <v>0</v>
      </c>
      <c r="J10375" s="1">
        <v>3.8068065324719701E-2</v>
      </c>
      <c r="K10375">
        <v>10.651642000000001</v>
      </c>
      <c r="L10375">
        <v>0.98779175919072282</v>
      </c>
      <c r="M10375" t="str">
        <f t="shared" si="452"/>
        <v>Winter</v>
      </c>
    </row>
    <row r="10376" spans="1:13" x14ac:dyDescent="0.4">
      <c r="A10376" s="1" t="s">
        <v>22</v>
      </c>
      <c r="B10376" s="2">
        <v>45283</v>
      </c>
      <c r="C10376" s="6">
        <v>2.2407407407407407E-2</v>
      </c>
      <c r="D10376" s="4">
        <f t="shared" si="453"/>
        <v>45283.022407407407</v>
      </c>
      <c r="E10376" s="5">
        <f t="shared" si="451"/>
        <v>12</v>
      </c>
      <c r="F10376" s="1">
        <v>7.29</v>
      </c>
      <c r="G10376" s="1">
        <v>0</v>
      </c>
      <c r="H10376" s="1">
        <v>2.9529283888435998E-2</v>
      </c>
      <c r="I10376" s="1">
        <v>0</v>
      </c>
      <c r="J10376" s="1">
        <v>3.8173753934905803E-2</v>
      </c>
      <c r="K10376">
        <v>10.702602000000001</v>
      </c>
      <c r="L10376">
        <v>0.98779175919072282</v>
      </c>
      <c r="M10376" t="str">
        <f t="shared" si="452"/>
        <v>Winter</v>
      </c>
    </row>
    <row r="10377" spans="1:13" x14ac:dyDescent="0.4">
      <c r="A10377" s="1" t="s">
        <v>22</v>
      </c>
      <c r="B10377" s="2">
        <v>45283</v>
      </c>
      <c r="C10377" s="6">
        <v>2.5879629629629627E-2</v>
      </c>
      <c r="D10377" s="4">
        <f t="shared" si="453"/>
        <v>45283.025879629633</v>
      </c>
      <c r="E10377" s="5">
        <f t="shared" si="451"/>
        <v>12</v>
      </c>
      <c r="F10377" s="1">
        <v>7.29</v>
      </c>
      <c r="G10377" s="1">
        <v>0</v>
      </c>
      <c r="H10377" s="1">
        <v>2.9529283888435998E-2</v>
      </c>
      <c r="I10377" s="1">
        <v>0</v>
      </c>
      <c r="J10377" s="1">
        <v>3.8173753934905803E-2</v>
      </c>
      <c r="K10377">
        <v>10.746567000000001</v>
      </c>
      <c r="L10377">
        <v>0.98783123612139156</v>
      </c>
      <c r="M10377" t="str">
        <f t="shared" si="452"/>
        <v>Winter</v>
      </c>
    </row>
    <row r="10378" spans="1:13" x14ac:dyDescent="0.4">
      <c r="A10378" s="1" t="s">
        <v>22</v>
      </c>
      <c r="B10378" s="2">
        <v>45283</v>
      </c>
      <c r="C10378" s="6">
        <v>2.9351851851851851E-2</v>
      </c>
      <c r="D10378" s="4">
        <f t="shared" si="453"/>
        <v>45283.029351851852</v>
      </c>
      <c r="E10378" s="5">
        <f t="shared" si="451"/>
        <v>12</v>
      </c>
      <c r="F10378" s="1">
        <v>7.25</v>
      </c>
      <c r="G10378" s="1">
        <v>0</v>
      </c>
      <c r="H10378" s="1">
        <v>2.9501168656358299E-2</v>
      </c>
      <c r="I10378" s="1">
        <v>0</v>
      </c>
      <c r="J10378" s="1">
        <v>3.8068065324719701E-2</v>
      </c>
      <c r="K10378">
        <v>10.753562000000001</v>
      </c>
      <c r="L10378">
        <v>0.98798914384406611</v>
      </c>
      <c r="M10378" t="str">
        <f t="shared" si="452"/>
        <v>Winter</v>
      </c>
    </row>
    <row r="10379" spans="1:13" x14ac:dyDescent="0.4">
      <c r="A10379" s="1" t="s">
        <v>22</v>
      </c>
      <c r="B10379" s="2">
        <v>45283</v>
      </c>
      <c r="C10379" s="6">
        <v>3.2824074074074075E-2</v>
      </c>
      <c r="D10379" s="4">
        <f t="shared" si="453"/>
        <v>45283.032824074071</v>
      </c>
      <c r="E10379" s="5">
        <f t="shared" si="451"/>
        <v>12</v>
      </c>
      <c r="F10379" s="1">
        <v>7.25</v>
      </c>
      <c r="G10379" s="1">
        <v>0</v>
      </c>
      <c r="H10379" s="1">
        <v>2.9501168656358299E-2</v>
      </c>
      <c r="I10379" s="1">
        <v>0</v>
      </c>
      <c r="J10379" s="1">
        <v>3.8068065324719701E-2</v>
      </c>
      <c r="K10379">
        <v>10.737572999999999</v>
      </c>
      <c r="L10379">
        <v>0.98798914384406611</v>
      </c>
      <c r="M10379" t="str">
        <f t="shared" si="452"/>
        <v>Winter</v>
      </c>
    </row>
    <row r="10380" spans="1:13" x14ac:dyDescent="0.4">
      <c r="A10380" s="1" t="s">
        <v>22</v>
      </c>
      <c r="B10380" s="2">
        <v>45283</v>
      </c>
      <c r="C10380" s="6">
        <v>3.6296296296296292E-2</v>
      </c>
      <c r="D10380" s="4">
        <f t="shared" si="453"/>
        <v>45283.036296296297</v>
      </c>
      <c r="E10380" s="5">
        <f t="shared" si="451"/>
        <v>12</v>
      </c>
      <c r="F10380" s="1">
        <v>7.29</v>
      </c>
      <c r="G10380" s="1">
        <v>0</v>
      </c>
      <c r="H10380" s="1">
        <v>2.9529283888435998E-2</v>
      </c>
      <c r="I10380" s="1">
        <v>0</v>
      </c>
      <c r="J10380" s="1">
        <v>3.8173753934905803E-2</v>
      </c>
      <c r="K10380">
        <v>10.730577</v>
      </c>
      <c r="L10380">
        <v>0.98803849000740185</v>
      </c>
      <c r="M10380" t="str">
        <f t="shared" si="452"/>
        <v>Winter</v>
      </c>
    </row>
    <row r="10381" spans="1:13" x14ac:dyDescent="0.4">
      <c r="A10381" s="1" t="s">
        <v>22</v>
      </c>
      <c r="B10381" s="2">
        <v>45283</v>
      </c>
      <c r="C10381" s="6">
        <v>3.9768518518518516E-2</v>
      </c>
      <c r="D10381" s="4">
        <f t="shared" si="453"/>
        <v>45283.039768518516</v>
      </c>
      <c r="E10381" s="5">
        <f t="shared" si="451"/>
        <v>12</v>
      </c>
      <c r="F10381" s="1">
        <v>7.25</v>
      </c>
      <c r="G10381" s="1">
        <v>0</v>
      </c>
      <c r="H10381" s="1">
        <v>2.9501168656358299E-2</v>
      </c>
      <c r="I10381" s="1">
        <v>0</v>
      </c>
      <c r="J10381" s="1">
        <v>3.8068065324719701E-2</v>
      </c>
      <c r="K10381">
        <v>10.691609</v>
      </c>
      <c r="L10381">
        <v>0.9878707130520602</v>
      </c>
      <c r="M10381" t="str">
        <f t="shared" si="452"/>
        <v>Winter</v>
      </c>
    </row>
    <row r="10382" spans="1:13" x14ac:dyDescent="0.4">
      <c r="A10382" s="1" t="s">
        <v>22</v>
      </c>
      <c r="B10382" s="2">
        <v>45283</v>
      </c>
      <c r="C10382" s="6">
        <v>4.3240740740740739E-2</v>
      </c>
      <c r="D10382" s="4">
        <f t="shared" si="453"/>
        <v>45283.043240740742</v>
      </c>
      <c r="E10382" s="5">
        <f t="shared" si="451"/>
        <v>12</v>
      </c>
      <c r="F10382" s="1">
        <v>7.25</v>
      </c>
      <c r="G10382" s="1">
        <v>0</v>
      </c>
      <c r="H10382" s="1">
        <v>2.9501168656358299E-2</v>
      </c>
      <c r="I10382" s="1">
        <v>0</v>
      </c>
      <c r="J10382" s="1">
        <v>3.8068065324719701E-2</v>
      </c>
      <c r="K10382">
        <v>10.692603999999999</v>
      </c>
      <c r="L10382">
        <v>0.9878707130520602</v>
      </c>
      <c r="M10382" t="str">
        <f t="shared" si="452"/>
        <v>Winter</v>
      </c>
    </row>
    <row r="10383" spans="1:13" x14ac:dyDescent="0.4">
      <c r="A10383" s="1" t="s">
        <v>22</v>
      </c>
      <c r="B10383" s="2">
        <v>45283</v>
      </c>
      <c r="C10383" s="6">
        <v>4.6712962962962963E-2</v>
      </c>
      <c r="D10383" s="4">
        <f t="shared" si="453"/>
        <v>45283.046712962961</v>
      </c>
      <c r="E10383" s="5">
        <f t="shared" si="451"/>
        <v>12</v>
      </c>
      <c r="F10383" s="1">
        <v>7.29</v>
      </c>
      <c r="G10383" s="1">
        <v>0</v>
      </c>
      <c r="H10383" s="1">
        <v>2.9529283888435998E-2</v>
      </c>
      <c r="I10383" s="1">
        <v>0</v>
      </c>
      <c r="J10383" s="1">
        <v>3.8173753934905803E-2</v>
      </c>
      <c r="K10383">
        <v>10.695603999999999</v>
      </c>
      <c r="L10383">
        <v>0.9878707130520602</v>
      </c>
      <c r="M10383" t="str">
        <f t="shared" si="452"/>
        <v>Winter</v>
      </c>
    </row>
    <row r="10384" spans="1:13" x14ac:dyDescent="0.4">
      <c r="A10384" s="1" t="s">
        <v>22</v>
      </c>
      <c r="B10384" s="2">
        <v>45283</v>
      </c>
      <c r="C10384" s="6">
        <v>5.0185185185185187E-2</v>
      </c>
      <c r="D10384" s="4">
        <f t="shared" si="453"/>
        <v>45283.050185185188</v>
      </c>
      <c r="E10384" s="5">
        <f t="shared" si="451"/>
        <v>12</v>
      </c>
      <c r="F10384" s="1">
        <v>7.25</v>
      </c>
      <c r="G10384" s="1">
        <v>0</v>
      </c>
      <c r="H10384" s="1">
        <v>2.9501168656358299E-2</v>
      </c>
      <c r="I10384" s="1">
        <v>0</v>
      </c>
      <c r="J10384" s="1">
        <v>3.8068065324719701E-2</v>
      </c>
      <c r="K10384">
        <v>10.726578</v>
      </c>
      <c r="L10384">
        <v>0.98791018998272873</v>
      </c>
      <c r="M10384" t="str">
        <f t="shared" si="452"/>
        <v>Winter</v>
      </c>
    </row>
    <row r="10385" spans="1:13" x14ac:dyDescent="0.4">
      <c r="A10385" s="1" t="s">
        <v>22</v>
      </c>
      <c r="B10385" s="2">
        <v>45283</v>
      </c>
      <c r="C10385" s="6">
        <v>5.3657407407407404E-2</v>
      </c>
      <c r="D10385" s="4">
        <f t="shared" si="453"/>
        <v>45283.053657407407</v>
      </c>
      <c r="E10385" s="5">
        <f t="shared" si="451"/>
        <v>12</v>
      </c>
      <c r="F10385" s="1">
        <v>7.2</v>
      </c>
      <c r="G10385" s="1">
        <v>0</v>
      </c>
      <c r="H10385" s="1">
        <v>2.94660622570313E-2</v>
      </c>
      <c r="I10385" s="1">
        <v>0</v>
      </c>
      <c r="J10385" s="1">
        <v>3.79363659520301E-2</v>
      </c>
      <c r="K10385">
        <v>10.707596000000001</v>
      </c>
      <c r="L10385">
        <v>0.9880779669380706</v>
      </c>
      <c r="M10385" t="str">
        <f t="shared" si="452"/>
        <v>Winter</v>
      </c>
    </row>
    <row r="10386" spans="1:13" x14ac:dyDescent="0.4">
      <c r="A10386" s="1" t="s">
        <v>22</v>
      </c>
      <c r="B10386" s="2">
        <v>45283</v>
      </c>
      <c r="C10386" s="6">
        <v>5.7129629629629634E-2</v>
      </c>
      <c r="D10386" s="4">
        <f t="shared" si="453"/>
        <v>45283.057129629633</v>
      </c>
      <c r="E10386" s="5">
        <f t="shared" si="451"/>
        <v>12</v>
      </c>
      <c r="F10386" s="1">
        <v>7.2</v>
      </c>
      <c r="G10386" s="1">
        <v>0</v>
      </c>
      <c r="H10386" s="1">
        <v>2.94660622570313E-2</v>
      </c>
      <c r="I10386" s="1">
        <v>0</v>
      </c>
      <c r="J10386" s="1">
        <v>3.79363659520301E-2</v>
      </c>
      <c r="K10386">
        <v>10.730575999999999</v>
      </c>
      <c r="L10386">
        <v>0.98811744386873912</v>
      </c>
      <c r="M10386" t="str">
        <f t="shared" si="452"/>
        <v>Winter</v>
      </c>
    </row>
    <row r="10387" spans="1:13" x14ac:dyDescent="0.4">
      <c r="A10387" s="1" t="s">
        <v>22</v>
      </c>
      <c r="B10387" s="2">
        <v>45283</v>
      </c>
      <c r="C10387" s="6">
        <v>6.0601851851851851E-2</v>
      </c>
      <c r="D10387" s="4">
        <f t="shared" si="453"/>
        <v>45283.060601851852</v>
      </c>
      <c r="E10387" s="5">
        <f t="shared" si="451"/>
        <v>12</v>
      </c>
      <c r="F10387" s="1">
        <v>7.2</v>
      </c>
      <c r="G10387" s="1">
        <v>0</v>
      </c>
      <c r="H10387" s="1">
        <v>2.94660622570313E-2</v>
      </c>
      <c r="I10387" s="1">
        <v>0</v>
      </c>
      <c r="J10387" s="1">
        <v>3.79363659520301E-2</v>
      </c>
      <c r="K10387">
        <v>10.716588</v>
      </c>
      <c r="L10387">
        <v>0.98811744386873912</v>
      </c>
      <c r="M10387" t="str">
        <f t="shared" si="452"/>
        <v>Winter</v>
      </c>
    </row>
    <row r="10388" spans="1:13" x14ac:dyDescent="0.4">
      <c r="A10388" s="1" t="s">
        <v>22</v>
      </c>
      <c r="B10388" s="2">
        <v>45283</v>
      </c>
      <c r="C10388" s="6">
        <v>6.4074074074074075E-2</v>
      </c>
      <c r="D10388" s="4">
        <f t="shared" si="453"/>
        <v>45283.064074074071</v>
      </c>
      <c r="E10388" s="5">
        <f t="shared" si="451"/>
        <v>12</v>
      </c>
      <c r="F10388" s="1">
        <v>7.25</v>
      </c>
      <c r="G10388" s="1">
        <v>0</v>
      </c>
      <c r="H10388" s="1">
        <v>2.9501168656358299E-2</v>
      </c>
      <c r="I10388" s="1">
        <v>0</v>
      </c>
      <c r="J10388" s="1">
        <v>3.8068065324719701E-2</v>
      </c>
      <c r="K10388">
        <v>10.724583000000001</v>
      </c>
      <c r="L10388">
        <v>0.98794966691339747</v>
      </c>
      <c r="M10388" t="str">
        <f t="shared" si="452"/>
        <v>Winter</v>
      </c>
    </row>
    <row r="10389" spans="1:13" x14ac:dyDescent="0.4">
      <c r="A10389" s="1" t="s">
        <v>22</v>
      </c>
      <c r="B10389" s="2">
        <v>45283</v>
      </c>
      <c r="C10389" s="6">
        <v>6.7546296296296285E-2</v>
      </c>
      <c r="D10389" s="4">
        <f t="shared" si="453"/>
        <v>45283.067546296297</v>
      </c>
      <c r="E10389" s="5">
        <f t="shared" si="451"/>
        <v>12</v>
      </c>
      <c r="F10389" s="1">
        <v>7.25</v>
      </c>
      <c r="G10389" s="1">
        <v>0</v>
      </c>
      <c r="H10389" s="1">
        <v>2.9501168656358299E-2</v>
      </c>
      <c r="I10389" s="1">
        <v>0</v>
      </c>
      <c r="J10389" s="1">
        <v>3.8068065324719701E-2</v>
      </c>
      <c r="K10389">
        <v>10.743567000000001</v>
      </c>
      <c r="L10389">
        <v>0.98811744386873912</v>
      </c>
      <c r="M10389" t="str">
        <f t="shared" si="452"/>
        <v>Winter</v>
      </c>
    </row>
    <row r="10390" spans="1:13" x14ac:dyDescent="0.4">
      <c r="A10390" s="1" t="s">
        <v>22</v>
      </c>
      <c r="B10390" s="2">
        <v>45283</v>
      </c>
      <c r="C10390" s="6">
        <v>7.1018518518518522E-2</v>
      </c>
      <c r="D10390" s="4">
        <f t="shared" si="453"/>
        <v>45283.071018518516</v>
      </c>
      <c r="E10390" s="5">
        <f t="shared" si="451"/>
        <v>12</v>
      </c>
      <c r="F10390" s="1">
        <v>7.25</v>
      </c>
      <c r="G10390" s="1">
        <v>0</v>
      </c>
      <c r="H10390" s="1">
        <v>2.9501168656358299E-2</v>
      </c>
      <c r="I10390" s="1">
        <v>0</v>
      </c>
      <c r="J10390" s="1">
        <v>3.8068065324719701E-2</v>
      </c>
      <c r="K10390">
        <v>10.729578</v>
      </c>
      <c r="L10390">
        <v>0.98811744386873912</v>
      </c>
      <c r="M10390" t="str">
        <f t="shared" si="452"/>
        <v>Winter</v>
      </c>
    </row>
    <row r="10391" spans="1:13" x14ac:dyDescent="0.4">
      <c r="A10391" s="1" t="s">
        <v>22</v>
      </c>
      <c r="B10391" s="2">
        <v>45283</v>
      </c>
      <c r="C10391" s="6">
        <v>7.4490740740740746E-2</v>
      </c>
      <c r="D10391" s="4">
        <f t="shared" si="453"/>
        <v>45283.074490740742</v>
      </c>
      <c r="E10391" s="5">
        <f t="shared" si="451"/>
        <v>12</v>
      </c>
      <c r="F10391" s="1">
        <v>7.25</v>
      </c>
      <c r="G10391" s="1">
        <v>0</v>
      </c>
      <c r="H10391" s="1">
        <v>2.9501168656358299E-2</v>
      </c>
      <c r="I10391" s="1">
        <v>0</v>
      </c>
      <c r="J10391" s="1">
        <v>3.8068065324719701E-2</v>
      </c>
      <c r="K10391">
        <v>10.722581999999999</v>
      </c>
      <c r="L10391">
        <v>0.98794966691339747</v>
      </c>
      <c r="M10391" t="str">
        <f t="shared" si="452"/>
        <v>Winter</v>
      </c>
    </row>
    <row r="10392" spans="1:13" x14ac:dyDescent="0.4">
      <c r="A10392" s="1" t="s">
        <v>22</v>
      </c>
      <c r="B10392" s="2">
        <v>45283</v>
      </c>
      <c r="C10392" s="6">
        <v>7.7962962962962956E-2</v>
      </c>
      <c r="D10392" s="4">
        <f t="shared" si="453"/>
        <v>45283.077962962961</v>
      </c>
      <c r="E10392" s="5">
        <f t="shared" si="451"/>
        <v>12</v>
      </c>
      <c r="F10392" s="1">
        <v>7.2</v>
      </c>
      <c r="G10392" s="1">
        <v>0</v>
      </c>
      <c r="H10392" s="1">
        <v>2.94660622570313E-2</v>
      </c>
      <c r="I10392" s="1">
        <v>0</v>
      </c>
      <c r="J10392" s="1">
        <v>3.79363659520301E-2</v>
      </c>
      <c r="K10392">
        <v>10.718584999999999</v>
      </c>
      <c r="L10392">
        <v>0.98799901307673321</v>
      </c>
      <c r="M10392" t="str">
        <f t="shared" si="452"/>
        <v>Winter</v>
      </c>
    </row>
    <row r="10393" spans="1:13" x14ac:dyDescent="0.4">
      <c r="A10393" s="1" t="s">
        <v>22</v>
      </c>
      <c r="B10393" s="2">
        <v>45283</v>
      </c>
      <c r="C10393" s="6">
        <v>8.143518518518518E-2</v>
      </c>
      <c r="D10393" s="4">
        <f t="shared" si="453"/>
        <v>45283.081435185188</v>
      </c>
      <c r="E10393" s="5">
        <f t="shared" si="451"/>
        <v>12</v>
      </c>
      <c r="F10393" s="1">
        <v>7.2</v>
      </c>
      <c r="G10393" s="1">
        <v>0</v>
      </c>
      <c r="H10393" s="1">
        <v>2.94660622570313E-2</v>
      </c>
      <c r="I10393" s="1">
        <v>0</v>
      </c>
      <c r="J10393" s="1">
        <v>3.79363659520301E-2</v>
      </c>
      <c r="K10393">
        <v>10.697603000000001</v>
      </c>
      <c r="L10393">
        <v>0.98799901307673321</v>
      </c>
      <c r="M10393" t="str">
        <f t="shared" si="452"/>
        <v>Winter</v>
      </c>
    </row>
    <row r="10394" spans="1:13" x14ac:dyDescent="0.4">
      <c r="A10394" s="1" t="s">
        <v>22</v>
      </c>
      <c r="B10394" s="2">
        <v>45283</v>
      </c>
      <c r="C10394" s="6">
        <v>8.4907407407407418E-2</v>
      </c>
      <c r="D10394" s="4">
        <f t="shared" si="453"/>
        <v>45283.084907407407</v>
      </c>
      <c r="E10394" s="5">
        <f t="shared" si="451"/>
        <v>12</v>
      </c>
      <c r="F10394" s="1">
        <v>7.2</v>
      </c>
      <c r="G10394" s="1">
        <v>0</v>
      </c>
      <c r="H10394" s="1">
        <v>2.94660622570313E-2</v>
      </c>
      <c r="I10394" s="1">
        <v>0</v>
      </c>
      <c r="J10394" s="1">
        <v>3.79363659520301E-2</v>
      </c>
      <c r="K10394">
        <v>10.702596</v>
      </c>
      <c r="L10394">
        <v>0.98815692079940787</v>
      </c>
      <c r="M10394" t="str">
        <f t="shared" si="452"/>
        <v>Winter</v>
      </c>
    </row>
    <row r="10395" spans="1:13" x14ac:dyDescent="0.4">
      <c r="A10395" s="1" t="s">
        <v>22</v>
      </c>
      <c r="B10395" s="2">
        <v>45283</v>
      </c>
      <c r="C10395" s="6">
        <v>8.8379629629629627E-2</v>
      </c>
      <c r="D10395" s="4">
        <f t="shared" si="453"/>
        <v>45283.088379629633</v>
      </c>
      <c r="E10395" s="5">
        <f t="shared" si="451"/>
        <v>12</v>
      </c>
      <c r="F10395" s="1">
        <v>7.25</v>
      </c>
      <c r="G10395" s="1">
        <v>0</v>
      </c>
      <c r="H10395" s="1">
        <v>2.9501168656358299E-2</v>
      </c>
      <c r="I10395" s="1">
        <v>0</v>
      </c>
      <c r="J10395" s="1">
        <v>3.8068065324719701E-2</v>
      </c>
      <c r="K10395">
        <v>10.716585</v>
      </c>
      <c r="L10395">
        <v>0.98794966691339747</v>
      </c>
      <c r="M10395" t="str">
        <f t="shared" si="452"/>
        <v>Winter</v>
      </c>
    </row>
    <row r="10396" spans="1:13" x14ac:dyDescent="0.4">
      <c r="A10396" s="1" t="s">
        <v>22</v>
      </c>
      <c r="B10396" s="2">
        <v>45283</v>
      </c>
      <c r="C10396" s="6">
        <v>9.1851851851851851E-2</v>
      </c>
      <c r="D10396" s="4">
        <f t="shared" si="453"/>
        <v>45283.091851851852</v>
      </c>
      <c r="E10396" s="5">
        <f t="shared" si="451"/>
        <v>12</v>
      </c>
      <c r="F10396" s="1">
        <v>7.25</v>
      </c>
      <c r="G10396" s="1">
        <v>0</v>
      </c>
      <c r="H10396" s="1">
        <v>2.9501168656358299E-2</v>
      </c>
      <c r="I10396" s="1">
        <v>0</v>
      </c>
      <c r="J10396" s="1">
        <v>3.8068065324719701E-2</v>
      </c>
      <c r="K10396">
        <v>10.726578999999999</v>
      </c>
      <c r="L10396">
        <v>0.98779175919072282</v>
      </c>
      <c r="M10396" t="str">
        <f t="shared" si="452"/>
        <v>Winter</v>
      </c>
    </row>
    <row r="10397" spans="1:13" x14ac:dyDescent="0.4">
      <c r="A10397" s="1" t="s">
        <v>22</v>
      </c>
      <c r="B10397" s="2">
        <v>45283</v>
      </c>
      <c r="C10397" s="6">
        <v>9.5324074074074075E-2</v>
      </c>
      <c r="D10397" s="4">
        <f t="shared" si="453"/>
        <v>45283.095324074071</v>
      </c>
      <c r="E10397" s="5">
        <f t="shared" si="451"/>
        <v>12</v>
      </c>
      <c r="F10397" s="1">
        <v>7.16</v>
      </c>
      <c r="G10397" s="1">
        <v>0</v>
      </c>
      <c r="H10397" s="1">
        <v>2.9438007219127201E-2</v>
      </c>
      <c r="I10397" s="1">
        <v>0</v>
      </c>
      <c r="J10397" s="1">
        <v>3.78313345789087E-2</v>
      </c>
      <c r="K10397">
        <v>10.748561</v>
      </c>
      <c r="L10397">
        <v>0.98783123612139156</v>
      </c>
      <c r="M10397" t="str">
        <f t="shared" si="452"/>
        <v>Winter</v>
      </c>
    </row>
    <row r="10398" spans="1:13" x14ac:dyDescent="0.4">
      <c r="A10398" s="1" t="s">
        <v>22</v>
      </c>
      <c r="B10398" s="2">
        <v>45283</v>
      </c>
      <c r="C10398" s="6">
        <v>9.8796296296296285E-2</v>
      </c>
      <c r="D10398" s="4">
        <f t="shared" si="453"/>
        <v>45283.098796296297</v>
      </c>
      <c r="E10398" s="5">
        <f t="shared" si="451"/>
        <v>12</v>
      </c>
      <c r="F10398" s="1">
        <v>7.25</v>
      </c>
      <c r="G10398" s="1">
        <v>0</v>
      </c>
      <c r="H10398" s="1">
        <v>2.9501168656358299E-2</v>
      </c>
      <c r="I10398" s="1">
        <v>0</v>
      </c>
      <c r="J10398" s="1">
        <v>3.8068065324719701E-2</v>
      </c>
      <c r="K10398">
        <v>10.795524</v>
      </c>
      <c r="L10398">
        <v>0.98779175919072282</v>
      </c>
      <c r="M10398" t="str">
        <f t="shared" si="452"/>
        <v>Winter</v>
      </c>
    </row>
    <row r="10399" spans="1:13" x14ac:dyDescent="0.4">
      <c r="A10399" s="1" t="s">
        <v>22</v>
      </c>
      <c r="B10399" s="2">
        <v>45283</v>
      </c>
      <c r="C10399" s="6">
        <v>0.10226851851851852</v>
      </c>
      <c r="D10399" s="4">
        <f t="shared" si="453"/>
        <v>45283.102268518516</v>
      </c>
      <c r="E10399" s="5">
        <f t="shared" si="451"/>
        <v>12</v>
      </c>
      <c r="F10399" s="1">
        <v>7.2</v>
      </c>
      <c r="G10399" s="1">
        <v>0</v>
      </c>
      <c r="H10399" s="1">
        <v>2.94660622570313E-2</v>
      </c>
      <c r="I10399" s="1">
        <v>0</v>
      </c>
      <c r="J10399" s="1">
        <v>3.79363659520301E-2</v>
      </c>
      <c r="K10399">
        <v>10.784532</v>
      </c>
      <c r="L10399">
        <v>0.98794966691339747</v>
      </c>
      <c r="M10399" t="str">
        <f t="shared" si="452"/>
        <v>Winter</v>
      </c>
    </row>
    <row r="10400" spans="1:13" x14ac:dyDescent="0.4">
      <c r="A10400" s="1" t="s">
        <v>22</v>
      </c>
      <c r="B10400" s="2">
        <v>45283</v>
      </c>
      <c r="C10400" s="6">
        <v>0.10574074074074075</v>
      </c>
      <c r="D10400" s="4">
        <f t="shared" si="453"/>
        <v>45283.105740740742</v>
      </c>
      <c r="E10400" s="5">
        <f t="shared" si="451"/>
        <v>12</v>
      </c>
      <c r="F10400" s="1">
        <v>7.2</v>
      </c>
      <c r="G10400" s="1">
        <v>0</v>
      </c>
      <c r="H10400" s="1">
        <v>2.94660622570313E-2</v>
      </c>
      <c r="I10400" s="1">
        <v>0</v>
      </c>
      <c r="J10400" s="1">
        <v>3.79363659520301E-2</v>
      </c>
      <c r="K10400">
        <v>10.779536</v>
      </c>
      <c r="L10400">
        <v>0.98791018998272873</v>
      </c>
      <c r="M10400" t="str">
        <f t="shared" si="452"/>
        <v>Winter</v>
      </c>
    </row>
    <row r="10401" spans="1:13" x14ac:dyDescent="0.4">
      <c r="A10401" s="1" t="s">
        <v>22</v>
      </c>
      <c r="B10401" s="2">
        <v>45283</v>
      </c>
      <c r="C10401" s="6">
        <v>0.10921296296296296</v>
      </c>
      <c r="D10401" s="4">
        <f t="shared" si="453"/>
        <v>45283.109212962961</v>
      </c>
      <c r="E10401" s="5">
        <f t="shared" si="451"/>
        <v>12</v>
      </c>
      <c r="F10401" s="1">
        <v>7.25</v>
      </c>
      <c r="G10401" s="1">
        <v>0</v>
      </c>
      <c r="H10401" s="1">
        <v>2.9501168656358299E-2</v>
      </c>
      <c r="I10401" s="1">
        <v>0</v>
      </c>
      <c r="J10401" s="1">
        <v>3.8068065324719701E-2</v>
      </c>
      <c r="K10401">
        <v>10.784532</v>
      </c>
      <c r="L10401">
        <v>0.98791018998272873</v>
      </c>
      <c r="M10401" t="str">
        <f t="shared" si="452"/>
        <v>Winter</v>
      </c>
    </row>
    <row r="10402" spans="1:13" x14ac:dyDescent="0.4">
      <c r="A10402" s="1" t="s">
        <v>22</v>
      </c>
      <c r="B10402" s="2">
        <v>45283</v>
      </c>
      <c r="C10402" s="6">
        <v>0.11268518518518518</v>
      </c>
      <c r="D10402" s="4">
        <f t="shared" si="453"/>
        <v>45283.112685185188</v>
      </c>
      <c r="E10402" s="5">
        <f t="shared" si="451"/>
        <v>12</v>
      </c>
      <c r="F10402" s="1">
        <v>7.16</v>
      </c>
      <c r="G10402" s="1">
        <v>0</v>
      </c>
      <c r="H10402" s="1">
        <v>2.9438007219127201E-2</v>
      </c>
      <c r="I10402" s="1">
        <v>0</v>
      </c>
      <c r="J10402" s="1">
        <v>3.78313345789087E-2</v>
      </c>
      <c r="K10402">
        <v>10.778535</v>
      </c>
      <c r="L10402">
        <v>0.9878707130520602</v>
      </c>
      <c r="M10402" t="str">
        <f t="shared" si="452"/>
        <v>Winter</v>
      </c>
    </row>
    <row r="10403" spans="1:13" x14ac:dyDescent="0.4">
      <c r="A10403" s="1" t="s">
        <v>22</v>
      </c>
      <c r="B10403" s="2">
        <v>45283</v>
      </c>
      <c r="C10403" s="6">
        <v>0.11615740740740742</v>
      </c>
      <c r="D10403" s="4">
        <f t="shared" si="453"/>
        <v>45283.116157407407</v>
      </c>
      <c r="E10403" s="5">
        <f t="shared" ref="E10403:E10466" si="454">MONTH(D10403)</f>
        <v>12</v>
      </c>
      <c r="F10403" s="1">
        <v>7.12</v>
      </c>
      <c r="G10403" s="1">
        <v>0</v>
      </c>
      <c r="H10403" s="1">
        <v>2.9409978892805499E-2</v>
      </c>
      <c r="I10403" s="1">
        <v>0</v>
      </c>
      <c r="J10403" s="1">
        <v>3.7726593997724302E-2</v>
      </c>
      <c r="K10403">
        <v>10.746559</v>
      </c>
      <c r="L10403">
        <v>0.98783123612139156</v>
      </c>
      <c r="M10403" t="str">
        <f t="shared" ref="M10403:M10466" si="455">IF(OR(E10403=1,E10403=2,E10403=12),"Winter", IF(E10403&lt;6,"Spring",IF(E10403&lt;9, "Summer", "Fall")))</f>
        <v>Winter</v>
      </c>
    </row>
    <row r="10404" spans="1:13" x14ac:dyDescent="0.4">
      <c r="A10404" s="1" t="s">
        <v>22</v>
      </c>
      <c r="B10404" s="2">
        <v>45283</v>
      </c>
      <c r="C10404" s="6">
        <v>0.11962962962962963</v>
      </c>
      <c r="D10404" s="4">
        <f t="shared" si="453"/>
        <v>45283.119629629633</v>
      </c>
      <c r="E10404" s="5">
        <f t="shared" si="454"/>
        <v>12</v>
      </c>
      <c r="F10404" s="1">
        <v>7.16</v>
      </c>
      <c r="G10404" s="1">
        <v>0</v>
      </c>
      <c r="H10404" s="1">
        <v>2.9438007219127201E-2</v>
      </c>
      <c r="I10404" s="1">
        <v>0</v>
      </c>
      <c r="J10404" s="1">
        <v>3.78313345789087E-2</v>
      </c>
      <c r="K10404">
        <v>10.726573999999999</v>
      </c>
      <c r="L10404">
        <v>0.98783123612139156</v>
      </c>
      <c r="M10404" t="str">
        <f t="shared" si="455"/>
        <v>Winter</v>
      </c>
    </row>
    <row r="10405" spans="1:13" x14ac:dyDescent="0.4">
      <c r="A10405" s="1" t="s">
        <v>22</v>
      </c>
      <c r="B10405" s="2">
        <v>45283</v>
      </c>
      <c r="C10405" s="6">
        <v>0.12310185185185185</v>
      </c>
      <c r="D10405" s="4">
        <f t="shared" si="453"/>
        <v>45283.123101851852</v>
      </c>
      <c r="E10405" s="5">
        <f t="shared" si="454"/>
        <v>12</v>
      </c>
      <c r="F10405" s="1">
        <v>7.16</v>
      </c>
      <c r="G10405" s="1">
        <v>0</v>
      </c>
      <c r="H10405" s="1">
        <v>2.9438007219127201E-2</v>
      </c>
      <c r="I10405" s="1">
        <v>0</v>
      </c>
      <c r="J10405" s="1">
        <v>3.78313345789087E-2</v>
      </c>
      <c r="K10405">
        <v>10.740563999999999</v>
      </c>
      <c r="L10405">
        <v>0.98767332839871691</v>
      </c>
      <c r="M10405" t="str">
        <f t="shared" si="455"/>
        <v>Winter</v>
      </c>
    </row>
    <row r="10406" spans="1:13" x14ac:dyDescent="0.4">
      <c r="A10406" s="1" t="s">
        <v>22</v>
      </c>
      <c r="B10406" s="2">
        <v>45283</v>
      </c>
      <c r="C10406" s="6">
        <v>0.12657407407407409</v>
      </c>
      <c r="D10406" s="4">
        <f t="shared" si="453"/>
        <v>45283.126574074071</v>
      </c>
      <c r="E10406" s="5">
        <f t="shared" si="454"/>
        <v>12</v>
      </c>
      <c r="F10406" s="1">
        <v>7.16</v>
      </c>
      <c r="G10406" s="1">
        <v>0</v>
      </c>
      <c r="H10406" s="1">
        <v>2.9438007219127201E-2</v>
      </c>
      <c r="I10406" s="1">
        <v>0</v>
      </c>
      <c r="J10406" s="1">
        <v>3.78313345789087E-2</v>
      </c>
      <c r="K10406">
        <v>10.759550000000001</v>
      </c>
      <c r="L10406">
        <v>0.98762398223538117</v>
      </c>
      <c r="M10406" t="str">
        <f t="shared" si="455"/>
        <v>Winter</v>
      </c>
    </row>
    <row r="10407" spans="1:13" x14ac:dyDescent="0.4">
      <c r="A10407" s="1" t="s">
        <v>22</v>
      </c>
      <c r="B10407" s="2">
        <v>45283</v>
      </c>
      <c r="C10407" s="6">
        <v>0.1300462962962963</v>
      </c>
      <c r="D10407" s="4">
        <f t="shared" si="453"/>
        <v>45283.130046296297</v>
      </c>
      <c r="E10407" s="5">
        <f t="shared" si="454"/>
        <v>12</v>
      </c>
      <c r="F10407" s="1">
        <v>7.2</v>
      </c>
      <c r="G10407" s="1">
        <v>0</v>
      </c>
      <c r="H10407" s="1">
        <v>2.94660622570313E-2</v>
      </c>
      <c r="I10407" s="1">
        <v>0</v>
      </c>
      <c r="J10407" s="1">
        <v>3.79363659520301E-2</v>
      </c>
      <c r="K10407">
        <v>10.777536</v>
      </c>
      <c r="L10407">
        <v>0.98779175919072282</v>
      </c>
      <c r="M10407" t="str">
        <f t="shared" si="455"/>
        <v>Winter</v>
      </c>
    </row>
    <row r="10408" spans="1:13" x14ac:dyDescent="0.4">
      <c r="A10408" s="1" t="s">
        <v>22</v>
      </c>
      <c r="B10408" s="2">
        <v>45283</v>
      </c>
      <c r="C10408" s="6">
        <v>0.13351851851851851</v>
      </c>
      <c r="D10408" s="4">
        <f t="shared" si="453"/>
        <v>45283.133518518516</v>
      </c>
      <c r="E10408" s="5">
        <f t="shared" si="454"/>
        <v>12</v>
      </c>
      <c r="F10408" s="1">
        <v>7.16</v>
      </c>
      <c r="G10408" s="1">
        <v>0</v>
      </c>
      <c r="H10408" s="1">
        <v>2.9438007219127201E-2</v>
      </c>
      <c r="I10408" s="1">
        <v>0</v>
      </c>
      <c r="J10408" s="1">
        <v>3.78313345789087E-2</v>
      </c>
      <c r="K10408">
        <v>10.780535</v>
      </c>
      <c r="L10408">
        <v>0.98775228226005429</v>
      </c>
      <c r="M10408" t="str">
        <f t="shared" si="455"/>
        <v>Winter</v>
      </c>
    </row>
    <row r="10409" spans="1:13" x14ac:dyDescent="0.4">
      <c r="A10409" s="1" t="s">
        <v>22</v>
      </c>
      <c r="B10409" s="2">
        <v>45283</v>
      </c>
      <c r="C10409" s="6">
        <v>0.13699074074074075</v>
      </c>
      <c r="D10409" s="4">
        <f t="shared" si="453"/>
        <v>45283.136990740742</v>
      </c>
      <c r="E10409" s="5">
        <f t="shared" si="454"/>
        <v>12</v>
      </c>
      <c r="F10409" s="1">
        <v>7.12</v>
      </c>
      <c r="G10409" s="1">
        <v>0</v>
      </c>
      <c r="H10409" s="1">
        <v>2.9409978892805499E-2</v>
      </c>
      <c r="I10409" s="1">
        <v>0</v>
      </c>
      <c r="J10409" s="1">
        <v>3.7726593997724302E-2</v>
      </c>
      <c r="K10409">
        <v>10.803515000000001</v>
      </c>
      <c r="L10409">
        <v>0.98771280532938555</v>
      </c>
      <c r="M10409" t="str">
        <f t="shared" si="455"/>
        <v>Winter</v>
      </c>
    </row>
    <row r="10410" spans="1:13" x14ac:dyDescent="0.4">
      <c r="A10410" s="1" t="s">
        <v>22</v>
      </c>
      <c r="B10410" s="2">
        <v>45283</v>
      </c>
      <c r="C10410" s="6">
        <v>0.14046296296296296</v>
      </c>
      <c r="D10410" s="4">
        <f t="shared" si="453"/>
        <v>45283.140462962961</v>
      </c>
      <c r="E10410" s="5">
        <f t="shared" si="454"/>
        <v>12</v>
      </c>
      <c r="F10410" s="1">
        <v>7.16</v>
      </c>
      <c r="G10410" s="1">
        <v>0</v>
      </c>
      <c r="H10410" s="1">
        <v>2.9438007219127201E-2</v>
      </c>
      <c r="I10410" s="1">
        <v>0</v>
      </c>
      <c r="J10410" s="1">
        <v>3.78313345789087E-2</v>
      </c>
      <c r="K10410">
        <v>10.793521999999999</v>
      </c>
      <c r="L10410">
        <v>0.98783123612139156</v>
      </c>
      <c r="M10410" t="str">
        <f t="shared" si="455"/>
        <v>Winter</v>
      </c>
    </row>
    <row r="10411" spans="1:13" x14ac:dyDescent="0.4">
      <c r="A10411" s="1" t="s">
        <v>22</v>
      </c>
      <c r="B10411" s="2">
        <v>45283</v>
      </c>
      <c r="C10411" s="6">
        <v>0.14393518518518519</v>
      </c>
      <c r="D10411" s="4">
        <f t="shared" si="453"/>
        <v>45283.143935185188</v>
      </c>
      <c r="E10411" s="5">
        <f t="shared" si="454"/>
        <v>12</v>
      </c>
      <c r="F10411" s="1">
        <v>7.16</v>
      </c>
      <c r="G10411" s="1">
        <v>0</v>
      </c>
      <c r="H10411" s="1">
        <v>2.9438007219127201E-2</v>
      </c>
      <c r="I10411" s="1">
        <v>0</v>
      </c>
      <c r="J10411" s="1">
        <v>3.78313345789087E-2</v>
      </c>
      <c r="K10411">
        <v>10.749558</v>
      </c>
      <c r="L10411">
        <v>0.98779175919072282</v>
      </c>
      <c r="M10411" t="str">
        <f t="shared" si="455"/>
        <v>Winter</v>
      </c>
    </row>
    <row r="10412" spans="1:13" x14ac:dyDescent="0.4">
      <c r="A10412" s="1" t="s">
        <v>22</v>
      </c>
      <c r="B10412" s="2">
        <v>45283</v>
      </c>
      <c r="C10412" s="6">
        <v>0.1474074074074074</v>
      </c>
      <c r="D10412" s="4">
        <f t="shared" si="453"/>
        <v>45283.147407407407</v>
      </c>
      <c r="E10412" s="5">
        <f t="shared" si="454"/>
        <v>12</v>
      </c>
      <c r="F10412" s="1">
        <v>7.12</v>
      </c>
      <c r="G10412" s="1">
        <v>0</v>
      </c>
      <c r="H10412" s="1">
        <v>2.9409978892805499E-2</v>
      </c>
      <c r="I10412" s="1">
        <v>0</v>
      </c>
      <c r="J10412" s="1">
        <v>3.7726593997724302E-2</v>
      </c>
      <c r="K10412">
        <v>10.745559</v>
      </c>
      <c r="L10412">
        <v>0.98775228226005429</v>
      </c>
      <c r="M10412" t="str">
        <f t="shared" si="455"/>
        <v>Winter</v>
      </c>
    </row>
    <row r="10413" spans="1:13" x14ac:dyDescent="0.4">
      <c r="A10413" s="1" t="s">
        <v>22</v>
      </c>
      <c r="B10413" s="2">
        <v>45283</v>
      </c>
      <c r="C10413" s="6">
        <v>0.15087962962962961</v>
      </c>
      <c r="D10413" s="4">
        <f t="shared" si="453"/>
        <v>45283.150879629633</v>
      </c>
      <c r="E10413" s="5">
        <f t="shared" si="454"/>
        <v>12</v>
      </c>
      <c r="F10413" s="1">
        <v>7.03</v>
      </c>
      <c r="G10413" s="1">
        <v>0</v>
      </c>
      <c r="H10413" s="1">
        <v>2.93470126911121E-2</v>
      </c>
      <c r="I10413" s="1">
        <v>0</v>
      </c>
      <c r="J10413" s="1">
        <v>3.7491986731560199E-2</v>
      </c>
      <c r="K10413">
        <v>10.728571000000001</v>
      </c>
      <c r="L10413">
        <v>0.98770293609671844</v>
      </c>
      <c r="M10413" t="str">
        <f t="shared" si="455"/>
        <v>Winter</v>
      </c>
    </row>
    <row r="10414" spans="1:13" x14ac:dyDescent="0.4">
      <c r="A10414" s="1" t="s">
        <v>22</v>
      </c>
      <c r="B10414" s="2">
        <v>45283</v>
      </c>
      <c r="C10414" s="6">
        <v>0.15435185185185185</v>
      </c>
      <c r="D10414" s="4">
        <f t="shared" si="453"/>
        <v>45283.154351851852</v>
      </c>
      <c r="E10414" s="5">
        <f t="shared" si="454"/>
        <v>12</v>
      </c>
      <c r="F10414" s="1">
        <v>7.12</v>
      </c>
      <c r="G10414" s="1">
        <v>0</v>
      </c>
      <c r="H10414" s="1">
        <v>2.9409978892805499E-2</v>
      </c>
      <c r="I10414" s="1">
        <v>0</v>
      </c>
      <c r="J10414" s="1">
        <v>3.7726593997724302E-2</v>
      </c>
      <c r="K10414">
        <v>10.710585</v>
      </c>
      <c r="L10414">
        <v>0.98766345916604981</v>
      </c>
      <c r="M10414" t="str">
        <f t="shared" si="455"/>
        <v>Winter</v>
      </c>
    </row>
    <row r="10415" spans="1:13" x14ac:dyDescent="0.4">
      <c r="A10415" s="1" t="s">
        <v>22</v>
      </c>
      <c r="B10415" s="2">
        <v>45283</v>
      </c>
      <c r="C10415" s="6">
        <v>0.15782407407407409</v>
      </c>
      <c r="D10415" s="4">
        <f t="shared" si="453"/>
        <v>45283.157824074071</v>
      </c>
      <c r="E10415" s="5">
        <f t="shared" si="454"/>
        <v>12</v>
      </c>
      <c r="F10415" s="1">
        <v>7.08</v>
      </c>
      <c r="G10415" s="1">
        <v>0</v>
      </c>
      <c r="H10415" s="1">
        <v>2.93819772526339E-2</v>
      </c>
      <c r="I10415" s="1">
        <v>0</v>
      </c>
      <c r="J10415" s="1">
        <v>3.7622143403384697E-2</v>
      </c>
      <c r="K10415">
        <v>10.706588</v>
      </c>
      <c r="L10415">
        <v>0.98778188995805571</v>
      </c>
      <c r="M10415" t="str">
        <f t="shared" si="455"/>
        <v>Winter</v>
      </c>
    </row>
    <row r="10416" spans="1:13" x14ac:dyDescent="0.4">
      <c r="A10416" s="1" t="s">
        <v>22</v>
      </c>
      <c r="B10416" s="2">
        <v>45283</v>
      </c>
      <c r="C10416" s="6">
        <v>0.1612962962962963</v>
      </c>
      <c r="D10416" s="4">
        <f t="shared" si="453"/>
        <v>45283.161296296297</v>
      </c>
      <c r="E10416" s="5">
        <f t="shared" si="454"/>
        <v>12</v>
      </c>
      <c r="F10416" s="1">
        <v>7.08</v>
      </c>
      <c r="G10416" s="1">
        <v>0</v>
      </c>
      <c r="H10416" s="1">
        <v>2.93819772526339E-2</v>
      </c>
      <c r="I10416" s="1">
        <v>0</v>
      </c>
      <c r="J10416" s="1">
        <v>3.7622143403384697E-2</v>
      </c>
      <c r="K10416">
        <v>10.718576000000001</v>
      </c>
      <c r="L10416">
        <v>0.98766345916604981</v>
      </c>
      <c r="M10416" t="str">
        <f t="shared" si="455"/>
        <v>Winter</v>
      </c>
    </row>
    <row r="10417" spans="1:13" x14ac:dyDescent="0.4">
      <c r="A10417" s="1" t="s">
        <v>22</v>
      </c>
      <c r="B10417" s="2">
        <v>45283</v>
      </c>
      <c r="C10417" s="6">
        <v>0.16476851851851851</v>
      </c>
      <c r="D10417" s="4">
        <f t="shared" si="453"/>
        <v>45283.164768518516</v>
      </c>
      <c r="E10417" s="5">
        <f t="shared" si="454"/>
        <v>12</v>
      </c>
      <c r="F10417" s="1">
        <v>7.08</v>
      </c>
      <c r="G10417" s="1">
        <v>0</v>
      </c>
      <c r="H10417" s="1">
        <v>2.93819772526339E-2</v>
      </c>
      <c r="I10417" s="1">
        <v>0</v>
      </c>
      <c r="J10417" s="1">
        <v>3.7622143403384697E-2</v>
      </c>
      <c r="K10417">
        <v>10.710584000000001</v>
      </c>
      <c r="L10417">
        <v>0.98770293609671844</v>
      </c>
      <c r="M10417" t="str">
        <f t="shared" si="455"/>
        <v>Winter</v>
      </c>
    </row>
    <row r="10418" spans="1:13" x14ac:dyDescent="0.4">
      <c r="A10418" s="1" t="s">
        <v>22</v>
      </c>
      <c r="B10418" s="2">
        <v>45283</v>
      </c>
      <c r="C10418" s="6">
        <v>0.16824074074074072</v>
      </c>
      <c r="D10418" s="4">
        <f t="shared" si="453"/>
        <v>45283.168240740742</v>
      </c>
      <c r="E10418" s="5">
        <f t="shared" si="454"/>
        <v>12</v>
      </c>
      <c r="F10418" s="1">
        <v>7.08</v>
      </c>
      <c r="G10418" s="1">
        <v>0</v>
      </c>
      <c r="H10418" s="1">
        <v>2.93819772526339E-2</v>
      </c>
      <c r="I10418" s="1">
        <v>0</v>
      </c>
      <c r="J10418" s="1">
        <v>3.7622143403384697E-2</v>
      </c>
      <c r="K10418">
        <v>10.737563</v>
      </c>
      <c r="L10418">
        <v>0.98742659758203799</v>
      </c>
      <c r="M10418" t="str">
        <f t="shared" si="455"/>
        <v>Winter</v>
      </c>
    </row>
    <row r="10419" spans="1:13" x14ac:dyDescent="0.4">
      <c r="A10419" s="1" t="s">
        <v>22</v>
      </c>
      <c r="B10419" s="2">
        <v>45283</v>
      </c>
      <c r="C10419" s="6">
        <v>0.17171296296296298</v>
      </c>
      <c r="D10419" s="4">
        <f t="shared" si="453"/>
        <v>45283.171712962961</v>
      </c>
      <c r="E10419" s="5">
        <f t="shared" si="454"/>
        <v>12</v>
      </c>
      <c r="F10419" s="1">
        <v>7.12</v>
      </c>
      <c r="G10419" s="1">
        <v>0</v>
      </c>
      <c r="H10419" s="1">
        <v>2.9409978892805499E-2</v>
      </c>
      <c r="I10419" s="1">
        <v>0</v>
      </c>
      <c r="J10419" s="1">
        <v>3.7726593997724302E-2</v>
      </c>
      <c r="K10419">
        <v>10.725574999999999</v>
      </c>
      <c r="L10419">
        <v>0.98746607451270663</v>
      </c>
      <c r="M10419" t="str">
        <f t="shared" si="455"/>
        <v>Winter</v>
      </c>
    </row>
    <row r="10420" spans="1:13" x14ac:dyDescent="0.4">
      <c r="A10420" s="1" t="s">
        <v>22</v>
      </c>
      <c r="B10420" s="2">
        <v>45283</v>
      </c>
      <c r="C10420" s="6">
        <v>0.17518518518518519</v>
      </c>
      <c r="D10420" s="4">
        <f t="shared" si="453"/>
        <v>45283.175185185188</v>
      </c>
      <c r="E10420" s="5">
        <f t="shared" si="454"/>
        <v>12</v>
      </c>
      <c r="F10420" s="1">
        <v>7.16</v>
      </c>
      <c r="G10420" s="1">
        <v>0</v>
      </c>
      <c r="H10420" s="1">
        <v>2.9438007219127201E-2</v>
      </c>
      <c r="I10420" s="1">
        <v>0</v>
      </c>
      <c r="J10420" s="1">
        <v>3.78313345789087E-2</v>
      </c>
      <c r="K10420">
        <v>10.739563</v>
      </c>
      <c r="L10420">
        <v>0.98750555144337526</v>
      </c>
      <c r="M10420" t="str">
        <f t="shared" si="455"/>
        <v>Winter</v>
      </c>
    </row>
    <row r="10421" spans="1:13" x14ac:dyDescent="0.4">
      <c r="A10421" s="1" t="s">
        <v>22</v>
      </c>
      <c r="B10421" s="2">
        <v>45283</v>
      </c>
      <c r="C10421" s="6">
        <v>0.1786574074074074</v>
      </c>
      <c r="D10421" s="4">
        <f t="shared" si="453"/>
        <v>45283.178657407407</v>
      </c>
      <c r="E10421" s="5">
        <f t="shared" si="454"/>
        <v>12</v>
      </c>
      <c r="F10421" s="1">
        <v>7.16</v>
      </c>
      <c r="G10421" s="1">
        <v>0</v>
      </c>
      <c r="H10421" s="1">
        <v>2.9438007219127201E-2</v>
      </c>
      <c r="I10421" s="1">
        <v>0</v>
      </c>
      <c r="J10421" s="1">
        <v>3.78313345789087E-2</v>
      </c>
      <c r="K10421">
        <v>10.753552000000001</v>
      </c>
      <c r="L10421">
        <v>0.9875450283740439</v>
      </c>
      <c r="M10421" t="str">
        <f t="shared" si="455"/>
        <v>Winter</v>
      </c>
    </row>
    <row r="10422" spans="1:13" x14ac:dyDescent="0.4">
      <c r="A10422" s="1" t="s">
        <v>22</v>
      </c>
      <c r="B10422" s="2">
        <v>45283</v>
      </c>
      <c r="C10422" s="6">
        <v>0.18212962962962964</v>
      </c>
      <c r="D10422" s="4">
        <f t="shared" si="453"/>
        <v>45283.182129629633</v>
      </c>
      <c r="E10422" s="5">
        <f t="shared" si="454"/>
        <v>12</v>
      </c>
      <c r="F10422" s="1">
        <v>7.2</v>
      </c>
      <c r="G10422" s="1">
        <v>0</v>
      </c>
      <c r="H10422" s="1">
        <v>2.94660622570313E-2</v>
      </c>
      <c r="I10422" s="1">
        <v>0</v>
      </c>
      <c r="J10422" s="1">
        <v>3.79363659520301E-2</v>
      </c>
      <c r="K10422">
        <v>10.756551</v>
      </c>
      <c r="L10422">
        <v>0.9875450283740439</v>
      </c>
      <c r="M10422" t="str">
        <f t="shared" si="455"/>
        <v>Winter</v>
      </c>
    </row>
    <row r="10423" spans="1:13" x14ac:dyDescent="0.4">
      <c r="A10423" s="1" t="s">
        <v>22</v>
      </c>
      <c r="B10423" s="2">
        <v>45283</v>
      </c>
      <c r="C10423" s="6">
        <v>0.18560185185185185</v>
      </c>
      <c r="D10423" s="4">
        <f t="shared" si="453"/>
        <v>45283.185601851852</v>
      </c>
      <c r="E10423" s="5">
        <f t="shared" si="454"/>
        <v>12</v>
      </c>
      <c r="F10423" s="1">
        <v>7.16</v>
      </c>
      <c r="G10423" s="1">
        <v>0</v>
      </c>
      <c r="H10423" s="1">
        <v>2.9438007219127201E-2</v>
      </c>
      <c r="I10423" s="1">
        <v>0</v>
      </c>
      <c r="J10423" s="1">
        <v>3.78313345789087E-2</v>
      </c>
      <c r="K10423">
        <v>10.739563</v>
      </c>
      <c r="L10423">
        <v>0.98771280532938555</v>
      </c>
      <c r="M10423" t="str">
        <f t="shared" si="455"/>
        <v>Winter</v>
      </c>
    </row>
    <row r="10424" spans="1:13" x14ac:dyDescent="0.4">
      <c r="A10424" s="1" t="s">
        <v>22</v>
      </c>
      <c r="B10424" s="2">
        <v>45283</v>
      </c>
      <c r="C10424" s="6">
        <v>0.18907407407407406</v>
      </c>
      <c r="D10424" s="4">
        <f t="shared" si="453"/>
        <v>45283.189074074071</v>
      </c>
      <c r="E10424" s="5">
        <f t="shared" si="454"/>
        <v>12</v>
      </c>
      <c r="F10424" s="1">
        <v>7.12</v>
      </c>
      <c r="G10424" s="1">
        <v>0</v>
      </c>
      <c r="H10424" s="1">
        <v>2.9409978892805499E-2</v>
      </c>
      <c r="I10424" s="1">
        <v>0</v>
      </c>
      <c r="J10424" s="1">
        <v>3.7726593997724302E-2</v>
      </c>
      <c r="K10424">
        <v>10.712581999999999</v>
      </c>
      <c r="L10424">
        <v>0.9878707130520602</v>
      </c>
      <c r="M10424" t="str">
        <f t="shared" si="455"/>
        <v>Winter</v>
      </c>
    </row>
    <row r="10425" spans="1:13" x14ac:dyDescent="0.4">
      <c r="A10425" s="1" t="s">
        <v>22</v>
      </c>
      <c r="B10425" s="2">
        <v>45283</v>
      </c>
      <c r="C10425" s="6">
        <v>0.1925462962962963</v>
      </c>
      <c r="D10425" s="4">
        <f t="shared" si="453"/>
        <v>45283.192546296297</v>
      </c>
      <c r="E10425" s="5">
        <f t="shared" si="454"/>
        <v>12</v>
      </c>
      <c r="F10425" s="1">
        <v>7.16</v>
      </c>
      <c r="G10425" s="1">
        <v>0</v>
      </c>
      <c r="H10425" s="1">
        <v>2.9438007219127201E-2</v>
      </c>
      <c r="I10425" s="1">
        <v>0</v>
      </c>
      <c r="J10425" s="1">
        <v>3.78313345789087E-2</v>
      </c>
      <c r="K10425">
        <v>10.693597</v>
      </c>
      <c r="L10425">
        <v>0.98758450530471242</v>
      </c>
      <c r="M10425" t="str">
        <f t="shared" si="455"/>
        <v>Winter</v>
      </c>
    </row>
    <row r="10426" spans="1:13" x14ac:dyDescent="0.4">
      <c r="A10426" s="1" t="s">
        <v>22</v>
      </c>
      <c r="B10426" s="2">
        <v>45283</v>
      </c>
      <c r="C10426" s="6">
        <v>0.19601851851851851</v>
      </c>
      <c r="D10426" s="4">
        <f t="shared" si="453"/>
        <v>45283.196018518516</v>
      </c>
      <c r="E10426" s="5">
        <f t="shared" si="454"/>
        <v>12</v>
      </c>
      <c r="F10426" s="1">
        <v>7.12</v>
      </c>
      <c r="G10426" s="1">
        <v>0</v>
      </c>
      <c r="H10426" s="1">
        <v>2.9409978892805499E-2</v>
      </c>
      <c r="I10426" s="1">
        <v>0</v>
      </c>
      <c r="J10426" s="1">
        <v>3.7726593997724302E-2</v>
      </c>
      <c r="K10426">
        <v>10.697595</v>
      </c>
      <c r="L10426">
        <v>0.9875450283740439</v>
      </c>
      <c r="M10426" t="str">
        <f t="shared" si="455"/>
        <v>Winter</v>
      </c>
    </row>
    <row r="10427" spans="1:13" x14ac:dyDescent="0.4">
      <c r="A10427" s="1" t="s">
        <v>22</v>
      </c>
      <c r="B10427" s="2">
        <v>45283</v>
      </c>
      <c r="C10427" s="6">
        <v>0.19949074074074072</v>
      </c>
      <c r="D10427" s="4">
        <f t="shared" si="453"/>
        <v>45283.199490740742</v>
      </c>
      <c r="E10427" s="5">
        <f t="shared" si="454"/>
        <v>12</v>
      </c>
      <c r="F10427" s="1">
        <v>7.12</v>
      </c>
      <c r="G10427" s="1">
        <v>0</v>
      </c>
      <c r="H10427" s="1">
        <v>2.9409978892805499E-2</v>
      </c>
      <c r="I10427" s="1">
        <v>0</v>
      </c>
      <c r="J10427" s="1">
        <v>3.7726593997724302E-2</v>
      </c>
      <c r="K10427">
        <v>10.714582</v>
      </c>
      <c r="L10427">
        <v>0.98779175919072282</v>
      </c>
      <c r="M10427" t="str">
        <f t="shared" si="455"/>
        <v>Winter</v>
      </c>
    </row>
    <row r="10428" spans="1:13" x14ac:dyDescent="0.4">
      <c r="A10428" s="1" t="s">
        <v>22</v>
      </c>
      <c r="B10428" s="2">
        <v>45283</v>
      </c>
      <c r="C10428" s="6">
        <v>0.20296296296296298</v>
      </c>
      <c r="D10428" s="4">
        <f t="shared" si="453"/>
        <v>45283.202962962961</v>
      </c>
      <c r="E10428" s="5">
        <f t="shared" si="454"/>
        <v>12</v>
      </c>
      <c r="F10428" s="1">
        <v>7.03</v>
      </c>
      <c r="G10428" s="1">
        <v>0</v>
      </c>
      <c r="H10428" s="1">
        <v>2.93470126911121E-2</v>
      </c>
      <c r="I10428" s="1">
        <v>0</v>
      </c>
      <c r="J10428" s="1">
        <v>3.7491986731560199E-2</v>
      </c>
      <c r="K10428">
        <v>10.729568</v>
      </c>
      <c r="L10428">
        <v>0.98783123612139156</v>
      </c>
      <c r="M10428" t="str">
        <f t="shared" si="455"/>
        <v>Winter</v>
      </c>
    </row>
    <row r="10429" spans="1:13" x14ac:dyDescent="0.4">
      <c r="A10429" s="1" t="s">
        <v>22</v>
      </c>
      <c r="B10429" s="2">
        <v>45283</v>
      </c>
      <c r="C10429" s="6">
        <v>0.20643518518518519</v>
      </c>
      <c r="D10429" s="4">
        <f t="shared" si="453"/>
        <v>45283.206435185188</v>
      </c>
      <c r="E10429" s="5">
        <f t="shared" si="454"/>
        <v>12</v>
      </c>
      <c r="F10429" s="1">
        <v>6.99</v>
      </c>
      <c r="G10429" s="1">
        <v>0</v>
      </c>
      <c r="H10429" s="1">
        <v>2.93190710019159E-2</v>
      </c>
      <c r="I10429" s="1">
        <v>0</v>
      </c>
      <c r="J10429" s="1">
        <v>3.7388185675537998E-2</v>
      </c>
      <c r="K10429">
        <v>10.72157</v>
      </c>
      <c r="L10429">
        <v>0.98786084381939299</v>
      </c>
      <c r="M10429" t="str">
        <f t="shared" si="455"/>
        <v>Winter</v>
      </c>
    </row>
    <row r="10430" spans="1:13" x14ac:dyDescent="0.4">
      <c r="A10430" s="1" t="s">
        <v>22</v>
      </c>
      <c r="B10430" s="2">
        <v>45283</v>
      </c>
      <c r="C10430" s="6">
        <v>0.2099074074074074</v>
      </c>
      <c r="D10430" s="4">
        <f t="shared" si="453"/>
        <v>45283.209907407407</v>
      </c>
      <c r="E10430" s="5">
        <f t="shared" si="454"/>
        <v>12</v>
      </c>
      <c r="F10430" s="1">
        <v>6.99</v>
      </c>
      <c r="G10430" s="1">
        <v>0</v>
      </c>
      <c r="H10430" s="1">
        <v>2.93190710019159E-2</v>
      </c>
      <c r="I10430" s="1">
        <v>0</v>
      </c>
      <c r="J10430" s="1">
        <v>3.7388185675537998E-2</v>
      </c>
      <c r="K10430">
        <v>10.697588</v>
      </c>
      <c r="L10430">
        <v>0.98793979768073026</v>
      </c>
      <c r="M10430" t="str">
        <f t="shared" si="455"/>
        <v>Winter</v>
      </c>
    </row>
    <row r="10431" spans="1:13" x14ac:dyDescent="0.4">
      <c r="A10431" s="1" t="s">
        <v>22</v>
      </c>
      <c r="B10431" s="2">
        <v>45283</v>
      </c>
      <c r="C10431" s="6">
        <v>0.21337962962962964</v>
      </c>
      <c r="D10431" s="4">
        <f t="shared" si="453"/>
        <v>45283.213379629633</v>
      </c>
      <c r="E10431" s="5">
        <f t="shared" si="454"/>
        <v>12</v>
      </c>
      <c r="F10431" s="1">
        <v>6.9</v>
      </c>
      <c r="G10431" s="1">
        <v>0</v>
      </c>
      <c r="H10431" s="1">
        <v>2.9256299432276301E-2</v>
      </c>
      <c r="I10431" s="1">
        <v>0</v>
      </c>
      <c r="J10431" s="1">
        <v>3.71556828413648E-2</v>
      </c>
      <c r="K10431">
        <v>10.687595999999999</v>
      </c>
      <c r="L10431">
        <v>0.98801875154206764</v>
      </c>
      <c r="M10431" t="str">
        <f t="shared" si="455"/>
        <v>Winter</v>
      </c>
    </row>
    <row r="10432" spans="1:13" x14ac:dyDescent="0.4">
      <c r="A10432" s="1" t="s">
        <v>22</v>
      </c>
      <c r="B10432" s="2">
        <v>45283</v>
      </c>
      <c r="C10432" s="6">
        <v>0.21685185185185185</v>
      </c>
      <c r="D10432" s="4">
        <f t="shared" si="453"/>
        <v>45283.216851851852</v>
      </c>
      <c r="E10432" s="5">
        <f t="shared" si="454"/>
        <v>12</v>
      </c>
      <c r="F10432" s="1">
        <v>6.99</v>
      </c>
      <c r="G10432" s="1">
        <v>0</v>
      </c>
      <c r="H10432" s="1">
        <v>2.93190710019159E-2</v>
      </c>
      <c r="I10432" s="1">
        <v>0</v>
      </c>
      <c r="J10432" s="1">
        <v>3.7388185675537998E-2</v>
      </c>
      <c r="K10432">
        <v>10.684601000000001</v>
      </c>
      <c r="L10432">
        <v>0.9880977054034048</v>
      </c>
      <c r="M10432" t="str">
        <f t="shared" si="455"/>
        <v>Winter</v>
      </c>
    </row>
    <row r="10433" spans="1:13" x14ac:dyDescent="0.4">
      <c r="A10433" s="1" t="s">
        <v>22</v>
      </c>
      <c r="B10433" s="2">
        <v>45283</v>
      </c>
      <c r="C10433" s="6">
        <v>0.22032407407407406</v>
      </c>
      <c r="D10433" s="4">
        <f t="shared" si="453"/>
        <v>45283.220324074071</v>
      </c>
      <c r="E10433" s="5">
        <f t="shared" si="454"/>
        <v>12</v>
      </c>
      <c r="F10433" s="1">
        <v>6.95</v>
      </c>
      <c r="G10433" s="1">
        <v>0</v>
      </c>
      <c r="H10433" s="1">
        <v>2.92911559163813E-2</v>
      </c>
      <c r="I10433" s="1">
        <v>0</v>
      </c>
      <c r="J10433" s="1">
        <v>3.7284672005172603E-2</v>
      </c>
      <c r="K10433">
        <v>10.771531</v>
      </c>
      <c r="L10433">
        <v>0.98801875154206764</v>
      </c>
      <c r="M10433" t="str">
        <f t="shared" si="455"/>
        <v>Winter</v>
      </c>
    </row>
    <row r="10434" spans="1:13" x14ac:dyDescent="0.4">
      <c r="A10434" s="1" t="s">
        <v>22</v>
      </c>
      <c r="B10434" s="2">
        <v>45283</v>
      </c>
      <c r="C10434" s="6">
        <v>0.2237962962962963</v>
      </c>
      <c r="D10434" s="4">
        <f t="shared" ref="D10434:D10497" si="456">B10434 + C10434</f>
        <v>45283.223796296297</v>
      </c>
      <c r="E10434" s="5">
        <f t="shared" si="454"/>
        <v>12</v>
      </c>
      <c r="F10434" s="1">
        <v>7.03</v>
      </c>
      <c r="G10434" s="1">
        <v>0</v>
      </c>
      <c r="H10434" s="1">
        <v>2.93470126911121E-2</v>
      </c>
      <c r="I10434" s="1">
        <v>0</v>
      </c>
      <c r="J10434" s="1">
        <v>3.7491986731560199E-2</v>
      </c>
      <c r="K10434">
        <v>10.821490000000001</v>
      </c>
      <c r="L10434">
        <v>0.98792992844806315</v>
      </c>
      <c r="M10434" t="str">
        <f t="shared" si="455"/>
        <v>Winter</v>
      </c>
    </row>
    <row r="10435" spans="1:13" x14ac:dyDescent="0.4">
      <c r="A10435" s="1" t="s">
        <v>22</v>
      </c>
      <c r="B10435" s="2">
        <v>45283</v>
      </c>
      <c r="C10435" s="6">
        <v>0.22726851851851851</v>
      </c>
      <c r="D10435" s="4">
        <f t="shared" si="456"/>
        <v>45283.227268518516</v>
      </c>
      <c r="E10435" s="5">
        <f t="shared" si="454"/>
        <v>12</v>
      </c>
      <c r="F10435" s="1">
        <v>6.95</v>
      </c>
      <c r="G10435" s="1">
        <v>0</v>
      </c>
      <c r="H10435" s="1">
        <v>2.92911559163813E-2</v>
      </c>
      <c r="I10435" s="1">
        <v>0</v>
      </c>
      <c r="J10435" s="1">
        <v>3.7284672005172603E-2</v>
      </c>
      <c r="K10435">
        <v>10.811496999999999</v>
      </c>
      <c r="L10435">
        <v>0.98800888230940043</v>
      </c>
      <c r="M10435" t="str">
        <f t="shared" si="455"/>
        <v>Winter</v>
      </c>
    </row>
    <row r="10436" spans="1:13" x14ac:dyDescent="0.4">
      <c r="A10436" s="1" t="s">
        <v>22</v>
      </c>
      <c r="B10436" s="2">
        <v>45283</v>
      </c>
      <c r="C10436" s="6">
        <v>0.23074074074074072</v>
      </c>
      <c r="D10436" s="4">
        <f t="shared" si="456"/>
        <v>45283.230740740742</v>
      </c>
      <c r="E10436" s="5">
        <f t="shared" si="454"/>
        <v>12</v>
      </c>
      <c r="F10436" s="1">
        <v>6.9</v>
      </c>
      <c r="G10436" s="1">
        <v>0</v>
      </c>
      <c r="H10436" s="1">
        <v>2.9256299432276301E-2</v>
      </c>
      <c r="I10436" s="1">
        <v>0</v>
      </c>
      <c r="J10436" s="1">
        <v>3.71556828413648E-2</v>
      </c>
      <c r="K10436">
        <v>10.786512999999999</v>
      </c>
      <c r="L10436">
        <v>0.9880878361707377</v>
      </c>
      <c r="M10436" t="str">
        <f t="shared" si="455"/>
        <v>Winter</v>
      </c>
    </row>
    <row r="10437" spans="1:13" x14ac:dyDescent="0.4">
      <c r="A10437" s="1" t="s">
        <v>22</v>
      </c>
      <c r="B10437" s="2">
        <v>45283</v>
      </c>
      <c r="C10437" s="6">
        <v>0.23421296296296298</v>
      </c>
      <c r="D10437" s="4">
        <f t="shared" si="456"/>
        <v>45283.234212962961</v>
      </c>
      <c r="E10437" s="5">
        <f t="shared" si="454"/>
        <v>12</v>
      </c>
      <c r="F10437" s="1">
        <v>6.9</v>
      </c>
      <c r="G10437" s="1">
        <v>0</v>
      </c>
      <c r="H10437" s="1">
        <v>2.9256299432276301E-2</v>
      </c>
      <c r="I10437" s="1">
        <v>0</v>
      </c>
      <c r="J10437" s="1">
        <v>3.71556828413648E-2</v>
      </c>
      <c r="K10437">
        <v>10.783517</v>
      </c>
      <c r="L10437">
        <v>0.98820626696274361</v>
      </c>
      <c r="M10437" t="str">
        <f t="shared" si="455"/>
        <v>Winter</v>
      </c>
    </row>
    <row r="10438" spans="1:13" x14ac:dyDescent="0.4">
      <c r="A10438" s="1" t="s">
        <v>22</v>
      </c>
      <c r="B10438" s="2">
        <v>45283</v>
      </c>
      <c r="C10438" s="6">
        <v>0.23768518518518519</v>
      </c>
      <c r="D10438" s="4">
        <f t="shared" si="456"/>
        <v>45283.237685185188</v>
      </c>
      <c r="E10438" s="5">
        <f t="shared" si="454"/>
        <v>12</v>
      </c>
      <c r="F10438" s="1">
        <v>6.86</v>
      </c>
      <c r="G10438" s="1">
        <v>0</v>
      </c>
      <c r="H10438" s="1">
        <v>2.92284441124054E-2</v>
      </c>
      <c r="I10438" s="1">
        <v>0</v>
      </c>
      <c r="J10438" s="1">
        <v>3.7052812882944701E-2</v>
      </c>
      <c r="K10438">
        <v>10.784514</v>
      </c>
      <c r="L10438">
        <v>0.98832469775474951</v>
      </c>
      <c r="M10438" t="str">
        <f t="shared" si="455"/>
        <v>Winter</v>
      </c>
    </row>
    <row r="10439" spans="1:13" x14ac:dyDescent="0.4">
      <c r="A10439" s="1" t="s">
        <v>22</v>
      </c>
      <c r="B10439" s="2">
        <v>45283</v>
      </c>
      <c r="C10439" s="6">
        <v>0.2411574074074074</v>
      </c>
      <c r="D10439" s="4">
        <f t="shared" si="456"/>
        <v>45283.241157407407</v>
      </c>
      <c r="E10439" s="5">
        <f t="shared" si="454"/>
        <v>12</v>
      </c>
      <c r="F10439" s="1">
        <v>6.86</v>
      </c>
      <c r="G10439" s="1">
        <v>0</v>
      </c>
      <c r="H10439" s="1">
        <v>2.92284441124054E-2</v>
      </c>
      <c r="I10439" s="1">
        <v>0</v>
      </c>
      <c r="J10439" s="1">
        <v>3.7052812882944701E-2</v>
      </c>
      <c r="K10439">
        <v>10.78951</v>
      </c>
      <c r="L10439">
        <v>0.98848260547742417</v>
      </c>
      <c r="M10439" t="str">
        <f t="shared" si="455"/>
        <v>Winter</v>
      </c>
    </row>
    <row r="10440" spans="1:13" x14ac:dyDescent="0.4">
      <c r="A10440" s="1" t="s">
        <v>22</v>
      </c>
      <c r="B10440" s="2">
        <v>45283</v>
      </c>
      <c r="C10440" s="6">
        <v>0.24462962962962964</v>
      </c>
      <c r="D10440" s="4">
        <f t="shared" si="456"/>
        <v>45283.244629629633</v>
      </c>
      <c r="E10440" s="5">
        <f t="shared" si="454"/>
        <v>12</v>
      </c>
      <c r="F10440" s="1">
        <v>6.9</v>
      </c>
      <c r="G10440" s="1">
        <v>0</v>
      </c>
      <c r="H10440" s="1">
        <v>2.9256299432276301E-2</v>
      </c>
      <c r="I10440" s="1">
        <v>0</v>
      </c>
      <c r="J10440" s="1">
        <v>3.71556828413648E-2</v>
      </c>
      <c r="K10440">
        <v>10.763529</v>
      </c>
      <c r="L10440">
        <v>0.98836417468541815</v>
      </c>
      <c r="M10440" t="str">
        <f t="shared" si="455"/>
        <v>Winter</v>
      </c>
    </row>
    <row r="10441" spans="1:13" x14ac:dyDescent="0.4">
      <c r="A10441" s="1" t="s">
        <v>22</v>
      </c>
      <c r="B10441" s="2">
        <v>45283</v>
      </c>
      <c r="C10441" s="6">
        <v>0.24810185185185185</v>
      </c>
      <c r="D10441" s="4">
        <f t="shared" si="456"/>
        <v>45283.248101851852</v>
      </c>
      <c r="E10441" s="5">
        <f t="shared" si="454"/>
        <v>12</v>
      </c>
      <c r="F10441" s="1">
        <v>6.9</v>
      </c>
      <c r="G10441" s="1">
        <v>0</v>
      </c>
      <c r="H10441" s="1">
        <v>2.9256299432276301E-2</v>
      </c>
      <c r="I10441" s="1">
        <v>0</v>
      </c>
      <c r="J10441" s="1">
        <v>3.71556828413648E-2</v>
      </c>
      <c r="K10441">
        <v>10.780512</v>
      </c>
      <c r="L10441">
        <v>0.98841352084875389</v>
      </c>
      <c r="M10441" t="str">
        <f t="shared" si="455"/>
        <v>Winter</v>
      </c>
    </row>
    <row r="10442" spans="1:13" x14ac:dyDescent="0.4">
      <c r="A10442" s="1" t="s">
        <v>22</v>
      </c>
      <c r="B10442" s="2">
        <v>45283</v>
      </c>
      <c r="C10442" s="6">
        <v>0.25157407407407406</v>
      </c>
      <c r="D10442" s="4">
        <f t="shared" si="456"/>
        <v>45283.251574074071</v>
      </c>
      <c r="E10442" s="5">
        <f t="shared" si="454"/>
        <v>12</v>
      </c>
      <c r="F10442" s="1">
        <v>6.9</v>
      </c>
      <c r="G10442" s="1">
        <v>0</v>
      </c>
      <c r="H10442" s="1">
        <v>2.9256299432276301E-2</v>
      </c>
      <c r="I10442" s="1">
        <v>0</v>
      </c>
      <c r="J10442" s="1">
        <v>3.71556828413648E-2</v>
      </c>
      <c r="K10442">
        <v>10.762527</v>
      </c>
      <c r="L10442">
        <v>0.98849247471009127</v>
      </c>
      <c r="M10442" t="str">
        <f t="shared" si="455"/>
        <v>Winter</v>
      </c>
    </row>
    <row r="10443" spans="1:13" x14ac:dyDescent="0.4">
      <c r="A10443" s="1" t="s">
        <v>22</v>
      </c>
      <c r="B10443" s="2">
        <v>45283</v>
      </c>
      <c r="C10443" s="6">
        <v>0.25504629629629633</v>
      </c>
      <c r="D10443" s="4">
        <f t="shared" si="456"/>
        <v>45283.255046296297</v>
      </c>
      <c r="E10443" s="5">
        <f t="shared" si="454"/>
        <v>12</v>
      </c>
      <c r="F10443" s="1">
        <v>6.9</v>
      </c>
      <c r="G10443" s="1">
        <v>0</v>
      </c>
      <c r="H10443" s="1">
        <v>2.9256299432276301E-2</v>
      </c>
      <c r="I10443" s="1">
        <v>0</v>
      </c>
      <c r="J10443" s="1">
        <v>3.71556828413648E-2</v>
      </c>
      <c r="K10443">
        <v>10.784504999999999</v>
      </c>
      <c r="L10443">
        <v>0.98858129780409576</v>
      </c>
      <c r="M10443" t="str">
        <f t="shared" si="455"/>
        <v>Winter</v>
      </c>
    </row>
    <row r="10444" spans="1:13" x14ac:dyDescent="0.4">
      <c r="A10444" s="1" t="s">
        <v>22</v>
      </c>
      <c r="B10444" s="2">
        <v>45283</v>
      </c>
      <c r="C10444" s="6">
        <v>0.25851851851851854</v>
      </c>
      <c r="D10444" s="4">
        <f t="shared" si="456"/>
        <v>45283.258518518516</v>
      </c>
      <c r="E10444" s="5">
        <f t="shared" si="454"/>
        <v>12</v>
      </c>
      <c r="F10444" s="1">
        <v>6.82</v>
      </c>
      <c r="G10444" s="1">
        <v>0</v>
      </c>
      <c r="H10444" s="1">
        <v>2.9200615313962602E-2</v>
      </c>
      <c r="I10444" s="1">
        <v>0</v>
      </c>
      <c r="J10444" s="1">
        <v>3.6950227732326299E-2</v>
      </c>
      <c r="K10444">
        <v>10.767519999999999</v>
      </c>
      <c r="L10444">
        <v>0.98850234394275838</v>
      </c>
      <c r="M10444" t="str">
        <f t="shared" si="455"/>
        <v>Winter</v>
      </c>
    </row>
    <row r="10445" spans="1:13" x14ac:dyDescent="0.4">
      <c r="A10445" s="1" t="s">
        <v>22</v>
      </c>
      <c r="B10445" s="2">
        <v>45283</v>
      </c>
      <c r="C10445" s="6">
        <v>0.26199074074074075</v>
      </c>
      <c r="D10445" s="4">
        <f t="shared" si="456"/>
        <v>45283.261990740742</v>
      </c>
      <c r="E10445" s="5">
        <f t="shared" si="454"/>
        <v>12</v>
      </c>
      <c r="F10445" s="1">
        <v>6.86</v>
      </c>
      <c r="G10445" s="1">
        <v>0</v>
      </c>
      <c r="H10445" s="1">
        <v>2.92284441124054E-2</v>
      </c>
      <c r="I10445" s="1">
        <v>0</v>
      </c>
      <c r="J10445" s="1">
        <v>3.7052812882944701E-2</v>
      </c>
      <c r="K10445">
        <v>10.771516999999999</v>
      </c>
      <c r="L10445">
        <v>0.98858129780409576</v>
      </c>
      <c r="M10445" t="str">
        <f t="shared" si="455"/>
        <v>Winter</v>
      </c>
    </row>
    <row r="10446" spans="1:13" x14ac:dyDescent="0.4">
      <c r="A10446" s="1" t="s">
        <v>22</v>
      </c>
      <c r="B10446" s="2">
        <v>45283</v>
      </c>
      <c r="C10446" s="6">
        <v>0.26546296296296296</v>
      </c>
      <c r="D10446" s="4">
        <f t="shared" si="456"/>
        <v>45283.265462962961</v>
      </c>
      <c r="E10446" s="5">
        <f t="shared" si="454"/>
        <v>12</v>
      </c>
      <c r="F10446" s="1">
        <v>6.82</v>
      </c>
      <c r="G10446" s="1">
        <v>0</v>
      </c>
      <c r="H10446" s="1">
        <v>2.9200615313962602E-2</v>
      </c>
      <c r="I10446" s="1">
        <v>0</v>
      </c>
      <c r="J10446" s="1">
        <v>3.6950227732326299E-2</v>
      </c>
      <c r="K10446">
        <v>10.763524</v>
      </c>
      <c r="L10446">
        <v>0.9886306439674315</v>
      </c>
      <c r="M10446" t="str">
        <f t="shared" si="455"/>
        <v>Winter</v>
      </c>
    </row>
    <row r="10447" spans="1:13" x14ac:dyDescent="0.4">
      <c r="A10447" s="1" t="s">
        <v>22</v>
      </c>
      <c r="B10447" s="2">
        <v>45283</v>
      </c>
      <c r="C10447" s="6">
        <v>0.26893518518518517</v>
      </c>
      <c r="D10447" s="4">
        <f t="shared" si="456"/>
        <v>45283.268935185188</v>
      </c>
      <c r="E10447" s="5">
        <f t="shared" si="454"/>
        <v>12</v>
      </c>
      <c r="F10447" s="1">
        <v>6.86</v>
      </c>
      <c r="G10447" s="1">
        <v>3.7000000000000002E-3</v>
      </c>
      <c r="H10447" s="1">
        <v>2.92284441124054E-2</v>
      </c>
      <c r="I10447" s="3">
        <v>3.2940911850932999E-6</v>
      </c>
      <c r="J10447" s="1">
        <v>3.7052812882944701E-2</v>
      </c>
      <c r="K10447">
        <v>10.775515</v>
      </c>
      <c r="L10447">
        <v>0.98855169010609434</v>
      </c>
      <c r="M10447" t="str">
        <f t="shared" si="455"/>
        <v>Winter</v>
      </c>
    </row>
    <row r="10448" spans="1:13" x14ac:dyDescent="0.4">
      <c r="A10448" s="1" t="s">
        <v>22</v>
      </c>
      <c r="B10448" s="2">
        <v>45283</v>
      </c>
      <c r="C10448" s="6">
        <v>0.27240740740740738</v>
      </c>
      <c r="D10448" s="4">
        <f t="shared" si="456"/>
        <v>45283.272407407407</v>
      </c>
      <c r="E10448" s="5">
        <f t="shared" si="454"/>
        <v>12</v>
      </c>
      <c r="F10448" s="1">
        <v>6.86</v>
      </c>
      <c r="G10448" s="1">
        <v>1.8685E-2</v>
      </c>
      <c r="H10448" s="1">
        <v>2.92284441124054E-2</v>
      </c>
      <c r="I10448" s="3">
        <v>1.6635160484721201E-5</v>
      </c>
      <c r="J10448" s="1">
        <v>3.7052812882944701E-2</v>
      </c>
      <c r="K10448">
        <v>10.750534999999999</v>
      </c>
      <c r="L10448">
        <v>0.98847273624475696</v>
      </c>
      <c r="M10448" t="str">
        <f t="shared" si="455"/>
        <v>Winter</v>
      </c>
    </row>
    <row r="10449" spans="1:13" x14ac:dyDescent="0.4">
      <c r="A10449" s="1" t="s">
        <v>22</v>
      </c>
      <c r="B10449" s="2">
        <v>45283</v>
      </c>
      <c r="C10449" s="6">
        <v>0.27587962962962964</v>
      </c>
      <c r="D10449" s="4">
        <f t="shared" si="456"/>
        <v>45283.275879629633</v>
      </c>
      <c r="E10449" s="5">
        <f t="shared" si="454"/>
        <v>12</v>
      </c>
      <c r="F10449" s="1">
        <v>6.9</v>
      </c>
      <c r="G10449" s="1">
        <v>5.9755000000000003E-2</v>
      </c>
      <c r="H10449" s="1">
        <v>2.9256299432276301E-2</v>
      </c>
      <c r="I10449" s="3">
        <v>5.3199572639256797E-5</v>
      </c>
      <c r="J10449" s="1">
        <v>3.71556828413648E-2</v>
      </c>
      <c r="K10449">
        <v>10.786505999999999</v>
      </c>
      <c r="L10449">
        <v>0.98867012089810025</v>
      </c>
      <c r="M10449" t="str">
        <f t="shared" si="455"/>
        <v>Winter</v>
      </c>
    </row>
    <row r="10450" spans="1:13" x14ac:dyDescent="0.4">
      <c r="A10450" s="1" t="s">
        <v>22</v>
      </c>
      <c r="B10450" s="2">
        <v>45283</v>
      </c>
      <c r="C10450" s="6">
        <v>0.27935185185185185</v>
      </c>
      <c r="D10450" s="4">
        <f t="shared" si="456"/>
        <v>45283.279351851852</v>
      </c>
      <c r="E10450" s="5">
        <f t="shared" si="454"/>
        <v>12</v>
      </c>
      <c r="F10450" s="1">
        <v>6.86</v>
      </c>
      <c r="G10450" s="1">
        <v>0.164465</v>
      </c>
      <c r="H10450" s="1">
        <v>2.92284441124054E-2</v>
      </c>
      <c r="I10450" s="1">
        <v>1.46422353177397E-4</v>
      </c>
      <c r="J10450" s="1">
        <v>3.7052812882944701E-2</v>
      </c>
      <c r="K10450">
        <v>10.773516000000001</v>
      </c>
      <c r="L10450">
        <v>0.98875894399210462</v>
      </c>
      <c r="M10450" t="str">
        <f t="shared" si="455"/>
        <v>Winter</v>
      </c>
    </row>
    <row r="10451" spans="1:13" x14ac:dyDescent="0.4">
      <c r="A10451" s="1" t="s">
        <v>22</v>
      </c>
      <c r="B10451" s="2">
        <v>45283</v>
      </c>
      <c r="C10451" s="6">
        <v>0.28282407407407406</v>
      </c>
      <c r="D10451" s="4">
        <f t="shared" si="456"/>
        <v>45283.282824074071</v>
      </c>
      <c r="E10451" s="5">
        <f t="shared" si="454"/>
        <v>12</v>
      </c>
      <c r="F10451" s="1">
        <v>6.82</v>
      </c>
      <c r="G10451" s="1">
        <v>0.32671</v>
      </c>
      <c r="H10451" s="1">
        <v>2.9200615313962602E-2</v>
      </c>
      <c r="I10451" s="1">
        <v>2.9086825164373797E-4</v>
      </c>
      <c r="J10451" s="1">
        <v>3.6950227732326299E-2</v>
      </c>
      <c r="K10451">
        <v>10.778511</v>
      </c>
      <c r="L10451">
        <v>0.98883789785344189</v>
      </c>
      <c r="M10451" t="str">
        <f t="shared" si="455"/>
        <v>Winter</v>
      </c>
    </row>
    <row r="10452" spans="1:13" x14ac:dyDescent="0.4">
      <c r="A10452" s="1" t="s">
        <v>22</v>
      </c>
      <c r="B10452" s="2">
        <v>45283</v>
      </c>
      <c r="C10452" s="6">
        <v>0.28629629629629633</v>
      </c>
      <c r="D10452" s="4">
        <f t="shared" si="456"/>
        <v>45283.286296296297</v>
      </c>
      <c r="E10452" s="5">
        <f t="shared" si="454"/>
        <v>12</v>
      </c>
      <c r="F10452" s="1">
        <v>6.9</v>
      </c>
      <c r="G10452" s="1">
        <v>0.37166500000000002</v>
      </c>
      <c r="H10452" s="1">
        <v>2.9256299432276301E-2</v>
      </c>
      <c r="I10452" s="1">
        <v>3.3089145954262199E-4</v>
      </c>
      <c r="J10452" s="1">
        <v>3.71556828413648E-2</v>
      </c>
      <c r="K10452">
        <v>10.787504</v>
      </c>
      <c r="L10452">
        <v>0.98871946706143599</v>
      </c>
      <c r="M10452" t="str">
        <f t="shared" si="455"/>
        <v>Winter</v>
      </c>
    </row>
    <row r="10453" spans="1:13" x14ac:dyDescent="0.4">
      <c r="A10453" s="1" t="s">
        <v>22</v>
      </c>
      <c r="B10453" s="2">
        <v>45283</v>
      </c>
      <c r="C10453" s="6">
        <v>0.28976851851851854</v>
      </c>
      <c r="D10453" s="4">
        <f t="shared" si="456"/>
        <v>45283.289768518516</v>
      </c>
      <c r="E10453" s="5">
        <f t="shared" si="454"/>
        <v>12</v>
      </c>
      <c r="F10453" s="1">
        <v>6.9</v>
      </c>
      <c r="G10453" s="1">
        <v>0.60790999999999995</v>
      </c>
      <c r="H10453" s="1">
        <v>2.9256299432276301E-2</v>
      </c>
      <c r="I10453" s="1">
        <v>5.4121918171082901E-4</v>
      </c>
      <c r="J10453" s="1">
        <v>3.71556828413648E-2</v>
      </c>
      <c r="K10453">
        <v>10.790502999999999</v>
      </c>
      <c r="L10453">
        <v>0.98875894399210462</v>
      </c>
      <c r="M10453" t="str">
        <f t="shared" si="455"/>
        <v>Winter</v>
      </c>
    </row>
    <row r="10454" spans="1:13" x14ac:dyDescent="0.4">
      <c r="A10454" s="1" t="s">
        <v>22</v>
      </c>
      <c r="B10454" s="2">
        <v>45283</v>
      </c>
      <c r="C10454" s="6">
        <v>0.29324074074074075</v>
      </c>
      <c r="D10454" s="4">
        <f t="shared" si="456"/>
        <v>45283.293240740742</v>
      </c>
      <c r="E10454" s="5">
        <f t="shared" si="454"/>
        <v>12</v>
      </c>
      <c r="F10454" s="1">
        <v>6.9</v>
      </c>
      <c r="G10454" s="1">
        <v>0.75849999999999995</v>
      </c>
      <c r="H10454" s="1">
        <v>2.9256299432276301E-2</v>
      </c>
      <c r="I10454" s="1">
        <v>6.7528869294412603E-4</v>
      </c>
      <c r="J10454" s="1">
        <v>3.71556828413648E-2</v>
      </c>
      <c r="K10454">
        <v>10.781509</v>
      </c>
      <c r="L10454">
        <v>0.988847767086109</v>
      </c>
      <c r="M10454" t="str">
        <f t="shared" si="455"/>
        <v>Winter</v>
      </c>
    </row>
    <row r="10455" spans="1:13" x14ac:dyDescent="0.4">
      <c r="A10455" s="1" t="s">
        <v>22</v>
      </c>
      <c r="B10455" s="2">
        <v>45283</v>
      </c>
      <c r="C10455" s="6">
        <v>0.29671296296296296</v>
      </c>
      <c r="D10455" s="4">
        <f t="shared" si="456"/>
        <v>45283.296712962961</v>
      </c>
      <c r="E10455" s="5">
        <f t="shared" si="454"/>
        <v>12</v>
      </c>
      <c r="F10455" s="1">
        <v>6.86</v>
      </c>
      <c r="G10455" s="1">
        <v>1.04451</v>
      </c>
      <c r="H10455" s="1">
        <v>2.92284441124054E-2</v>
      </c>
      <c r="I10455" s="1">
        <v>9.2992194155183899E-4</v>
      </c>
      <c r="J10455" s="1">
        <v>3.7052812882944701E-2</v>
      </c>
      <c r="K10455">
        <v>10.758528</v>
      </c>
      <c r="L10455">
        <v>0.98888724401677763</v>
      </c>
      <c r="M10455" t="str">
        <f t="shared" si="455"/>
        <v>Winter</v>
      </c>
    </row>
    <row r="10456" spans="1:13" x14ac:dyDescent="0.4">
      <c r="A10456" s="1" t="s">
        <v>22</v>
      </c>
      <c r="B10456" s="2">
        <v>45283</v>
      </c>
      <c r="C10456" s="6">
        <v>0.30018518518518517</v>
      </c>
      <c r="D10456" s="4">
        <f t="shared" si="456"/>
        <v>45283.300185185188</v>
      </c>
      <c r="E10456" s="5">
        <f t="shared" si="454"/>
        <v>12</v>
      </c>
      <c r="F10456" s="1">
        <v>6.9</v>
      </c>
      <c r="G10456" s="1">
        <v>1.0744800000000001</v>
      </c>
      <c r="H10456" s="1">
        <v>2.9256299432276301E-2</v>
      </c>
      <c r="I10456" s="1">
        <v>9.5660408015109399E-4</v>
      </c>
      <c r="J10456" s="1">
        <v>3.71556828413648E-2</v>
      </c>
      <c r="K10456">
        <v>10.831469</v>
      </c>
      <c r="L10456">
        <v>0.98892672094744638</v>
      </c>
      <c r="M10456" t="str">
        <f t="shared" si="455"/>
        <v>Winter</v>
      </c>
    </row>
    <row r="10457" spans="1:13" x14ac:dyDescent="0.4">
      <c r="A10457" s="1" t="s">
        <v>22</v>
      </c>
      <c r="B10457" s="2">
        <v>45283</v>
      </c>
      <c r="C10457" s="6">
        <v>0.30365740740740738</v>
      </c>
      <c r="D10457" s="4">
        <f t="shared" si="456"/>
        <v>45283.303657407407</v>
      </c>
      <c r="E10457" s="5">
        <f t="shared" si="454"/>
        <v>12</v>
      </c>
      <c r="F10457" s="1">
        <v>6.9</v>
      </c>
      <c r="G10457" s="1">
        <v>1.65316</v>
      </c>
      <c r="H10457" s="1">
        <v>2.9256299432276301E-2</v>
      </c>
      <c r="I10457" s="1">
        <v>1.47179994149969E-3</v>
      </c>
      <c r="J10457" s="1">
        <v>3.71556828413648E-2</v>
      </c>
      <c r="K10457">
        <v>10.840463</v>
      </c>
      <c r="L10457">
        <v>0.98896619787811491</v>
      </c>
      <c r="M10457" t="str">
        <f t="shared" si="455"/>
        <v>Winter</v>
      </c>
    </row>
    <row r="10458" spans="1:13" x14ac:dyDescent="0.4">
      <c r="A10458" s="1" t="s">
        <v>22</v>
      </c>
      <c r="B10458" s="2">
        <v>45283</v>
      </c>
      <c r="C10458" s="6">
        <v>0.30712962962962964</v>
      </c>
      <c r="D10458" s="4">
        <f t="shared" si="456"/>
        <v>45283.307129629633</v>
      </c>
      <c r="E10458" s="5">
        <f t="shared" si="454"/>
        <v>12</v>
      </c>
      <c r="F10458" s="1">
        <v>6.9</v>
      </c>
      <c r="G10458" s="1">
        <v>2.7979400000000001</v>
      </c>
      <c r="H10458" s="1">
        <v>2.9256299432276301E-2</v>
      </c>
      <c r="I10458" s="1">
        <v>2.4909917541675501E-3</v>
      </c>
      <c r="J10458" s="1">
        <v>3.71556828413648E-2</v>
      </c>
      <c r="K10458">
        <v>10.826473999999999</v>
      </c>
      <c r="L10458">
        <v>0.98900567480878354</v>
      </c>
      <c r="M10458" t="str">
        <f t="shared" si="455"/>
        <v>Winter</v>
      </c>
    </row>
    <row r="10459" spans="1:13" x14ac:dyDescent="0.4">
      <c r="A10459" s="1" t="s">
        <v>22</v>
      </c>
      <c r="B10459" s="2">
        <v>45283</v>
      </c>
      <c r="C10459" s="6">
        <v>0.31060185185185185</v>
      </c>
      <c r="D10459" s="4">
        <f t="shared" si="456"/>
        <v>45283.310601851852</v>
      </c>
      <c r="E10459" s="5">
        <f t="shared" si="454"/>
        <v>12</v>
      </c>
      <c r="F10459" s="1">
        <v>6.86</v>
      </c>
      <c r="G10459" s="1">
        <v>7.2875199999999998</v>
      </c>
      <c r="H10459" s="1">
        <v>2.92284441124054E-2</v>
      </c>
      <c r="I10459" s="1">
        <v>6.4880419981597597E-3</v>
      </c>
      <c r="J10459" s="1">
        <v>3.7052812882944701E-2</v>
      </c>
      <c r="K10459">
        <v>10.815483</v>
      </c>
      <c r="L10459">
        <v>0.98904515173945229</v>
      </c>
      <c r="M10459" t="str">
        <f t="shared" si="455"/>
        <v>Winter</v>
      </c>
    </row>
    <row r="10460" spans="1:13" x14ac:dyDescent="0.4">
      <c r="A10460" s="1" t="s">
        <v>22</v>
      </c>
      <c r="B10460" s="2">
        <v>45283</v>
      </c>
      <c r="C10460" s="6">
        <v>0.31407407407407406</v>
      </c>
      <c r="D10460" s="4">
        <f t="shared" si="456"/>
        <v>45283.314074074071</v>
      </c>
      <c r="E10460" s="5">
        <f t="shared" si="454"/>
        <v>12</v>
      </c>
      <c r="F10460" s="1">
        <v>6.9</v>
      </c>
      <c r="G10460" s="1">
        <v>4.9372800000000003</v>
      </c>
      <c r="H10460" s="1">
        <v>2.9256299432276301E-2</v>
      </c>
      <c r="I10460" s="1">
        <v>4.3956352773885004E-3</v>
      </c>
      <c r="J10460" s="1">
        <v>3.71556828413648E-2</v>
      </c>
      <c r="K10460">
        <v>10.825474</v>
      </c>
      <c r="L10460">
        <v>0.98908462867012081</v>
      </c>
      <c r="M10460" t="str">
        <f t="shared" si="455"/>
        <v>Winter</v>
      </c>
    </row>
    <row r="10461" spans="1:13" x14ac:dyDescent="0.4">
      <c r="A10461" s="1" t="s">
        <v>22</v>
      </c>
      <c r="B10461" s="2">
        <v>45283</v>
      </c>
      <c r="C10461" s="6">
        <v>0.31754629629629633</v>
      </c>
      <c r="D10461" s="4">
        <f t="shared" si="456"/>
        <v>45283.317546296297</v>
      </c>
      <c r="E10461" s="5">
        <f t="shared" si="454"/>
        <v>12</v>
      </c>
      <c r="F10461" s="1">
        <v>6.95</v>
      </c>
      <c r="G10461" s="1">
        <v>4.6161199999999996</v>
      </c>
      <c r="H10461" s="1">
        <v>2.92911559163813E-2</v>
      </c>
      <c r="I10461" s="1">
        <v>4.1097081625224002E-3</v>
      </c>
      <c r="J10461" s="1">
        <v>3.7284672005172603E-2</v>
      </c>
      <c r="K10461">
        <v>10.824476000000001</v>
      </c>
      <c r="L10461">
        <v>0.98913397483345666</v>
      </c>
      <c r="M10461" t="str">
        <f t="shared" si="455"/>
        <v>Winter</v>
      </c>
    </row>
    <row r="10462" spans="1:13" x14ac:dyDescent="0.4">
      <c r="A10462" s="1" t="s">
        <v>22</v>
      </c>
      <c r="B10462" s="2">
        <v>45283</v>
      </c>
      <c r="C10462" s="6">
        <v>0.32101851851851854</v>
      </c>
      <c r="D10462" s="4">
        <f t="shared" si="456"/>
        <v>45283.321018518516</v>
      </c>
      <c r="E10462" s="5">
        <f t="shared" si="454"/>
        <v>12</v>
      </c>
      <c r="F10462" s="1">
        <v>6.9</v>
      </c>
      <c r="G10462" s="1">
        <v>3.6097199999999998</v>
      </c>
      <c r="H10462" s="1">
        <v>2.9256299432276301E-2</v>
      </c>
      <c r="I10462" s="1">
        <v>3.21371536017702E-3</v>
      </c>
      <c r="J10462" s="1">
        <v>3.71556828413648E-2</v>
      </c>
      <c r="K10462">
        <v>10.839466</v>
      </c>
      <c r="L10462">
        <v>0.9891734517641253</v>
      </c>
      <c r="M10462" t="str">
        <f t="shared" si="455"/>
        <v>Winter</v>
      </c>
    </row>
    <row r="10463" spans="1:13" x14ac:dyDescent="0.4">
      <c r="A10463" s="1" t="s">
        <v>22</v>
      </c>
      <c r="B10463" s="2">
        <v>45283</v>
      </c>
      <c r="C10463" s="6">
        <v>0.32449074074074075</v>
      </c>
      <c r="D10463" s="4">
        <f t="shared" si="456"/>
        <v>45283.324490740742</v>
      </c>
      <c r="E10463" s="5">
        <f t="shared" si="454"/>
        <v>12</v>
      </c>
      <c r="F10463" s="1">
        <v>6.9</v>
      </c>
      <c r="G10463" s="1">
        <v>3.7636400000000001</v>
      </c>
      <c r="H10463" s="1">
        <v>2.9256299432276301E-2</v>
      </c>
      <c r="I10463" s="1">
        <v>3.3507495534768998E-3</v>
      </c>
      <c r="J10463" s="1">
        <v>3.71556828413648E-2</v>
      </c>
      <c r="K10463">
        <v>10.905415</v>
      </c>
      <c r="L10463">
        <v>0.98904515173945229</v>
      </c>
      <c r="M10463" t="str">
        <f t="shared" si="455"/>
        <v>Winter</v>
      </c>
    </row>
    <row r="10464" spans="1:13" x14ac:dyDescent="0.4">
      <c r="A10464" s="1" t="s">
        <v>22</v>
      </c>
      <c r="B10464" s="2">
        <v>45283</v>
      </c>
      <c r="C10464" s="6">
        <v>0.32796296296296296</v>
      </c>
      <c r="D10464" s="4">
        <f t="shared" si="456"/>
        <v>45283.327962962961</v>
      </c>
      <c r="E10464" s="5">
        <f t="shared" si="454"/>
        <v>12</v>
      </c>
      <c r="F10464" s="1">
        <v>6.99</v>
      </c>
      <c r="G10464" s="1">
        <v>7.3763199999999998</v>
      </c>
      <c r="H10464" s="1">
        <v>2.93190710019159E-2</v>
      </c>
      <c r="I10464" s="1">
        <v>6.5671001866019997E-3</v>
      </c>
      <c r="J10464" s="1">
        <v>3.7388185675537998E-2</v>
      </c>
      <c r="K10464">
        <v>11.009335</v>
      </c>
      <c r="L10464">
        <v>0.98908462867012081</v>
      </c>
      <c r="M10464" t="str">
        <f t="shared" si="455"/>
        <v>Winter</v>
      </c>
    </row>
    <row r="10465" spans="1:13" x14ac:dyDescent="0.4">
      <c r="A10465" s="1" t="s">
        <v>22</v>
      </c>
      <c r="B10465" s="2">
        <v>45283</v>
      </c>
      <c r="C10465" s="6">
        <v>0.33143518518518517</v>
      </c>
      <c r="D10465" s="4">
        <f t="shared" si="456"/>
        <v>45283.331435185188</v>
      </c>
      <c r="E10465" s="5">
        <f t="shared" si="454"/>
        <v>12</v>
      </c>
      <c r="F10465" s="1">
        <v>6.99</v>
      </c>
      <c r="G10465" s="1">
        <v>15.723520000000001</v>
      </c>
      <c r="H10465" s="1">
        <v>2.93190710019159E-2</v>
      </c>
      <c r="I10465" s="1">
        <v>1.39985699001725E-2</v>
      </c>
      <c r="J10465" s="1">
        <v>3.7388185675537998E-2</v>
      </c>
      <c r="K10465">
        <v>11.046308</v>
      </c>
      <c r="L10465">
        <v>0.98913397483345666</v>
      </c>
      <c r="M10465" t="str">
        <f t="shared" si="455"/>
        <v>Winter</v>
      </c>
    </row>
    <row r="10466" spans="1:13" x14ac:dyDescent="0.4">
      <c r="A10466" s="1" t="s">
        <v>22</v>
      </c>
      <c r="B10466" s="2">
        <v>45283</v>
      </c>
      <c r="C10466" s="6">
        <v>0.33490740740740743</v>
      </c>
      <c r="D10466" s="4">
        <f t="shared" si="456"/>
        <v>45283.334907407407</v>
      </c>
      <c r="E10466" s="5">
        <f t="shared" si="454"/>
        <v>12</v>
      </c>
      <c r="F10466" s="1">
        <v>7.03</v>
      </c>
      <c r="G10466" s="1">
        <v>14.98944</v>
      </c>
      <c r="H10466" s="1">
        <v>2.93470126911121E-2</v>
      </c>
      <c r="I10466" s="1">
        <v>1.3345022209049999E-2</v>
      </c>
      <c r="J10466" s="1">
        <v>3.7491986731560199E-2</v>
      </c>
      <c r="K10466">
        <v>11.089276999999999</v>
      </c>
      <c r="L10466">
        <v>0.98904515173945229</v>
      </c>
      <c r="M10466" t="str">
        <f t="shared" si="455"/>
        <v>Winter</v>
      </c>
    </row>
    <row r="10467" spans="1:13" x14ac:dyDescent="0.4">
      <c r="A10467" s="1" t="s">
        <v>22</v>
      </c>
      <c r="B10467" s="2">
        <v>45283</v>
      </c>
      <c r="C10467" s="6">
        <v>0.33837962962962959</v>
      </c>
      <c r="D10467" s="4">
        <f t="shared" si="456"/>
        <v>45283.338379629633</v>
      </c>
      <c r="E10467" s="5">
        <f t="shared" ref="E10467:E10530" si="457">MONTH(D10467)</f>
        <v>12</v>
      </c>
      <c r="F10467" s="1">
        <v>7.08</v>
      </c>
      <c r="G10467" s="1">
        <v>18.760480000000001</v>
      </c>
      <c r="H10467" s="1">
        <v>2.93819772526339E-2</v>
      </c>
      <c r="I10467" s="1">
        <v>1.6702359944897101E-2</v>
      </c>
      <c r="J10467" s="1">
        <v>3.7622143403384697E-2</v>
      </c>
      <c r="K10467">
        <v>11.133243999999999</v>
      </c>
      <c r="L10467">
        <v>0.98925240562546268</v>
      </c>
      <c r="M10467" t="str">
        <f t="shared" ref="M10467:M10530" si="458">IF(OR(E10467=1,E10467=2,E10467=12),"Winter", IF(E10467&lt;6,"Spring",IF(E10467&lt;9, "Summer", "Fall")))</f>
        <v>Winter</v>
      </c>
    </row>
    <row r="10468" spans="1:13" x14ac:dyDescent="0.4">
      <c r="A10468" s="1" t="s">
        <v>22</v>
      </c>
      <c r="B10468" s="2">
        <v>45283</v>
      </c>
      <c r="C10468" s="6">
        <v>0.34185185185185185</v>
      </c>
      <c r="D10468" s="4">
        <f t="shared" si="456"/>
        <v>45283.341851851852</v>
      </c>
      <c r="E10468" s="5">
        <f t="shared" si="457"/>
        <v>12</v>
      </c>
      <c r="F10468" s="1">
        <v>7.12</v>
      </c>
      <c r="G10468" s="1">
        <v>23.940480000000001</v>
      </c>
      <c r="H10468" s="1">
        <v>2.9409978892805499E-2</v>
      </c>
      <c r="I10468" s="1">
        <v>2.1314087604027698E-2</v>
      </c>
      <c r="J10468" s="1">
        <v>3.7726593997724302E-2</v>
      </c>
      <c r="K10468">
        <v>11.112261999999999</v>
      </c>
      <c r="L10468">
        <v>0.9891635825314582</v>
      </c>
      <c r="M10468" t="str">
        <f t="shared" si="458"/>
        <v>Winter</v>
      </c>
    </row>
    <row r="10469" spans="1:13" x14ac:dyDescent="0.4">
      <c r="A10469" s="1" t="s">
        <v>22</v>
      </c>
      <c r="B10469" s="2">
        <v>45283</v>
      </c>
      <c r="C10469" s="6">
        <v>0.34532407407407412</v>
      </c>
      <c r="D10469" s="4">
        <f t="shared" si="456"/>
        <v>45283.345324074071</v>
      </c>
      <c r="E10469" s="5">
        <f t="shared" si="457"/>
        <v>12</v>
      </c>
      <c r="F10469" s="1">
        <v>7.16</v>
      </c>
      <c r="G10469" s="1">
        <v>29.185600000000001</v>
      </c>
      <c r="H10469" s="1">
        <v>2.9438007219127201E-2</v>
      </c>
      <c r="I10469" s="1">
        <v>2.59837912680159E-2</v>
      </c>
      <c r="J10469" s="1">
        <v>3.78313345789087E-2</v>
      </c>
      <c r="K10469">
        <v>11.068296999999999</v>
      </c>
      <c r="L10469">
        <v>0.98925240562546268</v>
      </c>
      <c r="M10469" t="str">
        <f t="shared" si="458"/>
        <v>Winter</v>
      </c>
    </row>
    <row r="10470" spans="1:13" x14ac:dyDescent="0.4">
      <c r="A10470" s="1" t="s">
        <v>22</v>
      </c>
      <c r="B10470" s="2">
        <v>45283</v>
      </c>
      <c r="C10470" s="6">
        <v>0.34879629629629627</v>
      </c>
      <c r="D10470" s="4">
        <f t="shared" si="456"/>
        <v>45283.348796296297</v>
      </c>
      <c r="E10470" s="5">
        <f t="shared" si="457"/>
        <v>12</v>
      </c>
      <c r="F10470" s="1">
        <v>7.12</v>
      </c>
      <c r="G10470" s="1">
        <v>33.0336</v>
      </c>
      <c r="H10470" s="1">
        <v>2.9409978892805499E-2</v>
      </c>
      <c r="I10470" s="1">
        <v>2.9409646100512998E-2</v>
      </c>
      <c r="J10470" s="1">
        <v>3.7726593997724302E-2</v>
      </c>
      <c r="K10470">
        <v>10.954389000000001</v>
      </c>
      <c r="L10470">
        <v>0.98933135948679984</v>
      </c>
      <c r="M10470" t="str">
        <f t="shared" si="458"/>
        <v>Winter</v>
      </c>
    </row>
    <row r="10471" spans="1:13" x14ac:dyDescent="0.4">
      <c r="A10471" s="1" t="s">
        <v>22</v>
      </c>
      <c r="B10471" s="2">
        <v>45283</v>
      </c>
      <c r="C10471" s="6">
        <v>0.35226851851851854</v>
      </c>
      <c r="D10471" s="4">
        <f t="shared" si="456"/>
        <v>45283.352268518516</v>
      </c>
      <c r="E10471" s="5">
        <f t="shared" si="457"/>
        <v>12</v>
      </c>
      <c r="F10471" s="1">
        <v>7.16</v>
      </c>
      <c r="G10471" s="1">
        <v>29.6</v>
      </c>
      <c r="H10471" s="1">
        <v>2.9438007219127201E-2</v>
      </c>
      <c r="I10471" s="1">
        <v>2.6352729480746399E-2</v>
      </c>
      <c r="J10471" s="1">
        <v>3.78313345789087E-2</v>
      </c>
      <c r="K10471">
        <v>10.990363</v>
      </c>
      <c r="L10471">
        <v>0.9892820133234641</v>
      </c>
      <c r="M10471" t="str">
        <f t="shared" si="458"/>
        <v>Winter</v>
      </c>
    </row>
    <row r="10472" spans="1:13" x14ac:dyDescent="0.4">
      <c r="A10472" s="1" t="s">
        <v>22</v>
      </c>
      <c r="B10472" s="2">
        <v>45283</v>
      </c>
      <c r="C10472" s="6">
        <v>0.35574074074074075</v>
      </c>
      <c r="D10472" s="4">
        <f t="shared" si="456"/>
        <v>45283.355740740742</v>
      </c>
      <c r="E10472" s="5">
        <f t="shared" si="457"/>
        <v>12</v>
      </c>
      <c r="F10472" s="1">
        <v>7.16</v>
      </c>
      <c r="G10472" s="1">
        <v>31.506239999999998</v>
      </c>
      <c r="H10472" s="1">
        <v>2.9438007219127201E-2</v>
      </c>
      <c r="I10472" s="1">
        <v>2.80498452593065E-2</v>
      </c>
      <c r="J10472" s="1">
        <v>3.78313345789087E-2</v>
      </c>
      <c r="K10472">
        <v>11.034329</v>
      </c>
      <c r="L10472">
        <v>0.98920305946212672</v>
      </c>
      <c r="M10472" t="str">
        <f t="shared" si="458"/>
        <v>Winter</v>
      </c>
    </row>
    <row r="10473" spans="1:13" x14ac:dyDescent="0.4">
      <c r="A10473" s="1" t="s">
        <v>22</v>
      </c>
      <c r="B10473" s="2">
        <v>45283</v>
      </c>
      <c r="C10473" s="6">
        <v>0.35921296296296296</v>
      </c>
      <c r="D10473" s="4">
        <f t="shared" si="456"/>
        <v>45283.359212962961</v>
      </c>
      <c r="E10473" s="5">
        <f t="shared" si="457"/>
        <v>12</v>
      </c>
      <c r="F10473" s="1">
        <v>7.2</v>
      </c>
      <c r="G10473" s="1">
        <v>26.936</v>
      </c>
      <c r="H10473" s="1">
        <v>2.94660622570313E-2</v>
      </c>
      <c r="I10473" s="1">
        <v>2.3980983827479201E-2</v>
      </c>
      <c r="J10473" s="1">
        <v>3.79363659520301E-2</v>
      </c>
      <c r="K10473">
        <v>11.058313999999999</v>
      </c>
      <c r="L10473">
        <v>0.98943992104613854</v>
      </c>
      <c r="M10473" t="str">
        <f t="shared" si="458"/>
        <v>Winter</v>
      </c>
    </row>
    <row r="10474" spans="1:13" x14ac:dyDescent="0.4">
      <c r="A10474" s="1" t="s">
        <v>22</v>
      </c>
      <c r="B10474" s="2">
        <v>45283</v>
      </c>
      <c r="C10474" s="6">
        <v>0.36268518518518517</v>
      </c>
      <c r="D10474" s="4">
        <f t="shared" si="456"/>
        <v>45283.362685185188</v>
      </c>
      <c r="E10474" s="5">
        <f t="shared" si="457"/>
        <v>12</v>
      </c>
      <c r="F10474" s="1">
        <v>7.2</v>
      </c>
      <c r="G10474" s="1">
        <v>17.102879999999999</v>
      </c>
      <c r="H10474" s="1">
        <v>2.94660622570313E-2</v>
      </c>
      <c r="I10474" s="1">
        <v>1.5226607093975299E-2</v>
      </c>
      <c r="J10474" s="1">
        <v>3.79363659520301E-2</v>
      </c>
      <c r="K10474">
        <v>11.099285</v>
      </c>
      <c r="L10474">
        <v>0.98951887490747592</v>
      </c>
      <c r="M10474" t="str">
        <f t="shared" si="458"/>
        <v>Winter</v>
      </c>
    </row>
    <row r="10475" spans="1:13" x14ac:dyDescent="0.4">
      <c r="A10475" s="1" t="s">
        <v>22</v>
      </c>
      <c r="B10475" s="2">
        <v>45283</v>
      </c>
      <c r="C10475" s="6">
        <v>0.36615740740740743</v>
      </c>
      <c r="D10475" s="4">
        <f t="shared" si="456"/>
        <v>45283.366157407407</v>
      </c>
      <c r="E10475" s="5">
        <f t="shared" si="457"/>
        <v>12</v>
      </c>
      <c r="F10475" s="1">
        <v>7.25</v>
      </c>
      <c r="G10475" s="1">
        <v>34.620159999999998</v>
      </c>
      <c r="H10475" s="1">
        <v>2.9501168656358299E-2</v>
      </c>
      <c r="I10475" s="1">
        <v>3.0822152400681001E-2</v>
      </c>
      <c r="J10475" s="1">
        <v>3.8068065324719701E-2</v>
      </c>
      <c r="K10475">
        <v>11.11727</v>
      </c>
      <c r="L10475">
        <v>0.98955835183814456</v>
      </c>
      <c r="M10475" t="str">
        <f t="shared" si="458"/>
        <v>Winter</v>
      </c>
    </row>
    <row r="10476" spans="1:13" x14ac:dyDescent="0.4">
      <c r="A10476" s="1" t="s">
        <v>22</v>
      </c>
      <c r="B10476" s="2">
        <v>45283</v>
      </c>
      <c r="C10476" s="6">
        <v>0.36962962962962959</v>
      </c>
      <c r="D10476" s="4">
        <f t="shared" si="456"/>
        <v>45283.369629629633</v>
      </c>
      <c r="E10476" s="5">
        <f t="shared" si="457"/>
        <v>12</v>
      </c>
      <c r="F10476" s="1">
        <v>7.33</v>
      </c>
      <c r="G10476" s="1">
        <v>51.764479999999999</v>
      </c>
      <c r="H10476" s="1">
        <v>2.9557425914919201E-2</v>
      </c>
      <c r="I10476" s="1">
        <v>4.6085653315929301E-2</v>
      </c>
      <c r="J10476" s="1">
        <v>3.82797359690479E-2</v>
      </c>
      <c r="K10476">
        <v>11.166237000000001</v>
      </c>
      <c r="L10476">
        <v>0.98943992104613854</v>
      </c>
      <c r="M10476" t="str">
        <f t="shared" si="458"/>
        <v>Winter</v>
      </c>
    </row>
    <row r="10477" spans="1:13" x14ac:dyDescent="0.4">
      <c r="A10477" s="1" t="s">
        <v>22</v>
      </c>
      <c r="B10477" s="2">
        <v>45283</v>
      </c>
      <c r="C10477" s="6">
        <v>0.37310185185185185</v>
      </c>
      <c r="D10477" s="4">
        <f t="shared" si="456"/>
        <v>45283.373101851852</v>
      </c>
      <c r="E10477" s="5">
        <f t="shared" si="457"/>
        <v>12</v>
      </c>
      <c r="F10477" s="1">
        <v>7.38</v>
      </c>
      <c r="G10477" s="1">
        <v>53.327359999999999</v>
      </c>
      <c r="H10477" s="1">
        <v>2.9592641166560001E-2</v>
      </c>
      <c r="I10477" s="1">
        <v>4.7477077432512699E-2</v>
      </c>
      <c r="J10477" s="1">
        <v>3.8412627380424003E-2</v>
      </c>
      <c r="K10477">
        <v>11.117277</v>
      </c>
      <c r="L10477">
        <v>0.98955835183814456</v>
      </c>
      <c r="M10477" t="str">
        <f t="shared" si="458"/>
        <v>Winter</v>
      </c>
    </row>
    <row r="10478" spans="1:13" x14ac:dyDescent="0.4">
      <c r="A10478" s="1" t="s">
        <v>22</v>
      </c>
      <c r="B10478" s="2">
        <v>45283</v>
      </c>
      <c r="C10478" s="6">
        <v>0.37657407407407412</v>
      </c>
      <c r="D10478" s="4">
        <f t="shared" si="456"/>
        <v>45283.376574074071</v>
      </c>
      <c r="E10478" s="5">
        <f t="shared" si="457"/>
        <v>12</v>
      </c>
      <c r="F10478" s="1">
        <v>7.46</v>
      </c>
      <c r="G10478" s="1">
        <v>51.290880000000001</v>
      </c>
      <c r="H10478" s="1">
        <v>2.96490728586397E-2</v>
      </c>
      <c r="I10478" s="1">
        <v>4.5664009644237398E-2</v>
      </c>
      <c r="J10478" s="1">
        <v>3.8626213900216803E-2</v>
      </c>
      <c r="K10478">
        <v>10.751567</v>
      </c>
      <c r="L10478">
        <v>0.98966691339748336</v>
      </c>
      <c r="M10478" t="str">
        <f t="shared" si="458"/>
        <v>Winter</v>
      </c>
    </row>
    <row r="10479" spans="1:13" x14ac:dyDescent="0.4">
      <c r="A10479" s="1" t="s">
        <v>22</v>
      </c>
      <c r="B10479" s="2">
        <v>45283</v>
      </c>
      <c r="C10479" s="6">
        <v>0.38004629629629627</v>
      </c>
      <c r="D10479" s="4">
        <f t="shared" si="456"/>
        <v>45283.380046296297</v>
      </c>
      <c r="E10479" s="5">
        <f t="shared" si="457"/>
        <v>12</v>
      </c>
      <c r="F10479" s="1">
        <v>7.46</v>
      </c>
      <c r="G10479" s="1">
        <v>57.968640000000001</v>
      </c>
      <c r="H10479" s="1">
        <v>2.96490728586397E-2</v>
      </c>
      <c r="I10479" s="1">
        <v>5.1609185415093697E-2</v>
      </c>
      <c r="J10479" s="1">
        <v>3.8626213900216803E-2</v>
      </c>
      <c r="K10479">
        <v>10.463794</v>
      </c>
      <c r="L10479">
        <v>0.98958795953614598</v>
      </c>
      <c r="M10479" t="str">
        <f t="shared" si="458"/>
        <v>Winter</v>
      </c>
    </row>
    <row r="10480" spans="1:13" x14ac:dyDescent="0.4">
      <c r="A10480" s="1" t="s">
        <v>22</v>
      </c>
      <c r="B10480" s="2">
        <v>45283</v>
      </c>
      <c r="C10480" s="6">
        <v>0.38351851851851854</v>
      </c>
      <c r="D10480" s="4">
        <f t="shared" si="456"/>
        <v>45283.383518518516</v>
      </c>
      <c r="E10480" s="5">
        <f t="shared" si="457"/>
        <v>12</v>
      </c>
      <c r="F10480" s="1">
        <v>7.5</v>
      </c>
      <c r="G10480" s="1">
        <v>49.372799999999998</v>
      </c>
      <c r="H10480" s="1">
        <v>2.9677329046522202E-2</v>
      </c>
      <c r="I10480" s="1">
        <v>4.3956352773885002E-2</v>
      </c>
      <c r="J10480" s="1">
        <v>3.8733452101818201E-2</v>
      </c>
      <c r="K10480">
        <v>10.181018</v>
      </c>
      <c r="L10480">
        <v>0.9898248211201579</v>
      </c>
      <c r="M10480" t="str">
        <f t="shared" si="458"/>
        <v>Winter</v>
      </c>
    </row>
    <row r="10481" spans="1:13" x14ac:dyDescent="0.4">
      <c r="A10481" s="1" t="s">
        <v>22</v>
      </c>
      <c r="B10481" s="2">
        <v>45283</v>
      </c>
      <c r="C10481" s="6">
        <v>0.38699074074074075</v>
      </c>
      <c r="D10481" s="4">
        <f t="shared" si="456"/>
        <v>45283.386990740742</v>
      </c>
      <c r="E10481" s="5">
        <f t="shared" si="457"/>
        <v>12</v>
      </c>
      <c r="F10481" s="1">
        <v>7.5</v>
      </c>
      <c r="G10481" s="1">
        <v>47.857280000000003</v>
      </c>
      <c r="H10481" s="1">
        <v>2.9677329046522202E-2</v>
      </c>
      <c r="I10481" s="1">
        <v>4.2607093024470799E-2</v>
      </c>
      <c r="J10481" s="1">
        <v>3.8733452101818201E-2</v>
      </c>
      <c r="K10481">
        <v>10.040129</v>
      </c>
      <c r="L10481">
        <v>0.98974586725882063</v>
      </c>
      <c r="M10481" t="str">
        <f t="shared" si="458"/>
        <v>Winter</v>
      </c>
    </row>
    <row r="10482" spans="1:13" x14ac:dyDescent="0.4">
      <c r="A10482" s="1" t="s">
        <v>22</v>
      </c>
      <c r="B10482" s="2">
        <v>45283</v>
      </c>
      <c r="C10482" s="6">
        <v>0.39046296296296296</v>
      </c>
      <c r="D10482" s="4">
        <f t="shared" si="456"/>
        <v>45283.390462962961</v>
      </c>
      <c r="E10482" s="5">
        <f t="shared" si="457"/>
        <v>12</v>
      </c>
      <c r="F10482" s="1">
        <v>7.55</v>
      </c>
      <c r="G10482" s="1">
        <v>36.360639999999997</v>
      </c>
      <c r="H10482" s="1">
        <v>2.9712687152921999E-2</v>
      </c>
      <c r="I10482" s="1">
        <v>3.2371692894148901E-2</v>
      </c>
      <c r="J10482" s="1">
        <v>3.8867918627957299E-2</v>
      </c>
      <c r="K10482">
        <v>9.9951659999999993</v>
      </c>
      <c r="L10482">
        <v>0.98965704416481615</v>
      </c>
      <c r="M10482" t="str">
        <f t="shared" si="458"/>
        <v>Winter</v>
      </c>
    </row>
    <row r="10483" spans="1:13" x14ac:dyDescent="0.4">
      <c r="A10483" s="1" t="s">
        <v>22</v>
      </c>
      <c r="B10483" s="2">
        <v>45283</v>
      </c>
      <c r="C10483" s="6">
        <v>0.39393518518518517</v>
      </c>
      <c r="D10483" s="4">
        <f t="shared" si="456"/>
        <v>45283.393935185188</v>
      </c>
      <c r="E10483" s="5">
        <f t="shared" si="457"/>
        <v>12</v>
      </c>
      <c r="F10483" s="1">
        <v>7.5</v>
      </c>
      <c r="G10483" s="1">
        <v>23.283359999999998</v>
      </c>
      <c r="H10483" s="1">
        <v>2.9677329046522202E-2</v>
      </c>
      <c r="I10483" s="1">
        <v>2.0729057009555098E-2</v>
      </c>
      <c r="J10483" s="1">
        <v>3.8733452101818201E-2</v>
      </c>
      <c r="K10483">
        <v>9.9372129999999999</v>
      </c>
      <c r="L10483">
        <v>0.98965704416481615</v>
      </c>
      <c r="M10483" t="str">
        <f t="shared" si="458"/>
        <v>Winter</v>
      </c>
    </row>
    <row r="10484" spans="1:13" x14ac:dyDescent="0.4">
      <c r="A10484" s="1" t="s">
        <v>22</v>
      </c>
      <c r="B10484" s="2">
        <v>45283</v>
      </c>
      <c r="C10484" s="6">
        <v>0.39740740740740743</v>
      </c>
      <c r="D10484" s="4">
        <f t="shared" si="456"/>
        <v>45283.397407407407</v>
      </c>
      <c r="E10484" s="5">
        <f t="shared" si="457"/>
        <v>12</v>
      </c>
      <c r="F10484" s="1">
        <v>7.68</v>
      </c>
      <c r="G10484" s="1">
        <v>36.869759999999999</v>
      </c>
      <c r="H10484" s="1">
        <v>2.98048155058824E-2</v>
      </c>
      <c r="I10484" s="1">
        <v>3.28249598412177E-2</v>
      </c>
      <c r="J10484" s="1">
        <v>3.92197203239237E-2</v>
      </c>
      <c r="K10484">
        <v>10.023147</v>
      </c>
      <c r="L10484">
        <v>0.98965704416481615</v>
      </c>
      <c r="M10484" t="str">
        <f t="shared" si="458"/>
        <v>Winter</v>
      </c>
    </row>
    <row r="10485" spans="1:13" x14ac:dyDescent="0.4">
      <c r="A10485" s="1" t="s">
        <v>22</v>
      </c>
      <c r="B10485" s="2">
        <v>45283</v>
      </c>
      <c r="C10485" s="6">
        <v>0.40087962962962959</v>
      </c>
      <c r="D10485" s="4">
        <f t="shared" si="456"/>
        <v>45283.400879629633</v>
      </c>
      <c r="E10485" s="5">
        <f t="shared" si="457"/>
        <v>12</v>
      </c>
      <c r="F10485" s="1">
        <v>7.72</v>
      </c>
      <c r="G10485" s="1">
        <v>54.179839999999999</v>
      </c>
      <c r="H10485" s="1">
        <v>2.9833220119772099E-2</v>
      </c>
      <c r="I10485" s="1">
        <v>4.8236036041558197E-2</v>
      </c>
      <c r="J10485" s="1">
        <v>3.9328606281157599E-2</v>
      </c>
      <c r="K10485">
        <v>10.14705</v>
      </c>
      <c r="L10485">
        <v>0.98961756723414751</v>
      </c>
      <c r="M10485" t="str">
        <f t="shared" si="458"/>
        <v>Winter</v>
      </c>
    </row>
    <row r="10486" spans="1:13" x14ac:dyDescent="0.4">
      <c r="A10486" s="1" t="s">
        <v>22</v>
      </c>
      <c r="B10486" s="2">
        <v>45283</v>
      </c>
      <c r="C10486" s="6">
        <v>0.40435185185185185</v>
      </c>
      <c r="D10486" s="4">
        <f t="shared" si="456"/>
        <v>45283.404351851852</v>
      </c>
      <c r="E10486" s="5">
        <f t="shared" si="457"/>
        <v>12</v>
      </c>
      <c r="F10486" s="1">
        <v>7.72</v>
      </c>
      <c r="G10486" s="1">
        <v>29.718399999999999</v>
      </c>
      <c r="H10486" s="1">
        <v>2.9833220119772099E-2</v>
      </c>
      <c r="I10486" s="1">
        <v>2.6458140398669401E-2</v>
      </c>
      <c r="J10486" s="1">
        <v>3.9328606281157599E-2</v>
      </c>
      <c r="K10486">
        <v>10.452813000000001</v>
      </c>
      <c r="L10486">
        <v>0.9898149518874908</v>
      </c>
      <c r="M10486" t="str">
        <f t="shared" si="458"/>
        <v>Winter</v>
      </c>
    </row>
    <row r="10487" spans="1:13" x14ac:dyDescent="0.4">
      <c r="A10487" s="1" t="s">
        <v>22</v>
      </c>
      <c r="B10487" s="2">
        <v>45283</v>
      </c>
      <c r="C10487" s="6">
        <v>0.40782407407407412</v>
      </c>
      <c r="D10487" s="4">
        <f t="shared" si="456"/>
        <v>45283.407824074071</v>
      </c>
      <c r="E10487" s="5">
        <f t="shared" si="457"/>
        <v>12</v>
      </c>
      <c r="F10487" s="1">
        <v>7.72</v>
      </c>
      <c r="G10487" s="1">
        <v>36.57376</v>
      </c>
      <c r="H10487" s="1">
        <v>2.9833220119772099E-2</v>
      </c>
      <c r="I10487" s="1">
        <v>3.25614325464103E-2</v>
      </c>
      <c r="J10487" s="1">
        <v>3.9328606281157599E-2</v>
      </c>
      <c r="K10487">
        <v>10.584714</v>
      </c>
      <c r="L10487">
        <v>0.98969652109548489</v>
      </c>
      <c r="M10487" t="str">
        <f t="shared" si="458"/>
        <v>Winter</v>
      </c>
    </row>
    <row r="10488" spans="1:13" x14ac:dyDescent="0.4">
      <c r="A10488" s="1" t="s">
        <v>22</v>
      </c>
      <c r="B10488" s="2">
        <v>45283</v>
      </c>
      <c r="C10488" s="6">
        <v>0.41129629629629627</v>
      </c>
      <c r="D10488" s="4">
        <f t="shared" si="456"/>
        <v>45283.411296296297</v>
      </c>
      <c r="E10488" s="5">
        <f t="shared" si="457"/>
        <v>12</v>
      </c>
      <c r="F10488" s="1">
        <v>7.72</v>
      </c>
      <c r="G10488" s="1">
        <v>45.453760000000003</v>
      </c>
      <c r="H10488" s="1">
        <v>2.9833220119772099E-2</v>
      </c>
      <c r="I10488" s="1">
        <v>4.0467251390634201E-2</v>
      </c>
      <c r="J10488" s="1">
        <v>3.9328606281157599E-2</v>
      </c>
      <c r="K10488">
        <v>10.622687000000001</v>
      </c>
      <c r="L10488">
        <v>0.9898149518874908</v>
      </c>
      <c r="M10488" t="str">
        <f t="shared" si="458"/>
        <v>Winter</v>
      </c>
    </row>
    <row r="10489" spans="1:13" x14ac:dyDescent="0.4">
      <c r="A10489" s="1" t="s">
        <v>22</v>
      </c>
      <c r="B10489" s="2">
        <v>45283</v>
      </c>
      <c r="C10489" s="6">
        <v>0.41476851851851854</v>
      </c>
      <c r="D10489" s="4">
        <f t="shared" si="456"/>
        <v>45283.414768518516</v>
      </c>
      <c r="E10489" s="5">
        <f t="shared" si="457"/>
        <v>12</v>
      </c>
      <c r="F10489" s="1">
        <v>7.76</v>
      </c>
      <c r="G10489" s="1">
        <v>44.861759999999997</v>
      </c>
      <c r="H10489" s="1">
        <v>2.9861651803854299E-2</v>
      </c>
      <c r="I10489" s="1">
        <v>3.99401968010192E-2</v>
      </c>
      <c r="J10489" s="1">
        <v>3.9437794539162199E-2</v>
      </c>
      <c r="K10489">
        <v>10.526763000000001</v>
      </c>
      <c r="L10489">
        <v>0.98969652109548489</v>
      </c>
      <c r="M10489" t="str">
        <f t="shared" si="458"/>
        <v>Winter</v>
      </c>
    </row>
    <row r="10490" spans="1:13" x14ac:dyDescent="0.4">
      <c r="A10490" s="1" t="s">
        <v>22</v>
      </c>
      <c r="B10490" s="2">
        <v>45283</v>
      </c>
      <c r="C10490" s="6">
        <v>0.41824074074074075</v>
      </c>
      <c r="D10490" s="4">
        <f t="shared" si="456"/>
        <v>45283.418240740742</v>
      </c>
      <c r="E10490" s="5">
        <f t="shared" si="457"/>
        <v>12</v>
      </c>
      <c r="F10490" s="1">
        <v>7.72</v>
      </c>
      <c r="G10490" s="1">
        <v>34.774079999999998</v>
      </c>
      <c r="H10490" s="1">
        <v>2.9833220119772099E-2</v>
      </c>
      <c r="I10490" s="1">
        <v>3.0959186593980899E-2</v>
      </c>
      <c r="J10490" s="1">
        <v>3.9328606281157599E-2</v>
      </c>
      <c r="K10490">
        <v>10.587719</v>
      </c>
      <c r="L10490">
        <v>0.98956822107081177</v>
      </c>
      <c r="M10490" t="str">
        <f t="shared" si="458"/>
        <v>Winter</v>
      </c>
    </row>
    <row r="10491" spans="1:13" x14ac:dyDescent="0.4">
      <c r="A10491" s="1" t="s">
        <v>22</v>
      </c>
      <c r="B10491" s="2">
        <v>45283</v>
      </c>
      <c r="C10491" s="6">
        <v>0.42171296296296296</v>
      </c>
      <c r="D10491" s="4">
        <f t="shared" si="456"/>
        <v>45283.421712962961</v>
      </c>
      <c r="E10491" s="5">
        <f t="shared" si="457"/>
        <v>12</v>
      </c>
      <c r="F10491" s="1">
        <v>7.81</v>
      </c>
      <c r="G10491" s="1">
        <v>91.523200000000003</v>
      </c>
      <c r="H10491" s="1">
        <v>2.98972295157197E-2</v>
      </c>
      <c r="I10491" s="1">
        <v>8.1482639554467898E-2</v>
      </c>
      <c r="J10491" s="1">
        <v>3.9574706250938597E-2</v>
      </c>
      <c r="K10491">
        <v>10.760585000000001</v>
      </c>
      <c r="L10491">
        <v>0.98956822107081177</v>
      </c>
      <c r="M10491" t="str">
        <f t="shared" si="458"/>
        <v>Winter</v>
      </c>
    </row>
    <row r="10492" spans="1:13" x14ac:dyDescent="0.4">
      <c r="A10492" s="1" t="s">
        <v>22</v>
      </c>
      <c r="B10492" s="2">
        <v>45283</v>
      </c>
      <c r="C10492" s="6">
        <v>0.42518518518518517</v>
      </c>
      <c r="D10492" s="4">
        <f t="shared" si="456"/>
        <v>45283.425185185188</v>
      </c>
      <c r="E10492" s="5">
        <f t="shared" si="457"/>
        <v>12</v>
      </c>
      <c r="F10492" s="1">
        <v>8.11</v>
      </c>
      <c r="G10492" s="1">
        <v>99.929599999999994</v>
      </c>
      <c r="H10492" s="1">
        <v>3.0111587703093499E-2</v>
      </c>
      <c r="I10492" s="1">
        <v>8.8966814726999799E-2</v>
      </c>
      <c r="J10492" s="1">
        <v>4.0406215791795597E-2</v>
      </c>
      <c r="K10492">
        <v>10.787570000000001</v>
      </c>
      <c r="L10492">
        <v>0.9894892672094745</v>
      </c>
      <c r="M10492" t="str">
        <f t="shared" si="458"/>
        <v>Winter</v>
      </c>
    </row>
    <row r="10493" spans="1:13" x14ac:dyDescent="0.4">
      <c r="A10493" s="1" t="s">
        <v>22</v>
      </c>
      <c r="B10493" s="2">
        <v>45283</v>
      </c>
      <c r="C10493" s="6">
        <v>0.42865740740740743</v>
      </c>
      <c r="D10493" s="4">
        <f t="shared" si="456"/>
        <v>45283.428657407407</v>
      </c>
      <c r="E10493" s="5">
        <f t="shared" si="457"/>
        <v>12</v>
      </c>
      <c r="F10493" s="1">
        <v>7.93</v>
      </c>
      <c r="G10493" s="1">
        <v>47.075839999999999</v>
      </c>
      <c r="H10493" s="1">
        <v>2.99827890631146E-2</v>
      </c>
      <c r="I10493" s="1">
        <v>4.19113809661791E-2</v>
      </c>
      <c r="J10493" s="1">
        <v>3.9905236729405297E-2</v>
      </c>
      <c r="K10493">
        <v>10.491802</v>
      </c>
      <c r="L10493">
        <v>0.98951887490747592</v>
      </c>
      <c r="M10493" t="str">
        <f t="shared" si="458"/>
        <v>Winter</v>
      </c>
    </row>
    <row r="10494" spans="1:13" x14ac:dyDescent="0.4">
      <c r="A10494" s="1" t="s">
        <v>22</v>
      </c>
      <c r="B10494" s="2">
        <v>45283</v>
      </c>
      <c r="C10494" s="6">
        <v>0.43212962962962959</v>
      </c>
      <c r="D10494" s="4">
        <f t="shared" si="456"/>
        <v>45283.432129629633</v>
      </c>
      <c r="E10494" s="5">
        <f t="shared" si="457"/>
        <v>12</v>
      </c>
      <c r="F10494" s="1">
        <v>8.02</v>
      </c>
      <c r="G10494" s="1">
        <v>32.346879999999999</v>
      </c>
      <c r="H10494" s="1">
        <v>3.0047119370370998E-2</v>
      </c>
      <c r="I10494" s="1">
        <v>2.87982627765597E-2</v>
      </c>
      <c r="J10494" s="1">
        <v>4.01549449820447E-2</v>
      </c>
      <c r="K10494">
        <v>10.44284</v>
      </c>
      <c r="L10494">
        <v>0.98954848260547745</v>
      </c>
      <c r="M10494" t="str">
        <f t="shared" si="458"/>
        <v>Winter</v>
      </c>
    </row>
    <row r="10495" spans="1:13" x14ac:dyDescent="0.4">
      <c r="A10495" s="1" t="s">
        <v>22</v>
      </c>
      <c r="B10495" s="2">
        <v>45283</v>
      </c>
      <c r="C10495" s="6">
        <v>0.43560185185185185</v>
      </c>
      <c r="D10495" s="4">
        <f t="shared" si="456"/>
        <v>45283.435601851852</v>
      </c>
      <c r="E10495" s="5">
        <f t="shared" si="457"/>
        <v>12</v>
      </c>
      <c r="F10495" s="1">
        <v>8.06</v>
      </c>
      <c r="G10495" s="1">
        <v>59.910400000000003</v>
      </c>
      <c r="H10495" s="1">
        <v>3.0075754904922401E-2</v>
      </c>
      <c r="I10495" s="1">
        <v>5.3337924469030698E-2</v>
      </c>
      <c r="J10495" s="1">
        <v>4.0266427409403498E-2</v>
      </c>
      <c r="K10495">
        <v>10.657676</v>
      </c>
      <c r="L10495">
        <v>0.98935109795213416</v>
      </c>
      <c r="M10495" t="str">
        <f t="shared" si="458"/>
        <v>Winter</v>
      </c>
    </row>
    <row r="10496" spans="1:13" x14ac:dyDescent="0.4">
      <c r="A10496" s="1" t="s">
        <v>22</v>
      </c>
      <c r="B10496" s="2">
        <v>45283</v>
      </c>
      <c r="C10496" s="6">
        <v>0.43907407407407412</v>
      </c>
      <c r="D10496" s="4">
        <f t="shared" si="456"/>
        <v>45283.439074074071</v>
      </c>
      <c r="E10496" s="5">
        <f t="shared" si="457"/>
        <v>12</v>
      </c>
      <c r="F10496" s="1">
        <v>8.15</v>
      </c>
      <c r="G10496" s="1">
        <v>51.977600000000002</v>
      </c>
      <c r="H10496" s="1">
        <v>3.0140284677317102E-2</v>
      </c>
      <c r="I10496" s="1">
        <v>4.62753929681907E-2</v>
      </c>
      <c r="J10496" s="1">
        <v>4.0518395823890399E-2</v>
      </c>
      <c r="K10496">
        <v>10.878505000000001</v>
      </c>
      <c r="L10496">
        <v>0.98951887490747592</v>
      </c>
      <c r="M10496" t="str">
        <f t="shared" si="458"/>
        <v>Winter</v>
      </c>
    </row>
    <row r="10497" spans="1:13" x14ac:dyDescent="0.4">
      <c r="A10497" s="1" t="s">
        <v>22</v>
      </c>
      <c r="B10497" s="2">
        <v>45283</v>
      </c>
      <c r="C10497" s="6">
        <v>0.44254629629629627</v>
      </c>
      <c r="D10497" s="4">
        <f t="shared" si="456"/>
        <v>45283.442546296297</v>
      </c>
      <c r="E10497" s="5">
        <f t="shared" si="457"/>
        <v>12</v>
      </c>
      <c r="F10497" s="1">
        <v>8.2799999999999994</v>
      </c>
      <c r="G10497" s="1">
        <v>80.630399999999995</v>
      </c>
      <c r="H10497" s="1">
        <v>3.0233738856361499E-2</v>
      </c>
      <c r="I10497" s="1">
        <v>7.1784835105553196E-2</v>
      </c>
      <c r="J10497" s="1">
        <v>4.0885136335650898E-2</v>
      </c>
      <c r="K10497">
        <v>11.073356</v>
      </c>
      <c r="L10497">
        <v>0.98943005181347154</v>
      </c>
      <c r="M10497" t="str">
        <f t="shared" si="458"/>
        <v>Winter</v>
      </c>
    </row>
    <row r="10498" spans="1:13" x14ac:dyDescent="0.4">
      <c r="A10498" s="1" t="s">
        <v>22</v>
      </c>
      <c r="B10498" s="2">
        <v>45283</v>
      </c>
      <c r="C10498" s="6">
        <v>0.44601851851851854</v>
      </c>
      <c r="D10498" s="4">
        <f t="shared" ref="D10498:D10561" si="459">B10498 + C10498</f>
        <v>45283.446018518516</v>
      </c>
      <c r="E10498" s="5">
        <f t="shared" si="457"/>
        <v>12</v>
      </c>
      <c r="F10498" s="1">
        <v>8.36</v>
      </c>
      <c r="G10498" s="1">
        <v>112.38527999999999</v>
      </c>
      <c r="H10498" s="1">
        <v>3.02913930897892E-2</v>
      </c>
      <c r="I10498" s="1">
        <v>0.100056043292498</v>
      </c>
      <c r="J10498" s="1">
        <v>4.1112470797693999E-2</v>
      </c>
      <c r="K10498">
        <v>11.282197</v>
      </c>
      <c r="L10498">
        <v>0.98918332099679251</v>
      </c>
      <c r="M10498" t="str">
        <f t="shared" si="458"/>
        <v>Winter</v>
      </c>
    </row>
    <row r="10499" spans="1:13" x14ac:dyDescent="0.4">
      <c r="A10499" s="1" t="s">
        <v>22</v>
      </c>
      <c r="B10499" s="2">
        <v>45283</v>
      </c>
      <c r="C10499" s="6">
        <v>0.44949074074074075</v>
      </c>
      <c r="D10499" s="4">
        <f t="shared" si="459"/>
        <v>45283.449490740742</v>
      </c>
      <c r="E10499" s="5">
        <f t="shared" si="457"/>
        <v>12</v>
      </c>
      <c r="F10499" s="1">
        <v>8.36</v>
      </c>
      <c r="G10499" s="1">
        <v>56.074240000000003</v>
      </c>
      <c r="H10499" s="1">
        <v>3.02913930897892E-2</v>
      </c>
      <c r="I10499" s="1">
        <v>4.9922610728326003E-2</v>
      </c>
      <c r="J10499" s="1">
        <v>4.1112470797693999E-2</v>
      </c>
      <c r="K10499">
        <v>11.462059</v>
      </c>
      <c r="L10499">
        <v>0.98913397483345666</v>
      </c>
      <c r="M10499" t="str">
        <f t="shared" si="458"/>
        <v>Winter</v>
      </c>
    </row>
    <row r="10500" spans="1:13" x14ac:dyDescent="0.4">
      <c r="A10500" s="1" t="s">
        <v>22</v>
      </c>
      <c r="B10500" s="2">
        <v>45283</v>
      </c>
      <c r="C10500" s="6">
        <v>0.45296296296296296</v>
      </c>
      <c r="D10500" s="4">
        <f t="shared" si="459"/>
        <v>45283.452962962961</v>
      </c>
      <c r="E10500" s="5">
        <f t="shared" si="457"/>
        <v>12</v>
      </c>
      <c r="F10500" s="1">
        <v>8.36</v>
      </c>
      <c r="G10500" s="1">
        <v>69.429760000000002</v>
      </c>
      <c r="H10500" s="1">
        <v>3.02913930897892E-2</v>
      </c>
      <c r="I10500" s="1">
        <v>6.1812962270038803E-2</v>
      </c>
      <c r="J10500" s="1">
        <v>4.1112470797693999E-2</v>
      </c>
      <c r="K10500">
        <v>11.685891</v>
      </c>
      <c r="L10500">
        <v>0.98933135948679984</v>
      </c>
      <c r="M10500" t="str">
        <f t="shared" si="458"/>
        <v>Winter</v>
      </c>
    </row>
    <row r="10501" spans="1:13" x14ac:dyDescent="0.4">
      <c r="A10501" s="1" t="s">
        <v>22</v>
      </c>
      <c r="B10501" s="2">
        <v>45283</v>
      </c>
      <c r="C10501" s="6">
        <v>0.45643518518518517</v>
      </c>
      <c r="D10501" s="4">
        <f t="shared" si="459"/>
        <v>45283.456435185188</v>
      </c>
      <c r="E10501" s="5">
        <f t="shared" si="457"/>
        <v>12</v>
      </c>
      <c r="F10501" s="1">
        <v>8.49</v>
      </c>
      <c r="G10501" s="1">
        <v>84.324479999999994</v>
      </c>
      <c r="H10501" s="1">
        <v>3.0385315801655498E-2</v>
      </c>
      <c r="I10501" s="1">
        <v>7.5073655744750306E-2</v>
      </c>
      <c r="J10501" s="1">
        <v>4.14845884068318E-2</v>
      </c>
      <c r="K10501">
        <v>11.823788</v>
      </c>
      <c r="L10501">
        <v>0.9891635825314582</v>
      </c>
      <c r="M10501" t="str">
        <f t="shared" si="458"/>
        <v>Winter</v>
      </c>
    </row>
    <row r="10502" spans="1:13" x14ac:dyDescent="0.4">
      <c r="A10502" s="1" t="s">
        <v>22</v>
      </c>
      <c r="B10502" s="2">
        <v>45283</v>
      </c>
      <c r="C10502" s="6">
        <v>0.45990740740740743</v>
      </c>
      <c r="D10502" s="4">
        <f t="shared" si="459"/>
        <v>45283.459907407407</v>
      </c>
      <c r="E10502" s="5">
        <f t="shared" si="457"/>
        <v>12</v>
      </c>
      <c r="F10502" s="1">
        <v>8.49</v>
      </c>
      <c r="G10502" s="1">
        <v>70.447999999999993</v>
      </c>
      <c r="H10502" s="1">
        <v>3.0385315801655498E-2</v>
      </c>
      <c r="I10502" s="1">
        <v>6.2719496164176394E-2</v>
      </c>
      <c r="J10502" s="1">
        <v>4.14845884068318E-2</v>
      </c>
      <c r="K10502">
        <v>11.972676999999999</v>
      </c>
      <c r="L10502">
        <v>0.98920305946212672</v>
      </c>
      <c r="M10502" t="str">
        <f t="shared" si="458"/>
        <v>Winter</v>
      </c>
    </row>
    <row r="10503" spans="1:13" x14ac:dyDescent="0.4">
      <c r="A10503" s="1" t="s">
        <v>22</v>
      </c>
      <c r="B10503" s="2">
        <v>45283</v>
      </c>
      <c r="C10503" s="6">
        <v>0.46337962962962959</v>
      </c>
      <c r="D10503" s="4">
        <f t="shared" si="459"/>
        <v>45283.463379629633</v>
      </c>
      <c r="E10503" s="5">
        <f t="shared" si="457"/>
        <v>12</v>
      </c>
      <c r="F10503" s="1">
        <v>8.58</v>
      </c>
      <c r="G10503" s="1">
        <v>75.586560000000006</v>
      </c>
      <c r="H10503" s="1">
        <v>3.0450509760012401E-2</v>
      </c>
      <c r="I10503" s="1">
        <v>6.7294330002033997E-2</v>
      </c>
      <c r="J10503" s="1">
        <v>4.17441795014237E-2</v>
      </c>
      <c r="K10503">
        <v>11.965684</v>
      </c>
      <c r="L10503">
        <v>0.98911423636812235</v>
      </c>
      <c r="M10503" t="str">
        <f t="shared" si="458"/>
        <v>Winter</v>
      </c>
    </row>
    <row r="10504" spans="1:13" x14ac:dyDescent="0.4">
      <c r="A10504" s="1" t="s">
        <v>22</v>
      </c>
      <c r="B10504" s="2">
        <v>45283</v>
      </c>
      <c r="C10504" s="6">
        <v>0.46685185185185185</v>
      </c>
      <c r="D10504" s="4">
        <f t="shared" si="459"/>
        <v>45283.466851851852</v>
      </c>
      <c r="E10504" s="5">
        <f t="shared" si="457"/>
        <v>12</v>
      </c>
      <c r="F10504" s="1">
        <v>8.58</v>
      </c>
      <c r="G10504" s="1">
        <v>87.568640000000002</v>
      </c>
      <c r="H10504" s="1">
        <v>3.0450509760012401E-2</v>
      </c>
      <c r="I10504" s="1">
        <v>7.7961914895840104E-2</v>
      </c>
      <c r="J10504" s="1">
        <v>4.17441795014237E-2</v>
      </c>
      <c r="K10504">
        <v>12.01465</v>
      </c>
      <c r="L10504">
        <v>0.98899580557611633</v>
      </c>
      <c r="M10504" t="str">
        <f t="shared" si="458"/>
        <v>Winter</v>
      </c>
    </row>
    <row r="10505" spans="1:13" x14ac:dyDescent="0.4">
      <c r="A10505" s="1" t="s">
        <v>22</v>
      </c>
      <c r="B10505" s="2">
        <v>45283</v>
      </c>
      <c r="C10505" s="6">
        <v>0.47032407407407412</v>
      </c>
      <c r="D10505" s="4">
        <f t="shared" si="459"/>
        <v>45283.470324074071</v>
      </c>
      <c r="E10505" s="5">
        <f t="shared" si="457"/>
        <v>12</v>
      </c>
      <c r="F10505" s="1">
        <v>8.66</v>
      </c>
      <c r="G10505" s="1">
        <v>72.958079999999995</v>
      </c>
      <c r="H10505" s="1">
        <v>3.0508577364751498E-2</v>
      </c>
      <c r="I10505" s="1">
        <v>6.4954207624143695E-2</v>
      </c>
      <c r="J10505" s="1">
        <v>4.1976290518798698E-2</v>
      </c>
      <c r="K10505">
        <v>12.023648</v>
      </c>
      <c r="L10505">
        <v>0.98870959782876877</v>
      </c>
      <c r="M10505" t="str">
        <f t="shared" si="458"/>
        <v>Winter</v>
      </c>
    </row>
    <row r="10506" spans="1:13" x14ac:dyDescent="0.4">
      <c r="A10506" s="1" t="s">
        <v>22</v>
      </c>
      <c r="B10506" s="2">
        <v>45283</v>
      </c>
      <c r="C10506" s="6">
        <v>0.47379629629629627</v>
      </c>
      <c r="D10506" s="4">
        <f t="shared" si="459"/>
        <v>45283.473796296297</v>
      </c>
      <c r="E10506" s="5">
        <f t="shared" si="457"/>
        <v>12</v>
      </c>
      <c r="F10506" s="1">
        <v>8.5299999999999994</v>
      </c>
      <c r="G10506" s="1">
        <v>43.985599999999998</v>
      </c>
      <c r="H10506" s="1">
        <v>3.0414273644494401E-2</v>
      </c>
      <c r="I10506" s="1">
        <v>3.9160156008389103E-2</v>
      </c>
      <c r="J10506" s="1">
        <v>4.1599762331628397E-2</v>
      </c>
      <c r="K10506">
        <v>12.071612</v>
      </c>
      <c r="L10506">
        <v>0.98873920552677019</v>
      </c>
      <c r="M10506" t="str">
        <f t="shared" si="458"/>
        <v>Winter</v>
      </c>
    </row>
    <row r="10507" spans="1:13" x14ac:dyDescent="0.4">
      <c r="A10507" s="1" t="s">
        <v>22</v>
      </c>
      <c r="B10507" s="2">
        <v>45283</v>
      </c>
      <c r="C10507" s="6">
        <v>0.47726851851851854</v>
      </c>
      <c r="D10507" s="4">
        <f t="shared" si="459"/>
        <v>45283.477268518516</v>
      </c>
      <c r="E10507" s="5">
        <f t="shared" si="457"/>
        <v>12</v>
      </c>
      <c r="F10507" s="1">
        <v>8.58</v>
      </c>
      <c r="G10507" s="1">
        <v>42.706879999999998</v>
      </c>
      <c r="H10507" s="1">
        <v>3.0450509760012401E-2</v>
      </c>
      <c r="I10507" s="1">
        <v>3.8021718094820897E-2</v>
      </c>
      <c r="J10507" s="1">
        <v>4.17441795014237E-2</v>
      </c>
      <c r="K10507">
        <v>12.096594</v>
      </c>
      <c r="L10507">
        <v>0.98875894399210462</v>
      </c>
      <c r="M10507" t="str">
        <f t="shared" si="458"/>
        <v>Winter</v>
      </c>
    </row>
    <row r="10508" spans="1:13" x14ac:dyDescent="0.4">
      <c r="A10508" s="1" t="s">
        <v>22</v>
      </c>
      <c r="B10508" s="2">
        <v>45283</v>
      </c>
      <c r="C10508" s="6">
        <v>0.48074074074074075</v>
      </c>
      <c r="D10508" s="4">
        <f t="shared" si="459"/>
        <v>45283.480740740742</v>
      </c>
      <c r="E10508" s="5">
        <f t="shared" si="457"/>
        <v>12</v>
      </c>
      <c r="F10508" s="1">
        <v>8.5299999999999994</v>
      </c>
      <c r="G10508" s="1">
        <v>43.216000000000001</v>
      </c>
      <c r="H10508" s="1">
        <v>3.0414273644494401E-2</v>
      </c>
      <c r="I10508" s="1">
        <v>3.8474985041889703E-2</v>
      </c>
      <c r="J10508" s="1">
        <v>4.1599762331628397E-2</v>
      </c>
      <c r="K10508">
        <v>12.091602</v>
      </c>
      <c r="L10508">
        <v>0.98871946706143599</v>
      </c>
      <c r="M10508" t="str">
        <f t="shared" si="458"/>
        <v>Winter</v>
      </c>
    </row>
    <row r="10509" spans="1:13" x14ac:dyDescent="0.4">
      <c r="A10509" s="1" t="s">
        <v>22</v>
      </c>
      <c r="B10509" s="2">
        <v>45283</v>
      </c>
      <c r="C10509" s="6">
        <v>0.48421296296296296</v>
      </c>
      <c r="D10509" s="4">
        <f t="shared" si="459"/>
        <v>45283.484212962961</v>
      </c>
      <c r="E10509" s="5">
        <f t="shared" si="457"/>
        <v>12</v>
      </c>
      <c r="F10509" s="1">
        <v>8.58</v>
      </c>
      <c r="G10509" s="1">
        <v>37.224960000000003</v>
      </c>
      <c r="H10509" s="1">
        <v>3.0450509760012401E-2</v>
      </c>
      <c r="I10509" s="1">
        <v>3.3141192594986699E-2</v>
      </c>
      <c r="J10509" s="1">
        <v>4.17441795014237E-2</v>
      </c>
      <c r="K10509">
        <v>12.088609</v>
      </c>
      <c r="L10509">
        <v>0.98880829015544036</v>
      </c>
      <c r="M10509" t="str">
        <f t="shared" si="458"/>
        <v>Winter</v>
      </c>
    </row>
    <row r="10510" spans="1:13" x14ac:dyDescent="0.4">
      <c r="A10510" s="1" t="s">
        <v>22</v>
      </c>
      <c r="B10510" s="2">
        <v>45283</v>
      </c>
      <c r="C10510" s="6">
        <v>0.48768518518518517</v>
      </c>
      <c r="D10510" s="4">
        <f t="shared" si="459"/>
        <v>45283.487685185188</v>
      </c>
      <c r="E10510" s="5">
        <f t="shared" si="457"/>
        <v>12</v>
      </c>
      <c r="F10510" s="1">
        <v>8.66</v>
      </c>
      <c r="G10510" s="1">
        <v>25.420480000000001</v>
      </c>
      <c r="H10510" s="1">
        <v>3.0508577364751498E-2</v>
      </c>
      <c r="I10510" s="1">
        <v>2.2631724078065001E-2</v>
      </c>
      <c r="J10510" s="1">
        <v>4.1976290518798698E-2</v>
      </c>
      <c r="K10510">
        <v>12.107597999999999</v>
      </c>
      <c r="L10510">
        <v>0.9887293362941032</v>
      </c>
      <c r="M10510" t="str">
        <f t="shared" si="458"/>
        <v>Winter</v>
      </c>
    </row>
    <row r="10511" spans="1:13" x14ac:dyDescent="0.4">
      <c r="A10511" s="1" t="s">
        <v>22</v>
      </c>
      <c r="B10511" s="2">
        <v>45283</v>
      </c>
      <c r="C10511" s="6">
        <v>0.49115740740740743</v>
      </c>
      <c r="D10511" s="4">
        <f t="shared" si="459"/>
        <v>45283.491157407407</v>
      </c>
      <c r="E10511" s="5">
        <f t="shared" si="457"/>
        <v>12</v>
      </c>
      <c r="F10511" s="1">
        <v>8.66</v>
      </c>
      <c r="G10511" s="1">
        <v>61.165439999999997</v>
      </c>
      <c r="H10511" s="1">
        <v>3.0508577364751498E-2</v>
      </c>
      <c r="I10511" s="1">
        <v>5.4455280199014397E-2</v>
      </c>
      <c r="J10511" s="1">
        <v>4.1976290518798698E-2</v>
      </c>
      <c r="K10511">
        <v>12.114595</v>
      </c>
      <c r="L10511">
        <v>0.98853195164075991</v>
      </c>
      <c r="M10511" t="str">
        <f t="shared" si="458"/>
        <v>Winter</v>
      </c>
    </row>
    <row r="10512" spans="1:13" x14ac:dyDescent="0.4">
      <c r="A10512" s="1" t="s">
        <v>22</v>
      </c>
      <c r="B10512" s="2">
        <v>45283</v>
      </c>
      <c r="C10512" s="6">
        <v>0.49462962962962959</v>
      </c>
      <c r="D10512" s="4">
        <f t="shared" si="459"/>
        <v>45283.494629629633</v>
      </c>
      <c r="E10512" s="5">
        <f t="shared" si="457"/>
        <v>12</v>
      </c>
      <c r="F10512" s="1">
        <v>8.7100000000000009</v>
      </c>
      <c r="G10512" s="1">
        <v>55.340159999999997</v>
      </c>
      <c r="H10512" s="1">
        <v>3.0544925835426701E-2</v>
      </c>
      <c r="I10512" s="1">
        <v>4.9269063037203499E-2</v>
      </c>
      <c r="J10512" s="1">
        <v>4.2122014838733499E-2</v>
      </c>
      <c r="K10512">
        <v>12.127586000000001</v>
      </c>
      <c r="L10512">
        <v>0.98857142857142855</v>
      </c>
      <c r="M10512" t="str">
        <f t="shared" si="458"/>
        <v>Winter</v>
      </c>
    </row>
    <row r="10513" spans="1:13" x14ac:dyDescent="0.4">
      <c r="A10513" s="1" t="s">
        <v>22</v>
      </c>
      <c r="B10513" s="2">
        <v>45283</v>
      </c>
      <c r="C10513" s="6">
        <v>0.49810185185185185</v>
      </c>
      <c r="D10513" s="4">
        <f t="shared" si="459"/>
        <v>45283.498101851852</v>
      </c>
      <c r="E10513" s="5">
        <f t="shared" si="457"/>
        <v>12</v>
      </c>
      <c r="F10513" s="1">
        <v>8.66</v>
      </c>
      <c r="G10513" s="1">
        <v>66.682879999999997</v>
      </c>
      <c r="H10513" s="1">
        <v>3.0508577364751498E-2</v>
      </c>
      <c r="I10513" s="1">
        <v>5.9367428974225499E-2</v>
      </c>
      <c r="J10513" s="1">
        <v>4.1976290518798698E-2</v>
      </c>
      <c r="K10513">
        <v>12.105604</v>
      </c>
      <c r="L10513">
        <v>0.9884036516160869</v>
      </c>
      <c r="M10513" t="str">
        <f t="shared" si="458"/>
        <v>Winter</v>
      </c>
    </row>
    <row r="10514" spans="1:13" x14ac:dyDescent="0.4">
      <c r="A10514" s="1" t="s">
        <v>22</v>
      </c>
      <c r="B10514" s="2">
        <v>45283</v>
      </c>
      <c r="C10514" s="6">
        <v>0.50157407407407406</v>
      </c>
      <c r="D10514" s="4">
        <f t="shared" si="459"/>
        <v>45283.501574074071</v>
      </c>
      <c r="E10514" s="5">
        <f t="shared" si="457"/>
        <v>12</v>
      </c>
      <c r="F10514" s="1">
        <v>8.7899999999999991</v>
      </c>
      <c r="G10514" s="1">
        <v>87.213440000000006</v>
      </c>
      <c r="H10514" s="1">
        <v>3.0603173486916799E-2</v>
      </c>
      <c r="I10514" s="1">
        <v>7.7645682142071196E-2</v>
      </c>
      <c r="J10514" s="1">
        <v>4.2356226741683302E-2</v>
      </c>
      <c r="K10514">
        <v>11.986701999999999</v>
      </c>
      <c r="L10514">
        <v>0.9884036516160869</v>
      </c>
      <c r="M10514" t="str">
        <f t="shared" si="458"/>
        <v>Winter</v>
      </c>
    </row>
    <row r="10515" spans="1:13" x14ac:dyDescent="0.4">
      <c r="A10515" s="1" t="s">
        <v>22</v>
      </c>
      <c r="B10515" s="2">
        <v>45283</v>
      </c>
      <c r="C10515" s="6">
        <v>0.50504629629629627</v>
      </c>
      <c r="D10515" s="4">
        <f t="shared" si="459"/>
        <v>45283.505046296297</v>
      </c>
      <c r="E10515" s="5">
        <f t="shared" si="457"/>
        <v>12</v>
      </c>
      <c r="F10515" s="1">
        <v>8.8800000000000008</v>
      </c>
      <c r="G10515" s="1">
        <v>98.935040000000001</v>
      </c>
      <c r="H10515" s="1">
        <v>3.0668834875164998E-2</v>
      </c>
      <c r="I10515" s="1">
        <v>8.8081363016446798E-2</v>
      </c>
      <c r="J10515" s="1">
        <v>4.2621272140105103E-2</v>
      </c>
      <c r="K10515">
        <v>11.853804</v>
      </c>
      <c r="L10515">
        <v>0.98835430545275094</v>
      </c>
      <c r="M10515" t="str">
        <f t="shared" si="458"/>
        <v>Winter</v>
      </c>
    </row>
    <row r="10516" spans="1:13" x14ac:dyDescent="0.4">
      <c r="A10516" s="1" t="s">
        <v>22</v>
      </c>
      <c r="B10516" s="2">
        <v>45283</v>
      </c>
      <c r="C10516" s="6">
        <v>0.50851851851851848</v>
      </c>
      <c r="D10516" s="4">
        <f t="shared" si="459"/>
        <v>45283.508518518516</v>
      </c>
      <c r="E10516" s="5">
        <f t="shared" si="457"/>
        <v>12</v>
      </c>
      <c r="F10516" s="1">
        <v>8.9600000000000009</v>
      </c>
      <c r="G10516" s="1">
        <v>111.91168</v>
      </c>
      <c r="H10516" s="1">
        <v>3.0727318815019299E-2</v>
      </c>
      <c r="I10516" s="1">
        <v>9.9634399620806002E-2</v>
      </c>
      <c r="J10516" s="1">
        <v>4.2858260073666499E-2</v>
      </c>
      <c r="K10516">
        <v>11.732900000000001</v>
      </c>
      <c r="L10516">
        <v>0.9883049592894152</v>
      </c>
      <c r="M10516" t="str">
        <f t="shared" si="458"/>
        <v>Winter</v>
      </c>
    </row>
    <row r="10517" spans="1:13" x14ac:dyDescent="0.4">
      <c r="A10517" s="1" t="s">
        <v>22</v>
      </c>
      <c r="B10517" s="2">
        <v>45283</v>
      </c>
      <c r="C10517" s="6">
        <v>0.5119907407407408</v>
      </c>
      <c r="D10517" s="4">
        <f t="shared" si="459"/>
        <v>45283.511990740742</v>
      </c>
      <c r="E10517" s="5">
        <f t="shared" si="457"/>
        <v>12</v>
      </c>
      <c r="F10517" s="1">
        <v>9.01</v>
      </c>
      <c r="G10517" s="1">
        <v>107.83872</v>
      </c>
      <c r="H10517" s="1">
        <v>3.0763927898213299E-2</v>
      </c>
      <c r="I10517" s="1">
        <v>9.6008264044255304E-2</v>
      </c>
      <c r="J10517" s="1">
        <v>4.3007046227126901E-2</v>
      </c>
      <c r="K10517">
        <v>11.651965000000001</v>
      </c>
      <c r="L10517">
        <v>0.98825561312607946</v>
      </c>
      <c r="M10517" t="str">
        <f t="shared" si="458"/>
        <v>Winter</v>
      </c>
    </row>
    <row r="10518" spans="1:13" x14ac:dyDescent="0.4">
      <c r="A10518" s="1" t="s">
        <v>22</v>
      </c>
      <c r="B10518" s="2">
        <v>45283</v>
      </c>
      <c r="C10518" s="6">
        <v>0.5154629629629629</v>
      </c>
      <c r="D10518" s="4">
        <f t="shared" si="459"/>
        <v>45283.515462962961</v>
      </c>
      <c r="E10518" s="5">
        <f t="shared" si="457"/>
        <v>12</v>
      </c>
      <c r="F10518" s="1">
        <v>9.14</v>
      </c>
      <c r="G10518" s="1">
        <v>91.144319999999993</v>
      </c>
      <c r="H10518" s="1">
        <v>3.0859315770514099E-2</v>
      </c>
      <c r="I10518" s="1">
        <v>8.1145324617114295E-2</v>
      </c>
      <c r="J10518" s="1">
        <v>4.3396312036444597E-2</v>
      </c>
      <c r="K10518">
        <v>11.638978</v>
      </c>
      <c r="L10518">
        <v>0.98820626696274361</v>
      </c>
      <c r="M10518" t="str">
        <f t="shared" si="458"/>
        <v>Winter</v>
      </c>
    </row>
    <row r="10519" spans="1:13" x14ac:dyDescent="0.4">
      <c r="A10519" s="1" t="s">
        <v>22</v>
      </c>
      <c r="B10519" s="2">
        <v>45283</v>
      </c>
      <c r="C10519" s="6">
        <v>0.51893518518518522</v>
      </c>
      <c r="D10519" s="4">
        <f t="shared" si="459"/>
        <v>45283.518935185188</v>
      </c>
      <c r="E10519" s="5">
        <f t="shared" si="457"/>
        <v>12</v>
      </c>
      <c r="F10519" s="1">
        <v>9.0500000000000007</v>
      </c>
      <c r="G10519" s="1">
        <v>71.040000000000006</v>
      </c>
      <c r="H10519" s="1">
        <v>3.0793246566316101E-2</v>
      </c>
      <c r="I10519" s="1">
        <v>6.3246550753791403E-2</v>
      </c>
      <c r="J10519" s="1">
        <v>4.3126446961185297E-2</v>
      </c>
      <c r="K10519">
        <v>11.621993</v>
      </c>
      <c r="L10519">
        <v>0.98828522082408099</v>
      </c>
      <c r="M10519" t="str">
        <f t="shared" si="458"/>
        <v>Winter</v>
      </c>
    </row>
    <row r="10520" spans="1:13" x14ac:dyDescent="0.4">
      <c r="A10520" s="1" t="s">
        <v>22</v>
      </c>
      <c r="B10520" s="2">
        <v>45283</v>
      </c>
      <c r="C10520" s="6">
        <v>0.52240740740740743</v>
      </c>
      <c r="D10520" s="4">
        <f t="shared" si="459"/>
        <v>45283.522407407407</v>
      </c>
      <c r="E10520" s="5">
        <f t="shared" si="457"/>
        <v>12</v>
      </c>
      <c r="F10520" s="1">
        <v>9.0500000000000007</v>
      </c>
      <c r="G10520" s="1">
        <v>59.792000000000002</v>
      </c>
      <c r="H10520" s="1">
        <v>3.0793246566316101E-2</v>
      </c>
      <c r="I10520" s="1">
        <v>5.3232513551107703E-2</v>
      </c>
      <c r="J10520" s="1">
        <v>4.3126446961185297E-2</v>
      </c>
      <c r="K10520">
        <v>11.735905000000001</v>
      </c>
      <c r="L10520">
        <v>0.98811744386873912</v>
      </c>
      <c r="M10520" t="str">
        <f t="shared" si="458"/>
        <v>Winter</v>
      </c>
    </row>
    <row r="10521" spans="1:13" x14ac:dyDescent="0.4">
      <c r="A10521" s="1" t="s">
        <v>22</v>
      </c>
      <c r="B10521" s="2">
        <v>45283</v>
      </c>
      <c r="C10521" s="6">
        <v>0.52587962962962964</v>
      </c>
      <c r="D10521" s="4">
        <f t="shared" si="459"/>
        <v>45283.525879629633</v>
      </c>
      <c r="E10521" s="5">
        <f t="shared" si="457"/>
        <v>12</v>
      </c>
      <c r="F10521" s="1">
        <v>9.0500000000000007</v>
      </c>
      <c r="G10521" s="1">
        <v>39.237760000000002</v>
      </c>
      <c r="H10521" s="1">
        <v>3.0793246566316101E-2</v>
      </c>
      <c r="I10521" s="1">
        <v>3.4933178199677402E-2</v>
      </c>
      <c r="J10521" s="1">
        <v>4.3126446961185297E-2</v>
      </c>
      <c r="K10521">
        <v>11.856814999999999</v>
      </c>
      <c r="L10521">
        <v>0.9880779669380706</v>
      </c>
      <c r="M10521" t="str">
        <f t="shared" si="458"/>
        <v>Winter</v>
      </c>
    </row>
    <row r="10522" spans="1:13" x14ac:dyDescent="0.4">
      <c r="A10522" s="1" t="s">
        <v>22</v>
      </c>
      <c r="B10522" s="2">
        <v>45283</v>
      </c>
      <c r="C10522" s="6">
        <v>0.52935185185185185</v>
      </c>
      <c r="D10522" s="4">
        <f t="shared" si="459"/>
        <v>45283.529351851852</v>
      </c>
      <c r="E10522" s="5">
        <f t="shared" si="457"/>
        <v>12</v>
      </c>
      <c r="F10522" s="1">
        <v>8.9600000000000009</v>
      </c>
      <c r="G10522" s="1">
        <v>23.89312</v>
      </c>
      <c r="H10522" s="1">
        <v>3.0727318815019299E-2</v>
      </c>
      <c r="I10522" s="1">
        <v>2.12719232368585E-2</v>
      </c>
      <c r="J10522" s="1">
        <v>4.2858260073666499E-2</v>
      </c>
      <c r="K10522">
        <v>11.940753000000001</v>
      </c>
      <c r="L10522">
        <v>0.98816679003207497</v>
      </c>
      <c r="M10522" t="str">
        <f t="shared" si="458"/>
        <v>Winter</v>
      </c>
    </row>
    <row r="10523" spans="1:13" x14ac:dyDescent="0.4">
      <c r="A10523" s="1" t="s">
        <v>22</v>
      </c>
      <c r="B10523" s="2">
        <v>45283</v>
      </c>
      <c r="C10523" s="6">
        <v>0.53282407407407406</v>
      </c>
      <c r="D10523" s="4">
        <f t="shared" si="459"/>
        <v>45283.532824074071</v>
      </c>
      <c r="E10523" s="5">
        <f t="shared" si="457"/>
        <v>12</v>
      </c>
      <c r="F10523" s="1">
        <v>9.0500000000000007</v>
      </c>
      <c r="G10523" s="1">
        <v>64.812160000000006</v>
      </c>
      <c r="H10523" s="1">
        <v>3.0793246566316101E-2</v>
      </c>
      <c r="I10523" s="1">
        <v>5.7701936471042298E-2</v>
      </c>
      <c r="J10523" s="1">
        <v>4.3126446961185297E-2</v>
      </c>
      <c r="K10523">
        <v>11.945753</v>
      </c>
      <c r="L10523">
        <v>0.98805822847273617</v>
      </c>
      <c r="M10523" t="str">
        <f t="shared" si="458"/>
        <v>Winter</v>
      </c>
    </row>
    <row r="10524" spans="1:13" x14ac:dyDescent="0.4">
      <c r="A10524" s="1" t="s">
        <v>22</v>
      </c>
      <c r="B10524" s="2">
        <v>45283</v>
      </c>
      <c r="C10524" s="6">
        <v>0.53629629629629627</v>
      </c>
      <c r="D10524" s="4">
        <f t="shared" si="459"/>
        <v>45283.536296296297</v>
      </c>
      <c r="E10524" s="5">
        <f t="shared" si="457"/>
        <v>12</v>
      </c>
      <c r="F10524" s="1">
        <v>9.14</v>
      </c>
      <c r="G10524" s="1">
        <v>62.302079999999997</v>
      </c>
      <c r="H10524" s="1">
        <v>3.0859315770514099E-2</v>
      </c>
      <c r="I10524" s="1">
        <v>5.5467225011074997E-2</v>
      </c>
      <c r="J10524" s="1">
        <v>4.3396312036444597E-2</v>
      </c>
      <c r="K10524">
        <v>11.928770999999999</v>
      </c>
      <c r="L10524">
        <v>0.98797927461139889</v>
      </c>
      <c r="M10524" t="str">
        <f t="shared" si="458"/>
        <v>Winter</v>
      </c>
    </row>
    <row r="10525" spans="1:13" x14ac:dyDescent="0.4">
      <c r="A10525" s="1" t="s">
        <v>22</v>
      </c>
      <c r="B10525" s="2">
        <v>45283</v>
      </c>
      <c r="C10525" s="6">
        <v>0.53976851851851848</v>
      </c>
      <c r="D10525" s="4">
        <f t="shared" si="459"/>
        <v>45283.539768518516</v>
      </c>
      <c r="E10525" s="5">
        <f t="shared" si="457"/>
        <v>12</v>
      </c>
      <c r="F10525" s="1">
        <v>9.09</v>
      </c>
      <c r="G10525" s="1">
        <v>28.321280000000002</v>
      </c>
      <c r="H10525" s="1">
        <v>3.0822593175724101E-2</v>
      </c>
      <c r="I10525" s="1">
        <v>2.52142915671782E-2</v>
      </c>
      <c r="J10525" s="1">
        <v>4.3246179188255802E-2</v>
      </c>
      <c r="K10525">
        <v>11.887808</v>
      </c>
      <c r="L10525">
        <v>0.98797927461139889</v>
      </c>
      <c r="M10525" t="str">
        <f t="shared" si="458"/>
        <v>Winter</v>
      </c>
    </row>
    <row r="10526" spans="1:13" x14ac:dyDescent="0.4">
      <c r="A10526" s="1" t="s">
        <v>22</v>
      </c>
      <c r="B10526" s="2">
        <v>45283</v>
      </c>
      <c r="C10526" s="6">
        <v>0.5432407407407408</v>
      </c>
      <c r="D10526" s="4">
        <f t="shared" si="459"/>
        <v>45283.543240740742</v>
      </c>
      <c r="E10526" s="5">
        <f t="shared" si="457"/>
        <v>12</v>
      </c>
      <c r="F10526" s="1">
        <v>9.0500000000000007</v>
      </c>
      <c r="G10526" s="1">
        <v>33.933439999999997</v>
      </c>
      <c r="H10526" s="1">
        <v>3.0793246566316101E-2</v>
      </c>
      <c r="I10526" s="1">
        <v>3.0210769076727699E-2</v>
      </c>
      <c r="J10526" s="1">
        <v>4.3126446961185297E-2</v>
      </c>
      <c r="K10526">
        <v>11.863826</v>
      </c>
      <c r="L10526">
        <v>0.98793979768073026</v>
      </c>
      <c r="M10526" t="str">
        <f t="shared" si="458"/>
        <v>Winter</v>
      </c>
    </row>
    <row r="10527" spans="1:13" x14ac:dyDescent="0.4">
      <c r="A10527" s="1" t="s">
        <v>22</v>
      </c>
      <c r="B10527" s="2">
        <v>45283</v>
      </c>
      <c r="C10527" s="6">
        <v>0.5467129629629629</v>
      </c>
      <c r="D10527" s="4">
        <f t="shared" si="459"/>
        <v>45283.546712962961</v>
      </c>
      <c r="E10527" s="5">
        <f t="shared" si="457"/>
        <v>12</v>
      </c>
      <c r="F10527" s="1">
        <v>9.09</v>
      </c>
      <c r="G10527" s="1">
        <v>45.157760000000003</v>
      </c>
      <c r="H10527" s="1">
        <v>3.0822593175724101E-2</v>
      </c>
      <c r="I10527" s="1">
        <v>4.0203724095826697E-2</v>
      </c>
      <c r="J10527" s="1">
        <v>4.3246179188255802E-2</v>
      </c>
      <c r="K10527">
        <v>11.785886</v>
      </c>
      <c r="L10527">
        <v>0.98770293609671844</v>
      </c>
      <c r="M10527" t="str">
        <f t="shared" si="458"/>
        <v>Winter</v>
      </c>
    </row>
    <row r="10528" spans="1:13" x14ac:dyDescent="0.4">
      <c r="A10528" s="1" t="s">
        <v>22</v>
      </c>
      <c r="B10528" s="2">
        <v>45283</v>
      </c>
      <c r="C10528" s="6">
        <v>0.55018518518518522</v>
      </c>
      <c r="D10528" s="4">
        <f t="shared" si="459"/>
        <v>45283.550185185188</v>
      </c>
      <c r="E10528" s="5">
        <f t="shared" si="457"/>
        <v>12</v>
      </c>
      <c r="F10528" s="1">
        <v>9.0500000000000007</v>
      </c>
      <c r="G10528" s="1">
        <v>47.786239999999999</v>
      </c>
      <c r="H10528" s="1">
        <v>3.0793246566316101E-2</v>
      </c>
      <c r="I10528" s="1">
        <v>4.2543846473716999E-2</v>
      </c>
      <c r="J10528" s="1">
        <v>4.3126446961185297E-2</v>
      </c>
      <c r="K10528">
        <v>11.723940000000001</v>
      </c>
      <c r="L10528">
        <v>0.98766345916604981</v>
      </c>
      <c r="M10528" t="str">
        <f t="shared" si="458"/>
        <v>Winter</v>
      </c>
    </row>
    <row r="10529" spans="1:13" x14ac:dyDescent="0.4">
      <c r="A10529" s="1" t="s">
        <v>22</v>
      </c>
      <c r="B10529" s="2">
        <v>45283</v>
      </c>
      <c r="C10529" s="6">
        <v>0.55365740740740743</v>
      </c>
      <c r="D10529" s="4">
        <f t="shared" si="459"/>
        <v>45283.553657407407</v>
      </c>
      <c r="E10529" s="5">
        <f t="shared" si="457"/>
        <v>12</v>
      </c>
      <c r="F10529" s="1">
        <v>9.0500000000000007</v>
      </c>
      <c r="G10529" s="1">
        <v>60.928640000000001</v>
      </c>
      <c r="H10529" s="1">
        <v>3.0793246566316101E-2</v>
      </c>
      <c r="I10529" s="1">
        <v>5.42444583631684E-2</v>
      </c>
      <c r="J10529" s="1">
        <v>4.3126446961185297E-2</v>
      </c>
      <c r="K10529">
        <v>11.791888999999999</v>
      </c>
      <c r="L10529">
        <v>0.98766345916604981</v>
      </c>
      <c r="M10529" t="str">
        <f t="shared" si="458"/>
        <v>Winter</v>
      </c>
    </row>
    <row r="10530" spans="1:13" x14ac:dyDescent="0.4">
      <c r="A10530" s="1" t="s">
        <v>22</v>
      </c>
      <c r="B10530" s="2">
        <v>45283</v>
      </c>
      <c r="C10530" s="6">
        <v>0.55712962962962964</v>
      </c>
      <c r="D10530" s="4">
        <f t="shared" si="459"/>
        <v>45283.557129629633</v>
      </c>
      <c r="E10530" s="5">
        <f t="shared" si="457"/>
        <v>12</v>
      </c>
      <c r="F10530" s="1">
        <v>9.09</v>
      </c>
      <c r="G10530" s="1">
        <v>63.08352</v>
      </c>
      <c r="H10530" s="1">
        <v>3.0822593175724101E-2</v>
      </c>
      <c r="I10530" s="1">
        <v>5.6162937069366703E-2</v>
      </c>
      <c r="J10530" s="1">
        <v>4.3246179188255802E-2</v>
      </c>
      <c r="K10530">
        <v>11.750925000000001</v>
      </c>
      <c r="L10530">
        <v>0.9875450283740439</v>
      </c>
      <c r="M10530" t="str">
        <f t="shared" si="458"/>
        <v>Winter</v>
      </c>
    </row>
    <row r="10531" spans="1:13" x14ac:dyDescent="0.4">
      <c r="A10531" s="1" t="s">
        <v>22</v>
      </c>
      <c r="B10531" s="2">
        <v>45283</v>
      </c>
      <c r="C10531" s="6">
        <v>0.56060185185185185</v>
      </c>
      <c r="D10531" s="4">
        <f t="shared" si="459"/>
        <v>45283.560601851852</v>
      </c>
      <c r="E10531" s="5">
        <f t="shared" ref="E10531:E10594" si="460">MONTH(D10531)</f>
        <v>12</v>
      </c>
      <c r="F10531" s="1">
        <v>9.09</v>
      </c>
      <c r="G10531" s="1">
        <v>52.001280000000001</v>
      </c>
      <c r="H10531" s="1">
        <v>3.0822593175724101E-2</v>
      </c>
      <c r="I10531" s="1">
        <v>4.6296475151775297E-2</v>
      </c>
      <c r="J10531" s="1">
        <v>4.3246179188255802E-2</v>
      </c>
      <c r="K10531">
        <v>11.728941000000001</v>
      </c>
      <c r="L10531">
        <v>0.98758450530471242</v>
      </c>
      <c r="M10531" t="str">
        <f t="shared" ref="M10531:M10594" si="461">IF(OR(E10531=1,E10531=2,E10531=12),"Winter", IF(E10531&lt;6,"Spring",IF(E10531&lt;9, "Summer", "Fall")))</f>
        <v>Winter</v>
      </c>
    </row>
    <row r="10532" spans="1:13" x14ac:dyDescent="0.4">
      <c r="A10532" s="1" t="s">
        <v>22</v>
      </c>
      <c r="B10532" s="2">
        <v>45283</v>
      </c>
      <c r="C10532" s="6">
        <v>0.56407407407407406</v>
      </c>
      <c r="D10532" s="4">
        <f t="shared" si="459"/>
        <v>45283.564074074071</v>
      </c>
      <c r="E10532" s="5">
        <f t="shared" si="460"/>
        <v>12</v>
      </c>
      <c r="F10532" s="1">
        <v>9.18</v>
      </c>
      <c r="G10532" s="1">
        <v>57.873919999999998</v>
      </c>
      <c r="H10532" s="1">
        <v>3.0888725345258501E-2</v>
      </c>
      <c r="I10532" s="1">
        <v>5.1524856680755397E-2</v>
      </c>
      <c r="J10532" s="1">
        <v>4.3516793491627903E-2</v>
      </c>
      <c r="K10532">
        <v>11.684971000000001</v>
      </c>
      <c r="L10532">
        <v>0.98761411300271396</v>
      </c>
      <c r="M10532" t="str">
        <f t="shared" si="461"/>
        <v>Winter</v>
      </c>
    </row>
    <row r="10533" spans="1:13" x14ac:dyDescent="0.4">
      <c r="A10533" s="1" t="s">
        <v>22</v>
      </c>
      <c r="B10533" s="2">
        <v>45283</v>
      </c>
      <c r="C10533" s="6">
        <v>0.56754629629629627</v>
      </c>
      <c r="D10533" s="4">
        <f t="shared" si="459"/>
        <v>45283.567546296297</v>
      </c>
      <c r="E10533" s="5">
        <f t="shared" si="460"/>
        <v>12</v>
      </c>
      <c r="F10533" s="1">
        <v>9.14</v>
      </c>
      <c r="G10533" s="1">
        <v>38.870719999999999</v>
      </c>
      <c r="H10533" s="1">
        <v>3.0859315770514099E-2</v>
      </c>
      <c r="I10533" s="1">
        <v>3.4606404354116202E-2</v>
      </c>
      <c r="J10533" s="1">
        <v>4.3396312036444597E-2</v>
      </c>
      <c r="K10533">
        <v>11.707958</v>
      </c>
      <c r="L10533">
        <v>0.98761411300271396</v>
      </c>
      <c r="M10533" t="str">
        <f t="shared" si="461"/>
        <v>Winter</v>
      </c>
    </row>
    <row r="10534" spans="1:13" x14ac:dyDescent="0.4">
      <c r="A10534" s="1" t="s">
        <v>22</v>
      </c>
      <c r="B10534" s="2">
        <v>45283</v>
      </c>
      <c r="C10534" s="6">
        <v>0.57101851851851848</v>
      </c>
      <c r="D10534" s="4">
        <f t="shared" si="459"/>
        <v>45283.571018518516</v>
      </c>
      <c r="E10534" s="5">
        <f t="shared" si="460"/>
        <v>12</v>
      </c>
      <c r="F10534" s="1">
        <v>9.14</v>
      </c>
      <c r="G10534" s="1">
        <v>45.548479999999998</v>
      </c>
      <c r="H10534" s="1">
        <v>3.0859315770514099E-2</v>
      </c>
      <c r="I10534" s="1">
        <v>4.0551580124972599E-2</v>
      </c>
      <c r="J10534" s="1">
        <v>4.3396312036444597E-2</v>
      </c>
      <c r="K10534">
        <v>11.723948</v>
      </c>
      <c r="L10534">
        <v>0.98745620528003952</v>
      </c>
      <c r="M10534" t="str">
        <f t="shared" si="461"/>
        <v>Winter</v>
      </c>
    </row>
    <row r="10535" spans="1:13" x14ac:dyDescent="0.4">
      <c r="A10535" s="1" t="s">
        <v>22</v>
      </c>
      <c r="B10535" s="2">
        <v>45283</v>
      </c>
      <c r="C10535" s="6">
        <v>0.5744907407407408</v>
      </c>
      <c r="D10535" s="4">
        <f t="shared" si="459"/>
        <v>45283.574490740742</v>
      </c>
      <c r="E10535" s="5">
        <f t="shared" si="460"/>
        <v>12</v>
      </c>
      <c r="F10535" s="1">
        <v>9.14</v>
      </c>
      <c r="G10535" s="1">
        <v>42.67136</v>
      </c>
      <c r="H10535" s="1">
        <v>3.0859315770514099E-2</v>
      </c>
      <c r="I10535" s="1">
        <v>3.7990094819444001E-2</v>
      </c>
      <c r="J10535" s="1">
        <v>4.3396312036444597E-2</v>
      </c>
      <c r="K10535">
        <v>11.739934999999999</v>
      </c>
      <c r="L10535">
        <v>0.98749568221070816</v>
      </c>
      <c r="M10535" t="str">
        <f t="shared" si="461"/>
        <v>Winter</v>
      </c>
    </row>
    <row r="10536" spans="1:13" x14ac:dyDescent="0.4">
      <c r="A10536" s="1" t="s">
        <v>22</v>
      </c>
      <c r="B10536" s="2">
        <v>45283</v>
      </c>
      <c r="C10536" s="6">
        <v>0.5779629629629629</v>
      </c>
      <c r="D10536" s="4">
        <f t="shared" si="459"/>
        <v>45283.577962962961</v>
      </c>
      <c r="E10536" s="5">
        <f t="shared" si="460"/>
        <v>12</v>
      </c>
      <c r="F10536" s="1">
        <v>9.14</v>
      </c>
      <c r="G10536" s="1">
        <v>36.14752</v>
      </c>
      <c r="H10536" s="1">
        <v>3.0859315770514099E-2</v>
      </c>
      <c r="I10536" s="1">
        <v>3.2181953241887502E-2</v>
      </c>
      <c r="J10536" s="1">
        <v>4.3396312036444597E-2</v>
      </c>
      <c r="K10536">
        <v>11.739936</v>
      </c>
      <c r="L10536">
        <v>0.98716999753269186</v>
      </c>
      <c r="M10536" t="str">
        <f t="shared" si="461"/>
        <v>Winter</v>
      </c>
    </row>
    <row r="10537" spans="1:13" x14ac:dyDescent="0.4">
      <c r="A10537" s="1" t="s">
        <v>22</v>
      </c>
      <c r="B10537" s="2">
        <v>45283</v>
      </c>
      <c r="C10537" s="6">
        <v>0.58143518518518522</v>
      </c>
      <c r="D10537" s="4">
        <f t="shared" si="459"/>
        <v>45283.581435185188</v>
      </c>
      <c r="E10537" s="5">
        <f t="shared" si="460"/>
        <v>12</v>
      </c>
      <c r="F10537" s="1">
        <v>9.2200000000000006</v>
      </c>
      <c r="G10537" s="1">
        <v>37.28416</v>
      </c>
      <c r="H10537" s="1">
        <v>3.0918162947944E-2</v>
      </c>
      <c r="I10537" s="1">
        <v>3.31938980539482E-2</v>
      </c>
      <c r="J10537" s="1">
        <v>4.3637609440236202E-2</v>
      </c>
      <c r="K10537">
        <v>11.738935</v>
      </c>
      <c r="L10537">
        <v>0.98732790525536629</v>
      </c>
      <c r="M10537" t="str">
        <f t="shared" si="461"/>
        <v>Winter</v>
      </c>
    </row>
    <row r="10538" spans="1:13" x14ac:dyDescent="0.4">
      <c r="A10538" s="1" t="s">
        <v>22</v>
      </c>
      <c r="B10538" s="2">
        <v>45283</v>
      </c>
      <c r="C10538" s="6">
        <v>0.58490740740740743</v>
      </c>
      <c r="D10538" s="4">
        <f t="shared" si="459"/>
        <v>45283.584907407407</v>
      </c>
      <c r="E10538" s="5">
        <f t="shared" si="460"/>
        <v>12</v>
      </c>
      <c r="F10538" s="1">
        <v>9.18</v>
      </c>
      <c r="G10538" s="1">
        <v>33.270400000000002</v>
      </c>
      <c r="H10538" s="1">
        <v>3.0888725345258501E-2</v>
      </c>
      <c r="I10538" s="1">
        <v>2.9620467936358998E-2</v>
      </c>
      <c r="J10538" s="1">
        <v>4.3516793491627903E-2</v>
      </c>
      <c r="K10538">
        <v>11.678983000000001</v>
      </c>
      <c r="L10538">
        <v>0.98732790525536629</v>
      </c>
      <c r="M10538" t="str">
        <f t="shared" si="461"/>
        <v>Winter</v>
      </c>
    </row>
    <row r="10539" spans="1:13" x14ac:dyDescent="0.4">
      <c r="A10539" s="1" t="s">
        <v>22</v>
      </c>
      <c r="B10539" s="2">
        <v>45283</v>
      </c>
      <c r="C10539" s="6">
        <v>0.58837962962962964</v>
      </c>
      <c r="D10539" s="4">
        <f t="shared" si="459"/>
        <v>45283.588379629633</v>
      </c>
      <c r="E10539" s="5">
        <f t="shared" si="460"/>
        <v>12</v>
      </c>
      <c r="F10539" s="1">
        <v>9.18</v>
      </c>
      <c r="G10539" s="1">
        <v>15.59328</v>
      </c>
      <c r="H10539" s="1">
        <v>3.0888725345258501E-2</v>
      </c>
      <c r="I10539" s="1">
        <v>1.3882617890457199E-2</v>
      </c>
      <c r="J10539" s="1">
        <v>4.3516793491627903E-2</v>
      </c>
      <c r="K10539">
        <v>11.698967</v>
      </c>
      <c r="L10539">
        <v>0.98732790525536629</v>
      </c>
      <c r="M10539" t="str">
        <f t="shared" si="461"/>
        <v>Winter</v>
      </c>
    </row>
    <row r="10540" spans="1:13" x14ac:dyDescent="0.4">
      <c r="A10540" s="1" t="s">
        <v>22</v>
      </c>
      <c r="B10540" s="2">
        <v>45283</v>
      </c>
      <c r="C10540" s="6">
        <v>0.59185185185185185</v>
      </c>
      <c r="D10540" s="4">
        <f t="shared" si="459"/>
        <v>45283.591851851852</v>
      </c>
      <c r="E10540" s="5">
        <f t="shared" si="460"/>
        <v>12</v>
      </c>
      <c r="F10540" s="1">
        <v>9.14</v>
      </c>
      <c r="G10540" s="1">
        <v>21.803360000000001</v>
      </c>
      <c r="H10540" s="1">
        <v>3.0859315770514099E-2</v>
      </c>
      <c r="I10540" s="1">
        <v>1.9411420535517799E-2</v>
      </c>
      <c r="J10540" s="1">
        <v>4.3396312036444597E-2</v>
      </c>
      <c r="K10540">
        <v>11.695971999999999</v>
      </c>
      <c r="L10540">
        <v>0.98728842832469776</v>
      </c>
      <c r="M10540" t="str">
        <f t="shared" si="461"/>
        <v>Winter</v>
      </c>
    </row>
    <row r="10541" spans="1:13" x14ac:dyDescent="0.4">
      <c r="A10541" s="1" t="s">
        <v>22</v>
      </c>
      <c r="B10541" s="2">
        <v>45283</v>
      </c>
      <c r="C10541" s="6">
        <v>0.59532407407407406</v>
      </c>
      <c r="D10541" s="4">
        <f t="shared" si="459"/>
        <v>45283.595324074071</v>
      </c>
      <c r="E10541" s="5">
        <f t="shared" si="460"/>
        <v>12</v>
      </c>
      <c r="F10541" s="1">
        <v>9.18</v>
      </c>
      <c r="G10541" s="1">
        <v>31.660160000000001</v>
      </c>
      <c r="H10541" s="1">
        <v>3.0888725345258501E-2</v>
      </c>
      <c r="I10541" s="1">
        <v>2.8186879452606301E-2</v>
      </c>
      <c r="J10541" s="1">
        <v>4.3516793491627903E-2</v>
      </c>
      <c r="K10541">
        <v>11.646013</v>
      </c>
      <c r="L10541">
        <v>0.98709104367135447</v>
      </c>
      <c r="M10541" t="str">
        <f t="shared" si="461"/>
        <v>Winter</v>
      </c>
    </row>
    <row r="10542" spans="1:13" x14ac:dyDescent="0.4">
      <c r="A10542" s="1" t="s">
        <v>22</v>
      </c>
      <c r="B10542" s="2">
        <v>45283</v>
      </c>
      <c r="C10542" s="6">
        <v>0.59879629629629627</v>
      </c>
      <c r="D10542" s="4">
        <f t="shared" si="459"/>
        <v>45283.598796296297</v>
      </c>
      <c r="E10542" s="5">
        <f t="shared" si="460"/>
        <v>12</v>
      </c>
      <c r="F10542" s="1">
        <v>9.18</v>
      </c>
      <c r="G10542" s="1">
        <v>41.321599999999997</v>
      </c>
      <c r="H10542" s="1">
        <v>3.0888725345258501E-2</v>
      </c>
      <c r="I10542" s="1">
        <v>3.6788410355122002E-2</v>
      </c>
      <c r="J10542" s="1">
        <v>4.3516793491627903E-2</v>
      </c>
      <c r="K10542">
        <v>11.596054000000001</v>
      </c>
      <c r="L10542">
        <v>0.98705156674068595</v>
      </c>
      <c r="M10542" t="str">
        <f t="shared" si="461"/>
        <v>Winter</v>
      </c>
    </row>
    <row r="10543" spans="1:13" x14ac:dyDescent="0.4">
      <c r="A10543" s="1" t="s">
        <v>22</v>
      </c>
      <c r="B10543" s="2">
        <v>45283</v>
      </c>
      <c r="C10543" s="6">
        <v>0.60226851851851848</v>
      </c>
      <c r="D10543" s="4">
        <f t="shared" si="459"/>
        <v>45283.602268518516</v>
      </c>
      <c r="E10543" s="5">
        <f t="shared" si="460"/>
        <v>12</v>
      </c>
      <c r="F10543" s="1">
        <v>9.31</v>
      </c>
      <c r="G10543" s="1">
        <v>59.271039999999999</v>
      </c>
      <c r="H10543" s="1">
        <v>3.0984500169543398E-2</v>
      </c>
      <c r="I10543" s="1">
        <v>5.2768705512246598E-2</v>
      </c>
      <c r="J10543" s="1">
        <v>4.3910673130512501E-2</v>
      </c>
      <c r="K10543">
        <v>11.566079</v>
      </c>
      <c r="L10543">
        <v>0.98689365901801129</v>
      </c>
      <c r="M10543" t="str">
        <f t="shared" si="461"/>
        <v>Winter</v>
      </c>
    </row>
    <row r="10544" spans="1:13" x14ac:dyDescent="0.4">
      <c r="A10544" s="1" t="s">
        <v>22</v>
      </c>
      <c r="B10544" s="2">
        <v>45283</v>
      </c>
      <c r="C10544" s="6">
        <v>0.6057407407407408</v>
      </c>
      <c r="D10544" s="4">
        <f t="shared" si="459"/>
        <v>45283.605740740742</v>
      </c>
      <c r="E10544" s="5">
        <f t="shared" si="460"/>
        <v>12</v>
      </c>
      <c r="F10544" s="1">
        <v>9.26</v>
      </c>
      <c r="G10544" s="1">
        <v>52.569600000000001</v>
      </c>
      <c r="H10544" s="1">
        <v>3.0947628605281999E-2</v>
      </c>
      <c r="I10544" s="1">
        <v>4.6802447557805597E-2</v>
      </c>
      <c r="J10544" s="1">
        <v>4.3758760810925598E-2</v>
      </c>
      <c r="K10544">
        <v>11.603052999999999</v>
      </c>
      <c r="L10544">
        <v>0.98676535899333817</v>
      </c>
      <c r="M10544" t="str">
        <f t="shared" si="461"/>
        <v>Winter</v>
      </c>
    </row>
    <row r="10545" spans="1:13" x14ac:dyDescent="0.4">
      <c r="A10545" s="1" t="s">
        <v>22</v>
      </c>
      <c r="B10545" s="2">
        <v>45283</v>
      </c>
      <c r="C10545" s="6">
        <v>0.6092129629629629</v>
      </c>
      <c r="D10545" s="4">
        <f t="shared" si="459"/>
        <v>45283.609212962961</v>
      </c>
      <c r="E10545" s="5">
        <f t="shared" si="460"/>
        <v>12</v>
      </c>
      <c r="F10545" s="1">
        <v>9.31</v>
      </c>
      <c r="G10545" s="1">
        <v>53.658880000000003</v>
      </c>
      <c r="H10545" s="1">
        <v>3.0984500169543398E-2</v>
      </c>
      <c r="I10545" s="1">
        <v>4.7772228002697099E-2</v>
      </c>
      <c r="J10545" s="1">
        <v>4.3910673130512501E-2</v>
      </c>
      <c r="K10545">
        <v>11.577076</v>
      </c>
      <c r="L10545">
        <v>0.98700222057734999</v>
      </c>
      <c r="M10545" t="str">
        <f t="shared" si="461"/>
        <v>Winter</v>
      </c>
    </row>
    <row r="10546" spans="1:13" x14ac:dyDescent="0.4">
      <c r="A10546" s="1" t="s">
        <v>22</v>
      </c>
      <c r="B10546" s="2">
        <v>45283</v>
      </c>
      <c r="C10546" s="6">
        <v>0.61268518518518522</v>
      </c>
      <c r="D10546" s="4">
        <f t="shared" si="459"/>
        <v>45283.612685185188</v>
      </c>
      <c r="E10546" s="5">
        <f t="shared" si="460"/>
        <v>12</v>
      </c>
      <c r="F10546" s="1">
        <v>9.39</v>
      </c>
      <c r="G10546" s="1">
        <v>60.691839999999999</v>
      </c>
      <c r="H10546" s="1">
        <v>3.1043586067384301E-2</v>
      </c>
      <c r="I10546" s="1">
        <v>5.4033636527322397E-2</v>
      </c>
      <c r="J10546" s="1">
        <v>4.4154830546844E-2</v>
      </c>
      <c r="K10546">
        <v>11.557091</v>
      </c>
      <c r="L10546">
        <v>0.98688378978534408</v>
      </c>
      <c r="M10546" t="str">
        <f t="shared" si="461"/>
        <v>Winter</v>
      </c>
    </row>
    <row r="10547" spans="1:13" x14ac:dyDescent="0.4">
      <c r="A10547" s="1" t="s">
        <v>22</v>
      </c>
      <c r="B10547" s="2">
        <v>45283</v>
      </c>
      <c r="C10547" s="6">
        <v>0.61615740740740743</v>
      </c>
      <c r="D10547" s="4">
        <f t="shared" si="459"/>
        <v>45283.616157407407</v>
      </c>
      <c r="E10547" s="5">
        <f t="shared" si="460"/>
        <v>12</v>
      </c>
      <c r="F10547" s="1">
        <v>9.39</v>
      </c>
      <c r="G10547" s="1">
        <v>73.005439999999993</v>
      </c>
      <c r="H10547" s="1">
        <v>3.1043586067384301E-2</v>
      </c>
      <c r="I10547" s="1">
        <v>6.4996371991312904E-2</v>
      </c>
      <c r="J10547" s="1">
        <v>4.4154830546844E-2</v>
      </c>
      <c r="K10547">
        <v>11.539104</v>
      </c>
      <c r="L10547">
        <v>0.98692326671601283</v>
      </c>
      <c r="M10547" t="str">
        <f t="shared" si="461"/>
        <v>Winter</v>
      </c>
    </row>
    <row r="10548" spans="1:13" x14ac:dyDescent="0.4">
      <c r="A10548" s="1" t="s">
        <v>22</v>
      </c>
      <c r="B10548" s="2">
        <v>45283</v>
      </c>
      <c r="C10548" s="6">
        <v>0.61962962962962964</v>
      </c>
      <c r="D10548" s="4">
        <f t="shared" si="459"/>
        <v>45283.619629629633</v>
      </c>
      <c r="E10548" s="5">
        <f t="shared" si="460"/>
        <v>12</v>
      </c>
      <c r="F10548" s="1">
        <v>9.44</v>
      </c>
      <c r="G10548" s="1">
        <v>75.231359999999995</v>
      </c>
      <c r="H10548" s="1">
        <v>3.1080571957101E-2</v>
      </c>
      <c r="I10548" s="1">
        <v>6.6978097248265006E-2</v>
      </c>
      <c r="J10548" s="1">
        <v>4.4308117856745703E-2</v>
      </c>
      <c r="K10548">
        <v>11.510128</v>
      </c>
      <c r="L10548">
        <v>0.98699235134468299</v>
      </c>
      <c r="M10548" t="str">
        <f t="shared" si="461"/>
        <v>Winter</v>
      </c>
    </row>
    <row r="10549" spans="1:13" x14ac:dyDescent="0.4">
      <c r="A10549" s="1" t="s">
        <v>22</v>
      </c>
      <c r="B10549" s="2">
        <v>45283</v>
      </c>
      <c r="C10549" s="6">
        <v>0.62310185185185185</v>
      </c>
      <c r="D10549" s="4">
        <f t="shared" si="459"/>
        <v>45283.623101851852</v>
      </c>
      <c r="E10549" s="5">
        <f t="shared" si="460"/>
        <v>12</v>
      </c>
      <c r="F10549" s="1">
        <v>9.44</v>
      </c>
      <c r="G10549" s="1">
        <v>52.214399999999998</v>
      </c>
      <c r="H10549" s="1">
        <v>3.1080571957101E-2</v>
      </c>
      <c r="I10549" s="1">
        <v>4.6486214804036599E-2</v>
      </c>
      <c r="J10549" s="1">
        <v>4.4308117856745703E-2</v>
      </c>
      <c r="K10549">
        <v>11.498139</v>
      </c>
      <c r="L10549">
        <v>0.98707130520602016</v>
      </c>
      <c r="M10549" t="str">
        <f t="shared" si="461"/>
        <v>Winter</v>
      </c>
    </row>
    <row r="10550" spans="1:13" x14ac:dyDescent="0.4">
      <c r="A10550" s="1" t="s">
        <v>22</v>
      </c>
      <c r="B10550" s="2">
        <v>45283</v>
      </c>
      <c r="C10550" s="6">
        <v>0.62657407407407406</v>
      </c>
      <c r="D10550" s="4">
        <f t="shared" si="459"/>
        <v>45283.626574074071</v>
      </c>
      <c r="E10550" s="5">
        <f t="shared" si="460"/>
        <v>12</v>
      </c>
      <c r="F10550" s="1">
        <v>9.48</v>
      </c>
      <c r="G10550" s="1">
        <v>72.058239999999998</v>
      </c>
      <c r="H10550" s="1">
        <v>3.1110192393628701E-2</v>
      </c>
      <c r="I10550" s="1">
        <v>6.4153084647929001E-2</v>
      </c>
      <c r="J10550" s="1">
        <v>4.4431130764186498E-2</v>
      </c>
      <c r="K10550">
        <v>11.411205000000001</v>
      </c>
      <c r="L10550">
        <v>0.9867850974586726</v>
      </c>
      <c r="M10550" t="str">
        <f t="shared" si="461"/>
        <v>Winter</v>
      </c>
    </row>
    <row r="10551" spans="1:13" x14ac:dyDescent="0.4">
      <c r="A10551" s="1" t="s">
        <v>22</v>
      </c>
      <c r="B10551" s="2">
        <v>45283</v>
      </c>
      <c r="C10551" s="6">
        <v>0.63004629629629627</v>
      </c>
      <c r="D10551" s="4">
        <f t="shared" si="459"/>
        <v>45283.630046296297</v>
      </c>
      <c r="E10551" s="5">
        <f t="shared" si="460"/>
        <v>12</v>
      </c>
      <c r="F10551" s="1">
        <v>9.52</v>
      </c>
      <c r="G10551" s="1">
        <v>88.042240000000007</v>
      </c>
      <c r="H10551" s="1">
        <v>3.1139841059053399E-2</v>
      </c>
      <c r="I10551" s="1">
        <v>7.8383558567532097E-2</v>
      </c>
      <c r="J10551" s="1">
        <v>4.4554485193139197E-2</v>
      </c>
      <c r="K10551">
        <v>11.488147</v>
      </c>
      <c r="L10551">
        <v>0.98685418208734266</v>
      </c>
      <c r="M10551" t="str">
        <f t="shared" si="461"/>
        <v>Winter</v>
      </c>
    </row>
    <row r="10552" spans="1:13" x14ac:dyDescent="0.4">
      <c r="A10552" s="1" t="s">
        <v>22</v>
      </c>
      <c r="B10552" s="2">
        <v>45283</v>
      </c>
      <c r="C10552" s="6">
        <v>0.63351851851851848</v>
      </c>
      <c r="D10552" s="4">
        <f t="shared" si="459"/>
        <v>45283.633518518516</v>
      </c>
      <c r="E10552" s="5">
        <f t="shared" si="460"/>
        <v>12</v>
      </c>
      <c r="F10552" s="1">
        <v>9.61</v>
      </c>
      <c r="G10552" s="1">
        <v>97.656319999999994</v>
      </c>
      <c r="H10552" s="1">
        <v>3.1206653907552201E-2</v>
      </c>
      <c r="I10552" s="1">
        <v>8.6942925102878502E-2</v>
      </c>
      <c r="J10552" s="1">
        <v>4.4833286261787703E-2</v>
      </c>
      <c r="K10552">
        <v>11.482153</v>
      </c>
      <c r="L10552">
        <v>0.98687392055267709</v>
      </c>
      <c r="M10552" t="str">
        <f t="shared" si="461"/>
        <v>Winter</v>
      </c>
    </row>
    <row r="10553" spans="1:13" x14ac:dyDescent="0.4">
      <c r="A10553" s="1" t="s">
        <v>22</v>
      </c>
      <c r="B10553" s="2">
        <v>45283</v>
      </c>
      <c r="C10553" s="6">
        <v>0.6369907407407408</v>
      </c>
      <c r="D10553" s="4">
        <f t="shared" si="459"/>
        <v>45283.636990740742</v>
      </c>
      <c r="E10553" s="5">
        <f t="shared" si="460"/>
        <v>12</v>
      </c>
      <c r="F10553" s="1">
        <v>9.65</v>
      </c>
      <c r="G10553" s="1">
        <v>81.695999999999998</v>
      </c>
      <c r="H10553" s="1">
        <v>3.12363945028214E-2</v>
      </c>
      <c r="I10553" s="1">
        <v>7.2733533366860101E-2</v>
      </c>
      <c r="J10553" s="1">
        <v>4.4957757197588301E-2</v>
      </c>
      <c r="K10553">
        <v>11.265319999999999</v>
      </c>
      <c r="L10553">
        <v>0.98686405132000987</v>
      </c>
      <c r="M10553" t="str">
        <f t="shared" si="461"/>
        <v>Winter</v>
      </c>
    </row>
    <row r="10554" spans="1:13" x14ac:dyDescent="0.4">
      <c r="A10554" s="1" t="s">
        <v>22</v>
      </c>
      <c r="B10554" s="2">
        <v>45283</v>
      </c>
      <c r="C10554" s="6">
        <v>0.6404629629629629</v>
      </c>
      <c r="D10554" s="4">
        <f t="shared" si="459"/>
        <v>45283.640462962961</v>
      </c>
      <c r="E10554" s="5">
        <f t="shared" si="460"/>
        <v>12</v>
      </c>
      <c r="F10554" s="1">
        <v>9.56</v>
      </c>
      <c r="G10554" s="1">
        <v>69.240319999999997</v>
      </c>
      <c r="H10554" s="1">
        <v>3.1169517980277599E-2</v>
      </c>
      <c r="I10554" s="1">
        <v>6.1644304801362002E-2</v>
      </c>
      <c r="J10554" s="1">
        <v>4.4678182091772101E-2</v>
      </c>
      <c r="K10554">
        <v>11.365245</v>
      </c>
      <c r="L10554">
        <v>0.98686405132000987</v>
      </c>
      <c r="M10554" t="str">
        <f t="shared" si="461"/>
        <v>Winter</v>
      </c>
    </row>
    <row r="10555" spans="1:13" x14ac:dyDescent="0.4">
      <c r="A10555" s="1" t="s">
        <v>22</v>
      </c>
      <c r="B10555" s="2">
        <v>45283</v>
      </c>
      <c r="C10555" s="6">
        <v>0.64393518518518522</v>
      </c>
      <c r="D10555" s="4">
        <f t="shared" si="459"/>
        <v>45283.643935185188</v>
      </c>
      <c r="E10555" s="5">
        <f t="shared" si="460"/>
        <v>12</v>
      </c>
      <c r="F10555" s="1">
        <v>9.56</v>
      </c>
      <c r="G10555" s="1">
        <v>47.099519999999998</v>
      </c>
      <c r="H10555" s="1">
        <v>3.1169517980277599E-2</v>
      </c>
      <c r="I10555" s="1">
        <v>4.1932463149763698E-2</v>
      </c>
      <c r="J10555" s="1">
        <v>4.4678182091772101E-2</v>
      </c>
      <c r="K10555">
        <v>11.445186</v>
      </c>
      <c r="L10555">
        <v>0.98669627436466811</v>
      </c>
      <c r="M10555" t="str">
        <f t="shared" si="461"/>
        <v>Winter</v>
      </c>
    </row>
    <row r="10556" spans="1:13" x14ac:dyDescent="0.4">
      <c r="A10556" s="1" t="s">
        <v>22</v>
      </c>
      <c r="B10556" s="2">
        <v>45283</v>
      </c>
      <c r="C10556" s="6">
        <v>0.64740740740740743</v>
      </c>
      <c r="D10556" s="4">
        <f t="shared" si="459"/>
        <v>45283.647407407407</v>
      </c>
      <c r="E10556" s="5">
        <f t="shared" si="460"/>
        <v>12</v>
      </c>
      <c r="F10556" s="1">
        <v>9.56</v>
      </c>
      <c r="G10556" s="1">
        <v>28.865919999999999</v>
      </c>
      <c r="H10556" s="1">
        <v>3.1169517980277599E-2</v>
      </c>
      <c r="I10556" s="1">
        <v>2.5699181789623899E-2</v>
      </c>
      <c r="J10556" s="1">
        <v>4.4678182091772101E-2</v>
      </c>
      <c r="K10556">
        <v>11.437194</v>
      </c>
      <c r="L10556">
        <v>0.98695287441401425</v>
      </c>
      <c r="M10556" t="str">
        <f t="shared" si="461"/>
        <v>Winter</v>
      </c>
    </row>
    <row r="10557" spans="1:13" x14ac:dyDescent="0.4">
      <c r="A10557" s="1" t="s">
        <v>22</v>
      </c>
      <c r="B10557" s="2">
        <v>45283</v>
      </c>
      <c r="C10557" s="6">
        <v>0.65087962962962964</v>
      </c>
      <c r="D10557" s="4">
        <f t="shared" si="459"/>
        <v>45283.650879629633</v>
      </c>
      <c r="E10557" s="5">
        <f t="shared" si="460"/>
        <v>12</v>
      </c>
      <c r="F10557" s="1">
        <v>9.52</v>
      </c>
      <c r="G10557" s="1">
        <v>22.60848</v>
      </c>
      <c r="H10557" s="1">
        <v>3.1139841059053399E-2</v>
      </c>
      <c r="I10557" s="1">
        <v>2.0128214777394099E-2</v>
      </c>
      <c r="J10557" s="1">
        <v>4.4554485193139197E-2</v>
      </c>
      <c r="K10557">
        <v>11.569094</v>
      </c>
      <c r="L10557">
        <v>0.98684431285467555</v>
      </c>
      <c r="M10557" t="str">
        <f t="shared" si="461"/>
        <v>Winter</v>
      </c>
    </row>
    <row r="10558" spans="1:13" x14ac:dyDescent="0.4">
      <c r="A10558" s="1" t="s">
        <v>22</v>
      </c>
      <c r="B10558" s="2">
        <v>45283</v>
      </c>
      <c r="C10558" s="6">
        <v>0.65435185185185185</v>
      </c>
      <c r="D10558" s="4">
        <f t="shared" si="459"/>
        <v>45283.654351851852</v>
      </c>
      <c r="E10558" s="5">
        <f t="shared" si="460"/>
        <v>12</v>
      </c>
      <c r="F10558" s="1">
        <v>9.56</v>
      </c>
      <c r="G10558" s="1">
        <v>20.950880000000002</v>
      </c>
      <c r="H10558" s="1">
        <v>3.1169517980277599E-2</v>
      </c>
      <c r="I10558" s="1">
        <v>1.86524619264723E-2</v>
      </c>
      <c r="J10558" s="1">
        <v>4.4678182091772101E-2</v>
      </c>
      <c r="K10558">
        <v>11.554106000000001</v>
      </c>
      <c r="L10558">
        <v>0.98672588206266965</v>
      </c>
      <c r="M10558" t="str">
        <f t="shared" si="461"/>
        <v>Winter</v>
      </c>
    </row>
    <row r="10559" spans="1:13" x14ac:dyDescent="0.4">
      <c r="A10559" s="1" t="s">
        <v>22</v>
      </c>
      <c r="B10559" s="2">
        <v>45283</v>
      </c>
      <c r="C10559" s="6">
        <v>0.65782407407407406</v>
      </c>
      <c r="D10559" s="4">
        <f t="shared" si="459"/>
        <v>45283.657824074071</v>
      </c>
      <c r="E10559" s="5">
        <f t="shared" si="460"/>
        <v>12</v>
      </c>
      <c r="F10559" s="1">
        <v>9.52</v>
      </c>
      <c r="G10559" s="1">
        <v>20.13984</v>
      </c>
      <c r="H10559" s="1">
        <v>3.1139841059053399E-2</v>
      </c>
      <c r="I10559" s="1">
        <v>1.7930397138699799E-2</v>
      </c>
      <c r="J10559" s="1">
        <v>4.4554485193139197E-2</v>
      </c>
      <c r="K10559">
        <v>11.550112</v>
      </c>
      <c r="L10559">
        <v>0.9867850974586726</v>
      </c>
      <c r="M10559" t="str">
        <f t="shared" si="461"/>
        <v>Winter</v>
      </c>
    </row>
    <row r="10560" spans="1:13" x14ac:dyDescent="0.4">
      <c r="A10560" s="1" t="s">
        <v>22</v>
      </c>
      <c r="B10560" s="2">
        <v>45283</v>
      </c>
      <c r="C10560" s="6">
        <v>0.66129629629629627</v>
      </c>
      <c r="D10560" s="4">
        <f t="shared" si="459"/>
        <v>45283.661296296297</v>
      </c>
      <c r="E10560" s="5">
        <f t="shared" si="460"/>
        <v>12</v>
      </c>
      <c r="F10560" s="1">
        <v>9.56</v>
      </c>
      <c r="G10560" s="1">
        <v>18.35792</v>
      </c>
      <c r="H10560" s="1">
        <v>3.1169517980277599E-2</v>
      </c>
      <c r="I10560" s="1">
        <v>1.6343962823958901E-2</v>
      </c>
      <c r="J10560" s="1">
        <v>4.4678182091772101E-2</v>
      </c>
      <c r="K10560">
        <v>11.612067</v>
      </c>
      <c r="L10560">
        <v>0.98686405132000987</v>
      </c>
      <c r="M10560" t="str">
        <f t="shared" si="461"/>
        <v>Winter</v>
      </c>
    </row>
    <row r="10561" spans="1:13" x14ac:dyDescent="0.4">
      <c r="A10561" s="1" t="s">
        <v>22</v>
      </c>
      <c r="B10561" s="2">
        <v>45283</v>
      </c>
      <c r="C10561" s="6">
        <v>0.66476851851851848</v>
      </c>
      <c r="D10561" s="4">
        <f t="shared" si="459"/>
        <v>45283.664768518516</v>
      </c>
      <c r="E10561" s="5">
        <f t="shared" si="460"/>
        <v>12</v>
      </c>
      <c r="F10561" s="1">
        <v>9.61</v>
      </c>
      <c r="G10561" s="1">
        <v>17.700800000000001</v>
      </c>
      <c r="H10561" s="1">
        <v>3.1206653907552201E-2</v>
      </c>
      <c r="I10561" s="1">
        <v>1.5758932229486301E-2</v>
      </c>
      <c r="J10561" s="1">
        <v>4.4833286261787703E-2</v>
      </c>
      <c r="K10561">
        <v>11.663027</v>
      </c>
      <c r="L10561">
        <v>0.98683444362200834</v>
      </c>
      <c r="M10561" t="str">
        <f t="shared" si="461"/>
        <v>Winter</v>
      </c>
    </row>
    <row r="10562" spans="1:13" x14ac:dyDescent="0.4">
      <c r="A10562" s="1" t="s">
        <v>22</v>
      </c>
      <c r="B10562" s="2">
        <v>45283</v>
      </c>
      <c r="C10562" s="6">
        <v>0.66824074074074069</v>
      </c>
      <c r="D10562" s="4">
        <f t="shared" ref="D10562:D10625" si="462">B10562 + C10562</f>
        <v>45283.668240740742</v>
      </c>
      <c r="E10562" s="5">
        <f t="shared" si="460"/>
        <v>12</v>
      </c>
      <c r="F10562" s="1">
        <v>9.61</v>
      </c>
      <c r="G10562" s="1">
        <v>14.70528</v>
      </c>
      <c r="H10562" s="1">
        <v>3.1206653907552201E-2</v>
      </c>
      <c r="I10562" s="1">
        <v>1.3092036006034801E-2</v>
      </c>
      <c r="J10562" s="1">
        <v>4.4833286261787703E-2</v>
      </c>
      <c r="K10562">
        <v>11.61407</v>
      </c>
      <c r="L10562">
        <v>0.98688378978534408</v>
      </c>
      <c r="M10562" t="str">
        <f t="shared" si="461"/>
        <v>Winter</v>
      </c>
    </row>
    <row r="10563" spans="1:13" x14ac:dyDescent="0.4">
      <c r="A10563" s="1" t="s">
        <v>22</v>
      </c>
      <c r="B10563" s="2">
        <v>45283</v>
      </c>
      <c r="C10563" s="6">
        <v>0.67171296296296301</v>
      </c>
      <c r="D10563" s="4">
        <f t="shared" si="462"/>
        <v>45283.671712962961</v>
      </c>
      <c r="E10563" s="5">
        <f t="shared" si="460"/>
        <v>12</v>
      </c>
      <c r="F10563" s="1">
        <v>9.69</v>
      </c>
      <c r="G10563" s="1">
        <v>14.13696</v>
      </c>
      <c r="H10563" s="1">
        <v>3.1266163441501398E-2</v>
      </c>
      <c r="I10563" s="1">
        <v>1.2586063600004501E-2</v>
      </c>
      <c r="J10563" s="1">
        <v>4.5082573702834E-2</v>
      </c>
      <c r="K10563">
        <v>11.634055</v>
      </c>
      <c r="L10563">
        <v>0.98676535899333817</v>
      </c>
      <c r="M10563" t="str">
        <f t="shared" si="461"/>
        <v>Winter</v>
      </c>
    </row>
    <row r="10564" spans="1:13" x14ac:dyDescent="0.4">
      <c r="A10564" s="1" t="s">
        <v>22</v>
      </c>
      <c r="B10564" s="2">
        <v>45283</v>
      </c>
      <c r="C10564" s="6">
        <v>0.67518518518518522</v>
      </c>
      <c r="D10564" s="4">
        <f t="shared" si="462"/>
        <v>45283.675185185188</v>
      </c>
      <c r="E10564" s="5">
        <f t="shared" si="460"/>
        <v>12</v>
      </c>
      <c r="F10564" s="1">
        <v>9.74</v>
      </c>
      <c r="G10564" s="1">
        <v>11.72456</v>
      </c>
      <c r="H10564" s="1">
        <v>3.1303414513925799E-2</v>
      </c>
      <c r="I10564" s="1">
        <v>1.0438316147323601E-2</v>
      </c>
      <c r="J10564" s="1">
        <v>4.5239081753273E-2</v>
      </c>
      <c r="K10564">
        <v>11.5791</v>
      </c>
      <c r="L10564">
        <v>0.98665679743399948</v>
      </c>
      <c r="M10564" t="str">
        <f t="shared" si="461"/>
        <v>Winter</v>
      </c>
    </row>
    <row r="10565" spans="1:13" x14ac:dyDescent="0.4">
      <c r="A10565" s="1" t="s">
        <v>22</v>
      </c>
      <c r="B10565" s="2">
        <v>45283</v>
      </c>
      <c r="C10565" s="6">
        <v>0.67865740740740732</v>
      </c>
      <c r="D10565" s="4">
        <f t="shared" si="462"/>
        <v>45283.678657407407</v>
      </c>
      <c r="E10565" s="5">
        <f t="shared" si="460"/>
        <v>12</v>
      </c>
      <c r="F10565" s="1">
        <v>9.61</v>
      </c>
      <c r="G10565" s="1">
        <v>9.5400799999999997</v>
      </c>
      <c r="H10565" s="1">
        <v>3.1206653907552201E-2</v>
      </c>
      <c r="I10565" s="1">
        <v>8.4934847116445601E-3</v>
      </c>
      <c r="J10565" s="1">
        <v>4.4833286261787703E-2</v>
      </c>
      <c r="K10565">
        <v>11.504155000000001</v>
      </c>
      <c r="L10565">
        <v>0.98682457438934112</v>
      </c>
      <c r="M10565" t="str">
        <f t="shared" si="461"/>
        <v>Winter</v>
      </c>
    </row>
    <row r="10566" spans="1:13" x14ac:dyDescent="0.4">
      <c r="A10566" s="1" t="s">
        <v>22</v>
      </c>
      <c r="B10566" s="2">
        <v>45283</v>
      </c>
      <c r="C10566" s="6">
        <v>0.68212962962962964</v>
      </c>
      <c r="D10566" s="4">
        <f t="shared" si="462"/>
        <v>45283.682129629633</v>
      </c>
      <c r="E10566" s="5">
        <f t="shared" si="460"/>
        <v>12</v>
      </c>
      <c r="F10566" s="1">
        <v>9.61</v>
      </c>
      <c r="G10566" s="1">
        <v>7.3230399999999998</v>
      </c>
      <c r="H10566" s="1">
        <v>3.1206653907552201E-2</v>
      </c>
      <c r="I10566" s="1">
        <v>6.5196652735366603E-3</v>
      </c>
      <c r="J10566" s="1">
        <v>4.4833286261787703E-2</v>
      </c>
      <c r="K10566">
        <v>11.465184000000001</v>
      </c>
      <c r="L10566">
        <v>0.98683444362200834</v>
      </c>
      <c r="M10566" t="str">
        <f t="shared" si="461"/>
        <v>Winter</v>
      </c>
    </row>
    <row r="10567" spans="1:13" x14ac:dyDescent="0.4">
      <c r="A10567" s="1" t="s">
        <v>22</v>
      </c>
      <c r="B10567" s="2">
        <v>45283</v>
      </c>
      <c r="C10567" s="6">
        <v>0.68560185185185185</v>
      </c>
      <c r="D10567" s="4">
        <f t="shared" si="462"/>
        <v>45283.685601851852</v>
      </c>
      <c r="E10567" s="5">
        <f t="shared" si="460"/>
        <v>12</v>
      </c>
      <c r="F10567" s="1">
        <v>9.61</v>
      </c>
      <c r="G10567" s="1">
        <v>5.5070800000000002</v>
      </c>
      <c r="H10567" s="1">
        <v>3.1206653907552201E-2</v>
      </c>
      <c r="I10567" s="1">
        <v>4.9029253198928698E-3</v>
      </c>
      <c r="J10567" s="1">
        <v>4.4833286261787703E-2</v>
      </c>
      <c r="K10567">
        <v>11.446197</v>
      </c>
      <c r="L10567">
        <v>0.98672588206266965</v>
      </c>
      <c r="M10567" t="str">
        <f t="shared" si="461"/>
        <v>Winter</v>
      </c>
    </row>
    <row r="10568" spans="1:13" x14ac:dyDescent="0.4">
      <c r="A10568" s="1" t="s">
        <v>22</v>
      </c>
      <c r="B10568" s="2">
        <v>45283</v>
      </c>
      <c r="C10568" s="6">
        <v>0.68907407407407406</v>
      </c>
      <c r="D10568" s="4">
        <f t="shared" si="462"/>
        <v>45283.689074074071</v>
      </c>
      <c r="E10568" s="5">
        <f t="shared" si="460"/>
        <v>12</v>
      </c>
      <c r="F10568" s="1">
        <v>9.52</v>
      </c>
      <c r="G10568" s="1">
        <v>3.6837200000000001</v>
      </c>
      <c r="H10568" s="1">
        <v>3.1139841059053399E-2</v>
      </c>
      <c r="I10568" s="1">
        <v>3.27959718387889E-3</v>
      </c>
      <c r="J10568" s="1">
        <v>4.4554485193139197E-2</v>
      </c>
      <c r="K10568">
        <v>11.394235999999999</v>
      </c>
      <c r="L10568">
        <v>0.98697261287934857</v>
      </c>
      <c r="M10568" t="str">
        <f t="shared" si="461"/>
        <v>Winter</v>
      </c>
    </row>
    <row r="10569" spans="1:13" x14ac:dyDescent="0.4">
      <c r="A10569" s="1" t="s">
        <v>22</v>
      </c>
      <c r="B10569" s="2">
        <v>45283</v>
      </c>
      <c r="C10569" s="6">
        <v>0.69254629629629638</v>
      </c>
      <c r="D10569" s="4">
        <f t="shared" si="462"/>
        <v>45283.692546296297</v>
      </c>
      <c r="E10569" s="5">
        <f t="shared" si="460"/>
        <v>12</v>
      </c>
      <c r="F10569" s="1">
        <v>9.56</v>
      </c>
      <c r="G10569" s="1">
        <v>1.7745200000000001</v>
      </c>
      <c r="H10569" s="1">
        <v>3.1169517980277599E-2</v>
      </c>
      <c r="I10569" s="1">
        <v>1.57984613237075E-3</v>
      </c>
      <c r="J10569" s="1">
        <v>4.4678182091772101E-2</v>
      </c>
      <c r="K10569">
        <v>11.312296</v>
      </c>
      <c r="L10569">
        <v>0.98685418208734266</v>
      </c>
      <c r="M10569" t="str">
        <f t="shared" si="461"/>
        <v>Winter</v>
      </c>
    </row>
    <row r="10570" spans="1:13" x14ac:dyDescent="0.4">
      <c r="A10570" s="1" t="s">
        <v>22</v>
      </c>
      <c r="B10570" s="2">
        <v>45283</v>
      </c>
      <c r="C10570" s="6">
        <v>0.69601851851851848</v>
      </c>
      <c r="D10570" s="4">
        <f t="shared" si="462"/>
        <v>45283.696018518516</v>
      </c>
      <c r="E10570" s="5">
        <f t="shared" si="460"/>
        <v>12</v>
      </c>
      <c r="F10570" s="1">
        <v>9.52</v>
      </c>
      <c r="G10570" s="1">
        <v>0.71354499999999998</v>
      </c>
      <c r="H10570" s="1">
        <v>3.1139841059053399E-2</v>
      </c>
      <c r="I10570" s="1">
        <v>6.3526548504524299E-4</v>
      </c>
      <c r="J10570" s="1">
        <v>4.4554485193139197E-2</v>
      </c>
      <c r="K10570">
        <v>11.225364000000001</v>
      </c>
      <c r="L10570">
        <v>0.98710091290402169</v>
      </c>
      <c r="M10570" t="str">
        <f t="shared" si="461"/>
        <v>Winter</v>
      </c>
    </row>
    <row r="10571" spans="1:13" x14ac:dyDescent="0.4">
      <c r="A10571" s="1" t="s">
        <v>22</v>
      </c>
      <c r="B10571" s="2">
        <v>45283</v>
      </c>
      <c r="C10571" s="6">
        <v>0.69949074074074069</v>
      </c>
      <c r="D10571" s="4">
        <f t="shared" si="462"/>
        <v>45283.699490740742</v>
      </c>
      <c r="E10571" s="5">
        <f t="shared" si="460"/>
        <v>12</v>
      </c>
      <c r="F10571" s="1">
        <v>9.48</v>
      </c>
      <c r="G10571" s="1">
        <v>0.26233000000000001</v>
      </c>
      <c r="H10571" s="1">
        <v>3.1110192393628701E-2</v>
      </c>
      <c r="I10571" s="1">
        <v>2.3355106502311501E-4</v>
      </c>
      <c r="J10571" s="1">
        <v>4.4431130764186498E-2</v>
      </c>
      <c r="K10571">
        <v>11.142426</v>
      </c>
      <c r="L10571">
        <v>0.98722921292869481</v>
      </c>
      <c r="M10571" t="str">
        <f t="shared" si="461"/>
        <v>Winter</v>
      </c>
    </row>
    <row r="10572" spans="1:13" x14ac:dyDescent="0.4">
      <c r="A10572" s="1" t="s">
        <v>22</v>
      </c>
      <c r="B10572" s="2">
        <v>45283</v>
      </c>
      <c r="C10572" s="6">
        <v>0.70296296296296301</v>
      </c>
      <c r="D10572" s="4">
        <f t="shared" si="462"/>
        <v>45283.702962962961</v>
      </c>
      <c r="E10572" s="5">
        <f t="shared" si="460"/>
        <v>12</v>
      </c>
      <c r="F10572" s="1">
        <v>9.48</v>
      </c>
      <c r="G10572" s="1">
        <v>0.10471</v>
      </c>
      <c r="H10572" s="1">
        <v>3.1110192393628701E-2</v>
      </c>
      <c r="I10572" s="3">
        <v>9.3222780538140397E-5</v>
      </c>
      <c r="J10572" s="1">
        <v>4.4431130764186498E-2</v>
      </c>
      <c r="K10572">
        <v>11.089467000000001</v>
      </c>
      <c r="L10572">
        <v>0.98718973599802617</v>
      </c>
      <c r="M10572" t="str">
        <f t="shared" si="461"/>
        <v>Winter</v>
      </c>
    </row>
    <row r="10573" spans="1:13" x14ac:dyDescent="0.4">
      <c r="A10573" s="1" t="s">
        <v>22</v>
      </c>
      <c r="B10573" s="2">
        <v>45283</v>
      </c>
      <c r="C10573" s="6">
        <v>0.70643518518518522</v>
      </c>
      <c r="D10573" s="4">
        <f t="shared" si="462"/>
        <v>45283.706435185188</v>
      </c>
      <c r="E10573" s="5">
        <f t="shared" si="460"/>
        <v>12</v>
      </c>
      <c r="F10573" s="1">
        <v>9.44</v>
      </c>
      <c r="G10573" s="1">
        <v>3.3669999999999999E-2</v>
      </c>
      <c r="H10573" s="1">
        <v>3.1080571957101E-2</v>
      </c>
      <c r="I10573" s="3">
        <v>2.9976229784349001E-5</v>
      </c>
      <c r="J10573" s="1">
        <v>4.4308117856745703E-2</v>
      </c>
      <c r="K10573">
        <v>11.045499</v>
      </c>
      <c r="L10573">
        <v>0.98735751295336782</v>
      </c>
      <c r="M10573" t="str">
        <f t="shared" si="461"/>
        <v>Winter</v>
      </c>
    </row>
    <row r="10574" spans="1:13" x14ac:dyDescent="0.4">
      <c r="A10574" s="1" t="s">
        <v>22</v>
      </c>
      <c r="B10574" s="2">
        <v>45283</v>
      </c>
      <c r="C10574" s="6">
        <v>0.70990740740740732</v>
      </c>
      <c r="D10574" s="4">
        <f t="shared" si="462"/>
        <v>45283.709907407407</v>
      </c>
      <c r="E10574" s="5">
        <f t="shared" si="460"/>
        <v>12</v>
      </c>
      <c r="F10574" s="1">
        <v>9.48</v>
      </c>
      <c r="G10574" s="1">
        <v>3.7000000000000002E-3</v>
      </c>
      <c r="H10574" s="1">
        <v>3.1110192393628701E-2</v>
      </c>
      <c r="I10574" s="3">
        <v>3.2940911850932999E-6</v>
      </c>
      <c r="J10574" s="1">
        <v>4.4431130764186498E-2</v>
      </c>
      <c r="K10574">
        <v>11.028513999999999</v>
      </c>
      <c r="L10574">
        <v>0.98735751295336782</v>
      </c>
      <c r="M10574" t="str">
        <f t="shared" si="461"/>
        <v>Winter</v>
      </c>
    </row>
    <row r="10575" spans="1:13" x14ac:dyDescent="0.4">
      <c r="A10575" s="1" t="s">
        <v>22</v>
      </c>
      <c r="B10575" s="2">
        <v>45283</v>
      </c>
      <c r="C10575" s="6">
        <v>0.71337962962962964</v>
      </c>
      <c r="D10575" s="4">
        <f t="shared" si="462"/>
        <v>45283.713379629633</v>
      </c>
      <c r="E10575" s="5">
        <f t="shared" si="460"/>
        <v>12</v>
      </c>
      <c r="F10575" s="1">
        <v>9.48</v>
      </c>
      <c r="G10575" s="1">
        <v>0</v>
      </c>
      <c r="H10575" s="1">
        <v>3.1110192393628701E-2</v>
      </c>
      <c r="I10575" s="1">
        <v>0</v>
      </c>
      <c r="J10575" s="1">
        <v>4.4431130764186498E-2</v>
      </c>
      <c r="K10575">
        <v>10.941580999999999</v>
      </c>
      <c r="L10575">
        <v>0.98751542067604248</v>
      </c>
      <c r="M10575" t="str">
        <f t="shared" si="461"/>
        <v>Winter</v>
      </c>
    </row>
    <row r="10576" spans="1:13" x14ac:dyDescent="0.4">
      <c r="A10576" s="1" t="s">
        <v>22</v>
      </c>
      <c r="B10576" s="2">
        <v>45283</v>
      </c>
      <c r="C10576" s="6">
        <v>0.71685185185185185</v>
      </c>
      <c r="D10576" s="4">
        <f t="shared" si="462"/>
        <v>45283.716851851852</v>
      </c>
      <c r="E10576" s="5">
        <f t="shared" si="460"/>
        <v>12</v>
      </c>
      <c r="F10576" s="1">
        <v>9.52</v>
      </c>
      <c r="G10576" s="1">
        <v>0</v>
      </c>
      <c r="H10576" s="1">
        <v>3.1139841059053399E-2</v>
      </c>
      <c r="I10576" s="1">
        <v>0</v>
      </c>
      <c r="J10576" s="1">
        <v>4.4554485193139197E-2</v>
      </c>
      <c r="K10576">
        <v>10.895617</v>
      </c>
      <c r="L10576">
        <v>0.98764372070071538</v>
      </c>
      <c r="M10576" t="str">
        <f t="shared" si="461"/>
        <v>Winter</v>
      </c>
    </row>
    <row r="10577" spans="1:13" x14ac:dyDescent="0.4">
      <c r="A10577" s="1" t="s">
        <v>22</v>
      </c>
      <c r="B10577" s="2">
        <v>45283</v>
      </c>
      <c r="C10577" s="6">
        <v>0.72032407407407406</v>
      </c>
      <c r="D10577" s="4">
        <f t="shared" si="462"/>
        <v>45283.720324074071</v>
      </c>
      <c r="E10577" s="5">
        <f t="shared" si="460"/>
        <v>12</v>
      </c>
      <c r="F10577" s="1">
        <v>9.52</v>
      </c>
      <c r="G10577" s="1">
        <v>0</v>
      </c>
      <c r="H10577" s="1">
        <v>3.1139841059053399E-2</v>
      </c>
      <c r="I10577" s="1">
        <v>0</v>
      </c>
      <c r="J10577" s="1">
        <v>4.4554485193139197E-2</v>
      </c>
      <c r="K10577">
        <v>10.868637</v>
      </c>
      <c r="L10577">
        <v>0.98747594374537373</v>
      </c>
      <c r="M10577" t="str">
        <f t="shared" si="461"/>
        <v>Winter</v>
      </c>
    </row>
    <row r="10578" spans="1:13" x14ac:dyDescent="0.4">
      <c r="A10578" s="1" t="s">
        <v>22</v>
      </c>
      <c r="B10578" s="2">
        <v>45283</v>
      </c>
      <c r="C10578" s="6">
        <v>0.72379629629629638</v>
      </c>
      <c r="D10578" s="4">
        <f t="shared" si="462"/>
        <v>45283.723796296297</v>
      </c>
      <c r="E10578" s="5">
        <f t="shared" si="460"/>
        <v>12</v>
      </c>
      <c r="F10578" s="1">
        <v>9.48</v>
      </c>
      <c r="G10578" s="1">
        <v>0</v>
      </c>
      <c r="H10578" s="1">
        <v>3.1110192393628701E-2</v>
      </c>
      <c r="I10578" s="1">
        <v>0</v>
      </c>
      <c r="J10578" s="1">
        <v>4.4431130764186498E-2</v>
      </c>
      <c r="K10578">
        <v>10.882623000000001</v>
      </c>
      <c r="L10578">
        <v>0.98764372070071538</v>
      </c>
      <c r="M10578" t="str">
        <f t="shared" si="461"/>
        <v>Winter</v>
      </c>
    </row>
    <row r="10579" spans="1:13" x14ac:dyDescent="0.4">
      <c r="A10579" s="1" t="s">
        <v>22</v>
      </c>
      <c r="B10579" s="2">
        <v>45283</v>
      </c>
      <c r="C10579" s="6">
        <v>0.72726851851851848</v>
      </c>
      <c r="D10579" s="4">
        <f t="shared" si="462"/>
        <v>45283.727268518516</v>
      </c>
      <c r="E10579" s="5">
        <f t="shared" si="460"/>
        <v>12</v>
      </c>
      <c r="F10579" s="1">
        <v>9.48</v>
      </c>
      <c r="G10579" s="1">
        <v>0</v>
      </c>
      <c r="H10579" s="1">
        <v>3.1110192393628701E-2</v>
      </c>
      <c r="I10579" s="1">
        <v>0</v>
      </c>
      <c r="J10579" s="1">
        <v>4.4431130764186498E-2</v>
      </c>
      <c r="K10579">
        <v>10.852644</v>
      </c>
      <c r="L10579">
        <v>0.98764372070071538</v>
      </c>
      <c r="M10579" t="str">
        <f t="shared" si="461"/>
        <v>Winter</v>
      </c>
    </row>
    <row r="10580" spans="1:13" x14ac:dyDescent="0.4">
      <c r="A10580" s="1" t="s">
        <v>22</v>
      </c>
      <c r="B10580" s="2">
        <v>45283</v>
      </c>
      <c r="C10580" s="6">
        <v>0.73074074074074069</v>
      </c>
      <c r="D10580" s="4">
        <f t="shared" si="462"/>
        <v>45283.730740740742</v>
      </c>
      <c r="E10580" s="5">
        <f t="shared" si="460"/>
        <v>12</v>
      </c>
      <c r="F10580" s="1">
        <v>9.52</v>
      </c>
      <c r="G10580" s="1">
        <v>0</v>
      </c>
      <c r="H10580" s="1">
        <v>3.1139841059053399E-2</v>
      </c>
      <c r="I10580" s="1">
        <v>0</v>
      </c>
      <c r="J10580" s="1">
        <v>4.4554485193139197E-2</v>
      </c>
      <c r="K10580">
        <v>10.827664</v>
      </c>
      <c r="L10580">
        <v>0.98760424377004685</v>
      </c>
      <c r="M10580" t="str">
        <f t="shared" si="461"/>
        <v>Winter</v>
      </c>
    </row>
    <row r="10581" spans="1:13" x14ac:dyDescent="0.4">
      <c r="A10581" s="1" t="s">
        <v>22</v>
      </c>
      <c r="B10581" s="2">
        <v>45283</v>
      </c>
      <c r="C10581" s="6">
        <v>0.73421296296296301</v>
      </c>
      <c r="D10581" s="4">
        <f t="shared" si="462"/>
        <v>45283.734212962961</v>
      </c>
      <c r="E10581" s="5">
        <f t="shared" si="460"/>
        <v>12</v>
      </c>
      <c r="F10581" s="1">
        <v>9.44</v>
      </c>
      <c r="G10581" s="1">
        <v>0</v>
      </c>
      <c r="H10581" s="1">
        <v>3.1080571957101E-2</v>
      </c>
      <c r="I10581" s="1">
        <v>0</v>
      </c>
      <c r="J10581" s="1">
        <v>4.4308117856745703E-2</v>
      </c>
      <c r="K10581">
        <v>10.82067</v>
      </c>
      <c r="L10581">
        <v>0.9877621514927214</v>
      </c>
      <c r="M10581" t="str">
        <f t="shared" si="461"/>
        <v>Winter</v>
      </c>
    </row>
    <row r="10582" spans="1:13" x14ac:dyDescent="0.4">
      <c r="A10582" s="1" t="s">
        <v>22</v>
      </c>
      <c r="B10582" s="2">
        <v>45283</v>
      </c>
      <c r="C10582" s="6">
        <v>0.73768518518518522</v>
      </c>
      <c r="D10582" s="4">
        <f t="shared" si="462"/>
        <v>45283.737685185188</v>
      </c>
      <c r="E10582" s="5">
        <f t="shared" si="460"/>
        <v>12</v>
      </c>
      <c r="F10582" s="1">
        <v>9.48</v>
      </c>
      <c r="G10582" s="1">
        <v>0</v>
      </c>
      <c r="H10582" s="1">
        <v>3.1110192393628701E-2</v>
      </c>
      <c r="I10582" s="1">
        <v>0</v>
      </c>
      <c r="J10582" s="1">
        <v>4.4431130764186498E-2</v>
      </c>
      <c r="K10582">
        <v>10.768706</v>
      </c>
      <c r="L10582">
        <v>0.9877621514927214</v>
      </c>
      <c r="M10582" t="str">
        <f t="shared" si="461"/>
        <v>Winter</v>
      </c>
    </row>
    <row r="10583" spans="1:13" x14ac:dyDescent="0.4">
      <c r="A10583" s="1" t="s">
        <v>22</v>
      </c>
      <c r="B10583" s="2">
        <v>45283</v>
      </c>
      <c r="C10583" s="6">
        <v>0.74115740740740732</v>
      </c>
      <c r="D10583" s="4">
        <f t="shared" si="462"/>
        <v>45283.741157407407</v>
      </c>
      <c r="E10583" s="5">
        <f t="shared" si="460"/>
        <v>12</v>
      </c>
      <c r="F10583" s="1">
        <v>9.48</v>
      </c>
      <c r="G10583" s="1">
        <v>0</v>
      </c>
      <c r="H10583" s="1">
        <v>3.1110192393628701E-2</v>
      </c>
      <c r="I10583" s="1">
        <v>0</v>
      </c>
      <c r="J10583" s="1">
        <v>4.4431130764186498E-2</v>
      </c>
      <c r="K10583">
        <v>10.649801999999999</v>
      </c>
      <c r="L10583">
        <v>0.98772267456205276</v>
      </c>
      <c r="M10583" t="str">
        <f t="shared" si="461"/>
        <v>Winter</v>
      </c>
    </row>
    <row r="10584" spans="1:13" x14ac:dyDescent="0.4">
      <c r="A10584" s="1" t="s">
        <v>22</v>
      </c>
      <c r="B10584" s="2">
        <v>45283</v>
      </c>
      <c r="C10584" s="6">
        <v>0.74462962962962964</v>
      </c>
      <c r="D10584" s="4">
        <f t="shared" si="462"/>
        <v>45283.744629629633</v>
      </c>
      <c r="E10584" s="5">
        <f t="shared" si="460"/>
        <v>12</v>
      </c>
      <c r="F10584" s="1">
        <v>9.48</v>
      </c>
      <c r="G10584" s="1">
        <v>0</v>
      </c>
      <c r="H10584" s="1">
        <v>3.1110192393628701E-2</v>
      </c>
      <c r="I10584" s="1">
        <v>0</v>
      </c>
      <c r="J10584" s="1">
        <v>4.4431130764186498E-2</v>
      </c>
      <c r="K10584">
        <v>10.62482</v>
      </c>
      <c r="L10584">
        <v>0.98789045151739452</v>
      </c>
      <c r="M10584" t="str">
        <f t="shared" si="461"/>
        <v>Winter</v>
      </c>
    </row>
    <row r="10585" spans="1:13" x14ac:dyDescent="0.4">
      <c r="A10585" s="1" t="s">
        <v>22</v>
      </c>
      <c r="B10585" s="2">
        <v>45283</v>
      </c>
      <c r="C10585" s="6">
        <v>0.74810185185185185</v>
      </c>
      <c r="D10585" s="4">
        <f t="shared" si="462"/>
        <v>45283.748101851852</v>
      </c>
      <c r="E10585" s="5">
        <f t="shared" si="460"/>
        <v>12</v>
      </c>
      <c r="F10585" s="1">
        <v>9.44</v>
      </c>
      <c r="G10585" s="1">
        <v>0</v>
      </c>
      <c r="H10585" s="1">
        <v>3.1080571957101E-2</v>
      </c>
      <c r="I10585" s="1">
        <v>0</v>
      </c>
      <c r="J10585" s="1">
        <v>4.4308117856745703E-2</v>
      </c>
      <c r="K10585">
        <v>10.607830999999999</v>
      </c>
      <c r="L10585">
        <v>0.98789045151739452</v>
      </c>
      <c r="M10585" t="str">
        <f t="shared" si="461"/>
        <v>Winter</v>
      </c>
    </row>
    <row r="10586" spans="1:13" x14ac:dyDescent="0.4">
      <c r="A10586" s="1" t="s">
        <v>22</v>
      </c>
      <c r="B10586" s="2">
        <v>45283</v>
      </c>
      <c r="C10586" s="6">
        <v>0.75157407407407406</v>
      </c>
      <c r="D10586" s="4">
        <f t="shared" si="462"/>
        <v>45283.751574074071</v>
      </c>
      <c r="E10586" s="5">
        <f t="shared" si="460"/>
        <v>12</v>
      </c>
      <c r="F10586" s="1">
        <v>9.35</v>
      </c>
      <c r="G10586" s="1">
        <v>0</v>
      </c>
      <c r="H10586" s="1">
        <v>3.1014029047643901E-2</v>
      </c>
      <c r="I10586" s="1">
        <v>0</v>
      </c>
      <c r="J10586" s="1">
        <v>4.4032582609649797E-2</v>
      </c>
      <c r="K10586">
        <v>10.385999</v>
      </c>
      <c r="L10586">
        <v>0.98785097458672577</v>
      </c>
      <c r="M10586" t="str">
        <f t="shared" si="461"/>
        <v>Winter</v>
      </c>
    </row>
    <row r="10587" spans="1:13" x14ac:dyDescent="0.4">
      <c r="A10587" s="1" t="s">
        <v>22</v>
      </c>
      <c r="B10587" s="2">
        <v>45283</v>
      </c>
      <c r="C10587" s="6">
        <v>0.75504629629629638</v>
      </c>
      <c r="D10587" s="4">
        <f t="shared" si="462"/>
        <v>45283.755046296297</v>
      </c>
      <c r="E10587" s="5">
        <f t="shared" si="460"/>
        <v>12</v>
      </c>
      <c r="F10587" s="1">
        <v>9.35</v>
      </c>
      <c r="G10587" s="1">
        <v>0</v>
      </c>
      <c r="H10587" s="1">
        <v>3.1014029047643901E-2</v>
      </c>
      <c r="I10587" s="1">
        <v>0</v>
      </c>
      <c r="J10587" s="1">
        <v>4.4032582609649797E-2</v>
      </c>
      <c r="K10587">
        <v>10.233114</v>
      </c>
      <c r="L10587">
        <v>0.98796940537873168</v>
      </c>
      <c r="M10587" t="str">
        <f t="shared" si="461"/>
        <v>Winter</v>
      </c>
    </row>
    <row r="10588" spans="1:13" x14ac:dyDescent="0.4">
      <c r="A10588" s="1" t="s">
        <v>22</v>
      </c>
      <c r="B10588" s="2">
        <v>45283</v>
      </c>
      <c r="C10588" s="6">
        <v>0.75851851851851848</v>
      </c>
      <c r="D10588" s="4">
        <f t="shared" si="462"/>
        <v>45283.758518518516</v>
      </c>
      <c r="E10588" s="5">
        <f t="shared" si="460"/>
        <v>12</v>
      </c>
      <c r="F10588" s="1">
        <v>9.39</v>
      </c>
      <c r="G10588" s="1">
        <v>0</v>
      </c>
      <c r="H10588" s="1">
        <v>3.1043586067384301E-2</v>
      </c>
      <c r="I10588" s="1">
        <v>0</v>
      </c>
      <c r="J10588" s="1">
        <v>4.4154830546844E-2</v>
      </c>
      <c r="K10588">
        <v>10.111208</v>
      </c>
      <c r="L10588">
        <v>0.98792992844806315</v>
      </c>
      <c r="M10588" t="str">
        <f t="shared" si="461"/>
        <v>Winter</v>
      </c>
    </row>
    <row r="10589" spans="1:13" x14ac:dyDescent="0.4">
      <c r="A10589" s="1" t="s">
        <v>22</v>
      </c>
      <c r="B10589" s="2">
        <v>45283</v>
      </c>
      <c r="C10589" s="6">
        <v>0.76199074074074069</v>
      </c>
      <c r="D10589" s="4">
        <f t="shared" si="462"/>
        <v>45283.761990740742</v>
      </c>
      <c r="E10589" s="5">
        <f t="shared" si="460"/>
        <v>12</v>
      </c>
      <c r="F10589" s="1">
        <v>9.39</v>
      </c>
      <c r="G10589" s="1">
        <v>0</v>
      </c>
      <c r="H10589" s="1">
        <v>3.1043586067384301E-2</v>
      </c>
      <c r="I10589" s="1">
        <v>0</v>
      </c>
      <c r="J10589" s="1">
        <v>4.4154830546844E-2</v>
      </c>
      <c r="K10589">
        <v>10.145182</v>
      </c>
      <c r="L10589">
        <v>0.98785097458672577</v>
      </c>
      <c r="M10589" t="str">
        <f t="shared" si="461"/>
        <v>Winter</v>
      </c>
    </row>
    <row r="10590" spans="1:13" x14ac:dyDescent="0.4">
      <c r="A10590" s="1" t="s">
        <v>22</v>
      </c>
      <c r="B10590" s="2">
        <v>45283</v>
      </c>
      <c r="C10590" s="6">
        <v>0.76546296296296301</v>
      </c>
      <c r="D10590" s="4">
        <f t="shared" si="462"/>
        <v>45283.765462962961</v>
      </c>
      <c r="E10590" s="5">
        <f t="shared" si="460"/>
        <v>12</v>
      </c>
      <c r="F10590" s="1">
        <v>9.39</v>
      </c>
      <c r="G10590" s="1">
        <v>0</v>
      </c>
      <c r="H10590" s="1">
        <v>3.1043586067384301E-2</v>
      </c>
      <c r="I10590" s="1">
        <v>0</v>
      </c>
      <c r="J10590" s="1">
        <v>4.4154830546844E-2</v>
      </c>
      <c r="K10590">
        <v>10.167166</v>
      </c>
      <c r="L10590">
        <v>0.98797927461139889</v>
      </c>
      <c r="M10590" t="str">
        <f t="shared" si="461"/>
        <v>Winter</v>
      </c>
    </row>
    <row r="10591" spans="1:13" x14ac:dyDescent="0.4">
      <c r="A10591" s="1" t="s">
        <v>22</v>
      </c>
      <c r="B10591" s="2">
        <v>45283</v>
      </c>
      <c r="C10591" s="6">
        <v>0.76893518518518522</v>
      </c>
      <c r="D10591" s="4">
        <f t="shared" si="462"/>
        <v>45283.768935185188</v>
      </c>
      <c r="E10591" s="5">
        <f t="shared" si="460"/>
        <v>12</v>
      </c>
      <c r="F10591" s="1">
        <v>9.35</v>
      </c>
      <c r="G10591" s="1">
        <v>0</v>
      </c>
      <c r="H10591" s="1">
        <v>3.1014029047643901E-2</v>
      </c>
      <c r="I10591" s="1">
        <v>0</v>
      </c>
      <c r="J10591" s="1">
        <v>4.4032582609649797E-2</v>
      </c>
      <c r="K10591">
        <v>10.188148999999999</v>
      </c>
      <c r="L10591">
        <v>0.98793979768073026</v>
      </c>
      <c r="M10591" t="str">
        <f t="shared" si="461"/>
        <v>Winter</v>
      </c>
    </row>
    <row r="10592" spans="1:13" x14ac:dyDescent="0.4">
      <c r="A10592" s="1" t="s">
        <v>22</v>
      </c>
      <c r="B10592" s="2">
        <v>45283</v>
      </c>
      <c r="C10592" s="6">
        <v>0.77240740740740732</v>
      </c>
      <c r="D10592" s="4">
        <f t="shared" si="462"/>
        <v>45283.772407407407</v>
      </c>
      <c r="E10592" s="5">
        <f t="shared" si="460"/>
        <v>12</v>
      </c>
      <c r="F10592" s="1">
        <v>9.39</v>
      </c>
      <c r="G10592" s="1">
        <v>0</v>
      </c>
      <c r="H10592" s="1">
        <v>3.1043586067384301E-2</v>
      </c>
      <c r="I10592" s="1">
        <v>0</v>
      </c>
      <c r="J10592" s="1">
        <v>4.4154830546844E-2</v>
      </c>
      <c r="K10592">
        <v>10.253098</v>
      </c>
      <c r="L10592">
        <v>0.98805822847273617</v>
      </c>
      <c r="M10592" t="str">
        <f t="shared" si="461"/>
        <v>Winter</v>
      </c>
    </row>
    <row r="10593" spans="1:13" x14ac:dyDescent="0.4">
      <c r="A10593" s="1" t="s">
        <v>22</v>
      </c>
      <c r="B10593" s="2">
        <v>45283</v>
      </c>
      <c r="C10593" s="6">
        <v>0.77587962962962964</v>
      </c>
      <c r="D10593" s="4">
        <f t="shared" si="462"/>
        <v>45283.775879629633</v>
      </c>
      <c r="E10593" s="5">
        <f t="shared" si="460"/>
        <v>12</v>
      </c>
      <c r="F10593" s="1">
        <v>9.35</v>
      </c>
      <c r="G10593" s="1">
        <v>0</v>
      </c>
      <c r="H10593" s="1">
        <v>3.1014029047643901E-2</v>
      </c>
      <c r="I10593" s="1">
        <v>0</v>
      </c>
      <c r="J10593" s="1">
        <v>4.4032582609649797E-2</v>
      </c>
      <c r="K10593">
        <v>10.123195000000001</v>
      </c>
      <c r="L10593">
        <v>0.98797927461139889</v>
      </c>
      <c r="M10593" t="str">
        <f t="shared" si="461"/>
        <v>Winter</v>
      </c>
    </row>
    <row r="10594" spans="1:13" x14ac:dyDescent="0.4">
      <c r="A10594" s="1" t="s">
        <v>22</v>
      </c>
      <c r="B10594" s="2">
        <v>45283</v>
      </c>
      <c r="C10594" s="6">
        <v>0.77935185185185185</v>
      </c>
      <c r="D10594" s="4">
        <f t="shared" si="462"/>
        <v>45283.779351851852</v>
      </c>
      <c r="E10594" s="5">
        <f t="shared" si="460"/>
        <v>12</v>
      </c>
      <c r="F10594" s="1">
        <v>9.26</v>
      </c>
      <c r="G10594" s="1">
        <v>0</v>
      </c>
      <c r="H10594" s="1">
        <v>3.0947628605281999E-2</v>
      </c>
      <c r="I10594" s="1">
        <v>0</v>
      </c>
      <c r="J10594" s="1">
        <v>4.3758760810925598E-2</v>
      </c>
      <c r="K10594">
        <v>10.187146</v>
      </c>
      <c r="L10594">
        <v>0.98793979768073026</v>
      </c>
      <c r="M10594" t="str">
        <f t="shared" si="461"/>
        <v>Winter</v>
      </c>
    </row>
    <row r="10595" spans="1:13" x14ac:dyDescent="0.4">
      <c r="A10595" s="1" t="s">
        <v>22</v>
      </c>
      <c r="B10595" s="2">
        <v>45283</v>
      </c>
      <c r="C10595" s="6">
        <v>0.78282407407407406</v>
      </c>
      <c r="D10595" s="4">
        <f t="shared" si="462"/>
        <v>45283.782824074071</v>
      </c>
      <c r="E10595" s="5">
        <f t="shared" ref="E10595:E10658" si="463">MONTH(D10595)</f>
        <v>12</v>
      </c>
      <c r="F10595" s="1">
        <v>9.31</v>
      </c>
      <c r="G10595" s="1">
        <v>0</v>
      </c>
      <c r="H10595" s="1">
        <v>3.0984500169543398E-2</v>
      </c>
      <c r="I10595" s="1">
        <v>0</v>
      </c>
      <c r="J10595" s="1">
        <v>4.3910673130512501E-2</v>
      </c>
      <c r="K10595">
        <v>10.224118000000001</v>
      </c>
      <c r="L10595">
        <v>0.98802862077473463</v>
      </c>
      <c r="M10595" t="str">
        <f t="shared" ref="M10595:M10658" si="464">IF(OR(E10595=1,E10595=2,E10595=12),"Winter", IF(E10595&lt;6,"Spring",IF(E10595&lt;9, "Summer", "Fall")))</f>
        <v>Winter</v>
      </c>
    </row>
    <row r="10596" spans="1:13" x14ac:dyDescent="0.4">
      <c r="A10596" s="1" t="s">
        <v>22</v>
      </c>
      <c r="B10596" s="2">
        <v>45283</v>
      </c>
      <c r="C10596" s="6">
        <v>0.78629629629629638</v>
      </c>
      <c r="D10596" s="4">
        <f t="shared" si="462"/>
        <v>45283.786296296297</v>
      </c>
      <c r="E10596" s="5">
        <f t="shared" si="463"/>
        <v>12</v>
      </c>
      <c r="F10596" s="1">
        <v>9.31</v>
      </c>
      <c r="G10596" s="1">
        <v>0</v>
      </c>
      <c r="H10596" s="1">
        <v>3.0984500169543398E-2</v>
      </c>
      <c r="I10596" s="1">
        <v>0</v>
      </c>
      <c r="J10596" s="1">
        <v>4.3910673130512501E-2</v>
      </c>
      <c r="K10596">
        <v>10.308052</v>
      </c>
      <c r="L10596">
        <v>0.98798914384406611</v>
      </c>
      <c r="M10596" t="str">
        <f t="shared" si="464"/>
        <v>Winter</v>
      </c>
    </row>
    <row r="10597" spans="1:13" x14ac:dyDescent="0.4">
      <c r="A10597" s="1" t="s">
        <v>22</v>
      </c>
      <c r="B10597" s="2">
        <v>45283</v>
      </c>
      <c r="C10597" s="6">
        <v>0.78976851851851848</v>
      </c>
      <c r="D10597" s="4">
        <f t="shared" si="462"/>
        <v>45283.789768518516</v>
      </c>
      <c r="E10597" s="5">
        <f t="shared" si="463"/>
        <v>12</v>
      </c>
      <c r="F10597" s="1">
        <v>9.35</v>
      </c>
      <c r="G10597" s="1">
        <v>0</v>
      </c>
      <c r="H10597" s="1">
        <v>3.1014029047643901E-2</v>
      </c>
      <c r="I10597" s="1">
        <v>0</v>
      </c>
      <c r="J10597" s="1">
        <v>4.4032582609649797E-2</v>
      </c>
      <c r="K10597">
        <v>10.315047</v>
      </c>
      <c r="L10597">
        <v>0.98810757463607202</v>
      </c>
      <c r="M10597" t="str">
        <f t="shared" si="464"/>
        <v>Winter</v>
      </c>
    </row>
    <row r="10598" spans="1:13" x14ac:dyDescent="0.4">
      <c r="A10598" s="1" t="s">
        <v>22</v>
      </c>
      <c r="B10598" s="2">
        <v>45283</v>
      </c>
      <c r="C10598" s="6">
        <v>0.79324074074074069</v>
      </c>
      <c r="D10598" s="4">
        <f t="shared" si="462"/>
        <v>45283.793240740742</v>
      </c>
      <c r="E10598" s="5">
        <f t="shared" si="463"/>
        <v>12</v>
      </c>
      <c r="F10598" s="1">
        <v>9.26</v>
      </c>
      <c r="G10598" s="1">
        <v>0</v>
      </c>
      <c r="H10598" s="1">
        <v>3.0947628605281999E-2</v>
      </c>
      <c r="I10598" s="1">
        <v>0</v>
      </c>
      <c r="J10598" s="1">
        <v>4.3758760810925598E-2</v>
      </c>
      <c r="K10598">
        <v>10.325039</v>
      </c>
      <c r="L10598">
        <v>0.98806809770540338</v>
      </c>
      <c r="M10598" t="str">
        <f t="shared" si="464"/>
        <v>Winter</v>
      </c>
    </row>
    <row r="10599" spans="1:13" x14ac:dyDescent="0.4">
      <c r="A10599" s="1" t="s">
        <v>22</v>
      </c>
      <c r="B10599" s="2">
        <v>45283</v>
      </c>
      <c r="C10599" s="6">
        <v>0.79671296296296301</v>
      </c>
      <c r="D10599" s="4">
        <f t="shared" si="462"/>
        <v>45283.796712962961</v>
      </c>
      <c r="E10599" s="5">
        <f t="shared" si="463"/>
        <v>12</v>
      </c>
      <c r="F10599" s="1">
        <v>9.26</v>
      </c>
      <c r="G10599" s="1">
        <v>0</v>
      </c>
      <c r="H10599" s="1">
        <v>3.0947628605281999E-2</v>
      </c>
      <c r="I10599" s="1">
        <v>0</v>
      </c>
      <c r="J10599" s="1">
        <v>4.3758760810925598E-2</v>
      </c>
      <c r="K10599">
        <v>10.361008999999999</v>
      </c>
      <c r="L10599">
        <v>0.98798914384406611</v>
      </c>
      <c r="M10599" t="str">
        <f t="shared" si="464"/>
        <v>Winter</v>
      </c>
    </row>
    <row r="10600" spans="1:13" x14ac:dyDescent="0.4">
      <c r="A10600" s="1" t="s">
        <v>22</v>
      </c>
      <c r="B10600" s="2">
        <v>45283</v>
      </c>
      <c r="C10600" s="6">
        <v>0.80018518518518522</v>
      </c>
      <c r="D10600" s="4">
        <f t="shared" si="462"/>
        <v>45283.800185185188</v>
      </c>
      <c r="E10600" s="5">
        <f t="shared" si="463"/>
        <v>12</v>
      </c>
      <c r="F10600" s="1">
        <v>9.26</v>
      </c>
      <c r="G10600" s="1">
        <v>0</v>
      </c>
      <c r="H10600" s="1">
        <v>3.0947628605281999E-2</v>
      </c>
      <c r="I10600" s="1">
        <v>0</v>
      </c>
      <c r="J10600" s="1">
        <v>4.3758760810925598E-2</v>
      </c>
      <c r="K10600">
        <v>10.320039</v>
      </c>
      <c r="L10600">
        <v>0.98794966691339747</v>
      </c>
      <c r="M10600" t="str">
        <f t="shared" si="464"/>
        <v>Winter</v>
      </c>
    </row>
    <row r="10601" spans="1:13" x14ac:dyDescent="0.4">
      <c r="A10601" s="1" t="s">
        <v>22</v>
      </c>
      <c r="B10601" s="2">
        <v>45283</v>
      </c>
      <c r="C10601" s="6">
        <v>0.80365740740740732</v>
      </c>
      <c r="D10601" s="4">
        <f t="shared" si="462"/>
        <v>45283.803657407407</v>
      </c>
      <c r="E10601" s="5">
        <f t="shared" si="463"/>
        <v>12</v>
      </c>
      <c r="F10601" s="1">
        <v>9.2200000000000006</v>
      </c>
      <c r="G10601" s="1">
        <v>0</v>
      </c>
      <c r="H10601" s="1">
        <v>3.0918162947944E-2</v>
      </c>
      <c r="I10601" s="1">
        <v>0</v>
      </c>
      <c r="J10601" s="1">
        <v>4.3637609440236202E-2</v>
      </c>
      <c r="K10601">
        <v>10.319038000000001</v>
      </c>
      <c r="L10601">
        <v>0.98806809770540338</v>
      </c>
      <c r="M10601" t="str">
        <f t="shared" si="464"/>
        <v>Winter</v>
      </c>
    </row>
    <row r="10602" spans="1:13" x14ac:dyDescent="0.4">
      <c r="A10602" s="1" t="s">
        <v>22</v>
      </c>
      <c r="B10602" s="2">
        <v>45283</v>
      </c>
      <c r="C10602" s="6">
        <v>0.80712962962962964</v>
      </c>
      <c r="D10602" s="4">
        <f t="shared" si="462"/>
        <v>45283.807129629633</v>
      </c>
      <c r="E10602" s="5">
        <f t="shared" si="463"/>
        <v>12</v>
      </c>
      <c r="F10602" s="1">
        <v>9.18</v>
      </c>
      <c r="G10602" s="1">
        <v>0</v>
      </c>
      <c r="H10602" s="1">
        <v>3.0888725345258501E-2</v>
      </c>
      <c r="I10602" s="1">
        <v>0</v>
      </c>
      <c r="J10602" s="1">
        <v>4.3516793491627903E-2</v>
      </c>
      <c r="K10602">
        <v>10.201127</v>
      </c>
      <c r="L10602">
        <v>0.98798914384406611</v>
      </c>
      <c r="M10602" t="str">
        <f t="shared" si="464"/>
        <v>Winter</v>
      </c>
    </row>
    <row r="10603" spans="1:13" x14ac:dyDescent="0.4">
      <c r="A10603" s="1" t="s">
        <v>22</v>
      </c>
      <c r="B10603" s="2">
        <v>45283</v>
      </c>
      <c r="C10603" s="6">
        <v>0.81060185185185185</v>
      </c>
      <c r="D10603" s="4">
        <f t="shared" si="462"/>
        <v>45283.810601851852</v>
      </c>
      <c r="E10603" s="5">
        <f t="shared" si="463"/>
        <v>12</v>
      </c>
      <c r="F10603" s="1">
        <v>9.14</v>
      </c>
      <c r="G10603" s="1">
        <v>0</v>
      </c>
      <c r="H10603" s="1">
        <v>3.0859315770514099E-2</v>
      </c>
      <c r="I10603" s="1">
        <v>0</v>
      </c>
      <c r="J10603" s="1">
        <v>4.3396312036444597E-2</v>
      </c>
      <c r="K10603">
        <v>10.127179999999999</v>
      </c>
      <c r="L10603">
        <v>0.98791018998272873</v>
      </c>
      <c r="M10603" t="str">
        <f t="shared" si="464"/>
        <v>Winter</v>
      </c>
    </row>
    <row r="10604" spans="1:13" x14ac:dyDescent="0.4">
      <c r="A10604" s="1" t="s">
        <v>22</v>
      </c>
      <c r="B10604" s="2">
        <v>45283</v>
      </c>
      <c r="C10604" s="6">
        <v>0.81407407407407406</v>
      </c>
      <c r="D10604" s="4">
        <f t="shared" si="462"/>
        <v>45283.814074074071</v>
      </c>
      <c r="E10604" s="5">
        <f t="shared" si="463"/>
        <v>12</v>
      </c>
      <c r="F10604" s="1">
        <v>9.14</v>
      </c>
      <c r="G10604" s="1">
        <v>0</v>
      </c>
      <c r="H10604" s="1">
        <v>3.0859315770514099E-2</v>
      </c>
      <c r="I10604" s="1">
        <v>0</v>
      </c>
      <c r="J10604" s="1">
        <v>4.3396312036444597E-2</v>
      </c>
      <c r="K10604">
        <v>10.140169999999999</v>
      </c>
      <c r="L10604">
        <v>0.98803849000740185</v>
      </c>
      <c r="M10604" t="str">
        <f t="shared" si="464"/>
        <v>Winter</v>
      </c>
    </row>
    <row r="10605" spans="1:13" x14ac:dyDescent="0.4">
      <c r="A10605" s="1" t="s">
        <v>22</v>
      </c>
      <c r="B10605" s="2">
        <v>45283</v>
      </c>
      <c r="C10605" s="6">
        <v>0.81754629629629638</v>
      </c>
      <c r="D10605" s="4">
        <f t="shared" si="462"/>
        <v>45283.817546296297</v>
      </c>
      <c r="E10605" s="5">
        <f t="shared" si="463"/>
        <v>12</v>
      </c>
      <c r="F10605" s="1">
        <v>9.14</v>
      </c>
      <c r="G10605" s="1">
        <v>0</v>
      </c>
      <c r="H10605" s="1">
        <v>3.0859315770514099E-2</v>
      </c>
      <c r="I10605" s="1">
        <v>0</v>
      </c>
      <c r="J10605" s="1">
        <v>4.3396312036444597E-2</v>
      </c>
      <c r="K10605">
        <v>10.213113999999999</v>
      </c>
      <c r="L10605">
        <v>0.98798914384406611</v>
      </c>
      <c r="M10605" t="str">
        <f t="shared" si="464"/>
        <v>Winter</v>
      </c>
    </row>
    <row r="10606" spans="1:13" x14ac:dyDescent="0.4">
      <c r="A10606" s="1" t="s">
        <v>22</v>
      </c>
      <c r="B10606" s="2">
        <v>45283</v>
      </c>
      <c r="C10606" s="6">
        <v>0.82101851851851848</v>
      </c>
      <c r="D10606" s="4">
        <f t="shared" si="462"/>
        <v>45283.821018518516</v>
      </c>
      <c r="E10606" s="5">
        <f t="shared" si="463"/>
        <v>12</v>
      </c>
      <c r="F10606" s="1">
        <v>9.09</v>
      </c>
      <c r="G10606" s="1">
        <v>0</v>
      </c>
      <c r="H10606" s="1">
        <v>3.0822593175724101E-2</v>
      </c>
      <c r="I10606" s="1">
        <v>0</v>
      </c>
      <c r="J10606" s="1">
        <v>4.3246179188255802E-2</v>
      </c>
      <c r="K10606">
        <v>10.004272</v>
      </c>
      <c r="L10606">
        <v>0.98815692079940787</v>
      </c>
      <c r="M10606" t="str">
        <f t="shared" si="464"/>
        <v>Winter</v>
      </c>
    </row>
    <row r="10607" spans="1:13" x14ac:dyDescent="0.4">
      <c r="A10607" s="1" t="s">
        <v>22</v>
      </c>
      <c r="B10607" s="2">
        <v>45283</v>
      </c>
      <c r="C10607" s="6">
        <v>0.82449074074074069</v>
      </c>
      <c r="D10607" s="4">
        <f t="shared" si="462"/>
        <v>45283.824490740742</v>
      </c>
      <c r="E10607" s="5">
        <f t="shared" si="463"/>
        <v>12</v>
      </c>
      <c r="F10607" s="1">
        <v>9.09</v>
      </c>
      <c r="G10607" s="1">
        <v>0</v>
      </c>
      <c r="H10607" s="1">
        <v>3.0822593175724101E-2</v>
      </c>
      <c r="I10607" s="1">
        <v>0</v>
      </c>
      <c r="J10607" s="1">
        <v>4.3246179188255802E-2</v>
      </c>
      <c r="K10607">
        <v>9.9543090000000003</v>
      </c>
      <c r="L10607">
        <v>0.98803849000740185</v>
      </c>
      <c r="M10607" t="str">
        <f t="shared" si="464"/>
        <v>Winter</v>
      </c>
    </row>
    <row r="10608" spans="1:13" x14ac:dyDescent="0.4">
      <c r="A10608" s="1" t="s">
        <v>22</v>
      </c>
      <c r="B10608" s="2">
        <v>45283</v>
      </c>
      <c r="C10608" s="6">
        <v>0.82796296296296301</v>
      </c>
      <c r="D10608" s="4">
        <f t="shared" si="462"/>
        <v>45283.827962962961</v>
      </c>
      <c r="E10608" s="5">
        <f t="shared" si="463"/>
        <v>12</v>
      </c>
      <c r="F10608" s="1">
        <v>9.0500000000000007</v>
      </c>
      <c r="G10608" s="1">
        <v>0</v>
      </c>
      <c r="H10608" s="1">
        <v>3.0793246566316101E-2</v>
      </c>
      <c r="I10608" s="1">
        <v>0</v>
      </c>
      <c r="J10608" s="1">
        <v>4.3126446961185297E-2</v>
      </c>
      <c r="K10608">
        <v>9.95031</v>
      </c>
      <c r="L10608">
        <v>0.98803849000740185</v>
      </c>
      <c r="M10608" t="str">
        <f t="shared" si="464"/>
        <v>Winter</v>
      </c>
    </row>
    <row r="10609" spans="1:13" x14ac:dyDescent="0.4">
      <c r="A10609" s="1" t="s">
        <v>22</v>
      </c>
      <c r="B10609" s="2">
        <v>45283</v>
      </c>
      <c r="C10609" s="6">
        <v>0.83143518518518522</v>
      </c>
      <c r="D10609" s="4">
        <f t="shared" si="462"/>
        <v>45283.831435185188</v>
      </c>
      <c r="E10609" s="5">
        <f t="shared" si="463"/>
        <v>12</v>
      </c>
      <c r="F10609" s="1">
        <v>9.01</v>
      </c>
      <c r="G10609" s="1">
        <v>0</v>
      </c>
      <c r="H10609" s="1">
        <v>3.0763927898213299E-2</v>
      </c>
      <c r="I10609" s="1">
        <v>0</v>
      </c>
      <c r="J10609" s="1">
        <v>4.3007046227126901E-2</v>
      </c>
      <c r="K10609">
        <v>9.8843610000000002</v>
      </c>
      <c r="L10609">
        <v>0.9881963977300765</v>
      </c>
      <c r="M10609" t="str">
        <f t="shared" si="464"/>
        <v>Winter</v>
      </c>
    </row>
    <row r="10610" spans="1:13" x14ac:dyDescent="0.4">
      <c r="A10610" s="1" t="s">
        <v>22</v>
      </c>
      <c r="B10610" s="2">
        <v>45283</v>
      </c>
      <c r="C10610" s="6">
        <v>0.83490740740740732</v>
      </c>
      <c r="D10610" s="4">
        <f t="shared" si="462"/>
        <v>45283.834907407407</v>
      </c>
      <c r="E10610" s="5">
        <f t="shared" si="463"/>
        <v>12</v>
      </c>
      <c r="F10610" s="1">
        <v>9.0500000000000007</v>
      </c>
      <c r="G10610" s="1">
        <v>0</v>
      </c>
      <c r="H10610" s="1">
        <v>3.0793246566316101E-2</v>
      </c>
      <c r="I10610" s="1">
        <v>0</v>
      </c>
      <c r="J10610" s="1">
        <v>4.3126446961185297E-2</v>
      </c>
      <c r="K10610">
        <v>9.8383990000000008</v>
      </c>
      <c r="L10610">
        <v>0.9880779669380706</v>
      </c>
      <c r="M10610" t="str">
        <f t="shared" si="464"/>
        <v>Winter</v>
      </c>
    </row>
    <row r="10611" spans="1:13" x14ac:dyDescent="0.4">
      <c r="A10611" s="1" t="s">
        <v>22</v>
      </c>
      <c r="B10611" s="2">
        <v>45283</v>
      </c>
      <c r="C10611" s="6">
        <v>0.83837962962962964</v>
      </c>
      <c r="D10611" s="4">
        <f t="shared" si="462"/>
        <v>45283.838379629633</v>
      </c>
      <c r="E10611" s="5">
        <f t="shared" si="463"/>
        <v>12</v>
      </c>
      <c r="F10611" s="1">
        <v>9.01</v>
      </c>
      <c r="G10611" s="1">
        <v>0</v>
      </c>
      <c r="H10611" s="1">
        <v>3.0763927898213299E-2</v>
      </c>
      <c r="I10611" s="1">
        <v>0</v>
      </c>
      <c r="J10611" s="1">
        <v>4.3007046227126901E-2</v>
      </c>
      <c r="K10611">
        <v>9.8523870000000002</v>
      </c>
      <c r="L10611">
        <v>0.9880779669380706</v>
      </c>
      <c r="M10611" t="str">
        <f t="shared" si="464"/>
        <v>Winter</v>
      </c>
    </row>
    <row r="10612" spans="1:13" x14ac:dyDescent="0.4">
      <c r="A10612" s="1" t="s">
        <v>22</v>
      </c>
      <c r="B10612" s="2">
        <v>45283</v>
      </c>
      <c r="C10612" s="6">
        <v>0.84185185185185185</v>
      </c>
      <c r="D10612" s="4">
        <f t="shared" si="462"/>
        <v>45283.841851851852</v>
      </c>
      <c r="E10612" s="5">
        <f t="shared" si="463"/>
        <v>12</v>
      </c>
      <c r="F10612" s="1">
        <v>9.01</v>
      </c>
      <c r="G10612" s="1">
        <v>0</v>
      </c>
      <c r="H10612" s="1">
        <v>3.0763927898213299E-2</v>
      </c>
      <c r="I10612" s="1">
        <v>0</v>
      </c>
      <c r="J10612" s="1">
        <v>4.3007046227126901E-2</v>
      </c>
      <c r="K10612">
        <v>9.8353999999999999</v>
      </c>
      <c r="L10612">
        <v>0.98827535159141378</v>
      </c>
      <c r="M10612" t="str">
        <f t="shared" si="464"/>
        <v>Winter</v>
      </c>
    </row>
    <row r="10613" spans="1:13" x14ac:dyDescent="0.4">
      <c r="A10613" s="1" t="s">
        <v>22</v>
      </c>
      <c r="B10613" s="2">
        <v>45283</v>
      </c>
      <c r="C10613" s="6">
        <v>0.84532407407407406</v>
      </c>
      <c r="D10613" s="4">
        <f t="shared" si="462"/>
        <v>45283.845324074071</v>
      </c>
      <c r="E10613" s="5">
        <f t="shared" si="463"/>
        <v>12</v>
      </c>
      <c r="F10613" s="1">
        <v>9.0500000000000007</v>
      </c>
      <c r="G10613" s="1">
        <v>0</v>
      </c>
      <c r="H10613" s="1">
        <v>3.0793246566316101E-2</v>
      </c>
      <c r="I10613" s="1">
        <v>0</v>
      </c>
      <c r="J10613" s="1">
        <v>4.3126446961185297E-2</v>
      </c>
      <c r="K10613">
        <v>9.8214109999999994</v>
      </c>
      <c r="L10613">
        <v>0.98831482852208241</v>
      </c>
      <c r="M10613" t="str">
        <f t="shared" si="464"/>
        <v>Winter</v>
      </c>
    </row>
    <row r="10614" spans="1:13" x14ac:dyDescent="0.4">
      <c r="A10614" s="1" t="s">
        <v>22</v>
      </c>
      <c r="B10614" s="2">
        <v>45283</v>
      </c>
      <c r="C10614" s="6">
        <v>0.84879629629629638</v>
      </c>
      <c r="D10614" s="4">
        <f t="shared" si="462"/>
        <v>45283.848796296297</v>
      </c>
      <c r="E10614" s="5">
        <f t="shared" si="463"/>
        <v>12</v>
      </c>
      <c r="F10614" s="1">
        <v>9.0500000000000007</v>
      </c>
      <c r="G10614" s="1">
        <v>0</v>
      </c>
      <c r="H10614" s="1">
        <v>3.0793246566316101E-2</v>
      </c>
      <c r="I10614" s="1">
        <v>0</v>
      </c>
      <c r="J10614" s="1">
        <v>4.3126446961185297E-2</v>
      </c>
      <c r="K10614">
        <v>9.8264040000000001</v>
      </c>
      <c r="L10614">
        <v>0.9881963977300765</v>
      </c>
      <c r="M10614" t="str">
        <f t="shared" si="464"/>
        <v>Winter</v>
      </c>
    </row>
    <row r="10615" spans="1:13" x14ac:dyDescent="0.4">
      <c r="A10615" s="1" t="s">
        <v>22</v>
      </c>
      <c r="B10615" s="2">
        <v>45283</v>
      </c>
      <c r="C10615" s="6">
        <v>0.85226851851851848</v>
      </c>
      <c r="D10615" s="4">
        <f t="shared" si="462"/>
        <v>45283.852268518516</v>
      </c>
      <c r="E10615" s="5">
        <f t="shared" si="463"/>
        <v>12</v>
      </c>
      <c r="F10615" s="1">
        <v>8.9600000000000009</v>
      </c>
      <c r="G10615" s="1">
        <v>0</v>
      </c>
      <c r="H10615" s="1">
        <v>3.0727318815019299E-2</v>
      </c>
      <c r="I10615" s="1">
        <v>0</v>
      </c>
      <c r="J10615" s="1">
        <v>4.2858260073666499E-2</v>
      </c>
      <c r="K10615">
        <v>9.8463899999999995</v>
      </c>
      <c r="L10615">
        <v>0.98835430545275094</v>
      </c>
      <c r="M10615" t="str">
        <f t="shared" si="464"/>
        <v>Winter</v>
      </c>
    </row>
    <row r="10616" spans="1:13" x14ac:dyDescent="0.4">
      <c r="A10616" s="1" t="s">
        <v>22</v>
      </c>
      <c r="B10616" s="2">
        <v>45283</v>
      </c>
      <c r="C10616" s="6">
        <v>0.85574074074074069</v>
      </c>
      <c r="D10616" s="4">
        <f t="shared" si="462"/>
        <v>45283.855740740742</v>
      </c>
      <c r="E10616" s="5">
        <f t="shared" si="463"/>
        <v>12</v>
      </c>
      <c r="F10616" s="1">
        <v>9.01</v>
      </c>
      <c r="G10616" s="1">
        <v>0</v>
      </c>
      <c r="H10616" s="1">
        <v>3.0763927898213299E-2</v>
      </c>
      <c r="I10616" s="1">
        <v>0</v>
      </c>
      <c r="J10616" s="1">
        <v>4.3007046227126901E-2</v>
      </c>
      <c r="K10616">
        <v>9.9113399999999992</v>
      </c>
      <c r="L10616">
        <v>0.98823587466074503</v>
      </c>
      <c r="M10616" t="str">
        <f t="shared" si="464"/>
        <v>Winter</v>
      </c>
    </row>
    <row r="10617" spans="1:13" x14ac:dyDescent="0.4">
      <c r="A10617" s="1" t="s">
        <v>22</v>
      </c>
      <c r="B10617" s="2">
        <v>45283</v>
      </c>
      <c r="C10617" s="6">
        <v>0.85921296296296301</v>
      </c>
      <c r="D10617" s="4">
        <f t="shared" si="462"/>
        <v>45283.859212962961</v>
      </c>
      <c r="E10617" s="5">
        <f t="shared" si="463"/>
        <v>12</v>
      </c>
      <c r="F10617" s="1">
        <v>8.9600000000000009</v>
      </c>
      <c r="G10617" s="1">
        <v>0</v>
      </c>
      <c r="H10617" s="1">
        <v>3.0727318815019299E-2</v>
      </c>
      <c r="I10617" s="1">
        <v>0</v>
      </c>
      <c r="J10617" s="1">
        <v>4.2858260073666499E-2</v>
      </c>
      <c r="K10617">
        <v>10.073213000000001</v>
      </c>
      <c r="L10617">
        <v>0.98827535159141378</v>
      </c>
      <c r="M10617" t="str">
        <f t="shared" si="464"/>
        <v>Winter</v>
      </c>
    </row>
    <row r="10618" spans="1:13" x14ac:dyDescent="0.4">
      <c r="A10618" s="1" t="s">
        <v>22</v>
      </c>
      <c r="B10618" s="2">
        <v>45283</v>
      </c>
      <c r="C10618" s="6">
        <v>0.86268518518518522</v>
      </c>
      <c r="D10618" s="4">
        <f t="shared" si="462"/>
        <v>45283.862685185188</v>
      </c>
      <c r="E10618" s="5">
        <f t="shared" si="463"/>
        <v>12</v>
      </c>
      <c r="F10618" s="1">
        <v>8.9600000000000009</v>
      </c>
      <c r="G10618" s="1">
        <v>0</v>
      </c>
      <c r="H10618" s="1">
        <v>3.0727318815019299E-2</v>
      </c>
      <c r="I10618" s="1">
        <v>0</v>
      </c>
      <c r="J10618" s="1">
        <v>4.2858260073666499E-2</v>
      </c>
      <c r="K10618">
        <v>10.113182</v>
      </c>
      <c r="L10618">
        <v>0.98827535159141378</v>
      </c>
      <c r="M10618" t="str">
        <f t="shared" si="464"/>
        <v>Winter</v>
      </c>
    </row>
    <row r="10619" spans="1:13" x14ac:dyDescent="0.4">
      <c r="A10619" s="1" t="s">
        <v>22</v>
      </c>
      <c r="B10619" s="2">
        <v>45283</v>
      </c>
      <c r="C10619" s="6">
        <v>0.86615740740740732</v>
      </c>
      <c r="D10619" s="4">
        <f t="shared" si="462"/>
        <v>45283.866157407407</v>
      </c>
      <c r="E10619" s="5">
        <f t="shared" si="463"/>
        <v>12</v>
      </c>
      <c r="F10619" s="1">
        <v>9.01</v>
      </c>
      <c r="G10619" s="1">
        <v>0</v>
      </c>
      <c r="H10619" s="1">
        <v>3.0763927898213299E-2</v>
      </c>
      <c r="I10619" s="1">
        <v>0</v>
      </c>
      <c r="J10619" s="1">
        <v>4.3007046227126901E-2</v>
      </c>
      <c r="K10619">
        <v>10.157147999999999</v>
      </c>
      <c r="L10619">
        <v>0.98827535159141378</v>
      </c>
      <c r="M10619" t="str">
        <f t="shared" si="464"/>
        <v>Winter</v>
      </c>
    </row>
    <row r="10620" spans="1:13" x14ac:dyDescent="0.4">
      <c r="A10620" s="1" t="s">
        <v>22</v>
      </c>
      <c r="B10620" s="2">
        <v>45283</v>
      </c>
      <c r="C10620" s="6">
        <v>0.86962962962962964</v>
      </c>
      <c r="D10620" s="4">
        <f t="shared" si="462"/>
        <v>45283.869629629633</v>
      </c>
      <c r="E10620" s="5">
        <f t="shared" si="463"/>
        <v>12</v>
      </c>
      <c r="F10620" s="1">
        <v>8.9600000000000009</v>
      </c>
      <c r="G10620" s="1">
        <v>0</v>
      </c>
      <c r="H10620" s="1">
        <v>3.0727318815019299E-2</v>
      </c>
      <c r="I10620" s="1">
        <v>0</v>
      </c>
      <c r="J10620" s="1">
        <v>4.2858260073666499E-2</v>
      </c>
      <c r="K10620">
        <v>10.151152</v>
      </c>
      <c r="L10620">
        <v>0.98815692079940787</v>
      </c>
      <c r="M10620" t="str">
        <f t="shared" si="464"/>
        <v>Winter</v>
      </c>
    </row>
    <row r="10621" spans="1:13" x14ac:dyDescent="0.4">
      <c r="A10621" s="1" t="s">
        <v>22</v>
      </c>
      <c r="B10621" s="2">
        <v>45283</v>
      </c>
      <c r="C10621" s="6">
        <v>0.87310185185185185</v>
      </c>
      <c r="D10621" s="4">
        <f t="shared" si="462"/>
        <v>45283.873101851852</v>
      </c>
      <c r="E10621" s="5">
        <f t="shared" si="463"/>
        <v>12</v>
      </c>
      <c r="F10621" s="1">
        <v>8.92</v>
      </c>
      <c r="G10621" s="1">
        <v>0</v>
      </c>
      <c r="H10621" s="1">
        <v>3.06980629176236E-2</v>
      </c>
      <c r="I10621" s="1">
        <v>0</v>
      </c>
      <c r="J10621" s="1">
        <v>4.2739601847129299E-2</v>
      </c>
      <c r="K10621">
        <v>10.177130999999999</v>
      </c>
      <c r="L10621">
        <v>0.98831482852208241</v>
      </c>
      <c r="M10621" t="str">
        <f t="shared" si="464"/>
        <v>Winter</v>
      </c>
    </row>
    <row r="10622" spans="1:13" x14ac:dyDescent="0.4">
      <c r="A10622" s="1" t="s">
        <v>22</v>
      </c>
      <c r="B10622" s="2">
        <v>45283</v>
      </c>
      <c r="C10622" s="6">
        <v>0.87657407407407406</v>
      </c>
      <c r="D10622" s="4">
        <f t="shared" si="462"/>
        <v>45283.876574074071</v>
      </c>
      <c r="E10622" s="5">
        <f t="shared" si="463"/>
        <v>12</v>
      </c>
      <c r="F10622" s="1">
        <v>8.92</v>
      </c>
      <c r="G10622" s="1">
        <v>0</v>
      </c>
      <c r="H10622" s="1">
        <v>3.06980629176236E-2</v>
      </c>
      <c r="I10622" s="1">
        <v>0</v>
      </c>
      <c r="J10622" s="1">
        <v>4.2739601847129299E-2</v>
      </c>
      <c r="K10622">
        <v>10.250073</v>
      </c>
      <c r="L10622">
        <v>0.98815692079940787</v>
      </c>
      <c r="M10622" t="str">
        <f t="shared" si="464"/>
        <v>Winter</v>
      </c>
    </row>
    <row r="10623" spans="1:13" x14ac:dyDescent="0.4">
      <c r="A10623" s="1" t="s">
        <v>22</v>
      </c>
      <c r="B10623" s="2">
        <v>45283</v>
      </c>
      <c r="C10623" s="6">
        <v>0.88004629629629638</v>
      </c>
      <c r="D10623" s="4">
        <f t="shared" si="462"/>
        <v>45283.880046296297</v>
      </c>
      <c r="E10623" s="5">
        <f t="shared" si="463"/>
        <v>12</v>
      </c>
      <c r="F10623" s="1">
        <v>8.92</v>
      </c>
      <c r="G10623" s="1">
        <v>0</v>
      </c>
      <c r="H10623" s="1">
        <v>3.06980629176236E-2</v>
      </c>
      <c r="I10623" s="1">
        <v>0</v>
      </c>
      <c r="J10623" s="1">
        <v>4.2739601847129299E-2</v>
      </c>
      <c r="K10623">
        <v>10.273057</v>
      </c>
      <c r="L10623">
        <v>0.98815692079940787</v>
      </c>
      <c r="M10623" t="str">
        <f t="shared" si="464"/>
        <v>Winter</v>
      </c>
    </row>
    <row r="10624" spans="1:13" x14ac:dyDescent="0.4">
      <c r="A10624" s="1" t="s">
        <v>22</v>
      </c>
      <c r="B10624" s="2">
        <v>45283</v>
      </c>
      <c r="C10624" s="6">
        <v>0.88351851851851848</v>
      </c>
      <c r="D10624" s="4">
        <f t="shared" si="462"/>
        <v>45283.883518518516</v>
      </c>
      <c r="E10624" s="5">
        <f t="shared" si="463"/>
        <v>12</v>
      </c>
      <c r="F10624" s="1">
        <v>8.92</v>
      </c>
      <c r="G10624" s="1">
        <v>0</v>
      </c>
      <c r="H10624" s="1">
        <v>3.06980629176236E-2</v>
      </c>
      <c r="I10624" s="1">
        <v>0</v>
      </c>
      <c r="J10624" s="1">
        <v>4.2739601847129299E-2</v>
      </c>
      <c r="K10624">
        <v>10.331009999999999</v>
      </c>
      <c r="L10624">
        <v>0.98827535159141378</v>
      </c>
      <c r="M10624" t="str">
        <f t="shared" si="464"/>
        <v>Winter</v>
      </c>
    </row>
    <row r="10625" spans="1:13" x14ac:dyDescent="0.4">
      <c r="A10625" s="1" t="s">
        <v>22</v>
      </c>
      <c r="B10625" s="2">
        <v>45283</v>
      </c>
      <c r="C10625" s="6">
        <v>0.88699074074074069</v>
      </c>
      <c r="D10625" s="4">
        <f t="shared" si="462"/>
        <v>45283.886990740742</v>
      </c>
      <c r="E10625" s="5">
        <f t="shared" si="463"/>
        <v>12</v>
      </c>
      <c r="F10625" s="1">
        <v>8.8800000000000008</v>
      </c>
      <c r="G10625" s="1">
        <v>0</v>
      </c>
      <c r="H10625" s="1">
        <v>3.0668834875164998E-2</v>
      </c>
      <c r="I10625" s="1">
        <v>0</v>
      </c>
      <c r="J10625" s="1">
        <v>4.2621272140105103E-2</v>
      </c>
      <c r="K10625">
        <v>10.349994000000001</v>
      </c>
      <c r="L10625">
        <v>0.98815692079940787</v>
      </c>
      <c r="M10625" t="str">
        <f t="shared" si="464"/>
        <v>Winter</v>
      </c>
    </row>
    <row r="10626" spans="1:13" x14ac:dyDescent="0.4">
      <c r="A10626" s="1" t="s">
        <v>22</v>
      </c>
      <c r="B10626" s="2">
        <v>45283</v>
      </c>
      <c r="C10626" s="6">
        <v>0.89046296296296301</v>
      </c>
      <c r="D10626" s="4">
        <f t="shared" ref="D10626:D10689" si="465">B10626 + C10626</f>
        <v>45283.890462962961</v>
      </c>
      <c r="E10626" s="5">
        <f t="shared" si="463"/>
        <v>12</v>
      </c>
      <c r="F10626" s="1">
        <v>8.9600000000000009</v>
      </c>
      <c r="G10626" s="1">
        <v>0</v>
      </c>
      <c r="H10626" s="1">
        <v>3.0727318815019299E-2</v>
      </c>
      <c r="I10626" s="1">
        <v>0</v>
      </c>
      <c r="J10626" s="1">
        <v>4.2858260073666499E-2</v>
      </c>
      <c r="K10626">
        <v>10.339002000000001</v>
      </c>
      <c r="L10626">
        <v>0.9881963977300765</v>
      </c>
      <c r="M10626" t="str">
        <f t="shared" si="464"/>
        <v>Winter</v>
      </c>
    </row>
    <row r="10627" spans="1:13" x14ac:dyDescent="0.4">
      <c r="A10627" s="1" t="s">
        <v>22</v>
      </c>
      <c r="B10627" s="2">
        <v>45283</v>
      </c>
      <c r="C10627" s="6">
        <v>0.89393518518518522</v>
      </c>
      <c r="D10627" s="4">
        <f t="shared" si="465"/>
        <v>45283.893935185188</v>
      </c>
      <c r="E10627" s="5">
        <f t="shared" si="463"/>
        <v>12</v>
      </c>
      <c r="F10627" s="1">
        <v>8.92</v>
      </c>
      <c r="G10627" s="1">
        <v>0</v>
      </c>
      <c r="H10627" s="1">
        <v>3.06980629176236E-2</v>
      </c>
      <c r="I10627" s="1">
        <v>0</v>
      </c>
      <c r="J10627" s="1">
        <v>4.2739601847129299E-2</v>
      </c>
      <c r="K10627">
        <v>10.303031000000001</v>
      </c>
      <c r="L10627">
        <v>0.98802862077473463</v>
      </c>
      <c r="M10627" t="str">
        <f t="shared" si="464"/>
        <v>Winter</v>
      </c>
    </row>
    <row r="10628" spans="1:13" x14ac:dyDescent="0.4">
      <c r="A10628" s="1" t="s">
        <v>22</v>
      </c>
      <c r="B10628" s="2">
        <v>45283</v>
      </c>
      <c r="C10628" s="6">
        <v>0.89740740740740732</v>
      </c>
      <c r="D10628" s="4">
        <f t="shared" si="465"/>
        <v>45283.897407407407</v>
      </c>
      <c r="E10628" s="5">
        <f t="shared" si="463"/>
        <v>12</v>
      </c>
      <c r="F10628" s="1">
        <v>8.8800000000000008</v>
      </c>
      <c r="G10628" s="1">
        <v>0</v>
      </c>
      <c r="H10628" s="1">
        <v>3.0668834875164998E-2</v>
      </c>
      <c r="I10628" s="1">
        <v>0</v>
      </c>
      <c r="J10628" s="1">
        <v>4.2621272140105103E-2</v>
      </c>
      <c r="K10628">
        <v>10.273053000000001</v>
      </c>
      <c r="L10628">
        <v>0.98806809770540338</v>
      </c>
      <c r="M10628" t="str">
        <f t="shared" si="464"/>
        <v>Winter</v>
      </c>
    </row>
    <row r="10629" spans="1:13" x14ac:dyDescent="0.4">
      <c r="A10629" s="1" t="s">
        <v>22</v>
      </c>
      <c r="B10629" s="2">
        <v>45283</v>
      </c>
      <c r="C10629" s="6">
        <v>0.90087962962962964</v>
      </c>
      <c r="D10629" s="4">
        <f t="shared" si="465"/>
        <v>45283.900879629633</v>
      </c>
      <c r="E10629" s="5">
        <f t="shared" si="463"/>
        <v>12</v>
      </c>
      <c r="F10629" s="1">
        <v>8.8800000000000008</v>
      </c>
      <c r="G10629" s="1">
        <v>0</v>
      </c>
      <c r="H10629" s="1">
        <v>3.0668834875164998E-2</v>
      </c>
      <c r="I10629" s="1">
        <v>0</v>
      </c>
      <c r="J10629" s="1">
        <v>4.2621272140105103E-2</v>
      </c>
      <c r="K10629">
        <v>10.292037000000001</v>
      </c>
      <c r="L10629">
        <v>0.98823587466074503</v>
      </c>
      <c r="M10629" t="str">
        <f t="shared" si="464"/>
        <v>Winter</v>
      </c>
    </row>
    <row r="10630" spans="1:13" x14ac:dyDescent="0.4">
      <c r="A10630" s="1" t="s">
        <v>22</v>
      </c>
      <c r="B10630" s="2">
        <v>45283</v>
      </c>
      <c r="C10630" s="6">
        <v>0.90435185185185185</v>
      </c>
      <c r="D10630" s="4">
        <f t="shared" si="465"/>
        <v>45283.904351851852</v>
      </c>
      <c r="E10630" s="5">
        <f t="shared" si="463"/>
        <v>12</v>
      </c>
      <c r="F10630" s="1">
        <v>8.8800000000000008</v>
      </c>
      <c r="G10630" s="1">
        <v>0</v>
      </c>
      <c r="H10630" s="1">
        <v>3.0668834875164998E-2</v>
      </c>
      <c r="I10630" s="1">
        <v>0</v>
      </c>
      <c r="J10630" s="1">
        <v>4.2621272140105103E-2</v>
      </c>
      <c r="K10630">
        <v>10.328009</v>
      </c>
      <c r="L10630">
        <v>0.98823587466074503</v>
      </c>
      <c r="M10630" t="str">
        <f t="shared" si="464"/>
        <v>Winter</v>
      </c>
    </row>
    <row r="10631" spans="1:13" x14ac:dyDescent="0.4">
      <c r="A10631" s="1" t="s">
        <v>22</v>
      </c>
      <c r="B10631" s="2">
        <v>45283</v>
      </c>
      <c r="C10631" s="6">
        <v>0.90782407407407406</v>
      </c>
      <c r="D10631" s="4">
        <f t="shared" si="465"/>
        <v>45283.907824074071</v>
      </c>
      <c r="E10631" s="5">
        <f t="shared" si="463"/>
        <v>12</v>
      </c>
      <c r="F10631" s="1">
        <v>8.8800000000000008</v>
      </c>
      <c r="G10631" s="1">
        <v>0</v>
      </c>
      <c r="H10631" s="1">
        <v>3.0668834875164998E-2</v>
      </c>
      <c r="I10631" s="1">
        <v>0</v>
      </c>
      <c r="J10631" s="1">
        <v>4.2621272140105103E-2</v>
      </c>
      <c r="K10631">
        <v>10.329007000000001</v>
      </c>
      <c r="L10631">
        <v>0.98827535159141378</v>
      </c>
      <c r="M10631" t="str">
        <f t="shared" si="464"/>
        <v>Winter</v>
      </c>
    </row>
    <row r="10632" spans="1:13" x14ac:dyDescent="0.4">
      <c r="A10632" s="1" t="s">
        <v>22</v>
      </c>
      <c r="B10632" s="2">
        <v>45283</v>
      </c>
      <c r="C10632" s="6">
        <v>0.91129629629629638</v>
      </c>
      <c r="D10632" s="4">
        <f t="shared" si="465"/>
        <v>45283.911296296297</v>
      </c>
      <c r="E10632" s="5">
        <f t="shared" si="463"/>
        <v>12</v>
      </c>
      <c r="F10632" s="1">
        <v>8.83</v>
      </c>
      <c r="G10632" s="1">
        <v>0</v>
      </c>
      <c r="H10632" s="1">
        <v>3.0632338952696202E-2</v>
      </c>
      <c r="I10632" s="1">
        <v>0</v>
      </c>
      <c r="J10632" s="1">
        <v>4.2473820601493899E-2</v>
      </c>
      <c r="K10632">
        <v>10.328006999999999</v>
      </c>
      <c r="L10632">
        <v>0.98810757463607202</v>
      </c>
      <c r="M10632" t="str">
        <f t="shared" si="464"/>
        <v>Winter</v>
      </c>
    </row>
    <row r="10633" spans="1:13" x14ac:dyDescent="0.4">
      <c r="A10633" s="1" t="s">
        <v>22</v>
      </c>
      <c r="B10633" s="2">
        <v>45283</v>
      </c>
      <c r="C10633" s="6">
        <v>0.91476851851851848</v>
      </c>
      <c r="D10633" s="4">
        <f t="shared" si="465"/>
        <v>45283.914768518516</v>
      </c>
      <c r="E10633" s="5">
        <f t="shared" si="463"/>
        <v>12</v>
      </c>
      <c r="F10633" s="1">
        <v>8.83</v>
      </c>
      <c r="G10633" s="1">
        <v>0</v>
      </c>
      <c r="H10633" s="1">
        <v>3.0632338952696202E-2</v>
      </c>
      <c r="I10633" s="1">
        <v>0</v>
      </c>
      <c r="J10633" s="1">
        <v>4.2473820601493899E-2</v>
      </c>
      <c r="K10633">
        <v>10.306025</v>
      </c>
      <c r="L10633">
        <v>0.98810757463607202</v>
      </c>
      <c r="M10633" t="str">
        <f t="shared" si="464"/>
        <v>Winter</v>
      </c>
    </row>
    <row r="10634" spans="1:13" x14ac:dyDescent="0.4">
      <c r="A10634" s="1" t="s">
        <v>22</v>
      </c>
      <c r="B10634" s="2">
        <v>45283</v>
      </c>
      <c r="C10634" s="6">
        <v>0.91824074074074069</v>
      </c>
      <c r="D10634" s="4">
        <f t="shared" si="465"/>
        <v>45283.918240740742</v>
      </c>
      <c r="E10634" s="5">
        <f t="shared" si="463"/>
        <v>12</v>
      </c>
      <c r="F10634" s="1">
        <v>8.8800000000000008</v>
      </c>
      <c r="G10634" s="1">
        <v>0</v>
      </c>
      <c r="H10634" s="1">
        <v>3.0668834875164998E-2</v>
      </c>
      <c r="I10634" s="1">
        <v>0</v>
      </c>
      <c r="J10634" s="1">
        <v>4.2621272140105103E-2</v>
      </c>
      <c r="K10634">
        <v>10.263057999999999</v>
      </c>
      <c r="L10634">
        <v>0.98794966691339747</v>
      </c>
      <c r="M10634" t="str">
        <f t="shared" si="464"/>
        <v>Winter</v>
      </c>
    </row>
    <row r="10635" spans="1:13" x14ac:dyDescent="0.4">
      <c r="A10635" s="1" t="s">
        <v>22</v>
      </c>
      <c r="B10635" s="2">
        <v>45283</v>
      </c>
      <c r="C10635" s="6">
        <v>0.92171296296296301</v>
      </c>
      <c r="D10635" s="4">
        <f t="shared" si="465"/>
        <v>45283.921712962961</v>
      </c>
      <c r="E10635" s="5">
        <f t="shared" si="463"/>
        <v>12</v>
      </c>
      <c r="F10635" s="1">
        <v>8.8800000000000008</v>
      </c>
      <c r="G10635" s="1">
        <v>0</v>
      </c>
      <c r="H10635" s="1">
        <v>3.0668834875164998E-2</v>
      </c>
      <c r="I10635" s="1">
        <v>0</v>
      </c>
      <c r="J10635" s="1">
        <v>4.2621272140105103E-2</v>
      </c>
      <c r="K10635">
        <v>10.261056999999999</v>
      </c>
      <c r="L10635">
        <v>0.98814705156674065</v>
      </c>
      <c r="M10635" t="str">
        <f t="shared" si="464"/>
        <v>Winter</v>
      </c>
    </row>
    <row r="10636" spans="1:13" x14ac:dyDescent="0.4">
      <c r="A10636" s="1" t="s">
        <v>22</v>
      </c>
      <c r="B10636" s="2">
        <v>45283</v>
      </c>
      <c r="C10636" s="6">
        <v>0.92518518518518522</v>
      </c>
      <c r="D10636" s="4">
        <f t="shared" si="465"/>
        <v>45283.925185185188</v>
      </c>
      <c r="E10636" s="5">
        <f t="shared" si="463"/>
        <v>12</v>
      </c>
      <c r="F10636" s="1">
        <v>8.83</v>
      </c>
      <c r="G10636" s="1">
        <v>0</v>
      </c>
      <c r="H10636" s="1">
        <v>3.0632338952696202E-2</v>
      </c>
      <c r="I10636" s="1">
        <v>0</v>
      </c>
      <c r="J10636" s="1">
        <v>4.2473820601493899E-2</v>
      </c>
      <c r="K10636">
        <v>10.279043</v>
      </c>
      <c r="L10636">
        <v>0.98831482852208241</v>
      </c>
      <c r="M10636" t="str">
        <f t="shared" si="464"/>
        <v>Winter</v>
      </c>
    </row>
    <row r="10637" spans="1:13" x14ac:dyDescent="0.4">
      <c r="A10637" s="1" t="s">
        <v>22</v>
      </c>
      <c r="B10637" s="2">
        <v>45283</v>
      </c>
      <c r="C10637" s="6">
        <v>0.92865740740740732</v>
      </c>
      <c r="D10637" s="4">
        <f t="shared" si="465"/>
        <v>45283.928657407407</v>
      </c>
      <c r="E10637" s="5">
        <f t="shared" si="463"/>
        <v>12</v>
      </c>
      <c r="F10637" s="1">
        <v>8.83</v>
      </c>
      <c r="G10637" s="1">
        <v>0</v>
      </c>
      <c r="H10637" s="1">
        <v>3.0632338952696202E-2</v>
      </c>
      <c r="I10637" s="1">
        <v>0</v>
      </c>
      <c r="J10637" s="1">
        <v>4.2473820601493899E-2</v>
      </c>
      <c r="K10637">
        <v>10.288036</v>
      </c>
      <c r="L10637">
        <v>0.98831482852208241</v>
      </c>
      <c r="M10637" t="str">
        <f t="shared" si="464"/>
        <v>Winter</v>
      </c>
    </row>
    <row r="10638" spans="1:13" x14ac:dyDescent="0.4">
      <c r="A10638" s="1" t="s">
        <v>22</v>
      </c>
      <c r="B10638" s="2">
        <v>45283</v>
      </c>
      <c r="C10638" s="6">
        <v>0.93212962962962964</v>
      </c>
      <c r="D10638" s="4">
        <f t="shared" si="465"/>
        <v>45283.932129629633</v>
      </c>
      <c r="E10638" s="5">
        <f t="shared" si="463"/>
        <v>12</v>
      </c>
      <c r="F10638" s="1">
        <v>8.83</v>
      </c>
      <c r="G10638" s="1">
        <v>0</v>
      </c>
      <c r="H10638" s="1">
        <v>3.0632338952696202E-2</v>
      </c>
      <c r="I10638" s="1">
        <v>0</v>
      </c>
      <c r="J10638" s="1">
        <v>4.2473820601493899E-2</v>
      </c>
      <c r="K10638">
        <v>10.284039</v>
      </c>
      <c r="L10638">
        <v>0.98818652849740929</v>
      </c>
      <c r="M10638" t="str">
        <f t="shared" si="464"/>
        <v>Winter</v>
      </c>
    </row>
    <row r="10639" spans="1:13" x14ac:dyDescent="0.4">
      <c r="A10639" s="1" t="s">
        <v>22</v>
      </c>
      <c r="B10639" s="2">
        <v>45283</v>
      </c>
      <c r="C10639" s="6">
        <v>0.93560185185185185</v>
      </c>
      <c r="D10639" s="4">
        <f t="shared" si="465"/>
        <v>45283.935601851852</v>
      </c>
      <c r="E10639" s="5">
        <f t="shared" si="463"/>
        <v>12</v>
      </c>
      <c r="F10639" s="1">
        <v>8.83</v>
      </c>
      <c r="G10639" s="1">
        <v>0</v>
      </c>
      <c r="H10639" s="1">
        <v>3.0632338952696202E-2</v>
      </c>
      <c r="I10639" s="1">
        <v>0</v>
      </c>
      <c r="J10639" s="1">
        <v>4.2473820601493899E-2</v>
      </c>
      <c r="K10639">
        <v>10.258058</v>
      </c>
      <c r="L10639">
        <v>0.98818652849740929</v>
      </c>
      <c r="M10639" t="str">
        <f t="shared" si="464"/>
        <v>Winter</v>
      </c>
    </row>
    <row r="10640" spans="1:13" x14ac:dyDescent="0.4">
      <c r="A10640" s="1" t="s">
        <v>22</v>
      </c>
      <c r="B10640" s="2">
        <v>45283</v>
      </c>
      <c r="C10640" s="6">
        <v>0.93907407407407406</v>
      </c>
      <c r="D10640" s="4">
        <f t="shared" si="465"/>
        <v>45283.939074074071</v>
      </c>
      <c r="E10640" s="5">
        <f t="shared" si="463"/>
        <v>12</v>
      </c>
      <c r="F10640" s="1">
        <v>8.7899999999999991</v>
      </c>
      <c r="G10640" s="1">
        <v>0</v>
      </c>
      <c r="H10640" s="1">
        <v>3.0603173486916799E-2</v>
      </c>
      <c r="I10640" s="1">
        <v>0</v>
      </c>
      <c r="J10640" s="1">
        <v>4.2356226741683302E-2</v>
      </c>
      <c r="K10640">
        <v>10.254060000000001</v>
      </c>
      <c r="L10640">
        <v>0.98822600542807804</v>
      </c>
      <c r="M10640" t="str">
        <f t="shared" si="464"/>
        <v>Winter</v>
      </c>
    </row>
    <row r="10641" spans="1:13" x14ac:dyDescent="0.4">
      <c r="A10641" s="1" t="s">
        <v>22</v>
      </c>
      <c r="B10641" s="2">
        <v>45283</v>
      </c>
      <c r="C10641" s="6">
        <v>0.94254629629629638</v>
      </c>
      <c r="D10641" s="4">
        <f t="shared" si="465"/>
        <v>45283.942546296297</v>
      </c>
      <c r="E10641" s="5">
        <f t="shared" si="463"/>
        <v>12</v>
      </c>
      <c r="F10641" s="1">
        <v>8.7899999999999991</v>
      </c>
      <c r="G10641" s="1">
        <v>0</v>
      </c>
      <c r="H10641" s="1">
        <v>3.0603173486916799E-2</v>
      </c>
      <c r="I10641" s="1">
        <v>0</v>
      </c>
      <c r="J10641" s="1">
        <v>4.2356226741683302E-2</v>
      </c>
      <c r="K10641">
        <v>10.257059999999999</v>
      </c>
      <c r="L10641">
        <v>0.98822600542807804</v>
      </c>
      <c r="M10641" t="str">
        <f t="shared" si="464"/>
        <v>Winter</v>
      </c>
    </row>
    <row r="10642" spans="1:13" x14ac:dyDescent="0.4">
      <c r="A10642" s="1" t="s">
        <v>22</v>
      </c>
      <c r="B10642" s="2">
        <v>45283</v>
      </c>
      <c r="C10642" s="6">
        <v>0.94601851851851848</v>
      </c>
      <c r="D10642" s="4">
        <f t="shared" si="465"/>
        <v>45283.946018518516</v>
      </c>
      <c r="E10642" s="5">
        <f t="shared" si="463"/>
        <v>12</v>
      </c>
      <c r="F10642" s="1">
        <v>8.7899999999999991</v>
      </c>
      <c r="G10642" s="1">
        <v>0</v>
      </c>
      <c r="H10642" s="1">
        <v>3.0603173486916799E-2</v>
      </c>
      <c r="I10642" s="1">
        <v>0</v>
      </c>
      <c r="J10642" s="1">
        <v>4.2356226741683302E-2</v>
      </c>
      <c r="K10642">
        <v>10.263052999999999</v>
      </c>
      <c r="L10642">
        <v>0.98806809770540338</v>
      </c>
      <c r="M10642" t="str">
        <f t="shared" si="464"/>
        <v>Winter</v>
      </c>
    </row>
    <row r="10643" spans="1:13" x14ac:dyDescent="0.4">
      <c r="A10643" s="1" t="s">
        <v>22</v>
      </c>
      <c r="B10643" s="2">
        <v>45283</v>
      </c>
      <c r="C10643" s="6">
        <v>0.94949074074074069</v>
      </c>
      <c r="D10643" s="4">
        <f t="shared" si="465"/>
        <v>45283.949490740742</v>
      </c>
      <c r="E10643" s="5">
        <f t="shared" si="463"/>
        <v>12</v>
      </c>
      <c r="F10643" s="1">
        <v>8.83</v>
      </c>
      <c r="G10643" s="1">
        <v>0</v>
      </c>
      <c r="H10643" s="1">
        <v>3.0632338952696202E-2</v>
      </c>
      <c r="I10643" s="1">
        <v>0</v>
      </c>
      <c r="J10643" s="1">
        <v>4.2473820601493899E-2</v>
      </c>
      <c r="K10643">
        <v>10.254060000000001</v>
      </c>
      <c r="L10643">
        <v>0.98822600542807804</v>
      </c>
      <c r="M10643" t="str">
        <f t="shared" si="464"/>
        <v>Winter</v>
      </c>
    </row>
    <row r="10644" spans="1:13" x14ac:dyDescent="0.4">
      <c r="A10644" s="1" t="s">
        <v>22</v>
      </c>
      <c r="B10644" s="2">
        <v>45283</v>
      </c>
      <c r="C10644" s="6">
        <v>0.95296296296296301</v>
      </c>
      <c r="D10644" s="4">
        <f t="shared" si="465"/>
        <v>45283.952962962961</v>
      </c>
      <c r="E10644" s="5">
        <f t="shared" si="463"/>
        <v>12</v>
      </c>
      <c r="F10644" s="1">
        <v>8.7899999999999991</v>
      </c>
      <c r="G10644" s="1">
        <v>0</v>
      </c>
      <c r="H10644" s="1">
        <v>3.0603173486916799E-2</v>
      </c>
      <c r="I10644" s="1">
        <v>0</v>
      </c>
      <c r="J10644" s="1">
        <v>4.2356226741683302E-2</v>
      </c>
      <c r="K10644">
        <v>10.260056000000001</v>
      </c>
      <c r="L10644">
        <v>0.98810757463607202</v>
      </c>
      <c r="M10644" t="str">
        <f t="shared" si="464"/>
        <v>Winter</v>
      </c>
    </row>
    <row r="10645" spans="1:13" x14ac:dyDescent="0.4">
      <c r="A10645" s="1" t="s">
        <v>22</v>
      </c>
      <c r="B10645" s="2">
        <v>45283</v>
      </c>
      <c r="C10645" s="6">
        <v>0.95643518518518522</v>
      </c>
      <c r="D10645" s="4">
        <f t="shared" si="465"/>
        <v>45283.956435185188</v>
      </c>
      <c r="E10645" s="5">
        <f t="shared" si="463"/>
        <v>12</v>
      </c>
      <c r="F10645" s="1">
        <v>8.7899999999999991</v>
      </c>
      <c r="G10645" s="1">
        <v>0</v>
      </c>
      <c r="H10645" s="1">
        <v>3.0603173486916799E-2</v>
      </c>
      <c r="I10645" s="1">
        <v>0</v>
      </c>
      <c r="J10645" s="1">
        <v>4.2356226741683302E-2</v>
      </c>
      <c r="K10645">
        <v>10.296025999999999</v>
      </c>
      <c r="L10645">
        <v>0.98810757463607202</v>
      </c>
      <c r="M10645" t="str">
        <f t="shared" si="464"/>
        <v>Winter</v>
      </c>
    </row>
    <row r="10646" spans="1:13" x14ac:dyDescent="0.4">
      <c r="A10646" s="1" t="s">
        <v>22</v>
      </c>
      <c r="B10646" s="2">
        <v>45283</v>
      </c>
      <c r="C10646" s="6">
        <v>0.95990740740740732</v>
      </c>
      <c r="D10646" s="4">
        <f t="shared" si="465"/>
        <v>45283.959907407407</v>
      </c>
      <c r="E10646" s="5">
        <f t="shared" si="463"/>
        <v>12</v>
      </c>
      <c r="F10646" s="1">
        <v>8.7899999999999991</v>
      </c>
      <c r="G10646" s="1">
        <v>0</v>
      </c>
      <c r="H10646" s="1">
        <v>3.0603173486916799E-2</v>
      </c>
      <c r="I10646" s="1">
        <v>0</v>
      </c>
      <c r="J10646" s="1">
        <v>4.2356226741683302E-2</v>
      </c>
      <c r="K10646">
        <v>10.263052999999999</v>
      </c>
      <c r="L10646">
        <v>0.98793979768073026</v>
      </c>
      <c r="M10646" t="str">
        <f t="shared" si="464"/>
        <v>Winter</v>
      </c>
    </row>
    <row r="10647" spans="1:13" x14ac:dyDescent="0.4">
      <c r="A10647" s="1" t="s">
        <v>22</v>
      </c>
      <c r="B10647" s="2">
        <v>45283</v>
      </c>
      <c r="C10647" s="6">
        <v>0.96337962962962964</v>
      </c>
      <c r="D10647" s="4">
        <f t="shared" si="465"/>
        <v>45283.963379629633</v>
      </c>
      <c r="E10647" s="5">
        <f t="shared" si="463"/>
        <v>12</v>
      </c>
      <c r="F10647" s="1">
        <v>8.75</v>
      </c>
      <c r="G10647" s="1">
        <v>0</v>
      </c>
      <c r="H10647" s="1">
        <v>3.0574035789973399E-2</v>
      </c>
      <c r="I10647" s="1">
        <v>0</v>
      </c>
      <c r="J10647" s="1">
        <v>4.22389584545588E-2</v>
      </c>
      <c r="K10647">
        <v>10.26605</v>
      </c>
      <c r="L10647">
        <v>0.98793979768073026</v>
      </c>
      <c r="M10647" t="str">
        <f t="shared" si="464"/>
        <v>Winter</v>
      </c>
    </row>
    <row r="10648" spans="1:13" x14ac:dyDescent="0.4">
      <c r="A10648" s="1" t="s">
        <v>22</v>
      </c>
      <c r="B10648" s="2">
        <v>45283</v>
      </c>
      <c r="C10648" s="6">
        <v>0.96685185185185185</v>
      </c>
      <c r="D10648" s="4">
        <f t="shared" si="465"/>
        <v>45283.966851851852</v>
      </c>
      <c r="E10648" s="5">
        <f t="shared" si="463"/>
        <v>12</v>
      </c>
      <c r="F10648" s="1">
        <v>8.83</v>
      </c>
      <c r="G10648" s="1">
        <v>0</v>
      </c>
      <c r="H10648" s="1">
        <v>3.0632338952696202E-2</v>
      </c>
      <c r="I10648" s="1">
        <v>0</v>
      </c>
      <c r="J10648" s="1">
        <v>4.2473820601493899E-2</v>
      </c>
      <c r="K10648">
        <v>10.249063</v>
      </c>
      <c r="L10648">
        <v>0.98810757463607202</v>
      </c>
      <c r="M10648" t="str">
        <f t="shared" si="464"/>
        <v>Winter</v>
      </c>
    </row>
    <row r="10649" spans="1:13" x14ac:dyDescent="0.4">
      <c r="A10649" s="1" t="s">
        <v>22</v>
      </c>
      <c r="B10649" s="2">
        <v>45283</v>
      </c>
      <c r="C10649" s="6">
        <v>0.97032407407407406</v>
      </c>
      <c r="D10649" s="4">
        <f t="shared" si="465"/>
        <v>45283.970324074071</v>
      </c>
      <c r="E10649" s="5">
        <f t="shared" si="463"/>
        <v>12</v>
      </c>
      <c r="F10649" s="1">
        <v>8.7899999999999991</v>
      </c>
      <c r="G10649" s="1">
        <v>0</v>
      </c>
      <c r="H10649" s="1">
        <v>3.0603173486916799E-2</v>
      </c>
      <c r="I10649" s="1">
        <v>0</v>
      </c>
      <c r="J10649" s="1">
        <v>4.2356226741683302E-2</v>
      </c>
      <c r="K10649">
        <v>10.263052999999999</v>
      </c>
      <c r="L10649">
        <v>0.98810757463607202</v>
      </c>
      <c r="M10649" t="str">
        <f t="shared" si="464"/>
        <v>Winter</v>
      </c>
    </row>
    <row r="10650" spans="1:13" x14ac:dyDescent="0.4">
      <c r="A10650" s="1" t="s">
        <v>22</v>
      </c>
      <c r="B10650" s="2">
        <v>45283</v>
      </c>
      <c r="C10650" s="6">
        <v>0.97379629629629638</v>
      </c>
      <c r="D10650" s="4">
        <f t="shared" si="465"/>
        <v>45283.973796296297</v>
      </c>
      <c r="E10650" s="5">
        <f t="shared" si="463"/>
        <v>12</v>
      </c>
      <c r="F10650" s="1">
        <v>8.7899999999999991</v>
      </c>
      <c r="G10650" s="1">
        <v>0</v>
      </c>
      <c r="H10650" s="1">
        <v>3.0603173486916799E-2</v>
      </c>
      <c r="I10650" s="1">
        <v>0</v>
      </c>
      <c r="J10650" s="1">
        <v>4.2356226741683302E-2</v>
      </c>
      <c r="K10650">
        <v>10.24207</v>
      </c>
      <c r="L10650">
        <v>0.98814705156674065</v>
      </c>
      <c r="M10650" t="str">
        <f t="shared" si="464"/>
        <v>Winter</v>
      </c>
    </row>
    <row r="10651" spans="1:13" x14ac:dyDescent="0.4">
      <c r="A10651" s="1" t="s">
        <v>22</v>
      </c>
      <c r="B10651" s="2">
        <v>45283</v>
      </c>
      <c r="C10651" s="6">
        <v>0.97726851851851848</v>
      </c>
      <c r="D10651" s="4">
        <f t="shared" si="465"/>
        <v>45283.977268518516</v>
      </c>
      <c r="E10651" s="5">
        <f t="shared" si="463"/>
        <v>12</v>
      </c>
      <c r="F10651" s="1">
        <v>8.7899999999999991</v>
      </c>
      <c r="G10651" s="1">
        <v>0</v>
      </c>
      <c r="H10651" s="1">
        <v>3.0603173486916799E-2</v>
      </c>
      <c r="I10651" s="1">
        <v>0</v>
      </c>
      <c r="J10651" s="1">
        <v>4.2356226741683302E-2</v>
      </c>
      <c r="K10651">
        <v>10.260056000000001</v>
      </c>
      <c r="L10651">
        <v>0.98797927461139889</v>
      </c>
      <c r="M10651" t="str">
        <f t="shared" si="464"/>
        <v>Winter</v>
      </c>
    </row>
    <row r="10652" spans="1:13" x14ac:dyDescent="0.4">
      <c r="A10652" s="1" t="s">
        <v>22</v>
      </c>
      <c r="B10652" s="2">
        <v>45283</v>
      </c>
      <c r="C10652" s="6">
        <v>0.98074074074074069</v>
      </c>
      <c r="D10652" s="4">
        <f t="shared" si="465"/>
        <v>45283.980740740742</v>
      </c>
      <c r="E10652" s="5">
        <f t="shared" si="463"/>
        <v>12</v>
      </c>
      <c r="F10652" s="1">
        <v>8.7899999999999991</v>
      </c>
      <c r="G10652" s="1">
        <v>0</v>
      </c>
      <c r="H10652" s="1">
        <v>3.0603173486916799E-2</v>
      </c>
      <c r="I10652" s="1">
        <v>0</v>
      </c>
      <c r="J10652" s="1">
        <v>4.2356226741683302E-2</v>
      </c>
      <c r="K10652">
        <v>10.312015000000001</v>
      </c>
      <c r="L10652">
        <v>0.98797927461139889</v>
      </c>
      <c r="M10652" t="str">
        <f t="shared" si="464"/>
        <v>Winter</v>
      </c>
    </row>
    <row r="10653" spans="1:13" x14ac:dyDescent="0.4">
      <c r="A10653" s="1" t="s">
        <v>22</v>
      </c>
      <c r="B10653" s="2">
        <v>45283</v>
      </c>
      <c r="C10653" s="6">
        <v>0.98421296296296301</v>
      </c>
      <c r="D10653" s="4">
        <f t="shared" si="465"/>
        <v>45283.984212962961</v>
      </c>
      <c r="E10653" s="5">
        <f t="shared" si="463"/>
        <v>12</v>
      </c>
      <c r="F10653" s="1">
        <v>8.7899999999999991</v>
      </c>
      <c r="G10653" s="1">
        <v>0</v>
      </c>
      <c r="H10653" s="1">
        <v>3.0603173486916799E-2</v>
      </c>
      <c r="I10653" s="1">
        <v>0</v>
      </c>
      <c r="J10653" s="1">
        <v>4.2356226741683302E-2</v>
      </c>
      <c r="K10653">
        <v>10.298026</v>
      </c>
      <c r="L10653">
        <v>0.98797927461139889</v>
      </c>
      <c r="M10653" t="str">
        <f t="shared" si="464"/>
        <v>Winter</v>
      </c>
    </row>
    <row r="10654" spans="1:13" x14ac:dyDescent="0.4">
      <c r="A10654" s="1" t="s">
        <v>22</v>
      </c>
      <c r="B10654" s="2">
        <v>45283</v>
      </c>
      <c r="C10654" s="6">
        <v>0.98768518518518522</v>
      </c>
      <c r="D10654" s="4">
        <f t="shared" si="465"/>
        <v>45283.987685185188</v>
      </c>
      <c r="E10654" s="5">
        <f t="shared" si="463"/>
        <v>12</v>
      </c>
      <c r="F10654" s="1">
        <v>8.75</v>
      </c>
      <c r="G10654" s="1">
        <v>0</v>
      </c>
      <c r="H10654" s="1">
        <v>3.0574035789973399E-2</v>
      </c>
      <c r="I10654" s="1">
        <v>0</v>
      </c>
      <c r="J10654" s="1">
        <v>4.22389584545588E-2</v>
      </c>
      <c r="K10654">
        <v>10.253059</v>
      </c>
      <c r="L10654">
        <v>0.98782136688872435</v>
      </c>
      <c r="M10654" t="str">
        <f t="shared" si="464"/>
        <v>Winter</v>
      </c>
    </row>
    <row r="10655" spans="1:13" x14ac:dyDescent="0.4">
      <c r="A10655" s="1" t="s">
        <v>22</v>
      </c>
      <c r="B10655" s="2">
        <v>45283</v>
      </c>
      <c r="C10655" s="6">
        <v>0.99115740740740732</v>
      </c>
      <c r="D10655" s="4">
        <f t="shared" si="465"/>
        <v>45283.991157407407</v>
      </c>
      <c r="E10655" s="5">
        <f t="shared" si="463"/>
        <v>12</v>
      </c>
      <c r="F10655" s="1">
        <v>8.7899999999999991</v>
      </c>
      <c r="G10655" s="1">
        <v>0</v>
      </c>
      <c r="H10655" s="1">
        <v>3.0603173486916799E-2</v>
      </c>
      <c r="I10655" s="1">
        <v>0</v>
      </c>
      <c r="J10655" s="1">
        <v>4.2356226741683302E-2</v>
      </c>
      <c r="K10655">
        <v>10.064204999999999</v>
      </c>
      <c r="L10655">
        <v>0.98782136688872435</v>
      </c>
      <c r="M10655" t="str">
        <f t="shared" si="464"/>
        <v>Winter</v>
      </c>
    </row>
    <row r="10656" spans="1:13" x14ac:dyDescent="0.4">
      <c r="A10656" s="1" t="s">
        <v>22</v>
      </c>
      <c r="B10656" s="2">
        <v>45283</v>
      </c>
      <c r="C10656" s="6">
        <v>0.99462962962962964</v>
      </c>
      <c r="D10656" s="4">
        <f t="shared" si="465"/>
        <v>45283.994629629633</v>
      </c>
      <c r="E10656" s="5">
        <f t="shared" si="463"/>
        <v>12</v>
      </c>
      <c r="F10656" s="1">
        <v>8.7899999999999991</v>
      </c>
      <c r="G10656" s="1">
        <v>0</v>
      </c>
      <c r="H10656" s="1">
        <v>3.0603173486916799E-2</v>
      </c>
      <c r="I10656" s="1">
        <v>0</v>
      </c>
      <c r="J10656" s="1">
        <v>4.2356226741683302E-2</v>
      </c>
      <c r="K10656">
        <v>10.103175</v>
      </c>
      <c r="L10656">
        <v>0.98765358993338259</v>
      </c>
      <c r="M10656" t="str">
        <f t="shared" si="464"/>
        <v>Winter</v>
      </c>
    </row>
    <row r="10657" spans="1:13" x14ac:dyDescent="0.4">
      <c r="A10657" s="1" t="s">
        <v>22</v>
      </c>
      <c r="B10657" s="2">
        <v>45283</v>
      </c>
      <c r="C10657" s="6">
        <v>0.99810185185185185</v>
      </c>
      <c r="D10657" s="4">
        <f t="shared" si="465"/>
        <v>45283.998101851852</v>
      </c>
      <c r="E10657" s="5">
        <f t="shared" si="463"/>
        <v>12</v>
      </c>
      <c r="F10657" s="1">
        <v>8.75</v>
      </c>
      <c r="G10657" s="1">
        <v>0</v>
      </c>
      <c r="H10657" s="1">
        <v>3.0574035789973399E-2</v>
      </c>
      <c r="I10657" s="1">
        <v>0</v>
      </c>
      <c r="J10657" s="1">
        <v>4.22389584545588E-2</v>
      </c>
      <c r="K10657">
        <v>10.134150999999999</v>
      </c>
      <c r="L10657">
        <v>0.98782136688872435</v>
      </c>
      <c r="M10657" t="str">
        <f t="shared" si="464"/>
        <v>Winter</v>
      </c>
    </row>
    <row r="10658" spans="1:13" x14ac:dyDescent="0.4">
      <c r="A10658" s="1" t="s">
        <v>22</v>
      </c>
      <c r="B10658" s="2">
        <v>45284</v>
      </c>
      <c r="C10658" s="6">
        <v>1.5740740740740741E-3</v>
      </c>
      <c r="D10658" s="4">
        <f t="shared" si="465"/>
        <v>45284.001574074071</v>
      </c>
      <c r="E10658" s="5">
        <f t="shared" si="463"/>
        <v>12</v>
      </c>
      <c r="F10658" s="1">
        <v>8.7899999999999991</v>
      </c>
      <c r="G10658" s="1">
        <v>0</v>
      </c>
      <c r="H10658" s="1">
        <v>2.1180693963400301E-2</v>
      </c>
      <c r="I10658" s="1">
        <v>0</v>
      </c>
      <c r="J10658" s="1">
        <v>2.9153291471951701E-2</v>
      </c>
      <c r="K10658">
        <v>10.188109000000001</v>
      </c>
      <c r="L10658">
        <v>0.98749568221070816</v>
      </c>
      <c r="M10658" t="str">
        <f t="shared" si="464"/>
        <v>Winter</v>
      </c>
    </row>
    <row r="10659" spans="1:13" x14ac:dyDescent="0.4">
      <c r="A10659" s="1" t="s">
        <v>22</v>
      </c>
      <c r="B10659" s="2">
        <v>45284</v>
      </c>
      <c r="C10659" s="6">
        <v>5.0462962962962961E-3</v>
      </c>
      <c r="D10659" s="4">
        <f t="shared" si="465"/>
        <v>45284.005046296297</v>
      </c>
      <c r="E10659" s="5">
        <f t="shared" ref="E10659:E10722" si="466">MONTH(D10659)</f>
        <v>12</v>
      </c>
      <c r="F10659" s="1">
        <v>8.7899999999999991</v>
      </c>
      <c r="G10659" s="1">
        <v>0</v>
      </c>
      <c r="H10659" s="1">
        <v>2.1180693963400301E-2</v>
      </c>
      <c r="I10659" s="1">
        <v>0</v>
      </c>
      <c r="J10659" s="1">
        <v>2.9153291471951701E-2</v>
      </c>
      <c r="K10659">
        <v>10.213089</v>
      </c>
      <c r="L10659">
        <v>0.98753515914137668</v>
      </c>
      <c r="M10659" t="str">
        <f t="shared" ref="M10659:M10722" si="467">IF(OR(E10659=1,E10659=2,E10659=12),"Winter", IF(E10659&lt;6,"Spring",IF(E10659&lt;9, "Summer", "Fall")))</f>
        <v>Winter</v>
      </c>
    </row>
    <row r="10660" spans="1:13" x14ac:dyDescent="0.4">
      <c r="A10660" s="1" t="s">
        <v>22</v>
      </c>
      <c r="B10660" s="2">
        <v>45284</v>
      </c>
      <c r="C10660" s="6">
        <v>8.518518518518519E-3</v>
      </c>
      <c r="D10660" s="4">
        <f t="shared" si="465"/>
        <v>45284.008518518516</v>
      </c>
      <c r="E10660" s="5">
        <f t="shared" si="466"/>
        <v>12</v>
      </c>
      <c r="F10660" s="1">
        <v>8.75</v>
      </c>
      <c r="G10660" s="1">
        <v>0</v>
      </c>
      <c r="H10660" s="1">
        <v>2.11605275371302E-2</v>
      </c>
      <c r="I10660" s="1">
        <v>0</v>
      </c>
      <c r="J10660" s="1">
        <v>2.9072577092556999E-2</v>
      </c>
      <c r="K10660">
        <v>10.221085</v>
      </c>
      <c r="L10660">
        <v>0.98753515914137668</v>
      </c>
      <c r="M10660" t="str">
        <f t="shared" si="467"/>
        <v>Winter</v>
      </c>
    </row>
    <row r="10661" spans="1:13" x14ac:dyDescent="0.4">
      <c r="A10661" s="1" t="s">
        <v>22</v>
      </c>
      <c r="B10661" s="2">
        <v>45284</v>
      </c>
      <c r="C10661" s="6">
        <v>1.1990740740740739E-2</v>
      </c>
      <c r="D10661" s="4">
        <f t="shared" si="465"/>
        <v>45284.011990740742</v>
      </c>
      <c r="E10661" s="5">
        <f t="shared" si="466"/>
        <v>12</v>
      </c>
      <c r="F10661" s="1">
        <v>8.7899999999999991</v>
      </c>
      <c r="G10661" s="1">
        <v>0</v>
      </c>
      <c r="H10661" s="1">
        <v>2.1180693963400301E-2</v>
      </c>
      <c r="I10661" s="1">
        <v>0</v>
      </c>
      <c r="J10661" s="1">
        <v>2.9153291471951701E-2</v>
      </c>
      <c r="K10661">
        <v>10.267048000000001</v>
      </c>
      <c r="L10661">
        <v>0.98769306686405134</v>
      </c>
      <c r="M10661" t="str">
        <f t="shared" si="467"/>
        <v>Winter</v>
      </c>
    </row>
    <row r="10662" spans="1:13" x14ac:dyDescent="0.4">
      <c r="A10662" s="1" t="s">
        <v>22</v>
      </c>
      <c r="B10662" s="2">
        <v>45284</v>
      </c>
      <c r="C10662" s="6">
        <v>1.5462962962962963E-2</v>
      </c>
      <c r="D10662" s="4">
        <f t="shared" si="465"/>
        <v>45284.015462962961</v>
      </c>
      <c r="E10662" s="5">
        <f t="shared" si="466"/>
        <v>12</v>
      </c>
      <c r="F10662" s="1">
        <v>8.7899999999999991</v>
      </c>
      <c r="G10662" s="1">
        <v>0</v>
      </c>
      <c r="H10662" s="1">
        <v>2.1180693963400301E-2</v>
      </c>
      <c r="I10662" s="1">
        <v>0</v>
      </c>
      <c r="J10662" s="1">
        <v>2.9153291471951701E-2</v>
      </c>
      <c r="K10662">
        <v>10.250061000000001</v>
      </c>
      <c r="L10662">
        <v>0.98769306686405134</v>
      </c>
      <c r="M10662" t="str">
        <f t="shared" si="467"/>
        <v>Winter</v>
      </c>
    </row>
    <row r="10663" spans="1:13" x14ac:dyDescent="0.4">
      <c r="A10663" s="1" t="s">
        <v>22</v>
      </c>
      <c r="B10663" s="2">
        <v>45284</v>
      </c>
      <c r="C10663" s="6">
        <v>1.8935185185185183E-2</v>
      </c>
      <c r="D10663" s="4">
        <f t="shared" si="465"/>
        <v>45284.018935185188</v>
      </c>
      <c r="E10663" s="5">
        <f t="shared" si="466"/>
        <v>12</v>
      </c>
      <c r="F10663" s="1">
        <v>8.7899999999999991</v>
      </c>
      <c r="G10663" s="1">
        <v>0</v>
      </c>
      <c r="H10663" s="1">
        <v>2.1180693963400301E-2</v>
      </c>
      <c r="I10663" s="1">
        <v>0</v>
      </c>
      <c r="J10663" s="1">
        <v>2.9153291471951701E-2</v>
      </c>
      <c r="K10663">
        <v>10.145141000000001</v>
      </c>
      <c r="L10663">
        <v>0.98757463607204543</v>
      </c>
      <c r="M10663" t="str">
        <f t="shared" si="467"/>
        <v>Winter</v>
      </c>
    </row>
    <row r="10664" spans="1:13" x14ac:dyDescent="0.4">
      <c r="A10664" s="1" t="s">
        <v>22</v>
      </c>
      <c r="B10664" s="2">
        <v>45284</v>
      </c>
      <c r="C10664" s="6">
        <v>2.2407407407407407E-2</v>
      </c>
      <c r="D10664" s="4">
        <f t="shared" si="465"/>
        <v>45284.022407407407</v>
      </c>
      <c r="E10664" s="5">
        <f t="shared" si="466"/>
        <v>12</v>
      </c>
      <c r="F10664" s="1">
        <v>8.75</v>
      </c>
      <c r="G10664" s="1">
        <v>0</v>
      </c>
      <c r="H10664" s="1">
        <v>2.11605275371302E-2</v>
      </c>
      <c r="I10664" s="1">
        <v>0</v>
      </c>
      <c r="J10664" s="1">
        <v>2.9072577092556999E-2</v>
      </c>
      <c r="K10664">
        <v>10.104174</v>
      </c>
      <c r="L10664">
        <v>0.98773254379471986</v>
      </c>
      <c r="M10664" t="str">
        <f t="shared" si="467"/>
        <v>Winter</v>
      </c>
    </row>
    <row r="10665" spans="1:13" x14ac:dyDescent="0.4">
      <c r="A10665" s="1" t="s">
        <v>22</v>
      </c>
      <c r="B10665" s="2">
        <v>45284</v>
      </c>
      <c r="C10665" s="6">
        <v>2.5879629629629627E-2</v>
      </c>
      <c r="D10665" s="4">
        <f t="shared" si="465"/>
        <v>45284.025879629633</v>
      </c>
      <c r="E10665" s="5">
        <f t="shared" si="466"/>
        <v>12</v>
      </c>
      <c r="F10665" s="1">
        <v>8.7899999999999991</v>
      </c>
      <c r="G10665" s="1">
        <v>0</v>
      </c>
      <c r="H10665" s="1">
        <v>2.1180693963400301E-2</v>
      </c>
      <c r="I10665" s="1">
        <v>0</v>
      </c>
      <c r="J10665" s="1">
        <v>2.9153291471951701E-2</v>
      </c>
      <c r="K10665">
        <v>10.157133</v>
      </c>
      <c r="L10665">
        <v>0.98773254379471986</v>
      </c>
      <c r="M10665" t="str">
        <f t="shared" si="467"/>
        <v>Winter</v>
      </c>
    </row>
    <row r="10666" spans="1:13" x14ac:dyDescent="0.4">
      <c r="A10666" s="1" t="s">
        <v>22</v>
      </c>
      <c r="B10666" s="2">
        <v>45284</v>
      </c>
      <c r="C10666" s="6">
        <v>2.9351851851851851E-2</v>
      </c>
      <c r="D10666" s="4">
        <f t="shared" si="465"/>
        <v>45284.029351851852</v>
      </c>
      <c r="E10666" s="5">
        <f t="shared" si="466"/>
        <v>12</v>
      </c>
      <c r="F10666" s="1">
        <v>8.7899999999999991</v>
      </c>
      <c r="G10666" s="1">
        <v>0</v>
      </c>
      <c r="H10666" s="1">
        <v>2.1180693963400301E-2</v>
      </c>
      <c r="I10666" s="1">
        <v>0</v>
      </c>
      <c r="J10666" s="1">
        <v>2.9153291471951701E-2</v>
      </c>
      <c r="K10666">
        <v>10.203097</v>
      </c>
      <c r="L10666">
        <v>0.98753515914137668</v>
      </c>
      <c r="M10666" t="str">
        <f t="shared" si="467"/>
        <v>Winter</v>
      </c>
    </row>
    <row r="10667" spans="1:13" x14ac:dyDescent="0.4">
      <c r="A10667" s="1" t="s">
        <v>22</v>
      </c>
      <c r="B10667" s="2">
        <v>45284</v>
      </c>
      <c r="C10667" s="6">
        <v>3.2824074074074075E-2</v>
      </c>
      <c r="D10667" s="4">
        <f t="shared" si="465"/>
        <v>45284.032824074071</v>
      </c>
      <c r="E10667" s="5">
        <f t="shared" si="466"/>
        <v>12</v>
      </c>
      <c r="F10667" s="1">
        <v>8.75</v>
      </c>
      <c r="G10667" s="1">
        <v>0</v>
      </c>
      <c r="H10667" s="1">
        <v>2.11605275371302E-2</v>
      </c>
      <c r="I10667" s="1">
        <v>0</v>
      </c>
      <c r="J10667" s="1">
        <v>2.9072577092556999E-2</v>
      </c>
      <c r="K10667">
        <v>10.227077</v>
      </c>
      <c r="L10667">
        <v>0.98753515914137668</v>
      </c>
      <c r="M10667" t="str">
        <f t="shared" si="467"/>
        <v>Winter</v>
      </c>
    </row>
    <row r="10668" spans="1:13" x14ac:dyDescent="0.4">
      <c r="A10668" s="1" t="s">
        <v>22</v>
      </c>
      <c r="B10668" s="2">
        <v>45284</v>
      </c>
      <c r="C10668" s="6">
        <v>3.6296296296296292E-2</v>
      </c>
      <c r="D10668" s="4">
        <f t="shared" si="465"/>
        <v>45284.036296296297</v>
      </c>
      <c r="E10668" s="5">
        <f t="shared" si="466"/>
        <v>12</v>
      </c>
      <c r="F10668" s="1">
        <v>8.75</v>
      </c>
      <c r="G10668" s="1">
        <v>0</v>
      </c>
      <c r="H10668" s="1">
        <v>2.11605275371302E-2</v>
      </c>
      <c r="I10668" s="1">
        <v>0</v>
      </c>
      <c r="J10668" s="1">
        <v>2.9072577092556999E-2</v>
      </c>
      <c r="K10668">
        <v>10.252057000000001</v>
      </c>
      <c r="L10668">
        <v>0.98769306686405134</v>
      </c>
      <c r="M10668" t="str">
        <f t="shared" si="467"/>
        <v>Winter</v>
      </c>
    </row>
    <row r="10669" spans="1:13" x14ac:dyDescent="0.4">
      <c r="A10669" s="1" t="s">
        <v>22</v>
      </c>
      <c r="B10669" s="2">
        <v>45284</v>
      </c>
      <c r="C10669" s="6">
        <v>3.9768518518518516E-2</v>
      </c>
      <c r="D10669" s="4">
        <f t="shared" si="465"/>
        <v>45284.039768518516</v>
      </c>
      <c r="E10669" s="5">
        <f t="shared" si="466"/>
        <v>12</v>
      </c>
      <c r="F10669" s="1">
        <v>8.7899999999999991</v>
      </c>
      <c r="G10669" s="1">
        <v>0</v>
      </c>
      <c r="H10669" s="1">
        <v>2.1180693963400301E-2</v>
      </c>
      <c r="I10669" s="1">
        <v>0</v>
      </c>
      <c r="J10669" s="1">
        <v>2.9153291471951701E-2</v>
      </c>
      <c r="K10669">
        <v>10.238068</v>
      </c>
      <c r="L10669">
        <v>0.98753515914137668</v>
      </c>
      <c r="M10669" t="str">
        <f t="shared" si="467"/>
        <v>Winter</v>
      </c>
    </row>
    <row r="10670" spans="1:13" x14ac:dyDescent="0.4">
      <c r="A10670" s="1" t="s">
        <v>22</v>
      </c>
      <c r="B10670" s="2">
        <v>45284</v>
      </c>
      <c r="C10670" s="6">
        <v>4.3240740740740739E-2</v>
      </c>
      <c r="D10670" s="4">
        <f t="shared" si="465"/>
        <v>45284.043240740742</v>
      </c>
      <c r="E10670" s="5">
        <f t="shared" si="466"/>
        <v>12</v>
      </c>
      <c r="F10670" s="1">
        <v>8.7100000000000009</v>
      </c>
      <c r="G10670" s="1">
        <v>0</v>
      </c>
      <c r="H10670" s="1">
        <v>2.11403803115882E-2</v>
      </c>
      <c r="I10670" s="1">
        <v>0</v>
      </c>
      <c r="J10670" s="1">
        <v>2.8992086180589599E-2</v>
      </c>
      <c r="K10670">
        <v>10.238066999999999</v>
      </c>
      <c r="L10670">
        <v>0.98736738218603504</v>
      </c>
      <c r="M10670" t="str">
        <f t="shared" si="467"/>
        <v>Winter</v>
      </c>
    </row>
    <row r="10671" spans="1:13" x14ac:dyDescent="0.4">
      <c r="A10671" s="1" t="s">
        <v>22</v>
      </c>
      <c r="B10671" s="2">
        <v>45284</v>
      </c>
      <c r="C10671" s="6">
        <v>4.6712962962962963E-2</v>
      </c>
      <c r="D10671" s="4">
        <f t="shared" si="465"/>
        <v>45284.046712962961</v>
      </c>
      <c r="E10671" s="5">
        <f t="shared" si="466"/>
        <v>12</v>
      </c>
      <c r="F10671" s="1">
        <v>8.7100000000000009</v>
      </c>
      <c r="G10671" s="1">
        <v>0</v>
      </c>
      <c r="H10671" s="1">
        <v>2.11403803115882E-2</v>
      </c>
      <c r="I10671" s="1">
        <v>0</v>
      </c>
      <c r="J10671" s="1">
        <v>2.8992086180589599E-2</v>
      </c>
      <c r="K10671">
        <v>10.279035</v>
      </c>
      <c r="L10671">
        <v>0.9873377744880335</v>
      </c>
      <c r="M10671" t="str">
        <f t="shared" si="467"/>
        <v>Winter</v>
      </c>
    </row>
    <row r="10672" spans="1:13" x14ac:dyDescent="0.4">
      <c r="A10672" s="1" t="s">
        <v>22</v>
      </c>
      <c r="B10672" s="2">
        <v>45284</v>
      </c>
      <c r="C10672" s="6">
        <v>5.0185185185185187E-2</v>
      </c>
      <c r="D10672" s="4">
        <f t="shared" si="465"/>
        <v>45284.050185185188</v>
      </c>
      <c r="E10672" s="5">
        <f t="shared" si="466"/>
        <v>12</v>
      </c>
      <c r="F10672" s="1">
        <v>8.7100000000000009</v>
      </c>
      <c r="G10672" s="1">
        <v>0</v>
      </c>
      <c r="H10672" s="1">
        <v>2.11403803115882E-2</v>
      </c>
      <c r="I10672" s="1">
        <v>0</v>
      </c>
      <c r="J10672" s="1">
        <v>2.8992086180589599E-2</v>
      </c>
      <c r="K10672">
        <v>10.301017</v>
      </c>
      <c r="L10672">
        <v>0.9873377744880335</v>
      </c>
      <c r="M10672" t="str">
        <f t="shared" si="467"/>
        <v>Winter</v>
      </c>
    </row>
    <row r="10673" spans="1:13" x14ac:dyDescent="0.4">
      <c r="A10673" s="1" t="s">
        <v>22</v>
      </c>
      <c r="B10673" s="2">
        <v>45284</v>
      </c>
      <c r="C10673" s="6">
        <v>5.3657407407407404E-2</v>
      </c>
      <c r="D10673" s="4">
        <f t="shared" si="465"/>
        <v>45284.053657407407</v>
      </c>
      <c r="E10673" s="5">
        <f t="shared" si="466"/>
        <v>12</v>
      </c>
      <c r="F10673" s="1">
        <v>8.75</v>
      </c>
      <c r="G10673" s="1">
        <v>0</v>
      </c>
      <c r="H10673" s="1">
        <v>2.11605275371302E-2</v>
      </c>
      <c r="I10673" s="1">
        <v>0</v>
      </c>
      <c r="J10673" s="1">
        <v>2.9072577092556999E-2</v>
      </c>
      <c r="K10673">
        <v>10.277037999999999</v>
      </c>
      <c r="L10673">
        <v>0.98749568221070816</v>
      </c>
      <c r="M10673" t="str">
        <f t="shared" si="467"/>
        <v>Winter</v>
      </c>
    </row>
    <row r="10674" spans="1:13" x14ac:dyDescent="0.4">
      <c r="A10674" s="1" t="s">
        <v>22</v>
      </c>
      <c r="B10674" s="2">
        <v>45284</v>
      </c>
      <c r="C10674" s="6">
        <v>5.7129629629629634E-2</v>
      </c>
      <c r="D10674" s="4">
        <f t="shared" si="465"/>
        <v>45284.057129629633</v>
      </c>
      <c r="E10674" s="5">
        <f t="shared" si="466"/>
        <v>12</v>
      </c>
      <c r="F10674" s="1">
        <v>8.75</v>
      </c>
      <c r="G10674" s="1">
        <v>0</v>
      </c>
      <c r="H10674" s="1">
        <v>2.11605275371302E-2</v>
      </c>
      <c r="I10674" s="1">
        <v>0</v>
      </c>
      <c r="J10674" s="1">
        <v>2.9072577092556999E-2</v>
      </c>
      <c r="K10674">
        <v>10.255053</v>
      </c>
      <c r="L10674">
        <v>0.98749568221070816</v>
      </c>
      <c r="M10674" t="str">
        <f t="shared" si="467"/>
        <v>Winter</v>
      </c>
    </row>
    <row r="10675" spans="1:13" x14ac:dyDescent="0.4">
      <c r="A10675" s="1" t="s">
        <v>22</v>
      </c>
      <c r="B10675" s="2">
        <v>45284</v>
      </c>
      <c r="C10675" s="6">
        <v>6.0601851851851851E-2</v>
      </c>
      <c r="D10675" s="4">
        <f t="shared" si="465"/>
        <v>45284.060601851852</v>
      </c>
      <c r="E10675" s="5">
        <f t="shared" si="466"/>
        <v>12</v>
      </c>
      <c r="F10675" s="1">
        <v>8.75</v>
      </c>
      <c r="G10675" s="1">
        <v>0</v>
      </c>
      <c r="H10675" s="1">
        <v>2.11605275371302E-2</v>
      </c>
      <c r="I10675" s="1">
        <v>0</v>
      </c>
      <c r="J10675" s="1">
        <v>2.9072577092556999E-2</v>
      </c>
      <c r="K10675">
        <v>10.251056999999999</v>
      </c>
      <c r="L10675">
        <v>0.98749568221070816</v>
      </c>
      <c r="M10675" t="str">
        <f t="shared" si="467"/>
        <v>Winter</v>
      </c>
    </row>
    <row r="10676" spans="1:13" x14ac:dyDescent="0.4">
      <c r="A10676" s="1" t="s">
        <v>22</v>
      </c>
      <c r="B10676" s="2">
        <v>45284</v>
      </c>
      <c r="C10676" s="6">
        <v>6.4074074074074075E-2</v>
      </c>
      <c r="D10676" s="4">
        <f t="shared" si="465"/>
        <v>45284.064074074071</v>
      </c>
      <c r="E10676" s="5">
        <f t="shared" si="466"/>
        <v>12</v>
      </c>
      <c r="F10676" s="1">
        <v>8.7100000000000009</v>
      </c>
      <c r="G10676" s="1">
        <v>0</v>
      </c>
      <c r="H10676" s="1">
        <v>2.11403803115882E-2</v>
      </c>
      <c r="I10676" s="1">
        <v>0</v>
      </c>
      <c r="J10676" s="1">
        <v>2.8992086180589599E-2</v>
      </c>
      <c r="K10676">
        <v>10.184111</v>
      </c>
      <c r="L10676">
        <v>0.98749568221070816</v>
      </c>
      <c r="M10676" t="str">
        <f t="shared" si="467"/>
        <v>Winter</v>
      </c>
    </row>
    <row r="10677" spans="1:13" x14ac:dyDescent="0.4">
      <c r="A10677" s="1" t="s">
        <v>22</v>
      </c>
      <c r="B10677" s="2">
        <v>45284</v>
      </c>
      <c r="C10677" s="6">
        <v>6.7546296296296285E-2</v>
      </c>
      <c r="D10677" s="4">
        <f t="shared" si="465"/>
        <v>45284.067546296297</v>
      </c>
      <c r="E10677" s="5">
        <f t="shared" si="466"/>
        <v>12</v>
      </c>
      <c r="F10677" s="1">
        <v>8.75</v>
      </c>
      <c r="G10677" s="1">
        <v>0</v>
      </c>
      <c r="H10677" s="1">
        <v>2.11605275371302E-2</v>
      </c>
      <c r="I10677" s="1">
        <v>0</v>
      </c>
      <c r="J10677" s="1">
        <v>2.9072577092556999E-2</v>
      </c>
      <c r="K10677">
        <v>10.173117</v>
      </c>
      <c r="L10677">
        <v>0.9873377744880335</v>
      </c>
      <c r="M10677" t="str">
        <f t="shared" si="467"/>
        <v>Winter</v>
      </c>
    </row>
    <row r="10678" spans="1:13" x14ac:dyDescent="0.4">
      <c r="A10678" s="1" t="s">
        <v>22</v>
      </c>
      <c r="B10678" s="2">
        <v>45284</v>
      </c>
      <c r="C10678" s="6">
        <v>7.1018518518518522E-2</v>
      </c>
      <c r="D10678" s="4">
        <f t="shared" si="465"/>
        <v>45284.071018518516</v>
      </c>
      <c r="E10678" s="5">
        <f t="shared" si="466"/>
        <v>12</v>
      </c>
      <c r="F10678" s="1">
        <v>8.75</v>
      </c>
      <c r="G10678" s="1">
        <v>0</v>
      </c>
      <c r="H10678" s="1">
        <v>2.11605275371302E-2</v>
      </c>
      <c r="I10678" s="1">
        <v>0</v>
      </c>
      <c r="J10678" s="1">
        <v>2.9072577092556999E-2</v>
      </c>
      <c r="K10678">
        <v>10.155132</v>
      </c>
      <c r="L10678">
        <v>0.9873377744880335</v>
      </c>
      <c r="M10678" t="str">
        <f t="shared" si="467"/>
        <v>Winter</v>
      </c>
    </row>
    <row r="10679" spans="1:13" x14ac:dyDescent="0.4">
      <c r="A10679" s="1" t="s">
        <v>22</v>
      </c>
      <c r="B10679" s="2">
        <v>45284</v>
      </c>
      <c r="C10679" s="6">
        <v>7.4490740740740746E-2</v>
      </c>
      <c r="D10679" s="4">
        <f t="shared" si="465"/>
        <v>45284.074490740742</v>
      </c>
      <c r="E10679" s="5">
        <f t="shared" si="466"/>
        <v>12</v>
      </c>
      <c r="F10679" s="1">
        <v>8.75</v>
      </c>
      <c r="G10679" s="1">
        <v>0</v>
      </c>
      <c r="H10679" s="1">
        <v>2.11605275371302E-2</v>
      </c>
      <c r="I10679" s="1">
        <v>0</v>
      </c>
      <c r="J10679" s="1">
        <v>2.9072577092556999E-2</v>
      </c>
      <c r="K10679">
        <v>10.151137</v>
      </c>
      <c r="L10679">
        <v>0.98729829755736487</v>
      </c>
      <c r="M10679" t="str">
        <f t="shared" si="467"/>
        <v>Winter</v>
      </c>
    </row>
    <row r="10680" spans="1:13" x14ac:dyDescent="0.4">
      <c r="A10680" s="1" t="s">
        <v>22</v>
      </c>
      <c r="B10680" s="2">
        <v>45284</v>
      </c>
      <c r="C10680" s="6">
        <v>7.7962962962962956E-2</v>
      </c>
      <c r="D10680" s="4">
        <f t="shared" si="465"/>
        <v>45284.077962962961</v>
      </c>
      <c r="E10680" s="5">
        <f t="shared" si="466"/>
        <v>12</v>
      </c>
      <c r="F10680" s="1">
        <v>8.75</v>
      </c>
      <c r="G10680" s="1">
        <v>0</v>
      </c>
      <c r="H10680" s="1">
        <v>2.11605275371302E-2</v>
      </c>
      <c r="I10680" s="1">
        <v>0</v>
      </c>
      <c r="J10680" s="1">
        <v>2.9072577092556999E-2</v>
      </c>
      <c r="K10680">
        <v>10.180110000000001</v>
      </c>
      <c r="L10680">
        <v>0.98757463607204543</v>
      </c>
      <c r="M10680" t="str">
        <f t="shared" si="467"/>
        <v>Winter</v>
      </c>
    </row>
    <row r="10681" spans="1:13" x14ac:dyDescent="0.4">
      <c r="A10681" s="1" t="s">
        <v>22</v>
      </c>
      <c r="B10681" s="2">
        <v>45284</v>
      </c>
      <c r="C10681" s="6">
        <v>8.143518518518518E-2</v>
      </c>
      <c r="D10681" s="4">
        <f t="shared" si="465"/>
        <v>45284.081435185188</v>
      </c>
      <c r="E10681" s="5">
        <f t="shared" si="466"/>
        <v>12</v>
      </c>
      <c r="F10681" s="1">
        <v>8.75</v>
      </c>
      <c r="G10681" s="1">
        <v>0</v>
      </c>
      <c r="H10681" s="1">
        <v>2.11605275371302E-2</v>
      </c>
      <c r="I10681" s="1">
        <v>0</v>
      </c>
      <c r="J10681" s="1">
        <v>2.9072577092556999E-2</v>
      </c>
      <c r="K10681">
        <v>10.163126</v>
      </c>
      <c r="L10681">
        <v>0.98749568221070816</v>
      </c>
      <c r="M10681" t="str">
        <f t="shared" si="467"/>
        <v>Winter</v>
      </c>
    </row>
    <row r="10682" spans="1:13" x14ac:dyDescent="0.4">
      <c r="A10682" s="1" t="s">
        <v>22</v>
      </c>
      <c r="B10682" s="2">
        <v>45284</v>
      </c>
      <c r="C10682" s="6">
        <v>8.4907407407407418E-2</v>
      </c>
      <c r="D10682" s="4">
        <f t="shared" si="465"/>
        <v>45284.084907407407</v>
      </c>
      <c r="E10682" s="5">
        <f t="shared" si="466"/>
        <v>12</v>
      </c>
      <c r="F10682" s="1">
        <v>8.75</v>
      </c>
      <c r="G10682" s="1">
        <v>0</v>
      </c>
      <c r="H10682" s="1">
        <v>2.11605275371302E-2</v>
      </c>
      <c r="I10682" s="1">
        <v>0</v>
      </c>
      <c r="J10682" s="1">
        <v>2.9072577092556999E-2</v>
      </c>
      <c r="K10682">
        <v>10.059205</v>
      </c>
      <c r="L10682">
        <v>0.98749568221070816</v>
      </c>
      <c r="M10682" t="str">
        <f t="shared" si="467"/>
        <v>Winter</v>
      </c>
    </row>
    <row r="10683" spans="1:13" x14ac:dyDescent="0.4">
      <c r="A10683" s="1" t="s">
        <v>22</v>
      </c>
      <c r="B10683" s="2">
        <v>45284</v>
      </c>
      <c r="C10683" s="6">
        <v>8.8379629629629627E-2</v>
      </c>
      <c r="D10683" s="4">
        <f t="shared" si="465"/>
        <v>45284.088379629633</v>
      </c>
      <c r="E10683" s="5">
        <f t="shared" si="466"/>
        <v>12</v>
      </c>
      <c r="F10683" s="1">
        <v>8.7100000000000009</v>
      </c>
      <c r="G10683" s="1">
        <v>0</v>
      </c>
      <c r="H10683" s="1">
        <v>2.11403803115882E-2</v>
      </c>
      <c r="I10683" s="1">
        <v>0</v>
      </c>
      <c r="J10683" s="1">
        <v>2.8992086180589599E-2</v>
      </c>
      <c r="K10683">
        <v>10.006245</v>
      </c>
      <c r="L10683">
        <v>0.98745620528003952</v>
      </c>
      <c r="M10683" t="str">
        <f t="shared" si="467"/>
        <v>Winter</v>
      </c>
    </row>
    <row r="10684" spans="1:13" x14ac:dyDescent="0.4">
      <c r="A10684" s="1" t="s">
        <v>22</v>
      </c>
      <c r="B10684" s="2">
        <v>45284</v>
      </c>
      <c r="C10684" s="6">
        <v>9.1851851851851851E-2</v>
      </c>
      <c r="D10684" s="4">
        <f t="shared" si="465"/>
        <v>45284.091851851852</v>
      </c>
      <c r="E10684" s="5">
        <f t="shared" si="466"/>
        <v>12</v>
      </c>
      <c r="F10684" s="1">
        <v>8.7100000000000009</v>
      </c>
      <c r="G10684" s="1">
        <v>0</v>
      </c>
      <c r="H10684" s="1">
        <v>2.11403803115882E-2</v>
      </c>
      <c r="I10684" s="1">
        <v>0</v>
      </c>
      <c r="J10684" s="1">
        <v>2.8992086180589599E-2</v>
      </c>
      <c r="K10684">
        <v>9.967276</v>
      </c>
      <c r="L10684">
        <v>0.98729829755736487</v>
      </c>
      <c r="M10684" t="str">
        <f t="shared" si="467"/>
        <v>Winter</v>
      </c>
    </row>
    <row r="10685" spans="1:13" x14ac:dyDescent="0.4">
      <c r="A10685" s="1" t="s">
        <v>22</v>
      </c>
      <c r="B10685" s="2">
        <v>45284</v>
      </c>
      <c r="C10685" s="6">
        <v>9.5324074074074075E-2</v>
      </c>
      <c r="D10685" s="4">
        <f t="shared" si="465"/>
        <v>45284.095324074071</v>
      </c>
      <c r="E10685" s="5">
        <f t="shared" si="466"/>
        <v>12</v>
      </c>
      <c r="F10685" s="1">
        <v>8.66</v>
      </c>
      <c r="G10685" s="1">
        <v>0</v>
      </c>
      <c r="H10685" s="1">
        <v>2.1115223252836102E-2</v>
      </c>
      <c r="I10685" s="1">
        <v>0</v>
      </c>
      <c r="J10685" s="1">
        <v>2.88917858493178E-2</v>
      </c>
      <c r="K10685">
        <v>9.9313020000000005</v>
      </c>
      <c r="L10685">
        <v>0.98741672834937078</v>
      </c>
      <c r="M10685" t="str">
        <f t="shared" si="467"/>
        <v>Winter</v>
      </c>
    </row>
    <row r="10686" spans="1:13" x14ac:dyDescent="0.4">
      <c r="A10686" s="1" t="s">
        <v>22</v>
      </c>
      <c r="B10686" s="2">
        <v>45284</v>
      </c>
      <c r="C10686" s="6">
        <v>9.8796296296296285E-2</v>
      </c>
      <c r="D10686" s="4">
        <f t="shared" si="465"/>
        <v>45284.098796296297</v>
      </c>
      <c r="E10686" s="5">
        <f t="shared" si="466"/>
        <v>12</v>
      </c>
      <c r="F10686" s="1">
        <v>8.7100000000000009</v>
      </c>
      <c r="G10686" s="1">
        <v>0</v>
      </c>
      <c r="H10686" s="1">
        <v>2.11403803115882E-2</v>
      </c>
      <c r="I10686" s="1">
        <v>0</v>
      </c>
      <c r="J10686" s="1">
        <v>2.8992086180589599E-2</v>
      </c>
      <c r="K10686">
        <v>9.9492879999999992</v>
      </c>
      <c r="L10686">
        <v>0.98737725141870225</v>
      </c>
      <c r="M10686" t="str">
        <f t="shared" si="467"/>
        <v>Winter</v>
      </c>
    </row>
    <row r="10687" spans="1:13" x14ac:dyDescent="0.4">
      <c r="A10687" s="1" t="s">
        <v>22</v>
      </c>
      <c r="B10687" s="2">
        <v>45284</v>
      </c>
      <c r="C10687" s="6">
        <v>0.10226851851851852</v>
      </c>
      <c r="D10687" s="4">
        <f t="shared" si="465"/>
        <v>45284.102268518516</v>
      </c>
      <c r="E10687" s="5">
        <f t="shared" si="466"/>
        <v>12</v>
      </c>
      <c r="F10687" s="1">
        <v>8.7100000000000009</v>
      </c>
      <c r="G10687" s="1">
        <v>0</v>
      </c>
      <c r="H10687" s="1">
        <v>2.11403803115882E-2</v>
      </c>
      <c r="I10687" s="1">
        <v>0</v>
      </c>
      <c r="J10687" s="1">
        <v>2.8992086180589599E-2</v>
      </c>
      <c r="K10687">
        <v>9.9522849999999998</v>
      </c>
      <c r="L10687">
        <v>0.98737725141870225</v>
      </c>
      <c r="M10687" t="str">
        <f t="shared" si="467"/>
        <v>Winter</v>
      </c>
    </row>
    <row r="10688" spans="1:13" x14ac:dyDescent="0.4">
      <c r="A10688" s="1" t="s">
        <v>22</v>
      </c>
      <c r="B10688" s="2">
        <v>45284</v>
      </c>
      <c r="C10688" s="6">
        <v>0.10574074074074075</v>
      </c>
      <c r="D10688" s="4">
        <f t="shared" si="465"/>
        <v>45284.105740740742</v>
      </c>
      <c r="E10688" s="5">
        <f t="shared" si="466"/>
        <v>12</v>
      </c>
      <c r="F10688" s="1">
        <v>8.7100000000000009</v>
      </c>
      <c r="G10688" s="1">
        <v>0</v>
      </c>
      <c r="H10688" s="1">
        <v>2.11403803115882E-2</v>
      </c>
      <c r="I10688" s="1">
        <v>0</v>
      </c>
      <c r="J10688" s="1">
        <v>2.8992086180589599E-2</v>
      </c>
      <c r="K10688">
        <v>9.8873350000000002</v>
      </c>
      <c r="L10688">
        <v>0.9872193436960276</v>
      </c>
      <c r="M10688" t="str">
        <f t="shared" si="467"/>
        <v>Winter</v>
      </c>
    </row>
    <row r="10689" spans="1:13" x14ac:dyDescent="0.4">
      <c r="A10689" s="1" t="s">
        <v>22</v>
      </c>
      <c r="B10689" s="2">
        <v>45284</v>
      </c>
      <c r="C10689" s="6">
        <v>0.10921296296296296</v>
      </c>
      <c r="D10689" s="4">
        <f t="shared" si="465"/>
        <v>45284.109212962961</v>
      </c>
      <c r="E10689" s="5">
        <f t="shared" si="466"/>
        <v>12</v>
      </c>
      <c r="F10689" s="1">
        <v>8.66</v>
      </c>
      <c r="G10689" s="1">
        <v>0</v>
      </c>
      <c r="H10689" s="1">
        <v>2.1115223252836102E-2</v>
      </c>
      <c r="I10689" s="1">
        <v>0</v>
      </c>
      <c r="J10689" s="1">
        <v>2.88917858493178E-2</v>
      </c>
      <c r="K10689">
        <v>9.8953279999999992</v>
      </c>
      <c r="L10689">
        <v>0.98725882062669634</v>
      </c>
      <c r="M10689" t="str">
        <f t="shared" si="467"/>
        <v>Winter</v>
      </c>
    </row>
    <row r="10690" spans="1:13" x14ac:dyDescent="0.4">
      <c r="A10690" s="1" t="s">
        <v>22</v>
      </c>
      <c r="B10690" s="2">
        <v>45284</v>
      </c>
      <c r="C10690" s="6">
        <v>0.11268518518518518</v>
      </c>
      <c r="D10690" s="4">
        <f t="shared" ref="D10690:D10753" si="468">B10690 + C10690</f>
        <v>45284.112685185188</v>
      </c>
      <c r="E10690" s="5">
        <f t="shared" si="466"/>
        <v>12</v>
      </c>
      <c r="F10690" s="1">
        <v>8.7100000000000009</v>
      </c>
      <c r="G10690" s="1">
        <v>0</v>
      </c>
      <c r="H10690" s="1">
        <v>2.11403803115882E-2</v>
      </c>
      <c r="I10690" s="1">
        <v>0</v>
      </c>
      <c r="J10690" s="1">
        <v>2.8992086180589599E-2</v>
      </c>
      <c r="K10690">
        <v>9.9522860000000009</v>
      </c>
      <c r="L10690">
        <v>0.98725882062669634</v>
      </c>
      <c r="M10690" t="str">
        <f t="shared" si="467"/>
        <v>Winter</v>
      </c>
    </row>
    <row r="10691" spans="1:13" x14ac:dyDescent="0.4">
      <c r="A10691" s="1" t="s">
        <v>22</v>
      </c>
      <c r="B10691" s="2">
        <v>45284</v>
      </c>
      <c r="C10691" s="6">
        <v>0.11615740740740742</v>
      </c>
      <c r="D10691" s="4">
        <f t="shared" si="468"/>
        <v>45284.116157407407</v>
      </c>
      <c r="E10691" s="5">
        <f t="shared" si="466"/>
        <v>12</v>
      </c>
      <c r="F10691" s="1">
        <v>8.7100000000000009</v>
      </c>
      <c r="G10691" s="1">
        <v>0</v>
      </c>
      <c r="H10691" s="1">
        <v>2.11403803115882E-2</v>
      </c>
      <c r="I10691" s="1">
        <v>0</v>
      </c>
      <c r="J10691" s="1">
        <v>2.8992086180589599E-2</v>
      </c>
      <c r="K10691">
        <v>10.106166</v>
      </c>
      <c r="L10691">
        <v>0.98745620528003952</v>
      </c>
      <c r="M10691" t="str">
        <f t="shared" si="467"/>
        <v>Winter</v>
      </c>
    </row>
    <row r="10692" spans="1:13" x14ac:dyDescent="0.4">
      <c r="A10692" s="1" t="s">
        <v>22</v>
      </c>
      <c r="B10692" s="2">
        <v>45284</v>
      </c>
      <c r="C10692" s="6">
        <v>0.11962962962962963</v>
      </c>
      <c r="D10692" s="4">
        <f t="shared" si="468"/>
        <v>45284.119629629633</v>
      </c>
      <c r="E10692" s="5">
        <f t="shared" si="466"/>
        <v>12</v>
      </c>
      <c r="F10692" s="1">
        <v>8.66</v>
      </c>
      <c r="G10692" s="1">
        <v>0</v>
      </c>
      <c r="H10692" s="1">
        <v>2.1115223252836102E-2</v>
      </c>
      <c r="I10692" s="1">
        <v>0</v>
      </c>
      <c r="J10692" s="1">
        <v>2.88917858493178E-2</v>
      </c>
      <c r="K10692">
        <v>10.163122</v>
      </c>
      <c r="L10692">
        <v>0.98729829755736487</v>
      </c>
      <c r="M10692" t="str">
        <f t="shared" si="467"/>
        <v>Winter</v>
      </c>
    </row>
    <row r="10693" spans="1:13" x14ac:dyDescent="0.4">
      <c r="A10693" s="1" t="s">
        <v>22</v>
      </c>
      <c r="B10693" s="2">
        <v>45284</v>
      </c>
      <c r="C10693" s="6">
        <v>0.12310185185185185</v>
      </c>
      <c r="D10693" s="4">
        <f t="shared" si="468"/>
        <v>45284.123101851852</v>
      </c>
      <c r="E10693" s="5">
        <f t="shared" si="466"/>
        <v>12</v>
      </c>
      <c r="F10693" s="1">
        <v>8.66</v>
      </c>
      <c r="G10693" s="1">
        <v>0</v>
      </c>
      <c r="H10693" s="1">
        <v>2.1115223252836102E-2</v>
      </c>
      <c r="I10693" s="1">
        <v>0</v>
      </c>
      <c r="J10693" s="1">
        <v>2.88917858493178E-2</v>
      </c>
      <c r="K10693">
        <v>10.188101</v>
      </c>
      <c r="L10693">
        <v>0.98729829755736487</v>
      </c>
      <c r="M10693" t="str">
        <f t="shared" si="467"/>
        <v>Winter</v>
      </c>
    </row>
    <row r="10694" spans="1:13" x14ac:dyDescent="0.4">
      <c r="A10694" s="1" t="s">
        <v>22</v>
      </c>
      <c r="B10694" s="2">
        <v>45284</v>
      </c>
      <c r="C10694" s="6">
        <v>0.12657407407407409</v>
      </c>
      <c r="D10694" s="4">
        <f t="shared" si="468"/>
        <v>45284.126574074071</v>
      </c>
      <c r="E10694" s="5">
        <f t="shared" si="466"/>
        <v>12</v>
      </c>
      <c r="F10694" s="1">
        <v>8.66</v>
      </c>
      <c r="G10694" s="1">
        <v>0</v>
      </c>
      <c r="H10694" s="1">
        <v>2.1115223252836102E-2</v>
      </c>
      <c r="I10694" s="1">
        <v>0</v>
      </c>
      <c r="J10694" s="1">
        <v>2.88917858493178E-2</v>
      </c>
      <c r="K10694">
        <v>10.151132</v>
      </c>
      <c r="L10694">
        <v>0.98745620528003952</v>
      </c>
      <c r="M10694" t="str">
        <f t="shared" si="467"/>
        <v>Winter</v>
      </c>
    </row>
    <row r="10695" spans="1:13" x14ac:dyDescent="0.4">
      <c r="A10695" s="1" t="s">
        <v>22</v>
      </c>
      <c r="B10695" s="2">
        <v>45284</v>
      </c>
      <c r="C10695" s="6">
        <v>0.1300462962962963</v>
      </c>
      <c r="D10695" s="4">
        <f t="shared" si="468"/>
        <v>45284.130046296297</v>
      </c>
      <c r="E10695" s="5">
        <f t="shared" si="466"/>
        <v>12</v>
      </c>
      <c r="F10695" s="1">
        <v>8.66</v>
      </c>
      <c r="G10695" s="1">
        <v>0</v>
      </c>
      <c r="H10695" s="1">
        <v>2.1115223252836102E-2</v>
      </c>
      <c r="I10695" s="1">
        <v>0</v>
      </c>
      <c r="J10695" s="1">
        <v>2.88917858493178E-2</v>
      </c>
      <c r="K10695">
        <v>10.160123</v>
      </c>
      <c r="L10695">
        <v>0.98729829755736487</v>
      </c>
      <c r="M10695" t="str">
        <f t="shared" si="467"/>
        <v>Winter</v>
      </c>
    </row>
    <row r="10696" spans="1:13" x14ac:dyDescent="0.4">
      <c r="A10696" s="1" t="s">
        <v>22</v>
      </c>
      <c r="B10696" s="2">
        <v>45284</v>
      </c>
      <c r="C10696" s="6">
        <v>0.13351851851851851</v>
      </c>
      <c r="D10696" s="4">
        <f t="shared" si="468"/>
        <v>45284.133518518516</v>
      </c>
      <c r="E10696" s="5">
        <f t="shared" si="466"/>
        <v>12</v>
      </c>
      <c r="F10696" s="1">
        <v>8.66</v>
      </c>
      <c r="G10696" s="1">
        <v>0</v>
      </c>
      <c r="H10696" s="1">
        <v>2.1115223252836102E-2</v>
      </c>
      <c r="I10696" s="1">
        <v>0</v>
      </c>
      <c r="J10696" s="1">
        <v>2.88917858493178E-2</v>
      </c>
      <c r="K10696">
        <v>10.111160999999999</v>
      </c>
      <c r="L10696">
        <v>0.98729829755736487</v>
      </c>
      <c r="M10696" t="str">
        <f t="shared" si="467"/>
        <v>Winter</v>
      </c>
    </row>
    <row r="10697" spans="1:13" x14ac:dyDescent="0.4">
      <c r="A10697" s="1" t="s">
        <v>22</v>
      </c>
      <c r="B10697" s="2">
        <v>45284</v>
      </c>
      <c r="C10697" s="6">
        <v>0.13699074074074075</v>
      </c>
      <c r="D10697" s="4">
        <f t="shared" si="468"/>
        <v>45284.136990740742</v>
      </c>
      <c r="E10697" s="5">
        <f t="shared" si="466"/>
        <v>12</v>
      </c>
      <c r="F10697" s="1">
        <v>8.6199999999999992</v>
      </c>
      <c r="G10697" s="1">
        <v>0</v>
      </c>
      <c r="H10697" s="1">
        <v>2.10951191621183E-2</v>
      </c>
      <c r="I10697" s="1">
        <v>0</v>
      </c>
      <c r="J10697" s="1">
        <v>2.8811795479562301E-2</v>
      </c>
      <c r="K10697">
        <v>10.045211</v>
      </c>
      <c r="L10697">
        <v>0.98729829755736487</v>
      </c>
      <c r="M10697" t="str">
        <f t="shared" si="467"/>
        <v>Winter</v>
      </c>
    </row>
    <row r="10698" spans="1:13" x14ac:dyDescent="0.4">
      <c r="A10698" s="1" t="s">
        <v>22</v>
      </c>
      <c r="B10698" s="2">
        <v>45284</v>
      </c>
      <c r="C10698" s="6">
        <v>0.14046296296296296</v>
      </c>
      <c r="D10698" s="4">
        <f t="shared" si="468"/>
        <v>45284.140462962961</v>
      </c>
      <c r="E10698" s="5">
        <f t="shared" si="466"/>
        <v>12</v>
      </c>
      <c r="F10698" s="1">
        <v>8.6199999999999992</v>
      </c>
      <c r="G10698" s="1">
        <v>0</v>
      </c>
      <c r="H10698" s="1">
        <v>2.10951191621183E-2</v>
      </c>
      <c r="I10698" s="1">
        <v>0</v>
      </c>
      <c r="J10698" s="1">
        <v>2.8811795479562301E-2</v>
      </c>
      <c r="K10698">
        <v>10.032220000000001</v>
      </c>
      <c r="L10698">
        <v>0.98729829755736487</v>
      </c>
      <c r="M10698" t="str">
        <f t="shared" si="467"/>
        <v>Winter</v>
      </c>
    </row>
    <row r="10699" spans="1:13" x14ac:dyDescent="0.4">
      <c r="A10699" s="1" t="s">
        <v>22</v>
      </c>
      <c r="B10699" s="2">
        <v>45284</v>
      </c>
      <c r="C10699" s="6">
        <v>0.14393518518518519</v>
      </c>
      <c r="D10699" s="4">
        <f t="shared" si="468"/>
        <v>45284.143935185188</v>
      </c>
      <c r="E10699" s="5">
        <f t="shared" si="466"/>
        <v>12</v>
      </c>
      <c r="F10699" s="1">
        <v>8.6199999999999992</v>
      </c>
      <c r="G10699" s="1">
        <v>0</v>
      </c>
      <c r="H10699" s="1">
        <v>2.10951191621183E-2</v>
      </c>
      <c r="I10699" s="1">
        <v>0</v>
      </c>
      <c r="J10699" s="1">
        <v>2.8811795479562301E-2</v>
      </c>
      <c r="K10699">
        <v>9.8043969999999998</v>
      </c>
      <c r="L10699">
        <v>0.98745620528003952</v>
      </c>
      <c r="M10699" t="str">
        <f t="shared" si="467"/>
        <v>Winter</v>
      </c>
    </row>
    <row r="10700" spans="1:13" x14ac:dyDescent="0.4">
      <c r="A10700" s="1" t="s">
        <v>22</v>
      </c>
      <c r="B10700" s="2">
        <v>45284</v>
      </c>
      <c r="C10700" s="6">
        <v>0.1474074074074074</v>
      </c>
      <c r="D10700" s="4">
        <f t="shared" si="468"/>
        <v>45284.147407407407</v>
      </c>
      <c r="E10700" s="5">
        <f t="shared" si="466"/>
        <v>12</v>
      </c>
      <c r="F10700" s="1">
        <v>8.66</v>
      </c>
      <c r="G10700" s="1">
        <v>0</v>
      </c>
      <c r="H10700" s="1">
        <v>2.1115223252836102E-2</v>
      </c>
      <c r="I10700" s="1">
        <v>0</v>
      </c>
      <c r="J10700" s="1">
        <v>2.88917858493178E-2</v>
      </c>
      <c r="K10700">
        <v>9.903321</v>
      </c>
      <c r="L10700">
        <v>0.98729829755736487</v>
      </c>
      <c r="M10700" t="str">
        <f t="shared" si="467"/>
        <v>Winter</v>
      </c>
    </row>
    <row r="10701" spans="1:13" x14ac:dyDescent="0.4">
      <c r="A10701" s="1" t="s">
        <v>22</v>
      </c>
      <c r="B10701" s="2">
        <v>45284</v>
      </c>
      <c r="C10701" s="6">
        <v>0.15087962962962961</v>
      </c>
      <c r="D10701" s="4">
        <f t="shared" si="468"/>
        <v>45284.150879629633</v>
      </c>
      <c r="E10701" s="5">
        <f t="shared" si="466"/>
        <v>12</v>
      </c>
      <c r="F10701" s="1">
        <v>8.66</v>
      </c>
      <c r="G10701" s="1">
        <v>0</v>
      </c>
      <c r="H10701" s="1">
        <v>2.1115223252836102E-2</v>
      </c>
      <c r="I10701" s="1">
        <v>0</v>
      </c>
      <c r="J10701" s="1">
        <v>2.88917858493178E-2</v>
      </c>
      <c r="K10701">
        <v>9.8393719999999991</v>
      </c>
      <c r="L10701">
        <v>0.98714038983469043</v>
      </c>
      <c r="M10701" t="str">
        <f t="shared" si="467"/>
        <v>Winter</v>
      </c>
    </row>
    <row r="10702" spans="1:13" x14ac:dyDescent="0.4">
      <c r="A10702" s="1" t="s">
        <v>22</v>
      </c>
      <c r="B10702" s="2">
        <v>45284</v>
      </c>
      <c r="C10702" s="6">
        <v>0.15435185185185185</v>
      </c>
      <c r="D10702" s="4">
        <f t="shared" si="468"/>
        <v>45284.154351851852</v>
      </c>
      <c r="E10702" s="5">
        <f t="shared" si="466"/>
        <v>12</v>
      </c>
      <c r="F10702" s="1">
        <v>8.66</v>
      </c>
      <c r="G10702" s="1">
        <v>0</v>
      </c>
      <c r="H10702" s="1">
        <v>2.1115223252836102E-2</v>
      </c>
      <c r="I10702" s="1">
        <v>0</v>
      </c>
      <c r="J10702" s="1">
        <v>2.88917858493178E-2</v>
      </c>
      <c r="K10702">
        <v>9.9562810000000006</v>
      </c>
      <c r="L10702">
        <v>0.98717986676535896</v>
      </c>
      <c r="M10702" t="str">
        <f t="shared" si="467"/>
        <v>Winter</v>
      </c>
    </row>
    <row r="10703" spans="1:13" x14ac:dyDescent="0.4">
      <c r="A10703" s="1" t="s">
        <v>22</v>
      </c>
      <c r="B10703" s="2">
        <v>45284</v>
      </c>
      <c r="C10703" s="6">
        <v>0.15782407407407409</v>
      </c>
      <c r="D10703" s="4">
        <f t="shared" si="468"/>
        <v>45284.157824074071</v>
      </c>
      <c r="E10703" s="5">
        <f t="shared" si="466"/>
        <v>12</v>
      </c>
      <c r="F10703" s="1">
        <v>8.6199999999999992</v>
      </c>
      <c r="G10703" s="1">
        <v>0</v>
      </c>
      <c r="H10703" s="1">
        <v>2.10951191621183E-2</v>
      </c>
      <c r="I10703" s="1">
        <v>0</v>
      </c>
      <c r="J10703" s="1">
        <v>2.8811795479562301E-2</v>
      </c>
      <c r="K10703">
        <v>10.105165</v>
      </c>
      <c r="L10703">
        <v>0.98717986676535896</v>
      </c>
      <c r="M10703" t="str">
        <f t="shared" si="467"/>
        <v>Winter</v>
      </c>
    </row>
    <row r="10704" spans="1:13" x14ac:dyDescent="0.4">
      <c r="A10704" s="1" t="s">
        <v>22</v>
      </c>
      <c r="B10704" s="2">
        <v>45284</v>
      </c>
      <c r="C10704" s="6">
        <v>0.1612962962962963</v>
      </c>
      <c r="D10704" s="4">
        <f t="shared" si="468"/>
        <v>45284.161296296297</v>
      </c>
      <c r="E10704" s="5">
        <f t="shared" si="466"/>
        <v>12</v>
      </c>
      <c r="F10704" s="1">
        <v>8.7100000000000009</v>
      </c>
      <c r="G10704" s="1">
        <v>0</v>
      </c>
      <c r="H10704" s="1">
        <v>2.11403803115882E-2</v>
      </c>
      <c r="I10704" s="1">
        <v>0</v>
      </c>
      <c r="J10704" s="1">
        <v>2.8992086180589599E-2</v>
      </c>
      <c r="K10704">
        <v>10.085179999999999</v>
      </c>
      <c r="L10704">
        <v>0.98717986676535896</v>
      </c>
      <c r="M10704" t="str">
        <f t="shared" si="467"/>
        <v>Winter</v>
      </c>
    </row>
    <row r="10705" spans="1:13" x14ac:dyDescent="0.4">
      <c r="A10705" s="1" t="s">
        <v>22</v>
      </c>
      <c r="B10705" s="2">
        <v>45284</v>
      </c>
      <c r="C10705" s="6">
        <v>0.16476851851851851</v>
      </c>
      <c r="D10705" s="4">
        <f t="shared" si="468"/>
        <v>45284.164768518516</v>
      </c>
      <c r="E10705" s="5">
        <f t="shared" si="466"/>
        <v>12</v>
      </c>
      <c r="F10705" s="1">
        <v>8.66</v>
      </c>
      <c r="G10705" s="1">
        <v>0</v>
      </c>
      <c r="H10705" s="1">
        <v>2.1115223252836102E-2</v>
      </c>
      <c r="I10705" s="1">
        <v>0</v>
      </c>
      <c r="J10705" s="1">
        <v>2.88917858493178E-2</v>
      </c>
      <c r="K10705">
        <v>10.093175</v>
      </c>
      <c r="L10705">
        <v>0.9870120898100172</v>
      </c>
      <c r="M10705" t="str">
        <f t="shared" si="467"/>
        <v>Winter</v>
      </c>
    </row>
    <row r="10706" spans="1:13" x14ac:dyDescent="0.4">
      <c r="A10706" s="1" t="s">
        <v>22</v>
      </c>
      <c r="B10706" s="2">
        <v>45284</v>
      </c>
      <c r="C10706" s="6">
        <v>0.16824074074074072</v>
      </c>
      <c r="D10706" s="4">
        <f t="shared" si="468"/>
        <v>45284.168240740742</v>
      </c>
      <c r="E10706" s="5">
        <f t="shared" si="466"/>
        <v>12</v>
      </c>
      <c r="F10706" s="1">
        <v>8.66</v>
      </c>
      <c r="G10706" s="1">
        <v>0</v>
      </c>
      <c r="H10706" s="1">
        <v>2.1115223252836102E-2</v>
      </c>
      <c r="I10706" s="1">
        <v>0</v>
      </c>
      <c r="J10706" s="1">
        <v>2.88917858493178E-2</v>
      </c>
      <c r="K10706">
        <v>10.14913</v>
      </c>
      <c r="L10706">
        <v>0.98717986676535896</v>
      </c>
      <c r="M10706" t="str">
        <f t="shared" si="467"/>
        <v>Winter</v>
      </c>
    </row>
    <row r="10707" spans="1:13" x14ac:dyDescent="0.4">
      <c r="A10707" s="1" t="s">
        <v>22</v>
      </c>
      <c r="B10707" s="2">
        <v>45284</v>
      </c>
      <c r="C10707" s="6">
        <v>0.17171296296296298</v>
      </c>
      <c r="D10707" s="4">
        <f t="shared" si="468"/>
        <v>45284.171712962961</v>
      </c>
      <c r="E10707" s="5">
        <f t="shared" si="466"/>
        <v>12</v>
      </c>
      <c r="F10707" s="1">
        <v>8.58</v>
      </c>
      <c r="G10707" s="1">
        <v>0</v>
      </c>
      <c r="H10707" s="1">
        <v>2.1075034212778201E-2</v>
      </c>
      <c r="I10707" s="1">
        <v>0</v>
      </c>
      <c r="J10707" s="1">
        <v>2.87320265727266E-2</v>
      </c>
      <c r="K10707">
        <v>10.122149</v>
      </c>
      <c r="L10707">
        <v>0.98697261287934857</v>
      </c>
      <c r="M10707" t="str">
        <f t="shared" si="467"/>
        <v>Winter</v>
      </c>
    </row>
    <row r="10708" spans="1:13" x14ac:dyDescent="0.4">
      <c r="A10708" s="1" t="s">
        <v>22</v>
      </c>
      <c r="B10708" s="2">
        <v>45284</v>
      </c>
      <c r="C10708" s="6">
        <v>0.17518518518518519</v>
      </c>
      <c r="D10708" s="4">
        <f t="shared" si="468"/>
        <v>45284.175185185188</v>
      </c>
      <c r="E10708" s="5">
        <f t="shared" si="466"/>
        <v>12</v>
      </c>
      <c r="F10708" s="1">
        <v>8.6199999999999992</v>
      </c>
      <c r="G10708" s="1">
        <v>0</v>
      </c>
      <c r="H10708" s="1">
        <v>2.10951191621183E-2</v>
      </c>
      <c r="I10708" s="1">
        <v>0</v>
      </c>
      <c r="J10708" s="1">
        <v>2.8811795479562301E-2</v>
      </c>
      <c r="K10708">
        <v>10.055201</v>
      </c>
      <c r="L10708">
        <v>0.9872193436960276</v>
      </c>
      <c r="M10708" t="str">
        <f t="shared" si="467"/>
        <v>Winter</v>
      </c>
    </row>
    <row r="10709" spans="1:13" x14ac:dyDescent="0.4">
      <c r="A10709" s="1" t="s">
        <v>22</v>
      </c>
      <c r="B10709" s="2">
        <v>45284</v>
      </c>
      <c r="C10709" s="6">
        <v>0.1786574074074074</v>
      </c>
      <c r="D10709" s="4">
        <f t="shared" si="468"/>
        <v>45284.178657407407</v>
      </c>
      <c r="E10709" s="5">
        <f t="shared" si="466"/>
        <v>12</v>
      </c>
      <c r="F10709" s="1">
        <v>8.6199999999999992</v>
      </c>
      <c r="G10709" s="1">
        <v>0</v>
      </c>
      <c r="H10709" s="1">
        <v>2.10951191621183E-2</v>
      </c>
      <c r="I10709" s="1">
        <v>0</v>
      </c>
      <c r="J10709" s="1">
        <v>2.8811795479562301E-2</v>
      </c>
      <c r="K10709">
        <v>9.9402889999999999</v>
      </c>
      <c r="L10709">
        <v>0.98710091290402169</v>
      </c>
      <c r="M10709" t="str">
        <f t="shared" si="467"/>
        <v>Winter</v>
      </c>
    </row>
    <row r="10710" spans="1:13" x14ac:dyDescent="0.4">
      <c r="A10710" s="1" t="s">
        <v>22</v>
      </c>
      <c r="B10710" s="2">
        <v>45284</v>
      </c>
      <c r="C10710" s="6">
        <v>0.18212962962962964</v>
      </c>
      <c r="D10710" s="4">
        <f t="shared" si="468"/>
        <v>45284.182129629633</v>
      </c>
      <c r="E10710" s="5">
        <f t="shared" si="466"/>
        <v>12</v>
      </c>
      <c r="F10710" s="1">
        <v>8.49</v>
      </c>
      <c r="G10710" s="1">
        <v>0</v>
      </c>
      <c r="H10710" s="1">
        <v>2.10299129680546E-2</v>
      </c>
      <c r="I10710" s="1">
        <v>0</v>
      </c>
      <c r="J10710" s="1">
        <v>2.85533530829865E-2</v>
      </c>
      <c r="K10710">
        <v>9.9642700000000008</v>
      </c>
      <c r="L10710">
        <v>0.98698248211201578</v>
      </c>
      <c r="M10710" t="str">
        <f t="shared" si="467"/>
        <v>Winter</v>
      </c>
    </row>
    <row r="10711" spans="1:13" x14ac:dyDescent="0.4">
      <c r="A10711" s="1" t="s">
        <v>22</v>
      </c>
      <c r="B10711" s="2">
        <v>45284</v>
      </c>
      <c r="C10711" s="6">
        <v>0.18560185185185185</v>
      </c>
      <c r="D10711" s="4">
        <f t="shared" si="468"/>
        <v>45284.185601851852</v>
      </c>
      <c r="E10711" s="5">
        <f t="shared" si="466"/>
        <v>12</v>
      </c>
      <c r="F10711" s="1">
        <v>8.49</v>
      </c>
      <c r="G10711" s="1">
        <v>0</v>
      </c>
      <c r="H10711" s="1">
        <v>2.10299129680546E-2</v>
      </c>
      <c r="I10711" s="1">
        <v>0</v>
      </c>
      <c r="J10711" s="1">
        <v>2.85533530829865E-2</v>
      </c>
      <c r="K10711">
        <v>9.8393639999999998</v>
      </c>
      <c r="L10711">
        <v>0.98702195904268442</v>
      </c>
      <c r="M10711" t="str">
        <f t="shared" si="467"/>
        <v>Winter</v>
      </c>
    </row>
    <row r="10712" spans="1:13" x14ac:dyDescent="0.4">
      <c r="A10712" s="1" t="s">
        <v>22</v>
      </c>
      <c r="B10712" s="2">
        <v>45284</v>
      </c>
      <c r="C10712" s="6">
        <v>0.18907407407407406</v>
      </c>
      <c r="D10712" s="4">
        <f t="shared" si="468"/>
        <v>45284.189074074071</v>
      </c>
      <c r="E10712" s="5">
        <f t="shared" si="466"/>
        <v>12</v>
      </c>
      <c r="F10712" s="1">
        <v>8.5299999999999994</v>
      </c>
      <c r="G10712" s="1">
        <v>0</v>
      </c>
      <c r="H10712" s="1">
        <v>2.1049954915902801E-2</v>
      </c>
      <c r="I10712" s="1">
        <v>0</v>
      </c>
      <c r="J10712" s="1">
        <v>2.8632625937484099E-2</v>
      </c>
      <c r="K10712">
        <v>9.6565069999999995</v>
      </c>
      <c r="L10712">
        <v>0.98710091290402169</v>
      </c>
      <c r="M10712" t="str">
        <f t="shared" si="467"/>
        <v>Winter</v>
      </c>
    </row>
    <row r="10713" spans="1:13" x14ac:dyDescent="0.4">
      <c r="A10713" s="1" t="s">
        <v>22</v>
      </c>
      <c r="B10713" s="2">
        <v>45284</v>
      </c>
      <c r="C10713" s="6">
        <v>0.1925462962962963</v>
      </c>
      <c r="D10713" s="4">
        <f t="shared" si="468"/>
        <v>45284.192546296297</v>
      </c>
      <c r="E10713" s="5">
        <f t="shared" si="466"/>
        <v>12</v>
      </c>
      <c r="F10713" s="1">
        <v>8.5299999999999994</v>
      </c>
      <c r="G10713" s="1">
        <v>0</v>
      </c>
      <c r="H10713" s="1">
        <v>2.1049954915902801E-2</v>
      </c>
      <c r="I10713" s="1">
        <v>0</v>
      </c>
      <c r="J10713" s="1">
        <v>2.8632625937484099E-2</v>
      </c>
      <c r="K10713">
        <v>9.6934769999999997</v>
      </c>
      <c r="L10713">
        <v>0.98714038983469043</v>
      </c>
      <c r="M10713" t="str">
        <f t="shared" si="467"/>
        <v>Winter</v>
      </c>
    </row>
    <row r="10714" spans="1:13" x14ac:dyDescent="0.4">
      <c r="A10714" s="1" t="s">
        <v>22</v>
      </c>
      <c r="B10714" s="2">
        <v>45284</v>
      </c>
      <c r="C10714" s="6">
        <v>0.19601851851851851</v>
      </c>
      <c r="D10714" s="4">
        <f t="shared" si="468"/>
        <v>45284.196018518516</v>
      </c>
      <c r="E10714" s="5">
        <f t="shared" si="466"/>
        <v>12</v>
      </c>
      <c r="F10714" s="1">
        <v>8.49</v>
      </c>
      <c r="G10714" s="1">
        <v>0</v>
      </c>
      <c r="H10714" s="1">
        <v>2.10299129680546E-2</v>
      </c>
      <c r="I10714" s="1">
        <v>0</v>
      </c>
      <c r="J10714" s="1">
        <v>2.85533530829865E-2</v>
      </c>
      <c r="K10714">
        <v>9.7244489999999999</v>
      </c>
      <c r="L10714">
        <v>0.9872193436960276</v>
      </c>
      <c r="M10714" t="str">
        <f t="shared" si="467"/>
        <v>Winter</v>
      </c>
    </row>
    <row r="10715" spans="1:13" x14ac:dyDescent="0.4">
      <c r="A10715" s="1" t="s">
        <v>22</v>
      </c>
      <c r="B10715" s="2">
        <v>45284</v>
      </c>
      <c r="C10715" s="6">
        <v>0.19949074074074072</v>
      </c>
      <c r="D10715" s="4">
        <f t="shared" si="468"/>
        <v>45284.199490740742</v>
      </c>
      <c r="E10715" s="5">
        <f t="shared" si="466"/>
        <v>12</v>
      </c>
      <c r="F10715" s="1">
        <v>8.49</v>
      </c>
      <c r="G10715" s="1">
        <v>0</v>
      </c>
      <c r="H10715" s="1">
        <v>2.10299129680546E-2</v>
      </c>
      <c r="I10715" s="1">
        <v>0</v>
      </c>
      <c r="J10715" s="1">
        <v>2.85533530829865E-2</v>
      </c>
      <c r="K10715">
        <v>9.7824059999999999</v>
      </c>
      <c r="L10715">
        <v>0.98725882062669634</v>
      </c>
      <c r="M10715" t="str">
        <f t="shared" si="467"/>
        <v>Winter</v>
      </c>
    </row>
    <row r="10716" spans="1:13" x14ac:dyDescent="0.4">
      <c r="A10716" s="1" t="s">
        <v>22</v>
      </c>
      <c r="B10716" s="2">
        <v>45284</v>
      </c>
      <c r="C10716" s="6">
        <v>0.20296296296296298</v>
      </c>
      <c r="D10716" s="4">
        <f t="shared" si="468"/>
        <v>45284.202962962961</v>
      </c>
      <c r="E10716" s="5">
        <f t="shared" si="466"/>
        <v>12</v>
      </c>
      <c r="F10716" s="1">
        <v>8.36</v>
      </c>
      <c r="G10716" s="1">
        <v>0</v>
      </c>
      <c r="H10716" s="1">
        <v>2.0964908329986501E-2</v>
      </c>
      <c r="I10716" s="1">
        <v>0</v>
      </c>
      <c r="J10716" s="1">
        <v>2.8297228920010301E-2</v>
      </c>
      <c r="K10716">
        <v>9.8543500000000002</v>
      </c>
      <c r="L10716">
        <v>0.9872193436960276</v>
      </c>
      <c r="M10716" t="str">
        <f t="shared" si="467"/>
        <v>Winter</v>
      </c>
    </row>
    <row r="10717" spans="1:13" x14ac:dyDescent="0.4">
      <c r="A10717" s="1" t="s">
        <v>22</v>
      </c>
      <c r="B10717" s="2">
        <v>45284</v>
      </c>
      <c r="C10717" s="6">
        <v>0.20643518518518519</v>
      </c>
      <c r="D10717" s="4">
        <f t="shared" si="468"/>
        <v>45284.206435185188</v>
      </c>
      <c r="E10717" s="5">
        <f t="shared" si="466"/>
        <v>12</v>
      </c>
      <c r="F10717" s="1">
        <v>8.41</v>
      </c>
      <c r="G10717" s="1">
        <v>0</v>
      </c>
      <c r="H10717" s="1">
        <v>2.0989886300821801E-2</v>
      </c>
      <c r="I10717" s="1">
        <v>0</v>
      </c>
      <c r="J10717" s="1">
        <v>2.8395465195523099E-2</v>
      </c>
      <c r="K10717">
        <v>9.9762520000000006</v>
      </c>
      <c r="L10717">
        <v>0.98729829755736487</v>
      </c>
      <c r="M10717" t="str">
        <f t="shared" si="467"/>
        <v>Winter</v>
      </c>
    </row>
    <row r="10718" spans="1:13" x14ac:dyDescent="0.4">
      <c r="A10718" s="1" t="s">
        <v>22</v>
      </c>
      <c r="B10718" s="2">
        <v>45284</v>
      </c>
      <c r="C10718" s="6">
        <v>0.2099074074074074</v>
      </c>
      <c r="D10718" s="4">
        <f t="shared" si="468"/>
        <v>45284.209907407407</v>
      </c>
      <c r="E10718" s="5">
        <f t="shared" si="466"/>
        <v>12</v>
      </c>
      <c r="F10718" s="1">
        <v>8.4499999999999993</v>
      </c>
      <c r="G10718" s="1">
        <v>0</v>
      </c>
      <c r="H10718" s="1">
        <v>2.1009890102417099E-2</v>
      </c>
      <c r="I10718" s="1">
        <v>0</v>
      </c>
      <c r="J10718" s="1">
        <v>2.84742997048817E-2</v>
      </c>
      <c r="K10718">
        <v>10.100155000000001</v>
      </c>
      <c r="L10718">
        <v>0.98725882062669634</v>
      </c>
      <c r="M10718" t="str">
        <f t="shared" si="467"/>
        <v>Winter</v>
      </c>
    </row>
    <row r="10719" spans="1:13" x14ac:dyDescent="0.4">
      <c r="A10719" s="1" t="s">
        <v>22</v>
      </c>
      <c r="B10719" s="2">
        <v>45284</v>
      </c>
      <c r="C10719" s="6">
        <v>0.21337962962962964</v>
      </c>
      <c r="D10719" s="4">
        <f t="shared" si="468"/>
        <v>45284.213379629633</v>
      </c>
      <c r="E10719" s="5">
        <f t="shared" si="466"/>
        <v>12</v>
      </c>
      <c r="F10719" s="1">
        <v>8.41</v>
      </c>
      <c r="G10719" s="1">
        <v>0</v>
      </c>
      <c r="H10719" s="1">
        <v>2.0989886300821801E-2</v>
      </c>
      <c r="I10719" s="1">
        <v>0</v>
      </c>
      <c r="J10719" s="1">
        <v>2.8395465195523099E-2</v>
      </c>
      <c r="K10719">
        <v>10.147118000000001</v>
      </c>
      <c r="L10719">
        <v>0.9872193436960276</v>
      </c>
      <c r="M10719" t="str">
        <f t="shared" si="467"/>
        <v>Winter</v>
      </c>
    </row>
    <row r="10720" spans="1:13" x14ac:dyDescent="0.4">
      <c r="A10720" s="1" t="s">
        <v>22</v>
      </c>
      <c r="B10720" s="2">
        <v>45284</v>
      </c>
      <c r="C10720" s="6">
        <v>0.21685185185185185</v>
      </c>
      <c r="D10720" s="4">
        <f t="shared" si="468"/>
        <v>45284.216851851852</v>
      </c>
      <c r="E10720" s="5">
        <f t="shared" si="466"/>
        <v>12</v>
      </c>
      <c r="F10720" s="1">
        <v>8.41</v>
      </c>
      <c r="G10720" s="1">
        <v>0</v>
      </c>
      <c r="H10720" s="1">
        <v>2.0989886300821801E-2</v>
      </c>
      <c r="I10720" s="1">
        <v>0</v>
      </c>
      <c r="J10720" s="1">
        <v>2.8395465195523099E-2</v>
      </c>
      <c r="K10720">
        <v>10.198079</v>
      </c>
      <c r="L10720">
        <v>0.98737725141870225</v>
      </c>
      <c r="M10720" t="str">
        <f t="shared" si="467"/>
        <v>Winter</v>
      </c>
    </row>
    <row r="10721" spans="1:13" x14ac:dyDescent="0.4">
      <c r="A10721" s="1" t="s">
        <v>22</v>
      </c>
      <c r="B10721" s="2">
        <v>45284</v>
      </c>
      <c r="C10721" s="6">
        <v>0.22032407407407406</v>
      </c>
      <c r="D10721" s="4">
        <f t="shared" si="468"/>
        <v>45284.220324074071</v>
      </c>
      <c r="E10721" s="5">
        <f t="shared" si="466"/>
        <v>12</v>
      </c>
      <c r="F10721" s="1">
        <v>8.36</v>
      </c>
      <c r="G10721" s="1">
        <v>0</v>
      </c>
      <c r="H10721" s="1">
        <v>2.0964908329986501E-2</v>
      </c>
      <c r="I10721" s="1">
        <v>0</v>
      </c>
      <c r="J10721" s="1">
        <v>2.8297228920010301E-2</v>
      </c>
      <c r="K10721">
        <v>10.124135000000001</v>
      </c>
      <c r="L10721">
        <v>0.9873377744880335</v>
      </c>
      <c r="M10721" t="str">
        <f t="shared" si="467"/>
        <v>Winter</v>
      </c>
    </row>
    <row r="10722" spans="1:13" x14ac:dyDescent="0.4">
      <c r="A10722" s="1" t="s">
        <v>22</v>
      </c>
      <c r="B10722" s="2">
        <v>45284</v>
      </c>
      <c r="C10722" s="6">
        <v>0.2237962962962963</v>
      </c>
      <c r="D10722" s="4">
        <f t="shared" si="468"/>
        <v>45284.223796296297</v>
      </c>
      <c r="E10722" s="5">
        <f t="shared" si="466"/>
        <v>12</v>
      </c>
      <c r="F10722" s="1">
        <v>8.32</v>
      </c>
      <c r="G10722" s="1">
        <v>0</v>
      </c>
      <c r="H10722" s="1">
        <v>2.0944947356147402E-2</v>
      </c>
      <c r="I10722" s="1">
        <v>0</v>
      </c>
      <c r="J10722" s="1">
        <v>2.82188846523291E-2</v>
      </c>
      <c r="K10722">
        <v>10.073174</v>
      </c>
      <c r="L10722">
        <v>0.98729829755736487</v>
      </c>
      <c r="M10722" t="str">
        <f t="shared" si="467"/>
        <v>Winter</v>
      </c>
    </row>
    <row r="10723" spans="1:13" x14ac:dyDescent="0.4">
      <c r="A10723" s="1" t="s">
        <v>22</v>
      </c>
      <c r="B10723" s="2">
        <v>45284</v>
      </c>
      <c r="C10723" s="6">
        <v>0.22726851851851851</v>
      </c>
      <c r="D10723" s="4">
        <f t="shared" si="468"/>
        <v>45284.227268518516</v>
      </c>
      <c r="E10723" s="5">
        <f t="shared" ref="E10723:E10786" si="469">MONTH(D10723)</f>
        <v>12</v>
      </c>
      <c r="F10723" s="1">
        <v>8.32</v>
      </c>
      <c r="G10723" s="1">
        <v>0</v>
      </c>
      <c r="H10723" s="1">
        <v>2.0944947356147402E-2</v>
      </c>
      <c r="I10723" s="1">
        <v>0</v>
      </c>
      <c r="J10723" s="1">
        <v>2.82188846523291E-2</v>
      </c>
      <c r="K10723">
        <v>9.9432740000000006</v>
      </c>
      <c r="L10723">
        <v>0.98729829755736487</v>
      </c>
      <c r="M10723" t="str">
        <f t="shared" ref="M10723:M10786" si="470">IF(OR(E10723=1,E10723=2,E10723=12),"Winter", IF(E10723&lt;6,"Spring",IF(E10723&lt;9, "Summer", "Fall")))</f>
        <v>Winter</v>
      </c>
    </row>
    <row r="10724" spans="1:13" x14ac:dyDescent="0.4">
      <c r="A10724" s="1" t="s">
        <v>22</v>
      </c>
      <c r="B10724" s="2">
        <v>45284</v>
      </c>
      <c r="C10724" s="6">
        <v>0.23074074074074072</v>
      </c>
      <c r="D10724" s="4">
        <f t="shared" si="468"/>
        <v>45284.230740740742</v>
      </c>
      <c r="E10724" s="5">
        <f t="shared" si="469"/>
        <v>12</v>
      </c>
      <c r="F10724" s="1">
        <v>8.32</v>
      </c>
      <c r="G10724" s="1">
        <v>0</v>
      </c>
      <c r="H10724" s="1">
        <v>2.0944947356147402E-2</v>
      </c>
      <c r="I10724" s="1">
        <v>0</v>
      </c>
      <c r="J10724" s="1">
        <v>2.82188846523291E-2</v>
      </c>
      <c r="K10724">
        <v>10.029206</v>
      </c>
      <c r="L10724">
        <v>0.98746607451270663</v>
      </c>
      <c r="M10724" t="str">
        <f t="shared" si="470"/>
        <v>Winter</v>
      </c>
    </row>
    <row r="10725" spans="1:13" x14ac:dyDescent="0.4">
      <c r="A10725" s="1" t="s">
        <v>22</v>
      </c>
      <c r="B10725" s="2">
        <v>45284</v>
      </c>
      <c r="C10725" s="6">
        <v>0.23421296296296298</v>
      </c>
      <c r="D10725" s="4">
        <f t="shared" si="468"/>
        <v>45284.234212962961</v>
      </c>
      <c r="E10725" s="5">
        <f t="shared" si="469"/>
        <v>12</v>
      </c>
      <c r="F10725" s="1">
        <v>8.36</v>
      </c>
      <c r="G10725" s="1">
        <v>0</v>
      </c>
      <c r="H10725" s="1">
        <v>2.0964908329986501E-2</v>
      </c>
      <c r="I10725" s="1">
        <v>0</v>
      </c>
      <c r="J10725" s="1">
        <v>2.8297228920010301E-2</v>
      </c>
      <c r="K10725">
        <v>10.048188</v>
      </c>
      <c r="L10725">
        <v>0.9873377744880335</v>
      </c>
      <c r="M10725" t="str">
        <f t="shared" si="470"/>
        <v>Winter</v>
      </c>
    </row>
    <row r="10726" spans="1:13" x14ac:dyDescent="0.4">
      <c r="A10726" s="1" t="s">
        <v>22</v>
      </c>
      <c r="B10726" s="2">
        <v>45284</v>
      </c>
      <c r="C10726" s="6">
        <v>0.23768518518518519</v>
      </c>
      <c r="D10726" s="4">
        <f t="shared" si="468"/>
        <v>45284.237685185188</v>
      </c>
      <c r="E10726" s="5">
        <f t="shared" si="469"/>
        <v>12</v>
      </c>
      <c r="F10726" s="1">
        <v>8.32</v>
      </c>
      <c r="G10726" s="1">
        <v>0</v>
      </c>
      <c r="H10726" s="1">
        <v>2.0944947356147402E-2</v>
      </c>
      <c r="I10726" s="1">
        <v>0</v>
      </c>
      <c r="J10726" s="1">
        <v>2.82188846523291E-2</v>
      </c>
      <c r="K10726">
        <v>10.054183999999999</v>
      </c>
      <c r="L10726">
        <v>0.9873377744880335</v>
      </c>
      <c r="M10726" t="str">
        <f t="shared" si="470"/>
        <v>Winter</v>
      </c>
    </row>
    <row r="10727" spans="1:13" x14ac:dyDescent="0.4">
      <c r="A10727" s="1" t="s">
        <v>22</v>
      </c>
      <c r="B10727" s="2">
        <v>45284</v>
      </c>
      <c r="C10727" s="6">
        <v>0.2411574074074074</v>
      </c>
      <c r="D10727" s="4">
        <f t="shared" si="468"/>
        <v>45284.241157407407</v>
      </c>
      <c r="E10727" s="5">
        <f t="shared" si="469"/>
        <v>12</v>
      </c>
      <c r="F10727" s="1">
        <v>8.2799999999999994</v>
      </c>
      <c r="G10727" s="1">
        <v>0</v>
      </c>
      <c r="H10727" s="1">
        <v>2.09250053874225E-2</v>
      </c>
      <c r="I10727" s="1">
        <v>0</v>
      </c>
      <c r="J10727" s="1">
        <v>2.8140757290136899E-2</v>
      </c>
      <c r="K10727">
        <v>10.140116000000001</v>
      </c>
      <c r="L10727">
        <v>0.98737725141870225</v>
      </c>
      <c r="M10727" t="str">
        <f t="shared" si="470"/>
        <v>Winter</v>
      </c>
    </row>
    <row r="10728" spans="1:13" x14ac:dyDescent="0.4">
      <c r="A10728" s="1" t="s">
        <v>22</v>
      </c>
      <c r="B10728" s="2">
        <v>45284</v>
      </c>
      <c r="C10728" s="6">
        <v>0.24462962962962964</v>
      </c>
      <c r="D10728" s="4">
        <f t="shared" si="468"/>
        <v>45284.244629629633</v>
      </c>
      <c r="E10728" s="5">
        <f t="shared" si="469"/>
        <v>12</v>
      </c>
      <c r="F10728" s="1">
        <v>8.23</v>
      </c>
      <c r="G10728" s="1">
        <v>0</v>
      </c>
      <c r="H10728" s="1">
        <v>2.0900104624893098E-2</v>
      </c>
      <c r="I10728" s="1">
        <v>0</v>
      </c>
      <c r="J10728" s="1">
        <v>2.8043402196030999E-2</v>
      </c>
      <c r="K10728">
        <v>10.164097</v>
      </c>
      <c r="L10728">
        <v>0.9873377744880335</v>
      </c>
      <c r="M10728" t="str">
        <f t="shared" si="470"/>
        <v>Winter</v>
      </c>
    </row>
    <row r="10729" spans="1:13" x14ac:dyDescent="0.4">
      <c r="A10729" s="1" t="s">
        <v>22</v>
      </c>
      <c r="B10729" s="2">
        <v>45284</v>
      </c>
      <c r="C10729" s="6">
        <v>0.24810185185185185</v>
      </c>
      <c r="D10729" s="4">
        <f t="shared" si="468"/>
        <v>45284.248101851852</v>
      </c>
      <c r="E10729" s="5">
        <f t="shared" si="469"/>
        <v>12</v>
      </c>
      <c r="F10729" s="1">
        <v>8.2799999999999994</v>
      </c>
      <c r="G10729" s="1">
        <v>0</v>
      </c>
      <c r="H10729" s="1">
        <v>2.09250053874225E-2</v>
      </c>
      <c r="I10729" s="1">
        <v>0</v>
      </c>
      <c r="J10729" s="1">
        <v>2.8140757290136899E-2</v>
      </c>
      <c r="K10729">
        <v>10.150107</v>
      </c>
      <c r="L10729">
        <v>0.9873377744880335</v>
      </c>
      <c r="M10729" t="str">
        <f t="shared" si="470"/>
        <v>Winter</v>
      </c>
    </row>
    <row r="10730" spans="1:13" x14ac:dyDescent="0.4">
      <c r="A10730" s="1" t="s">
        <v>22</v>
      </c>
      <c r="B10730" s="2">
        <v>45284</v>
      </c>
      <c r="C10730" s="6">
        <v>0.25157407407407406</v>
      </c>
      <c r="D10730" s="4">
        <f t="shared" si="468"/>
        <v>45284.251574074071</v>
      </c>
      <c r="E10730" s="5">
        <f t="shared" si="469"/>
        <v>12</v>
      </c>
      <c r="F10730" s="1">
        <v>8.2799999999999994</v>
      </c>
      <c r="G10730" s="1">
        <v>0</v>
      </c>
      <c r="H10730" s="1">
        <v>2.09250053874225E-2</v>
      </c>
      <c r="I10730" s="1">
        <v>0</v>
      </c>
      <c r="J10730" s="1">
        <v>2.8140757290136899E-2</v>
      </c>
      <c r="K10730">
        <v>10.135116999999999</v>
      </c>
      <c r="L10730">
        <v>0.98746607451270663</v>
      </c>
      <c r="M10730" t="str">
        <f t="shared" si="470"/>
        <v>Winter</v>
      </c>
    </row>
    <row r="10731" spans="1:13" x14ac:dyDescent="0.4">
      <c r="A10731" s="1" t="s">
        <v>22</v>
      </c>
      <c r="B10731" s="2">
        <v>45284</v>
      </c>
      <c r="C10731" s="6">
        <v>0.25504629629629633</v>
      </c>
      <c r="D10731" s="4">
        <f t="shared" si="468"/>
        <v>45284.255046296297</v>
      </c>
      <c r="E10731" s="5">
        <f t="shared" si="469"/>
        <v>12</v>
      </c>
      <c r="F10731" s="1">
        <v>8.23</v>
      </c>
      <c r="G10731" s="1">
        <v>0</v>
      </c>
      <c r="H10731" s="1">
        <v>2.0900104624893098E-2</v>
      </c>
      <c r="I10731" s="1">
        <v>0</v>
      </c>
      <c r="J10731" s="1">
        <v>2.8043402196030999E-2</v>
      </c>
      <c r="K10731">
        <v>10.119128</v>
      </c>
      <c r="L10731">
        <v>0.98762398223538117</v>
      </c>
      <c r="M10731" t="str">
        <f t="shared" si="470"/>
        <v>Winter</v>
      </c>
    </row>
    <row r="10732" spans="1:13" x14ac:dyDescent="0.4">
      <c r="A10732" s="1" t="s">
        <v>22</v>
      </c>
      <c r="B10732" s="2">
        <v>45284</v>
      </c>
      <c r="C10732" s="6">
        <v>0.25851851851851854</v>
      </c>
      <c r="D10732" s="4">
        <f t="shared" si="468"/>
        <v>45284.258518518516</v>
      </c>
      <c r="E10732" s="5">
        <f t="shared" si="469"/>
        <v>12</v>
      </c>
      <c r="F10732" s="1">
        <v>8.19</v>
      </c>
      <c r="G10732" s="1">
        <v>0</v>
      </c>
      <c r="H10732" s="1">
        <v>2.0880205351541399E-2</v>
      </c>
      <c r="I10732" s="1">
        <v>0</v>
      </c>
      <c r="J10732" s="1">
        <v>2.7965760678038201E-2</v>
      </c>
      <c r="K10732">
        <v>10.132115000000001</v>
      </c>
      <c r="L10732">
        <v>0.98741672834937078</v>
      </c>
      <c r="M10732" t="str">
        <f t="shared" si="470"/>
        <v>Winter</v>
      </c>
    </row>
    <row r="10733" spans="1:13" x14ac:dyDescent="0.4">
      <c r="A10733" s="1" t="s">
        <v>22</v>
      </c>
      <c r="B10733" s="2">
        <v>45284</v>
      </c>
      <c r="C10733" s="6">
        <v>0.26199074074074075</v>
      </c>
      <c r="D10733" s="4">
        <f t="shared" si="468"/>
        <v>45284.261990740742</v>
      </c>
      <c r="E10733" s="5">
        <f t="shared" si="469"/>
        <v>12</v>
      </c>
      <c r="F10733" s="1">
        <v>8.19</v>
      </c>
      <c r="G10733" s="1">
        <v>0</v>
      </c>
      <c r="H10733" s="1">
        <v>2.0880205351541399E-2</v>
      </c>
      <c r="I10733" s="1">
        <v>0</v>
      </c>
      <c r="J10733" s="1">
        <v>2.7965760678038201E-2</v>
      </c>
      <c r="K10733">
        <v>10.1501</v>
      </c>
      <c r="L10733">
        <v>0.98737725141870225</v>
      </c>
      <c r="M10733" t="str">
        <f t="shared" si="470"/>
        <v>Winter</v>
      </c>
    </row>
    <row r="10734" spans="1:13" x14ac:dyDescent="0.4">
      <c r="A10734" s="1" t="s">
        <v>22</v>
      </c>
      <c r="B10734" s="2">
        <v>45284</v>
      </c>
      <c r="C10734" s="6">
        <v>0.26546296296296296</v>
      </c>
      <c r="D10734" s="4">
        <f t="shared" si="468"/>
        <v>45284.265462962961</v>
      </c>
      <c r="E10734" s="5">
        <f t="shared" si="469"/>
        <v>12</v>
      </c>
      <c r="F10734" s="1">
        <v>8.15</v>
      </c>
      <c r="G10734" s="1">
        <v>0</v>
      </c>
      <c r="H10734" s="1">
        <v>2.0860325024558E-2</v>
      </c>
      <c r="I10734" s="1">
        <v>0</v>
      </c>
      <c r="J10734" s="1">
        <v>2.7888334119887798E-2</v>
      </c>
      <c r="K10734">
        <v>10.139106999999999</v>
      </c>
      <c r="L10734">
        <v>0.98737725141870225</v>
      </c>
      <c r="M10734" t="str">
        <f t="shared" si="470"/>
        <v>Winter</v>
      </c>
    </row>
    <row r="10735" spans="1:13" x14ac:dyDescent="0.4">
      <c r="A10735" s="1" t="s">
        <v>22</v>
      </c>
      <c r="B10735" s="2">
        <v>45284</v>
      </c>
      <c r="C10735" s="6">
        <v>0.26893518518518517</v>
      </c>
      <c r="D10735" s="4">
        <f t="shared" si="468"/>
        <v>45284.268935185188</v>
      </c>
      <c r="E10735" s="5">
        <f t="shared" si="469"/>
        <v>12</v>
      </c>
      <c r="F10735" s="1">
        <v>8.06</v>
      </c>
      <c r="G10735" s="1">
        <v>7.4000000000000003E-3</v>
      </c>
      <c r="H10735" s="1">
        <v>2.08156634680953E-2</v>
      </c>
      <c r="I10735" s="3">
        <v>2.3611656293441898E-6</v>
      </c>
      <c r="J10735" s="1">
        <v>2.7714907230989901E-2</v>
      </c>
      <c r="K10735">
        <v>10.162088000000001</v>
      </c>
      <c r="L10735">
        <v>0.9873377744880335</v>
      </c>
      <c r="M10735" t="str">
        <f t="shared" si="470"/>
        <v>Winter</v>
      </c>
    </row>
    <row r="10736" spans="1:13" x14ac:dyDescent="0.4">
      <c r="A10736" s="1" t="s">
        <v>22</v>
      </c>
      <c r="B10736" s="2">
        <v>45284</v>
      </c>
      <c r="C10736" s="6">
        <v>0.27240740740740738</v>
      </c>
      <c r="D10736" s="4">
        <f t="shared" si="468"/>
        <v>45284.272407407407</v>
      </c>
      <c r="E10736" s="5">
        <f t="shared" si="469"/>
        <v>12</v>
      </c>
      <c r="F10736" s="1">
        <v>8.11</v>
      </c>
      <c r="G10736" s="1">
        <v>3.3669999999999999E-2</v>
      </c>
      <c r="H10736" s="1">
        <v>2.0840463625903801E-2</v>
      </c>
      <c r="I10736" s="3">
        <v>1.07433036135161E-5</v>
      </c>
      <c r="J10736" s="1">
        <v>2.7811121926437699E-2</v>
      </c>
      <c r="K10736">
        <v>10.168082</v>
      </c>
      <c r="L10736">
        <v>0.98729829755736487</v>
      </c>
      <c r="M10736" t="str">
        <f t="shared" si="470"/>
        <v>Winter</v>
      </c>
    </row>
    <row r="10737" spans="1:13" x14ac:dyDescent="0.4">
      <c r="A10737" s="1" t="s">
        <v>22</v>
      </c>
      <c r="B10737" s="2">
        <v>45284</v>
      </c>
      <c r="C10737" s="6">
        <v>0.27587962962962964</v>
      </c>
      <c r="D10737" s="4">
        <f t="shared" si="468"/>
        <v>45284.275879629633</v>
      </c>
      <c r="E10737" s="5">
        <f t="shared" si="469"/>
        <v>12</v>
      </c>
      <c r="F10737" s="1">
        <v>8.06</v>
      </c>
      <c r="G10737" s="1">
        <v>0.10841000000000001</v>
      </c>
      <c r="H10737" s="1">
        <v>2.08156634680953E-2</v>
      </c>
      <c r="I10737" s="3">
        <v>3.4591076469892397E-5</v>
      </c>
      <c r="J10737" s="1">
        <v>2.7714907230989901E-2</v>
      </c>
      <c r="K10737">
        <v>10.214047000000001</v>
      </c>
      <c r="L10737">
        <v>0.98745620528003952</v>
      </c>
      <c r="M10737" t="str">
        <f t="shared" si="470"/>
        <v>Winter</v>
      </c>
    </row>
    <row r="10738" spans="1:13" x14ac:dyDescent="0.4">
      <c r="A10738" s="1" t="s">
        <v>22</v>
      </c>
      <c r="B10738" s="2">
        <v>45284</v>
      </c>
      <c r="C10738" s="6">
        <v>0.27935185185185185</v>
      </c>
      <c r="D10738" s="4">
        <f t="shared" si="468"/>
        <v>45284.279351851852</v>
      </c>
      <c r="E10738" s="5">
        <f t="shared" si="469"/>
        <v>12</v>
      </c>
      <c r="F10738" s="1">
        <v>8.11</v>
      </c>
      <c r="G10738" s="1">
        <v>0.27768500000000002</v>
      </c>
      <c r="H10738" s="1">
        <v>2.0840463625903801E-2</v>
      </c>
      <c r="I10738" s="3">
        <v>8.8602740241140794E-5</v>
      </c>
      <c r="J10738" s="1">
        <v>2.7811121926437699E-2</v>
      </c>
      <c r="K10738">
        <v>10.224038999999999</v>
      </c>
      <c r="L10738">
        <v>0.98745620528003952</v>
      </c>
      <c r="M10738" t="str">
        <f t="shared" si="470"/>
        <v>Winter</v>
      </c>
    </row>
    <row r="10739" spans="1:13" x14ac:dyDescent="0.4">
      <c r="A10739" s="1" t="s">
        <v>22</v>
      </c>
      <c r="B10739" s="2">
        <v>45284</v>
      </c>
      <c r="C10739" s="6">
        <v>0.28282407407407406</v>
      </c>
      <c r="D10739" s="4">
        <f t="shared" si="468"/>
        <v>45284.282824074071</v>
      </c>
      <c r="E10739" s="5">
        <f t="shared" si="469"/>
        <v>12</v>
      </c>
      <c r="F10739" s="1">
        <v>8.06</v>
      </c>
      <c r="G10739" s="1">
        <v>0.64620500000000003</v>
      </c>
      <c r="H10739" s="1">
        <v>2.08156634680953E-2</v>
      </c>
      <c r="I10739" s="1">
        <v>2.06188788582482E-4</v>
      </c>
      <c r="J10739" s="1">
        <v>2.7714907230989901E-2</v>
      </c>
      <c r="K10739">
        <v>10.235028</v>
      </c>
      <c r="L10739">
        <v>0.98741672834937078</v>
      </c>
      <c r="M10739" t="str">
        <f t="shared" si="470"/>
        <v>Winter</v>
      </c>
    </row>
    <row r="10740" spans="1:13" x14ac:dyDescent="0.4">
      <c r="A10740" s="1" t="s">
        <v>22</v>
      </c>
      <c r="B10740" s="2">
        <v>45284</v>
      </c>
      <c r="C10740" s="6">
        <v>0.28629629629629633</v>
      </c>
      <c r="D10740" s="4">
        <f t="shared" si="468"/>
        <v>45284.286296296297</v>
      </c>
      <c r="E10740" s="5">
        <f t="shared" si="469"/>
        <v>12</v>
      </c>
      <c r="F10740" s="1">
        <v>8.02</v>
      </c>
      <c r="G10740" s="1">
        <v>1.23987</v>
      </c>
      <c r="H10740" s="1">
        <v>2.0795844592315399E-2</v>
      </c>
      <c r="I10740" s="1">
        <v>3.9561330119661898E-4</v>
      </c>
      <c r="J10740" s="1">
        <v>2.7638175190654701E-2</v>
      </c>
      <c r="K10740">
        <v>10.241020000000001</v>
      </c>
      <c r="L10740">
        <v>0.98753515914137668</v>
      </c>
      <c r="M10740" t="str">
        <f t="shared" si="470"/>
        <v>Winter</v>
      </c>
    </row>
    <row r="10741" spans="1:13" x14ac:dyDescent="0.4">
      <c r="A10741" s="1" t="s">
        <v>22</v>
      </c>
      <c r="B10741" s="2">
        <v>45284</v>
      </c>
      <c r="C10741" s="6">
        <v>0.28976851851851854</v>
      </c>
      <c r="D10741" s="4">
        <f t="shared" si="468"/>
        <v>45284.289768518516</v>
      </c>
      <c r="E10741" s="5">
        <f t="shared" si="469"/>
        <v>12</v>
      </c>
      <c r="F10741" s="1">
        <v>8.02</v>
      </c>
      <c r="G10741" s="1">
        <v>2.0890200000000001</v>
      </c>
      <c r="H10741" s="1">
        <v>2.0795844592315399E-2</v>
      </c>
      <c r="I10741" s="1">
        <v>6.6655705716386503E-4</v>
      </c>
      <c r="J10741" s="1">
        <v>2.7638175190654701E-2</v>
      </c>
      <c r="K10741">
        <v>10.259005999999999</v>
      </c>
      <c r="L10741">
        <v>0.98753515914137668</v>
      </c>
      <c r="M10741" t="str">
        <f t="shared" si="470"/>
        <v>Winter</v>
      </c>
    </row>
    <row r="10742" spans="1:13" x14ac:dyDescent="0.4">
      <c r="A10742" s="1" t="s">
        <v>22</v>
      </c>
      <c r="B10742" s="2">
        <v>45284</v>
      </c>
      <c r="C10742" s="6">
        <v>0.29324074074074075</v>
      </c>
      <c r="D10742" s="4">
        <f t="shared" si="468"/>
        <v>45284.293240740742</v>
      </c>
      <c r="E10742" s="5">
        <f t="shared" si="469"/>
        <v>12</v>
      </c>
      <c r="F10742" s="1">
        <v>8.02</v>
      </c>
      <c r="G10742" s="1">
        <v>3.2619199999999999</v>
      </c>
      <c r="H10742" s="1">
        <v>2.0795844592315399E-2</v>
      </c>
      <c r="I10742" s="1">
        <v>1.0408018094149199E-3</v>
      </c>
      <c r="J10742" s="1">
        <v>2.7638175190654701E-2</v>
      </c>
      <c r="K10742">
        <v>10.283984999999999</v>
      </c>
      <c r="L10742">
        <v>0.98757463607204543</v>
      </c>
      <c r="M10742" t="str">
        <f t="shared" si="470"/>
        <v>Winter</v>
      </c>
    </row>
    <row r="10743" spans="1:13" x14ac:dyDescent="0.4">
      <c r="A10743" s="1" t="s">
        <v>22</v>
      </c>
      <c r="B10743" s="2">
        <v>45284</v>
      </c>
      <c r="C10743" s="6">
        <v>0.29671296296296296</v>
      </c>
      <c r="D10743" s="4">
        <f t="shared" si="468"/>
        <v>45284.296712962961</v>
      </c>
      <c r="E10743" s="5">
        <f t="shared" si="469"/>
        <v>12</v>
      </c>
      <c r="F10743" s="1">
        <v>8.02</v>
      </c>
      <c r="G10743" s="1">
        <v>5.1281999999999996</v>
      </c>
      <c r="H10743" s="1">
        <v>2.0795844592315399E-2</v>
      </c>
      <c r="I10743" s="1">
        <v>1.6362877811355199E-3</v>
      </c>
      <c r="J10743" s="1">
        <v>2.7638175190654701E-2</v>
      </c>
      <c r="K10743">
        <v>10.287981</v>
      </c>
      <c r="L10743">
        <v>0.98741672834937078</v>
      </c>
      <c r="M10743" t="str">
        <f t="shared" si="470"/>
        <v>Winter</v>
      </c>
    </row>
    <row r="10744" spans="1:13" x14ac:dyDescent="0.4">
      <c r="A10744" s="1" t="s">
        <v>22</v>
      </c>
      <c r="B10744" s="2">
        <v>45284</v>
      </c>
      <c r="C10744" s="6">
        <v>0.30018518518518517</v>
      </c>
      <c r="D10744" s="4">
        <f t="shared" si="468"/>
        <v>45284.300185185188</v>
      </c>
      <c r="E10744" s="5">
        <f t="shared" si="469"/>
        <v>12</v>
      </c>
      <c r="F10744" s="1">
        <v>8.02</v>
      </c>
      <c r="G10744" s="1">
        <v>6.48536</v>
      </c>
      <c r="H10744" s="1">
        <v>2.0795844592315399E-2</v>
      </c>
      <c r="I10744" s="1">
        <v>2.0693255575572498E-3</v>
      </c>
      <c r="J10744" s="1">
        <v>2.7638175190654701E-2</v>
      </c>
      <c r="K10744">
        <v>10.312962000000001</v>
      </c>
      <c r="L10744">
        <v>0.98762398223538117</v>
      </c>
      <c r="M10744" t="str">
        <f t="shared" si="470"/>
        <v>Winter</v>
      </c>
    </row>
    <row r="10745" spans="1:13" x14ac:dyDescent="0.4">
      <c r="A10745" s="1" t="s">
        <v>22</v>
      </c>
      <c r="B10745" s="2">
        <v>45284</v>
      </c>
      <c r="C10745" s="6">
        <v>0.30365740740740738</v>
      </c>
      <c r="D10745" s="4">
        <f t="shared" si="468"/>
        <v>45284.303657407407</v>
      </c>
      <c r="E10745" s="5">
        <f t="shared" si="469"/>
        <v>12</v>
      </c>
      <c r="F10745" s="1">
        <v>8.06</v>
      </c>
      <c r="G10745" s="1">
        <v>9.1493599999999997</v>
      </c>
      <c r="H10745" s="1">
        <v>2.08156634680953E-2</v>
      </c>
      <c r="I10745" s="1">
        <v>2.91934518412116E-3</v>
      </c>
      <c r="J10745" s="1">
        <v>2.7714907230989901E-2</v>
      </c>
      <c r="K10745">
        <v>10.342938</v>
      </c>
      <c r="L10745">
        <v>0.98749568221070816</v>
      </c>
      <c r="M10745" t="str">
        <f t="shared" si="470"/>
        <v>Winter</v>
      </c>
    </row>
    <row r="10746" spans="1:13" x14ac:dyDescent="0.4">
      <c r="A10746" s="1" t="s">
        <v>22</v>
      </c>
      <c r="B10746" s="2">
        <v>45284</v>
      </c>
      <c r="C10746" s="6">
        <v>0.30712962962962964</v>
      </c>
      <c r="D10746" s="4">
        <f t="shared" si="468"/>
        <v>45284.307129629633</v>
      </c>
      <c r="E10746" s="5">
        <f t="shared" si="469"/>
        <v>12</v>
      </c>
      <c r="F10746" s="1">
        <v>8.02</v>
      </c>
      <c r="G10746" s="1">
        <v>11.5884</v>
      </c>
      <c r="H10746" s="1">
        <v>2.0795844592315399E-2</v>
      </c>
      <c r="I10746" s="1">
        <v>3.6975853755529999E-3</v>
      </c>
      <c r="J10746" s="1">
        <v>2.7638175190654701E-2</v>
      </c>
      <c r="K10746">
        <v>10.335943</v>
      </c>
      <c r="L10746">
        <v>0.98758450530471242</v>
      </c>
      <c r="M10746" t="str">
        <f t="shared" si="470"/>
        <v>Winter</v>
      </c>
    </row>
    <row r="10747" spans="1:13" x14ac:dyDescent="0.4">
      <c r="A10747" s="1" t="s">
        <v>22</v>
      </c>
      <c r="B10747" s="2">
        <v>45284</v>
      </c>
      <c r="C10747" s="6">
        <v>0.31060185185185185</v>
      </c>
      <c r="D10747" s="4">
        <f t="shared" si="468"/>
        <v>45284.310601851852</v>
      </c>
      <c r="E10747" s="5">
        <f t="shared" si="469"/>
        <v>12</v>
      </c>
      <c r="F10747" s="1">
        <v>8.02</v>
      </c>
      <c r="G10747" s="1">
        <v>15.52816</v>
      </c>
      <c r="H10747" s="1">
        <v>2.0795844592315399E-2</v>
      </c>
      <c r="I10747" s="1">
        <v>4.95466995661585E-3</v>
      </c>
      <c r="J10747" s="1">
        <v>2.7638175190654701E-2</v>
      </c>
      <c r="K10747">
        <v>10.378907999999999</v>
      </c>
      <c r="L10747">
        <v>0.9873377744880335</v>
      </c>
      <c r="M10747" t="str">
        <f t="shared" si="470"/>
        <v>Winter</v>
      </c>
    </row>
    <row r="10748" spans="1:13" x14ac:dyDescent="0.4">
      <c r="A10748" s="1" t="s">
        <v>22</v>
      </c>
      <c r="B10748" s="2">
        <v>45284</v>
      </c>
      <c r="C10748" s="6">
        <v>0.31407407407407406</v>
      </c>
      <c r="D10748" s="4">
        <f t="shared" si="468"/>
        <v>45284.314074074071</v>
      </c>
      <c r="E10748" s="5">
        <f t="shared" si="469"/>
        <v>12</v>
      </c>
      <c r="F10748" s="1">
        <v>8.02</v>
      </c>
      <c r="G10748" s="1">
        <v>19.464960000000001</v>
      </c>
      <c r="H10748" s="1">
        <v>2.0795844592315399E-2</v>
      </c>
      <c r="I10748" s="1">
        <v>6.2108100714269596E-3</v>
      </c>
      <c r="J10748" s="1">
        <v>2.7638175190654701E-2</v>
      </c>
      <c r="K10748">
        <v>10.382904999999999</v>
      </c>
      <c r="L10748">
        <v>0.98742659758203799</v>
      </c>
      <c r="M10748" t="str">
        <f t="shared" si="470"/>
        <v>Winter</v>
      </c>
    </row>
    <row r="10749" spans="1:13" x14ac:dyDescent="0.4">
      <c r="A10749" s="1" t="s">
        <v>22</v>
      </c>
      <c r="B10749" s="2">
        <v>45284</v>
      </c>
      <c r="C10749" s="6">
        <v>0.31754629629629633</v>
      </c>
      <c r="D10749" s="4">
        <f t="shared" si="468"/>
        <v>45284.317546296297</v>
      </c>
      <c r="E10749" s="5">
        <f t="shared" si="469"/>
        <v>12</v>
      </c>
      <c r="F10749" s="1">
        <v>8.06</v>
      </c>
      <c r="G10749" s="1">
        <v>23.419519999999999</v>
      </c>
      <c r="H10749" s="1">
        <v>2.08156634680953E-2</v>
      </c>
      <c r="I10749" s="1">
        <v>7.4726169837484998E-3</v>
      </c>
      <c r="J10749" s="1">
        <v>2.7714907230989901E-2</v>
      </c>
      <c r="K10749">
        <v>10.386901</v>
      </c>
      <c r="L10749">
        <v>0.98734764372070072</v>
      </c>
      <c r="M10749" t="str">
        <f t="shared" si="470"/>
        <v>Winter</v>
      </c>
    </row>
    <row r="10750" spans="1:13" x14ac:dyDescent="0.4">
      <c r="A10750" s="1" t="s">
        <v>22</v>
      </c>
      <c r="B10750" s="2">
        <v>45284</v>
      </c>
      <c r="C10750" s="6">
        <v>0.32101851851851854</v>
      </c>
      <c r="D10750" s="4">
        <f t="shared" si="468"/>
        <v>45284.321018518516</v>
      </c>
      <c r="E10750" s="5">
        <f t="shared" si="469"/>
        <v>12</v>
      </c>
      <c r="F10750" s="1">
        <v>8.11</v>
      </c>
      <c r="G10750" s="1">
        <v>25.988800000000001</v>
      </c>
      <c r="H10750" s="1">
        <v>2.0840463625903801E-2</v>
      </c>
      <c r="I10750" s="1">
        <v>8.2924136902567998E-3</v>
      </c>
      <c r="J10750" s="1">
        <v>2.7811121926437699E-2</v>
      </c>
      <c r="K10750">
        <v>10.381907</v>
      </c>
      <c r="L10750">
        <v>0.98742659758203799</v>
      </c>
      <c r="M10750" t="str">
        <f t="shared" si="470"/>
        <v>Winter</v>
      </c>
    </row>
    <row r="10751" spans="1:13" x14ac:dyDescent="0.4">
      <c r="A10751" s="1" t="s">
        <v>22</v>
      </c>
      <c r="B10751" s="2">
        <v>45284</v>
      </c>
      <c r="C10751" s="6">
        <v>0.32449074074074075</v>
      </c>
      <c r="D10751" s="4">
        <f t="shared" si="468"/>
        <v>45284.324490740742</v>
      </c>
      <c r="E10751" s="5">
        <f t="shared" si="469"/>
        <v>12</v>
      </c>
      <c r="F10751" s="1">
        <v>8.11</v>
      </c>
      <c r="G10751" s="1">
        <v>31.364159999999998</v>
      </c>
      <c r="H10751" s="1">
        <v>2.0840463625903801E-2</v>
      </c>
      <c r="I10751" s="1">
        <v>1.0007564403412401E-2</v>
      </c>
      <c r="J10751" s="1">
        <v>2.7811121926437699E-2</v>
      </c>
      <c r="K10751">
        <v>10.398891000000001</v>
      </c>
      <c r="L10751">
        <v>0.98738712065136935</v>
      </c>
      <c r="M10751" t="str">
        <f t="shared" si="470"/>
        <v>Winter</v>
      </c>
    </row>
    <row r="10752" spans="1:13" x14ac:dyDescent="0.4">
      <c r="A10752" s="1" t="s">
        <v>22</v>
      </c>
      <c r="B10752" s="2">
        <v>45284</v>
      </c>
      <c r="C10752" s="6">
        <v>0.32796296296296296</v>
      </c>
      <c r="D10752" s="4">
        <f t="shared" si="468"/>
        <v>45284.327962962961</v>
      </c>
      <c r="E10752" s="5">
        <f t="shared" si="469"/>
        <v>12</v>
      </c>
      <c r="F10752" s="1">
        <v>8.15</v>
      </c>
      <c r="G10752" s="1">
        <v>36.775039999999997</v>
      </c>
      <c r="H10752" s="1">
        <v>2.0860325024558E-2</v>
      </c>
      <c r="I10752" s="1">
        <v>1.1734048711588899E-2</v>
      </c>
      <c r="J10752" s="1">
        <v>2.7888334119887798E-2</v>
      </c>
      <c r="K10752">
        <v>10.432866000000001</v>
      </c>
      <c r="L10752">
        <v>0.98746607451270663</v>
      </c>
      <c r="M10752" t="str">
        <f t="shared" si="470"/>
        <v>Winter</v>
      </c>
    </row>
    <row r="10753" spans="1:13" x14ac:dyDescent="0.4">
      <c r="A10753" s="1" t="s">
        <v>22</v>
      </c>
      <c r="B10753" s="2">
        <v>45284</v>
      </c>
      <c r="C10753" s="6">
        <v>0.33143518518518517</v>
      </c>
      <c r="D10753" s="4">
        <f t="shared" si="468"/>
        <v>45284.331435185188</v>
      </c>
      <c r="E10753" s="5">
        <f t="shared" si="469"/>
        <v>12</v>
      </c>
      <c r="F10753" s="1">
        <v>8.11</v>
      </c>
      <c r="G10753" s="1">
        <v>40.39808</v>
      </c>
      <c r="H10753" s="1">
        <v>2.0840463625903801E-2</v>
      </c>
      <c r="I10753" s="1">
        <v>1.2890075403715799E-2</v>
      </c>
      <c r="J10753" s="1">
        <v>2.7811121926437699E-2</v>
      </c>
      <c r="K10753">
        <v>10.436864</v>
      </c>
      <c r="L10753">
        <v>0.98742659758203799</v>
      </c>
      <c r="M10753" t="str">
        <f t="shared" si="470"/>
        <v>Winter</v>
      </c>
    </row>
    <row r="10754" spans="1:13" x14ac:dyDescent="0.4">
      <c r="A10754" s="1" t="s">
        <v>22</v>
      </c>
      <c r="B10754" s="2">
        <v>45284</v>
      </c>
      <c r="C10754" s="6">
        <v>0.33490740740740743</v>
      </c>
      <c r="D10754" s="4">
        <f t="shared" ref="D10754:D10817" si="471">B10754 + C10754</f>
        <v>45284.334907407407</v>
      </c>
      <c r="E10754" s="5">
        <f t="shared" si="469"/>
        <v>12</v>
      </c>
      <c r="F10754" s="1">
        <v>8.15</v>
      </c>
      <c r="G10754" s="1">
        <v>45.88</v>
      </c>
      <c r="H10754" s="1">
        <v>2.0860325024558E-2</v>
      </c>
      <c r="I10754" s="1">
        <v>1.4639226901934E-2</v>
      </c>
      <c r="J10754" s="1">
        <v>2.7888334119887798E-2</v>
      </c>
      <c r="K10754">
        <v>10.408885</v>
      </c>
      <c r="L10754">
        <v>0.98738712065136935</v>
      </c>
      <c r="M10754" t="str">
        <f t="shared" si="470"/>
        <v>Winter</v>
      </c>
    </row>
    <row r="10755" spans="1:13" x14ac:dyDescent="0.4">
      <c r="A10755" s="1" t="s">
        <v>22</v>
      </c>
      <c r="B10755" s="2">
        <v>45284</v>
      </c>
      <c r="C10755" s="6">
        <v>0.33837962962962959</v>
      </c>
      <c r="D10755" s="4">
        <f t="shared" si="471"/>
        <v>45284.338379629633</v>
      </c>
      <c r="E10755" s="5">
        <f t="shared" si="469"/>
        <v>12</v>
      </c>
      <c r="F10755" s="1">
        <v>8.19</v>
      </c>
      <c r="G10755" s="1">
        <v>51.527679999999997</v>
      </c>
      <c r="H10755" s="1">
        <v>2.0880205351541399E-2</v>
      </c>
      <c r="I10755" s="1">
        <v>1.6441268510249501E-2</v>
      </c>
      <c r="J10755" s="1">
        <v>2.7965760678038201E-2</v>
      </c>
      <c r="K10755">
        <v>10.467839</v>
      </c>
      <c r="L10755">
        <v>0.98734764372070072</v>
      </c>
      <c r="M10755" t="str">
        <f t="shared" si="470"/>
        <v>Winter</v>
      </c>
    </row>
    <row r="10756" spans="1:13" x14ac:dyDescent="0.4">
      <c r="A10756" s="1" t="s">
        <v>22</v>
      </c>
      <c r="B10756" s="2">
        <v>45284</v>
      </c>
      <c r="C10756" s="6">
        <v>0.34185185185185185</v>
      </c>
      <c r="D10756" s="4">
        <f t="shared" si="471"/>
        <v>45284.341851851852</v>
      </c>
      <c r="E10756" s="5">
        <f t="shared" si="469"/>
        <v>12</v>
      </c>
      <c r="F10756" s="1">
        <v>8.23</v>
      </c>
      <c r="G10756" s="1">
        <v>46.862720000000003</v>
      </c>
      <c r="H10756" s="1">
        <v>2.0900104624893098E-2</v>
      </c>
      <c r="I10756" s="1">
        <v>1.4952789697510901E-2</v>
      </c>
      <c r="J10756" s="1">
        <v>2.8043402196030999E-2</v>
      </c>
      <c r="K10756">
        <v>10.508808</v>
      </c>
      <c r="L10756">
        <v>0.98746607451270663</v>
      </c>
      <c r="M10756" t="str">
        <f t="shared" si="470"/>
        <v>Winter</v>
      </c>
    </row>
    <row r="10757" spans="1:13" x14ac:dyDescent="0.4">
      <c r="A10757" s="1" t="s">
        <v>22</v>
      </c>
      <c r="B10757" s="2">
        <v>45284</v>
      </c>
      <c r="C10757" s="6">
        <v>0.34532407407407412</v>
      </c>
      <c r="D10757" s="4">
        <f t="shared" si="471"/>
        <v>45284.345324074071</v>
      </c>
      <c r="E10757" s="5">
        <f t="shared" si="469"/>
        <v>12</v>
      </c>
      <c r="F10757" s="1">
        <v>8.2799999999999994</v>
      </c>
      <c r="G10757" s="1">
        <v>65.901439999999994</v>
      </c>
      <c r="H10757" s="1">
        <v>2.09250053874225E-2</v>
      </c>
      <c r="I10757" s="1">
        <v>2.1027596628687601E-2</v>
      </c>
      <c r="J10757" s="1">
        <v>2.8140757290136899E-2</v>
      </c>
      <c r="K10757">
        <v>10.541783000000001</v>
      </c>
      <c r="L10757">
        <v>0.98741672834937078</v>
      </c>
      <c r="M10757" t="str">
        <f t="shared" si="470"/>
        <v>Winter</v>
      </c>
    </row>
    <row r="10758" spans="1:13" x14ac:dyDescent="0.4">
      <c r="A10758" s="1" t="s">
        <v>22</v>
      </c>
      <c r="B10758" s="2">
        <v>45284</v>
      </c>
      <c r="C10758" s="6">
        <v>0.34879629629629627</v>
      </c>
      <c r="D10758" s="4">
        <f t="shared" si="471"/>
        <v>45284.348796296297</v>
      </c>
      <c r="E10758" s="5">
        <f t="shared" si="469"/>
        <v>12</v>
      </c>
      <c r="F10758" s="1">
        <v>8.32</v>
      </c>
      <c r="G10758" s="1">
        <v>74.023679999999999</v>
      </c>
      <c r="H10758" s="1">
        <v>2.0944947356147402E-2</v>
      </c>
      <c r="I10758" s="1">
        <v>2.36192120234558E-2</v>
      </c>
      <c r="J10758" s="1">
        <v>2.82188846523291E-2</v>
      </c>
      <c r="K10758">
        <v>10.527796</v>
      </c>
      <c r="L10758">
        <v>0.98753515914137668</v>
      </c>
      <c r="M10758" t="str">
        <f t="shared" si="470"/>
        <v>Winter</v>
      </c>
    </row>
    <row r="10759" spans="1:13" x14ac:dyDescent="0.4">
      <c r="A10759" s="1" t="s">
        <v>22</v>
      </c>
      <c r="B10759" s="2">
        <v>45284</v>
      </c>
      <c r="C10759" s="6">
        <v>0.35226851851851854</v>
      </c>
      <c r="D10759" s="4">
        <f t="shared" si="471"/>
        <v>45284.352268518516</v>
      </c>
      <c r="E10759" s="5">
        <f t="shared" si="469"/>
        <v>12</v>
      </c>
      <c r="F10759" s="1">
        <v>8.36</v>
      </c>
      <c r="G10759" s="1">
        <v>76.604799999999997</v>
      </c>
      <c r="H10759" s="1">
        <v>2.0964908329986501E-2</v>
      </c>
      <c r="I10759" s="1">
        <v>2.4442786594971101E-2</v>
      </c>
      <c r="J10759" s="1">
        <v>2.8297228920010301E-2</v>
      </c>
      <c r="K10759">
        <v>10.635713000000001</v>
      </c>
      <c r="L10759">
        <v>0.98749568221070816</v>
      </c>
      <c r="M10759" t="str">
        <f t="shared" si="470"/>
        <v>Winter</v>
      </c>
    </row>
    <row r="10760" spans="1:13" x14ac:dyDescent="0.4">
      <c r="A10760" s="1" t="s">
        <v>22</v>
      </c>
      <c r="B10760" s="2">
        <v>45284</v>
      </c>
      <c r="C10760" s="6">
        <v>0.35574074074074075</v>
      </c>
      <c r="D10760" s="4">
        <f t="shared" si="471"/>
        <v>45284.355740740742</v>
      </c>
      <c r="E10760" s="5">
        <f t="shared" si="469"/>
        <v>12</v>
      </c>
      <c r="F10760" s="1">
        <v>8.41</v>
      </c>
      <c r="G10760" s="1">
        <v>78.759680000000003</v>
      </c>
      <c r="H10760" s="1">
        <v>2.0989886300821801E-2</v>
      </c>
      <c r="I10760" s="1">
        <v>2.5130358026236099E-2</v>
      </c>
      <c r="J10760" s="1">
        <v>2.8395465195523099E-2</v>
      </c>
      <c r="K10760">
        <v>10.674685</v>
      </c>
      <c r="L10760">
        <v>0.98728842832469776</v>
      </c>
      <c r="M10760" t="str">
        <f t="shared" si="470"/>
        <v>Winter</v>
      </c>
    </row>
    <row r="10761" spans="1:13" x14ac:dyDescent="0.4">
      <c r="A10761" s="1" t="s">
        <v>22</v>
      </c>
      <c r="B10761" s="2">
        <v>45284</v>
      </c>
      <c r="C10761" s="6">
        <v>0.35921296296296296</v>
      </c>
      <c r="D10761" s="4">
        <f t="shared" si="471"/>
        <v>45284.359212962961</v>
      </c>
      <c r="E10761" s="5">
        <f t="shared" si="469"/>
        <v>12</v>
      </c>
      <c r="F10761" s="1">
        <v>8.4499999999999993</v>
      </c>
      <c r="G10761" s="1">
        <v>72.484480000000005</v>
      </c>
      <c r="H10761" s="1">
        <v>2.1009890102417099E-2</v>
      </c>
      <c r="I10761" s="1">
        <v>2.3128089572552201E-2</v>
      </c>
      <c r="J10761" s="1">
        <v>2.84742997048817E-2</v>
      </c>
      <c r="K10761">
        <v>10.750627</v>
      </c>
      <c r="L10761">
        <v>0.98740685911670367</v>
      </c>
      <c r="M10761" t="str">
        <f t="shared" si="470"/>
        <v>Winter</v>
      </c>
    </row>
    <row r="10762" spans="1:13" x14ac:dyDescent="0.4">
      <c r="A10762" s="1" t="s">
        <v>22</v>
      </c>
      <c r="B10762" s="2">
        <v>45284</v>
      </c>
      <c r="C10762" s="6">
        <v>0.36268518518518517</v>
      </c>
      <c r="D10762" s="4">
        <f t="shared" si="471"/>
        <v>45284.362685185188</v>
      </c>
      <c r="E10762" s="5">
        <f t="shared" si="469"/>
        <v>12</v>
      </c>
      <c r="F10762" s="1">
        <v>8.4499999999999993</v>
      </c>
      <c r="G10762" s="1">
        <v>73.550079999999994</v>
      </c>
      <c r="H10762" s="1">
        <v>2.1009890102417099E-2</v>
      </c>
      <c r="I10762" s="1">
        <v>2.3468097423177799E-2</v>
      </c>
      <c r="J10762" s="1">
        <v>2.84742997048817E-2</v>
      </c>
      <c r="K10762">
        <v>10.803587</v>
      </c>
      <c r="L10762">
        <v>0.98752528990870969</v>
      </c>
      <c r="M10762" t="str">
        <f t="shared" si="470"/>
        <v>Winter</v>
      </c>
    </row>
    <row r="10763" spans="1:13" x14ac:dyDescent="0.4">
      <c r="A10763" s="1" t="s">
        <v>22</v>
      </c>
      <c r="B10763" s="2">
        <v>45284</v>
      </c>
      <c r="C10763" s="6">
        <v>0.36615740740740743</v>
      </c>
      <c r="D10763" s="4">
        <f t="shared" si="471"/>
        <v>45284.366157407407</v>
      </c>
      <c r="E10763" s="5">
        <f t="shared" si="469"/>
        <v>12</v>
      </c>
      <c r="F10763" s="1">
        <v>8.41</v>
      </c>
      <c r="G10763" s="1">
        <v>67.085440000000006</v>
      </c>
      <c r="H10763" s="1">
        <v>2.0989886300821801E-2</v>
      </c>
      <c r="I10763" s="1">
        <v>2.1405383129382699E-2</v>
      </c>
      <c r="J10763" s="1">
        <v>2.8395465195523099E-2</v>
      </c>
      <c r="K10763">
        <v>10.789600999999999</v>
      </c>
      <c r="L10763">
        <v>0.98756476683937822</v>
      </c>
      <c r="M10763" t="str">
        <f t="shared" si="470"/>
        <v>Winter</v>
      </c>
    </row>
    <row r="10764" spans="1:13" x14ac:dyDescent="0.4">
      <c r="A10764" s="1" t="s">
        <v>22</v>
      </c>
      <c r="B10764" s="2">
        <v>45284</v>
      </c>
      <c r="C10764" s="6">
        <v>0.36962962962962959</v>
      </c>
      <c r="D10764" s="4">
        <f t="shared" si="471"/>
        <v>45284.369629629633</v>
      </c>
      <c r="E10764" s="5">
        <f t="shared" si="469"/>
        <v>12</v>
      </c>
      <c r="F10764" s="1">
        <v>8.41</v>
      </c>
      <c r="G10764" s="1">
        <v>76.8416</v>
      </c>
      <c r="H10764" s="1">
        <v>2.0989886300821801E-2</v>
      </c>
      <c r="I10764" s="1">
        <v>2.4518343895110099E-2</v>
      </c>
      <c r="J10764" s="1">
        <v>2.8395465195523099E-2</v>
      </c>
      <c r="K10764">
        <v>10.773614</v>
      </c>
      <c r="L10764">
        <v>0.98760424377004685</v>
      </c>
      <c r="M10764" t="str">
        <f t="shared" si="470"/>
        <v>Winter</v>
      </c>
    </row>
    <row r="10765" spans="1:13" x14ac:dyDescent="0.4">
      <c r="A10765" s="1" t="s">
        <v>22</v>
      </c>
      <c r="B10765" s="2">
        <v>45284</v>
      </c>
      <c r="C10765" s="6">
        <v>0.37310185185185185</v>
      </c>
      <c r="D10765" s="4">
        <f t="shared" si="471"/>
        <v>45284.373101851852</v>
      </c>
      <c r="E10765" s="5">
        <f t="shared" si="469"/>
        <v>12</v>
      </c>
      <c r="F10765" s="1">
        <v>8.5299999999999994</v>
      </c>
      <c r="G10765" s="1">
        <v>127.58784</v>
      </c>
      <c r="H10765" s="1">
        <v>2.1049954915902801E-2</v>
      </c>
      <c r="I10765" s="1">
        <v>4.0710273314900798E-2</v>
      </c>
      <c r="J10765" s="1">
        <v>2.8632625937484099E-2</v>
      </c>
      <c r="K10765">
        <v>10.784606999999999</v>
      </c>
      <c r="L10765">
        <v>0.98764372070071538</v>
      </c>
      <c r="M10765" t="str">
        <f t="shared" si="470"/>
        <v>Winter</v>
      </c>
    </row>
    <row r="10766" spans="1:13" x14ac:dyDescent="0.4">
      <c r="A10766" s="1" t="s">
        <v>22</v>
      </c>
      <c r="B10766" s="2">
        <v>45284</v>
      </c>
      <c r="C10766" s="6">
        <v>0.37657407407407412</v>
      </c>
      <c r="D10766" s="4">
        <f t="shared" si="471"/>
        <v>45284.376574074071</v>
      </c>
      <c r="E10766" s="5">
        <f t="shared" si="469"/>
        <v>12</v>
      </c>
      <c r="F10766" s="1">
        <v>8.7100000000000009</v>
      </c>
      <c r="G10766" s="1">
        <v>118.96832000000001</v>
      </c>
      <c r="H10766" s="1">
        <v>2.11403803115882E-2</v>
      </c>
      <c r="I10766" s="1">
        <v>3.7959987589840698E-2</v>
      </c>
      <c r="J10766" s="1">
        <v>2.8992086180589599E-2</v>
      </c>
      <c r="K10766">
        <v>10.826577</v>
      </c>
      <c r="L10766">
        <v>0.98767332839871691</v>
      </c>
      <c r="M10766" t="str">
        <f t="shared" si="470"/>
        <v>Winter</v>
      </c>
    </row>
    <row r="10767" spans="1:13" x14ac:dyDescent="0.4">
      <c r="A10767" s="1" t="s">
        <v>22</v>
      </c>
      <c r="B10767" s="2">
        <v>45284</v>
      </c>
      <c r="C10767" s="6">
        <v>0.38004629629629627</v>
      </c>
      <c r="D10767" s="4">
        <f t="shared" si="471"/>
        <v>45284.380046296297</v>
      </c>
      <c r="E10767" s="5">
        <f t="shared" si="469"/>
        <v>12</v>
      </c>
      <c r="F10767" s="1">
        <v>8.66</v>
      </c>
      <c r="G10767" s="1">
        <v>98.603520000000003</v>
      </c>
      <c r="H10767" s="1">
        <v>2.1115223252836102E-2</v>
      </c>
      <c r="I10767" s="1">
        <v>3.14620597778855E-2</v>
      </c>
      <c r="J10767" s="1">
        <v>2.88917858493178E-2</v>
      </c>
      <c r="K10767">
        <v>10.907519000000001</v>
      </c>
      <c r="L10767">
        <v>0.98779175919072282</v>
      </c>
      <c r="M10767" t="str">
        <f t="shared" si="470"/>
        <v>Winter</v>
      </c>
    </row>
    <row r="10768" spans="1:13" x14ac:dyDescent="0.4">
      <c r="A10768" s="1" t="s">
        <v>22</v>
      </c>
      <c r="B10768" s="2">
        <v>45284</v>
      </c>
      <c r="C10768" s="6">
        <v>0.38351851851851854</v>
      </c>
      <c r="D10768" s="4">
        <f t="shared" si="471"/>
        <v>45284.383518518516</v>
      </c>
      <c r="E10768" s="5">
        <f t="shared" si="469"/>
        <v>12</v>
      </c>
      <c r="F10768" s="1">
        <v>8.66</v>
      </c>
      <c r="G10768" s="1">
        <v>105.70752</v>
      </c>
      <c r="H10768" s="1">
        <v>2.1115223252836102E-2</v>
      </c>
      <c r="I10768" s="1">
        <v>3.37287787820559E-2</v>
      </c>
      <c r="J10768" s="1">
        <v>2.88917858493178E-2</v>
      </c>
      <c r="K10768">
        <v>11.024430000000001</v>
      </c>
      <c r="L10768">
        <v>0.98758450530471242</v>
      </c>
      <c r="M10768" t="str">
        <f t="shared" si="470"/>
        <v>Winter</v>
      </c>
    </row>
    <row r="10769" spans="1:13" x14ac:dyDescent="0.4">
      <c r="A10769" s="1" t="s">
        <v>22</v>
      </c>
      <c r="B10769" s="2">
        <v>45284</v>
      </c>
      <c r="C10769" s="6">
        <v>0.38699074074074075</v>
      </c>
      <c r="D10769" s="4">
        <f t="shared" si="471"/>
        <v>45284.386990740742</v>
      </c>
      <c r="E10769" s="5">
        <f t="shared" si="469"/>
        <v>12</v>
      </c>
      <c r="F10769" s="1">
        <v>8.75</v>
      </c>
      <c r="G10769" s="1">
        <v>104.9024</v>
      </c>
      <c r="H10769" s="1">
        <v>2.11605275371302E-2</v>
      </c>
      <c r="I10769" s="1">
        <v>3.34718839615833E-2</v>
      </c>
      <c r="J10769" s="1">
        <v>2.9072577092556999E-2</v>
      </c>
      <c r="K10769">
        <v>11.024433999999999</v>
      </c>
      <c r="L10769">
        <v>0.98770293609671844</v>
      </c>
      <c r="M10769" t="str">
        <f t="shared" si="470"/>
        <v>Winter</v>
      </c>
    </row>
    <row r="10770" spans="1:13" x14ac:dyDescent="0.4">
      <c r="A10770" s="1" t="s">
        <v>22</v>
      </c>
      <c r="B10770" s="2">
        <v>45284</v>
      </c>
      <c r="C10770" s="6">
        <v>0.39046296296296296</v>
      </c>
      <c r="D10770" s="4">
        <f t="shared" si="471"/>
        <v>45284.390462962961</v>
      </c>
      <c r="E10770" s="5">
        <f t="shared" si="469"/>
        <v>12</v>
      </c>
      <c r="F10770" s="1">
        <v>8.7899999999999991</v>
      </c>
      <c r="G10770" s="1">
        <v>103.7184</v>
      </c>
      <c r="H10770" s="1">
        <v>2.1180693963400301E-2</v>
      </c>
      <c r="I10770" s="1">
        <v>3.3094097460888199E-2</v>
      </c>
      <c r="J10770" s="1">
        <v>2.9153291471951701E-2</v>
      </c>
      <c r="K10770">
        <v>11.082388999999999</v>
      </c>
      <c r="L10770">
        <v>0.98765358993338259</v>
      </c>
      <c r="M10770" t="str">
        <f t="shared" si="470"/>
        <v>Winter</v>
      </c>
    </row>
    <row r="10771" spans="1:13" x14ac:dyDescent="0.4">
      <c r="A10771" s="1" t="s">
        <v>22</v>
      </c>
      <c r="B10771" s="2">
        <v>45284</v>
      </c>
      <c r="C10771" s="6">
        <v>0.39393518518518517</v>
      </c>
      <c r="D10771" s="4">
        <f t="shared" si="471"/>
        <v>45284.393935185188</v>
      </c>
      <c r="E10771" s="5">
        <f t="shared" si="469"/>
        <v>12</v>
      </c>
      <c r="F10771" s="1">
        <v>8.9600000000000009</v>
      </c>
      <c r="G10771" s="1">
        <v>154.06208000000001</v>
      </c>
      <c r="H10771" s="1">
        <v>2.1266615908804101E-2</v>
      </c>
      <c r="I10771" s="1">
        <v>4.9157579470442601E-2</v>
      </c>
      <c r="J10771" s="1">
        <v>2.9498835095211701E-2</v>
      </c>
      <c r="K10771">
        <v>11.080394999999999</v>
      </c>
      <c r="L10771">
        <v>0.98780162842339003</v>
      </c>
      <c r="M10771" t="str">
        <f t="shared" si="470"/>
        <v>Winter</v>
      </c>
    </row>
    <row r="10772" spans="1:13" x14ac:dyDescent="0.4">
      <c r="A10772" s="1" t="s">
        <v>22</v>
      </c>
      <c r="B10772" s="2">
        <v>45284</v>
      </c>
      <c r="C10772" s="6">
        <v>0.39740740740740743</v>
      </c>
      <c r="D10772" s="4">
        <f t="shared" si="471"/>
        <v>45284.397407407407</v>
      </c>
      <c r="E10772" s="5">
        <f t="shared" si="469"/>
        <v>12</v>
      </c>
      <c r="F10772" s="1">
        <v>9.18</v>
      </c>
      <c r="G10772" s="1">
        <v>188.16128</v>
      </c>
      <c r="H10772" s="1">
        <v>2.1378326621490501E-2</v>
      </c>
      <c r="I10772" s="1">
        <v>6.0037830690460599E-2</v>
      </c>
      <c r="J10772" s="1">
        <v>2.9952095882461099E-2</v>
      </c>
      <c r="K10772">
        <v>11.115372000000001</v>
      </c>
      <c r="L10772">
        <v>0.98763385146804838</v>
      </c>
      <c r="M10772" t="str">
        <f t="shared" si="470"/>
        <v>Winter</v>
      </c>
    </row>
    <row r="10773" spans="1:13" x14ac:dyDescent="0.4">
      <c r="A10773" s="1" t="s">
        <v>22</v>
      </c>
      <c r="B10773" s="2">
        <v>45284</v>
      </c>
      <c r="C10773" s="6">
        <v>0.40087962962962959</v>
      </c>
      <c r="D10773" s="4">
        <f t="shared" si="471"/>
        <v>45284.400879629633</v>
      </c>
      <c r="E10773" s="5">
        <f t="shared" si="469"/>
        <v>12</v>
      </c>
      <c r="F10773" s="1">
        <v>9.31</v>
      </c>
      <c r="G10773" s="1">
        <v>132.27647999999999</v>
      </c>
      <c r="H10773" s="1">
        <v>2.1444613120942799E-2</v>
      </c>
      <c r="I10773" s="1">
        <v>4.2206307857653301E-2</v>
      </c>
      <c r="J10773" s="1">
        <v>3.02231985939302E-2</v>
      </c>
      <c r="K10773">
        <v>11.10139</v>
      </c>
      <c r="L10773">
        <v>0.98753515914137668</v>
      </c>
      <c r="M10773" t="str">
        <f t="shared" si="470"/>
        <v>Winter</v>
      </c>
    </row>
    <row r="10774" spans="1:13" x14ac:dyDescent="0.4">
      <c r="A10774" s="1" t="s">
        <v>22</v>
      </c>
      <c r="B10774" s="2">
        <v>45284</v>
      </c>
      <c r="C10774" s="6">
        <v>0.40435185185185185</v>
      </c>
      <c r="D10774" s="4">
        <f t="shared" si="471"/>
        <v>45284.404351851852</v>
      </c>
      <c r="E10774" s="5">
        <f t="shared" si="469"/>
        <v>12</v>
      </c>
      <c r="F10774" s="1">
        <v>9.18</v>
      </c>
      <c r="G10774" s="1">
        <v>137.91231999999999</v>
      </c>
      <c r="H10774" s="1">
        <v>2.1378326621490501E-2</v>
      </c>
      <c r="I10774" s="1">
        <v>4.40045716009618E-2</v>
      </c>
      <c r="J10774" s="1">
        <v>2.9952095882461099E-2</v>
      </c>
      <c r="K10774">
        <v>11.119379</v>
      </c>
      <c r="L10774">
        <v>0.98772267456205276</v>
      </c>
      <c r="M10774" t="str">
        <f t="shared" si="470"/>
        <v>Winter</v>
      </c>
    </row>
    <row r="10775" spans="1:13" x14ac:dyDescent="0.4">
      <c r="A10775" s="1" t="s">
        <v>22</v>
      </c>
      <c r="B10775" s="2">
        <v>45284</v>
      </c>
      <c r="C10775" s="6">
        <v>0.40782407407407412</v>
      </c>
      <c r="D10775" s="4">
        <f t="shared" si="471"/>
        <v>45284.407824074071</v>
      </c>
      <c r="E10775" s="5">
        <f t="shared" si="469"/>
        <v>12</v>
      </c>
      <c r="F10775" s="1">
        <v>9.26</v>
      </c>
      <c r="G10775" s="1">
        <v>192.94463999999999</v>
      </c>
      <c r="H10775" s="1">
        <v>2.1419094025058601E-2</v>
      </c>
      <c r="I10775" s="1">
        <v>6.1564088153268699E-2</v>
      </c>
      <c r="J10775" s="1">
        <v>3.0118639135456499E-2</v>
      </c>
      <c r="K10775">
        <v>11.108395</v>
      </c>
      <c r="L10775">
        <v>0.98774241302738708</v>
      </c>
      <c r="M10775" t="str">
        <f t="shared" si="470"/>
        <v>Winter</v>
      </c>
    </row>
    <row r="10776" spans="1:13" x14ac:dyDescent="0.4">
      <c r="A10776" s="1" t="s">
        <v>22</v>
      </c>
      <c r="B10776" s="2">
        <v>45284</v>
      </c>
      <c r="C10776" s="6">
        <v>0.41129629629629627</v>
      </c>
      <c r="D10776" s="4">
        <f t="shared" si="471"/>
        <v>45284.411296296297</v>
      </c>
      <c r="E10776" s="5">
        <f t="shared" si="469"/>
        <v>12</v>
      </c>
      <c r="F10776" s="1">
        <v>9.74</v>
      </c>
      <c r="G10776" s="1">
        <v>304.71424000000002</v>
      </c>
      <c r="H10776" s="1">
        <v>2.1665336214637301E-2</v>
      </c>
      <c r="I10776" s="1">
        <v>9.7227133818883399E-2</v>
      </c>
      <c r="J10776" s="1">
        <v>3.1137526586585799E-2</v>
      </c>
      <c r="K10776">
        <v>11.096408</v>
      </c>
      <c r="L10776">
        <v>0.98760424377004685</v>
      </c>
      <c r="M10776" t="str">
        <f t="shared" si="470"/>
        <v>Winter</v>
      </c>
    </row>
    <row r="10777" spans="1:13" x14ac:dyDescent="0.4">
      <c r="A10777" s="1" t="s">
        <v>22</v>
      </c>
      <c r="B10777" s="2">
        <v>45284</v>
      </c>
      <c r="C10777" s="6">
        <v>0.41476851851851854</v>
      </c>
      <c r="D10777" s="4">
        <f t="shared" si="471"/>
        <v>45284.414768518516</v>
      </c>
      <c r="E10777" s="5">
        <f t="shared" si="469"/>
        <v>12</v>
      </c>
      <c r="F10777" s="1">
        <v>10.039999999999999</v>
      </c>
      <c r="G10777" s="1">
        <v>426.42944</v>
      </c>
      <c r="H10777" s="1">
        <v>2.1820673089492901E-2</v>
      </c>
      <c r="I10777" s="1">
        <v>0.136063586090337</v>
      </c>
      <c r="J10777" s="1">
        <v>3.1791761396852303E-2</v>
      </c>
      <c r="K10777">
        <v>11.141379000000001</v>
      </c>
      <c r="L10777">
        <v>0.98766345916604981</v>
      </c>
      <c r="M10777" t="str">
        <f t="shared" si="470"/>
        <v>Winter</v>
      </c>
    </row>
    <row r="10778" spans="1:13" x14ac:dyDescent="0.4">
      <c r="A10778" s="1" t="s">
        <v>22</v>
      </c>
      <c r="B10778" s="2">
        <v>45284</v>
      </c>
      <c r="C10778" s="6">
        <v>0.41824074074074075</v>
      </c>
      <c r="D10778" s="4">
        <f t="shared" si="471"/>
        <v>45284.418240740742</v>
      </c>
      <c r="E10778" s="5">
        <f t="shared" si="469"/>
        <v>12</v>
      </c>
      <c r="F10778" s="1">
        <v>10.77</v>
      </c>
      <c r="G10778" s="1">
        <v>471.13727999999998</v>
      </c>
      <c r="H10778" s="1">
        <v>2.2203327772489501E-2</v>
      </c>
      <c r="I10778" s="1">
        <v>0.150328804356583</v>
      </c>
      <c r="J10778" s="1">
        <v>3.3441731508768002E-2</v>
      </c>
      <c r="K10778">
        <v>11.255300999999999</v>
      </c>
      <c r="L10778">
        <v>0.98759437453737964</v>
      </c>
      <c r="M10778" t="str">
        <f t="shared" si="470"/>
        <v>Winter</v>
      </c>
    </row>
    <row r="10779" spans="1:13" x14ac:dyDescent="0.4">
      <c r="A10779" s="1" t="s">
        <v>22</v>
      </c>
      <c r="B10779" s="2">
        <v>45284</v>
      </c>
      <c r="C10779" s="6">
        <v>0.42171296296296296</v>
      </c>
      <c r="D10779" s="4">
        <f t="shared" si="471"/>
        <v>45284.421712962961</v>
      </c>
      <c r="E10779" s="5">
        <f t="shared" si="469"/>
        <v>12</v>
      </c>
      <c r="F10779" s="1">
        <v>10.85</v>
      </c>
      <c r="G10779" s="1">
        <v>463.55968000000001</v>
      </c>
      <c r="H10779" s="1">
        <v>2.2245668412142001E-2</v>
      </c>
      <c r="I10779" s="1">
        <v>0.147910970752134</v>
      </c>
      <c r="J10779" s="1">
        <v>3.3627678254302101E-2</v>
      </c>
      <c r="K10779">
        <v>11.327258</v>
      </c>
      <c r="L10779">
        <v>0.98768319763138412</v>
      </c>
      <c r="M10779" t="str">
        <f t="shared" si="470"/>
        <v>Winter</v>
      </c>
    </row>
    <row r="10780" spans="1:13" x14ac:dyDescent="0.4">
      <c r="A10780" s="1" t="s">
        <v>22</v>
      </c>
      <c r="B10780" s="2">
        <v>45284</v>
      </c>
      <c r="C10780" s="6">
        <v>0.42518518518518517</v>
      </c>
      <c r="D10780" s="4">
        <f t="shared" si="471"/>
        <v>45284.425185185188</v>
      </c>
      <c r="E10780" s="5">
        <f t="shared" si="469"/>
        <v>12</v>
      </c>
      <c r="F10780" s="1">
        <v>11.24</v>
      </c>
      <c r="G10780" s="1">
        <v>567.94111999999996</v>
      </c>
      <c r="H10780" s="1">
        <v>2.2453238125716202E-2</v>
      </c>
      <c r="I10780" s="1">
        <v>0.18121662865341101</v>
      </c>
      <c r="J10780" s="1">
        <v>3.4549081510966001E-2</v>
      </c>
      <c r="K10780">
        <v>11.365239000000001</v>
      </c>
      <c r="L10780">
        <v>0.98770293609671844</v>
      </c>
      <c r="M10780" t="str">
        <f t="shared" si="470"/>
        <v>Winter</v>
      </c>
    </row>
    <row r="10781" spans="1:13" x14ac:dyDescent="0.4">
      <c r="A10781" s="1" t="s">
        <v>22</v>
      </c>
      <c r="B10781" s="2">
        <v>45284</v>
      </c>
      <c r="C10781" s="6">
        <v>0.42865740740740743</v>
      </c>
      <c r="D10781" s="4">
        <f t="shared" si="471"/>
        <v>45284.428657407407</v>
      </c>
      <c r="E10781" s="5">
        <f t="shared" si="469"/>
        <v>12</v>
      </c>
      <c r="F10781" s="1">
        <v>11.58</v>
      </c>
      <c r="G10781" s="1">
        <v>464.12799999999999</v>
      </c>
      <c r="H10781" s="1">
        <v>2.2635775956459402E-2</v>
      </c>
      <c r="I10781" s="1">
        <v>0.148092308272468</v>
      </c>
      <c r="J10781" s="1">
        <v>3.53729311630702E-2</v>
      </c>
      <c r="K10781">
        <v>11.490149000000001</v>
      </c>
      <c r="L10781">
        <v>0.98756476683937822</v>
      </c>
      <c r="M10781" t="str">
        <f t="shared" si="470"/>
        <v>Winter</v>
      </c>
    </row>
    <row r="10782" spans="1:13" x14ac:dyDescent="0.4">
      <c r="A10782" s="1" t="s">
        <v>22</v>
      </c>
      <c r="B10782" s="2">
        <v>45284</v>
      </c>
      <c r="C10782" s="6">
        <v>0.43212962962962959</v>
      </c>
      <c r="D10782" s="4">
        <f t="shared" si="471"/>
        <v>45284.432129629633</v>
      </c>
      <c r="E10782" s="5">
        <f t="shared" si="469"/>
        <v>12</v>
      </c>
      <c r="F10782" s="1">
        <v>11.49</v>
      </c>
      <c r="G10782" s="1">
        <v>509.97248000000002</v>
      </c>
      <c r="H10782" s="1">
        <v>2.2587313193546298E-2</v>
      </c>
      <c r="I10782" s="1">
        <v>0.162720201579381</v>
      </c>
      <c r="J10782" s="1">
        <v>3.5152960426330003E-2</v>
      </c>
      <c r="K10782">
        <v>11.769936</v>
      </c>
      <c r="L10782">
        <v>0.98767332839871691</v>
      </c>
      <c r="M10782" t="str">
        <f t="shared" si="470"/>
        <v>Winter</v>
      </c>
    </row>
    <row r="10783" spans="1:13" x14ac:dyDescent="0.4">
      <c r="A10783" s="1" t="s">
        <v>22</v>
      </c>
      <c r="B10783" s="2">
        <v>45284</v>
      </c>
      <c r="C10783" s="6">
        <v>0.43560185185185185</v>
      </c>
      <c r="D10783" s="4">
        <f t="shared" si="471"/>
        <v>45284.435601851852</v>
      </c>
      <c r="E10783" s="5">
        <f t="shared" si="469"/>
        <v>12</v>
      </c>
      <c r="F10783" s="1">
        <v>11.45</v>
      </c>
      <c r="G10783" s="1">
        <v>493.11232000000001</v>
      </c>
      <c r="H10783" s="1">
        <v>2.25658075060109E-2</v>
      </c>
      <c r="I10783" s="1">
        <v>0.15734052180948299</v>
      </c>
      <c r="J10783" s="1">
        <v>3.5055635244800203E-2</v>
      </c>
      <c r="K10783">
        <v>11.915834</v>
      </c>
      <c r="L10783">
        <v>0.98741672834937078</v>
      </c>
      <c r="M10783" t="str">
        <f t="shared" si="470"/>
        <v>Winter</v>
      </c>
    </row>
    <row r="10784" spans="1:13" x14ac:dyDescent="0.4">
      <c r="A10784" s="1" t="s">
        <v>22</v>
      </c>
      <c r="B10784" s="2">
        <v>45284</v>
      </c>
      <c r="C10784" s="6">
        <v>0.43907407407407412</v>
      </c>
      <c r="D10784" s="4">
        <f t="shared" si="471"/>
        <v>45284.439074074071</v>
      </c>
      <c r="E10784" s="5">
        <f t="shared" si="469"/>
        <v>12</v>
      </c>
      <c r="F10784" s="1">
        <v>11.37</v>
      </c>
      <c r="G10784" s="1">
        <v>380.86912000000001</v>
      </c>
      <c r="H10784" s="1">
        <v>2.2522857539015999E-2</v>
      </c>
      <c r="I10784" s="1">
        <v>0.12152636154359001</v>
      </c>
      <c r="J10784" s="1">
        <v>3.4861792504986097E-2</v>
      </c>
      <c r="K10784">
        <v>11.850899</v>
      </c>
      <c r="L10784">
        <v>0.98735751295336782</v>
      </c>
      <c r="M10784" t="str">
        <f t="shared" si="470"/>
        <v>Winter</v>
      </c>
    </row>
    <row r="10785" spans="1:13" x14ac:dyDescent="0.4">
      <c r="A10785" s="1" t="s">
        <v>22</v>
      </c>
      <c r="B10785" s="2">
        <v>45284</v>
      </c>
      <c r="C10785" s="6">
        <v>0.44254629629629627</v>
      </c>
      <c r="D10785" s="4">
        <f t="shared" si="471"/>
        <v>45284.442546296297</v>
      </c>
      <c r="E10785" s="5">
        <f t="shared" si="469"/>
        <v>12</v>
      </c>
      <c r="F10785" s="1">
        <v>11.02</v>
      </c>
      <c r="G10785" s="1">
        <v>296</v>
      </c>
      <c r="H10785" s="1">
        <v>2.2335910550104102E-2</v>
      </c>
      <c r="I10785" s="1">
        <v>9.4446625173767701E-2</v>
      </c>
      <c r="J10785" s="1">
        <v>3.4026255197046003E-2</v>
      </c>
      <c r="K10785">
        <v>11.743986</v>
      </c>
      <c r="L10785">
        <v>0.98735751295336782</v>
      </c>
      <c r="M10785" t="str">
        <f t="shared" si="470"/>
        <v>Winter</v>
      </c>
    </row>
    <row r="10786" spans="1:13" x14ac:dyDescent="0.4">
      <c r="A10786" s="1" t="s">
        <v>22</v>
      </c>
      <c r="B10786" s="2">
        <v>45284</v>
      </c>
      <c r="C10786" s="6">
        <v>0.44601851851851854</v>
      </c>
      <c r="D10786" s="4">
        <f t="shared" si="471"/>
        <v>45284.446018518516</v>
      </c>
      <c r="E10786" s="5">
        <f t="shared" si="469"/>
        <v>12</v>
      </c>
      <c r="F10786" s="1">
        <v>11.19</v>
      </c>
      <c r="G10786" s="1">
        <v>350.74815999999998</v>
      </c>
      <c r="H10786" s="1">
        <v>2.24265187657814E-2</v>
      </c>
      <c r="I10786" s="1">
        <v>0.11191547296590799</v>
      </c>
      <c r="J10786" s="1">
        <v>3.4429556330918598E-2</v>
      </c>
      <c r="K10786">
        <v>11.755984</v>
      </c>
      <c r="L10786">
        <v>0.98725882062669634</v>
      </c>
      <c r="M10786" t="str">
        <f t="shared" si="470"/>
        <v>Winter</v>
      </c>
    </row>
    <row r="10787" spans="1:13" x14ac:dyDescent="0.4">
      <c r="A10787" s="1" t="s">
        <v>22</v>
      </c>
      <c r="B10787" s="2">
        <v>45284</v>
      </c>
      <c r="C10787" s="6">
        <v>0.44949074074074075</v>
      </c>
      <c r="D10787" s="4">
        <f t="shared" si="471"/>
        <v>45284.449490740742</v>
      </c>
      <c r="E10787" s="5">
        <f t="shared" ref="E10787:E10850" si="472">MONTH(D10787)</f>
        <v>12</v>
      </c>
      <c r="F10787" s="1">
        <v>11.24</v>
      </c>
      <c r="G10787" s="1">
        <v>335.30880000000002</v>
      </c>
      <c r="H10787" s="1">
        <v>2.2453238125716202E-2</v>
      </c>
      <c r="I10787" s="1">
        <v>0.10698913699684399</v>
      </c>
      <c r="J10787" s="1">
        <v>3.4549081510966001E-2</v>
      </c>
      <c r="K10787">
        <v>11.889887999999999</v>
      </c>
      <c r="L10787">
        <v>0.9872193436960276</v>
      </c>
      <c r="M10787" t="str">
        <f t="shared" ref="M10787:M10850" si="473">IF(OR(E10787=1,E10787=2,E10787=12),"Winter", IF(E10787&lt;6,"Spring",IF(E10787&lt;9, "Summer", "Fall")))</f>
        <v>Winter</v>
      </c>
    </row>
    <row r="10788" spans="1:13" x14ac:dyDescent="0.4">
      <c r="A10788" s="1" t="s">
        <v>22</v>
      </c>
      <c r="B10788" s="2">
        <v>45284</v>
      </c>
      <c r="C10788" s="6">
        <v>0.45296296296296296</v>
      </c>
      <c r="D10788" s="4">
        <f t="shared" si="471"/>
        <v>45284.452962962961</v>
      </c>
      <c r="E10788" s="5">
        <f t="shared" si="472"/>
        <v>12</v>
      </c>
      <c r="F10788" s="1">
        <v>11.28</v>
      </c>
      <c r="G10788" s="1">
        <v>324.03712000000002</v>
      </c>
      <c r="H10788" s="1">
        <v>2.24746365322726E-2</v>
      </c>
      <c r="I10788" s="1">
        <v>0.103392609510227</v>
      </c>
      <c r="J10788" s="1">
        <v>3.4645000344165303E-2</v>
      </c>
      <c r="K10788">
        <v>11.856918</v>
      </c>
      <c r="L10788">
        <v>0.98709104367135447</v>
      </c>
      <c r="M10788" t="str">
        <f t="shared" si="473"/>
        <v>Winter</v>
      </c>
    </row>
    <row r="10789" spans="1:13" x14ac:dyDescent="0.4">
      <c r="A10789" s="1" t="s">
        <v>22</v>
      </c>
      <c r="B10789" s="2">
        <v>45284</v>
      </c>
      <c r="C10789" s="6">
        <v>0.45643518518518517</v>
      </c>
      <c r="D10789" s="4">
        <f t="shared" si="471"/>
        <v>45284.456435185188</v>
      </c>
      <c r="E10789" s="5">
        <f t="shared" si="472"/>
        <v>12</v>
      </c>
      <c r="F10789" s="1">
        <v>11.41</v>
      </c>
      <c r="G10789" s="1">
        <v>294.95808</v>
      </c>
      <c r="H10789" s="1">
        <v>2.2544322294332599E-2</v>
      </c>
      <c r="I10789" s="1">
        <v>9.4114173053156003E-2</v>
      </c>
      <c r="J10789" s="1">
        <v>3.4958579519693098E-2</v>
      </c>
      <c r="K10789">
        <v>11.932867</v>
      </c>
      <c r="L10789">
        <v>0.98709104367135447</v>
      </c>
      <c r="M10789" t="str">
        <f t="shared" si="473"/>
        <v>Winter</v>
      </c>
    </row>
    <row r="10790" spans="1:13" x14ac:dyDescent="0.4">
      <c r="A10790" s="1" t="s">
        <v>22</v>
      </c>
      <c r="B10790" s="2">
        <v>45284</v>
      </c>
      <c r="C10790" s="6">
        <v>0.45990740740740743</v>
      </c>
      <c r="D10790" s="4">
        <f t="shared" si="471"/>
        <v>45284.459907407407</v>
      </c>
      <c r="E10790" s="5">
        <f t="shared" si="472"/>
        <v>12</v>
      </c>
      <c r="F10790" s="1">
        <v>11.41</v>
      </c>
      <c r="G10790" s="1">
        <v>227.99104</v>
      </c>
      <c r="H10790" s="1">
        <v>2.2544322294332599E-2</v>
      </c>
      <c r="I10790" s="1">
        <v>7.2746568573842804E-2</v>
      </c>
      <c r="J10790" s="1">
        <v>3.4958579519693098E-2</v>
      </c>
      <c r="K10790">
        <v>11.954855999999999</v>
      </c>
      <c r="L10790">
        <v>0.98705156674068595</v>
      </c>
      <c r="M10790" t="str">
        <f t="shared" si="473"/>
        <v>Winter</v>
      </c>
    </row>
    <row r="10791" spans="1:13" x14ac:dyDescent="0.4">
      <c r="A10791" s="1" t="s">
        <v>22</v>
      </c>
      <c r="B10791" s="2">
        <v>45284</v>
      </c>
      <c r="C10791" s="6">
        <v>0.46337962962962959</v>
      </c>
      <c r="D10791" s="4">
        <f t="shared" si="471"/>
        <v>45284.463379629633</v>
      </c>
      <c r="E10791" s="5">
        <f t="shared" si="472"/>
        <v>12</v>
      </c>
      <c r="F10791" s="1">
        <v>11.54</v>
      </c>
      <c r="G10791" s="1">
        <v>321.85856000000001</v>
      </c>
      <c r="H10791" s="1">
        <v>2.26142241268695E-2</v>
      </c>
      <c r="I10791" s="1">
        <v>0.102697482348948</v>
      </c>
      <c r="J10791" s="1">
        <v>3.5274996966207901E-2</v>
      </c>
      <c r="K10791">
        <v>12.023809999999999</v>
      </c>
      <c r="L10791">
        <v>0.98698248211201578</v>
      </c>
      <c r="M10791" t="str">
        <f t="shared" si="473"/>
        <v>Winter</v>
      </c>
    </row>
    <row r="10792" spans="1:13" x14ac:dyDescent="0.4">
      <c r="A10792" s="1" t="s">
        <v>22</v>
      </c>
      <c r="B10792" s="2">
        <v>45284</v>
      </c>
      <c r="C10792" s="6">
        <v>0.46685185185185185</v>
      </c>
      <c r="D10792" s="4">
        <f t="shared" si="471"/>
        <v>45284.466851851852</v>
      </c>
      <c r="E10792" s="5">
        <f t="shared" si="472"/>
        <v>12</v>
      </c>
      <c r="F10792" s="1">
        <v>11.75</v>
      </c>
      <c r="G10792" s="1">
        <v>363.44063999999997</v>
      </c>
      <c r="H10792" s="1">
        <v>2.2727600610989801E-2</v>
      </c>
      <c r="I10792" s="1">
        <v>0.115965344253359</v>
      </c>
      <c r="J10792" s="1">
        <v>3.5792193969507398E-2</v>
      </c>
      <c r="K10792">
        <v>12.019821</v>
      </c>
      <c r="L10792">
        <v>0.98682457438934112</v>
      </c>
      <c r="M10792" t="str">
        <f t="shared" si="473"/>
        <v>Winter</v>
      </c>
    </row>
    <row r="10793" spans="1:13" x14ac:dyDescent="0.4">
      <c r="A10793" s="1" t="s">
        <v>22</v>
      </c>
      <c r="B10793" s="2">
        <v>45284</v>
      </c>
      <c r="C10793" s="6">
        <v>0.47032407407407412</v>
      </c>
      <c r="D10793" s="4">
        <f t="shared" si="471"/>
        <v>45284.470324074071</v>
      </c>
      <c r="E10793" s="5">
        <f t="shared" si="472"/>
        <v>12</v>
      </c>
      <c r="F10793" s="1">
        <v>11.75</v>
      </c>
      <c r="G10793" s="1">
        <v>273.55135999999999</v>
      </c>
      <c r="H10793" s="1">
        <v>2.2727600610989801E-2</v>
      </c>
      <c r="I10793" s="1">
        <v>8.7283793120589107E-2</v>
      </c>
      <c r="J10793" s="1">
        <v>3.5792193969507398E-2</v>
      </c>
      <c r="K10793">
        <v>12.032819999999999</v>
      </c>
      <c r="L10793">
        <v>0.98669627436466811</v>
      </c>
      <c r="M10793" t="str">
        <f t="shared" si="473"/>
        <v>Winter</v>
      </c>
    </row>
    <row r="10794" spans="1:13" x14ac:dyDescent="0.4">
      <c r="A10794" s="1" t="s">
        <v>22</v>
      </c>
      <c r="B10794" s="2">
        <v>45284</v>
      </c>
      <c r="C10794" s="6">
        <v>0.47379629629629627</v>
      </c>
      <c r="D10794" s="4">
        <f t="shared" si="471"/>
        <v>45284.473796296297</v>
      </c>
      <c r="E10794" s="5">
        <f t="shared" si="472"/>
        <v>12</v>
      </c>
      <c r="F10794" s="1">
        <v>11.58</v>
      </c>
      <c r="G10794" s="1">
        <v>234.62144000000001</v>
      </c>
      <c r="H10794" s="1">
        <v>2.2635775956459402E-2</v>
      </c>
      <c r="I10794" s="1">
        <v>7.4862172977735203E-2</v>
      </c>
      <c r="J10794" s="1">
        <v>3.53729311630702E-2</v>
      </c>
      <c r="K10794">
        <v>11.990853</v>
      </c>
      <c r="L10794">
        <v>0.98660745127066374</v>
      </c>
      <c r="M10794" t="str">
        <f t="shared" si="473"/>
        <v>Winter</v>
      </c>
    </row>
    <row r="10795" spans="1:13" x14ac:dyDescent="0.4">
      <c r="A10795" s="1" t="s">
        <v>22</v>
      </c>
      <c r="B10795" s="2">
        <v>45284</v>
      </c>
      <c r="C10795" s="6">
        <v>0.47726851851851854</v>
      </c>
      <c r="D10795" s="4">
        <f t="shared" si="471"/>
        <v>45284.477268518516</v>
      </c>
      <c r="E10795" s="5">
        <f t="shared" si="472"/>
        <v>12</v>
      </c>
      <c r="F10795" s="1">
        <v>11.71</v>
      </c>
      <c r="G10795" s="1">
        <v>234.52672000000001</v>
      </c>
      <c r="H10795" s="1">
        <v>2.2705961353899701E-2</v>
      </c>
      <c r="I10795" s="1">
        <v>7.4831950057679605E-2</v>
      </c>
      <c r="J10795" s="1">
        <v>3.5693098993346599E-2</v>
      </c>
      <c r="K10795">
        <v>12.05481</v>
      </c>
      <c r="L10795">
        <v>0.98650875894399204</v>
      </c>
      <c r="M10795" t="str">
        <f t="shared" si="473"/>
        <v>Winter</v>
      </c>
    </row>
    <row r="10796" spans="1:13" x14ac:dyDescent="0.4">
      <c r="A10796" s="1" t="s">
        <v>22</v>
      </c>
      <c r="B10796" s="2">
        <v>45284</v>
      </c>
      <c r="C10796" s="6">
        <v>0.48074074074074075</v>
      </c>
      <c r="D10796" s="4">
        <f t="shared" si="471"/>
        <v>45284.480740740742</v>
      </c>
      <c r="E10796" s="5">
        <f t="shared" si="472"/>
        <v>12</v>
      </c>
      <c r="F10796" s="1">
        <v>11.49</v>
      </c>
      <c r="G10796" s="1">
        <v>148.89984000000001</v>
      </c>
      <c r="H10796" s="1">
        <v>2.2587313193546298E-2</v>
      </c>
      <c r="I10796" s="1">
        <v>4.7510430327412097E-2</v>
      </c>
      <c r="J10796" s="1">
        <v>3.5152960426330003E-2</v>
      </c>
      <c r="K10796">
        <v>12.051818000000001</v>
      </c>
      <c r="L10796">
        <v>0.98635085122131749</v>
      </c>
      <c r="M10796" t="str">
        <f t="shared" si="473"/>
        <v>Winter</v>
      </c>
    </row>
    <row r="10797" spans="1:13" x14ac:dyDescent="0.4">
      <c r="A10797" s="1" t="s">
        <v>22</v>
      </c>
      <c r="B10797" s="2">
        <v>45284</v>
      </c>
      <c r="C10797" s="6">
        <v>0.48421296296296296</v>
      </c>
      <c r="D10797" s="4">
        <f t="shared" si="471"/>
        <v>45284.484212962961</v>
      </c>
      <c r="E10797" s="5">
        <f t="shared" si="472"/>
        <v>12</v>
      </c>
      <c r="F10797" s="1">
        <v>11.32</v>
      </c>
      <c r="G10797" s="1">
        <v>152.97280000000001</v>
      </c>
      <c r="H10797" s="1">
        <v>2.24960553319591E-2</v>
      </c>
      <c r="I10797" s="1">
        <v>4.8810015889803098E-2</v>
      </c>
      <c r="J10797" s="1">
        <v>3.4741185477427002E-2</v>
      </c>
      <c r="K10797">
        <v>11.966884</v>
      </c>
      <c r="L10797">
        <v>0.98622255119664448</v>
      </c>
      <c r="M10797" t="str">
        <f t="shared" si="473"/>
        <v>Winter</v>
      </c>
    </row>
    <row r="10798" spans="1:13" x14ac:dyDescent="0.4">
      <c r="A10798" s="1" t="s">
        <v>22</v>
      </c>
      <c r="B10798" s="2">
        <v>45284</v>
      </c>
      <c r="C10798" s="6">
        <v>0.48768518518518517</v>
      </c>
      <c r="D10798" s="4">
        <f t="shared" si="471"/>
        <v>45284.487685185188</v>
      </c>
      <c r="E10798" s="5">
        <f t="shared" si="472"/>
        <v>12</v>
      </c>
      <c r="F10798" s="1">
        <v>11.41</v>
      </c>
      <c r="G10798" s="1">
        <v>198.81728000000001</v>
      </c>
      <c r="H10798" s="1">
        <v>2.2544322294332599E-2</v>
      </c>
      <c r="I10798" s="1">
        <v>6.3437909196716297E-2</v>
      </c>
      <c r="J10798" s="1">
        <v>3.4958579519693098E-2</v>
      </c>
      <c r="K10798">
        <v>12.029842</v>
      </c>
      <c r="L10798">
        <v>0.98639032815198613</v>
      </c>
      <c r="M10798" t="str">
        <f t="shared" si="473"/>
        <v>Winter</v>
      </c>
    </row>
    <row r="10799" spans="1:13" x14ac:dyDescent="0.4">
      <c r="A10799" s="1" t="s">
        <v>22</v>
      </c>
      <c r="B10799" s="2">
        <v>45284</v>
      </c>
      <c r="C10799" s="6">
        <v>0.49115740740740743</v>
      </c>
      <c r="D10799" s="4">
        <f t="shared" si="471"/>
        <v>45284.491157407407</v>
      </c>
      <c r="E10799" s="5">
        <f t="shared" si="472"/>
        <v>12</v>
      </c>
      <c r="F10799" s="1">
        <v>11.67</v>
      </c>
      <c r="G10799" s="1">
        <v>255.08096</v>
      </c>
      <c r="H10799" s="1">
        <v>2.2684342699840099E-2</v>
      </c>
      <c r="I10799" s="1">
        <v>8.1390323709745999E-2</v>
      </c>
      <c r="J10799" s="1">
        <v>3.5594278373496699E-2</v>
      </c>
      <c r="K10799">
        <v>12.022857</v>
      </c>
      <c r="L10799">
        <v>0.98618307426597573</v>
      </c>
      <c r="M10799" t="str">
        <f t="shared" si="473"/>
        <v>Winter</v>
      </c>
    </row>
    <row r="10800" spans="1:13" x14ac:dyDescent="0.4">
      <c r="A10800" s="1" t="s">
        <v>22</v>
      </c>
      <c r="B10800" s="2">
        <v>45284</v>
      </c>
      <c r="C10800" s="6">
        <v>0.49462962962962959</v>
      </c>
      <c r="D10800" s="4">
        <f t="shared" si="471"/>
        <v>45284.494629629633</v>
      </c>
      <c r="E10800" s="5">
        <f t="shared" si="472"/>
        <v>12</v>
      </c>
      <c r="F10800" s="1">
        <v>11.84</v>
      </c>
      <c r="G10800" s="1">
        <v>209.61536000000001</v>
      </c>
      <c r="H10800" s="1">
        <v>2.27763643710065E-2</v>
      </c>
      <c r="I10800" s="1">
        <v>6.6883322083055294E-2</v>
      </c>
      <c r="J10800" s="1">
        <v>3.60161647299082E-2</v>
      </c>
      <c r="K10800">
        <v>12.014868999999999</v>
      </c>
      <c r="L10800">
        <v>0.98606464347396983</v>
      </c>
      <c r="M10800" t="str">
        <f t="shared" si="473"/>
        <v>Winter</v>
      </c>
    </row>
    <row r="10801" spans="1:13" x14ac:dyDescent="0.4">
      <c r="A10801" s="1" t="s">
        <v>22</v>
      </c>
      <c r="B10801" s="2">
        <v>45284</v>
      </c>
      <c r="C10801" s="6">
        <v>0.49810185185185185</v>
      </c>
      <c r="D10801" s="4">
        <f t="shared" si="471"/>
        <v>45284.498101851852</v>
      </c>
      <c r="E10801" s="5">
        <f t="shared" si="472"/>
        <v>12</v>
      </c>
      <c r="F10801" s="1">
        <v>11.62</v>
      </c>
      <c r="G10801" s="1">
        <v>142.3168</v>
      </c>
      <c r="H10801" s="1">
        <v>2.2657348325394601E-2</v>
      </c>
      <c r="I10801" s="1">
        <v>4.5409937383547497E-2</v>
      </c>
      <c r="J10801" s="1">
        <v>3.5471137255261798E-2</v>
      </c>
      <c r="K10801">
        <v>11.978897</v>
      </c>
      <c r="L10801">
        <v>0.98609425117197136</v>
      </c>
      <c r="M10801" t="str">
        <f t="shared" si="473"/>
        <v>Winter</v>
      </c>
    </row>
    <row r="10802" spans="1:13" x14ac:dyDescent="0.4">
      <c r="A10802" s="1" t="s">
        <v>22</v>
      </c>
      <c r="B10802" s="2">
        <v>45284</v>
      </c>
      <c r="C10802" s="6">
        <v>0.50157407407407406</v>
      </c>
      <c r="D10802" s="4">
        <f t="shared" si="471"/>
        <v>45284.501574074071</v>
      </c>
      <c r="E10802" s="5">
        <f t="shared" si="472"/>
        <v>12</v>
      </c>
      <c r="F10802" s="1">
        <v>11.75</v>
      </c>
      <c r="G10802" s="1">
        <v>182.90432000000001</v>
      </c>
      <c r="H10802" s="1">
        <v>2.2727600610989801E-2</v>
      </c>
      <c r="I10802" s="1">
        <v>5.8360458627374497E-2</v>
      </c>
      <c r="J10802" s="1">
        <v>3.5792193969507398E-2</v>
      </c>
      <c r="K10802">
        <v>11.998893000000001</v>
      </c>
      <c r="L10802">
        <v>0.98583765112262522</v>
      </c>
      <c r="M10802" t="str">
        <f t="shared" si="473"/>
        <v>Winter</v>
      </c>
    </row>
    <row r="10803" spans="1:13" x14ac:dyDescent="0.4">
      <c r="A10803" s="1" t="s">
        <v>22</v>
      </c>
      <c r="B10803" s="2">
        <v>45284</v>
      </c>
      <c r="C10803" s="6">
        <v>0.50504629629629627</v>
      </c>
      <c r="D10803" s="4">
        <f t="shared" si="471"/>
        <v>45284.505046296297</v>
      </c>
      <c r="E10803" s="5">
        <f t="shared" si="472"/>
        <v>12</v>
      </c>
      <c r="F10803" s="1">
        <v>12.31</v>
      </c>
      <c r="G10803" s="1">
        <v>352.07423999999997</v>
      </c>
      <c r="H10803" s="1">
        <v>2.3032724558249801E-2</v>
      </c>
      <c r="I10803" s="1">
        <v>0.112338593846686</v>
      </c>
      <c r="J10803" s="1">
        <v>3.7208761473362398E-2</v>
      </c>
      <c r="K10803">
        <v>11.950932</v>
      </c>
      <c r="L10803">
        <v>0.98567974339995057</v>
      </c>
      <c r="M10803" t="str">
        <f t="shared" si="473"/>
        <v>Winter</v>
      </c>
    </row>
    <row r="10804" spans="1:13" x14ac:dyDescent="0.4">
      <c r="A10804" s="1" t="s">
        <v>22</v>
      </c>
      <c r="B10804" s="2">
        <v>45284</v>
      </c>
      <c r="C10804" s="6">
        <v>0.50851851851851848</v>
      </c>
      <c r="D10804" s="4">
        <f t="shared" si="471"/>
        <v>45284.508518518516</v>
      </c>
      <c r="E10804" s="5">
        <f t="shared" si="472"/>
        <v>12</v>
      </c>
      <c r="F10804" s="1">
        <v>12.4</v>
      </c>
      <c r="G10804" s="1">
        <v>267.20512000000002</v>
      </c>
      <c r="H10804" s="1">
        <v>2.3082142984423099E-2</v>
      </c>
      <c r="I10804" s="1">
        <v>8.5258857476863598E-2</v>
      </c>
      <c r="J10804" s="1">
        <v>3.7441596448716502E-2</v>
      </c>
      <c r="K10804">
        <v>11.947944</v>
      </c>
      <c r="L10804">
        <v>0.98591660498396239</v>
      </c>
      <c r="M10804" t="str">
        <f t="shared" si="473"/>
        <v>Winter</v>
      </c>
    </row>
    <row r="10805" spans="1:13" x14ac:dyDescent="0.4">
      <c r="A10805" s="1" t="s">
        <v>22</v>
      </c>
      <c r="B10805" s="2">
        <v>45284</v>
      </c>
      <c r="C10805" s="6">
        <v>0.5119907407407408</v>
      </c>
      <c r="D10805" s="4">
        <f t="shared" si="471"/>
        <v>45284.511990740742</v>
      </c>
      <c r="E10805" s="5">
        <f t="shared" si="472"/>
        <v>12</v>
      </c>
      <c r="F10805" s="1">
        <v>12.35</v>
      </c>
      <c r="G10805" s="1">
        <v>219.56095999999999</v>
      </c>
      <c r="H10805" s="1">
        <v>2.3054675227522602E-2</v>
      </c>
      <c r="I10805" s="1">
        <v>7.0056728688893899E-2</v>
      </c>
      <c r="J10805" s="1">
        <v>3.7312064392838899E-2</v>
      </c>
      <c r="K10805">
        <v>11.913976</v>
      </c>
      <c r="L10805">
        <v>0.98562052800394762</v>
      </c>
      <c r="M10805" t="str">
        <f t="shared" si="473"/>
        <v>Winter</v>
      </c>
    </row>
    <row r="10806" spans="1:13" x14ac:dyDescent="0.4">
      <c r="A10806" s="1" t="s">
        <v>22</v>
      </c>
      <c r="B10806" s="2">
        <v>45284</v>
      </c>
      <c r="C10806" s="6">
        <v>0.5154629629629629</v>
      </c>
      <c r="D10806" s="4">
        <f t="shared" si="471"/>
        <v>45284.515462962961</v>
      </c>
      <c r="E10806" s="5">
        <f t="shared" si="472"/>
        <v>12</v>
      </c>
      <c r="F10806" s="1">
        <v>12.18</v>
      </c>
      <c r="G10806" s="1">
        <v>179.06816000000001</v>
      </c>
      <c r="H10806" s="1">
        <v>2.29615291174552E-2</v>
      </c>
      <c r="I10806" s="1">
        <v>5.7136430365122497E-2</v>
      </c>
      <c r="J10806" s="1">
        <v>3.6874998119543798E-2</v>
      </c>
      <c r="K10806">
        <v>11.90399</v>
      </c>
      <c r="L10806">
        <v>0.98562052800394762</v>
      </c>
      <c r="M10806" t="str">
        <f t="shared" si="473"/>
        <v>Winter</v>
      </c>
    </row>
    <row r="10807" spans="1:13" x14ac:dyDescent="0.4">
      <c r="A10807" s="1" t="s">
        <v>22</v>
      </c>
      <c r="B10807" s="2">
        <v>45284</v>
      </c>
      <c r="C10807" s="6">
        <v>0.51893518518518522</v>
      </c>
      <c r="D10807" s="4">
        <f t="shared" si="471"/>
        <v>45284.518935185188</v>
      </c>
      <c r="E10807" s="5">
        <f t="shared" si="472"/>
        <v>12</v>
      </c>
      <c r="F10807" s="1">
        <v>12.1</v>
      </c>
      <c r="G10807" s="1">
        <v>145.30047999999999</v>
      </c>
      <c r="H10807" s="1">
        <v>2.2917825965352901E-2</v>
      </c>
      <c r="I10807" s="1">
        <v>4.6361959365299098E-2</v>
      </c>
      <c r="J10807" s="1">
        <v>3.6671095077530198E-2</v>
      </c>
      <c r="K10807">
        <v>11.829046999999999</v>
      </c>
      <c r="L10807">
        <v>0.98562052800394762</v>
      </c>
      <c r="M10807" t="str">
        <f t="shared" si="473"/>
        <v>Winter</v>
      </c>
    </row>
    <row r="10808" spans="1:13" x14ac:dyDescent="0.4">
      <c r="A10808" s="1" t="s">
        <v>22</v>
      </c>
      <c r="B10808" s="2">
        <v>45284</v>
      </c>
      <c r="C10808" s="6">
        <v>0.52240740740740743</v>
      </c>
      <c r="D10808" s="4">
        <f t="shared" si="471"/>
        <v>45284.522407407407</v>
      </c>
      <c r="E10808" s="5">
        <f t="shared" si="472"/>
        <v>12</v>
      </c>
      <c r="F10808" s="1">
        <v>12.27</v>
      </c>
      <c r="G10808" s="1">
        <v>174.52160000000001</v>
      </c>
      <c r="H10808" s="1">
        <v>2.3010794788507202E-2</v>
      </c>
      <c r="I10808" s="1">
        <v>5.5685730202453397E-2</v>
      </c>
      <c r="J10808" s="1">
        <v>3.7105744560392E-2</v>
      </c>
      <c r="K10808">
        <v>11.839048</v>
      </c>
      <c r="L10808">
        <v>0.98562052800394762</v>
      </c>
      <c r="M10808" t="str">
        <f t="shared" si="473"/>
        <v>Winter</v>
      </c>
    </row>
    <row r="10809" spans="1:13" x14ac:dyDescent="0.4">
      <c r="A10809" s="1" t="s">
        <v>22</v>
      </c>
      <c r="B10809" s="2">
        <v>45284</v>
      </c>
      <c r="C10809" s="6">
        <v>0.52587962962962964</v>
      </c>
      <c r="D10809" s="4">
        <f t="shared" si="471"/>
        <v>45284.525879629633</v>
      </c>
      <c r="E10809" s="5">
        <f t="shared" si="472"/>
        <v>12</v>
      </c>
      <c r="F10809" s="1">
        <v>12.18</v>
      </c>
      <c r="G10809" s="1">
        <v>124.22528</v>
      </c>
      <c r="H10809" s="1">
        <v>2.29615291174552E-2</v>
      </c>
      <c r="I10809" s="1">
        <v>3.96373596529268E-2</v>
      </c>
      <c r="J10809" s="1">
        <v>3.6874998119543798E-2</v>
      </c>
      <c r="K10809">
        <v>11.874027</v>
      </c>
      <c r="L10809">
        <v>0.98546262028127318</v>
      </c>
      <c r="M10809" t="str">
        <f t="shared" si="473"/>
        <v>Winter</v>
      </c>
    </row>
    <row r="10810" spans="1:13" x14ac:dyDescent="0.4">
      <c r="A10810" s="1" t="s">
        <v>22</v>
      </c>
      <c r="B10810" s="2">
        <v>45284</v>
      </c>
      <c r="C10810" s="6">
        <v>0.52935185185185185</v>
      </c>
      <c r="D10810" s="4">
        <f t="shared" si="471"/>
        <v>45284.529351851852</v>
      </c>
      <c r="E10810" s="5">
        <f t="shared" si="472"/>
        <v>12</v>
      </c>
      <c r="F10810" s="1">
        <v>12.22</v>
      </c>
      <c r="G10810" s="1">
        <v>156.09855999999999</v>
      </c>
      <c r="H10810" s="1">
        <v>2.2983411935980701E-2</v>
      </c>
      <c r="I10810" s="1">
        <v>4.9807372251638102E-2</v>
      </c>
      <c r="J10810" s="1">
        <v>3.6977374409713201E-2</v>
      </c>
      <c r="K10810">
        <v>11.830063000000001</v>
      </c>
      <c r="L10810">
        <v>0.98542314335060444</v>
      </c>
      <c r="M10810" t="str">
        <f t="shared" si="473"/>
        <v>Winter</v>
      </c>
    </row>
    <row r="10811" spans="1:13" x14ac:dyDescent="0.4">
      <c r="A10811" s="1" t="s">
        <v>22</v>
      </c>
      <c r="B10811" s="2">
        <v>45284</v>
      </c>
      <c r="C10811" s="6">
        <v>0.53282407407407406</v>
      </c>
      <c r="D10811" s="4">
        <f t="shared" si="471"/>
        <v>45284.532824074071</v>
      </c>
      <c r="E10811" s="5">
        <f t="shared" si="472"/>
        <v>12</v>
      </c>
      <c r="F10811" s="1">
        <v>12.44</v>
      </c>
      <c r="G10811" s="1">
        <v>197.87008</v>
      </c>
      <c r="H10811" s="1">
        <v>2.3104140750491799E-2</v>
      </c>
      <c r="I10811" s="1">
        <v>6.3135679996160196E-2</v>
      </c>
      <c r="J10811" s="1">
        <v>3.7545545789405603E-2</v>
      </c>
      <c r="K10811">
        <v>11.807083</v>
      </c>
      <c r="L10811">
        <v>0.98539353565260301</v>
      </c>
      <c r="M10811" t="str">
        <f t="shared" si="473"/>
        <v>Winter</v>
      </c>
    </row>
    <row r="10812" spans="1:13" x14ac:dyDescent="0.4">
      <c r="A10812" s="1" t="s">
        <v>22</v>
      </c>
      <c r="B10812" s="2">
        <v>45284</v>
      </c>
      <c r="C10812" s="6">
        <v>0.53629629629629627</v>
      </c>
      <c r="D10812" s="4">
        <f t="shared" si="471"/>
        <v>45284.536296296297</v>
      </c>
      <c r="E10812" s="5">
        <f t="shared" si="472"/>
        <v>12</v>
      </c>
      <c r="F10812" s="1">
        <v>12.48</v>
      </c>
      <c r="G10812" s="1">
        <v>184.84608</v>
      </c>
      <c r="H10812" s="1">
        <v>2.3126159480892701E-2</v>
      </c>
      <c r="I10812" s="1">
        <v>5.8980028488514399E-2</v>
      </c>
      <c r="J10812" s="1">
        <v>3.7649783725305801E-2</v>
      </c>
      <c r="K10812">
        <v>11.824074</v>
      </c>
      <c r="L10812">
        <v>0.98522575869726126</v>
      </c>
      <c r="M10812" t="str">
        <f t="shared" si="473"/>
        <v>Winter</v>
      </c>
    </row>
    <row r="10813" spans="1:13" x14ac:dyDescent="0.4">
      <c r="A10813" s="1" t="s">
        <v>22</v>
      </c>
      <c r="B10813" s="2">
        <v>45284</v>
      </c>
      <c r="C10813" s="6">
        <v>0.53976851851851848</v>
      </c>
      <c r="D10813" s="4">
        <f t="shared" si="471"/>
        <v>45284.539768518516</v>
      </c>
      <c r="E10813" s="5">
        <f t="shared" si="472"/>
        <v>12</v>
      </c>
      <c r="F10813" s="1">
        <v>12.57</v>
      </c>
      <c r="G10813" s="1">
        <v>202.13247999999999</v>
      </c>
      <c r="H10813" s="1">
        <v>2.3175778378652201E-2</v>
      </c>
      <c r="I10813" s="1">
        <v>6.4495711398662503E-2</v>
      </c>
      <c r="J10813" s="1">
        <v>3.7885378411037E-2</v>
      </c>
      <c r="K10813">
        <v>11.784109000000001</v>
      </c>
      <c r="L10813">
        <v>0.98526523562792989</v>
      </c>
      <c r="M10813" t="str">
        <f t="shared" si="473"/>
        <v>Winter</v>
      </c>
    </row>
    <row r="10814" spans="1:13" x14ac:dyDescent="0.4">
      <c r="A10814" s="1" t="s">
        <v>22</v>
      </c>
      <c r="B10814" s="2">
        <v>45284</v>
      </c>
      <c r="C10814" s="6">
        <v>0.5432407407407408</v>
      </c>
      <c r="D10814" s="4">
        <f t="shared" si="471"/>
        <v>45284.543240740742</v>
      </c>
      <c r="E10814" s="5">
        <f t="shared" si="472"/>
        <v>12</v>
      </c>
      <c r="F10814" s="1">
        <v>12.61</v>
      </c>
      <c r="G10814" s="1">
        <v>204.21632</v>
      </c>
      <c r="H10814" s="1">
        <v>2.3197865381214301E-2</v>
      </c>
      <c r="I10814" s="1">
        <v>6.5160615639885802E-2</v>
      </c>
      <c r="J10814" s="1">
        <v>3.79905598263909E-2</v>
      </c>
      <c r="K10814">
        <v>11.795099</v>
      </c>
      <c r="L10814">
        <v>0.98529484332593131</v>
      </c>
      <c r="M10814" t="str">
        <f t="shared" si="473"/>
        <v>Winter</v>
      </c>
    </row>
    <row r="10815" spans="1:13" x14ac:dyDescent="0.4">
      <c r="A10815" s="1" t="s">
        <v>22</v>
      </c>
      <c r="B10815" s="2">
        <v>45284</v>
      </c>
      <c r="C10815" s="6">
        <v>0.5467129629629629</v>
      </c>
      <c r="D10815" s="4">
        <f t="shared" si="471"/>
        <v>45284.546712962961</v>
      </c>
      <c r="E10815" s="5">
        <f t="shared" si="472"/>
        <v>12</v>
      </c>
      <c r="F10815" s="1">
        <v>12.61</v>
      </c>
      <c r="G10815" s="1">
        <v>176.46335999999999</v>
      </c>
      <c r="H10815" s="1">
        <v>2.3197865381214301E-2</v>
      </c>
      <c r="I10815" s="1">
        <v>5.63053000635933E-2</v>
      </c>
      <c r="J10815" s="1">
        <v>3.79905598263909E-2</v>
      </c>
      <c r="K10815">
        <v>11.733148</v>
      </c>
      <c r="L10815">
        <v>0.98513693560325688</v>
      </c>
      <c r="M10815" t="str">
        <f t="shared" si="473"/>
        <v>Winter</v>
      </c>
    </row>
    <row r="10816" spans="1:13" x14ac:dyDescent="0.4">
      <c r="A10816" s="1" t="s">
        <v>22</v>
      </c>
      <c r="B10816" s="2">
        <v>45284</v>
      </c>
      <c r="C10816" s="6">
        <v>0.55018518518518522</v>
      </c>
      <c r="D10816" s="4">
        <f t="shared" si="471"/>
        <v>45284.550185185188</v>
      </c>
      <c r="E10816" s="5">
        <f t="shared" si="472"/>
        <v>12</v>
      </c>
      <c r="F10816" s="1">
        <v>12.52</v>
      </c>
      <c r="G10816" s="1">
        <v>145.30047999999999</v>
      </c>
      <c r="H10816" s="1">
        <v>2.31481991956052E-2</v>
      </c>
      <c r="I10816" s="1">
        <v>4.6361959365299098E-2</v>
      </c>
      <c r="J10816" s="1">
        <v>3.7754311057645699E-2</v>
      </c>
      <c r="K10816">
        <v>11.715166</v>
      </c>
      <c r="L10816">
        <v>0.98513693560325688</v>
      </c>
      <c r="M10816" t="str">
        <f t="shared" si="473"/>
        <v>Winter</v>
      </c>
    </row>
    <row r="10817" spans="1:13" x14ac:dyDescent="0.4">
      <c r="A10817" s="1" t="s">
        <v>22</v>
      </c>
      <c r="B10817" s="2">
        <v>45284</v>
      </c>
      <c r="C10817" s="6">
        <v>0.55365740740740743</v>
      </c>
      <c r="D10817" s="4">
        <f t="shared" si="471"/>
        <v>45284.553657407407</v>
      </c>
      <c r="E10817" s="5">
        <f t="shared" si="472"/>
        <v>12</v>
      </c>
      <c r="F10817" s="1">
        <v>12.44</v>
      </c>
      <c r="G10817" s="1">
        <v>129.62432000000001</v>
      </c>
      <c r="H10817" s="1">
        <v>2.3104140750491799E-2</v>
      </c>
      <c r="I10817" s="1">
        <v>4.1360066096096298E-2</v>
      </c>
      <c r="J10817" s="1">
        <v>3.7545545789405603E-2</v>
      </c>
      <c r="K10817">
        <v>11.718169</v>
      </c>
      <c r="L10817">
        <v>0.98500863557858376</v>
      </c>
      <c r="M10817" t="str">
        <f t="shared" si="473"/>
        <v>Winter</v>
      </c>
    </row>
    <row r="10818" spans="1:13" x14ac:dyDescent="0.4">
      <c r="A10818" s="1" t="s">
        <v>22</v>
      </c>
      <c r="B10818" s="2">
        <v>45284</v>
      </c>
      <c r="C10818" s="6">
        <v>0.55712962962962964</v>
      </c>
      <c r="D10818" s="4">
        <f t="shared" ref="D10818:D10881" si="474">B10818 + C10818</f>
        <v>45284.557129629633</v>
      </c>
      <c r="E10818" s="5">
        <f t="shared" si="472"/>
        <v>12</v>
      </c>
      <c r="F10818" s="1">
        <v>12.57</v>
      </c>
      <c r="G10818" s="1">
        <v>133.36575999999999</v>
      </c>
      <c r="H10818" s="1">
        <v>2.3175778378652201E-2</v>
      </c>
      <c r="I10818" s="1">
        <v>4.2553871438292798E-2</v>
      </c>
      <c r="J10818" s="1">
        <v>3.7885378411037E-2</v>
      </c>
      <c r="K10818">
        <v>11.700182</v>
      </c>
      <c r="L10818">
        <v>0.98488033555391075</v>
      </c>
      <c r="M10818" t="str">
        <f t="shared" si="473"/>
        <v>Winter</v>
      </c>
    </row>
    <row r="10819" spans="1:13" x14ac:dyDescent="0.4">
      <c r="A10819" s="1" t="s">
        <v>22</v>
      </c>
      <c r="B10819" s="2">
        <v>45284</v>
      </c>
      <c r="C10819" s="6">
        <v>0.56060185185185185</v>
      </c>
      <c r="D10819" s="4">
        <f t="shared" si="474"/>
        <v>45284.560601851852</v>
      </c>
      <c r="E10819" s="5">
        <f t="shared" si="472"/>
        <v>12</v>
      </c>
      <c r="F10819" s="1">
        <v>12.74</v>
      </c>
      <c r="G10819" s="1">
        <v>174.42688000000001</v>
      </c>
      <c r="H10819" s="1">
        <v>2.32697936157347E-2</v>
      </c>
      <c r="I10819" s="1">
        <v>5.5655507282397799E-2</v>
      </c>
      <c r="J10819" s="1">
        <v>3.8334420363549303E-2</v>
      </c>
      <c r="K10819">
        <v>11.697188000000001</v>
      </c>
      <c r="L10819">
        <v>0.9849494201825808</v>
      </c>
      <c r="M10819" t="str">
        <f t="shared" si="473"/>
        <v>Winter</v>
      </c>
    </row>
    <row r="10820" spans="1:13" x14ac:dyDescent="0.4">
      <c r="A10820" s="1" t="s">
        <v>22</v>
      </c>
      <c r="B10820" s="2">
        <v>45284</v>
      </c>
      <c r="C10820" s="6">
        <v>0.56407407407407406</v>
      </c>
      <c r="D10820" s="4">
        <f t="shared" si="474"/>
        <v>45284.564074074071</v>
      </c>
      <c r="E10820" s="5">
        <f t="shared" si="472"/>
        <v>12</v>
      </c>
      <c r="F10820" s="1">
        <v>12.74</v>
      </c>
      <c r="G10820" s="1">
        <v>162.44479999999999</v>
      </c>
      <c r="H10820" s="1">
        <v>2.32697936157347E-2</v>
      </c>
      <c r="I10820" s="1">
        <v>5.1832307895363701E-2</v>
      </c>
      <c r="J10820" s="1">
        <v>3.8334420363549303E-2</v>
      </c>
      <c r="K10820">
        <v>11.678205999999999</v>
      </c>
      <c r="L10820">
        <v>0.98486059708857632</v>
      </c>
      <c r="M10820" t="str">
        <f t="shared" si="473"/>
        <v>Winter</v>
      </c>
    </row>
    <row r="10821" spans="1:13" x14ac:dyDescent="0.4">
      <c r="A10821" s="1" t="s">
        <v>22</v>
      </c>
      <c r="B10821" s="2">
        <v>45284</v>
      </c>
      <c r="C10821" s="6">
        <v>0.56754629629629627</v>
      </c>
      <c r="D10821" s="4">
        <f t="shared" si="474"/>
        <v>45284.567546296297</v>
      </c>
      <c r="E10821" s="5">
        <f t="shared" si="472"/>
        <v>12</v>
      </c>
      <c r="F10821" s="1">
        <v>12.74</v>
      </c>
      <c r="G10821" s="1">
        <v>147.71583999999999</v>
      </c>
      <c r="H10821" s="1">
        <v>2.32697936157347E-2</v>
      </c>
      <c r="I10821" s="1">
        <v>4.7132643826717002E-2</v>
      </c>
      <c r="J10821" s="1">
        <v>3.8334420363549303E-2</v>
      </c>
      <c r="K10821">
        <v>11.69919</v>
      </c>
      <c r="L10821">
        <v>0.98496915864791512</v>
      </c>
      <c r="M10821" t="str">
        <f t="shared" si="473"/>
        <v>Winter</v>
      </c>
    </row>
    <row r="10822" spans="1:13" x14ac:dyDescent="0.4">
      <c r="A10822" s="1" t="s">
        <v>22</v>
      </c>
      <c r="B10822" s="2">
        <v>45284</v>
      </c>
      <c r="C10822" s="6">
        <v>0.57101851851851848</v>
      </c>
      <c r="D10822" s="4">
        <f t="shared" si="474"/>
        <v>45284.571018518516</v>
      </c>
      <c r="E10822" s="5">
        <f t="shared" si="472"/>
        <v>12</v>
      </c>
      <c r="F10822" s="1">
        <v>12.87</v>
      </c>
      <c r="G10822" s="1">
        <v>203.74271999999999</v>
      </c>
      <c r="H10822" s="1">
        <v>2.3341944873832399E-2</v>
      </c>
      <c r="I10822" s="1">
        <v>6.50095010396078E-2</v>
      </c>
      <c r="J10822" s="1">
        <v>3.8681393254659698E-2</v>
      </c>
      <c r="K10822">
        <v>11.629248</v>
      </c>
      <c r="L10822">
        <v>0.98496915864791512</v>
      </c>
      <c r="M10822" t="str">
        <f t="shared" si="473"/>
        <v>Winter</v>
      </c>
    </row>
    <row r="10823" spans="1:13" x14ac:dyDescent="0.4">
      <c r="A10823" s="1" t="s">
        <v>22</v>
      </c>
      <c r="B10823" s="2">
        <v>45284</v>
      </c>
      <c r="C10823" s="6">
        <v>0.5744907407407408</v>
      </c>
      <c r="D10823" s="4">
        <f t="shared" si="474"/>
        <v>45284.574490740742</v>
      </c>
      <c r="E10823" s="5">
        <f t="shared" si="472"/>
        <v>12</v>
      </c>
      <c r="F10823" s="1">
        <v>12.91</v>
      </c>
      <c r="G10823" s="1">
        <v>156.95104000000001</v>
      </c>
      <c r="H10823" s="1">
        <v>2.3364190236547198E-2</v>
      </c>
      <c r="I10823" s="1">
        <v>5.0079378532138598E-2</v>
      </c>
      <c r="J10823" s="1">
        <v>3.8788784651051303E-2</v>
      </c>
      <c r="K10823">
        <v>11.590279000000001</v>
      </c>
      <c r="L10823">
        <v>0.98500863557858376</v>
      </c>
      <c r="M10823" t="str">
        <f t="shared" si="473"/>
        <v>Winter</v>
      </c>
    </row>
    <row r="10824" spans="1:13" x14ac:dyDescent="0.4">
      <c r="A10824" s="1" t="s">
        <v>22</v>
      </c>
      <c r="B10824" s="2">
        <v>45284</v>
      </c>
      <c r="C10824" s="6">
        <v>0.5779629629629629</v>
      </c>
      <c r="D10824" s="4">
        <f t="shared" si="474"/>
        <v>45284.577962962961</v>
      </c>
      <c r="E10824" s="5">
        <f t="shared" si="472"/>
        <v>12</v>
      </c>
      <c r="F10824" s="1">
        <v>12.78</v>
      </c>
      <c r="G10824" s="1">
        <v>117.87904</v>
      </c>
      <c r="H10824" s="1">
        <v>2.3291970216788301E-2</v>
      </c>
      <c r="I10824" s="1">
        <v>3.7612424009201201E-2</v>
      </c>
      <c r="J10824" s="1">
        <v>3.8440848456912001E-2</v>
      </c>
      <c r="K10824">
        <v>11.618264999999999</v>
      </c>
      <c r="L10824">
        <v>0.98498889711324944</v>
      </c>
      <c r="M10824" t="str">
        <f t="shared" si="473"/>
        <v>Winter</v>
      </c>
    </row>
    <row r="10825" spans="1:13" x14ac:dyDescent="0.4">
      <c r="A10825" s="1" t="s">
        <v>22</v>
      </c>
      <c r="B10825" s="2">
        <v>45284</v>
      </c>
      <c r="C10825" s="6">
        <v>0.58143518518518522</v>
      </c>
      <c r="D10825" s="4">
        <f t="shared" si="474"/>
        <v>45284.581435185188</v>
      </c>
      <c r="E10825" s="5">
        <f t="shared" si="472"/>
        <v>12</v>
      </c>
      <c r="F10825" s="1">
        <v>12.74</v>
      </c>
      <c r="G10825" s="1">
        <v>106.70208</v>
      </c>
      <c r="H10825" s="1">
        <v>2.32697936157347E-2</v>
      </c>
      <c r="I10825" s="1">
        <v>3.40461194426398E-2</v>
      </c>
      <c r="J10825" s="1">
        <v>3.8334420363549303E-2</v>
      </c>
      <c r="K10825">
        <v>11.616268</v>
      </c>
      <c r="L10825">
        <v>0.98482112015790779</v>
      </c>
      <c r="M10825" t="str">
        <f t="shared" si="473"/>
        <v>Winter</v>
      </c>
    </row>
    <row r="10826" spans="1:13" x14ac:dyDescent="0.4">
      <c r="A10826" s="1" t="s">
        <v>22</v>
      </c>
      <c r="B10826" s="2">
        <v>45284</v>
      </c>
      <c r="C10826" s="6">
        <v>0.58490740740740743</v>
      </c>
      <c r="D10826" s="4">
        <f t="shared" si="474"/>
        <v>45284.584907407407</v>
      </c>
      <c r="E10826" s="5">
        <f t="shared" si="472"/>
        <v>12</v>
      </c>
      <c r="F10826" s="1">
        <v>12.7</v>
      </c>
      <c r="G10826" s="1">
        <v>99.740160000000003</v>
      </c>
      <c r="H10826" s="1">
        <v>2.3247638129324101E-2</v>
      </c>
      <c r="I10826" s="1">
        <v>3.1824734818552802E-2</v>
      </c>
      <c r="J10826" s="1">
        <v>3.8228286929110997E-2</v>
      </c>
      <c r="K10826">
        <v>11.616273</v>
      </c>
      <c r="L10826">
        <v>0.98471255859856888</v>
      </c>
      <c r="M10826" t="str">
        <f t="shared" si="473"/>
        <v>Winter</v>
      </c>
    </row>
    <row r="10827" spans="1:13" x14ac:dyDescent="0.4">
      <c r="A10827" s="1" t="s">
        <v>22</v>
      </c>
      <c r="B10827" s="2">
        <v>45284</v>
      </c>
      <c r="C10827" s="6">
        <v>0.58837962962962964</v>
      </c>
      <c r="D10827" s="4">
        <f t="shared" si="474"/>
        <v>45284.588379629633</v>
      </c>
      <c r="E10827" s="5">
        <f t="shared" si="472"/>
        <v>12</v>
      </c>
      <c r="F10827" s="1">
        <v>12.7</v>
      </c>
      <c r="G10827" s="1">
        <v>91.096959999999996</v>
      </c>
      <c r="H10827" s="1">
        <v>2.3247638129324101E-2</v>
      </c>
      <c r="I10827" s="1">
        <v>2.9066893363478698E-2</v>
      </c>
      <c r="J10827" s="1">
        <v>3.8228286929110997E-2</v>
      </c>
      <c r="K10827">
        <v>11.562313</v>
      </c>
      <c r="L10827">
        <v>0.98464347396989882</v>
      </c>
      <c r="M10827" t="str">
        <f t="shared" si="473"/>
        <v>Winter</v>
      </c>
    </row>
    <row r="10828" spans="1:13" x14ac:dyDescent="0.4">
      <c r="A10828" s="1" t="s">
        <v>22</v>
      </c>
      <c r="B10828" s="2">
        <v>45284</v>
      </c>
      <c r="C10828" s="6">
        <v>0.59185185185185185</v>
      </c>
      <c r="D10828" s="4">
        <f t="shared" si="474"/>
        <v>45284.591851851852</v>
      </c>
      <c r="E10828" s="5">
        <f t="shared" si="472"/>
        <v>12</v>
      </c>
      <c r="F10828" s="1">
        <v>12.74</v>
      </c>
      <c r="G10828" s="1">
        <v>86.834559999999996</v>
      </c>
      <c r="H10828" s="1">
        <v>2.32697936157347E-2</v>
      </c>
      <c r="I10828" s="1">
        <v>2.7706861960976499E-2</v>
      </c>
      <c r="J10828" s="1">
        <v>3.8334420363549303E-2</v>
      </c>
      <c r="K10828">
        <v>11.607277</v>
      </c>
      <c r="L10828">
        <v>0.98457438934122865</v>
      </c>
      <c r="M10828" t="str">
        <f t="shared" si="473"/>
        <v>Winter</v>
      </c>
    </row>
    <row r="10829" spans="1:13" x14ac:dyDescent="0.4">
      <c r="A10829" s="1" t="s">
        <v>22</v>
      </c>
      <c r="B10829" s="2">
        <v>45284</v>
      </c>
      <c r="C10829" s="6">
        <v>0.59532407407407406</v>
      </c>
      <c r="D10829" s="4">
        <f t="shared" si="474"/>
        <v>45284.595324074071</v>
      </c>
      <c r="E10829" s="5">
        <f t="shared" si="472"/>
        <v>12</v>
      </c>
      <c r="F10829" s="1">
        <v>12.78</v>
      </c>
      <c r="G10829" s="1">
        <v>97.893119999999996</v>
      </c>
      <c r="H10829" s="1">
        <v>2.3291970216788301E-2</v>
      </c>
      <c r="I10829" s="1">
        <v>3.12353878774684E-2</v>
      </c>
      <c r="J10829" s="1">
        <v>3.8440848456912001E-2</v>
      </c>
      <c r="K10829">
        <v>11.552322999999999</v>
      </c>
      <c r="L10829">
        <v>0.98450530471255848</v>
      </c>
      <c r="M10829" t="str">
        <f t="shared" si="473"/>
        <v>Winter</v>
      </c>
    </row>
    <row r="10830" spans="1:13" x14ac:dyDescent="0.4">
      <c r="A10830" s="1" t="s">
        <v>22</v>
      </c>
      <c r="B10830" s="2">
        <v>45284</v>
      </c>
      <c r="C10830" s="6">
        <v>0.59879629629629627</v>
      </c>
      <c r="D10830" s="4">
        <f t="shared" si="474"/>
        <v>45284.598796296297</v>
      </c>
      <c r="E10830" s="5">
        <f t="shared" si="472"/>
        <v>12</v>
      </c>
      <c r="F10830" s="1">
        <v>12.74</v>
      </c>
      <c r="G10830" s="1">
        <v>107.744</v>
      </c>
      <c r="H10830" s="1">
        <v>2.32697936157347E-2</v>
      </c>
      <c r="I10830" s="1">
        <v>3.4378571563251401E-2</v>
      </c>
      <c r="J10830" s="1">
        <v>3.8334420363549303E-2</v>
      </c>
      <c r="K10830">
        <v>11.550324</v>
      </c>
      <c r="L10830">
        <v>0.98446582778188996</v>
      </c>
      <c r="M10830" t="str">
        <f t="shared" si="473"/>
        <v>Winter</v>
      </c>
    </row>
    <row r="10831" spans="1:13" x14ac:dyDescent="0.4">
      <c r="A10831" s="1" t="s">
        <v>22</v>
      </c>
      <c r="B10831" s="2">
        <v>45284</v>
      </c>
      <c r="C10831" s="6">
        <v>0.60226851851851848</v>
      </c>
      <c r="D10831" s="4">
        <f t="shared" si="474"/>
        <v>45284.602268518516</v>
      </c>
      <c r="E10831" s="5">
        <f t="shared" si="472"/>
        <v>12</v>
      </c>
      <c r="F10831" s="1">
        <v>12.61</v>
      </c>
      <c r="G10831" s="1">
        <v>104.4288</v>
      </c>
      <c r="H10831" s="1">
        <v>2.3197865381214301E-2</v>
      </c>
      <c r="I10831" s="1">
        <v>3.3320769361305201E-2</v>
      </c>
      <c r="J10831" s="1">
        <v>3.79905598263909E-2</v>
      </c>
      <c r="K10831">
        <v>11.53734</v>
      </c>
      <c r="L10831">
        <v>0.98442635085122132</v>
      </c>
      <c r="M10831" t="str">
        <f t="shared" si="473"/>
        <v>Winter</v>
      </c>
    </row>
    <row r="10832" spans="1:13" x14ac:dyDescent="0.4">
      <c r="A10832" s="1" t="s">
        <v>22</v>
      </c>
      <c r="B10832" s="2">
        <v>45284</v>
      </c>
      <c r="C10832" s="6">
        <v>0.6057407407407408</v>
      </c>
      <c r="D10832" s="4">
        <f t="shared" si="474"/>
        <v>45284.605740740742</v>
      </c>
      <c r="E10832" s="5">
        <f t="shared" si="472"/>
        <v>12</v>
      </c>
      <c r="F10832" s="1">
        <v>12.61</v>
      </c>
      <c r="G10832" s="1">
        <v>91.333759999999998</v>
      </c>
      <c r="H10832" s="1">
        <v>2.3197865381214301E-2</v>
      </c>
      <c r="I10832" s="1">
        <v>2.91424506636178E-2</v>
      </c>
      <c r="J10832" s="1">
        <v>3.79905598263909E-2</v>
      </c>
      <c r="K10832">
        <v>11.500368999999999</v>
      </c>
      <c r="L10832">
        <v>0.98442635085122132</v>
      </c>
      <c r="M10832" t="str">
        <f t="shared" si="473"/>
        <v>Winter</v>
      </c>
    </row>
    <row r="10833" spans="1:13" x14ac:dyDescent="0.4">
      <c r="A10833" s="1" t="s">
        <v>22</v>
      </c>
      <c r="B10833" s="2">
        <v>45284</v>
      </c>
      <c r="C10833" s="6">
        <v>0.6092129629629629</v>
      </c>
      <c r="D10833" s="4">
        <f t="shared" si="474"/>
        <v>45284.609212962961</v>
      </c>
      <c r="E10833" s="5">
        <f t="shared" si="472"/>
        <v>12</v>
      </c>
      <c r="F10833" s="1">
        <v>12.65</v>
      </c>
      <c r="G10833" s="1">
        <v>91.333759999999998</v>
      </c>
      <c r="H10833" s="1">
        <v>2.3219973433152699E-2</v>
      </c>
      <c r="I10833" s="1">
        <v>2.91424506636178E-2</v>
      </c>
      <c r="J10833" s="1">
        <v>3.8096033257572597E-2</v>
      </c>
      <c r="K10833">
        <v>11.436412000000001</v>
      </c>
      <c r="L10833">
        <v>0.98442635085122132</v>
      </c>
      <c r="M10833" t="str">
        <f t="shared" si="473"/>
        <v>Winter</v>
      </c>
    </row>
    <row r="10834" spans="1:13" x14ac:dyDescent="0.4">
      <c r="A10834" s="1" t="s">
        <v>22</v>
      </c>
      <c r="B10834" s="2">
        <v>45284</v>
      </c>
      <c r="C10834" s="6">
        <v>0.61268518518518522</v>
      </c>
      <c r="D10834" s="4">
        <f t="shared" si="474"/>
        <v>45284.612685185188</v>
      </c>
      <c r="E10834" s="5">
        <f t="shared" si="472"/>
        <v>12</v>
      </c>
      <c r="F10834" s="1">
        <v>12.7</v>
      </c>
      <c r="G10834" s="1">
        <v>91.688959999999994</v>
      </c>
      <c r="H10834" s="1">
        <v>2.3247638129324101E-2</v>
      </c>
      <c r="I10834" s="1">
        <v>2.9255786613826301E-2</v>
      </c>
      <c r="J10834" s="1">
        <v>3.8228286929110997E-2</v>
      </c>
      <c r="K10834">
        <v>11.297515000000001</v>
      </c>
      <c r="L10834">
        <v>0.98442635085122132</v>
      </c>
      <c r="M10834" t="str">
        <f t="shared" si="473"/>
        <v>Winter</v>
      </c>
    </row>
    <row r="10835" spans="1:13" x14ac:dyDescent="0.4">
      <c r="A10835" s="1" t="s">
        <v>22</v>
      </c>
      <c r="B10835" s="2">
        <v>45284</v>
      </c>
      <c r="C10835" s="6">
        <v>0.61615740740740743</v>
      </c>
      <c r="D10835" s="4">
        <f t="shared" si="474"/>
        <v>45284.616157407407</v>
      </c>
      <c r="E10835" s="5">
        <f t="shared" si="472"/>
        <v>12</v>
      </c>
      <c r="F10835" s="1">
        <v>13</v>
      </c>
      <c r="G10835" s="1">
        <v>176.08448000000001</v>
      </c>
      <c r="H10835" s="1">
        <v>2.34143198470231E-2</v>
      </c>
      <c r="I10835" s="1">
        <v>5.6184408383370903E-2</v>
      </c>
      <c r="J10835" s="1">
        <v>3.9031506670291503E-2</v>
      </c>
      <c r="K10835">
        <v>11.298515</v>
      </c>
      <c r="L10835">
        <v>0.98422896619787814</v>
      </c>
      <c r="M10835" t="str">
        <f t="shared" si="473"/>
        <v>Winter</v>
      </c>
    </row>
    <row r="10836" spans="1:13" x14ac:dyDescent="0.4">
      <c r="A10836" s="1" t="s">
        <v>22</v>
      </c>
      <c r="B10836" s="2">
        <v>45284</v>
      </c>
      <c r="C10836" s="6">
        <v>0.61962962962962964</v>
      </c>
      <c r="D10836" s="4">
        <f t="shared" si="474"/>
        <v>45284.619629629633</v>
      </c>
      <c r="E10836" s="5">
        <f t="shared" si="472"/>
        <v>12</v>
      </c>
      <c r="F10836" s="1">
        <v>12.82</v>
      </c>
      <c r="G10836" s="1">
        <v>83.258880000000005</v>
      </c>
      <c r="H10836" s="1">
        <v>2.33141679526075E-2</v>
      </c>
      <c r="I10836" s="1">
        <v>2.6565946728877399E-2</v>
      </c>
      <c r="J10836" s="1">
        <v>3.8547572027262403E-2</v>
      </c>
      <c r="K10836">
        <v>11.319501000000001</v>
      </c>
      <c r="L10836">
        <v>0.98433752775721683</v>
      </c>
      <c r="M10836" t="str">
        <f t="shared" si="473"/>
        <v>Winter</v>
      </c>
    </row>
    <row r="10837" spans="1:13" x14ac:dyDescent="0.4">
      <c r="A10837" s="1" t="s">
        <v>22</v>
      </c>
      <c r="B10837" s="2">
        <v>45284</v>
      </c>
      <c r="C10837" s="6">
        <v>0.62310185185185185</v>
      </c>
      <c r="D10837" s="4">
        <f t="shared" si="474"/>
        <v>45284.623101851852</v>
      </c>
      <c r="E10837" s="5">
        <f t="shared" si="472"/>
        <v>12</v>
      </c>
      <c r="F10837" s="1">
        <v>12.82</v>
      </c>
      <c r="G10837" s="1">
        <v>92.115200000000002</v>
      </c>
      <c r="H10837" s="1">
        <v>2.33141679526075E-2</v>
      </c>
      <c r="I10837" s="1">
        <v>2.9391789754076501E-2</v>
      </c>
      <c r="J10837" s="1">
        <v>3.8547572027262403E-2</v>
      </c>
      <c r="K10837">
        <v>11.338488</v>
      </c>
      <c r="L10837">
        <v>0.98433752775721683</v>
      </c>
      <c r="M10837" t="str">
        <f t="shared" si="473"/>
        <v>Winter</v>
      </c>
    </row>
    <row r="10838" spans="1:13" x14ac:dyDescent="0.4">
      <c r="A10838" s="1" t="s">
        <v>22</v>
      </c>
      <c r="B10838" s="2">
        <v>45284</v>
      </c>
      <c r="C10838" s="6">
        <v>0.62657407407407406</v>
      </c>
      <c r="D10838" s="4">
        <f t="shared" si="474"/>
        <v>45284.626574074071</v>
      </c>
      <c r="E10838" s="5">
        <f t="shared" si="472"/>
        <v>12</v>
      </c>
      <c r="F10838" s="1">
        <v>12.91</v>
      </c>
      <c r="G10838" s="1">
        <v>128.20352</v>
      </c>
      <c r="H10838" s="1">
        <v>2.3364190236547198E-2</v>
      </c>
      <c r="I10838" s="1">
        <v>4.09067222952623E-2</v>
      </c>
      <c r="J10838" s="1">
        <v>3.8788784651051303E-2</v>
      </c>
      <c r="K10838">
        <v>11.327496999999999</v>
      </c>
      <c r="L10838">
        <v>0.98417962003454218</v>
      </c>
      <c r="M10838" t="str">
        <f t="shared" si="473"/>
        <v>Winter</v>
      </c>
    </row>
    <row r="10839" spans="1:13" x14ac:dyDescent="0.4">
      <c r="A10839" s="1" t="s">
        <v>22</v>
      </c>
      <c r="B10839" s="2">
        <v>45284</v>
      </c>
      <c r="C10839" s="6">
        <v>0.63004629629629627</v>
      </c>
      <c r="D10839" s="4">
        <f t="shared" si="474"/>
        <v>45284.630046296297</v>
      </c>
      <c r="E10839" s="5">
        <f t="shared" si="472"/>
        <v>12</v>
      </c>
      <c r="F10839" s="1">
        <v>12.91</v>
      </c>
      <c r="G10839" s="1">
        <v>99.740160000000003</v>
      </c>
      <c r="H10839" s="1">
        <v>2.3364190236547198E-2</v>
      </c>
      <c r="I10839" s="1">
        <v>3.1824734818552802E-2</v>
      </c>
      <c r="J10839" s="1">
        <v>3.8788784651051303E-2</v>
      </c>
      <c r="K10839">
        <v>11.164619999999999</v>
      </c>
      <c r="L10839">
        <v>0.9840809277078707</v>
      </c>
      <c r="M10839" t="str">
        <f t="shared" si="473"/>
        <v>Winter</v>
      </c>
    </row>
    <row r="10840" spans="1:13" x14ac:dyDescent="0.4">
      <c r="A10840" s="1" t="s">
        <v>22</v>
      </c>
      <c r="B10840" s="2">
        <v>45284</v>
      </c>
      <c r="C10840" s="6">
        <v>0.63351851851851848</v>
      </c>
      <c r="D10840" s="4">
        <f t="shared" si="474"/>
        <v>45284.633518518516</v>
      </c>
      <c r="E10840" s="5">
        <f t="shared" si="472"/>
        <v>12</v>
      </c>
      <c r="F10840" s="1">
        <v>12.95</v>
      </c>
      <c r="G10840" s="1">
        <v>75.823359999999994</v>
      </c>
      <c r="H10840" s="1">
        <v>2.3386456799558999E-2</v>
      </c>
      <c r="I10840" s="1">
        <v>2.41934475045123E-2</v>
      </c>
      <c r="J10840" s="1">
        <v>3.8896474198855002E-2</v>
      </c>
      <c r="K10840">
        <v>11.164626</v>
      </c>
      <c r="L10840">
        <v>0.98399210461386633</v>
      </c>
      <c r="M10840" t="str">
        <f t="shared" si="473"/>
        <v>Winter</v>
      </c>
    </row>
    <row r="10841" spans="1:13" x14ac:dyDescent="0.4">
      <c r="A10841" s="1" t="s">
        <v>22</v>
      </c>
      <c r="B10841" s="2">
        <v>45284</v>
      </c>
      <c r="C10841" s="6">
        <v>0.6369907407407408</v>
      </c>
      <c r="D10841" s="4">
        <f t="shared" si="474"/>
        <v>45284.636990740742</v>
      </c>
      <c r="E10841" s="5">
        <f t="shared" si="472"/>
        <v>12</v>
      </c>
      <c r="F10841" s="1">
        <v>12.91</v>
      </c>
      <c r="G10841" s="1">
        <v>57.613439999999997</v>
      </c>
      <c r="H10841" s="1">
        <v>2.3364190236547198E-2</v>
      </c>
      <c r="I10841" s="1">
        <v>1.8383091123822099E-2</v>
      </c>
      <c r="J10841" s="1">
        <v>3.8788784651051303E-2</v>
      </c>
      <c r="K10841">
        <v>11.301523</v>
      </c>
      <c r="L10841">
        <v>0.98383419689119167</v>
      </c>
      <c r="M10841" t="str">
        <f t="shared" si="473"/>
        <v>Winter</v>
      </c>
    </row>
    <row r="10842" spans="1:13" x14ac:dyDescent="0.4">
      <c r="A10842" s="1" t="s">
        <v>22</v>
      </c>
      <c r="B10842" s="2">
        <v>45284</v>
      </c>
      <c r="C10842" s="6">
        <v>0.6404629629629629</v>
      </c>
      <c r="D10842" s="4">
        <f t="shared" si="474"/>
        <v>45284.640462962961</v>
      </c>
      <c r="E10842" s="5">
        <f t="shared" si="472"/>
        <v>12</v>
      </c>
      <c r="F10842" s="1">
        <v>12.82</v>
      </c>
      <c r="G10842" s="1">
        <v>44.920960000000001</v>
      </c>
      <c r="H10842" s="1">
        <v>2.33141679526075E-2</v>
      </c>
      <c r="I10842" s="1">
        <v>1.4333219836371E-2</v>
      </c>
      <c r="J10842" s="1">
        <v>3.8547572027262403E-2</v>
      </c>
      <c r="K10842">
        <v>11.342494</v>
      </c>
      <c r="L10842">
        <v>0.98385393535652599</v>
      </c>
      <c r="M10842" t="str">
        <f t="shared" si="473"/>
        <v>Winter</v>
      </c>
    </row>
    <row r="10843" spans="1:13" x14ac:dyDescent="0.4">
      <c r="A10843" s="1" t="s">
        <v>22</v>
      </c>
      <c r="B10843" s="2">
        <v>45284</v>
      </c>
      <c r="C10843" s="6">
        <v>0.64393518518518522</v>
      </c>
      <c r="D10843" s="4">
        <f t="shared" si="474"/>
        <v>45284.643935185188</v>
      </c>
      <c r="E10843" s="5">
        <f t="shared" si="472"/>
        <v>12</v>
      </c>
      <c r="F10843" s="1">
        <v>12.82</v>
      </c>
      <c r="G10843" s="1">
        <v>37.769599999999997</v>
      </c>
      <c r="H10843" s="1">
        <v>2.33141679526075E-2</v>
      </c>
      <c r="I10843" s="1">
        <v>1.20513893721728E-2</v>
      </c>
      <c r="J10843" s="1">
        <v>3.8547572027262403E-2</v>
      </c>
      <c r="K10843">
        <v>11.30852</v>
      </c>
      <c r="L10843">
        <v>0.98387367382186031</v>
      </c>
      <c r="M10843" t="str">
        <f t="shared" si="473"/>
        <v>Winter</v>
      </c>
    </row>
    <row r="10844" spans="1:13" x14ac:dyDescent="0.4">
      <c r="A10844" s="1" t="s">
        <v>22</v>
      </c>
      <c r="B10844" s="2">
        <v>45284</v>
      </c>
      <c r="C10844" s="6">
        <v>0.64740740740740743</v>
      </c>
      <c r="D10844" s="4">
        <f t="shared" si="474"/>
        <v>45284.647407407407</v>
      </c>
      <c r="E10844" s="5">
        <f t="shared" si="472"/>
        <v>12</v>
      </c>
      <c r="F10844" s="1">
        <v>12.78</v>
      </c>
      <c r="G10844" s="1">
        <v>34.620159999999998</v>
      </c>
      <c r="H10844" s="1">
        <v>2.3291970216788301E-2</v>
      </c>
      <c r="I10844" s="1">
        <v>1.10464772803239E-2</v>
      </c>
      <c r="J10844" s="1">
        <v>3.8440848456912001E-2</v>
      </c>
      <c r="K10844">
        <v>11.291531000000001</v>
      </c>
      <c r="L10844">
        <v>0.98368615840118423</v>
      </c>
      <c r="M10844" t="str">
        <f t="shared" si="473"/>
        <v>Winter</v>
      </c>
    </row>
    <row r="10845" spans="1:13" x14ac:dyDescent="0.4">
      <c r="A10845" s="1" t="s">
        <v>22</v>
      </c>
      <c r="B10845" s="2">
        <v>45284</v>
      </c>
      <c r="C10845" s="6">
        <v>0.65087962962962964</v>
      </c>
      <c r="D10845" s="4">
        <f t="shared" si="474"/>
        <v>45284.650879629633</v>
      </c>
      <c r="E10845" s="5">
        <f t="shared" si="472"/>
        <v>12</v>
      </c>
      <c r="F10845" s="1">
        <v>12.74</v>
      </c>
      <c r="G10845" s="1">
        <v>34.560960000000001</v>
      </c>
      <c r="H10845" s="1">
        <v>2.32697936157347E-2</v>
      </c>
      <c r="I10845" s="1">
        <v>1.10275879552891E-2</v>
      </c>
      <c r="J10845" s="1">
        <v>3.8334420363549303E-2</v>
      </c>
      <c r="K10845">
        <v>11.265551</v>
      </c>
      <c r="L10845">
        <v>0.98363681223784849</v>
      </c>
      <c r="M10845" t="str">
        <f t="shared" si="473"/>
        <v>Winter</v>
      </c>
    </row>
    <row r="10846" spans="1:13" x14ac:dyDescent="0.4">
      <c r="A10846" s="1" t="s">
        <v>22</v>
      </c>
      <c r="B10846" s="2">
        <v>45284</v>
      </c>
      <c r="C10846" s="6">
        <v>0.65435185185185185</v>
      </c>
      <c r="D10846" s="4">
        <f t="shared" si="474"/>
        <v>45284.654351851852</v>
      </c>
      <c r="E10846" s="5">
        <f t="shared" si="472"/>
        <v>12</v>
      </c>
      <c r="F10846" s="1">
        <v>12.7</v>
      </c>
      <c r="G10846" s="1">
        <v>33.992640000000002</v>
      </c>
      <c r="H10846" s="1">
        <v>2.3247638129324101E-2</v>
      </c>
      <c r="I10846" s="1">
        <v>1.08462504349555E-2</v>
      </c>
      <c r="J10846" s="1">
        <v>3.8228286929110997E-2</v>
      </c>
      <c r="K10846">
        <v>11.249563</v>
      </c>
      <c r="L10846">
        <v>0.98381445842585735</v>
      </c>
      <c r="M10846" t="str">
        <f t="shared" si="473"/>
        <v>Winter</v>
      </c>
    </row>
    <row r="10847" spans="1:13" x14ac:dyDescent="0.4">
      <c r="A10847" s="1" t="s">
        <v>22</v>
      </c>
      <c r="B10847" s="2">
        <v>45284</v>
      </c>
      <c r="C10847" s="6">
        <v>0.65782407407407406</v>
      </c>
      <c r="D10847" s="4">
        <f t="shared" si="474"/>
        <v>45284.657824074071</v>
      </c>
      <c r="E10847" s="5">
        <f t="shared" si="472"/>
        <v>12</v>
      </c>
      <c r="F10847" s="1">
        <v>12.65</v>
      </c>
      <c r="G10847" s="1">
        <v>30.819520000000001</v>
      </c>
      <c r="H10847" s="1">
        <v>2.3219973433152699E-2</v>
      </c>
      <c r="I10847" s="1">
        <v>9.8337826130926904E-3</v>
      </c>
      <c r="J10847" s="1">
        <v>3.8096033257572597E-2</v>
      </c>
      <c r="K10847">
        <v>11.229576</v>
      </c>
      <c r="L10847">
        <v>0.98380458919319014</v>
      </c>
      <c r="M10847" t="str">
        <f t="shared" si="473"/>
        <v>Winter</v>
      </c>
    </row>
    <row r="10848" spans="1:13" x14ac:dyDescent="0.4">
      <c r="A10848" s="1" t="s">
        <v>22</v>
      </c>
      <c r="B10848" s="2">
        <v>45284</v>
      </c>
      <c r="C10848" s="6">
        <v>0.66129629629629627</v>
      </c>
      <c r="D10848" s="4">
        <f t="shared" si="474"/>
        <v>45284.661296296297</v>
      </c>
      <c r="E10848" s="5">
        <f t="shared" si="472"/>
        <v>12</v>
      </c>
      <c r="F10848" s="1">
        <v>12.7</v>
      </c>
      <c r="G10848" s="1">
        <v>27.7056</v>
      </c>
      <c r="H10848" s="1">
        <v>2.3247638129324101E-2</v>
      </c>
      <c r="I10848" s="1">
        <v>8.8402041162646498E-3</v>
      </c>
      <c r="J10848" s="1">
        <v>3.8228286929110997E-2</v>
      </c>
      <c r="K10848">
        <v>11.244562999999999</v>
      </c>
      <c r="L10848">
        <v>0.98398223538119911</v>
      </c>
      <c r="M10848" t="str">
        <f t="shared" si="473"/>
        <v>Winter</v>
      </c>
    </row>
    <row r="10849" spans="1:13" x14ac:dyDescent="0.4">
      <c r="A10849" s="1" t="s">
        <v>22</v>
      </c>
      <c r="B10849" s="2">
        <v>45284</v>
      </c>
      <c r="C10849" s="6">
        <v>0.66476851851851848</v>
      </c>
      <c r="D10849" s="4">
        <f t="shared" si="474"/>
        <v>45284.664768518516</v>
      </c>
      <c r="E10849" s="5">
        <f t="shared" si="472"/>
        <v>12</v>
      </c>
      <c r="F10849" s="1">
        <v>12.65</v>
      </c>
      <c r="G10849" s="1">
        <v>23.928640000000001</v>
      </c>
      <c r="H10849" s="1">
        <v>2.3219973433152699E-2</v>
      </c>
      <c r="I10849" s="1">
        <v>7.6350651790473801E-3</v>
      </c>
      <c r="J10849" s="1">
        <v>3.8096033257572597E-2</v>
      </c>
      <c r="K10849">
        <v>11.120654999999999</v>
      </c>
      <c r="L10849">
        <v>0.98387367382186031</v>
      </c>
      <c r="M10849" t="str">
        <f t="shared" si="473"/>
        <v>Winter</v>
      </c>
    </row>
    <row r="10850" spans="1:13" x14ac:dyDescent="0.4">
      <c r="A10850" s="1" t="s">
        <v>22</v>
      </c>
      <c r="B10850" s="2">
        <v>45284</v>
      </c>
      <c r="C10850" s="6">
        <v>0.66824074074074069</v>
      </c>
      <c r="D10850" s="4">
        <f t="shared" si="474"/>
        <v>45284.668240740742</v>
      </c>
      <c r="E10850" s="5">
        <f t="shared" si="472"/>
        <v>12</v>
      </c>
      <c r="F10850" s="1">
        <v>12.57</v>
      </c>
      <c r="G10850" s="1">
        <v>19.0624</v>
      </c>
      <c r="H10850" s="1">
        <v>2.3175778378652201E-2</v>
      </c>
      <c r="I10850" s="1">
        <v>6.0823626611906396E-3</v>
      </c>
      <c r="J10850" s="1">
        <v>3.7885378411037E-2</v>
      </c>
      <c r="K10850">
        <v>11.156625999999999</v>
      </c>
      <c r="L10850">
        <v>0.98389341228719462</v>
      </c>
      <c r="M10850" t="str">
        <f t="shared" si="473"/>
        <v>Winter</v>
      </c>
    </row>
    <row r="10851" spans="1:13" x14ac:dyDescent="0.4">
      <c r="A10851" s="1" t="s">
        <v>22</v>
      </c>
      <c r="B10851" s="2">
        <v>45284</v>
      </c>
      <c r="C10851" s="6">
        <v>0.67171296296296301</v>
      </c>
      <c r="D10851" s="4">
        <f t="shared" si="474"/>
        <v>45284.671712962961</v>
      </c>
      <c r="E10851" s="5">
        <f t="shared" ref="E10851:E10914" si="475">MONTH(D10851)</f>
        <v>12</v>
      </c>
      <c r="F10851" s="1">
        <v>12.61</v>
      </c>
      <c r="G10851" s="1">
        <v>14.977600000000001</v>
      </c>
      <c r="H10851" s="1">
        <v>2.3197865381214301E-2</v>
      </c>
      <c r="I10851" s="1">
        <v>4.7789992337926397E-3</v>
      </c>
      <c r="J10851" s="1">
        <v>3.79905598263909E-2</v>
      </c>
      <c r="K10851">
        <v>11.162621</v>
      </c>
      <c r="L10851">
        <v>0.98378485072785593</v>
      </c>
      <c r="M10851" t="str">
        <f t="shared" ref="M10851:M10914" si="476">IF(OR(E10851=1,E10851=2,E10851=12),"Winter", IF(E10851&lt;6,"Spring",IF(E10851&lt;9, "Summer", "Fall")))</f>
        <v>Winter</v>
      </c>
    </row>
    <row r="10852" spans="1:13" x14ac:dyDescent="0.4">
      <c r="A10852" s="1" t="s">
        <v>22</v>
      </c>
      <c r="B10852" s="2">
        <v>45284</v>
      </c>
      <c r="C10852" s="6">
        <v>0.67518518518518522</v>
      </c>
      <c r="D10852" s="4">
        <f t="shared" si="474"/>
        <v>45284.675185185188</v>
      </c>
      <c r="E10852" s="5">
        <f t="shared" si="475"/>
        <v>12</v>
      </c>
      <c r="F10852" s="1">
        <v>12.52</v>
      </c>
      <c r="G10852" s="1">
        <v>12.627359999999999</v>
      </c>
      <c r="H10852" s="1">
        <v>2.31481991956052E-2</v>
      </c>
      <c r="I10852" s="1">
        <v>4.0290930299129299E-3</v>
      </c>
      <c r="J10852" s="1">
        <v>3.7754311057645699E-2</v>
      </c>
      <c r="K10852">
        <v>11.166613</v>
      </c>
      <c r="L10852">
        <v>0.983547989143844</v>
      </c>
      <c r="M10852" t="str">
        <f t="shared" si="476"/>
        <v>Winter</v>
      </c>
    </row>
    <row r="10853" spans="1:13" x14ac:dyDescent="0.4">
      <c r="A10853" s="1" t="s">
        <v>22</v>
      </c>
      <c r="B10853" s="2">
        <v>45284</v>
      </c>
      <c r="C10853" s="6">
        <v>0.67865740740740732</v>
      </c>
      <c r="D10853" s="4">
        <f t="shared" si="474"/>
        <v>45284.678657407407</v>
      </c>
      <c r="E10853" s="5">
        <f t="shared" si="475"/>
        <v>12</v>
      </c>
      <c r="F10853" s="1">
        <v>12.48</v>
      </c>
      <c r="G10853" s="1">
        <v>10.35408</v>
      </c>
      <c r="H10853" s="1">
        <v>2.3126159480892701E-2</v>
      </c>
      <c r="I10853" s="1">
        <v>3.30374294857839E-3</v>
      </c>
      <c r="J10853" s="1">
        <v>3.7649783725305801E-2</v>
      </c>
      <c r="K10853">
        <v>11.110652999999999</v>
      </c>
      <c r="L10853">
        <v>0.98355785837651122</v>
      </c>
      <c r="M10853" t="str">
        <f t="shared" si="476"/>
        <v>Winter</v>
      </c>
    </row>
    <row r="10854" spans="1:13" x14ac:dyDescent="0.4">
      <c r="A10854" s="1" t="s">
        <v>22</v>
      </c>
      <c r="B10854" s="2">
        <v>45284</v>
      </c>
      <c r="C10854" s="6">
        <v>0.68212962962962964</v>
      </c>
      <c r="D10854" s="4">
        <f t="shared" si="474"/>
        <v>45284.682129629633</v>
      </c>
      <c r="E10854" s="5">
        <f t="shared" si="475"/>
        <v>12</v>
      </c>
      <c r="F10854" s="1">
        <v>12.35</v>
      </c>
      <c r="G10854" s="1">
        <v>7.6308800000000003</v>
      </c>
      <c r="H10854" s="1">
        <v>2.3054675227522602E-2</v>
      </c>
      <c r="I10854" s="1">
        <v>2.4348339969797301E-3</v>
      </c>
      <c r="J10854" s="1">
        <v>3.7312064392838899E-2</v>
      </c>
      <c r="K10854">
        <v>11.098656999999999</v>
      </c>
      <c r="L10854">
        <v>0.98357759684184554</v>
      </c>
      <c r="M10854" t="str">
        <f t="shared" si="476"/>
        <v>Winter</v>
      </c>
    </row>
    <row r="10855" spans="1:13" x14ac:dyDescent="0.4">
      <c r="A10855" s="1" t="s">
        <v>22</v>
      </c>
      <c r="B10855" s="2">
        <v>45284</v>
      </c>
      <c r="C10855" s="6">
        <v>0.68560185185185185</v>
      </c>
      <c r="D10855" s="4">
        <f t="shared" si="474"/>
        <v>45284.685601851852</v>
      </c>
      <c r="E10855" s="5">
        <f t="shared" si="475"/>
        <v>12</v>
      </c>
      <c r="F10855" s="1">
        <v>12.35</v>
      </c>
      <c r="G10855" s="1">
        <v>5.2377200000000004</v>
      </c>
      <c r="H10855" s="1">
        <v>2.3054675227522602E-2</v>
      </c>
      <c r="I10855" s="1">
        <v>1.67123303244982E-3</v>
      </c>
      <c r="J10855" s="1">
        <v>3.7312064392838899E-2</v>
      </c>
      <c r="K10855">
        <v>11.083665</v>
      </c>
      <c r="L10855">
        <v>0.98355785837651122</v>
      </c>
      <c r="M10855" t="str">
        <f t="shared" si="476"/>
        <v>Winter</v>
      </c>
    </row>
    <row r="10856" spans="1:13" x14ac:dyDescent="0.4">
      <c r="A10856" s="1" t="s">
        <v>22</v>
      </c>
      <c r="B10856" s="2">
        <v>45284</v>
      </c>
      <c r="C10856" s="6">
        <v>0.68907407407407406</v>
      </c>
      <c r="D10856" s="4">
        <f t="shared" si="474"/>
        <v>45284.689074074071</v>
      </c>
      <c r="E10856" s="5">
        <f t="shared" si="475"/>
        <v>12</v>
      </c>
      <c r="F10856" s="1">
        <v>12.27</v>
      </c>
      <c r="G10856" s="1">
        <v>3.4454400000000001</v>
      </c>
      <c r="H10856" s="1">
        <v>2.3010794788507202E-2</v>
      </c>
      <c r="I10856" s="1">
        <v>1.0993587170226599E-3</v>
      </c>
      <c r="J10856" s="1">
        <v>3.7105744560392E-2</v>
      </c>
      <c r="K10856">
        <v>10.923783</v>
      </c>
      <c r="L10856">
        <v>0.9835282506785098</v>
      </c>
      <c r="M10856" t="str">
        <f t="shared" si="476"/>
        <v>Winter</v>
      </c>
    </row>
    <row r="10857" spans="1:13" x14ac:dyDescent="0.4">
      <c r="A10857" s="1" t="s">
        <v>22</v>
      </c>
      <c r="B10857" s="2">
        <v>45284</v>
      </c>
      <c r="C10857" s="6">
        <v>0.69254629629629638</v>
      </c>
      <c r="D10857" s="4">
        <f t="shared" si="474"/>
        <v>45284.692546296297</v>
      </c>
      <c r="E10857" s="5">
        <f t="shared" si="475"/>
        <v>12</v>
      </c>
      <c r="F10857" s="1">
        <v>12.22</v>
      </c>
      <c r="G10857" s="1">
        <v>2.0461</v>
      </c>
      <c r="H10857" s="1">
        <v>2.2983411935980701E-2</v>
      </c>
      <c r="I10857" s="1">
        <v>6.5286229651366902E-4</v>
      </c>
      <c r="J10857" s="1">
        <v>3.6977374409713201E-2</v>
      </c>
      <c r="K10857">
        <v>10.918784</v>
      </c>
      <c r="L10857">
        <v>0.98350851221317537</v>
      </c>
      <c r="M10857" t="str">
        <f t="shared" si="476"/>
        <v>Winter</v>
      </c>
    </row>
    <row r="10858" spans="1:13" x14ac:dyDescent="0.4">
      <c r="A10858" s="1" t="s">
        <v>22</v>
      </c>
      <c r="B10858" s="2">
        <v>45284</v>
      </c>
      <c r="C10858" s="6">
        <v>0.69601851851851848</v>
      </c>
      <c r="D10858" s="4">
        <f t="shared" si="474"/>
        <v>45284.696018518516</v>
      </c>
      <c r="E10858" s="5">
        <f t="shared" si="475"/>
        <v>12</v>
      </c>
      <c r="F10858" s="1">
        <v>12.14</v>
      </c>
      <c r="G10858" s="1">
        <v>1.2924100000000001</v>
      </c>
      <c r="H10858" s="1">
        <v>2.29396671338584E-2</v>
      </c>
      <c r="I10858" s="1">
        <v>4.1237757716496302E-4</v>
      </c>
      <c r="J10858" s="1">
        <v>3.6772905270396297E-2</v>
      </c>
      <c r="K10858">
        <v>10.916783000000001</v>
      </c>
      <c r="L10858">
        <v>0.9836466814705157</v>
      </c>
      <c r="M10858" t="str">
        <f t="shared" si="476"/>
        <v>Winter</v>
      </c>
    </row>
    <row r="10859" spans="1:13" x14ac:dyDescent="0.4">
      <c r="A10859" s="1" t="s">
        <v>22</v>
      </c>
      <c r="B10859" s="2">
        <v>45284</v>
      </c>
      <c r="C10859" s="6">
        <v>0.69949074074074069</v>
      </c>
      <c r="D10859" s="4">
        <f t="shared" si="474"/>
        <v>45284.699490740742</v>
      </c>
      <c r="E10859" s="5">
        <f t="shared" si="475"/>
        <v>12</v>
      </c>
      <c r="F10859" s="1">
        <v>12.14</v>
      </c>
      <c r="G10859" s="1">
        <v>0.67525000000000002</v>
      </c>
      <c r="H10859" s="1">
        <v>2.29396671338584E-2</v>
      </c>
      <c r="I10859" s="1">
        <v>2.1545636367765799E-4</v>
      </c>
      <c r="J10859" s="1">
        <v>3.6772905270396297E-2</v>
      </c>
      <c r="K10859">
        <v>10.926773000000001</v>
      </c>
      <c r="L10859">
        <v>0.98345916604983963</v>
      </c>
      <c r="M10859" t="str">
        <f t="shared" si="476"/>
        <v>Winter</v>
      </c>
    </row>
    <row r="10860" spans="1:13" x14ac:dyDescent="0.4">
      <c r="A10860" s="1" t="s">
        <v>22</v>
      </c>
      <c r="B10860" s="2">
        <v>45284</v>
      </c>
      <c r="C10860" s="6">
        <v>0.70296296296296301</v>
      </c>
      <c r="D10860" s="4">
        <f t="shared" si="474"/>
        <v>45284.702962962961</v>
      </c>
      <c r="E10860" s="5">
        <f t="shared" si="475"/>
        <v>12</v>
      </c>
      <c r="F10860" s="1">
        <v>12.1</v>
      </c>
      <c r="G10860" s="1">
        <v>0.270285</v>
      </c>
      <c r="H10860" s="1">
        <v>2.2917825965352901E-2</v>
      </c>
      <c r="I10860" s="3">
        <v>8.6241574611796597E-5</v>
      </c>
      <c r="J10860" s="1">
        <v>3.6671095077530198E-2</v>
      </c>
      <c r="K10860">
        <v>10.882802999999999</v>
      </c>
      <c r="L10860">
        <v>0.9834295583518381</v>
      </c>
      <c r="M10860" t="str">
        <f t="shared" si="476"/>
        <v>Winter</v>
      </c>
    </row>
    <row r="10861" spans="1:13" x14ac:dyDescent="0.4">
      <c r="A10861" s="1" t="s">
        <v>22</v>
      </c>
      <c r="B10861" s="2">
        <v>45284</v>
      </c>
      <c r="C10861" s="6">
        <v>0.70643518518518522</v>
      </c>
      <c r="D10861" s="4">
        <f t="shared" si="474"/>
        <v>45284.706435185188</v>
      </c>
      <c r="E10861" s="5">
        <f t="shared" si="475"/>
        <v>12</v>
      </c>
      <c r="F10861" s="1">
        <v>12.05</v>
      </c>
      <c r="G10861" s="1">
        <v>9.3424999999999994E-2</v>
      </c>
      <c r="H10861" s="1">
        <v>2.2890553745753099E-2</v>
      </c>
      <c r="I10861" s="3">
        <v>2.9809716070470401E-5</v>
      </c>
      <c r="J10861" s="1">
        <v>3.6544228629856797E-2</v>
      </c>
      <c r="K10861">
        <v>10.860817000000001</v>
      </c>
      <c r="L10861">
        <v>0.98328151986183077</v>
      </c>
      <c r="M10861" t="str">
        <f t="shared" si="476"/>
        <v>Winter</v>
      </c>
    </row>
    <row r="10862" spans="1:13" x14ac:dyDescent="0.4">
      <c r="A10862" s="1" t="s">
        <v>22</v>
      </c>
      <c r="B10862" s="2">
        <v>45284</v>
      </c>
      <c r="C10862" s="6">
        <v>0.70990740740740732</v>
      </c>
      <c r="D10862" s="4">
        <f t="shared" si="474"/>
        <v>45284.709907407407</v>
      </c>
      <c r="E10862" s="5">
        <f t="shared" si="475"/>
        <v>12</v>
      </c>
      <c r="F10862" s="1">
        <v>12.01</v>
      </c>
      <c r="G10862" s="1">
        <v>2.2384999999999999E-2</v>
      </c>
      <c r="H10862" s="1">
        <v>2.2868759338771201E-2</v>
      </c>
      <c r="I10862" s="3">
        <v>7.14252602876618E-6</v>
      </c>
      <c r="J10862" s="1">
        <v>3.6443051555660702E-2</v>
      </c>
      <c r="K10862">
        <v>10.854817000000001</v>
      </c>
      <c r="L10862">
        <v>0.98328151986183077</v>
      </c>
      <c r="M10862" t="str">
        <f t="shared" si="476"/>
        <v>Winter</v>
      </c>
    </row>
    <row r="10863" spans="1:13" x14ac:dyDescent="0.4">
      <c r="A10863" s="1" t="s">
        <v>22</v>
      </c>
      <c r="B10863" s="2">
        <v>45284</v>
      </c>
      <c r="C10863" s="6">
        <v>0.71337962962962964</v>
      </c>
      <c r="D10863" s="4">
        <f t="shared" si="474"/>
        <v>45284.713379629633</v>
      </c>
      <c r="E10863" s="5">
        <f t="shared" si="475"/>
        <v>12</v>
      </c>
      <c r="F10863" s="1">
        <v>11.92</v>
      </c>
      <c r="G10863" s="1">
        <v>0</v>
      </c>
      <c r="H10863" s="1">
        <v>2.2819797762897599E-2</v>
      </c>
      <c r="I10863" s="1">
        <v>0</v>
      </c>
      <c r="J10863" s="1">
        <v>3.6216426149278502E-2</v>
      </c>
      <c r="K10863">
        <v>10.828834000000001</v>
      </c>
      <c r="L10863">
        <v>0.98333086602516651</v>
      </c>
      <c r="M10863" t="str">
        <f t="shared" si="476"/>
        <v>Winter</v>
      </c>
    </row>
    <row r="10864" spans="1:13" x14ac:dyDescent="0.4">
      <c r="A10864" s="1" t="s">
        <v>22</v>
      </c>
      <c r="B10864" s="2">
        <v>45284</v>
      </c>
      <c r="C10864" s="6">
        <v>0.71685185185185185</v>
      </c>
      <c r="D10864" s="4">
        <f t="shared" si="474"/>
        <v>45284.716851851852</v>
      </c>
      <c r="E10864" s="5">
        <f t="shared" si="475"/>
        <v>12</v>
      </c>
      <c r="F10864" s="1">
        <v>11.88</v>
      </c>
      <c r="G10864" s="1">
        <v>0</v>
      </c>
      <c r="H10864" s="1">
        <v>2.27980707236475E-2</v>
      </c>
      <c r="I10864" s="1">
        <v>0</v>
      </c>
      <c r="J10864" s="1">
        <v>3.6116156635513798E-2</v>
      </c>
      <c r="K10864">
        <v>10.823831</v>
      </c>
      <c r="L10864">
        <v>0.98338021218850236</v>
      </c>
      <c r="M10864" t="str">
        <f t="shared" si="476"/>
        <v>Winter</v>
      </c>
    </row>
    <row r="10865" spans="1:13" x14ac:dyDescent="0.4">
      <c r="A10865" s="1" t="s">
        <v>22</v>
      </c>
      <c r="B10865" s="2">
        <v>45284</v>
      </c>
      <c r="C10865" s="6">
        <v>0.72032407407407406</v>
      </c>
      <c r="D10865" s="4">
        <f t="shared" si="474"/>
        <v>45284.720324074071</v>
      </c>
      <c r="E10865" s="5">
        <f t="shared" si="475"/>
        <v>12</v>
      </c>
      <c r="F10865" s="1">
        <v>11.84</v>
      </c>
      <c r="G10865" s="1">
        <v>0</v>
      </c>
      <c r="H10865" s="1">
        <v>2.27763643710065E-2</v>
      </c>
      <c r="I10865" s="1">
        <v>0</v>
      </c>
      <c r="J10865" s="1">
        <v>3.60161647299082E-2</v>
      </c>
      <c r="K10865">
        <v>10.71791</v>
      </c>
      <c r="L10865">
        <v>0.9834295583518381</v>
      </c>
      <c r="M10865" t="str">
        <f t="shared" si="476"/>
        <v>Winter</v>
      </c>
    </row>
    <row r="10866" spans="1:13" x14ac:dyDescent="0.4">
      <c r="A10866" s="1" t="s">
        <v>22</v>
      </c>
      <c r="B10866" s="2">
        <v>45284</v>
      </c>
      <c r="C10866" s="6">
        <v>0.72379629629629638</v>
      </c>
      <c r="D10866" s="4">
        <f t="shared" si="474"/>
        <v>45284.723796296297</v>
      </c>
      <c r="E10866" s="5">
        <f t="shared" si="475"/>
        <v>12</v>
      </c>
      <c r="F10866" s="1">
        <v>11.71</v>
      </c>
      <c r="G10866" s="1">
        <v>0</v>
      </c>
      <c r="H10866" s="1">
        <v>2.2705961353899701E-2</v>
      </c>
      <c r="I10866" s="1">
        <v>0</v>
      </c>
      <c r="J10866" s="1">
        <v>3.5693098993346599E-2</v>
      </c>
      <c r="K10866">
        <v>10.539042</v>
      </c>
      <c r="L10866">
        <v>0.98346903528250684</v>
      </c>
      <c r="M10866" t="str">
        <f t="shared" si="476"/>
        <v>Winter</v>
      </c>
    </row>
    <row r="10867" spans="1:13" x14ac:dyDescent="0.4">
      <c r="A10867" s="1" t="s">
        <v>22</v>
      </c>
      <c r="B10867" s="2">
        <v>45284</v>
      </c>
      <c r="C10867" s="6">
        <v>0.72726851851851848</v>
      </c>
      <c r="D10867" s="4">
        <f t="shared" si="474"/>
        <v>45284.727268518516</v>
      </c>
      <c r="E10867" s="5">
        <f t="shared" si="475"/>
        <v>12</v>
      </c>
      <c r="F10867" s="1">
        <v>11.67</v>
      </c>
      <c r="G10867" s="1">
        <v>0</v>
      </c>
      <c r="H10867" s="1">
        <v>2.2684342699840099E-2</v>
      </c>
      <c r="I10867" s="1">
        <v>0</v>
      </c>
      <c r="J10867" s="1">
        <v>3.5594278373496699E-2</v>
      </c>
      <c r="K10867">
        <v>10.464095</v>
      </c>
      <c r="L10867">
        <v>0.98355785837651122</v>
      </c>
      <c r="M10867" t="str">
        <f t="shared" si="476"/>
        <v>Winter</v>
      </c>
    </row>
    <row r="10868" spans="1:13" x14ac:dyDescent="0.4">
      <c r="A10868" s="1" t="s">
        <v>22</v>
      </c>
      <c r="B10868" s="2">
        <v>45284</v>
      </c>
      <c r="C10868" s="6">
        <v>0.73074074074074069</v>
      </c>
      <c r="D10868" s="4">
        <f t="shared" si="474"/>
        <v>45284.730740740742</v>
      </c>
      <c r="E10868" s="5">
        <f t="shared" si="475"/>
        <v>12</v>
      </c>
      <c r="F10868" s="1">
        <v>11.67</v>
      </c>
      <c r="G10868" s="1">
        <v>0</v>
      </c>
      <c r="H10868" s="1">
        <v>2.2684342699840099E-2</v>
      </c>
      <c r="I10868" s="1">
        <v>0</v>
      </c>
      <c r="J10868" s="1">
        <v>3.5594278373496699E-2</v>
      </c>
      <c r="K10868">
        <v>10.416126999999999</v>
      </c>
      <c r="L10868">
        <v>0.98351838144584258</v>
      </c>
      <c r="M10868" t="str">
        <f t="shared" si="476"/>
        <v>Winter</v>
      </c>
    </row>
    <row r="10869" spans="1:13" x14ac:dyDescent="0.4">
      <c r="A10869" s="1" t="s">
        <v>22</v>
      </c>
      <c r="B10869" s="2">
        <v>45284</v>
      </c>
      <c r="C10869" s="6">
        <v>0.73421296296296301</v>
      </c>
      <c r="D10869" s="4">
        <f t="shared" si="474"/>
        <v>45284.734212962961</v>
      </c>
      <c r="E10869" s="5">
        <f t="shared" si="475"/>
        <v>12</v>
      </c>
      <c r="F10869" s="1">
        <v>11.58</v>
      </c>
      <c r="G10869" s="1">
        <v>0</v>
      </c>
      <c r="H10869" s="1">
        <v>2.2635775956459402E-2</v>
      </c>
      <c r="I10869" s="1">
        <v>0</v>
      </c>
      <c r="J10869" s="1">
        <v>3.53729311630702E-2</v>
      </c>
      <c r="K10869">
        <v>10.4481</v>
      </c>
      <c r="L10869">
        <v>0.98331112755983219</v>
      </c>
      <c r="M10869" t="str">
        <f t="shared" si="476"/>
        <v>Winter</v>
      </c>
    </row>
    <row r="10870" spans="1:13" x14ac:dyDescent="0.4">
      <c r="A10870" s="1" t="s">
        <v>22</v>
      </c>
      <c r="B10870" s="2">
        <v>45284</v>
      </c>
      <c r="C10870" s="6">
        <v>0.73768518518518522</v>
      </c>
      <c r="D10870" s="4">
        <f t="shared" si="474"/>
        <v>45284.737685185188</v>
      </c>
      <c r="E10870" s="5">
        <f t="shared" si="475"/>
        <v>12</v>
      </c>
      <c r="F10870" s="1">
        <v>11.54</v>
      </c>
      <c r="G10870" s="1">
        <v>0</v>
      </c>
      <c r="H10870" s="1">
        <v>2.26142241268695E-2</v>
      </c>
      <c r="I10870" s="1">
        <v>0</v>
      </c>
      <c r="J10870" s="1">
        <v>3.5274996966207901E-2</v>
      </c>
      <c r="K10870">
        <v>10.447101</v>
      </c>
      <c r="L10870">
        <v>0.98339995065383667</v>
      </c>
      <c r="M10870" t="str">
        <f t="shared" si="476"/>
        <v>Winter</v>
      </c>
    </row>
    <row r="10871" spans="1:13" x14ac:dyDescent="0.4">
      <c r="A10871" s="1" t="s">
        <v>22</v>
      </c>
      <c r="B10871" s="2">
        <v>45284</v>
      </c>
      <c r="C10871" s="6">
        <v>0.74115740740740732</v>
      </c>
      <c r="D10871" s="4">
        <f t="shared" si="474"/>
        <v>45284.741157407407</v>
      </c>
      <c r="E10871" s="5">
        <f t="shared" si="475"/>
        <v>12</v>
      </c>
      <c r="F10871" s="1">
        <v>11.49</v>
      </c>
      <c r="G10871" s="1">
        <v>0</v>
      </c>
      <c r="H10871" s="1">
        <v>2.2587313193546298E-2</v>
      </c>
      <c r="I10871" s="1">
        <v>0</v>
      </c>
      <c r="J10871" s="1">
        <v>3.5152960426330003E-2</v>
      </c>
      <c r="K10871">
        <v>10.451091999999999</v>
      </c>
      <c r="L10871">
        <v>0.98336047372316793</v>
      </c>
      <c r="M10871" t="str">
        <f t="shared" si="476"/>
        <v>Winter</v>
      </c>
    </row>
    <row r="10872" spans="1:13" x14ac:dyDescent="0.4">
      <c r="A10872" s="1" t="s">
        <v>22</v>
      </c>
      <c r="B10872" s="2">
        <v>45284</v>
      </c>
      <c r="C10872" s="6">
        <v>0.74462962962962964</v>
      </c>
      <c r="D10872" s="4">
        <f t="shared" si="474"/>
        <v>45284.744629629633</v>
      </c>
      <c r="E10872" s="5">
        <f t="shared" si="475"/>
        <v>12</v>
      </c>
      <c r="F10872" s="1">
        <v>11.49</v>
      </c>
      <c r="G10872" s="1">
        <v>0</v>
      </c>
      <c r="H10872" s="1">
        <v>2.2587313193546298E-2</v>
      </c>
      <c r="I10872" s="1">
        <v>0</v>
      </c>
      <c r="J10872" s="1">
        <v>3.5152960426330003E-2</v>
      </c>
      <c r="K10872">
        <v>10.424109</v>
      </c>
      <c r="L10872">
        <v>0.9833209967924994</v>
      </c>
      <c r="M10872" t="str">
        <f t="shared" si="476"/>
        <v>Winter</v>
      </c>
    </row>
    <row r="10873" spans="1:13" x14ac:dyDescent="0.4">
      <c r="A10873" s="1" t="s">
        <v>22</v>
      </c>
      <c r="B10873" s="2">
        <v>45284</v>
      </c>
      <c r="C10873" s="6">
        <v>0.74810185185185185</v>
      </c>
      <c r="D10873" s="4">
        <f t="shared" si="474"/>
        <v>45284.748101851852</v>
      </c>
      <c r="E10873" s="5">
        <f t="shared" si="475"/>
        <v>12</v>
      </c>
      <c r="F10873" s="1">
        <v>11.41</v>
      </c>
      <c r="G10873" s="1">
        <v>0</v>
      </c>
      <c r="H10873" s="1">
        <v>2.2544322294332599E-2</v>
      </c>
      <c r="I10873" s="1">
        <v>0</v>
      </c>
      <c r="J10873" s="1">
        <v>3.4958579519693098E-2</v>
      </c>
      <c r="K10873">
        <v>10.329179999999999</v>
      </c>
      <c r="L10873">
        <v>0.98328151986183077</v>
      </c>
      <c r="M10873" t="str">
        <f t="shared" si="476"/>
        <v>Winter</v>
      </c>
    </row>
    <row r="10874" spans="1:13" x14ac:dyDescent="0.4">
      <c r="A10874" s="1" t="s">
        <v>22</v>
      </c>
      <c r="B10874" s="2">
        <v>45284</v>
      </c>
      <c r="C10874" s="6">
        <v>0.75157407407407406</v>
      </c>
      <c r="D10874" s="4">
        <f t="shared" si="474"/>
        <v>45284.751574074071</v>
      </c>
      <c r="E10874" s="5">
        <f t="shared" si="475"/>
        <v>12</v>
      </c>
      <c r="F10874" s="1">
        <v>11.37</v>
      </c>
      <c r="G10874" s="1">
        <v>0</v>
      </c>
      <c r="H10874" s="1">
        <v>2.2522857539015999E-2</v>
      </c>
      <c r="I10874" s="1">
        <v>0</v>
      </c>
      <c r="J10874" s="1">
        <v>3.4861792504986097E-2</v>
      </c>
      <c r="K10874">
        <v>10.245241</v>
      </c>
      <c r="L10874">
        <v>0.98324204293116202</v>
      </c>
      <c r="M10874" t="str">
        <f t="shared" si="476"/>
        <v>Winter</v>
      </c>
    </row>
    <row r="10875" spans="1:13" x14ac:dyDescent="0.4">
      <c r="A10875" s="1" t="s">
        <v>22</v>
      </c>
      <c r="B10875" s="2">
        <v>45284</v>
      </c>
      <c r="C10875" s="6">
        <v>0.75504629629629638</v>
      </c>
      <c r="D10875" s="4">
        <f t="shared" si="474"/>
        <v>45284.755046296297</v>
      </c>
      <c r="E10875" s="5">
        <f t="shared" si="475"/>
        <v>12</v>
      </c>
      <c r="F10875" s="1">
        <v>11.28</v>
      </c>
      <c r="G10875" s="1">
        <v>0</v>
      </c>
      <c r="H10875" s="1">
        <v>2.24746365322726E-2</v>
      </c>
      <c r="I10875" s="1">
        <v>0</v>
      </c>
      <c r="J10875" s="1">
        <v>3.4645000344165303E-2</v>
      </c>
      <c r="K10875">
        <v>10.150311</v>
      </c>
      <c r="L10875">
        <v>0.98320256600049349</v>
      </c>
      <c r="M10875" t="str">
        <f t="shared" si="476"/>
        <v>Winter</v>
      </c>
    </row>
    <row r="10876" spans="1:13" x14ac:dyDescent="0.4">
      <c r="A10876" s="1" t="s">
        <v>22</v>
      </c>
      <c r="B10876" s="2">
        <v>45284</v>
      </c>
      <c r="C10876" s="6">
        <v>0.75851851851851848</v>
      </c>
      <c r="D10876" s="4">
        <f t="shared" si="474"/>
        <v>45284.758518518516</v>
      </c>
      <c r="E10876" s="5">
        <f t="shared" si="475"/>
        <v>12</v>
      </c>
      <c r="F10876" s="1">
        <v>11.24</v>
      </c>
      <c r="G10876" s="1">
        <v>0</v>
      </c>
      <c r="H10876" s="1">
        <v>2.2453238125716202E-2</v>
      </c>
      <c r="I10876" s="1">
        <v>0</v>
      </c>
      <c r="J10876" s="1">
        <v>3.4549081510966001E-2</v>
      </c>
      <c r="K10876">
        <v>10.093351999999999</v>
      </c>
      <c r="L10876">
        <v>0.98320256600049349</v>
      </c>
      <c r="M10876" t="str">
        <f t="shared" si="476"/>
        <v>Winter</v>
      </c>
    </row>
    <row r="10877" spans="1:13" x14ac:dyDescent="0.4">
      <c r="A10877" s="1" t="s">
        <v>22</v>
      </c>
      <c r="B10877" s="2">
        <v>45284</v>
      </c>
      <c r="C10877" s="6">
        <v>0.76199074074074069</v>
      </c>
      <c r="D10877" s="4">
        <f t="shared" si="474"/>
        <v>45284.761990740742</v>
      </c>
      <c r="E10877" s="5">
        <f t="shared" si="475"/>
        <v>12</v>
      </c>
      <c r="F10877" s="1">
        <v>11.19</v>
      </c>
      <c r="G10877" s="1">
        <v>0</v>
      </c>
      <c r="H10877" s="1">
        <v>2.24265187657814E-2</v>
      </c>
      <c r="I10877" s="1">
        <v>0</v>
      </c>
      <c r="J10877" s="1">
        <v>3.4429556330918598E-2</v>
      </c>
      <c r="K10877">
        <v>10.023401</v>
      </c>
      <c r="L10877">
        <v>0.9830051813471502</v>
      </c>
      <c r="M10877" t="str">
        <f t="shared" si="476"/>
        <v>Winter</v>
      </c>
    </row>
    <row r="10878" spans="1:13" x14ac:dyDescent="0.4">
      <c r="A10878" s="1" t="s">
        <v>22</v>
      </c>
      <c r="B10878" s="2">
        <v>45284</v>
      </c>
      <c r="C10878" s="6">
        <v>0.76546296296296301</v>
      </c>
      <c r="D10878" s="4">
        <f t="shared" si="474"/>
        <v>45284.765462962961</v>
      </c>
      <c r="E10878" s="5">
        <f t="shared" si="475"/>
        <v>12</v>
      </c>
      <c r="F10878" s="1">
        <v>11.24</v>
      </c>
      <c r="G10878" s="1">
        <v>0</v>
      </c>
      <c r="H10878" s="1">
        <v>2.2453238125716202E-2</v>
      </c>
      <c r="I10878" s="1">
        <v>0</v>
      </c>
      <c r="J10878" s="1">
        <v>3.4549081510966001E-2</v>
      </c>
      <c r="K10878">
        <v>9.9534540000000007</v>
      </c>
      <c r="L10878">
        <v>0.98316308906982475</v>
      </c>
      <c r="M10878" t="str">
        <f t="shared" si="476"/>
        <v>Winter</v>
      </c>
    </row>
    <row r="10879" spans="1:13" x14ac:dyDescent="0.4">
      <c r="A10879" s="1" t="s">
        <v>22</v>
      </c>
      <c r="B10879" s="2">
        <v>45284</v>
      </c>
      <c r="C10879" s="6">
        <v>0.76893518518518522</v>
      </c>
      <c r="D10879" s="4">
        <f t="shared" si="474"/>
        <v>45284.768935185188</v>
      </c>
      <c r="E10879" s="5">
        <f t="shared" si="475"/>
        <v>12</v>
      </c>
      <c r="F10879" s="1">
        <v>11.24</v>
      </c>
      <c r="G10879" s="1">
        <v>0</v>
      </c>
      <c r="H10879" s="1">
        <v>2.2453238125716202E-2</v>
      </c>
      <c r="I10879" s="1">
        <v>0</v>
      </c>
      <c r="J10879" s="1">
        <v>3.4549081510966001E-2</v>
      </c>
      <c r="K10879">
        <v>9.9294700000000002</v>
      </c>
      <c r="L10879">
        <v>0.98296570441648168</v>
      </c>
      <c r="M10879" t="str">
        <f t="shared" si="476"/>
        <v>Winter</v>
      </c>
    </row>
    <row r="10880" spans="1:13" x14ac:dyDescent="0.4">
      <c r="A10880" s="1" t="s">
        <v>22</v>
      </c>
      <c r="B10880" s="2">
        <v>45284</v>
      </c>
      <c r="C10880" s="6">
        <v>0.77240740740740732</v>
      </c>
      <c r="D10880" s="4">
        <f t="shared" si="474"/>
        <v>45284.772407407407</v>
      </c>
      <c r="E10880" s="5">
        <f t="shared" si="475"/>
        <v>12</v>
      </c>
      <c r="F10880" s="1">
        <v>11.11</v>
      </c>
      <c r="G10880" s="1">
        <v>0</v>
      </c>
      <c r="H10880" s="1">
        <v>2.23838339099195E-2</v>
      </c>
      <c r="I10880" s="1">
        <v>0</v>
      </c>
      <c r="J10880" s="1">
        <v>3.4239175540978099E-2</v>
      </c>
      <c r="K10880">
        <v>9.8775060000000003</v>
      </c>
      <c r="L10880">
        <v>0.98308413520848759</v>
      </c>
      <c r="M10880" t="str">
        <f t="shared" si="476"/>
        <v>Winter</v>
      </c>
    </row>
    <row r="10881" spans="1:13" x14ac:dyDescent="0.4">
      <c r="A10881" s="1" t="s">
        <v>22</v>
      </c>
      <c r="B10881" s="2">
        <v>45284</v>
      </c>
      <c r="C10881" s="6">
        <v>0.77587962962962964</v>
      </c>
      <c r="D10881" s="4">
        <f t="shared" si="474"/>
        <v>45284.775879629633</v>
      </c>
      <c r="E10881" s="5">
        <f t="shared" si="475"/>
        <v>12</v>
      </c>
      <c r="F10881" s="1">
        <v>11.11</v>
      </c>
      <c r="G10881" s="1">
        <v>0</v>
      </c>
      <c r="H10881" s="1">
        <v>2.23838339099195E-2</v>
      </c>
      <c r="I10881" s="1">
        <v>0</v>
      </c>
      <c r="J10881" s="1">
        <v>3.4239175540978099E-2</v>
      </c>
      <c r="K10881">
        <v>9.84253</v>
      </c>
      <c r="L10881">
        <v>0.9828867505551443</v>
      </c>
      <c r="M10881" t="str">
        <f t="shared" si="476"/>
        <v>Winter</v>
      </c>
    </row>
    <row r="10882" spans="1:13" x14ac:dyDescent="0.4">
      <c r="A10882" s="1" t="s">
        <v>22</v>
      </c>
      <c r="B10882" s="2">
        <v>45284</v>
      </c>
      <c r="C10882" s="6">
        <v>0.77935185185185185</v>
      </c>
      <c r="D10882" s="4">
        <f t="shared" ref="D10882:D10945" si="477">B10882 + C10882</f>
        <v>45284.779351851852</v>
      </c>
      <c r="E10882" s="5">
        <f t="shared" si="475"/>
        <v>12</v>
      </c>
      <c r="F10882" s="1">
        <v>11.07</v>
      </c>
      <c r="G10882" s="1">
        <v>0</v>
      </c>
      <c r="H10882" s="1">
        <v>2.23625219577725E-2</v>
      </c>
      <c r="I10882" s="1">
        <v>0</v>
      </c>
      <c r="J10882" s="1">
        <v>3.41443802823558E-2</v>
      </c>
      <c r="K10882">
        <v>9.7915659999999995</v>
      </c>
      <c r="L10882">
        <v>0.98279792746113981</v>
      </c>
      <c r="M10882" t="str">
        <f t="shared" si="476"/>
        <v>Winter</v>
      </c>
    </row>
    <row r="10883" spans="1:13" x14ac:dyDescent="0.4">
      <c r="A10883" s="1" t="s">
        <v>22</v>
      </c>
      <c r="B10883" s="2">
        <v>45284</v>
      </c>
      <c r="C10883" s="6">
        <v>0.78282407407407406</v>
      </c>
      <c r="D10883" s="4">
        <f t="shared" si="477"/>
        <v>45284.782824074071</v>
      </c>
      <c r="E10883" s="5">
        <f t="shared" si="475"/>
        <v>12</v>
      </c>
      <c r="F10883" s="1">
        <v>11.02</v>
      </c>
      <c r="G10883" s="1">
        <v>0</v>
      </c>
      <c r="H10883" s="1">
        <v>2.2335910550104102E-2</v>
      </c>
      <c r="I10883" s="1">
        <v>0</v>
      </c>
      <c r="J10883" s="1">
        <v>3.4026255197046003E-2</v>
      </c>
      <c r="K10883">
        <v>9.7715779999999999</v>
      </c>
      <c r="L10883">
        <v>0.98296570441648168</v>
      </c>
      <c r="M10883" t="str">
        <f t="shared" si="476"/>
        <v>Winter</v>
      </c>
    </row>
    <row r="10884" spans="1:13" x14ac:dyDescent="0.4">
      <c r="A10884" s="1" t="s">
        <v>22</v>
      </c>
      <c r="B10884" s="2">
        <v>45284</v>
      </c>
      <c r="C10884" s="6">
        <v>0.78629629629629638</v>
      </c>
      <c r="D10884" s="4">
        <f t="shared" si="477"/>
        <v>45284.786296296297</v>
      </c>
      <c r="E10884" s="5">
        <f t="shared" si="475"/>
        <v>12</v>
      </c>
      <c r="F10884" s="1">
        <v>11.02</v>
      </c>
      <c r="G10884" s="1">
        <v>0</v>
      </c>
      <c r="H10884" s="1">
        <v>2.2335910550104102E-2</v>
      </c>
      <c r="I10884" s="1">
        <v>0</v>
      </c>
      <c r="J10884" s="1">
        <v>3.4026255197046003E-2</v>
      </c>
      <c r="K10884">
        <v>9.7276120000000006</v>
      </c>
      <c r="L10884">
        <v>0.98292622748581293</v>
      </c>
      <c r="M10884" t="str">
        <f t="shared" si="476"/>
        <v>Winter</v>
      </c>
    </row>
    <row r="10885" spans="1:13" x14ac:dyDescent="0.4">
      <c r="A10885" s="1" t="s">
        <v>22</v>
      </c>
      <c r="B10885" s="2">
        <v>45284</v>
      </c>
      <c r="C10885" s="6">
        <v>0.78976851851851848</v>
      </c>
      <c r="D10885" s="4">
        <f t="shared" si="477"/>
        <v>45284.789768518516</v>
      </c>
      <c r="E10885" s="5">
        <f t="shared" si="475"/>
        <v>12</v>
      </c>
      <c r="F10885" s="1">
        <v>10.98</v>
      </c>
      <c r="G10885" s="1">
        <v>0</v>
      </c>
      <c r="H10885" s="1">
        <v>2.2314644226438599E-2</v>
      </c>
      <c r="I10885" s="1">
        <v>0</v>
      </c>
      <c r="J10885" s="1">
        <v>3.3932049433899297E-2</v>
      </c>
      <c r="K10885">
        <v>9.7136200000000006</v>
      </c>
      <c r="L10885">
        <v>0.98292622748581293</v>
      </c>
      <c r="M10885" t="str">
        <f t="shared" si="476"/>
        <v>Winter</v>
      </c>
    </row>
    <row r="10886" spans="1:13" x14ac:dyDescent="0.4">
      <c r="A10886" s="1" t="s">
        <v>22</v>
      </c>
      <c r="B10886" s="2">
        <v>45284</v>
      </c>
      <c r="C10886" s="6">
        <v>0.79324074074074069</v>
      </c>
      <c r="D10886" s="4">
        <f t="shared" si="477"/>
        <v>45284.793240740742</v>
      </c>
      <c r="E10886" s="5">
        <f t="shared" si="475"/>
        <v>12</v>
      </c>
      <c r="F10886" s="1">
        <v>10.98</v>
      </c>
      <c r="G10886" s="1">
        <v>0</v>
      </c>
      <c r="H10886" s="1">
        <v>2.2314644226438599E-2</v>
      </c>
      <c r="I10886" s="1">
        <v>0</v>
      </c>
      <c r="J10886" s="1">
        <v>3.3932049433899297E-2</v>
      </c>
      <c r="K10886">
        <v>9.6886369999999999</v>
      </c>
      <c r="L10886">
        <v>0.98279792746113981</v>
      </c>
      <c r="M10886" t="str">
        <f t="shared" si="476"/>
        <v>Winter</v>
      </c>
    </row>
    <row r="10887" spans="1:13" x14ac:dyDescent="0.4">
      <c r="A10887" s="1" t="s">
        <v>22</v>
      </c>
      <c r="B10887" s="2">
        <v>45284</v>
      </c>
      <c r="C10887" s="6">
        <v>0.79671296296296301</v>
      </c>
      <c r="D10887" s="4">
        <f t="shared" si="477"/>
        <v>45284.796712962961</v>
      </c>
      <c r="E10887" s="5">
        <f t="shared" si="475"/>
        <v>12</v>
      </c>
      <c r="F10887" s="1">
        <v>10.94</v>
      </c>
      <c r="G10887" s="1">
        <v>0</v>
      </c>
      <c r="H10887" s="1">
        <v>2.2293398150728599E-2</v>
      </c>
      <c r="I10887" s="1">
        <v>0</v>
      </c>
      <c r="J10887" s="1">
        <v>3.3838104490691703E-2</v>
      </c>
      <c r="K10887">
        <v>9.6886340000000004</v>
      </c>
      <c r="L10887">
        <v>0.9828867505551443</v>
      </c>
      <c r="M10887" t="str">
        <f t="shared" si="476"/>
        <v>Winter</v>
      </c>
    </row>
    <row r="10888" spans="1:13" x14ac:dyDescent="0.4">
      <c r="A10888" s="1" t="s">
        <v>22</v>
      </c>
      <c r="B10888" s="2">
        <v>45284</v>
      </c>
      <c r="C10888" s="6">
        <v>0.80018518518518522</v>
      </c>
      <c r="D10888" s="4">
        <f t="shared" si="477"/>
        <v>45284.800185185188</v>
      </c>
      <c r="E10888" s="5">
        <f t="shared" si="475"/>
        <v>12</v>
      </c>
      <c r="F10888" s="1">
        <v>10.89</v>
      </c>
      <c r="G10888" s="1">
        <v>0</v>
      </c>
      <c r="H10888" s="1">
        <v>2.2266869000410801E-2</v>
      </c>
      <c r="I10888" s="1">
        <v>0</v>
      </c>
      <c r="J10888" s="1">
        <v>3.3721038989820699E-2</v>
      </c>
      <c r="K10888">
        <v>9.6726469999999996</v>
      </c>
      <c r="L10888">
        <v>0.9826794966691339</v>
      </c>
      <c r="M10888" t="str">
        <f t="shared" si="476"/>
        <v>Winter</v>
      </c>
    </row>
    <row r="10889" spans="1:13" x14ac:dyDescent="0.4">
      <c r="A10889" s="1" t="s">
        <v>22</v>
      </c>
      <c r="B10889" s="2">
        <v>45284</v>
      </c>
      <c r="C10889" s="6">
        <v>0.80365740740740732</v>
      </c>
      <c r="D10889" s="4">
        <f t="shared" si="477"/>
        <v>45284.803657407407</v>
      </c>
      <c r="E10889" s="5">
        <f t="shared" si="475"/>
        <v>12</v>
      </c>
      <c r="F10889" s="1">
        <v>10.89</v>
      </c>
      <c r="G10889" s="1">
        <v>0</v>
      </c>
      <c r="H10889" s="1">
        <v>2.2266869000410801E-2</v>
      </c>
      <c r="I10889" s="1">
        <v>0</v>
      </c>
      <c r="J10889" s="1">
        <v>3.3721038989820699E-2</v>
      </c>
      <c r="K10889">
        <v>9.66465</v>
      </c>
      <c r="L10889">
        <v>0.98271897359980254</v>
      </c>
      <c r="M10889" t="str">
        <f t="shared" si="476"/>
        <v>Winter</v>
      </c>
    </row>
    <row r="10890" spans="1:13" x14ac:dyDescent="0.4">
      <c r="A10890" s="1" t="s">
        <v>22</v>
      </c>
      <c r="B10890" s="2">
        <v>45284</v>
      </c>
      <c r="C10890" s="6">
        <v>0.80712962962962964</v>
      </c>
      <c r="D10890" s="4">
        <f t="shared" si="477"/>
        <v>45284.807129629633</v>
      </c>
      <c r="E10890" s="5">
        <f t="shared" si="475"/>
        <v>12</v>
      </c>
      <c r="F10890" s="1">
        <v>10.85</v>
      </c>
      <c r="G10890" s="1">
        <v>0</v>
      </c>
      <c r="H10890" s="1">
        <v>2.2245668412142001E-2</v>
      </c>
      <c r="I10890" s="1">
        <v>0</v>
      </c>
      <c r="J10890" s="1">
        <v>3.3627678254302101E-2</v>
      </c>
      <c r="K10890">
        <v>9.5967029999999998</v>
      </c>
      <c r="L10890">
        <v>0.98275845053047128</v>
      </c>
      <c r="M10890" t="str">
        <f t="shared" si="476"/>
        <v>Winter</v>
      </c>
    </row>
    <row r="10891" spans="1:13" x14ac:dyDescent="0.4">
      <c r="A10891" s="1" t="s">
        <v>22</v>
      </c>
      <c r="B10891" s="2">
        <v>45284</v>
      </c>
      <c r="C10891" s="6">
        <v>0.81060185185185185</v>
      </c>
      <c r="D10891" s="4">
        <f t="shared" si="477"/>
        <v>45284.810601851852</v>
      </c>
      <c r="E10891" s="5">
        <f t="shared" si="475"/>
        <v>12</v>
      </c>
      <c r="F10891" s="1">
        <v>10.85</v>
      </c>
      <c r="G10891" s="1">
        <v>0</v>
      </c>
      <c r="H10891" s="1">
        <v>2.2245668412142001E-2</v>
      </c>
      <c r="I10891" s="1">
        <v>0</v>
      </c>
      <c r="J10891" s="1">
        <v>3.3627678254302101E-2</v>
      </c>
      <c r="K10891">
        <v>9.4677980000000002</v>
      </c>
      <c r="L10891">
        <v>0.98283740439180844</v>
      </c>
      <c r="M10891" t="str">
        <f t="shared" si="476"/>
        <v>Winter</v>
      </c>
    </row>
    <row r="10892" spans="1:13" x14ac:dyDescent="0.4">
      <c r="A10892" s="1" t="s">
        <v>22</v>
      </c>
      <c r="B10892" s="2">
        <v>45284</v>
      </c>
      <c r="C10892" s="6">
        <v>0.81407407407407406</v>
      </c>
      <c r="D10892" s="4">
        <f t="shared" si="477"/>
        <v>45284.814074074071</v>
      </c>
      <c r="E10892" s="5">
        <f t="shared" si="475"/>
        <v>12</v>
      </c>
      <c r="F10892" s="1">
        <v>10.85</v>
      </c>
      <c r="G10892" s="1">
        <v>0</v>
      </c>
      <c r="H10892" s="1">
        <v>2.2245668412142001E-2</v>
      </c>
      <c r="I10892" s="1">
        <v>0</v>
      </c>
      <c r="J10892" s="1">
        <v>3.3627678254302101E-2</v>
      </c>
      <c r="K10892">
        <v>9.4308250000000005</v>
      </c>
      <c r="L10892">
        <v>0.98283740439180844</v>
      </c>
      <c r="M10892" t="str">
        <f t="shared" si="476"/>
        <v>Winter</v>
      </c>
    </row>
    <row r="10893" spans="1:13" x14ac:dyDescent="0.4">
      <c r="A10893" s="1" t="s">
        <v>22</v>
      </c>
      <c r="B10893" s="2">
        <v>45284</v>
      </c>
      <c r="C10893" s="6">
        <v>0.81754629629629638</v>
      </c>
      <c r="D10893" s="4">
        <f t="shared" si="477"/>
        <v>45284.817546296297</v>
      </c>
      <c r="E10893" s="5">
        <f t="shared" si="475"/>
        <v>12</v>
      </c>
      <c r="F10893" s="1">
        <v>10.77</v>
      </c>
      <c r="G10893" s="1">
        <v>0</v>
      </c>
      <c r="H10893" s="1">
        <v>2.2203327772489501E-2</v>
      </c>
      <c r="I10893" s="1">
        <v>0</v>
      </c>
      <c r="J10893" s="1">
        <v>3.3441731508768002E-2</v>
      </c>
      <c r="K10893">
        <v>9.4448129999999999</v>
      </c>
      <c r="L10893">
        <v>0.98303478904515162</v>
      </c>
      <c r="M10893" t="str">
        <f t="shared" si="476"/>
        <v>Winter</v>
      </c>
    </row>
    <row r="10894" spans="1:13" x14ac:dyDescent="0.4">
      <c r="A10894" s="1" t="s">
        <v>22</v>
      </c>
      <c r="B10894" s="2">
        <v>45284</v>
      </c>
      <c r="C10894" s="6">
        <v>0.82101851851851848</v>
      </c>
      <c r="D10894" s="4">
        <f t="shared" si="477"/>
        <v>45284.821018518516</v>
      </c>
      <c r="E10894" s="5">
        <f t="shared" si="475"/>
        <v>12</v>
      </c>
      <c r="F10894" s="1">
        <v>10.72</v>
      </c>
      <c r="G10894" s="1">
        <v>0</v>
      </c>
      <c r="H10894" s="1">
        <v>2.21769058059481E-2</v>
      </c>
      <c r="I10894" s="1">
        <v>0</v>
      </c>
      <c r="J10894" s="1">
        <v>3.3326037290430703E-2</v>
      </c>
      <c r="K10894">
        <v>9.398847</v>
      </c>
      <c r="L10894">
        <v>0.98259067357512953</v>
      </c>
      <c r="M10894" t="str">
        <f t="shared" si="476"/>
        <v>Winter</v>
      </c>
    </row>
    <row r="10895" spans="1:13" x14ac:dyDescent="0.4">
      <c r="A10895" s="1" t="s">
        <v>22</v>
      </c>
      <c r="B10895" s="2">
        <v>45284</v>
      </c>
      <c r="C10895" s="6">
        <v>0.82449074074074069</v>
      </c>
      <c r="D10895" s="4">
        <f t="shared" si="477"/>
        <v>45284.824490740742</v>
      </c>
      <c r="E10895" s="5">
        <f t="shared" si="475"/>
        <v>12</v>
      </c>
      <c r="F10895" s="1">
        <v>10.77</v>
      </c>
      <c r="G10895" s="1">
        <v>0</v>
      </c>
      <c r="H10895" s="1">
        <v>2.2203327772489501E-2</v>
      </c>
      <c r="I10895" s="1">
        <v>0</v>
      </c>
      <c r="J10895" s="1">
        <v>3.3441731508768002E-2</v>
      </c>
      <c r="K10895">
        <v>9.3239020000000004</v>
      </c>
      <c r="L10895">
        <v>0.98274858129780407</v>
      </c>
      <c r="M10895" t="str">
        <f t="shared" si="476"/>
        <v>Winter</v>
      </c>
    </row>
    <row r="10896" spans="1:13" x14ac:dyDescent="0.4">
      <c r="A10896" s="1" t="s">
        <v>22</v>
      </c>
      <c r="B10896" s="2">
        <v>45284</v>
      </c>
      <c r="C10896" s="6">
        <v>0.82796296296296301</v>
      </c>
      <c r="D10896" s="4">
        <f t="shared" si="477"/>
        <v>45284.827962962961</v>
      </c>
      <c r="E10896" s="5">
        <f t="shared" si="475"/>
        <v>12</v>
      </c>
      <c r="F10896" s="1">
        <v>10.72</v>
      </c>
      <c r="G10896" s="1">
        <v>0</v>
      </c>
      <c r="H10896" s="1">
        <v>2.21769058059481E-2</v>
      </c>
      <c r="I10896" s="1">
        <v>0</v>
      </c>
      <c r="J10896" s="1">
        <v>3.3326037290430703E-2</v>
      </c>
      <c r="K10896">
        <v>9.3528769999999994</v>
      </c>
      <c r="L10896">
        <v>0.98263015050579816</v>
      </c>
      <c r="M10896" t="str">
        <f t="shared" si="476"/>
        <v>Winter</v>
      </c>
    </row>
    <row r="10897" spans="1:13" x14ac:dyDescent="0.4">
      <c r="A10897" s="1" t="s">
        <v>22</v>
      </c>
      <c r="B10897" s="2">
        <v>45284</v>
      </c>
      <c r="C10897" s="6">
        <v>0.83143518518518522</v>
      </c>
      <c r="D10897" s="4">
        <f t="shared" si="477"/>
        <v>45284.831435185188</v>
      </c>
      <c r="E10897" s="5">
        <f t="shared" si="475"/>
        <v>12</v>
      </c>
      <c r="F10897" s="1">
        <v>10.72</v>
      </c>
      <c r="G10897" s="1">
        <v>0</v>
      </c>
      <c r="H10897" s="1">
        <v>2.21769058059481E-2</v>
      </c>
      <c r="I10897" s="1">
        <v>0</v>
      </c>
      <c r="J10897" s="1">
        <v>3.3326037290430703E-2</v>
      </c>
      <c r="K10897">
        <v>9.3548749999999998</v>
      </c>
      <c r="L10897">
        <v>0.9826696274364668</v>
      </c>
      <c r="M10897" t="str">
        <f t="shared" si="476"/>
        <v>Winter</v>
      </c>
    </row>
    <row r="10898" spans="1:13" x14ac:dyDescent="0.4">
      <c r="A10898" s="1" t="s">
        <v>22</v>
      </c>
      <c r="B10898" s="2">
        <v>45284</v>
      </c>
      <c r="C10898" s="6">
        <v>0.83490740740740732</v>
      </c>
      <c r="D10898" s="4">
        <f t="shared" si="477"/>
        <v>45284.834907407407</v>
      </c>
      <c r="E10898" s="5">
        <f t="shared" si="475"/>
        <v>12</v>
      </c>
      <c r="F10898" s="1">
        <v>10.68</v>
      </c>
      <c r="G10898" s="1">
        <v>0</v>
      </c>
      <c r="H10898" s="1">
        <v>2.21557908728581E-2</v>
      </c>
      <c r="I10898" s="1">
        <v>0</v>
      </c>
      <c r="J10898" s="1">
        <v>3.3233770164429903E-2</v>
      </c>
      <c r="K10898">
        <v>9.2779340000000001</v>
      </c>
      <c r="L10898">
        <v>0.98270910436713532</v>
      </c>
      <c r="M10898" t="str">
        <f t="shared" si="476"/>
        <v>Winter</v>
      </c>
    </row>
    <row r="10899" spans="1:13" x14ac:dyDescent="0.4">
      <c r="A10899" s="1" t="s">
        <v>22</v>
      </c>
      <c r="B10899" s="2">
        <v>45284</v>
      </c>
      <c r="C10899" s="6">
        <v>0.83837962962962964</v>
      </c>
      <c r="D10899" s="4">
        <f t="shared" si="477"/>
        <v>45284.838379629633</v>
      </c>
      <c r="E10899" s="5">
        <f t="shared" si="475"/>
        <v>12</v>
      </c>
      <c r="F10899" s="1">
        <v>10.68</v>
      </c>
      <c r="G10899" s="1">
        <v>0</v>
      </c>
      <c r="H10899" s="1">
        <v>2.21557908728581E-2</v>
      </c>
      <c r="I10899" s="1">
        <v>0</v>
      </c>
      <c r="J10899" s="1">
        <v>3.3233770164429903E-2</v>
      </c>
      <c r="K10899">
        <v>9.0720899999999993</v>
      </c>
      <c r="L10899">
        <v>0.98242289661978777</v>
      </c>
      <c r="M10899" t="str">
        <f t="shared" si="476"/>
        <v>Winter</v>
      </c>
    </row>
    <row r="10900" spans="1:13" x14ac:dyDescent="0.4">
      <c r="A10900" s="1" t="s">
        <v>22</v>
      </c>
      <c r="B10900" s="2">
        <v>45284</v>
      </c>
      <c r="C10900" s="6">
        <v>0.84185185185185185</v>
      </c>
      <c r="D10900" s="4">
        <f t="shared" si="477"/>
        <v>45284.841851851852</v>
      </c>
      <c r="E10900" s="5">
        <f t="shared" si="475"/>
        <v>12</v>
      </c>
      <c r="F10900" s="1">
        <v>10.68</v>
      </c>
      <c r="G10900" s="1">
        <v>0</v>
      </c>
      <c r="H10900" s="1">
        <v>2.21557908728581E-2</v>
      </c>
      <c r="I10900" s="1">
        <v>0</v>
      </c>
      <c r="J10900" s="1">
        <v>3.3233770164429903E-2</v>
      </c>
      <c r="K10900">
        <v>9.3678650000000001</v>
      </c>
      <c r="L10900">
        <v>0.9824623735504564</v>
      </c>
      <c r="M10900" t="str">
        <f t="shared" si="476"/>
        <v>Winter</v>
      </c>
    </row>
    <row r="10901" spans="1:13" x14ac:dyDescent="0.4">
      <c r="A10901" s="1" t="s">
        <v>22</v>
      </c>
      <c r="B10901" s="2">
        <v>45284</v>
      </c>
      <c r="C10901" s="6">
        <v>0.84532407407407406</v>
      </c>
      <c r="D10901" s="4">
        <f t="shared" si="477"/>
        <v>45284.845324074071</v>
      </c>
      <c r="E10901" s="5">
        <f t="shared" si="475"/>
        <v>12</v>
      </c>
      <c r="F10901" s="1">
        <v>10.68</v>
      </c>
      <c r="G10901" s="1">
        <v>0</v>
      </c>
      <c r="H10901" s="1">
        <v>2.21557908728581E-2</v>
      </c>
      <c r="I10901" s="1">
        <v>0</v>
      </c>
      <c r="J10901" s="1">
        <v>3.3233770164429903E-2</v>
      </c>
      <c r="K10901">
        <v>9.5737079999999999</v>
      </c>
      <c r="L10901">
        <v>0.98237355045645203</v>
      </c>
      <c r="M10901" t="str">
        <f t="shared" si="476"/>
        <v>Winter</v>
      </c>
    </row>
    <row r="10902" spans="1:13" x14ac:dyDescent="0.4">
      <c r="A10902" s="1" t="s">
        <v>22</v>
      </c>
      <c r="B10902" s="2">
        <v>45284</v>
      </c>
      <c r="C10902" s="6">
        <v>0.84879629629629638</v>
      </c>
      <c r="D10902" s="4">
        <f t="shared" si="477"/>
        <v>45284.848796296297</v>
      </c>
      <c r="E10902" s="5">
        <f t="shared" si="475"/>
        <v>12</v>
      </c>
      <c r="F10902" s="1">
        <v>10.64</v>
      </c>
      <c r="G10902" s="1">
        <v>0</v>
      </c>
      <c r="H10902" s="1">
        <v>2.2134696043582602E-2</v>
      </c>
      <c r="I10902" s="1">
        <v>0</v>
      </c>
      <c r="J10902" s="1">
        <v>3.3141758491019101E-2</v>
      </c>
      <c r="K10902">
        <v>9.6326630000000009</v>
      </c>
      <c r="L10902">
        <v>0.98241302738712066</v>
      </c>
      <c r="M10902" t="str">
        <f t="shared" si="476"/>
        <v>Winter</v>
      </c>
    </row>
    <row r="10903" spans="1:13" x14ac:dyDescent="0.4">
      <c r="A10903" s="1" t="s">
        <v>22</v>
      </c>
      <c r="B10903" s="2">
        <v>45284</v>
      </c>
      <c r="C10903" s="6">
        <v>0.85226851851851848</v>
      </c>
      <c r="D10903" s="4">
        <f t="shared" si="477"/>
        <v>45284.852268518516</v>
      </c>
      <c r="E10903" s="5">
        <f t="shared" si="475"/>
        <v>12</v>
      </c>
      <c r="F10903" s="1">
        <v>10.68</v>
      </c>
      <c r="G10903" s="1">
        <v>0</v>
      </c>
      <c r="H10903" s="1">
        <v>2.21557908728581E-2</v>
      </c>
      <c r="I10903" s="1">
        <v>0</v>
      </c>
      <c r="J10903" s="1">
        <v>3.3233770164429903E-2</v>
      </c>
      <c r="K10903">
        <v>9.6486499999999999</v>
      </c>
      <c r="L10903">
        <v>0.98229459659511476</v>
      </c>
      <c r="M10903" t="str">
        <f t="shared" si="476"/>
        <v>Winter</v>
      </c>
    </row>
    <row r="10904" spans="1:13" x14ac:dyDescent="0.4">
      <c r="A10904" s="1" t="s">
        <v>22</v>
      </c>
      <c r="B10904" s="2">
        <v>45284</v>
      </c>
      <c r="C10904" s="6">
        <v>0.85574074074074069</v>
      </c>
      <c r="D10904" s="4">
        <f t="shared" si="477"/>
        <v>45284.855740740742</v>
      </c>
      <c r="E10904" s="5">
        <f t="shared" si="475"/>
        <v>12</v>
      </c>
      <c r="F10904" s="1">
        <v>10.68</v>
      </c>
      <c r="G10904" s="1">
        <v>0</v>
      </c>
      <c r="H10904" s="1">
        <v>2.21557908728581E-2</v>
      </c>
      <c r="I10904" s="1">
        <v>0</v>
      </c>
      <c r="J10904" s="1">
        <v>3.3233770164429903E-2</v>
      </c>
      <c r="K10904">
        <v>9.6256660000000007</v>
      </c>
      <c r="L10904">
        <v>0.98233407352578328</v>
      </c>
      <c r="M10904" t="str">
        <f t="shared" si="476"/>
        <v>Winter</v>
      </c>
    </row>
    <row r="10905" spans="1:13" x14ac:dyDescent="0.4">
      <c r="A10905" s="1" t="s">
        <v>22</v>
      </c>
      <c r="B10905" s="2">
        <v>45284</v>
      </c>
      <c r="C10905" s="6">
        <v>0.85921296296296301</v>
      </c>
      <c r="D10905" s="4">
        <f t="shared" si="477"/>
        <v>45284.859212962961</v>
      </c>
      <c r="E10905" s="5">
        <f t="shared" si="475"/>
        <v>12</v>
      </c>
      <c r="F10905" s="1">
        <v>10.64</v>
      </c>
      <c r="G10905" s="1">
        <v>0</v>
      </c>
      <c r="H10905" s="1">
        <v>2.2134696043582602E-2</v>
      </c>
      <c r="I10905" s="1">
        <v>0</v>
      </c>
      <c r="J10905" s="1">
        <v>3.3141758491019101E-2</v>
      </c>
      <c r="K10905">
        <v>9.5876940000000008</v>
      </c>
      <c r="L10905">
        <v>0.98216629657044163</v>
      </c>
      <c r="M10905" t="str">
        <f t="shared" si="476"/>
        <v>Winter</v>
      </c>
    </row>
    <row r="10906" spans="1:13" x14ac:dyDescent="0.4">
      <c r="A10906" s="1" t="s">
        <v>22</v>
      </c>
      <c r="B10906" s="2">
        <v>45284</v>
      </c>
      <c r="C10906" s="6">
        <v>0.86268518518518522</v>
      </c>
      <c r="D10906" s="4">
        <f t="shared" si="477"/>
        <v>45284.862685185188</v>
      </c>
      <c r="E10906" s="5">
        <f t="shared" si="475"/>
        <v>12</v>
      </c>
      <c r="F10906" s="1">
        <v>10.64</v>
      </c>
      <c r="G10906" s="1">
        <v>0</v>
      </c>
      <c r="H10906" s="1">
        <v>2.2134696043582602E-2</v>
      </c>
      <c r="I10906" s="1">
        <v>0</v>
      </c>
      <c r="J10906" s="1">
        <v>3.3141758491019101E-2</v>
      </c>
      <c r="K10906">
        <v>9.5497230000000002</v>
      </c>
      <c r="L10906">
        <v>0.9822452504317789</v>
      </c>
      <c r="M10906" t="str">
        <f t="shared" si="476"/>
        <v>Winter</v>
      </c>
    </row>
    <row r="10907" spans="1:13" x14ac:dyDescent="0.4">
      <c r="A10907" s="1" t="s">
        <v>22</v>
      </c>
      <c r="B10907" s="2">
        <v>45284</v>
      </c>
      <c r="C10907" s="6">
        <v>0.86615740740740732</v>
      </c>
      <c r="D10907" s="4">
        <f t="shared" si="477"/>
        <v>45284.866157407407</v>
      </c>
      <c r="E10907" s="5">
        <f t="shared" si="475"/>
        <v>12</v>
      </c>
      <c r="F10907" s="1">
        <v>10.64</v>
      </c>
      <c r="G10907" s="1">
        <v>0</v>
      </c>
      <c r="H10907" s="1">
        <v>2.2134696043582602E-2</v>
      </c>
      <c r="I10907" s="1">
        <v>0</v>
      </c>
      <c r="J10907" s="1">
        <v>3.3141758491019101E-2</v>
      </c>
      <c r="K10907">
        <v>9.5217419999999997</v>
      </c>
      <c r="L10907">
        <v>0.98228472736244754</v>
      </c>
      <c r="M10907" t="str">
        <f t="shared" si="476"/>
        <v>Winter</v>
      </c>
    </row>
    <row r="10908" spans="1:13" x14ac:dyDescent="0.4">
      <c r="A10908" s="1" t="s">
        <v>22</v>
      </c>
      <c r="B10908" s="2">
        <v>45284</v>
      </c>
      <c r="C10908" s="6">
        <v>0.86962962962962964</v>
      </c>
      <c r="D10908" s="4">
        <f t="shared" si="477"/>
        <v>45284.869629629633</v>
      </c>
      <c r="E10908" s="5">
        <f t="shared" si="475"/>
        <v>12</v>
      </c>
      <c r="F10908" s="1">
        <v>10.64</v>
      </c>
      <c r="G10908" s="1">
        <v>0</v>
      </c>
      <c r="H10908" s="1">
        <v>2.2134696043582602E-2</v>
      </c>
      <c r="I10908" s="1">
        <v>0</v>
      </c>
      <c r="J10908" s="1">
        <v>3.3141758491019101E-2</v>
      </c>
      <c r="K10908">
        <v>9.5826969999999996</v>
      </c>
      <c r="L10908">
        <v>0.98215642733777442</v>
      </c>
      <c r="M10908" t="str">
        <f t="shared" si="476"/>
        <v>Winter</v>
      </c>
    </row>
    <row r="10909" spans="1:13" x14ac:dyDescent="0.4">
      <c r="A10909" s="1" t="s">
        <v>22</v>
      </c>
      <c r="B10909" s="2">
        <v>45284</v>
      </c>
      <c r="C10909" s="6">
        <v>0.87310185185185185</v>
      </c>
      <c r="D10909" s="4">
        <f t="shared" si="477"/>
        <v>45284.873101851852</v>
      </c>
      <c r="E10909" s="5">
        <f t="shared" si="475"/>
        <v>12</v>
      </c>
      <c r="F10909" s="1">
        <v>10.64</v>
      </c>
      <c r="G10909" s="1">
        <v>0</v>
      </c>
      <c r="H10909" s="1">
        <v>2.2134696043582602E-2</v>
      </c>
      <c r="I10909" s="1">
        <v>0</v>
      </c>
      <c r="J10909" s="1">
        <v>3.3141758491019101E-2</v>
      </c>
      <c r="K10909">
        <v>9.6156699999999997</v>
      </c>
      <c r="L10909">
        <v>0.9822353811991118</v>
      </c>
      <c r="M10909" t="str">
        <f t="shared" si="476"/>
        <v>Winter</v>
      </c>
    </row>
    <row r="10910" spans="1:13" x14ac:dyDescent="0.4">
      <c r="A10910" s="1" t="s">
        <v>22</v>
      </c>
      <c r="B10910" s="2">
        <v>45284</v>
      </c>
      <c r="C10910" s="6">
        <v>0.87657407407407406</v>
      </c>
      <c r="D10910" s="4">
        <f t="shared" si="477"/>
        <v>45284.876574074071</v>
      </c>
      <c r="E10910" s="5">
        <f t="shared" si="475"/>
        <v>12</v>
      </c>
      <c r="F10910" s="1">
        <v>10.64</v>
      </c>
      <c r="G10910" s="1">
        <v>0</v>
      </c>
      <c r="H10910" s="1">
        <v>2.2134696043582602E-2</v>
      </c>
      <c r="I10910" s="1">
        <v>0</v>
      </c>
      <c r="J10910" s="1">
        <v>3.3141758491019101E-2</v>
      </c>
      <c r="K10910">
        <v>9.6136719999999993</v>
      </c>
      <c r="L10910">
        <v>0.98207747347643715</v>
      </c>
      <c r="M10910" t="str">
        <f t="shared" si="476"/>
        <v>Winter</v>
      </c>
    </row>
    <row r="10911" spans="1:13" x14ac:dyDescent="0.4">
      <c r="A10911" s="1" t="s">
        <v>22</v>
      </c>
      <c r="B10911" s="2">
        <v>45284</v>
      </c>
      <c r="C10911" s="6">
        <v>0.88004629629629638</v>
      </c>
      <c r="D10911" s="4">
        <f t="shared" si="477"/>
        <v>45284.880046296297</v>
      </c>
      <c r="E10911" s="5">
        <f t="shared" si="475"/>
        <v>12</v>
      </c>
      <c r="F10911" s="1">
        <v>10.64</v>
      </c>
      <c r="G10911" s="1">
        <v>0</v>
      </c>
      <c r="H10911" s="1">
        <v>2.2134696043582602E-2</v>
      </c>
      <c r="I10911" s="1">
        <v>0</v>
      </c>
      <c r="J10911" s="1">
        <v>3.3141758491019101E-2</v>
      </c>
      <c r="K10911">
        <v>9.6346550000000004</v>
      </c>
      <c r="L10911">
        <v>0.98210708117443868</v>
      </c>
      <c r="M10911" t="str">
        <f t="shared" si="476"/>
        <v>Winter</v>
      </c>
    </row>
    <row r="10912" spans="1:13" x14ac:dyDescent="0.4">
      <c r="A10912" s="1" t="s">
        <v>22</v>
      </c>
      <c r="B10912" s="2">
        <v>45284</v>
      </c>
      <c r="C10912" s="6">
        <v>0.88351851851851848</v>
      </c>
      <c r="D10912" s="4">
        <f t="shared" si="477"/>
        <v>45284.883518518516</v>
      </c>
      <c r="E10912" s="5">
        <f t="shared" si="475"/>
        <v>12</v>
      </c>
      <c r="F10912" s="1">
        <v>10.64</v>
      </c>
      <c r="G10912" s="1">
        <v>0</v>
      </c>
      <c r="H10912" s="1">
        <v>2.2134696043582602E-2</v>
      </c>
      <c r="I10912" s="1">
        <v>0</v>
      </c>
      <c r="J10912" s="1">
        <v>3.3141758491019101E-2</v>
      </c>
      <c r="K10912">
        <v>9.6236619999999995</v>
      </c>
      <c r="L10912">
        <v>0.98194917345176402</v>
      </c>
      <c r="M10912" t="str">
        <f t="shared" si="476"/>
        <v>Winter</v>
      </c>
    </row>
    <row r="10913" spans="1:13" x14ac:dyDescent="0.4">
      <c r="A10913" s="1" t="s">
        <v>22</v>
      </c>
      <c r="B10913" s="2">
        <v>45284</v>
      </c>
      <c r="C10913" s="6">
        <v>0.88699074074074069</v>
      </c>
      <c r="D10913" s="4">
        <f t="shared" si="477"/>
        <v>45284.886990740742</v>
      </c>
      <c r="E10913" s="5">
        <f t="shared" si="475"/>
        <v>12</v>
      </c>
      <c r="F10913" s="1">
        <v>10.55</v>
      </c>
      <c r="G10913" s="1">
        <v>0</v>
      </c>
      <c r="H10913" s="1">
        <v>2.2087306083168799E-2</v>
      </c>
      <c r="I10913" s="1">
        <v>0</v>
      </c>
      <c r="J10913" s="1">
        <v>3.2935662564206297E-2</v>
      </c>
      <c r="K10913">
        <v>9.6036780000000004</v>
      </c>
      <c r="L10913">
        <v>0.98179126572908959</v>
      </c>
      <c r="M10913" t="str">
        <f t="shared" si="476"/>
        <v>Winter</v>
      </c>
    </row>
    <row r="10914" spans="1:13" x14ac:dyDescent="0.4">
      <c r="A10914" s="1" t="s">
        <v>22</v>
      </c>
      <c r="B10914" s="2">
        <v>45284</v>
      </c>
      <c r="C10914" s="6">
        <v>0.89046296296296301</v>
      </c>
      <c r="D10914" s="4">
        <f t="shared" si="477"/>
        <v>45284.890462962961</v>
      </c>
      <c r="E10914" s="5">
        <f t="shared" si="475"/>
        <v>12</v>
      </c>
      <c r="F10914" s="1">
        <v>10.59</v>
      </c>
      <c r="G10914" s="1">
        <v>0</v>
      </c>
      <c r="H10914" s="1">
        <v>2.2108355748818701E-2</v>
      </c>
      <c r="I10914" s="1">
        <v>0</v>
      </c>
      <c r="J10914" s="1">
        <v>3.3027102052193898E-2</v>
      </c>
      <c r="K10914">
        <v>9.6466449999999995</v>
      </c>
      <c r="L10914">
        <v>0.98179126572908959</v>
      </c>
      <c r="M10914" t="str">
        <f t="shared" si="476"/>
        <v>Winter</v>
      </c>
    </row>
    <row r="10915" spans="1:13" x14ac:dyDescent="0.4">
      <c r="A10915" s="1" t="s">
        <v>22</v>
      </c>
      <c r="B10915" s="2">
        <v>45284</v>
      </c>
      <c r="C10915" s="6">
        <v>0.89393518518518522</v>
      </c>
      <c r="D10915" s="4">
        <f t="shared" si="477"/>
        <v>45284.893935185188</v>
      </c>
      <c r="E10915" s="5">
        <f t="shared" ref="E10915:E10978" si="478">MONTH(D10915)</f>
        <v>12</v>
      </c>
      <c r="F10915" s="1">
        <v>10.55</v>
      </c>
      <c r="G10915" s="1">
        <v>0</v>
      </c>
      <c r="H10915" s="1">
        <v>2.2087306083168799E-2</v>
      </c>
      <c r="I10915" s="1">
        <v>0</v>
      </c>
      <c r="J10915" s="1">
        <v>3.2935662564206297E-2</v>
      </c>
      <c r="K10915">
        <v>9.6646300000000007</v>
      </c>
      <c r="L10915">
        <v>0.98179126572908959</v>
      </c>
      <c r="M10915" t="str">
        <f t="shared" ref="M10915:M10978" si="479">IF(OR(E10915=1,E10915=2,E10915=12),"Winter", IF(E10915&lt;6,"Spring",IF(E10915&lt;9, "Summer", "Fall")))</f>
        <v>Winter</v>
      </c>
    </row>
    <row r="10916" spans="1:13" x14ac:dyDescent="0.4">
      <c r="A10916" s="1" t="s">
        <v>22</v>
      </c>
      <c r="B10916" s="2">
        <v>45284</v>
      </c>
      <c r="C10916" s="6">
        <v>0.89740740740740732</v>
      </c>
      <c r="D10916" s="4">
        <f t="shared" si="477"/>
        <v>45284.897407407407</v>
      </c>
      <c r="E10916" s="5">
        <f t="shared" si="478"/>
        <v>12</v>
      </c>
      <c r="F10916" s="1">
        <v>10.59</v>
      </c>
      <c r="G10916" s="1">
        <v>0</v>
      </c>
      <c r="H10916" s="1">
        <v>2.2108355748818701E-2</v>
      </c>
      <c r="I10916" s="1">
        <v>0</v>
      </c>
      <c r="J10916" s="1">
        <v>3.3027102052193898E-2</v>
      </c>
      <c r="K10916">
        <v>9.6816150000000007</v>
      </c>
      <c r="L10916">
        <v>0.98179126572908959</v>
      </c>
      <c r="M10916" t="str">
        <f t="shared" si="479"/>
        <v>Winter</v>
      </c>
    </row>
    <row r="10917" spans="1:13" x14ac:dyDescent="0.4">
      <c r="A10917" s="1" t="s">
        <v>22</v>
      </c>
      <c r="B10917" s="2">
        <v>45284</v>
      </c>
      <c r="C10917" s="6">
        <v>0.90087962962962964</v>
      </c>
      <c r="D10917" s="4">
        <f t="shared" si="477"/>
        <v>45284.900879629633</v>
      </c>
      <c r="E10917" s="5">
        <f t="shared" si="478"/>
        <v>12</v>
      </c>
      <c r="F10917" s="1">
        <v>10.55</v>
      </c>
      <c r="G10917" s="1">
        <v>0</v>
      </c>
      <c r="H10917" s="1">
        <v>2.2087306083168799E-2</v>
      </c>
      <c r="I10917" s="1">
        <v>0</v>
      </c>
      <c r="J10917" s="1">
        <v>3.2935662564206297E-2</v>
      </c>
      <c r="K10917">
        <v>9.6626300000000001</v>
      </c>
      <c r="L10917">
        <v>0.98179126572908959</v>
      </c>
      <c r="M10917" t="str">
        <f t="shared" si="479"/>
        <v>Winter</v>
      </c>
    </row>
    <row r="10918" spans="1:13" x14ac:dyDescent="0.4">
      <c r="A10918" s="1" t="s">
        <v>22</v>
      </c>
      <c r="B10918" s="2">
        <v>45284</v>
      </c>
      <c r="C10918" s="6">
        <v>0.90435185185185185</v>
      </c>
      <c r="D10918" s="4">
        <f t="shared" si="477"/>
        <v>45284.904351851852</v>
      </c>
      <c r="E10918" s="5">
        <f t="shared" si="478"/>
        <v>12</v>
      </c>
      <c r="F10918" s="1">
        <v>10.51</v>
      </c>
      <c r="G10918" s="1">
        <v>0</v>
      </c>
      <c r="H10918" s="1">
        <v>2.2066276459191202E-2</v>
      </c>
      <c r="I10918" s="1">
        <v>0</v>
      </c>
      <c r="J10918" s="1">
        <v>3.2844476237393803E-2</v>
      </c>
      <c r="K10918">
        <v>9.4028259999999992</v>
      </c>
      <c r="L10918">
        <v>0.98166296570441647</v>
      </c>
      <c r="M10918" t="str">
        <f t="shared" si="479"/>
        <v>Winter</v>
      </c>
    </row>
    <row r="10919" spans="1:13" x14ac:dyDescent="0.4">
      <c r="A10919" s="1" t="s">
        <v>22</v>
      </c>
      <c r="B10919" s="2">
        <v>45284</v>
      </c>
      <c r="C10919" s="6">
        <v>0.90782407407407406</v>
      </c>
      <c r="D10919" s="4">
        <f t="shared" si="477"/>
        <v>45284.907824074071</v>
      </c>
      <c r="E10919" s="5">
        <f t="shared" si="478"/>
        <v>12</v>
      </c>
      <c r="F10919" s="1">
        <v>10.51</v>
      </c>
      <c r="G10919" s="1">
        <v>0</v>
      </c>
      <c r="H10919" s="1">
        <v>2.2066276459191202E-2</v>
      </c>
      <c r="I10919" s="1">
        <v>0</v>
      </c>
      <c r="J10919" s="1">
        <v>3.2844476237393803E-2</v>
      </c>
      <c r="K10919">
        <v>9.5137409999999996</v>
      </c>
      <c r="L10919">
        <v>0.98166296570441647</v>
      </c>
      <c r="M10919" t="str">
        <f t="shared" si="479"/>
        <v>Winter</v>
      </c>
    </row>
    <row r="10920" spans="1:13" x14ac:dyDescent="0.4">
      <c r="A10920" s="1" t="s">
        <v>22</v>
      </c>
      <c r="B10920" s="2">
        <v>45284</v>
      </c>
      <c r="C10920" s="6">
        <v>0.91129629629629638</v>
      </c>
      <c r="D10920" s="4">
        <f t="shared" si="477"/>
        <v>45284.911296296297</v>
      </c>
      <c r="E10920" s="5">
        <f t="shared" si="478"/>
        <v>12</v>
      </c>
      <c r="F10920" s="1">
        <v>10.51</v>
      </c>
      <c r="G10920" s="1">
        <v>0</v>
      </c>
      <c r="H10920" s="1">
        <v>2.2066276459191202E-2</v>
      </c>
      <c r="I10920" s="1">
        <v>0</v>
      </c>
      <c r="J10920" s="1">
        <v>3.2844476237393803E-2</v>
      </c>
      <c r="K10920">
        <v>9.6056709999999992</v>
      </c>
      <c r="L10920">
        <v>0.98150505798174181</v>
      </c>
      <c r="M10920" t="str">
        <f t="shared" si="479"/>
        <v>Winter</v>
      </c>
    </row>
    <row r="10921" spans="1:13" x14ac:dyDescent="0.4">
      <c r="A10921" s="1" t="s">
        <v>22</v>
      </c>
      <c r="B10921" s="2">
        <v>45284</v>
      </c>
      <c r="C10921" s="6">
        <v>0.91476851851851848</v>
      </c>
      <c r="D10921" s="4">
        <f t="shared" si="477"/>
        <v>45284.914768518516</v>
      </c>
      <c r="E10921" s="5">
        <f t="shared" si="478"/>
        <v>12</v>
      </c>
      <c r="F10921" s="1">
        <v>10.51</v>
      </c>
      <c r="G10921" s="1">
        <v>0</v>
      </c>
      <c r="H10921" s="1">
        <v>2.2066276459191202E-2</v>
      </c>
      <c r="I10921" s="1">
        <v>0</v>
      </c>
      <c r="J10921" s="1">
        <v>3.2844476237393803E-2</v>
      </c>
      <c r="K10921">
        <v>9.6336480000000009</v>
      </c>
      <c r="L10921">
        <v>0.98153466567974335</v>
      </c>
      <c r="M10921" t="str">
        <f t="shared" si="479"/>
        <v>Winter</v>
      </c>
    </row>
    <row r="10922" spans="1:13" x14ac:dyDescent="0.4">
      <c r="A10922" s="1" t="s">
        <v>22</v>
      </c>
      <c r="B10922" s="2">
        <v>45284</v>
      </c>
      <c r="C10922" s="6">
        <v>0.91824074074074069</v>
      </c>
      <c r="D10922" s="4">
        <f t="shared" si="477"/>
        <v>45284.918240740742</v>
      </c>
      <c r="E10922" s="5">
        <f t="shared" si="478"/>
        <v>12</v>
      </c>
      <c r="F10922" s="1">
        <v>10.51</v>
      </c>
      <c r="G10922" s="1">
        <v>0</v>
      </c>
      <c r="H10922" s="1">
        <v>2.2066276459191202E-2</v>
      </c>
      <c r="I10922" s="1">
        <v>0</v>
      </c>
      <c r="J10922" s="1">
        <v>3.2844476237393803E-2</v>
      </c>
      <c r="K10922">
        <v>9.6716189999999997</v>
      </c>
      <c r="L10922">
        <v>0.98153466567974335</v>
      </c>
      <c r="M10922" t="str">
        <f t="shared" si="479"/>
        <v>Winter</v>
      </c>
    </row>
    <row r="10923" spans="1:13" x14ac:dyDescent="0.4">
      <c r="A10923" s="1" t="s">
        <v>22</v>
      </c>
      <c r="B10923" s="2">
        <v>45284</v>
      </c>
      <c r="C10923" s="6">
        <v>0.92171296296296301</v>
      </c>
      <c r="D10923" s="4">
        <f t="shared" si="477"/>
        <v>45284.921712962961</v>
      </c>
      <c r="E10923" s="5">
        <f t="shared" si="478"/>
        <v>12</v>
      </c>
      <c r="F10923" s="1">
        <v>10.46</v>
      </c>
      <c r="G10923" s="1">
        <v>0</v>
      </c>
      <c r="H10923" s="1">
        <v>2.2040017583752802E-2</v>
      </c>
      <c r="I10923" s="1">
        <v>0</v>
      </c>
      <c r="J10923" s="1">
        <v>3.2730848269177201E-2</v>
      </c>
      <c r="K10923">
        <v>9.6616250000000008</v>
      </c>
      <c r="L10923">
        <v>0.98121885023439426</v>
      </c>
      <c r="M10923" t="str">
        <f t="shared" si="479"/>
        <v>Winter</v>
      </c>
    </row>
    <row r="10924" spans="1:13" x14ac:dyDescent="0.4">
      <c r="A10924" s="1" t="s">
        <v>22</v>
      </c>
      <c r="B10924" s="2">
        <v>45284</v>
      </c>
      <c r="C10924" s="6">
        <v>0.92518518518518522</v>
      </c>
      <c r="D10924" s="4">
        <f t="shared" si="477"/>
        <v>45284.925185185188</v>
      </c>
      <c r="E10924" s="5">
        <f t="shared" si="478"/>
        <v>12</v>
      </c>
      <c r="F10924" s="1">
        <v>10.46</v>
      </c>
      <c r="G10924" s="1">
        <v>0</v>
      </c>
      <c r="H10924" s="1">
        <v>2.2040017583752802E-2</v>
      </c>
      <c r="I10924" s="1">
        <v>0</v>
      </c>
      <c r="J10924" s="1">
        <v>3.2730848269177201E-2</v>
      </c>
      <c r="K10924">
        <v>9.6356450000000002</v>
      </c>
      <c r="L10924">
        <v>0.98124845793239568</v>
      </c>
      <c r="M10924" t="str">
        <f t="shared" si="479"/>
        <v>Winter</v>
      </c>
    </row>
    <row r="10925" spans="1:13" x14ac:dyDescent="0.4">
      <c r="A10925" s="1" t="s">
        <v>22</v>
      </c>
      <c r="B10925" s="2">
        <v>45284</v>
      </c>
      <c r="C10925" s="6">
        <v>0.92865740740740732</v>
      </c>
      <c r="D10925" s="4">
        <f t="shared" si="477"/>
        <v>45284.928657407407</v>
      </c>
      <c r="E10925" s="5">
        <f t="shared" si="478"/>
        <v>12</v>
      </c>
      <c r="F10925" s="1">
        <v>10.42</v>
      </c>
      <c r="G10925" s="1">
        <v>0</v>
      </c>
      <c r="H10925" s="1">
        <v>2.2019032983797499E-2</v>
      </c>
      <c r="I10925" s="1">
        <v>0</v>
      </c>
      <c r="J10925" s="1">
        <v>3.2640228995272899E-2</v>
      </c>
      <c r="K10925">
        <v>9.6196579999999994</v>
      </c>
      <c r="L10925">
        <v>0.98124845793239568</v>
      </c>
      <c r="M10925" t="str">
        <f t="shared" si="479"/>
        <v>Winter</v>
      </c>
    </row>
    <row r="10926" spans="1:13" x14ac:dyDescent="0.4">
      <c r="A10926" s="1" t="s">
        <v>22</v>
      </c>
      <c r="B10926" s="2">
        <v>45284</v>
      </c>
      <c r="C10926" s="6">
        <v>0.93212962962962964</v>
      </c>
      <c r="D10926" s="4">
        <f t="shared" si="477"/>
        <v>45284.932129629633</v>
      </c>
      <c r="E10926" s="5">
        <f t="shared" si="478"/>
        <v>12</v>
      </c>
      <c r="F10926" s="1">
        <v>10.46</v>
      </c>
      <c r="G10926" s="1">
        <v>0</v>
      </c>
      <c r="H10926" s="1">
        <v>2.2040017583752802E-2</v>
      </c>
      <c r="I10926" s="1">
        <v>0</v>
      </c>
      <c r="J10926" s="1">
        <v>3.2730848269177201E-2</v>
      </c>
      <c r="K10926">
        <v>9.6026690000000006</v>
      </c>
      <c r="L10926">
        <v>0.98124845793239568</v>
      </c>
      <c r="M10926" t="str">
        <f t="shared" si="479"/>
        <v>Winter</v>
      </c>
    </row>
    <row r="10927" spans="1:13" x14ac:dyDescent="0.4">
      <c r="A10927" s="1" t="s">
        <v>22</v>
      </c>
      <c r="B10927" s="2">
        <v>45284</v>
      </c>
      <c r="C10927" s="6">
        <v>0.93560185185185185</v>
      </c>
      <c r="D10927" s="4">
        <f t="shared" si="477"/>
        <v>45284.935601851852</v>
      </c>
      <c r="E10927" s="5">
        <f t="shared" si="478"/>
        <v>12</v>
      </c>
      <c r="F10927" s="1">
        <v>10.46</v>
      </c>
      <c r="G10927" s="1">
        <v>0</v>
      </c>
      <c r="H10927" s="1">
        <v>2.2040017583752802E-2</v>
      </c>
      <c r="I10927" s="1">
        <v>0</v>
      </c>
      <c r="J10927" s="1">
        <v>3.2730848269177201E-2</v>
      </c>
      <c r="K10927">
        <v>9.5507069999999992</v>
      </c>
      <c r="L10927">
        <v>0.98109055020972125</v>
      </c>
      <c r="M10927" t="str">
        <f t="shared" si="479"/>
        <v>Winter</v>
      </c>
    </row>
    <row r="10928" spans="1:13" x14ac:dyDescent="0.4">
      <c r="A10928" s="1" t="s">
        <v>22</v>
      </c>
      <c r="B10928" s="2">
        <v>45284</v>
      </c>
      <c r="C10928" s="6">
        <v>0.93907407407407406</v>
      </c>
      <c r="D10928" s="4">
        <f t="shared" si="477"/>
        <v>45284.939074074071</v>
      </c>
      <c r="E10928" s="5">
        <f t="shared" si="478"/>
        <v>12</v>
      </c>
      <c r="F10928" s="1">
        <v>10.42</v>
      </c>
      <c r="G10928" s="1">
        <v>0</v>
      </c>
      <c r="H10928" s="1">
        <v>2.2019032983797499E-2</v>
      </c>
      <c r="I10928" s="1">
        <v>0</v>
      </c>
      <c r="J10928" s="1">
        <v>3.2640228995272899E-2</v>
      </c>
      <c r="K10928">
        <v>9.4198079999999997</v>
      </c>
      <c r="L10928">
        <v>0.98113002714038977</v>
      </c>
      <c r="M10928" t="str">
        <f t="shared" si="479"/>
        <v>Winter</v>
      </c>
    </row>
    <row r="10929" spans="1:13" x14ac:dyDescent="0.4">
      <c r="A10929" s="1" t="s">
        <v>22</v>
      </c>
      <c r="B10929" s="2">
        <v>45284</v>
      </c>
      <c r="C10929" s="6">
        <v>0.94254629629629638</v>
      </c>
      <c r="D10929" s="4">
        <f t="shared" si="477"/>
        <v>45284.942546296297</v>
      </c>
      <c r="E10929" s="5">
        <f t="shared" si="478"/>
        <v>12</v>
      </c>
      <c r="F10929" s="1">
        <v>10.46</v>
      </c>
      <c r="G10929" s="1">
        <v>0</v>
      </c>
      <c r="H10929" s="1">
        <v>2.2040017583752802E-2</v>
      </c>
      <c r="I10929" s="1">
        <v>0</v>
      </c>
      <c r="J10929" s="1">
        <v>3.2730848269177201E-2</v>
      </c>
      <c r="K10929">
        <v>9.4617760000000004</v>
      </c>
      <c r="L10929">
        <v>0.98113002714038977</v>
      </c>
      <c r="M10929" t="str">
        <f t="shared" si="479"/>
        <v>Winter</v>
      </c>
    </row>
    <row r="10930" spans="1:13" x14ac:dyDescent="0.4">
      <c r="A10930" s="1" t="s">
        <v>22</v>
      </c>
      <c r="B10930" s="2">
        <v>45284</v>
      </c>
      <c r="C10930" s="6">
        <v>0.94601851851851848</v>
      </c>
      <c r="D10930" s="4">
        <f t="shared" si="477"/>
        <v>45284.946018518516</v>
      </c>
      <c r="E10930" s="5">
        <f t="shared" si="478"/>
        <v>12</v>
      </c>
      <c r="F10930" s="1">
        <v>10.46</v>
      </c>
      <c r="G10930" s="1">
        <v>0</v>
      </c>
      <c r="H10930" s="1">
        <v>2.2040017583752802E-2</v>
      </c>
      <c r="I10930" s="1">
        <v>0</v>
      </c>
      <c r="J10930" s="1">
        <v>3.2730848269177201E-2</v>
      </c>
      <c r="K10930">
        <v>9.5027460000000001</v>
      </c>
      <c r="L10930">
        <v>0.98096225018504812</v>
      </c>
      <c r="M10930" t="str">
        <f t="shared" si="479"/>
        <v>Winter</v>
      </c>
    </row>
    <row r="10931" spans="1:13" x14ac:dyDescent="0.4">
      <c r="A10931" s="1" t="s">
        <v>22</v>
      </c>
      <c r="B10931" s="2">
        <v>45284</v>
      </c>
      <c r="C10931" s="6">
        <v>0.94949074074074069</v>
      </c>
      <c r="D10931" s="4">
        <f t="shared" si="477"/>
        <v>45284.949490740742</v>
      </c>
      <c r="E10931" s="5">
        <f t="shared" si="478"/>
        <v>12</v>
      </c>
      <c r="F10931" s="1">
        <v>10.46</v>
      </c>
      <c r="G10931" s="1">
        <v>0</v>
      </c>
      <c r="H10931" s="1">
        <v>2.2040017583752802E-2</v>
      </c>
      <c r="I10931" s="1">
        <v>0</v>
      </c>
      <c r="J10931" s="1">
        <v>3.2730848269177201E-2</v>
      </c>
      <c r="K10931">
        <v>9.499746</v>
      </c>
      <c r="L10931">
        <v>0.98096225018504812</v>
      </c>
      <c r="M10931" t="str">
        <f t="shared" si="479"/>
        <v>Winter</v>
      </c>
    </row>
    <row r="10932" spans="1:13" x14ac:dyDescent="0.4">
      <c r="A10932" s="1" t="s">
        <v>22</v>
      </c>
      <c r="B10932" s="2">
        <v>45284</v>
      </c>
      <c r="C10932" s="6">
        <v>0.95296296296296301</v>
      </c>
      <c r="D10932" s="4">
        <f t="shared" si="477"/>
        <v>45284.952962962961</v>
      </c>
      <c r="E10932" s="5">
        <f t="shared" si="478"/>
        <v>12</v>
      </c>
      <c r="F10932" s="1">
        <v>10.38</v>
      </c>
      <c r="G10932" s="1">
        <v>0</v>
      </c>
      <c r="H10932" s="1">
        <v>2.1998068363564799E-2</v>
      </c>
      <c r="I10932" s="1">
        <v>0</v>
      </c>
      <c r="J10932" s="1">
        <v>3.2549860611682697E-2</v>
      </c>
      <c r="K10932">
        <v>9.5317209999999992</v>
      </c>
      <c r="L10932">
        <v>0.98084381939304222</v>
      </c>
      <c r="M10932" t="str">
        <f t="shared" si="479"/>
        <v>Winter</v>
      </c>
    </row>
    <row r="10933" spans="1:13" x14ac:dyDescent="0.4">
      <c r="A10933" s="1" t="s">
        <v>22</v>
      </c>
      <c r="B10933" s="2">
        <v>45284</v>
      </c>
      <c r="C10933" s="6">
        <v>0.95643518518518522</v>
      </c>
      <c r="D10933" s="4">
        <f t="shared" si="477"/>
        <v>45284.956435185188</v>
      </c>
      <c r="E10933" s="5">
        <f t="shared" si="478"/>
        <v>12</v>
      </c>
      <c r="F10933" s="1">
        <v>10.42</v>
      </c>
      <c r="G10933" s="1">
        <v>0</v>
      </c>
      <c r="H10933" s="1">
        <v>2.2019032983797499E-2</v>
      </c>
      <c r="I10933" s="1">
        <v>0</v>
      </c>
      <c r="J10933" s="1">
        <v>3.2640228995272899E-2</v>
      </c>
      <c r="K10933">
        <v>9.5197299999999991</v>
      </c>
      <c r="L10933">
        <v>0.98084381939304222</v>
      </c>
      <c r="M10933" t="str">
        <f t="shared" si="479"/>
        <v>Winter</v>
      </c>
    </row>
    <row r="10934" spans="1:13" x14ac:dyDescent="0.4">
      <c r="A10934" s="1" t="s">
        <v>22</v>
      </c>
      <c r="B10934" s="2">
        <v>45284</v>
      </c>
      <c r="C10934" s="6">
        <v>0.95990740740740732</v>
      </c>
      <c r="D10934" s="4">
        <f t="shared" si="477"/>
        <v>45284.959907407407</v>
      </c>
      <c r="E10934" s="5">
        <f t="shared" si="478"/>
        <v>12</v>
      </c>
      <c r="F10934" s="1">
        <v>10.46</v>
      </c>
      <c r="G10934" s="1">
        <v>0</v>
      </c>
      <c r="H10934" s="1">
        <v>2.2040017583752802E-2</v>
      </c>
      <c r="I10934" s="1">
        <v>0</v>
      </c>
      <c r="J10934" s="1">
        <v>3.2730848269177201E-2</v>
      </c>
      <c r="K10934">
        <v>9.5307200000000005</v>
      </c>
      <c r="L10934">
        <v>0.98084381939304222</v>
      </c>
      <c r="M10934" t="str">
        <f t="shared" si="479"/>
        <v>Winter</v>
      </c>
    </row>
    <row r="10935" spans="1:13" x14ac:dyDescent="0.4">
      <c r="A10935" s="1" t="s">
        <v>22</v>
      </c>
      <c r="B10935" s="2">
        <v>45284</v>
      </c>
      <c r="C10935" s="6">
        <v>0.96337962962962964</v>
      </c>
      <c r="D10935" s="4">
        <f t="shared" si="477"/>
        <v>45284.963379629633</v>
      </c>
      <c r="E10935" s="5">
        <f t="shared" si="478"/>
        <v>12</v>
      </c>
      <c r="F10935" s="1">
        <v>10.42</v>
      </c>
      <c r="G10935" s="1">
        <v>0</v>
      </c>
      <c r="H10935" s="1">
        <v>2.2019032983797499E-2</v>
      </c>
      <c r="I10935" s="1">
        <v>0</v>
      </c>
      <c r="J10935" s="1">
        <v>3.2640228995272899E-2</v>
      </c>
      <c r="K10935">
        <v>9.5327190000000002</v>
      </c>
      <c r="L10935">
        <v>0.98067604243770046</v>
      </c>
      <c r="M10935" t="str">
        <f t="shared" si="479"/>
        <v>Winter</v>
      </c>
    </row>
    <row r="10936" spans="1:13" x14ac:dyDescent="0.4">
      <c r="A10936" s="1" t="s">
        <v>22</v>
      </c>
      <c r="B10936" s="2">
        <v>45284</v>
      </c>
      <c r="C10936" s="6">
        <v>0.96685185185185185</v>
      </c>
      <c r="D10936" s="4">
        <f t="shared" si="477"/>
        <v>45284.966851851852</v>
      </c>
      <c r="E10936" s="5">
        <f t="shared" si="478"/>
        <v>12</v>
      </c>
      <c r="F10936" s="1">
        <v>10.46</v>
      </c>
      <c r="G10936" s="1">
        <v>0</v>
      </c>
      <c r="H10936" s="1">
        <v>2.2040017583752802E-2</v>
      </c>
      <c r="I10936" s="1">
        <v>0</v>
      </c>
      <c r="J10936" s="1">
        <v>3.2730848269177201E-2</v>
      </c>
      <c r="K10936">
        <v>9.5666960000000003</v>
      </c>
      <c r="L10936">
        <v>0.98055761164569455</v>
      </c>
      <c r="M10936" t="str">
        <f t="shared" si="479"/>
        <v>Winter</v>
      </c>
    </row>
    <row r="10937" spans="1:13" x14ac:dyDescent="0.4">
      <c r="A10937" s="1" t="s">
        <v>22</v>
      </c>
      <c r="B10937" s="2">
        <v>45284</v>
      </c>
      <c r="C10937" s="6">
        <v>0.97032407407407406</v>
      </c>
      <c r="D10937" s="4">
        <f t="shared" si="477"/>
        <v>45284.970324074071</v>
      </c>
      <c r="E10937" s="5">
        <f t="shared" si="478"/>
        <v>12</v>
      </c>
      <c r="F10937" s="1">
        <v>10.46</v>
      </c>
      <c r="G10937" s="1">
        <v>0</v>
      </c>
      <c r="H10937" s="1">
        <v>2.2040017583752802E-2</v>
      </c>
      <c r="I10937" s="1">
        <v>0</v>
      </c>
      <c r="J10937" s="1">
        <v>3.2730848269177201E-2</v>
      </c>
      <c r="K10937">
        <v>9.5776869999999992</v>
      </c>
      <c r="L10937">
        <v>0.98059708857636307</v>
      </c>
      <c r="M10937" t="str">
        <f t="shared" si="479"/>
        <v>Winter</v>
      </c>
    </row>
    <row r="10938" spans="1:13" x14ac:dyDescent="0.4">
      <c r="A10938" s="1" t="s">
        <v>22</v>
      </c>
      <c r="B10938" s="2">
        <v>45284</v>
      </c>
      <c r="C10938" s="6">
        <v>0.97379629629629638</v>
      </c>
      <c r="D10938" s="4">
        <f t="shared" si="477"/>
        <v>45284.973796296297</v>
      </c>
      <c r="E10938" s="5">
        <f t="shared" si="478"/>
        <v>12</v>
      </c>
      <c r="F10938" s="1">
        <v>10.42</v>
      </c>
      <c r="G10938" s="1">
        <v>0</v>
      </c>
      <c r="H10938" s="1">
        <v>2.2019032983797499E-2</v>
      </c>
      <c r="I10938" s="1">
        <v>0</v>
      </c>
      <c r="J10938" s="1">
        <v>3.2640228995272899E-2</v>
      </c>
      <c r="K10938">
        <v>9.6006680000000006</v>
      </c>
      <c r="L10938">
        <v>0.98046878855169006</v>
      </c>
      <c r="M10938" t="str">
        <f t="shared" si="479"/>
        <v>Winter</v>
      </c>
    </row>
    <row r="10939" spans="1:13" x14ac:dyDescent="0.4">
      <c r="A10939" s="1" t="s">
        <v>22</v>
      </c>
      <c r="B10939" s="2">
        <v>45284</v>
      </c>
      <c r="C10939" s="6">
        <v>0.97726851851851848</v>
      </c>
      <c r="D10939" s="4">
        <f t="shared" si="477"/>
        <v>45284.977268518516</v>
      </c>
      <c r="E10939" s="5">
        <f t="shared" si="478"/>
        <v>12</v>
      </c>
      <c r="F10939" s="1">
        <v>10.42</v>
      </c>
      <c r="G10939" s="1">
        <v>0</v>
      </c>
      <c r="H10939" s="1">
        <v>2.2019032983797499E-2</v>
      </c>
      <c r="I10939" s="1">
        <v>0</v>
      </c>
      <c r="J10939" s="1">
        <v>3.2640228995272899E-2</v>
      </c>
      <c r="K10939">
        <v>9.5976700000000008</v>
      </c>
      <c r="L10939">
        <v>0.98046878855169006</v>
      </c>
      <c r="M10939" t="str">
        <f t="shared" si="479"/>
        <v>Winter</v>
      </c>
    </row>
    <row r="10940" spans="1:13" x14ac:dyDescent="0.4">
      <c r="A10940" s="1" t="s">
        <v>22</v>
      </c>
      <c r="B10940" s="2">
        <v>45284</v>
      </c>
      <c r="C10940" s="6">
        <v>0.98074074074074069</v>
      </c>
      <c r="D10940" s="4">
        <f t="shared" si="477"/>
        <v>45284.980740740742</v>
      </c>
      <c r="E10940" s="5">
        <f t="shared" si="478"/>
        <v>12</v>
      </c>
      <c r="F10940" s="1">
        <v>10.38</v>
      </c>
      <c r="G10940" s="1">
        <v>0</v>
      </c>
      <c r="H10940" s="1">
        <v>2.1998068363564799E-2</v>
      </c>
      <c r="I10940" s="1">
        <v>0</v>
      </c>
      <c r="J10940" s="1">
        <v>3.2549860611682697E-2</v>
      </c>
      <c r="K10940">
        <v>9.4327950000000005</v>
      </c>
      <c r="L10940">
        <v>0.9801825808043424</v>
      </c>
      <c r="M10940" t="str">
        <f t="shared" si="479"/>
        <v>Winter</v>
      </c>
    </row>
    <row r="10941" spans="1:13" x14ac:dyDescent="0.4">
      <c r="A10941" s="1" t="s">
        <v>22</v>
      </c>
      <c r="B10941" s="2">
        <v>45284</v>
      </c>
      <c r="C10941" s="6">
        <v>0.98421296296296301</v>
      </c>
      <c r="D10941" s="4">
        <f t="shared" si="477"/>
        <v>45284.984212962961</v>
      </c>
      <c r="E10941" s="5">
        <f t="shared" si="478"/>
        <v>12</v>
      </c>
      <c r="F10941" s="1">
        <v>10.46</v>
      </c>
      <c r="G10941" s="1">
        <v>0</v>
      </c>
      <c r="H10941" s="1">
        <v>2.2040017583752802E-2</v>
      </c>
      <c r="I10941" s="1">
        <v>0</v>
      </c>
      <c r="J10941" s="1">
        <v>3.2730848269177201E-2</v>
      </c>
      <c r="K10941">
        <v>9.5087360000000007</v>
      </c>
      <c r="L10941">
        <v>0.98022205773501103</v>
      </c>
      <c r="M10941" t="str">
        <f t="shared" si="479"/>
        <v>Winter</v>
      </c>
    </row>
    <row r="10942" spans="1:13" x14ac:dyDescent="0.4">
      <c r="A10942" s="1" t="s">
        <v>22</v>
      </c>
      <c r="B10942" s="2">
        <v>45284</v>
      </c>
      <c r="C10942" s="6">
        <v>0.98768518518518522</v>
      </c>
      <c r="D10942" s="4">
        <f t="shared" si="477"/>
        <v>45284.987685185188</v>
      </c>
      <c r="E10942" s="5">
        <f t="shared" si="478"/>
        <v>12</v>
      </c>
      <c r="F10942" s="1">
        <v>10.46</v>
      </c>
      <c r="G10942" s="1">
        <v>0</v>
      </c>
      <c r="H10942" s="1">
        <v>2.2040017583752802E-2</v>
      </c>
      <c r="I10942" s="1">
        <v>0</v>
      </c>
      <c r="J10942" s="1">
        <v>3.2730848269177201E-2</v>
      </c>
      <c r="K10942">
        <v>9.5007459999999995</v>
      </c>
      <c r="L10942">
        <v>0.98026153466567978</v>
      </c>
      <c r="M10942" t="str">
        <f t="shared" si="479"/>
        <v>Winter</v>
      </c>
    </row>
    <row r="10943" spans="1:13" x14ac:dyDescent="0.4">
      <c r="A10943" s="1" t="s">
        <v>22</v>
      </c>
      <c r="B10943" s="2">
        <v>45284</v>
      </c>
      <c r="C10943" s="6">
        <v>0.99115740740740732</v>
      </c>
      <c r="D10943" s="4">
        <f t="shared" si="477"/>
        <v>45284.991157407407</v>
      </c>
      <c r="E10943" s="5">
        <f t="shared" si="478"/>
        <v>12</v>
      </c>
      <c r="F10943" s="1">
        <v>10.42</v>
      </c>
      <c r="G10943" s="1">
        <v>0</v>
      </c>
      <c r="H10943" s="1">
        <v>2.2019032983797499E-2</v>
      </c>
      <c r="I10943" s="1">
        <v>0</v>
      </c>
      <c r="J10943" s="1">
        <v>3.2640228995272899E-2</v>
      </c>
      <c r="K10943">
        <v>9.4837570000000007</v>
      </c>
      <c r="L10943">
        <v>0.98013323464100666</v>
      </c>
      <c r="M10943" t="str">
        <f t="shared" si="479"/>
        <v>Winter</v>
      </c>
    </row>
    <row r="10944" spans="1:13" x14ac:dyDescent="0.4">
      <c r="A10944" s="1" t="s">
        <v>22</v>
      </c>
      <c r="B10944" s="2">
        <v>45284</v>
      </c>
      <c r="C10944" s="6">
        <v>0.99462962962962964</v>
      </c>
      <c r="D10944" s="4">
        <f t="shared" si="477"/>
        <v>45284.994629629633</v>
      </c>
      <c r="E10944" s="5">
        <f t="shared" si="478"/>
        <v>12</v>
      </c>
      <c r="F10944" s="1">
        <v>10.46</v>
      </c>
      <c r="G10944" s="1">
        <v>0</v>
      </c>
      <c r="H10944" s="1">
        <v>2.2040017583752802E-2</v>
      </c>
      <c r="I10944" s="1">
        <v>0</v>
      </c>
      <c r="J10944" s="1">
        <v>3.2730848269177201E-2</v>
      </c>
      <c r="K10944">
        <v>9.4627730000000003</v>
      </c>
      <c r="L10944">
        <v>0.98000493461633365</v>
      </c>
      <c r="M10944" t="str">
        <f t="shared" si="479"/>
        <v>Winter</v>
      </c>
    </row>
    <row r="10945" spans="1:13" x14ac:dyDescent="0.4">
      <c r="A10945" s="1" t="s">
        <v>22</v>
      </c>
      <c r="B10945" s="2">
        <v>45284</v>
      </c>
      <c r="C10945" s="6">
        <v>0.99810185185185185</v>
      </c>
      <c r="D10945" s="4">
        <f t="shared" si="477"/>
        <v>45284.998101851852</v>
      </c>
      <c r="E10945" s="5">
        <f t="shared" si="478"/>
        <v>12</v>
      </c>
      <c r="F10945" s="1">
        <v>10.42</v>
      </c>
      <c r="G10945" s="1">
        <v>0</v>
      </c>
      <c r="H10945" s="1">
        <v>2.2019032983797499E-2</v>
      </c>
      <c r="I10945" s="1">
        <v>0</v>
      </c>
      <c r="J10945" s="1">
        <v>3.2640228995272899E-2</v>
      </c>
      <c r="K10945">
        <v>9.5297239999999999</v>
      </c>
      <c r="L10945">
        <v>0.97988650382432774</v>
      </c>
      <c r="M10945" t="str">
        <f t="shared" si="479"/>
        <v>Winter</v>
      </c>
    </row>
    <row r="10946" spans="1:13" x14ac:dyDescent="0.4">
      <c r="A10946" s="1" t="s">
        <v>22</v>
      </c>
      <c r="B10946" s="2">
        <v>45285</v>
      </c>
      <c r="C10946" s="6">
        <v>1.5740740740740741E-3</v>
      </c>
      <c r="D10946" s="4">
        <f t="shared" ref="D10946:D11009" si="480">B10946 + C10946</f>
        <v>45285.001574074071</v>
      </c>
      <c r="E10946" s="5">
        <f t="shared" si="478"/>
        <v>12</v>
      </c>
      <c r="F10946" s="1">
        <v>10.38</v>
      </c>
      <c r="G10946" s="1">
        <v>0</v>
      </c>
      <c r="H10946" s="1">
        <v>2.0002718450641901E-2</v>
      </c>
      <c r="I10946" s="1">
        <v>0</v>
      </c>
      <c r="J10946" s="1">
        <v>1.92910281036353E-2</v>
      </c>
      <c r="K10946">
        <v>9.4897519999999993</v>
      </c>
      <c r="L10946">
        <v>0.97979768073032325</v>
      </c>
      <c r="M10946" t="str">
        <f t="shared" si="479"/>
        <v>Winter</v>
      </c>
    </row>
    <row r="10947" spans="1:13" x14ac:dyDescent="0.4">
      <c r="A10947" s="1" t="s">
        <v>22</v>
      </c>
      <c r="B10947" s="2">
        <v>45285</v>
      </c>
      <c r="C10947" s="6">
        <v>5.0462962962962961E-3</v>
      </c>
      <c r="D10947" s="4">
        <f t="shared" si="480"/>
        <v>45285.005046296297</v>
      </c>
      <c r="E10947" s="5">
        <f t="shared" si="478"/>
        <v>12</v>
      </c>
      <c r="F10947" s="1">
        <v>10.46</v>
      </c>
      <c r="G10947" s="1">
        <v>0</v>
      </c>
      <c r="H10947" s="1">
        <v>2.00408626379758E-2</v>
      </c>
      <c r="I10947" s="1">
        <v>0</v>
      </c>
      <c r="J10947" s="1">
        <v>1.9398292402821999E-2</v>
      </c>
      <c r="K10947">
        <v>9.4927489999999999</v>
      </c>
      <c r="L10947">
        <v>0.97987663459166052</v>
      </c>
      <c r="M10947" t="str">
        <f t="shared" si="479"/>
        <v>Winter</v>
      </c>
    </row>
    <row r="10948" spans="1:13" x14ac:dyDescent="0.4">
      <c r="A10948" s="1" t="s">
        <v>22</v>
      </c>
      <c r="B10948" s="2">
        <v>45285</v>
      </c>
      <c r="C10948" s="6">
        <v>8.518518518518519E-3</v>
      </c>
      <c r="D10948" s="4">
        <f t="shared" si="480"/>
        <v>45285.008518518516</v>
      </c>
      <c r="E10948" s="5">
        <f t="shared" si="478"/>
        <v>12</v>
      </c>
      <c r="F10948" s="1">
        <v>10.42</v>
      </c>
      <c r="G10948" s="1">
        <v>0</v>
      </c>
      <c r="H10948" s="1">
        <v>2.0021781460584798E-2</v>
      </c>
      <c r="I10948" s="1">
        <v>0</v>
      </c>
      <c r="J10948" s="1">
        <v>1.9344585906795098E-2</v>
      </c>
      <c r="K10948">
        <v>9.50474</v>
      </c>
      <c r="L10948">
        <v>0.97978781149765604</v>
      </c>
      <c r="M10948" t="str">
        <f t="shared" si="479"/>
        <v>Winter</v>
      </c>
    </row>
    <row r="10949" spans="1:13" x14ac:dyDescent="0.4">
      <c r="A10949" s="1" t="s">
        <v>22</v>
      </c>
      <c r="B10949" s="2">
        <v>45285</v>
      </c>
      <c r="C10949" s="6">
        <v>1.1990740740740739E-2</v>
      </c>
      <c r="D10949" s="4">
        <f t="shared" si="480"/>
        <v>45285.011990740742</v>
      </c>
      <c r="E10949" s="5">
        <f t="shared" si="478"/>
        <v>12</v>
      </c>
      <c r="F10949" s="1">
        <v>10.51</v>
      </c>
      <c r="G10949" s="1">
        <v>0</v>
      </c>
      <c r="H10949" s="1">
        <v>2.00647396840666E-2</v>
      </c>
      <c r="I10949" s="1">
        <v>0</v>
      </c>
      <c r="J10949" s="1">
        <v>1.94656352512101E-2</v>
      </c>
      <c r="K10949">
        <v>9.5177300000000002</v>
      </c>
      <c r="L10949">
        <v>0.97957068837897843</v>
      </c>
      <c r="M10949" t="str">
        <f t="shared" si="479"/>
        <v>Winter</v>
      </c>
    </row>
    <row r="10950" spans="1:13" x14ac:dyDescent="0.4">
      <c r="A10950" s="1" t="s">
        <v>22</v>
      </c>
      <c r="B10950" s="2">
        <v>45285</v>
      </c>
      <c r="C10950" s="6">
        <v>1.5462962962962963E-2</v>
      </c>
      <c r="D10950" s="4">
        <f t="shared" si="480"/>
        <v>45285.015462962961</v>
      </c>
      <c r="E10950" s="5">
        <f t="shared" si="478"/>
        <v>12</v>
      </c>
      <c r="F10950" s="1">
        <v>10.51</v>
      </c>
      <c r="G10950" s="1">
        <v>0</v>
      </c>
      <c r="H10950" s="1">
        <v>2.00647396840666E-2</v>
      </c>
      <c r="I10950" s="1">
        <v>0</v>
      </c>
      <c r="J10950" s="1">
        <v>1.94656352512101E-2</v>
      </c>
      <c r="K10950">
        <v>9.5427129999999991</v>
      </c>
      <c r="L10950">
        <v>0.97964964224031581</v>
      </c>
      <c r="M10950" t="str">
        <f t="shared" si="479"/>
        <v>Winter</v>
      </c>
    </row>
    <row r="10951" spans="1:13" x14ac:dyDescent="0.4">
      <c r="A10951" s="1" t="s">
        <v>22</v>
      </c>
      <c r="B10951" s="2">
        <v>45285</v>
      </c>
      <c r="C10951" s="6">
        <v>1.8935185185185183E-2</v>
      </c>
      <c r="D10951" s="4">
        <f t="shared" si="480"/>
        <v>45285.018935185188</v>
      </c>
      <c r="E10951" s="5">
        <f t="shared" si="478"/>
        <v>12</v>
      </c>
      <c r="F10951" s="1">
        <v>10.55</v>
      </c>
      <c r="G10951" s="1">
        <v>0</v>
      </c>
      <c r="H10951" s="1">
        <v>2.0083861801544999E-2</v>
      </c>
      <c r="I10951" s="1">
        <v>0</v>
      </c>
      <c r="J10951" s="1">
        <v>1.95196778172964E-2</v>
      </c>
      <c r="K10951">
        <v>9.6646180000000008</v>
      </c>
      <c r="L10951">
        <v>0.97959042684431286</v>
      </c>
      <c r="M10951" t="str">
        <f t="shared" si="479"/>
        <v>Winter</v>
      </c>
    </row>
    <row r="10952" spans="1:13" x14ac:dyDescent="0.4">
      <c r="A10952" s="1" t="s">
        <v>22</v>
      </c>
      <c r="B10952" s="2">
        <v>45285</v>
      </c>
      <c r="C10952" s="6">
        <v>2.2407407407407407E-2</v>
      </c>
      <c r="D10952" s="4">
        <f t="shared" si="480"/>
        <v>45285.022407407407</v>
      </c>
      <c r="E10952" s="5">
        <f t="shared" si="478"/>
        <v>12</v>
      </c>
      <c r="F10952" s="1">
        <v>10.55</v>
      </c>
      <c r="G10952" s="1">
        <v>0</v>
      </c>
      <c r="H10952" s="1">
        <v>2.0083861801544999E-2</v>
      </c>
      <c r="I10952" s="1">
        <v>0</v>
      </c>
      <c r="J10952" s="1">
        <v>1.95196778172964E-2</v>
      </c>
      <c r="K10952">
        <v>9.7715370000000004</v>
      </c>
      <c r="L10952">
        <v>0.97950160375030848</v>
      </c>
      <c r="M10952" t="str">
        <f t="shared" si="479"/>
        <v>Winter</v>
      </c>
    </row>
    <row r="10953" spans="1:13" x14ac:dyDescent="0.4">
      <c r="A10953" s="1" t="s">
        <v>22</v>
      </c>
      <c r="B10953" s="2">
        <v>45285</v>
      </c>
      <c r="C10953" s="6">
        <v>2.5879629629629627E-2</v>
      </c>
      <c r="D10953" s="4">
        <f t="shared" si="480"/>
        <v>45285.025879629633</v>
      </c>
      <c r="E10953" s="5">
        <f t="shared" si="478"/>
        <v>12</v>
      </c>
      <c r="F10953" s="1">
        <v>10.51</v>
      </c>
      <c r="G10953" s="1">
        <v>0</v>
      </c>
      <c r="H10953" s="1">
        <v>2.00647396840666E-2</v>
      </c>
      <c r="I10953" s="1">
        <v>0</v>
      </c>
      <c r="J10953" s="1">
        <v>1.94656352512101E-2</v>
      </c>
      <c r="K10953">
        <v>9.6965939999999993</v>
      </c>
      <c r="L10953">
        <v>0.9794226498889711</v>
      </c>
      <c r="M10953" t="str">
        <f t="shared" si="479"/>
        <v>Winter</v>
      </c>
    </row>
    <row r="10954" spans="1:13" x14ac:dyDescent="0.4">
      <c r="A10954" s="1" t="s">
        <v>22</v>
      </c>
      <c r="B10954" s="2">
        <v>45285</v>
      </c>
      <c r="C10954" s="6">
        <v>2.9351851851851851E-2</v>
      </c>
      <c r="D10954" s="4">
        <f t="shared" si="480"/>
        <v>45285.029351851852</v>
      </c>
      <c r="E10954" s="5">
        <f t="shared" si="478"/>
        <v>12</v>
      </c>
      <c r="F10954" s="1">
        <v>10.51</v>
      </c>
      <c r="G10954" s="1">
        <v>0</v>
      </c>
      <c r="H10954" s="1">
        <v>2.00647396840666E-2</v>
      </c>
      <c r="I10954" s="1">
        <v>0</v>
      </c>
      <c r="J10954" s="1">
        <v>1.94656352512101E-2</v>
      </c>
      <c r="K10954">
        <v>9.7855279999999993</v>
      </c>
      <c r="L10954">
        <v>0.97936343449296814</v>
      </c>
      <c r="M10954" t="str">
        <f t="shared" si="479"/>
        <v>Winter</v>
      </c>
    </row>
    <row r="10955" spans="1:13" x14ac:dyDescent="0.4">
      <c r="A10955" s="1" t="s">
        <v>22</v>
      </c>
      <c r="B10955" s="2">
        <v>45285</v>
      </c>
      <c r="C10955" s="6">
        <v>3.2824074074074075E-2</v>
      </c>
      <c r="D10955" s="4">
        <f t="shared" si="480"/>
        <v>45285.032824074071</v>
      </c>
      <c r="E10955" s="5">
        <f t="shared" si="478"/>
        <v>12</v>
      </c>
      <c r="F10955" s="1">
        <v>10.55</v>
      </c>
      <c r="G10955" s="1">
        <v>0</v>
      </c>
      <c r="H10955" s="1">
        <v>2.0083861801544999E-2</v>
      </c>
      <c r="I10955" s="1">
        <v>0</v>
      </c>
      <c r="J10955" s="1">
        <v>1.95196778172964E-2</v>
      </c>
      <c r="K10955">
        <v>9.7515540000000005</v>
      </c>
      <c r="L10955">
        <v>0.97924500370096212</v>
      </c>
      <c r="M10955" t="str">
        <f t="shared" si="479"/>
        <v>Winter</v>
      </c>
    </row>
    <row r="10956" spans="1:13" x14ac:dyDescent="0.4">
      <c r="A10956" s="1" t="s">
        <v>22</v>
      </c>
      <c r="B10956" s="2">
        <v>45285</v>
      </c>
      <c r="C10956" s="6">
        <v>3.6296296296296292E-2</v>
      </c>
      <c r="D10956" s="4">
        <f t="shared" si="480"/>
        <v>45285.036296296297</v>
      </c>
      <c r="E10956" s="5">
        <f t="shared" si="478"/>
        <v>12</v>
      </c>
      <c r="F10956" s="1">
        <v>10.55</v>
      </c>
      <c r="G10956" s="1">
        <v>0</v>
      </c>
      <c r="H10956" s="1">
        <v>2.0083861801544999E-2</v>
      </c>
      <c r="I10956" s="1">
        <v>0</v>
      </c>
      <c r="J10956" s="1">
        <v>1.95196778172964E-2</v>
      </c>
      <c r="K10956">
        <v>9.7415640000000003</v>
      </c>
      <c r="L10956">
        <v>0.97924500370096212</v>
      </c>
      <c r="M10956" t="str">
        <f t="shared" si="479"/>
        <v>Winter</v>
      </c>
    </row>
    <row r="10957" spans="1:13" x14ac:dyDescent="0.4">
      <c r="A10957" s="1" t="s">
        <v>22</v>
      </c>
      <c r="B10957" s="2">
        <v>45285</v>
      </c>
      <c r="C10957" s="6">
        <v>3.9768518518518516E-2</v>
      </c>
      <c r="D10957" s="4">
        <f t="shared" si="480"/>
        <v>45285.039768518516</v>
      </c>
      <c r="E10957" s="5">
        <f t="shared" si="478"/>
        <v>12</v>
      </c>
      <c r="F10957" s="1">
        <v>10.59</v>
      </c>
      <c r="G10957" s="1">
        <v>0</v>
      </c>
      <c r="H10957" s="1">
        <v>2.0103002142802098E-2</v>
      </c>
      <c r="I10957" s="1">
        <v>0</v>
      </c>
      <c r="J10957" s="1">
        <v>1.9573870422100299E-2</v>
      </c>
      <c r="K10957">
        <v>9.7165870000000005</v>
      </c>
      <c r="L10957">
        <v>0.97924500370096212</v>
      </c>
      <c r="M10957" t="str">
        <f t="shared" si="479"/>
        <v>Winter</v>
      </c>
    </row>
    <row r="10958" spans="1:13" x14ac:dyDescent="0.4">
      <c r="A10958" s="1" t="s">
        <v>22</v>
      </c>
      <c r="B10958" s="2">
        <v>45285</v>
      </c>
      <c r="C10958" s="6">
        <v>4.3240740740740739E-2</v>
      </c>
      <c r="D10958" s="4">
        <f t="shared" si="480"/>
        <v>45285.043240740742</v>
      </c>
      <c r="E10958" s="5">
        <f t="shared" si="478"/>
        <v>12</v>
      </c>
      <c r="F10958" s="1">
        <v>10.55</v>
      </c>
      <c r="G10958" s="1">
        <v>0</v>
      </c>
      <c r="H10958" s="1">
        <v>2.0083861801544999E-2</v>
      </c>
      <c r="I10958" s="1">
        <v>0</v>
      </c>
      <c r="J10958" s="1">
        <v>1.95196778172964E-2</v>
      </c>
      <c r="K10958">
        <v>9.6536360000000005</v>
      </c>
      <c r="L10958">
        <v>0.97924500370096212</v>
      </c>
      <c r="M10958" t="str">
        <f t="shared" si="479"/>
        <v>Winter</v>
      </c>
    </row>
    <row r="10959" spans="1:13" x14ac:dyDescent="0.4">
      <c r="A10959" s="1" t="s">
        <v>22</v>
      </c>
      <c r="B10959" s="2">
        <v>45285</v>
      </c>
      <c r="C10959" s="6">
        <v>4.6712962962962963E-2</v>
      </c>
      <c r="D10959" s="4">
        <f t="shared" si="480"/>
        <v>45285.046712962961</v>
      </c>
      <c r="E10959" s="5">
        <f t="shared" si="478"/>
        <v>12</v>
      </c>
      <c r="F10959" s="1">
        <v>10.51</v>
      </c>
      <c r="G10959" s="1">
        <v>0</v>
      </c>
      <c r="H10959" s="1">
        <v>2.00647396840666E-2</v>
      </c>
      <c r="I10959" s="1">
        <v>0</v>
      </c>
      <c r="J10959" s="1">
        <v>1.94656352512101E-2</v>
      </c>
      <c r="K10959">
        <v>9.6966020000000004</v>
      </c>
      <c r="L10959">
        <v>0.97903774981495184</v>
      </c>
      <c r="M10959" t="str">
        <f t="shared" si="479"/>
        <v>Winter</v>
      </c>
    </row>
    <row r="10960" spans="1:13" x14ac:dyDescent="0.4">
      <c r="A10960" s="1" t="s">
        <v>22</v>
      </c>
      <c r="B10960" s="2">
        <v>45285</v>
      </c>
      <c r="C10960" s="6">
        <v>5.0185185185185187E-2</v>
      </c>
      <c r="D10960" s="4">
        <f t="shared" si="480"/>
        <v>45285.050185185188</v>
      </c>
      <c r="E10960" s="5">
        <f t="shared" si="478"/>
        <v>12</v>
      </c>
      <c r="F10960" s="1">
        <v>10.55</v>
      </c>
      <c r="G10960" s="1">
        <v>0</v>
      </c>
      <c r="H10960" s="1">
        <v>2.0083861801544999E-2</v>
      </c>
      <c r="I10960" s="1">
        <v>0</v>
      </c>
      <c r="J10960" s="1">
        <v>1.95196778172964E-2</v>
      </c>
      <c r="K10960">
        <v>9.6296510000000008</v>
      </c>
      <c r="L10960">
        <v>0.97884036516160866</v>
      </c>
      <c r="M10960" t="str">
        <f t="shared" si="479"/>
        <v>Winter</v>
      </c>
    </row>
    <row r="10961" spans="1:13" x14ac:dyDescent="0.4">
      <c r="A10961" s="1" t="s">
        <v>22</v>
      </c>
      <c r="B10961" s="2">
        <v>45285</v>
      </c>
      <c r="C10961" s="6">
        <v>5.3657407407407404E-2</v>
      </c>
      <c r="D10961" s="4">
        <f t="shared" si="480"/>
        <v>45285.053657407407</v>
      </c>
      <c r="E10961" s="5">
        <f t="shared" si="478"/>
        <v>12</v>
      </c>
      <c r="F10961" s="1">
        <v>10.51</v>
      </c>
      <c r="G10961" s="1">
        <v>0</v>
      </c>
      <c r="H10961" s="1">
        <v>2.00647396840666E-2</v>
      </c>
      <c r="I10961" s="1">
        <v>0</v>
      </c>
      <c r="J10961" s="1">
        <v>1.94656352512101E-2</v>
      </c>
      <c r="K10961">
        <v>9.684609</v>
      </c>
      <c r="L10961">
        <v>0.97900814211695031</v>
      </c>
      <c r="M10961" t="str">
        <f t="shared" si="479"/>
        <v>Winter</v>
      </c>
    </row>
    <row r="10962" spans="1:13" x14ac:dyDescent="0.4">
      <c r="A10962" s="1" t="s">
        <v>22</v>
      </c>
      <c r="B10962" s="2">
        <v>45285</v>
      </c>
      <c r="C10962" s="6">
        <v>5.7129629629629634E-2</v>
      </c>
      <c r="D10962" s="4">
        <f t="shared" si="480"/>
        <v>45285.057129629633</v>
      </c>
      <c r="E10962" s="5">
        <f t="shared" si="478"/>
        <v>12</v>
      </c>
      <c r="F10962" s="1">
        <v>10.46</v>
      </c>
      <c r="G10962" s="1">
        <v>0</v>
      </c>
      <c r="H10962" s="1">
        <v>2.00408626379758E-2</v>
      </c>
      <c r="I10962" s="1">
        <v>0</v>
      </c>
      <c r="J10962" s="1">
        <v>1.9398292402821999E-2</v>
      </c>
      <c r="K10962">
        <v>9.7675509999999992</v>
      </c>
      <c r="L10962">
        <v>0.97896866518628178</v>
      </c>
      <c r="M10962" t="str">
        <f t="shared" si="479"/>
        <v>Winter</v>
      </c>
    </row>
    <row r="10963" spans="1:13" x14ac:dyDescent="0.4">
      <c r="A10963" s="1" t="s">
        <v>22</v>
      </c>
      <c r="B10963" s="2">
        <v>45285</v>
      </c>
      <c r="C10963" s="6">
        <v>6.0601851851851851E-2</v>
      </c>
      <c r="D10963" s="4">
        <f t="shared" si="480"/>
        <v>45285.060601851852</v>
      </c>
      <c r="E10963" s="5">
        <f t="shared" si="478"/>
        <v>12</v>
      </c>
      <c r="F10963" s="1">
        <v>10.51</v>
      </c>
      <c r="G10963" s="1">
        <v>0</v>
      </c>
      <c r="H10963" s="1">
        <v>2.00647396840666E-2</v>
      </c>
      <c r="I10963" s="1">
        <v>0</v>
      </c>
      <c r="J10963" s="1">
        <v>1.94656352512101E-2</v>
      </c>
      <c r="K10963">
        <v>9.6646269999999994</v>
      </c>
      <c r="L10963">
        <v>0.97880088823094014</v>
      </c>
      <c r="M10963" t="str">
        <f t="shared" si="479"/>
        <v>Winter</v>
      </c>
    </row>
    <row r="10964" spans="1:13" x14ac:dyDescent="0.4">
      <c r="A10964" s="1" t="s">
        <v>22</v>
      </c>
      <c r="B10964" s="2">
        <v>45285</v>
      </c>
      <c r="C10964" s="6">
        <v>6.4074074074074075E-2</v>
      </c>
      <c r="D10964" s="4">
        <f t="shared" si="480"/>
        <v>45285.064074074071</v>
      </c>
      <c r="E10964" s="5">
        <f t="shared" si="478"/>
        <v>12</v>
      </c>
      <c r="F10964" s="1">
        <v>10.59</v>
      </c>
      <c r="G10964" s="1">
        <v>0</v>
      </c>
      <c r="H10964" s="1">
        <v>2.0103002142802098E-2</v>
      </c>
      <c r="I10964" s="1">
        <v>0</v>
      </c>
      <c r="J10964" s="1">
        <v>1.9573870422100299E-2</v>
      </c>
      <c r="K10964">
        <v>9.5287290000000002</v>
      </c>
      <c r="L10964">
        <v>0.97880088823094014</v>
      </c>
      <c r="M10964" t="str">
        <f t="shared" si="479"/>
        <v>Winter</v>
      </c>
    </row>
    <row r="10965" spans="1:13" x14ac:dyDescent="0.4">
      <c r="A10965" s="1" t="s">
        <v>22</v>
      </c>
      <c r="B10965" s="2">
        <v>45285</v>
      </c>
      <c r="C10965" s="6">
        <v>6.7546296296296285E-2</v>
      </c>
      <c r="D10965" s="4">
        <f t="shared" si="480"/>
        <v>45285.067546296297</v>
      </c>
      <c r="E10965" s="5">
        <f t="shared" si="478"/>
        <v>12</v>
      </c>
      <c r="F10965" s="1">
        <v>10.64</v>
      </c>
      <c r="G10965" s="1">
        <v>0</v>
      </c>
      <c r="H10965" s="1">
        <v>2.0126953223022499E-2</v>
      </c>
      <c r="I10965" s="1">
        <v>0</v>
      </c>
      <c r="J10965" s="1">
        <v>1.9641822804754901E-2</v>
      </c>
      <c r="K10965">
        <v>9.4887589999999999</v>
      </c>
      <c r="L10965">
        <v>0.97880088823094014</v>
      </c>
      <c r="M10965" t="str">
        <f t="shared" si="479"/>
        <v>Winter</v>
      </c>
    </row>
    <row r="10966" spans="1:13" x14ac:dyDescent="0.4">
      <c r="A10966" s="1" t="s">
        <v>22</v>
      </c>
      <c r="B10966" s="2">
        <v>45285</v>
      </c>
      <c r="C10966" s="6">
        <v>7.1018518518518522E-2</v>
      </c>
      <c r="D10966" s="4">
        <f t="shared" si="480"/>
        <v>45285.071018518516</v>
      </c>
      <c r="E10966" s="5">
        <f t="shared" si="478"/>
        <v>12</v>
      </c>
      <c r="F10966" s="1">
        <v>10.64</v>
      </c>
      <c r="G10966" s="1">
        <v>0</v>
      </c>
      <c r="H10966" s="1">
        <v>2.0126953223022499E-2</v>
      </c>
      <c r="I10966" s="1">
        <v>0</v>
      </c>
      <c r="J10966" s="1">
        <v>1.9641822804754901E-2</v>
      </c>
      <c r="K10966">
        <v>9.5886849999999999</v>
      </c>
      <c r="L10966">
        <v>0.97860350357759673</v>
      </c>
      <c r="M10966" t="str">
        <f t="shared" si="479"/>
        <v>Winter</v>
      </c>
    </row>
    <row r="10967" spans="1:13" x14ac:dyDescent="0.4">
      <c r="A10967" s="1" t="s">
        <v>22</v>
      </c>
      <c r="B10967" s="2">
        <v>45285</v>
      </c>
      <c r="C10967" s="6">
        <v>7.4490740740740746E-2</v>
      </c>
      <c r="D10967" s="4">
        <f t="shared" si="480"/>
        <v>45285.074490740742</v>
      </c>
      <c r="E10967" s="5">
        <f t="shared" si="478"/>
        <v>12</v>
      </c>
      <c r="F10967" s="1">
        <v>10.68</v>
      </c>
      <c r="G10967" s="1">
        <v>0</v>
      </c>
      <c r="H10967" s="1">
        <v>2.0146134631307398E-2</v>
      </c>
      <c r="I10967" s="1">
        <v>0</v>
      </c>
      <c r="J10967" s="1">
        <v>1.96963545214589E-2</v>
      </c>
      <c r="K10967">
        <v>9.6956059999999997</v>
      </c>
      <c r="L10967">
        <v>0.9787712805329386</v>
      </c>
      <c r="M10967" t="str">
        <f t="shared" si="479"/>
        <v>Winter</v>
      </c>
    </row>
    <row r="10968" spans="1:13" x14ac:dyDescent="0.4">
      <c r="A10968" s="1" t="s">
        <v>22</v>
      </c>
      <c r="B10968" s="2">
        <v>45285</v>
      </c>
      <c r="C10968" s="6">
        <v>7.7962962962962956E-2</v>
      </c>
      <c r="D10968" s="4">
        <f t="shared" si="480"/>
        <v>45285.077962962961</v>
      </c>
      <c r="E10968" s="5">
        <f t="shared" si="478"/>
        <v>12</v>
      </c>
      <c r="F10968" s="1">
        <v>10.64</v>
      </c>
      <c r="G10968" s="1">
        <v>0</v>
      </c>
      <c r="H10968" s="1">
        <v>2.0126953223022499E-2</v>
      </c>
      <c r="I10968" s="1">
        <v>0</v>
      </c>
      <c r="J10968" s="1">
        <v>1.9641822804754901E-2</v>
      </c>
      <c r="K10968">
        <v>9.735576</v>
      </c>
      <c r="L10968">
        <v>0.9787712805329386</v>
      </c>
      <c r="M10968" t="str">
        <f t="shared" si="479"/>
        <v>Winter</v>
      </c>
    </row>
    <row r="10969" spans="1:13" x14ac:dyDescent="0.4">
      <c r="A10969" s="1" t="s">
        <v>22</v>
      </c>
      <c r="B10969" s="2">
        <v>45285</v>
      </c>
      <c r="C10969" s="6">
        <v>8.143518518518518E-2</v>
      </c>
      <c r="D10969" s="4">
        <f t="shared" si="480"/>
        <v>45285.081435185188</v>
      </c>
      <c r="E10969" s="5">
        <f t="shared" si="478"/>
        <v>12</v>
      </c>
      <c r="F10969" s="1">
        <v>10.68</v>
      </c>
      <c r="G10969" s="1">
        <v>0</v>
      </c>
      <c r="H10969" s="1">
        <v>2.0146134631307398E-2</v>
      </c>
      <c r="I10969" s="1">
        <v>0</v>
      </c>
      <c r="J10969" s="1">
        <v>1.96963545214589E-2</v>
      </c>
      <c r="K10969">
        <v>9.7345760000000006</v>
      </c>
      <c r="L10969">
        <v>0.97860350357759673</v>
      </c>
      <c r="M10969" t="str">
        <f t="shared" si="479"/>
        <v>Winter</v>
      </c>
    </row>
    <row r="10970" spans="1:13" x14ac:dyDescent="0.4">
      <c r="A10970" s="1" t="s">
        <v>22</v>
      </c>
      <c r="B10970" s="2">
        <v>45285</v>
      </c>
      <c r="C10970" s="6">
        <v>8.4907407407407418E-2</v>
      </c>
      <c r="D10970" s="4">
        <f t="shared" si="480"/>
        <v>45285.084907407407</v>
      </c>
      <c r="E10970" s="5">
        <f t="shared" si="478"/>
        <v>12</v>
      </c>
      <c r="F10970" s="1">
        <v>10.59</v>
      </c>
      <c r="G10970" s="1">
        <v>0</v>
      </c>
      <c r="H10970" s="1">
        <v>2.0103002142802098E-2</v>
      </c>
      <c r="I10970" s="1">
        <v>0</v>
      </c>
      <c r="J10970" s="1">
        <v>1.9573870422100299E-2</v>
      </c>
      <c r="K10970">
        <v>9.6726229999999997</v>
      </c>
      <c r="L10970">
        <v>0.97869232667160122</v>
      </c>
      <c r="M10970" t="str">
        <f t="shared" si="479"/>
        <v>Winter</v>
      </c>
    </row>
    <row r="10971" spans="1:13" x14ac:dyDescent="0.4">
      <c r="A10971" s="1" t="s">
        <v>22</v>
      </c>
      <c r="B10971" s="2">
        <v>45285</v>
      </c>
      <c r="C10971" s="6">
        <v>8.8379629629629627E-2</v>
      </c>
      <c r="D10971" s="4">
        <f t="shared" si="480"/>
        <v>45285.088379629633</v>
      </c>
      <c r="E10971" s="5">
        <f t="shared" si="478"/>
        <v>12</v>
      </c>
      <c r="F10971" s="1">
        <v>10.59</v>
      </c>
      <c r="G10971" s="1">
        <v>0</v>
      </c>
      <c r="H10971" s="1">
        <v>2.0103002142802098E-2</v>
      </c>
      <c r="I10971" s="1">
        <v>0</v>
      </c>
      <c r="J10971" s="1">
        <v>1.9573870422100299E-2</v>
      </c>
      <c r="K10971">
        <v>9.6096690000000002</v>
      </c>
      <c r="L10971">
        <v>0.97853441894892679</v>
      </c>
      <c r="M10971" t="str">
        <f t="shared" si="479"/>
        <v>Winter</v>
      </c>
    </row>
    <row r="10972" spans="1:13" x14ac:dyDescent="0.4">
      <c r="A10972" s="1" t="s">
        <v>22</v>
      </c>
      <c r="B10972" s="2">
        <v>45285</v>
      </c>
      <c r="C10972" s="6">
        <v>9.1851851851851851E-2</v>
      </c>
      <c r="D10972" s="4">
        <f t="shared" si="480"/>
        <v>45285.091851851852</v>
      </c>
      <c r="E10972" s="5">
        <f t="shared" si="478"/>
        <v>12</v>
      </c>
      <c r="F10972" s="1">
        <v>10.55</v>
      </c>
      <c r="G10972" s="1">
        <v>0</v>
      </c>
      <c r="H10972" s="1">
        <v>2.0083861801544999E-2</v>
      </c>
      <c r="I10972" s="1">
        <v>0</v>
      </c>
      <c r="J10972" s="1">
        <v>1.95196778172964E-2</v>
      </c>
      <c r="K10972">
        <v>9.4318050000000007</v>
      </c>
      <c r="L10972">
        <v>0.97853441894892679</v>
      </c>
      <c r="M10972" t="str">
        <f t="shared" si="479"/>
        <v>Winter</v>
      </c>
    </row>
    <row r="10973" spans="1:13" x14ac:dyDescent="0.4">
      <c r="A10973" s="1" t="s">
        <v>22</v>
      </c>
      <c r="B10973" s="2">
        <v>45285</v>
      </c>
      <c r="C10973" s="6">
        <v>9.5324074074074075E-2</v>
      </c>
      <c r="D10973" s="4">
        <f t="shared" si="480"/>
        <v>45285.095324074071</v>
      </c>
      <c r="E10973" s="5">
        <f t="shared" si="478"/>
        <v>12</v>
      </c>
      <c r="F10973" s="1">
        <v>10.55</v>
      </c>
      <c r="G10973" s="1">
        <v>0</v>
      </c>
      <c r="H10973" s="1">
        <v>2.0083861801544999E-2</v>
      </c>
      <c r="I10973" s="1">
        <v>0</v>
      </c>
      <c r="J10973" s="1">
        <v>1.95196778172964E-2</v>
      </c>
      <c r="K10973">
        <v>9.4657809999999998</v>
      </c>
      <c r="L10973">
        <v>0.97869232667160122</v>
      </c>
      <c r="M10973" t="str">
        <f t="shared" si="479"/>
        <v>Winter</v>
      </c>
    </row>
    <row r="10974" spans="1:13" x14ac:dyDescent="0.4">
      <c r="A10974" s="1" t="s">
        <v>22</v>
      </c>
      <c r="B10974" s="2">
        <v>45285</v>
      </c>
      <c r="C10974" s="6">
        <v>9.8796296296296285E-2</v>
      </c>
      <c r="D10974" s="4">
        <f t="shared" si="480"/>
        <v>45285.098796296297</v>
      </c>
      <c r="E10974" s="5">
        <f t="shared" si="478"/>
        <v>12</v>
      </c>
      <c r="F10974" s="1">
        <v>10.59</v>
      </c>
      <c r="G10974" s="1">
        <v>0</v>
      </c>
      <c r="H10974" s="1">
        <v>2.0103002142802098E-2</v>
      </c>
      <c r="I10974" s="1">
        <v>0</v>
      </c>
      <c r="J10974" s="1">
        <v>1.9573870422100299E-2</v>
      </c>
      <c r="K10974">
        <v>9.4218139999999995</v>
      </c>
      <c r="L10974">
        <v>0.97849494201825804</v>
      </c>
      <c r="M10974" t="str">
        <f t="shared" si="479"/>
        <v>Winter</v>
      </c>
    </row>
    <row r="10975" spans="1:13" x14ac:dyDescent="0.4">
      <c r="A10975" s="1" t="s">
        <v>22</v>
      </c>
      <c r="B10975" s="2">
        <v>45285</v>
      </c>
      <c r="C10975" s="6">
        <v>0.10226851851851852</v>
      </c>
      <c r="D10975" s="4">
        <f t="shared" si="480"/>
        <v>45285.102268518516</v>
      </c>
      <c r="E10975" s="5">
        <f t="shared" si="478"/>
        <v>12</v>
      </c>
      <c r="F10975" s="1">
        <v>10.59</v>
      </c>
      <c r="G10975" s="1">
        <v>0</v>
      </c>
      <c r="H10975" s="1">
        <v>2.0103002142802098E-2</v>
      </c>
      <c r="I10975" s="1">
        <v>0</v>
      </c>
      <c r="J10975" s="1">
        <v>1.9573870422100299E-2</v>
      </c>
      <c r="K10975">
        <v>9.2959099999999992</v>
      </c>
      <c r="L10975">
        <v>0.9784554650875894</v>
      </c>
      <c r="M10975" t="str">
        <f t="shared" si="479"/>
        <v>Winter</v>
      </c>
    </row>
    <row r="10976" spans="1:13" x14ac:dyDescent="0.4">
      <c r="A10976" s="1" t="s">
        <v>22</v>
      </c>
      <c r="B10976" s="2">
        <v>45285</v>
      </c>
      <c r="C10976" s="6">
        <v>0.10574074074074075</v>
      </c>
      <c r="D10976" s="4">
        <f t="shared" si="480"/>
        <v>45285.105740740742</v>
      </c>
      <c r="E10976" s="5">
        <f t="shared" si="478"/>
        <v>12</v>
      </c>
      <c r="F10976" s="1">
        <v>10.64</v>
      </c>
      <c r="G10976" s="1">
        <v>0</v>
      </c>
      <c r="H10976" s="1">
        <v>2.0126953223022499E-2</v>
      </c>
      <c r="I10976" s="1">
        <v>0</v>
      </c>
      <c r="J10976" s="1">
        <v>1.9641822804754901E-2</v>
      </c>
      <c r="K10976">
        <v>9.3338809999999999</v>
      </c>
      <c r="L10976">
        <v>0.97858376511226253</v>
      </c>
      <c r="M10976" t="str">
        <f t="shared" si="479"/>
        <v>Winter</v>
      </c>
    </row>
    <row r="10977" spans="1:13" x14ac:dyDescent="0.4">
      <c r="A10977" s="1" t="s">
        <v>22</v>
      </c>
      <c r="B10977" s="2">
        <v>45285</v>
      </c>
      <c r="C10977" s="6">
        <v>0.10921296296296296</v>
      </c>
      <c r="D10977" s="4">
        <f t="shared" si="480"/>
        <v>45285.109212962961</v>
      </c>
      <c r="E10977" s="5">
        <f t="shared" si="478"/>
        <v>12</v>
      </c>
      <c r="F10977" s="1">
        <v>10.64</v>
      </c>
      <c r="G10977" s="1">
        <v>0</v>
      </c>
      <c r="H10977" s="1">
        <v>2.0126953223022499E-2</v>
      </c>
      <c r="I10977" s="1">
        <v>0</v>
      </c>
      <c r="J10977" s="1">
        <v>1.9641822804754901E-2</v>
      </c>
      <c r="K10977">
        <v>9.4008310000000002</v>
      </c>
      <c r="L10977">
        <v>0.97838638045891935</v>
      </c>
      <c r="M10977" t="str">
        <f t="shared" si="479"/>
        <v>Winter</v>
      </c>
    </row>
    <row r="10978" spans="1:13" x14ac:dyDescent="0.4">
      <c r="A10978" s="1" t="s">
        <v>22</v>
      </c>
      <c r="B10978" s="2">
        <v>45285</v>
      </c>
      <c r="C10978" s="6">
        <v>0.11268518518518518</v>
      </c>
      <c r="D10978" s="4">
        <f t="shared" si="480"/>
        <v>45285.112685185188</v>
      </c>
      <c r="E10978" s="5">
        <f t="shared" si="478"/>
        <v>12</v>
      </c>
      <c r="F10978" s="1">
        <v>10.64</v>
      </c>
      <c r="G10978" s="1">
        <v>0</v>
      </c>
      <c r="H10978" s="1">
        <v>2.0126953223022499E-2</v>
      </c>
      <c r="I10978" s="1">
        <v>0</v>
      </c>
      <c r="J10978" s="1">
        <v>1.9641822804754901E-2</v>
      </c>
      <c r="K10978">
        <v>9.46678</v>
      </c>
      <c r="L10978">
        <v>0.97854428818159378</v>
      </c>
      <c r="M10978" t="str">
        <f t="shared" si="479"/>
        <v>Winter</v>
      </c>
    </row>
    <row r="10979" spans="1:13" x14ac:dyDescent="0.4">
      <c r="A10979" s="1" t="s">
        <v>22</v>
      </c>
      <c r="B10979" s="2">
        <v>45285</v>
      </c>
      <c r="C10979" s="6">
        <v>0.11615740740740742</v>
      </c>
      <c r="D10979" s="4">
        <f t="shared" si="480"/>
        <v>45285.116157407407</v>
      </c>
      <c r="E10979" s="5">
        <f t="shared" ref="E10979:E11042" si="481">MONTH(D10979)</f>
        <v>12</v>
      </c>
      <c r="F10979" s="1">
        <v>10.64</v>
      </c>
      <c r="G10979" s="1">
        <v>0</v>
      </c>
      <c r="H10979" s="1">
        <v>2.0126953223022499E-2</v>
      </c>
      <c r="I10979" s="1">
        <v>0</v>
      </c>
      <c r="J10979" s="1">
        <v>1.9641822804754901E-2</v>
      </c>
      <c r="K10979">
        <v>9.5007549999999998</v>
      </c>
      <c r="L10979">
        <v>0.9783469035282506</v>
      </c>
      <c r="M10979" t="str">
        <f t="shared" ref="M10979:M11042" si="482">IF(OR(E10979=1,E10979=2,E10979=12),"Winter", IF(E10979&lt;6,"Spring",IF(E10979&lt;9, "Summer", "Fall")))</f>
        <v>Winter</v>
      </c>
    </row>
    <row r="10980" spans="1:13" x14ac:dyDescent="0.4">
      <c r="A10980" s="1" t="s">
        <v>22</v>
      </c>
      <c r="B10980" s="2">
        <v>45285</v>
      </c>
      <c r="C10980" s="6">
        <v>0.11962962962962963</v>
      </c>
      <c r="D10980" s="4">
        <f t="shared" si="480"/>
        <v>45285.119629629633</v>
      </c>
      <c r="E10980" s="5">
        <f t="shared" si="481"/>
        <v>12</v>
      </c>
      <c r="F10980" s="1">
        <v>10.64</v>
      </c>
      <c r="G10980" s="1">
        <v>0</v>
      </c>
      <c r="H10980" s="1">
        <v>2.0126953223022499E-2</v>
      </c>
      <c r="I10980" s="1">
        <v>0</v>
      </c>
      <c r="J10980" s="1">
        <v>1.9641822804754901E-2</v>
      </c>
      <c r="K10980">
        <v>9.5387280000000008</v>
      </c>
      <c r="L10980">
        <v>0.97821860350357748</v>
      </c>
      <c r="M10980" t="str">
        <f t="shared" si="482"/>
        <v>Winter</v>
      </c>
    </row>
    <row r="10981" spans="1:13" x14ac:dyDescent="0.4">
      <c r="A10981" s="1" t="s">
        <v>22</v>
      </c>
      <c r="B10981" s="2">
        <v>45285</v>
      </c>
      <c r="C10981" s="6">
        <v>0.12310185185185185</v>
      </c>
      <c r="D10981" s="4">
        <f t="shared" si="480"/>
        <v>45285.123101851852</v>
      </c>
      <c r="E10981" s="5">
        <f t="shared" si="481"/>
        <v>12</v>
      </c>
      <c r="F10981" s="1">
        <v>10.77</v>
      </c>
      <c r="G10981" s="1">
        <v>0</v>
      </c>
      <c r="H10981" s="1">
        <v>2.0189359663779698E-2</v>
      </c>
      <c r="I10981" s="1">
        <v>0</v>
      </c>
      <c r="J10981" s="1">
        <v>1.9819605068856199E-2</v>
      </c>
      <c r="K10981">
        <v>9.7275860000000005</v>
      </c>
      <c r="L10981">
        <v>0.97838638045891935</v>
      </c>
      <c r="M10981" t="str">
        <f t="shared" si="482"/>
        <v>Winter</v>
      </c>
    </row>
    <row r="10982" spans="1:13" x14ac:dyDescent="0.4">
      <c r="A10982" s="1" t="s">
        <v>22</v>
      </c>
      <c r="B10982" s="2">
        <v>45285</v>
      </c>
      <c r="C10982" s="6">
        <v>0.12657407407407409</v>
      </c>
      <c r="D10982" s="4">
        <f t="shared" si="480"/>
        <v>45285.126574074071</v>
      </c>
      <c r="E10982" s="5">
        <f t="shared" si="481"/>
        <v>12</v>
      </c>
      <c r="F10982" s="1">
        <v>10.85</v>
      </c>
      <c r="G10982" s="1">
        <v>0</v>
      </c>
      <c r="H10982" s="1">
        <v>2.0227859766606598E-2</v>
      </c>
      <c r="I10982" s="1">
        <v>0</v>
      </c>
      <c r="J10982" s="1">
        <v>1.9929808425382799E-2</v>
      </c>
      <c r="K10982">
        <v>9.7755500000000008</v>
      </c>
      <c r="L10982">
        <v>0.97810017271157157</v>
      </c>
      <c r="M10982" t="str">
        <f t="shared" si="482"/>
        <v>Winter</v>
      </c>
    </row>
    <row r="10983" spans="1:13" x14ac:dyDescent="0.4">
      <c r="A10983" s="1" t="s">
        <v>22</v>
      </c>
      <c r="B10983" s="2">
        <v>45285</v>
      </c>
      <c r="C10983" s="6">
        <v>0.1300462962962963</v>
      </c>
      <c r="D10983" s="4">
        <f t="shared" si="480"/>
        <v>45285.130046296297</v>
      </c>
      <c r="E10983" s="5">
        <f t="shared" si="481"/>
        <v>12</v>
      </c>
      <c r="F10983" s="1">
        <v>10.77</v>
      </c>
      <c r="G10983" s="1">
        <v>0</v>
      </c>
      <c r="H10983" s="1">
        <v>2.0189359663779698E-2</v>
      </c>
      <c r="I10983" s="1">
        <v>0</v>
      </c>
      <c r="J10983" s="1">
        <v>1.9819605068856199E-2</v>
      </c>
      <c r="K10983">
        <v>9.7375790000000002</v>
      </c>
      <c r="L10983">
        <v>0.97793239575622992</v>
      </c>
      <c r="M10983" t="str">
        <f t="shared" si="482"/>
        <v>Winter</v>
      </c>
    </row>
    <row r="10984" spans="1:13" x14ac:dyDescent="0.4">
      <c r="A10984" s="1" t="s">
        <v>22</v>
      </c>
      <c r="B10984" s="2">
        <v>45285</v>
      </c>
      <c r="C10984" s="6">
        <v>0.13351851851851851</v>
      </c>
      <c r="D10984" s="4">
        <f t="shared" si="480"/>
        <v>45285.133518518516</v>
      </c>
      <c r="E10984" s="5">
        <f t="shared" si="481"/>
        <v>12</v>
      </c>
      <c r="F10984" s="1">
        <v>10.64</v>
      </c>
      <c r="G10984" s="1">
        <v>0</v>
      </c>
      <c r="H10984" s="1">
        <v>2.0126953223022499E-2</v>
      </c>
      <c r="I10984" s="1">
        <v>0</v>
      </c>
      <c r="J10984" s="1">
        <v>1.9641822804754901E-2</v>
      </c>
      <c r="K10984">
        <v>9.8105270000000004</v>
      </c>
      <c r="L10984">
        <v>0.97793239575622992</v>
      </c>
      <c r="M10984" t="str">
        <f t="shared" si="482"/>
        <v>Winter</v>
      </c>
    </row>
    <row r="10985" spans="1:13" x14ac:dyDescent="0.4">
      <c r="A10985" s="1" t="s">
        <v>22</v>
      </c>
      <c r="B10985" s="2">
        <v>45285</v>
      </c>
      <c r="C10985" s="6">
        <v>0.13699074074074075</v>
      </c>
      <c r="D10985" s="4">
        <f t="shared" si="480"/>
        <v>45285.136990740742</v>
      </c>
      <c r="E10985" s="5">
        <f t="shared" si="481"/>
        <v>12</v>
      </c>
      <c r="F10985" s="1">
        <v>10.68</v>
      </c>
      <c r="G10985" s="1">
        <v>0</v>
      </c>
      <c r="H10985" s="1">
        <v>2.0146134631307398E-2</v>
      </c>
      <c r="I10985" s="1">
        <v>0</v>
      </c>
      <c r="J10985" s="1">
        <v>1.96963545214589E-2</v>
      </c>
      <c r="K10985">
        <v>9.8385069999999999</v>
      </c>
      <c r="L10985">
        <v>0.97793239575622992</v>
      </c>
      <c r="M10985" t="str">
        <f t="shared" si="482"/>
        <v>Winter</v>
      </c>
    </row>
    <row r="10986" spans="1:13" x14ac:dyDescent="0.4">
      <c r="A10986" s="1" t="s">
        <v>22</v>
      </c>
      <c r="B10986" s="2">
        <v>45285</v>
      </c>
      <c r="C10986" s="6">
        <v>0.14046296296296296</v>
      </c>
      <c r="D10986" s="4">
        <f t="shared" si="480"/>
        <v>45285.140462962961</v>
      </c>
      <c r="E10986" s="5">
        <f t="shared" si="481"/>
        <v>12</v>
      </c>
      <c r="F10986" s="1">
        <v>10.72</v>
      </c>
      <c r="G10986" s="1">
        <v>0</v>
      </c>
      <c r="H10986" s="1">
        <v>2.0165334319876601E-2</v>
      </c>
      <c r="I10986" s="1">
        <v>0</v>
      </c>
      <c r="J10986" s="1">
        <v>1.9751037634912399E-2</v>
      </c>
      <c r="K10986">
        <v>9.8574940000000009</v>
      </c>
      <c r="L10986">
        <v>0.97793239575622992</v>
      </c>
      <c r="M10986" t="str">
        <f t="shared" si="482"/>
        <v>Winter</v>
      </c>
    </row>
    <row r="10987" spans="1:13" x14ac:dyDescent="0.4">
      <c r="A10987" s="1" t="s">
        <v>22</v>
      </c>
      <c r="B10987" s="2">
        <v>45285</v>
      </c>
      <c r="C10987" s="6">
        <v>0.14393518518518519</v>
      </c>
      <c r="D10987" s="4">
        <f t="shared" si="480"/>
        <v>45285.143935185188</v>
      </c>
      <c r="E10987" s="5">
        <f t="shared" si="481"/>
        <v>12</v>
      </c>
      <c r="F10987" s="1">
        <v>10.77</v>
      </c>
      <c r="G10987" s="1">
        <v>0</v>
      </c>
      <c r="H10987" s="1">
        <v>2.0189359663779698E-2</v>
      </c>
      <c r="I10987" s="1">
        <v>0</v>
      </c>
      <c r="J10987" s="1">
        <v>1.9819605068856199E-2</v>
      </c>
      <c r="K10987">
        <v>9.8824769999999997</v>
      </c>
      <c r="L10987">
        <v>0.9778040957315568</v>
      </c>
      <c r="M10987" t="str">
        <f t="shared" si="482"/>
        <v>Winter</v>
      </c>
    </row>
    <row r="10988" spans="1:13" x14ac:dyDescent="0.4">
      <c r="A10988" s="1" t="s">
        <v>22</v>
      </c>
      <c r="B10988" s="2">
        <v>45285</v>
      </c>
      <c r="C10988" s="6">
        <v>0.1474074074074074</v>
      </c>
      <c r="D10988" s="4">
        <f t="shared" si="480"/>
        <v>45285.147407407407</v>
      </c>
      <c r="E10988" s="5">
        <f t="shared" si="481"/>
        <v>12</v>
      </c>
      <c r="F10988" s="1">
        <v>10.77</v>
      </c>
      <c r="G10988" s="1">
        <v>0</v>
      </c>
      <c r="H10988" s="1">
        <v>2.0189359663779698E-2</v>
      </c>
      <c r="I10988" s="1">
        <v>0</v>
      </c>
      <c r="J10988" s="1">
        <v>1.9819605068856199E-2</v>
      </c>
      <c r="K10988">
        <v>9.8914709999999992</v>
      </c>
      <c r="L10988">
        <v>0.97764618800888226</v>
      </c>
      <c r="M10988" t="str">
        <f t="shared" si="482"/>
        <v>Winter</v>
      </c>
    </row>
    <row r="10989" spans="1:13" x14ac:dyDescent="0.4">
      <c r="A10989" s="1" t="s">
        <v>22</v>
      </c>
      <c r="B10989" s="2">
        <v>45285</v>
      </c>
      <c r="C10989" s="6">
        <v>0.15087962962962961</v>
      </c>
      <c r="D10989" s="4">
        <f t="shared" si="480"/>
        <v>45285.150879629633</v>
      </c>
      <c r="E10989" s="5">
        <f t="shared" si="481"/>
        <v>12</v>
      </c>
      <c r="F10989" s="1">
        <v>10.77</v>
      </c>
      <c r="G10989" s="1">
        <v>0</v>
      </c>
      <c r="H10989" s="1">
        <v>2.0189359663779698E-2</v>
      </c>
      <c r="I10989" s="1">
        <v>0</v>
      </c>
      <c r="J10989" s="1">
        <v>1.9819605068856199E-2</v>
      </c>
      <c r="K10989">
        <v>9.8954699999999995</v>
      </c>
      <c r="L10989">
        <v>0.97748828028620771</v>
      </c>
      <c r="M10989" t="str">
        <f t="shared" si="482"/>
        <v>Winter</v>
      </c>
    </row>
    <row r="10990" spans="1:13" x14ac:dyDescent="0.4">
      <c r="A10990" s="1" t="s">
        <v>22</v>
      </c>
      <c r="B10990" s="2">
        <v>45285</v>
      </c>
      <c r="C10990" s="6">
        <v>0.15435185185185185</v>
      </c>
      <c r="D10990" s="4">
        <f t="shared" si="480"/>
        <v>45285.154351851852</v>
      </c>
      <c r="E10990" s="5">
        <f t="shared" si="481"/>
        <v>12</v>
      </c>
      <c r="F10990" s="1">
        <v>10.77</v>
      </c>
      <c r="G10990" s="1">
        <v>0</v>
      </c>
      <c r="H10990" s="1">
        <v>2.0189359663779698E-2</v>
      </c>
      <c r="I10990" s="1">
        <v>0</v>
      </c>
      <c r="J10990" s="1">
        <v>1.9819605068856199E-2</v>
      </c>
      <c r="K10990">
        <v>9.8924719999999997</v>
      </c>
      <c r="L10990">
        <v>0.97768566493955089</v>
      </c>
      <c r="M10990" t="str">
        <f t="shared" si="482"/>
        <v>Winter</v>
      </c>
    </row>
    <row r="10991" spans="1:13" x14ac:dyDescent="0.4">
      <c r="A10991" s="1" t="s">
        <v>22</v>
      </c>
      <c r="B10991" s="2">
        <v>45285</v>
      </c>
      <c r="C10991" s="6">
        <v>0.15782407407407409</v>
      </c>
      <c r="D10991" s="4">
        <f t="shared" si="480"/>
        <v>45285.157824074071</v>
      </c>
      <c r="E10991" s="5">
        <f t="shared" si="481"/>
        <v>12</v>
      </c>
      <c r="F10991" s="1">
        <v>10.81</v>
      </c>
      <c r="G10991" s="1">
        <v>0</v>
      </c>
      <c r="H10991" s="1">
        <v>2.0208600546710798E-2</v>
      </c>
      <c r="I10991" s="1">
        <v>0</v>
      </c>
      <c r="J10991" s="1">
        <v>1.9874630363582901E-2</v>
      </c>
      <c r="K10991">
        <v>9.9034639999999996</v>
      </c>
      <c r="L10991">
        <v>0.97751788798420913</v>
      </c>
      <c r="M10991" t="str">
        <f t="shared" si="482"/>
        <v>Winter</v>
      </c>
    </row>
    <row r="10992" spans="1:13" x14ac:dyDescent="0.4">
      <c r="A10992" s="1" t="s">
        <v>22</v>
      </c>
      <c r="B10992" s="2">
        <v>45285</v>
      </c>
      <c r="C10992" s="6">
        <v>0.1612962962962963</v>
      </c>
      <c r="D10992" s="4">
        <f t="shared" si="480"/>
        <v>45285.161296296297</v>
      </c>
      <c r="E10992" s="5">
        <f t="shared" si="481"/>
        <v>12</v>
      </c>
      <c r="F10992" s="1">
        <v>10.77</v>
      </c>
      <c r="G10992" s="1">
        <v>0</v>
      </c>
      <c r="H10992" s="1">
        <v>2.0189359663779698E-2</v>
      </c>
      <c r="I10992" s="1">
        <v>0</v>
      </c>
      <c r="J10992" s="1">
        <v>1.9819605068856199E-2</v>
      </c>
      <c r="K10992">
        <v>9.8954699999999995</v>
      </c>
      <c r="L10992">
        <v>0.97739945719220322</v>
      </c>
      <c r="M10992" t="str">
        <f t="shared" si="482"/>
        <v>Winter</v>
      </c>
    </row>
    <row r="10993" spans="1:13" x14ac:dyDescent="0.4">
      <c r="A10993" s="1" t="s">
        <v>22</v>
      </c>
      <c r="B10993" s="2">
        <v>45285</v>
      </c>
      <c r="C10993" s="6">
        <v>0.16476851851851851</v>
      </c>
      <c r="D10993" s="4">
        <f t="shared" si="480"/>
        <v>45285.164768518516</v>
      </c>
      <c r="E10993" s="5">
        <f t="shared" si="481"/>
        <v>12</v>
      </c>
      <c r="F10993" s="1">
        <v>10.77</v>
      </c>
      <c r="G10993" s="1">
        <v>0</v>
      </c>
      <c r="H10993" s="1">
        <v>2.0189359663779698E-2</v>
      </c>
      <c r="I10993" s="1">
        <v>0</v>
      </c>
      <c r="J10993" s="1">
        <v>1.9819605068856199E-2</v>
      </c>
      <c r="K10993">
        <v>9.9044650000000001</v>
      </c>
      <c r="L10993">
        <v>0.97739945719220322</v>
      </c>
      <c r="M10993" t="str">
        <f t="shared" si="482"/>
        <v>Winter</v>
      </c>
    </row>
    <row r="10994" spans="1:13" x14ac:dyDescent="0.4">
      <c r="A10994" s="1" t="s">
        <v>22</v>
      </c>
      <c r="B10994" s="2">
        <v>45285</v>
      </c>
      <c r="C10994" s="6">
        <v>0.16824074074074072</v>
      </c>
      <c r="D10994" s="4">
        <f t="shared" si="480"/>
        <v>45285.168240740742</v>
      </c>
      <c r="E10994" s="5">
        <f t="shared" si="481"/>
        <v>12</v>
      </c>
      <c r="F10994" s="1">
        <v>10.81</v>
      </c>
      <c r="G10994" s="1">
        <v>0</v>
      </c>
      <c r="H10994" s="1">
        <v>2.0208600546710798E-2</v>
      </c>
      <c r="I10994" s="1">
        <v>0</v>
      </c>
      <c r="J10994" s="1">
        <v>1.9874630363582901E-2</v>
      </c>
      <c r="K10994">
        <v>9.8954710000000006</v>
      </c>
      <c r="L10994">
        <v>0.97723168023686158</v>
      </c>
      <c r="M10994" t="str">
        <f t="shared" si="482"/>
        <v>Winter</v>
      </c>
    </row>
    <row r="10995" spans="1:13" x14ac:dyDescent="0.4">
      <c r="A10995" s="1" t="s">
        <v>22</v>
      </c>
      <c r="B10995" s="2">
        <v>45285</v>
      </c>
      <c r="C10995" s="6">
        <v>0.17171296296296298</v>
      </c>
      <c r="D10995" s="4">
        <f t="shared" si="480"/>
        <v>45285.171712962961</v>
      </c>
      <c r="E10995" s="5">
        <f t="shared" si="481"/>
        <v>12</v>
      </c>
      <c r="F10995" s="1">
        <v>10.81</v>
      </c>
      <c r="G10995" s="1">
        <v>0</v>
      </c>
      <c r="H10995" s="1">
        <v>2.0208600546710798E-2</v>
      </c>
      <c r="I10995" s="1">
        <v>0</v>
      </c>
      <c r="J10995" s="1">
        <v>1.9874630363582901E-2</v>
      </c>
      <c r="K10995">
        <v>9.9204539999999994</v>
      </c>
      <c r="L10995">
        <v>0.97739945719220322</v>
      </c>
      <c r="M10995" t="str">
        <f t="shared" si="482"/>
        <v>Winter</v>
      </c>
    </row>
    <row r="10996" spans="1:13" x14ac:dyDescent="0.4">
      <c r="A10996" s="1" t="s">
        <v>22</v>
      </c>
      <c r="B10996" s="2">
        <v>45285</v>
      </c>
      <c r="C10996" s="6">
        <v>0.17518518518518519</v>
      </c>
      <c r="D10996" s="4">
        <f t="shared" si="480"/>
        <v>45285.175185185188</v>
      </c>
      <c r="E10996" s="5">
        <f t="shared" si="481"/>
        <v>12</v>
      </c>
      <c r="F10996" s="1">
        <v>10.85</v>
      </c>
      <c r="G10996" s="1">
        <v>0</v>
      </c>
      <c r="H10996" s="1">
        <v>2.0227859766606598E-2</v>
      </c>
      <c r="I10996" s="1">
        <v>0</v>
      </c>
      <c r="J10996" s="1">
        <v>1.9929808425382799E-2</v>
      </c>
      <c r="K10996">
        <v>9.8794819999999994</v>
      </c>
      <c r="L10996">
        <v>0.97723168023686158</v>
      </c>
      <c r="M10996" t="str">
        <f t="shared" si="482"/>
        <v>Winter</v>
      </c>
    </row>
    <row r="10997" spans="1:13" x14ac:dyDescent="0.4">
      <c r="A10997" s="1" t="s">
        <v>22</v>
      </c>
      <c r="B10997" s="2">
        <v>45285</v>
      </c>
      <c r="C10997" s="6">
        <v>0.1786574074074074</v>
      </c>
      <c r="D10997" s="4">
        <f t="shared" si="480"/>
        <v>45285.178657407407</v>
      </c>
      <c r="E10997" s="5">
        <f t="shared" si="481"/>
        <v>12</v>
      </c>
      <c r="F10997" s="1">
        <v>10.85</v>
      </c>
      <c r="G10997" s="1">
        <v>0</v>
      </c>
      <c r="H10997" s="1">
        <v>2.0227859766606598E-2</v>
      </c>
      <c r="I10997" s="1">
        <v>0</v>
      </c>
      <c r="J10997" s="1">
        <v>1.9929808425382799E-2</v>
      </c>
      <c r="K10997">
        <v>9.7885519999999993</v>
      </c>
      <c r="L10997">
        <v>0.97723168023686158</v>
      </c>
      <c r="M10997" t="str">
        <f t="shared" si="482"/>
        <v>Winter</v>
      </c>
    </row>
    <row r="10998" spans="1:13" x14ac:dyDescent="0.4">
      <c r="A10998" s="1" t="s">
        <v>22</v>
      </c>
      <c r="B10998" s="2">
        <v>45285</v>
      </c>
      <c r="C10998" s="6">
        <v>0.18212962962962964</v>
      </c>
      <c r="D10998" s="4">
        <f t="shared" si="480"/>
        <v>45285.182129629633</v>
      </c>
      <c r="E10998" s="5">
        <f t="shared" si="481"/>
        <v>12</v>
      </c>
      <c r="F10998" s="1">
        <v>10.85</v>
      </c>
      <c r="G10998" s="1">
        <v>0</v>
      </c>
      <c r="H10998" s="1">
        <v>2.0227859766606598E-2</v>
      </c>
      <c r="I10998" s="1">
        <v>0</v>
      </c>
      <c r="J10998" s="1">
        <v>1.9929808425382799E-2</v>
      </c>
      <c r="K10998">
        <v>9.8245249999999995</v>
      </c>
      <c r="L10998">
        <v>0.97710338021218845</v>
      </c>
      <c r="M10998" t="str">
        <f t="shared" si="482"/>
        <v>Winter</v>
      </c>
    </row>
    <row r="10999" spans="1:13" x14ac:dyDescent="0.4">
      <c r="A10999" s="1" t="s">
        <v>22</v>
      </c>
      <c r="B10999" s="2">
        <v>45285</v>
      </c>
      <c r="C10999" s="6">
        <v>0.18560185185185185</v>
      </c>
      <c r="D10999" s="4">
        <f t="shared" si="480"/>
        <v>45285.185601851852</v>
      </c>
      <c r="E10999" s="5">
        <f t="shared" si="481"/>
        <v>12</v>
      </c>
      <c r="F10999" s="1">
        <v>10.81</v>
      </c>
      <c r="G10999" s="1">
        <v>0</v>
      </c>
      <c r="H10999" s="1">
        <v>2.0208600546710798E-2</v>
      </c>
      <c r="I10999" s="1">
        <v>0</v>
      </c>
      <c r="J10999" s="1">
        <v>1.9874630363582901E-2</v>
      </c>
      <c r="K10999">
        <v>9.8125330000000002</v>
      </c>
      <c r="L10999">
        <v>0.97710338021218845</v>
      </c>
      <c r="M10999" t="str">
        <f t="shared" si="482"/>
        <v>Winter</v>
      </c>
    </row>
    <row r="11000" spans="1:13" x14ac:dyDescent="0.4">
      <c r="A11000" s="1" t="s">
        <v>22</v>
      </c>
      <c r="B11000" s="2">
        <v>45285</v>
      </c>
      <c r="C11000" s="6">
        <v>0.18907407407407406</v>
      </c>
      <c r="D11000" s="4">
        <f t="shared" si="480"/>
        <v>45285.189074074071</v>
      </c>
      <c r="E11000" s="5">
        <f t="shared" si="481"/>
        <v>12</v>
      </c>
      <c r="F11000" s="1">
        <v>10.85</v>
      </c>
      <c r="G11000" s="1">
        <v>0</v>
      </c>
      <c r="H11000" s="1">
        <v>2.0227859766606598E-2</v>
      </c>
      <c r="I11000" s="1">
        <v>0</v>
      </c>
      <c r="J11000" s="1">
        <v>1.9929808425382799E-2</v>
      </c>
      <c r="K11000">
        <v>9.8415140000000001</v>
      </c>
      <c r="L11000">
        <v>0.97710338021218845</v>
      </c>
      <c r="M11000" t="str">
        <f t="shared" si="482"/>
        <v>Winter</v>
      </c>
    </row>
    <row r="11001" spans="1:13" x14ac:dyDescent="0.4">
      <c r="A11001" s="1" t="s">
        <v>22</v>
      </c>
      <c r="B11001" s="2">
        <v>45285</v>
      </c>
      <c r="C11001" s="6">
        <v>0.1925462962962963</v>
      </c>
      <c r="D11001" s="4">
        <f t="shared" si="480"/>
        <v>45285.192546296297</v>
      </c>
      <c r="E11001" s="5">
        <f t="shared" si="481"/>
        <v>12</v>
      </c>
      <c r="F11001" s="1">
        <v>10.85</v>
      </c>
      <c r="G11001" s="1">
        <v>0</v>
      </c>
      <c r="H11001" s="1">
        <v>2.0227859766606598E-2</v>
      </c>
      <c r="I11001" s="1">
        <v>0</v>
      </c>
      <c r="J11001" s="1">
        <v>1.9929808425382799E-2</v>
      </c>
      <c r="K11001">
        <v>9.8365170000000006</v>
      </c>
      <c r="L11001">
        <v>0.97694547248951391</v>
      </c>
      <c r="M11001" t="str">
        <f t="shared" si="482"/>
        <v>Winter</v>
      </c>
    </row>
    <row r="11002" spans="1:13" x14ac:dyDescent="0.4">
      <c r="A11002" s="1" t="s">
        <v>22</v>
      </c>
      <c r="B11002" s="2">
        <v>45285</v>
      </c>
      <c r="C11002" s="6">
        <v>0.19601851851851851</v>
      </c>
      <c r="D11002" s="4">
        <f t="shared" si="480"/>
        <v>45285.196018518516</v>
      </c>
      <c r="E11002" s="5">
        <f t="shared" si="481"/>
        <v>12</v>
      </c>
      <c r="F11002" s="1">
        <v>10.81</v>
      </c>
      <c r="G11002" s="1">
        <v>0</v>
      </c>
      <c r="H11002" s="1">
        <v>2.0208600546710798E-2</v>
      </c>
      <c r="I11002" s="1">
        <v>0</v>
      </c>
      <c r="J11002" s="1">
        <v>1.9874630363582901E-2</v>
      </c>
      <c r="K11002">
        <v>9.8614999999999995</v>
      </c>
      <c r="L11002">
        <v>0.97690599555884527</v>
      </c>
      <c r="M11002" t="str">
        <f t="shared" si="482"/>
        <v>Winter</v>
      </c>
    </row>
    <row r="11003" spans="1:13" x14ac:dyDescent="0.4">
      <c r="A11003" s="1" t="s">
        <v>22</v>
      </c>
      <c r="B11003" s="2">
        <v>45285</v>
      </c>
      <c r="C11003" s="6">
        <v>0.19949074074074072</v>
      </c>
      <c r="D11003" s="4">
        <f t="shared" si="480"/>
        <v>45285.199490740742</v>
      </c>
      <c r="E11003" s="5">
        <f t="shared" si="481"/>
        <v>12</v>
      </c>
      <c r="F11003" s="1">
        <v>10.81</v>
      </c>
      <c r="G11003" s="1">
        <v>0</v>
      </c>
      <c r="H11003" s="1">
        <v>2.0208600546710798E-2</v>
      </c>
      <c r="I11003" s="1">
        <v>0</v>
      </c>
      <c r="J11003" s="1">
        <v>1.9874630363582901E-2</v>
      </c>
      <c r="K11003">
        <v>9.7715650000000007</v>
      </c>
      <c r="L11003">
        <v>0.97678756476683937</v>
      </c>
      <c r="M11003" t="str">
        <f t="shared" si="482"/>
        <v>Winter</v>
      </c>
    </row>
    <row r="11004" spans="1:13" x14ac:dyDescent="0.4">
      <c r="A11004" s="1" t="s">
        <v>22</v>
      </c>
      <c r="B11004" s="2">
        <v>45285</v>
      </c>
      <c r="C11004" s="6">
        <v>0.20296296296296298</v>
      </c>
      <c r="D11004" s="4">
        <f t="shared" si="480"/>
        <v>45285.202962962961</v>
      </c>
      <c r="E11004" s="5">
        <f t="shared" si="481"/>
        <v>12</v>
      </c>
      <c r="F11004" s="1">
        <v>10.77</v>
      </c>
      <c r="G11004" s="1">
        <v>0</v>
      </c>
      <c r="H11004" s="1">
        <v>2.0189359663779698E-2</v>
      </c>
      <c r="I11004" s="1">
        <v>0</v>
      </c>
      <c r="J11004" s="1">
        <v>1.9819605068856199E-2</v>
      </c>
      <c r="K11004">
        <v>9.784554</v>
      </c>
      <c r="L11004">
        <v>0.97694547248951391</v>
      </c>
      <c r="M11004" t="str">
        <f t="shared" si="482"/>
        <v>Winter</v>
      </c>
    </row>
    <row r="11005" spans="1:13" x14ac:dyDescent="0.4">
      <c r="A11005" s="1" t="s">
        <v>22</v>
      </c>
      <c r="B11005" s="2">
        <v>45285</v>
      </c>
      <c r="C11005" s="6">
        <v>0.20643518518518519</v>
      </c>
      <c r="D11005" s="4">
        <f t="shared" si="480"/>
        <v>45285.206435185188</v>
      </c>
      <c r="E11005" s="5">
        <f t="shared" si="481"/>
        <v>12</v>
      </c>
      <c r="F11005" s="1">
        <v>10.81</v>
      </c>
      <c r="G11005" s="1">
        <v>0</v>
      </c>
      <c r="H11005" s="1">
        <v>2.0208600546710798E-2</v>
      </c>
      <c r="I11005" s="1">
        <v>0</v>
      </c>
      <c r="J11005" s="1">
        <v>1.9874630363582901E-2</v>
      </c>
      <c r="K11005">
        <v>9.7785609999999998</v>
      </c>
      <c r="L11005">
        <v>0.97674808783617062</v>
      </c>
      <c r="M11005" t="str">
        <f t="shared" si="482"/>
        <v>Winter</v>
      </c>
    </row>
    <row r="11006" spans="1:13" x14ac:dyDescent="0.4">
      <c r="A11006" s="1" t="s">
        <v>22</v>
      </c>
      <c r="B11006" s="2">
        <v>45285</v>
      </c>
      <c r="C11006" s="6">
        <v>0.2099074074074074</v>
      </c>
      <c r="D11006" s="4">
        <f t="shared" si="480"/>
        <v>45285.209907407407</v>
      </c>
      <c r="E11006" s="5">
        <f t="shared" si="481"/>
        <v>12</v>
      </c>
      <c r="F11006" s="1">
        <v>10.89</v>
      </c>
      <c r="G11006" s="1">
        <v>0</v>
      </c>
      <c r="H11006" s="1">
        <v>2.0247137340942599E-2</v>
      </c>
      <c r="I11006" s="1">
        <v>0</v>
      </c>
      <c r="J11006" s="1">
        <v>1.9985139678384101E-2</v>
      </c>
      <c r="K11006">
        <v>9.8175319999999999</v>
      </c>
      <c r="L11006">
        <v>0.97674808783617062</v>
      </c>
      <c r="M11006" t="str">
        <f t="shared" si="482"/>
        <v>Winter</v>
      </c>
    </row>
    <row r="11007" spans="1:13" x14ac:dyDescent="0.4">
      <c r="A11007" s="1" t="s">
        <v>22</v>
      </c>
      <c r="B11007" s="2">
        <v>45285</v>
      </c>
      <c r="C11007" s="6">
        <v>0.21337962962962964</v>
      </c>
      <c r="D11007" s="4">
        <f t="shared" si="480"/>
        <v>45285.213379629633</v>
      </c>
      <c r="E11007" s="5">
        <f t="shared" si="481"/>
        <v>12</v>
      </c>
      <c r="F11007" s="1">
        <v>10.98</v>
      </c>
      <c r="G11007" s="1">
        <v>0</v>
      </c>
      <c r="H11007" s="1">
        <v>2.0290579082251799E-2</v>
      </c>
      <c r="I11007" s="1">
        <v>0</v>
      </c>
      <c r="J11007" s="1">
        <v>2.0110197307829699E-2</v>
      </c>
      <c r="K11007">
        <v>9.7136089999999999</v>
      </c>
      <c r="L11007">
        <v>0.97658031088082897</v>
      </c>
      <c r="M11007" t="str">
        <f t="shared" si="482"/>
        <v>Winter</v>
      </c>
    </row>
    <row r="11008" spans="1:13" x14ac:dyDescent="0.4">
      <c r="A11008" s="1" t="s">
        <v>22</v>
      </c>
      <c r="B11008" s="2">
        <v>45285</v>
      </c>
      <c r="C11008" s="6">
        <v>0.21685185185185185</v>
      </c>
      <c r="D11008" s="4">
        <f t="shared" si="480"/>
        <v>45285.216851851852</v>
      </c>
      <c r="E11008" s="5">
        <f t="shared" si="481"/>
        <v>12</v>
      </c>
      <c r="F11008" s="1">
        <v>10.98</v>
      </c>
      <c r="G11008" s="1">
        <v>0</v>
      </c>
      <c r="H11008" s="1">
        <v>2.0290579082251799E-2</v>
      </c>
      <c r="I11008" s="1">
        <v>0</v>
      </c>
      <c r="J11008" s="1">
        <v>2.0110197307829699E-2</v>
      </c>
      <c r="K11008">
        <v>9.6696410000000004</v>
      </c>
      <c r="L11008">
        <v>0.97658031088082897</v>
      </c>
      <c r="M11008" t="str">
        <f t="shared" si="482"/>
        <v>Winter</v>
      </c>
    </row>
    <row r="11009" spans="1:13" x14ac:dyDescent="0.4">
      <c r="A11009" s="1" t="s">
        <v>22</v>
      </c>
      <c r="B11009" s="2">
        <v>45285</v>
      </c>
      <c r="C11009" s="6">
        <v>0.22032407407407406</v>
      </c>
      <c r="D11009" s="4">
        <f t="shared" si="480"/>
        <v>45285.220324074071</v>
      </c>
      <c r="E11009" s="5">
        <f t="shared" si="481"/>
        <v>12</v>
      </c>
      <c r="F11009" s="1">
        <v>10.85</v>
      </c>
      <c r="G11009" s="1">
        <v>0</v>
      </c>
      <c r="H11009" s="1">
        <v>2.0227859766606598E-2</v>
      </c>
      <c r="I11009" s="1">
        <v>0</v>
      </c>
      <c r="J11009" s="1">
        <v>1.9929808425382799E-2</v>
      </c>
      <c r="K11009">
        <v>9.6366680000000002</v>
      </c>
      <c r="L11009">
        <v>0.97646188008882306</v>
      </c>
      <c r="M11009" t="str">
        <f t="shared" si="482"/>
        <v>Winter</v>
      </c>
    </row>
    <row r="11010" spans="1:13" x14ac:dyDescent="0.4">
      <c r="A11010" s="1" t="s">
        <v>22</v>
      </c>
      <c r="B11010" s="2">
        <v>45285</v>
      </c>
      <c r="C11010" s="6">
        <v>0.2237962962962963</v>
      </c>
      <c r="D11010" s="4">
        <f t="shared" ref="D11010:D11073" si="483">B11010 + C11010</f>
        <v>45285.223796296297</v>
      </c>
      <c r="E11010" s="5">
        <f t="shared" si="481"/>
        <v>12</v>
      </c>
      <c r="F11010" s="1">
        <v>10.85</v>
      </c>
      <c r="G11010" s="1">
        <v>0</v>
      </c>
      <c r="H11010" s="1">
        <v>2.0227859766606598E-2</v>
      </c>
      <c r="I11010" s="1">
        <v>0</v>
      </c>
      <c r="J11010" s="1">
        <v>1.9929808425382799E-2</v>
      </c>
      <c r="K11010">
        <v>9.6636509999999998</v>
      </c>
      <c r="L11010">
        <v>0.97658031088082897</v>
      </c>
      <c r="M11010" t="str">
        <f t="shared" si="482"/>
        <v>Winter</v>
      </c>
    </row>
    <row r="11011" spans="1:13" x14ac:dyDescent="0.4">
      <c r="A11011" s="1" t="s">
        <v>22</v>
      </c>
      <c r="B11011" s="2">
        <v>45285</v>
      </c>
      <c r="C11011" s="6">
        <v>0.22726851851851851</v>
      </c>
      <c r="D11011" s="4">
        <f t="shared" si="483"/>
        <v>45285.227268518516</v>
      </c>
      <c r="E11011" s="5">
        <f t="shared" si="481"/>
        <v>12</v>
      </c>
      <c r="F11011" s="1">
        <v>10.89</v>
      </c>
      <c r="G11011" s="1">
        <v>0</v>
      </c>
      <c r="H11011" s="1">
        <v>2.0247137340942599E-2</v>
      </c>
      <c r="I11011" s="1">
        <v>0</v>
      </c>
      <c r="J11011" s="1">
        <v>1.9985139678384101E-2</v>
      </c>
      <c r="K11011">
        <v>9.6936280000000004</v>
      </c>
      <c r="L11011">
        <v>0.97661978781149761</v>
      </c>
      <c r="M11011" t="str">
        <f t="shared" si="482"/>
        <v>Winter</v>
      </c>
    </row>
    <row r="11012" spans="1:13" x14ac:dyDescent="0.4">
      <c r="A11012" s="1" t="s">
        <v>22</v>
      </c>
      <c r="B11012" s="2">
        <v>45285</v>
      </c>
      <c r="C11012" s="6">
        <v>0.23074074074074072</v>
      </c>
      <c r="D11012" s="4">
        <f t="shared" si="483"/>
        <v>45285.230740740742</v>
      </c>
      <c r="E11012" s="5">
        <f t="shared" si="481"/>
        <v>12</v>
      </c>
      <c r="F11012" s="1">
        <v>10.94</v>
      </c>
      <c r="G11012" s="1">
        <v>0</v>
      </c>
      <c r="H11012" s="1">
        <v>2.0271260146444099E-2</v>
      </c>
      <c r="I11012" s="1">
        <v>0</v>
      </c>
      <c r="J11012" s="1">
        <v>2.0054519817801899E-2</v>
      </c>
      <c r="K11012">
        <v>9.7016220000000004</v>
      </c>
      <c r="L11012">
        <v>0.97646188008882306</v>
      </c>
      <c r="M11012" t="str">
        <f t="shared" si="482"/>
        <v>Winter</v>
      </c>
    </row>
    <row r="11013" spans="1:13" x14ac:dyDescent="0.4">
      <c r="A11013" s="1" t="s">
        <v>22</v>
      </c>
      <c r="B11013" s="2">
        <v>45285</v>
      </c>
      <c r="C11013" s="6">
        <v>0.23421296296296298</v>
      </c>
      <c r="D11013" s="4">
        <f t="shared" si="483"/>
        <v>45285.234212962961</v>
      </c>
      <c r="E11013" s="5">
        <f t="shared" si="481"/>
        <v>12</v>
      </c>
      <c r="F11013" s="1">
        <v>10.89</v>
      </c>
      <c r="G11013" s="1">
        <v>0</v>
      </c>
      <c r="H11013" s="1">
        <v>2.0247137340942599E-2</v>
      </c>
      <c r="I11013" s="1">
        <v>0</v>
      </c>
      <c r="J11013" s="1">
        <v>1.9985139678384101E-2</v>
      </c>
      <c r="K11013">
        <v>9.7815639999999995</v>
      </c>
      <c r="L11013">
        <v>0.97629410313348142</v>
      </c>
      <c r="M11013" t="str">
        <f t="shared" si="482"/>
        <v>Winter</v>
      </c>
    </row>
    <row r="11014" spans="1:13" x14ac:dyDescent="0.4">
      <c r="A11014" s="1" t="s">
        <v>22</v>
      </c>
      <c r="B11014" s="2">
        <v>45285</v>
      </c>
      <c r="C11014" s="6">
        <v>0.23768518518518519</v>
      </c>
      <c r="D11014" s="4">
        <f t="shared" si="483"/>
        <v>45285.237685185188</v>
      </c>
      <c r="E11014" s="5">
        <f t="shared" si="481"/>
        <v>12</v>
      </c>
      <c r="F11014" s="1">
        <v>10.94</v>
      </c>
      <c r="G11014" s="1">
        <v>0</v>
      </c>
      <c r="H11014" s="1">
        <v>2.0271260146444099E-2</v>
      </c>
      <c r="I11014" s="1">
        <v>0</v>
      </c>
      <c r="J11014" s="1">
        <v>2.0054519817801899E-2</v>
      </c>
      <c r="K11014">
        <v>9.7855620000000005</v>
      </c>
      <c r="L11014">
        <v>0.97613619541080676</v>
      </c>
      <c r="M11014" t="str">
        <f t="shared" si="482"/>
        <v>Winter</v>
      </c>
    </row>
    <row r="11015" spans="1:13" x14ac:dyDescent="0.4">
      <c r="A11015" s="1" t="s">
        <v>22</v>
      </c>
      <c r="B11015" s="2">
        <v>45285</v>
      </c>
      <c r="C11015" s="6">
        <v>0.2411574074074074</v>
      </c>
      <c r="D11015" s="4">
        <f t="shared" si="483"/>
        <v>45285.241157407407</v>
      </c>
      <c r="E11015" s="5">
        <f t="shared" si="481"/>
        <v>12</v>
      </c>
      <c r="F11015" s="1">
        <v>10.85</v>
      </c>
      <c r="G11015" s="1">
        <v>0</v>
      </c>
      <c r="H11015" s="1">
        <v>2.0227859766606598E-2</v>
      </c>
      <c r="I11015" s="1">
        <v>0</v>
      </c>
      <c r="J11015" s="1">
        <v>1.9929808425382799E-2</v>
      </c>
      <c r="K11015">
        <v>9.6876359999999995</v>
      </c>
      <c r="L11015">
        <v>0.97613619541080676</v>
      </c>
      <c r="M11015" t="str">
        <f t="shared" si="482"/>
        <v>Winter</v>
      </c>
    </row>
    <row r="11016" spans="1:13" x14ac:dyDescent="0.4">
      <c r="A11016" s="1" t="s">
        <v>22</v>
      </c>
      <c r="B11016" s="2">
        <v>45285</v>
      </c>
      <c r="C11016" s="6">
        <v>0.24462962962962964</v>
      </c>
      <c r="D11016" s="4">
        <f t="shared" si="483"/>
        <v>45285.244629629633</v>
      </c>
      <c r="E11016" s="5">
        <f t="shared" si="481"/>
        <v>12</v>
      </c>
      <c r="F11016" s="1">
        <v>10.89</v>
      </c>
      <c r="G11016" s="1">
        <v>0</v>
      </c>
      <c r="H11016" s="1">
        <v>2.0247137340942599E-2</v>
      </c>
      <c r="I11016" s="1">
        <v>0</v>
      </c>
      <c r="J11016" s="1">
        <v>1.9985139678384101E-2</v>
      </c>
      <c r="K11016">
        <v>9.5597300000000001</v>
      </c>
      <c r="L11016">
        <v>0.97613619541080676</v>
      </c>
      <c r="M11016" t="str">
        <f t="shared" si="482"/>
        <v>Winter</v>
      </c>
    </row>
    <row r="11017" spans="1:13" x14ac:dyDescent="0.4">
      <c r="A11017" s="1" t="s">
        <v>22</v>
      </c>
      <c r="B11017" s="2">
        <v>45285</v>
      </c>
      <c r="C11017" s="6">
        <v>0.24810185185185185</v>
      </c>
      <c r="D11017" s="4">
        <f t="shared" si="483"/>
        <v>45285.248101851852</v>
      </c>
      <c r="E11017" s="5">
        <f t="shared" si="481"/>
        <v>12</v>
      </c>
      <c r="F11017" s="1">
        <v>10.94</v>
      </c>
      <c r="G11017" s="1">
        <v>0</v>
      </c>
      <c r="H11017" s="1">
        <v>2.0271260146444099E-2</v>
      </c>
      <c r="I11017" s="1">
        <v>0</v>
      </c>
      <c r="J11017" s="1">
        <v>2.0054519817801899E-2</v>
      </c>
      <c r="K11017">
        <v>9.5197620000000001</v>
      </c>
      <c r="L11017">
        <v>0.97596841845546511</v>
      </c>
      <c r="M11017" t="str">
        <f t="shared" si="482"/>
        <v>Winter</v>
      </c>
    </row>
    <row r="11018" spans="1:13" x14ac:dyDescent="0.4">
      <c r="A11018" s="1" t="s">
        <v>22</v>
      </c>
      <c r="B11018" s="2">
        <v>45285</v>
      </c>
      <c r="C11018" s="6">
        <v>0.25157407407407406</v>
      </c>
      <c r="D11018" s="4">
        <f t="shared" si="483"/>
        <v>45285.251574074071</v>
      </c>
      <c r="E11018" s="5">
        <f t="shared" si="481"/>
        <v>12</v>
      </c>
      <c r="F11018" s="1">
        <v>10.89</v>
      </c>
      <c r="G11018" s="1">
        <v>0</v>
      </c>
      <c r="H11018" s="1">
        <v>2.0247137340942599E-2</v>
      </c>
      <c r="I11018" s="1">
        <v>0</v>
      </c>
      <c r="J11018" s="1">
        <v>1.9985139678384101E-2</v>
      </c>
      <c r="K11018">
        <v>9.4438180000000003</v>
      </c>
      <c r="L11018">
        <v>0.97593881075746358</v>
      </c>
      <c r="M11018" t="str">
        <f t="shared" si="482"/>
        <v>Winter</v>
      </c>
    </row>
    <row r="11019" spans="1:13" x14ac:dyDescent="0.4">
      <c r="A11019" s="1" t="s">
        <v>22</v>
      </c>
      <c r="B11019" s="2">
        <v>45285</v>
      </c>
      <c r="C11019" s="6">
        <v>0.25504629629629633</v>
      </c>
      <c r="D11019" s="4">
        <f t="shared" si="483"/>
        <v>45285.255046296297</v>
      </c>
      <c r="E11019" s="5">
        <f t="shared" si="481"/>
        <v>12</v>
      </c>
      <c r="F11019" s="1">
        <v>10.94</v>
      </c>
      <c r="G11019" s="1">
        <v>0</v>
      </c>
      <c r="H11019" s="1">
        <v>2.0271260146444099E-2</v>
      </c>
      <c r="I11019" s="1">
        <v>0</v>
      </c>
      <c r="J11019" s="1">
        <v>2.0054519817801899E-2</v>
      </c>
      <c r="K11019">
        <v>9.3838629999999998</v>
      </c>
      <c r="L11019">
        <v>0.97577103380212193</v>
      </c>
      <c r="M11019" t="str">
        <f t="shared" si="482"/>
        <v>Winter</v>
      </c>
    </row>
    <row r="11020" spans="1:13" x14ac:dyDescent="0.4">
      <c r="A11020" s="1" t="s">
        <v>22</v>
      </c>
      <c r="B11020" s="2">
        <v>45285</v>
      </c>
      <c r="C11020" s="6">
        <v>0.25851851851851854</v>
      </c>
      <c r="D11020" s="4">
        <f t="shared" si="483"/>
        <v>45285.258518518516</v>
      </c>
      <c r="E11020" s="5">
        <f t="shared" si="481"/>
        <v>12</v>
      </c>
      <c r="F11020" s="1">
        <v>10.89</v>
      </c>
      <c r="G11020" s="1">
        <v>0</v>
      </c>
      <c r="H11020" s="1">
        <v>2.0247137340942599E-2</v>
      </c>
      <c r="I11020" s="1">
        <v>0</v>
      </c>
      <c r="J11020" s="1">
        <v>1.9985139678384101E-2</v>
      </c>
      <c r="K11020">
        <v>9.3978529999999996</v>
      </c>
      <c r="L11020">
        <v>0.97564273377744881</v>
      </c>
      <c r="M11020" t="str">
        <f t="shared" si="482"/>
        <v>Winter</v>
      </c>
    </row>
    <row r="11021" spans="1:13" x14ac:dyDescent="0.4">
      <c r="A11021" s="1" t="s">
        <v>22</v>
      </c>
      <c r="B11021" s="2">
        <v>45285</v>
      </c>
      <c r="C11021" s="6">
        <v>0.26199074074074075</v>
      </c>
      <c r="D11021" s="4">
        <f t="shared" si="483"/>
        <v>45285.261990740742</v>
      </c>
      <c r="E11021" s="5">
        <f t="shared" si="481"/>
        <v>12</v>
      </c>
      <c r="F11021" s="1">
        <v>10.94</v>
      </c>
      <c r="G11021" s="1">
        <v>0</v>
      </c>
      <c r="H11021" s="1">
        <v>2.0271260146444099E-2</v>
      </c>
      <c r="I11021" s="1">
        <v>0</v>
      </c>
      <c r="J11021" s="1">
        <v>2.0054519817801899E-2</v>
      </c>
      <c r="K11021">
        <v>9.2149920000000005</v>
      </c>
      <c r="L11021">
        <v>0.97561312607944728</v>
      </c>
      <c r="M11021" t="str">
        <f t="shared" si="482"/>
        <v>Winter</v>
      </c>
    </row>
    <row r="11022" spans="1:13" x14ac:dyDescent="0.4">
      <c r="A11022" s="1" t="s">
        <v>22</v>
      </c>
      <c r="B11022" s="2">
        <v>45285</v>
      </c>
      <c r="C11022" s="6">
        <v>0.26546296296296296</v>
      </c>
      <c r="D11022" s="4">
        <f t="shared" si="483"/>
        <v>45285.265462962961</v>
      </c>
      <c r="E11022" s="5">
        <f t="shared" si="481"/>
        <v>12</v>
      </c>
      <c r="F11022" s="1">
        <v>10.94</v>
      </c>
      <c r="G11022" s="1">
        <v>0</v>
      </c>
      <c r="H11022" s="1">
        <v>2.0271260146444099E-2</v>
      </c>
      <c r="I11022" s="1">
        <v>0</v>
      </c>
      <c r="J11022" s="1">
        <v>2.0054519817801899E-2</v>
      </c>
      <c r="K11022">
        <v>9.4717959999999994</v>
      </c>
      <c r="L11022">
        <v>0.97577103380212193</v>
      </c>
      <c r="M11022" t="str">
        <f t="shared" si="482"/>
        <v>Winter</v>
      </c>
    </row>
    <row r="11023" spans="1:13" x14ac:dyDescent="0.4">
      <c r="A11023" s="1" t="s">
        <v>22</v>
      </c>
      <c r="B11023" s="2">
        <v>45285</v>
      </c>
      <c r="C11023" s="6">
        <v>0.26893518518518517</v>
      </c>
      <c r="D11023" s="4">
        <f t="shared" si="483"/>
        <v>45285.268935185188</v>
      </c>
      <c r="E11023" s="5">
        <f t="shared" si="481"/>
        <v>12</v>
      </c>
      <c r="F11023" s="1">
        <v>10.94</v>
      </c>
      <c r="G11023" s="1">
        <v>0</v>
      </c>
      <c r="H11023" s="1">
        <v>2.0271260146444099E-2</v>
      </c>
      <c r="I11023" s="1">
        <v>0</v>
      </c>
      <c r="J11023" s="1">
        <v>2.0054519817801899E-2</v>
      </c>
      <c r="K11023">
        <v>9.4358249999999995</v>
      </c>
      <c r="L11023">
        <v>0.97561312607944728</v>
      </c>
      <c r="M11023" t="str">
        <f t="shared" si="482"/>
        <v>Winter</v>
      </c>
    </row>
    <row r="11024" spans="1:13" x14ac:dyDescent="0.4">
      <c r="A11024" s="1" t="s">
        <v>22</v>
      </c>
      <c r="B11024" s="2">
        <v>45285</v>
      </c>
      <c r="C11024" s="6">
        <v>0.27240740740740738</v>
      </c>
      <c r="D11024" s="4">
        <f t="shared" si="483"/>
        <v>45285.272407407407</v>
      </c>
      <c r="E11024" s="5">
        <f t="shared" si="481"/>
        <v>12</v>
      </c>
      <c r="F11024" s="1">
        <v>10.94</v>
      </c>
      <c r="G11024" s="1">
        <v>0</v>
      </c>
      <c r="H11024" s="1">
        <v>2.0271260146444099E-2</v>
      </c>
      <c r="I11024" s="1">
        <v>0</v>
      </c>
      <c r="J11024" s="1">
        <v>2.0054519817801899E-2</v>
      </c>
      <c r="K11024">
        <v>9.4508130000000001</v>
      </c>
      <c r="L11024">
        <v>0.97548482605477416</v>
      </c>
      <c r="M11024" t="str">
        <f t="shared" si="482"/>
        <v>Winter</v>
      </c>
    </row>
    <row r="11025" spans="1:13" x14ac:dyDescent="0.4">
      <c r="A11025" s="1" t="s">
        <v>22</v>
      </c>
      <c r="B11025" s="2">
        <v>45285</v>
      </c>
      <c r="C11025" s="6">
        <v>0.27587962962962964</v>
      </c>
      <c r="D11025" s="4">
        <f t="shared" si="483"/>
        <v>45285.275879629633</v>
      </c>
      <c r="E11025" s="5">
        <f t="shared" si="481"/>
        <v>12</v>
      </c>
      <c r="F11025" s="1">
        <v>10.89</v>
      </c>
      <c r="G11025" s="1">
        <v>7.4000000000000003E-3</v>
      </c>
      <c r="H11025" s="1">
        <v>2.0247137340942599E-2</v>
      </c>
      <c r="I11025" s="3">
        <v>2.23209906546325E-6</v>
      </c>
      <c r="J11025" s="1">
        <v>1.9985139678384101E-2</v>
      </c>
      <c r="K11025">
        <v>9.3159159999999996</v>
      </c>
      <c r="L11025">
        <v>0.97548482605477416</v>
      </c>
      <c r="M11025" t="str">
        <f t="shared" si="482"/>
        <v>Winter</v>
      </c>
    </row>
    <row r="11026" spans="1:13" x14ac:dyDescent="0.4">
      <c r="A11026" s="1" t="s">
        <v>22</v>
      </c>
      <c r="B11026" s="2">
        <v>45285</v>
      </c>
      <c r="C11026" s="6">
        <v>0.27935185185185185</v>
      </c>
      <c r="D11026" s="4">
        <f t="shared" si="483"/>
        <v>45285.279351851852</v>
      </c>
      <c r="E11026" s="5">
        <f t="shared" si="481"/>
        <v>12</v>
      </c>
      <c r="F11026" s="1">
        <v>10.98</v>
      </c>
      <c r="G11026" s="1">
        <v>3.737E-2</v>
      </c>
      <c r="H11026" s="1">
        <v>2.0290579082251799E-2</v>
      </c>
      <c r="I11026" s="3">
        <v>1.12721002805894E-5</v>
      </c>
      <c r="J11026" s="1">
        <v>2.0110197307829699E-2</v>
      </c>
      <c r="K11026">
        <v>9.3898600000000005</v>
      </c>
      <c r="L11026">
        <v>0.97548482605477416</v>
      </c>
      <c r="M11026" t="str">
        <f t="shared" si="482"/>
        <v>Winter</v>
      </c>
    </row>
    <row r="11027" spans="1:13" x14ac:dyDescent="0.4">
      <c r="A11027" s="1" t="s">
        <v>22</v>
      </c>
      <c r="B11027" s="2">
        <v>45285</v>
      </c>
      <c r="C11027" s="6">
        <v>0.28282407407407406</v>
      </c>
      <c r="D11027" s="4">
        <f t="shared" si="483"/>
        <v>45285.282824074071</v>
      </c>
      <c r="E11027" s="5">
        <f t="shared" si="481"/>
        <v>12</v>
      </c>
      <c r="F11027" s="1">
        <v>11.02</v>
      </c>
      <c r="G11027" s="1">
        <v>8.2140000000000005E-2</v>
      </c>
      <c r="H11027" s="1">
        <v>2.0309916429410199E-2</v>
      </c>
      <c r="I11027" s="3">
        <v>2.4776299626642099E-5</v>
      </c>
      <c r="J11027" s="1">
        <v>2.01660293756247E-2</v>
      </c>
      <c r="K11027">
        <v>9.385866</v>
      </c>
      <c r="L11027">
        <v>0.97552430298544279</v>
      </c>
      <c r="M11027" t="str">
        <f t="shared" si="482"/>
        <v>Winter</v>
      </c>
    </row>
    <row r="11028" spans="1:13" x14ac:dyDescent="0.4">
      <c r="A11028" s="1" t="s">
        <v>22</v>
      </c>
      <c r="B11028" s="2">
        <v>45285</v>
      </c>
      <c r="C11028" s="6">
        <v>0.28629629629629633</v>
      </c>
      <c r="D11028" s="4">
        <f t="shared" si="483"/>
        <v>45285.286296296297</v>
      </c>
      <c r="E11028" s="5">
        <f t="shared" si="481"/>
        <v>12</v>
      </c>
      <c r="F11028" s="1">
        <v>10.98</v>
      </c>
      <c r="G11028" s="1">
        <v>0.15743499999999999</v>
      </c>
      <c r="H11028" s="1">
        <v>2.0290579082251799E-2</v>
      </c>
      <c r="I11028" s="3">
        <v>4.7487907617730702E-5</v>
      </c>
      <c r="J11028" s="1">
        <v>2.0110197307829699E-2</v>
      </c>
      <c r="K11028">
        <v>9.3588839999999998</v>
      </c>
      <c r="L11028">
        <v>0.97552430298544279</v>
      </c>
      <c r="M11028" t="str">
        <f t="shared" si="482"/>
        <v>Winter</v>
      </c>
    </row>
    <row r="11029" spans="1:13" x14ac:dyDescent="0.4">
      <c r="A11029" s="1" t="s">
        <v>22</v>
      </c>
      <c r="B11029" s="2">
        <v>45285</v>
      </c>
      <c r="C11029" s="6">
        <v>0.28976851851851854</v>
      </c>
      <c r="D11029" s="4">
        <f t="shared" si="483"/>
        <v>45285.289768518516</v>
      </c>
      <c r="E11029" s="5">
        <f t="shared" si="481"/>
        <v>12</v>
      </c>
      <c r="F11029" s="1">
        <v>10.98</v>
      </c>
      <c r="G11029" s="1">
        <v>0.20997499999999999</v>
      </c>
      <c r="H11029" s="1">
        <v>2.0290579082251799E-2</v>
      </c>
      <c r="I11029" s="3">
        <v>6.3335810982519802E-5</v>
      </c>
      <c r="J11029" s="1">
        <v>2.0110197307829699E-2</v>
      </c>
      <c r="K11029">
        <v>9.3468929999999997</v>
      </c>
      <c r="L11029">
        <v>0.97552430298544279</v>
      </c>
      <c r="M11029" t="str">
        <f t="shared" si="482"/>
        <v>Winter</v>
      </c>
    </row>
    <row r="11030" spans="1:13" x14ac:dyDescent="0.4">
      <c r="A11030" s="1" t="s">
        <v>22</v>
      </c>
      <c r="B11030" s="2">
        <v>45285</v>
      </c>
      <c r="C11030" s="6">
        <v>0.29324074074074075</v>
      </c>
      <c r="D11030" s="4">
        <f t="shared" si="483"/>
        <v>45285.293240740742</v>
      </c>
      <c r="E11030" s="5">
        <f t="shared" si="481"/>
        <v>12</v>
      </c>
      <c r="F11030" s="1">
        <v>11.07</v>
      </c>
      <c r="G11030" s="1">
        <v>0.281385</v>
      </c>
      <c r="H11030" s="1">
        <v>2.0334114031052699E-2</v>
      </c>
      <c r="I11030" s="3">
        <v>8.4875566964240194E-5</v>
      </c>
      <c r="J11030" s="1">
        <v>2.0236037489258101E-2</v>
      </c>
      <c r="K11030">
        <v>9.3558880000000002</v>
      </c>
      <c r="L11030">
        <v>0.97568221070811745</v>
      </c>
      <c r="M11030" t="str">
        <f t="shared" si="482"/>
        <v>Winter</v>
      </c>
    </row>
    <row r="11031" spans="1:13" x14ac:dyDescent="0.4">
      <c r="A11031" s="1" t="s">
        <v>22</v>
      </c>
      <c r="B11031" s="2">
        <v>45285</v>
      </c>
      <c r="C11031" s="6">
        <v>0.29671296296296296</v>
      </c>
      <c r="D11031" s="4">
        <f t="shared" si="483"/>
        <v>45285.296712962961</v>
      </c>
      <c r="E11031" s="5">
        <f t="shared" si="481"/>
        <v>12</v>
      </c>
      <c r="F11031" s="1">
        <v>11.11</v>
      </c>
      <c r="G11031" s="1">
        <v>0.69855999999999996</v>
      </c>
      <c r="H11031" s="1">
        <v>2.0353492867929899E-2</v>
      </c>
      <c r="I11031" s="1">
        <v>2.10710151779731E-4</v>
      </c>
      <c r="J11031" s="1">
        <v>2.0292218927943501E-2</v>
      </c>
      <c r="K11031">
        <v>9.3468940000000007</v>
      </c>
      <c r="L11031">
        <v>0.97572168763878597</v>
      </c>
      <c r="M11031" t="str">
        <f t="shared" si="482"/>
        <v>Winter</v>
      </c>
    </row>
    <row r="11032" spans="1:13" x14ac:dyDescent="0.4">
      <c r="A11032" s="1" t="s">
        <v>22</v>
      </c>
      <c r="B11032" s="2">
        <v>45285</v>
      </c>
      <c r="C11032" s="6">
        <v>0.30018518518518517</v>
      </c>
      <c r="D11032" s="4">
        <f t="shared" si="483"/>
        <v>45285.300185185188</v>
      </c>
      <c r="E11032" s="5">
        <f t="shared" si="481"/>
        <v>12</v>
      </c>
      <c r="F11032" s="1">
        <v>11.11</v>
      </c>
      <c r="G11032" s="1">
        <v>0.99234</v>
      </c>
      <c r="H11032" s="1">
        <v>2.0353492867929899E-2</v>
      </c>
      <c r="I11032" s="1">
        <v>2.9932448467862201E-4</v>
      </c>
      <c r="J11032" s="1">
        <v>2.0292218927943501E-2</v>
      </c>
      <c r="K11032">
        <v>9.4618059999999993</v>
      </c>
      <c r="L11032">
        <v>0.97555391068344433</v>
      </c>
      <c r="M11032" t="str">
        <f t="shared" si="482"/>
        <v>Winter</v>
      </c>
    </row>
    <row r="11033" spans="1:13" x14ac:dyDescent="0.4">
      <c r="A11033" s="1" t="s">
        <v>22</v>
      </c>
      <c r="B11033" s="2">
        <v>45285</v>
      </c>
      <c r="C11033" s="6">
        <v>0.30365740740740738</v>
      </c>
      <c r="D11033" s="4">
        <f t="shared" si="483"/>
        <v>45285.303657407407</v>
      </c>
      <c r="E11033" s="5">
        <f t="shared" si="481"/>
        <v>12</v>
      </c>
      <c r="F11033" s="1">
        <v>10.98</v>
      </c>
      <c r="G11033" s="1">
        <v>1.7745200000000001</v>
      </c>
      <c r="H11033" s="1">
        <v>2.0290579082251799E-2</v>
      </c>
      <c r="I11033" s="1">
        <v>5.3525735589808805E-4</v>
      </c>
      <c r="J11033" s="1">
        <v>2.0110197307829699E-2</v>
      </c>
      <c r="K11033">
        <v>9.4518170000000001</v>
      </c>
      <c r="L11033">
        <v>0.97555391068344433</v>
      </c>
      <c r="M11033" t="str">
        <f t="shared" si="482"/>
        <v>Winter</v>
      </c>
    </row>
    <row r="11034" spans="1:13" x14ac:dyDescent="0.4">
      <c r="A11034" s="1" t="s">
        <v>22</v>
      </c>
      <c r="B11034" s="2">
        <v>45285</v>
      </c>
      <c r="C11034" s="6">
        <v>0.30712962962962964</v>
      </c>
      <c r="D11034" s="4">
        <f t="shared" si="483"/>
        <v>45285.307129629633</v>
      </c>
      <c r="E11034" s="5">
        <f t="shared" si="481"/>
        <v>12</v>
      </c>
      <c r="F11034" s="1">
        <v>11.02</v>
      </c>
      <c r="G11034" s="1">
        <v>1.6997800000000001</v>
      </c>
      <c r="H11034" s="1">
        <v>2.0309916429410199E-2</v>
      </c>
      <c r="I11034" s="1">
        <v>5.1271315533690895E-4</v>
      </c>
      <c r="J11034" s="1">
        <v>2.01660293756247E-2</v>
      </c>
      <c r="K11034">
        <v>9.6027039999999992</v>
      </c>
      <c r="L11034">
        <v>0.97555391068344433</v>
      </c>
      <c r="M11034" t="str">
        <f t="shared" si="482"/>
        <v>Winter</v>
      </c>
    </row>
    <row r="11035" spans="1:13" x14ac:dyDescent="0.4">
      <c r="A11035" s="1" t="s">
        <v>22</v>
      </c>
      <c r="B11035" s="2">
        <v>45285</v>
      </c>
      <c r="C11035" s="6">
        <v>0.31060185185185185</v>
      </c>
      <c r="D11035" s="4">
        <f t="shared" si="483"/>
        <v>45285.310601851852</v>
      </c>
      <c r="E11035" s="5">
        <f t="shared" si="481"/>
        <v>12</v>
      </c>
      <c r="F11035" s="1">
        <v>11.11</v>
      </c>
      <c r="G11035" s="1">
        <v>3.2648799999999998</v>
      </c>
      <c r="H11035" s="1">
        <v>2.0353492867929899E-2</v>
      </c>
      <c r="I11035" s="1">
        <v>9.84802107682387E-4</v>
      </c>
      <c r="J11035" s="1">
        <v>2.0292218927943501E-2</v>
      </c>
      <c r="K11035">
        <v>9.5697279999999996</v>
      </c>
      <c r="L11035">
        <v>0.97559338761411296</v>
      </c>
      <c r="M11035" t="str">
        <f t="shared" si="482"/>
        <v>Winter</v>
      </c>
    </row>
    <row r="11036" spans="1:13" x14ac:dyDescent="0.4">
      <c r="A11036" s="1" t="s">
        <v>22</v>
      </c>
      <c r="B11036" s="2">
        <v>45285</v>
      </c>
      <c r="C11036" s="6">
        <v>0.31407407407407406</v>
      </c>
      <c r="D11036" s="4">
        <f t="shared" si="483"/>
        <v>45285.314074074071</v>
      </c>
      <c r="E11036" s="5">
        <f t="shared" si="481"/>
        <v>12</v>
      </c>
      <c r="F11036" s="1">
        <v>11.07</v>
      </c>
      <c r="G11036" s="1">
        <v>4.78484</v>
      </c>
      <c r="H11036" s="1">
        <v>2.0334114031052699E-2</v>
      </c>
      <c r="I11036" s="1">
        <v>1.4432752557285401E-3</v>
      </c>
      <c r="J11036" s="1">
        <v>2.0236037489258101E-2</v>
      </c>
      <c r="K11036">
        <v>9.4777950000000004</v>
      </c>
      <c r="L11036">
        <v>0.97543547989143842</v>
      </c>
      <c r="M11036" t="str">
        <f t="shared" si="482"/>
        <v>Winter</v>
      </c>
    </row>
    <row r="11037" spans="1:13" x14ac:dyDescent="0.4">
      <c r="A11037" s="1" t="s">
        <v>22</v>
      </c>
      <c r="B11037" s="2">
        <v>45285</v>
      </c>
      <c r="C11037" s="6">
        <v>0.31754629629629633</v>
      </c>
      <c r="D11037" s="4">
        <f t="shared" si="483"/>
        <v>45285.317546296297</v>
      </c>
      <c r="E11037" s="5">
        <f t="shared" si="481"/>
        <v>12</v>
      </c>
      <c r="F11037" s="1">
        <v>11.02</v>
      </c>
      <c r="G11037" s="1">
        <v>5.58108</v>
      </c>
      <c r="H11037" s="1">
        <v>2.0309916429410199E-2</v>
      </c>
      <c r="I11037" s="1">
        <v>1.6834491151723899E-3</v>
      </c>
      <c r="J11037" s="1">
        <v>2.01660293756247E-2</v>
      </c>
      <c r="K11037">
        <v>9.373875</v>
      </c>
      <c r="L11037">
        <v>0.97579077226745614</v>
      </c>
      <c r="M11037" t="str">
        <f t="shared" si="482"/>
        <v>Winter</v>
      </c>
    </row>
    <row r="11038" spans="1:13" x14ac:dyDescent="0.4">
      <c r="A11038" s="1" t="s">
        <v>22</v>
      </c>
      <c r="B11038" s="2">
        <v>45285</v>
      </c>
      <c r="C11038" s="6">
        <v>0.32101851851851854</v>
      </c>
      <c r="D11038" s="4">
        <f t="shared" si="483"/>
        <v>45285.321018518516</v>
      </c>
      <c r="E11038" s="5">
        <f t="shared" si="481"/>
        <v>12</v>
      </c>
      <c r="F11038" s="1">
        <v>11.07</v>
      </c>
      <c r="G11038" s="1">
        <v>4.8588399999999998</v>
      </c>
      <c r="H11038" s="1">
        <v>2.0334114031052699E-2</v>
      </c>
      <c r="I11038" s="1">
        <v>1.4655962463831699E-3</v>
      </c>
      <c r="J11038" s="1">
        <v>2.0236037489258101E-2</v>
      </c>
      <c r="K11038">
        <v>9.2719520000000006</v>
      </c>
      <c r="L11038">
        <v>0.9756328645447816</v>
      </c>
      <c r="M11038" t="str">
        <f t="shared" si="482"/>
        <v>Winter</v>
      </c>
    </row>
    <row r="11039" spans="1:13" x14ac:dyDescent="0.4">
      <c r="A11039" s="1" t="s">
        <v>22</v>
      </c>
      <c r="B11039" s="2">
        <v>45285</v>
      </c>
      <c r="C11039" s="6">
        <v>0.32449074074074075</v>
      </c>
      <c r="D11039" s="4">
        <f t="shared" si="483"/>
        <v>45285.324490740742</v>
      </c>
      <c r="E11039" s="5">
        <f t="shared" si="481"/>
        <v>12</v>
      </c>
      <c r="F11039" s="1">
        <v>11.02</v>
      </c>
      <c r="G11039" s="1">
        <v>4.9195200000000003</v>
      </c>
      <c r="H11039" s="1">
        <v>2.0309916429410199E-2</v>
      </c>
      <c r="I11039" s="1">
        <v>1.4838994587199701E-3</v>
      </c>
      <c r="J11039" s="1">
        <v>2.01660293756247E-2</v>
      </c>
      <c r="K11039">
        <v>9.1910129999999999</v>
      </c>
      <c r="L11039">
        <v>0.97583024919812489</v>
      </c>
      <c r="M11039" t="str">
        <f t="shared" si="482"/>
        <v>Winter</v>
      </c>
    </row>
    <row r="11040" spans="1:13" x14ac:dyDescent="0.4">
      <c r="A11040" s="1" t="s">
        <v>22</v>
      </c>
      <c r="B11040" s="2">
        <v>45285</v>
      </c>
      <c r="C11040" s="6">
        <v>0.32796296296296296</v>
      </c>
      <c r="D11040" s="4">
        <f t="shared" si="483"/>
        <v>45285.327962962961</v>
      </c>
      <c r="E11040" s="5">
        <f t="shared" si="481"/>
        <v>12</v>
      </c>
      <c r="F11040" s="1">
        <v>11.11</v>
      </c>
      <c r="G11040" s="1">
        <v>5.2525199999999996</v>
      </c>
      <c r="H11040" s="1">
        <v>2.0353492867929899E-2</v>
      </c>
      <c r="I11040" s="1">
        <v>1.5843439166658201E-3</v>
      </c>
      <c r="J11040" s="1">
        <v>2.0292218927943501E-2</v>
      </c>
      <c r="K11040">
        <v>9.3189200000000003</v>
      </c>
      <c r="L11040">
        <v>0.97598815692079932</v>
      </c>
      <c r="M11040" t="str">
        <f t="shared" si="482"/>
        <v>Winter</v>
      </c>
    </row>
    <row r="11041" spans="1:13" x14ac:dyDescent="0.4">
      <c r="A11041" s="1" t="s">
        <v>22</v>
      </c>
      <c r="B11041" s="2">
        <v>45285</v>
      </c>
      <c r="C11041" s="6">
        <v>0.33143518518518517</v>
      </c>
      <c r="D11041" s="4">
        <f t="shared" si="483"/>
        <v>45285.331435185188</v>
      </c>
      <c r="E11041" s="5">
        <f t="shared" si="481"/>
        <v>12</v>
      </c>
      <c r="F11041" s="1">
        <v>11.24</v>
      </c>
      <c r="G11041" s="1">
        <v>13.527200000000001</v>
      </c>
      <c r="H11041" s="1">
        <v>2.0416601726622501E-2</v>
      </c>
      <c r="I11041" s="1">
        <v>4.0802770916668297E-3</v>
      </c>
      <c r="J11041" s="1">
        <v>2.0475888063975899E-2</v>
      </c>
      <c r="K11041">
        <v>9.530761</v>
      </c>
      <c r="L11041">
        <v>0.97631384159881562</v>
      </c>
      <c r="M11041" t="str">
        <f t="shared" si="482"/>
        <v>Winter</v>
      </c>
    </row>
    <row r="11042" spans="1:13" x14ac:dyDescent="0.4">
      <c r="A11042" s="1" t="s">
        <v>22</v>
      </c>
      <c r="B11042" s="2">
        <v>45285</v>
      </c>
      <c r="C11042" s="6">
        <v>0.33490740740740743</v>
      </c>
      <c r="D11042" s="4">
        <f t="shared" si="483"/>
        <v>45285.334907407407</v>
      </c>
      <c r="E11042" s="5">
        <f t="shared" si="481"/>
        <v>12</v>
      </c>
      <c r="F11042" s="1">
        <v>11.15</v>
      </c>
      <c r="G11042" s="1">
        <v>10.53464</v>
      </c>
      <c r="H11042" s="1">
        <v>2.0372890173244802E-2</v>
      </c>
      <c r="I11042" s="1">
        <v>3.1776162295934899E-3</v>
      </c>
      <c r="J11042" s="1">
        <v>2.0348556343512E-2</v>
      </c>
      <c r="K11042">
        <v>9.4807989999999993</v>
      </c>
      <c r="L11042">
        <v>0.97586972612879341</v>
      </c>
      <c r="M11042" t="str">
        <f t="shared" si="482"/>
        <v>Winter</v>
      </c>
    </row>
    <row r="11043" spans="1:13" x14ac:dyDescent="0.4">
      <c r="A11043" s="1" t="s">
        <v>22</v>
      </c>
      <c r="B11043" s="2">
        <v>45285</v>
      </c>
      <c r="C11043" s="6">
        <v>0.33837962962962959</v>
      </c>
      <c r="D11043" s="4">
        <f t="shared" si="483"/>
        <v>45285.338379629633</v>
      </c>
      <c r="E11043" s="5">
        <f t="shared" ref="E11043:E11106" si="484">MONTH(D11043)</f>
        <v>12</v>
      </c>
      <c r="F11043" s="1">
        <v>11.11</v>
      </c>
      <c r="G11043" s="1">
        <v>14.13696</v>
      </c>
      <c r="H11043" s="1">
        <v>2.0353492867929899E-2</v>
      </c>
      <c r="I11043" s="1">
        <v>4.2642020546609996E-3</v>
      </c>
      <c r="J11043" s="1">
        <v>2.0292218927943501E-2</v>
      </c>
      <c r="K11043">
        <v>9.2829479999999993</v>
      </c>
      <c r="L11043">
        <v>0.97589933382679495</v>
      </c>
      <c r="M11043" t="str">
        <f t="shared" ref="M11043:M11106" si="485">IF(OR(E11043=1,E11043=2,E11043=12),"Winter", IF(E11043&lt;6,"Spring",IF(E11043&lt;9, "Summer", "Fall")))</f>
        <v>Winter</v>
      </c>
    </row>
    <row r="11044" spans="1:13" x14ac:dyDescent="0.4">
      <c r="A11044" s="1" t="s">
        <v>22</v>
      </c>
      <c r="B11044" s="2">
        <v>45285</v>
      </c>
      <c r="C11044" s="6">
        <v>0.34185185185185185</v>
      </c>
      <c r="D11044" s="4">
        <f t="shared" si="483"/>
        <v>45285.341851851852</v>
      </c>
      <c r="E11044" s="5">
        <f t="shared" si="484"/>
        <v>12</v>
      </c>
      <c r="F11044" s="1">
        <v>11.11</v>
      </c>
      <c r="G11044" s="1">
        <v>9.5844799999999992</v>
      </c>
      <c r="H11044" s="1">
        <v>2.0353492867929899E-2</v>
      </c>
      <c r="I11044" s="1">
        <v>2.8910147095880098E-3</v>
      </c>
      <c r="J11044" s="1">
        <v>2.0292218927943501E-2</v>
      </c>
      <c r="K11044">
        <v>9.2090040000000002</v>
      </c>
      <c r="L11044">
        <v>0.97593881075746358</v>
      </c>
      <c r="M11044" t="str">
        <f t="shared" si="485"/>
        <v>Winter</v>
      </c>
    </row>
    <row r="11045" spans="1:13" x14ac:dyDescent="0.4">
      <c r="A11045" s="1" t="s">
        <v>22</v>
      </c>
      <c r="B11045" s="2">
        <v>45285</v>
      </c>
      <c r="C11045" s="6">
        <v>0.34532407407407412</v>
      </c>
      <c r="D11045" s="4">
        <f t="shared" si="483"/>
        <v>45285.345324074071</v>
      </c>
      <c r="E11045" s="5">
        <f t="shared" si="484"/>
        <v>12</v>
      </c>
      <c r="F11045" s="1">
        <v>11.24</v>
      </c>
      <c r="G11045" s="1">
        <v>14.13696</v>
      </c>
      <c r="H11045" s="1">
        <v>2.0416601726622501E-2</v>
      </c>
      <c r="I11045" s="1">
        <v>4.2642020546609996E-3</v>
      </c>
      <c r="J11045" s="1">
        <v>2.0475888063975899E-2</v>
      </c>
      <c r="K11045">
        <v>9.4178479999999993</v>
      </c>
      <c r="L11045">
        <v>0.97593881075746358</v>
      </c>
      <c r="M11045" t="str">
        <f t="shared" si="485"/>
        <v>Winter</v>
      </c>
    </row>
    <row r="11046" spans="1:13" x14ac:dyDescent="0.4">
      <c r="A11046" s="1" t="s">
        <v>22</v>
      </c>
      <c r="B11046" s="2">
        <v>45285</v>
      </c>
      <c r="C11046" s="6">
        <v>0.34879629629629627</v>
      </c>
      <c r="D11046" s="4">
        <f t="shared" si="483"/>
        <v>45285.348796296297</v>
      </c>
      <c r="E11046" s="5">
        <f t="shared" si="484"/>
        <v>12</v>
      </c>
      <c r="F11046" s="1">
        <v>11.28</v>
      </c>
      <c r="G11046" s="1">
        <v>11.677199999999999</v>
      </c>
      <c r="H11046" s="1">
        <v>2.04360591760025E-2</v>
      </c>
      <c r="I11046" s="1">
        <v>3.5222523253010101E-3</v>
      </c>
      <c r="J11046" s="1">
        <v>2.0532735401326701E-2</v>
      </c>
      <c r="K11046">
        <v>9.5347600000000003</v>
      </c>
      <c r="L11046">
        <v>0.97610658771280523</v>
      </c>
      <c r="M11046" t="str">
        <f t="shared" si="485"/>
        <v>Winter</v>
      </c>
    </row>
    <row r="11047" spans="1:13" x14ac:dyDescent="0.4">
      <c r="A11047" s="1" t="s">
        <v>22</v>
      </c>
      <c r="B11047" s="2">
        <v>45285</v>
      </c>
      <c r="C11047" s="6">
        <v>0.35226851851851854</v>
      </c>
      <c r="D11047" s="4">
        <f t="shared" si="483"/>
        <v>45285.352268518516</v>
      </c>
      <c r="E11047" s="5">
        <f t="shared" si="484"/>
        <v>12</v>
      </c>
      <c r="F11047" s="1">
        <v>11.28</v>
      </c>
      <c r="G11047" s="1">
        <v>10.759600000000001</v>
      </c>
      <c r="H11047" s="1">
        <v>2.04360591760025E-2</v>
      </c>
      <c r="I11047" s="1">
        <v>3.2454720411835701E-3</v>
      </c>
      <c r="J11047" s="1">
        <v>2.0532735401326701E-2</v>
      </c>
      <c r="K11047">
        <v>9.500788</v>
      </c>
      <c r="L11047">
        <v>0.97630397236614852</v>
      </c>
      <c r="M11047" t="str">
        <f t="shared" si="485"/>
        <v>Winter</v>
      </c>
    </row>
    <row r="11048" spans="1:13" x14ac:dyDescent="0.4">
      <c r="A11048" s="1" t="s">
        <v>22</v>
      </c>
      <c r="B11048" s="2">
        <v>45285</v>
      </c>
      <c r="C11048" s="6">
        <v>0.35574074074074075</v>
      </c>
      <c r="D11048" s="4">
        <f t="shared" si="483"/>
        <v>45285.355740740742</v>
      </c>
      <c r="E11048" s="5">
        <f t="shared" si="484"/>
        <v>12</v>
      </c>
      <c r="F11048" s="1">
        <v>11.32</v>
      </c>
      <c r="G11048" s="1">
        <v>7.9594399999999998</v>
      </c>
      <c r="H11048" s="1">
        <v>2.0455535168739599E-2</v>
      </c>
      <c r="I11048" s="1">
        <v>2.4008457548122799E-3</v>
      </c>
      <c r="J11048" s="1">
        <v>2.05897405642993E-2</v>
      </c>
      <c r="K11048">
        <v>9.6886480000000006</v>
      </c>
      <c r="L11048">
        <v>0.97646188008882306</v>
      </c>
      <c r="M11048" t="str">
        <f t="shared" si="485"/>
        <v>Winter</v>
      </c>
    </row>
    <row r="11049" spans="1:13" x14ac:dyDescent="0.4">
      <c r="A11049" s="1" t="s">
        <v>22</v>
      </c>
      <c r="B11049" s="2">
        <v>45285</v>
      </c>
      <c r="C11049" s="6">
        <v>0.35921296296296296</v>
      </c>
      <c r="D11049" s="4">
        <f t="shared" si="483"/>
        <v>45285.359212962961</v>
      </c>
      <c r="E11049" s="5">
        <f t="shared" si="484"/>
        <v>12</v>
      </c>
      <c r="F11049" s="1">
        <v>11.32</v>
      </c>
      <c r="G11049" s="1">
        <v>6.5001600000000002</v>
      </c>
      <c r="H11049" s="1">
        <v>2.0455535168739599E-2</v>
      </c>
      <c r="I11049" s="1">
        <v>1.9606758191029199E-3</v>
      </c>
      <c r="J11049" s="1">
        <v>2.05897405642993E-2</v>
      </c>
      <c r="K11049">
        <v>9.7935689999999997</v>
      </c>
      <c r="L11049">
        <v>0.97646188008882306</v>
      </c>
      <c r="M11049" t="str">
        <f t="shared" si="485"/>
        <v>Winter</v>
      </c>
    </row>
    <row r="11050" spans="1:13" x14ac:dyDescent="0.4">
      <c r="A11050" s="1" t="s">
        <v>22</v>
      </c>
      <c r="B11050" s="2">
        <v>45285</v>
      </c>
      <c r="C11050" s="6">
        <v>0.36268518518518517</v>
      </c>
      <c r="D11050" s="4">
        <f t="shared" si="483"/>
        <v>45285.362685185188</v>
      </c>
      <c r="E11050" s="5">
        <f t="shared" si="484"/>
        <v>12</v>
      </c>
      <c r="F11050" s="1">
        <v>11.41</v>
      </c>
      <c r="G11050" s="1">
        <v>10.055120000000001</v>
      </c>
      <c r="H11050" s="1">
        <v>2.0499424043111201E-2</v>
      </c>
      <c r="I11050" s="1">
        <v>3.0329762101514702E-3</v>
      </c>
      <c r="J11050" s="1">
        <v>2.0718581502481799E-2</v>
      </c>
      <c r="K11050">
        <v>9.7486040000000003</v>
      </c>
      <c r="L11050">
        <v>0.97630397236614852</v>
      </c>
      <c r="M11050" t="str">
        <f t="shared" si="485"/>
        <v>Winter</v>
      </c>
    </row>
    <row r="11051" spans="1:13" x14ac:dyDescent="0.4">
      <c r="A11051" s="1" t="s">
        <v>22</v>
      </c>
      <c r="B11051" s="2">
        <v>45285</v>
      </c>
      <c r="C11051" s="6">
        <v>0.36615740740740743</v>
      </c>
      <c r="D11051" s="4">
        <f t="shared" si="483"/>
        <v>45285.366157407407</v>
      </c>
      <c r="E11051" s="5">
        <f t="shared" si="484"/>
        <v>12</v>
      </c>
      <c r="F11051" s="1">
        <v>11.37</v>
      </c>
      <c r="G11051" s="1">
        <v>11.677199999999999</v>
      </c>
      <c r="H11051" s="1">
        <v>2.0479906263181E-2</v>
      </c>
      <c r="I11051" s="1">
        <v>3.5222523253010101E-3</v>
      </c>
      <c r="J11051" s="1">
        <v>2.06612196279394E-2</v>
      </c>
      <c r="K11051">
        <v>9.8125599999999995</v>
      </c>
      <c r="L11051">
        <v>0.97646188008882306</v>
      </c>
      <c r="M11051" t="str">
        <f t="shared" si="485"/>
        <v>Winter</v>
      </c>
    </row>
    <row r="11052" spans="1:13" x14ac:dyDescent="0.4">
      <c r="A11052" s="1" t="s">
        <v>22</v>
      </c>
      <c r="B11052" s="2">
        <v>45285</v>
      </c>
      <c r="C11052" s="6">
        <v>0.36962962962962959</v>
      </c>
      <c r="D11052" s="4">
        <f t="shared" si="483"/>
        <v>45285.369629629633</v>
      </c>
      <c r="E11052" s="5">
        <f t="shared" si="484"/>
        <v>12</v>
      </c>
      <c r="F11052" s="1">
        <v>11.32</v>
      </c>
      <c r="G11052" s="1">
        <v>10.892799999999999</v>
      </c>
      <c r="H11052" s="1">
        <v>2.0455535168739599E-2</v>
      </c>
      <c r="I11052" s="1">
        <v>3.2856498243619102E-3</v>
      </c>
      <c r="J11052" s="1">
        <v>2.05897405642993E-2</v>
      </c>
      <c r="K11052">
        <v>9.8065619999999996</v>
      </c>
      <c r="L11052">
        <v>0.97613619541080676</v>
      </c>
      <c r="M11052" t="str">
        <f t="shared" si="485"/>
        <v>Winter</v>
      </c>
    </row>
    <row r="11053" spans="1:13" x14ac:dyDescent="0.4">
      <c r="A11053" s="1" t="s">
        <v>22</v>
      </c>
      <c r="B11053" s="2">
        <v>45285</v>
      </c>
      <c r="C11053" s="6">
        <v>0.37310185185185185</v>
      </c>
      <c r="D11053" s="4">
        <f t="shared" si="483"/>
        <v>45285.373101851852</v>
      </c>
      <c r="E11053" s="5">
        <f t="shared" si="484"/>
        <v>12</v>
      </c>
      <c r="F11053" s="1">
        <v>11.24</v>
      </c>
      <c r="G11053" s="1">
        <v>9.8686399999999992</v>
      </c>
      <c r="H11053" s="1">
        <v>2.0416601726622501E-2</v>
      </c>
      <c r="I11053" s="1">
        <v>2.97672731370179E-3</v>
      </c>
      <c r="J11053" s="1">
        <v>2.0475888063975899E-2</v>
      </c>
      <c r="K11053">
        <v>9.7206259999999993</v>
      </c>
      <c r="L11053">
        <v>0.9761756723414754</v>
      </c>
      <c r="M11053" t="str">
        <f t="shared" si="485"/>
        <v>Winter</v>
      </c>
    </row>
    <row r="11054" spans="1:13" x14ac:dyDescent="0.4">
      <c r="A11054" s="1" t="s">
        <v>22</v>
      </c>
      <c r="B11054" s="2">
        <v>45285</v>
      </c>
      <c r="C11054" s="6">
        <v>0.37657407407407412</v>
      </c>
      <c r="D11054" s="4">
        <f t="shared" si="483"/>
        <v>45285.376574074071</v>
      </c>
      <c r="E11054" s="5">
        <f t="shared" si="484"/>
        <v>12</v>
      </c>
      <c r="F11054" s="1">
        <v>11.28</v>
      </c>
      <c r="G11054" s="1">
        <v>10.123200000000001</v>
      </c>
      <c r="H11054" s="1">
        <v>2.04360591760025E-2</v>
      </c>
      <c r="I11054" s="1">
        <v>3.05351152155373E-3</v>
      </c>
      <c r="J11054" s="1">
        <v>2.0532735401326701E-2</v>
      </c>
      <c r="K11054">
        <v>9.7426119999999994</v>
      </c>
      <c r="L11054">
        <v>0.97569207994078455</v>
      </c>
      <c r="M11054" t="str">
        <f t="shared" si="485"/>
        <v>Winter</v>
      </c>
    </row>
    <row r="11055" spans="1:13" x14ac:dyDescent="0.4">
      <c r="A11055" s="1" t="s">
        <v>22</v>
      </c>
      <c r="B11055" s="2">
        <v>45285</v>
      </c>
      <c r="C11055" s="6">
        <v>0.38004629629629627</v>
      </c>
      <c r="D11055" s="4">
        <f t="shared" si="483"/>
        <v>45285.380046296297</v>
      </c>
      <c r="E11055" s="5">
        <f t="shared" si="484"/>
        <v>12</v>
      </c>
      <c r="F11055" s="1">
        <v>11.41</v>
      </c>
      <c r="G11055" s="1">
        <v>10.727040000000001</v>
      </c>
      <c r="H11055" s="1">
        <v>2.0499424043111201E-2</v>
      </c>
      <c r="I11055" s="1">
        <v>3.23565080529553E-3</v>
      </c>
      <c r="J11055" s="1">
        <v>2.0718581502481799E-2</v>
      </c>
      <c r="K11055">
        <v>9.7875789999999991</v>
      </c>
      <c r="L11055">
        <v>0.9758499876634591</v>
      </c>
      <c r="M11055" t="str">
        <f t="shared" si="485"/>
        <v>Winter</v>
      </c>
    </row>
    <row r="11056" spans="1:13" x14ac:dyDescent="0.4">
      <c r="A11056" s="1" t="s">
        <v>22</v>
      </c>
      <c r="B11056" s="2">
        <v>45285</v>
      </c>
      <c r="C11056" s="6">
        <v>0.38351851851851854</v>
      </c>
      <c r="D11056" s="4">
        <f t="shared" si="483"/>
        <v>45285.383518518516</v>
      </c>
      <c r="E11056" s="5">
        <f t="shared" si="484"/>
        <v>12</v>
      </c>
      <c r="F11056" s="1">
        <v>11.45</v>
      </c>
      <c r="G11056" s="1">
        <v>15.55776</v>
      </c>
      <c r="H11056" s="1">
        <v>2.05189604238947E-2</v>
      </c>
      <c r="I11056" s="1">
        <v>4.6927650752299401E-3</v>
      </c>
      <c r="J11056" s="1">
        <v>2.0776102631158699E-2</v>
      </c>
      <c r="K11056">
        <v>9.7346190000000004</v>
      </c>
      <c r="L11056">
        <v>0.97600789538613375</v>
      </c>
      <c r="M11056" t="str">
        <f t="shared" si="485"/>
        <v>Winter</v>
      </c>
    </row>
    <row r="11057" spans="1:13" x14ac:dyDescent="0.4">
      <c r="A11057" s="1" t="s">
        <v>22</v>
      </c>
      <c r="B11057" s="2">
        <v>45285</v>
      </c>
      <c r="C11057" s="6">
        <v>0.38699074074074075</v>
      </c>
      <c r="D11057" s="4">
        <f t="shared" si="483"/>
        <v>45285.386990740742</v>
      </c>
      <c r="E11057" s="5">
        <f t="shared" si="484"/>
        <v>12</v>
      </c>
      <c r="F11057" s="1">
        <v>11.45</v>
      </c>
      <c r="G11057" s="1">
        <v>18.825600000000001</v>
      </c>
      <c r="H11057" s="1">
        <v>2.05189604238947E-2</v>
      </c>
      <c r="I11057" s="1">
        <v>5.6784600225385203E-3</v>
      </c>
      <c r="J11057" s="1">
        <v>2.0776102631158699E-2</v>
      </c>
      <c r="K11057">
        <v>9.6876549999999995</v>
      </c>
      <c r="L11057">
        <v>0.97572168763878597</v>
      </c>
      <c r="M11057" t="str">
        <f t="shared" si="485"/>
        <v>Winter</v>
      </c>
    </row>
    <row r="11058" spans="1:13" x14ac:dyDescent="0.4">
      <c r="A11058" s="1" t="s">
        <v>22</v>
      </c>
      <c r="B11058" s="2">
        <v>45285</v>
      </c>
      <c r="C11058" s="6">
        <v>0.39046296296296296</v>
      </c>
      <c r="D11058" s="4">
        <f t="shared" si="483"/>
        <v>45285.390462962961</v>
      </c>
      <c r="E11058" s="5">
        <f t="shared" si="484"/>
        <v>12</v>
      </c>
      <c r="F11058" s="1">
        <v>11.37</v>
      </c>
      <c r="G11058" s="1">
        <v>17.36928</v>
      </c>
      <c r="H11058" s="1">
        <v>2.0479906263181E-2</v>
      </c>
      <c r="I11058" s="1">
        <v>5.2391829264553502E-3</v>
      </c>
      <c r="J11058" s="1">
        <v>2.06612196279394E-2</v>
      </c>
      <c r="K11058">
        <v>9.7835850000000004</v>
      </c>
      <c r="L11058">
        <v>0.97556377991611154</v>
      </c>
      <c r="M11058" t="str">
        <f t="shared" si="485"/>
        <v>Winter</v>
      </c>
    </row>
    <row r="11059" spans="1:13" x14ac:dyDescent="0.4">
      <c r="A11059" s="1" t="s">
        <v>22</v>
      </c>
      <c r="B11059" s="2">
        <v>45285</v>
      </c>
      <c r="C11059" s="6">
        <v>0.39393518518518517</v>
      </c>
      <c r="D11059" s="4">
        <f t="shared" si="483"/>
        <v>45285.393935185188</v>
      </c>
      <c r="E11059" s="5">
        <f t="shared" si="484"/>
        <v>12</v>
      </c>
      <c r="F11059" s="1">
        <v>11.37</v>
      </c>
      <c r="G11059" s="1">
        <v>14.75264</v>
      </c>
      <c r="H11059" s="1">
        <v>2.0479906263181E-2</v>
      </c>
      <c r="I11059" s="1">
        <v>4.4499126969075398E-3</v>
      </c>
      <c r="J11059" s="1">
        <v>2.06612196279394E-2</v>
      </c>
      <c r="K11059">
        <v>9.8105659999999997</v>
      </c>
      <c r="L11059">
        <v>0.97556377991611154</v>
      </c>
      <c r="M11059" t="str">
        <f t="shared" si="485"/>
        <v>Winter</v>
      </c>
    </row>
    <row r="11060" spans="1:13" x14ac:dyDescent="0.4">
      <c r="A11060" s="1" t="s">
        <v>22</v>
      </c>
      <c r="B11060" s="2">
        <v>45285</v>
      </c>
      <c r="C11060" s="6">
        <v>0.39740740740740743</v>
      </c>
      <c r="D11060" s="4">
        <f t="shared" si="483"/>
        <v>45285.397407407407</v>
      </c>
      <c r="E11060" s="5">
        <f t="shared" si="484"/>
        <v>12</v>
      </c>
      <c r="F11060" s="1">
        <v>11.41</v>
      </c>
      <c r="G11060" s="1">
        <v>21.169920000000001</v>
      </c>
      <c r="H11060" s="1">
        <v>2.0499424043111201E-2</v>
      </c>
      <c r="I11060" s="1">
        <v>6.3855890064772802E-3</v>
      </c>
      <c r="J11060" s="1">
        <v>2.0718581502481799E-2</v>
      </c>
      <c r="K11060">
        <v>9.7835850000000004</v>
      </c>
      <c r="L11060">
        <v>0.97559338761411296</v>
      </c>
      <c r="M11060" t="str">
        <f t="shared" si="485"/>
        <v>Winter</v>
      </c>
    </row>
    <row r="11061" spans="1:13" x14ac:dyDescent="0.4">
      <c r="A11061" s="1" t="s">
        <v>22</v>
      </c>
      <c r="B11061" s="2">
        <v>45285</v>
      </c>
      <c r="C11061" s="6">
        <v>0.40087962962962959</v>
      </c>
      <c r="D11061" s="4">
        <f t="shared" si="483"/>
        <v>45285.400879629633</v>
      </c>
      <c r="E11061" s="5">
        <f t="shared" si="484"/>
        <v>12</v>
      </c>
      <c r="F11061" s="1">
        <v>11.37</v>
      </c>
      <c r="G11061" s="1">
        <v>16.3096</v>
      </c>
      <c r="H11061" s="1">
        <v>2.0479906263181E-2</v>
      </c>
      <c r="I11061" s="1">
        <v>4.9195463402810103E-3</v>
      </c>
      <c r="J11061" s="1">
        <v>2.06612196279394E-2</v>
      </c>
      <c r="K11061">
        <v>9.5687449999999998</v>
      </c>
      <c r="L11061">
        <v>0.9756328645447816</v>
      </c>
      <c r="M11061" t="str">
        <f t="shared" si="485"/>
        <v>Winter</v>
      </c>
    </row>
    <row r="11062" spans="1:13" x14ac:dyDescent="0.4">
      <c r="A11062" s="1" t="s">
        <v>22</v>
      </c>
      <c r="B11062" s="2">
        <v>45285</v>
      </c>
      <c r="C11062" s="6">
        <v>0.40435185185185185</v>
      </c>
      <c r="D11062" s="4">
        <f t="shared" si="483"/>
        <v>45285.404351851852</v>
      </c>
      <c r="E11062" s="5">
        <f t="shared" si="484"/>
        <v>12</v>
      </c>
      <c r="F11062" s="1">
        <v>11.37</v>
      </c>
      <c r="G11062" s="1">
        <v>20.6312</v>
      </c>
      <c r="H11062" s="1">
        <v>2.0479906263181E-2</v>
      </c>
      <c r="I11062" s="1">
        <v>6.2230921945115496E-3</v>
      </c>
      <c r="J11062" s="1">
        <v>2.06612196279394E-2</v>
      </c>
      <c r="K11062">
        <v>9.5797380000000008</v>
      </c>
      <c r="L11062">
        <v>0.9756328645447816</v>
      </c>
      <c r="M11062" t="str">
        <f t="shared" si="485"/>
        <v>Winter</v>
      </c>
    </row>
    <row r="11063" spans="1:13" x14ac:dyDescent="0.4">
      <c r="A11063" s="1" t="s">
        <v>22</v>
      </c>
      <c r="B11063" s="2">
        <v>45285</v>
      </c>
      <c r="C11063" s="6">
        <v>0.40782407407407412</v>
      </c>
      <c r="D11063" s="4">
        <f t="shared" si="483"/>
        <v>45285.407824074071</v>
      </c>
      <c r="E11063" s="5">
        <f t="shared" si="484"/>
        <v>12</v>
      </c>
      <c r="F11063" s="1">
        <v>11.41</v>
      </c>
      <c r="G11063" s="1">
        <v>28.416</v>
      </c>
      <c r="H11063" s="1">
        <v>2.0499424043111201E-2</v>
      </c>
      <c r="I11063" s="1">
        <v>8.57126041137889E-3</v>
      </c>
      <c r="J11063" s="1">
        <v>2.0718581502481799E-2</v>
      </c>
      <c r="K11063">
        <v>9.7126389999999994</v>
      </c>
      <c r="L11063">
        <v>0.97580064150012336</v>
      </c>
      <c r="M11063" t="str">
        <f t="shared" si="485"/>
        <v>Winter</v>
      </c>
    </row>
    <row r="11064" spans="1:13" x14ac:dyDescent="0.4">
      <c r="A11064" s="1" t="s">
        <v>22</v>
      </c>
      <c r="B11064" s="2">
        <v>45285</v>
      </c>
      <c r="C11064" s="6">
        <v>0.41129629629629627</v>
      </c>
      <c r="D11064" s="4">
        <f t="shared" si="483"/>
        <v>45285.411296296297</v>
      </c>
      <c r="E11064" s="5">
        <f t="shared" si="484"/>
        <v>12</v>
      </c>
      <c r="F11064" s="1">
        <v>11.49</v>
      </c>
      <c r="G11064" s="1">
        <v>23.342559999999999</v>
      </c>
      <c r="H11064" s="1">
        <v>2.0538515423258699E-2</v>
      </c>
      <c r="I11064" s="1">
        <v>7.04093329209729E-3</v>
      </c>
      <c r="J11064" s="1">
        <v>2.08337834561085E-2</v>
      </c>
      <c r="K11064">
        <v>9.6486900000000002</v>
      </c>
      <c r="L11064">
        <v>0.97632371083148284</v>
      </c>
      <c r="M11064" t="str">
        <f t="shared" si="485"/>
        <v>Winter</v>
      </c>
    </row>
    <row r="11065" spans="1:13" x14ac:dyDescent="0.4">
      <c r="A11065" s="1" t="s">
        <v>22</v>
      </c>
      <c r="B11065" s="2">
        <v>45285</v>
      </c>
      <c r="C11065" s="6">
        <v>0.41476851851851854</v>
      </c>
      <c r="D11065" s="4">
        <f t="shared" si="483"/>
        <v>45285.414768518516</v>
      </c>
      <c r="E11065" s="5">
        <f t="shared" si="484"/>
        <v>12</v>
      </c>
      <c r="F11065" s="1">
        <v>11.49</v>
      </c>
      <c r="G11065" s="1">
        <v>18.825600000000001</v>
      </c>
      <c r="H11065" s="1">
        <v>2.0538515423258699E-2</v>
      </c>
      <c r="I11065" s="1">
        <v>5.6784600225385203E-3</v>
      </c>
      <c r="J11065" s="1">
        <v>2.08337834561085E-2</v>
      </c>
      <c r="K11065">
        <v>9.7096440000000008</v>
      </c>
      <c r="L11065">
        <v>0.97632371083148284</v>
      </c>
      <c r="M11065" t="str">
        <f t="shared" si="485"/>
        <v>Winter</v>
      </c>
    </row>
    <row r="11066" spans="1:13" x14ac:dyDescent="0.4">
      <c r="A11066" s="1" t="s">
        <v>22</v>
      </c>
      <c r="B11066" s="2">
        <v>45285</v>
      </c>
      <c r="C11066" s="6">
        <v>0.41824074074074075</v>
      </c>
      <c r="D11066" s="4">
        <f t="shared" si="483"/>
        <v>45285.418240740742</v>
      </c>
      <c r="E11066" s="5">
        <f t="shared" si="484"/>
        <v>12</v>
      </c>
      <c r="F11066" s="1">
        <v>11.49</v>
      </c>
      <c r="G11066" s="1">
        <v>23.401759999999999</v>
      </c>
      <c r="H11066" s="1">
        <v>2.0538515423258699E-2</v>
      </c>
      <c r="I11066" s="1">
        <v>7.0587900846209896E-3</v>
      </c>
      <c r="J11066" s="1">
        <v>2.08337834561085E-2</v>
      </c>
      <c r="K11066">
        <v>9.8445440000000008</v>
      </c>
      <c r="L11066">
        <v>0.97632371083148284</v>
      </c>
      <c r="M11066" t="str">
        <f t="shared" si="485"/>
        <v>Winter</v>
      </c>
    </row>
    <row r="11067" spans="1:13" x14ac:dyDescent="0.4">
      <c r="A11067" s="1" t="s">
        <v>22</v>
      </c>
      <c r="B11067" s="2">
        <v>45285</v>
      </c>
      <c r="C11067" s="6">
        <v>0.42171296296296296</v>
      </c>
      <c r="D11067" s="4">
        <f t="shared" si="483"/>
        <v>45285.421712962961</v>
      </c>
      <c r="E11067" s="5">
        <f t="shared" si="484"/>
        <v>12</v>
      </c>
      <c r="F11067" s="1">
        <v>11.54</v>
      </c>
      <c r="G11067" s="1">
        <v>43.23968</v>
      </c>
      <c r="H11067" s="1">
        <v>2.0562985381875599E-2</v>
      </c>
      <c r="I11067" s="1">
        <v>1.30426012593149E-2</v>
      </c>
      <c r="J11067" s="1">
        <v>2.0906109735736499E-2</v>
      </c>
      <c r="K11067">
        <v>9.8445450000000001</v>
      </c>
      <c r="L11067">
        <v>0.97619541080680972</v>
      </c>
      <c r="M11067" t="str">
        <f t="shared" si="485"/>
        <v>Winter</v>
      </c>
    </row>
    <row r="11068" spans="1:13" x14ac:dyDescent="0.4">
      <c r="A11068" s="1" t="s">
        <v>22</v>
      </c>
      <c r="B11068" s="2">
        <v>45285</v>
      </c>
      <c r="C11068" s="6">
        <v>0.42518518518518517</v>
      </c>
      <c r="D11068" s="4">
        <f t="shared" si="483"/>
        <v>45285.425185185188</v>
      </c>
      <c r="E11068" s="5">
        <f t="shared" si="484"/>
        <v>12</v>
      </c>
      <c r="F11068" s="1">
        <v>11.62</v>
      </c>
      <c r="G11068" s="1">
        <v>63.130879999999998</v>
      </c>
      <c r="H11068" s="1">
        <v>2.0602197970328799E-2</v>
      </c>
      <c r="I11068" s="1">
        <v>1.9042483547280099E-2</v>
      </c>
      <c r="J11068" s="1">
        <v>2.10223544064445E-2</v>
      </c>
      <c r="K11068">
        <v>10.066380000000001</v>
      </c>
      <c r="L11068">
        <v>0.97571181840611898</v>
      </c>
      <c r="M11068" t="str">
        <f t="shared" si="485"/>
        <v>Winter</v>
      </c>
    </row>
    <row r="11069" spans="1:13" x14ac:dyDescent="0.4">
      <c r="A11069" s="1" t="s">
        <v>22</v>
      </c>
      <c r="B11069" s="2">
        <v>45285</v>
      </c>
      <c r="C11069" s="6">
        <v>0.42865740740740743</v>
      </c>
      <c r="D11069" s="4">
        <f t="shared" si="483"/>
        <v>45285.428657407407</v>
      </c>
      <c r="E11069" s="5">
        <f t="shared" si="484"/>
        <v>12</v>
      </c>
      <c r="F11069" s="1">
        <v>11.75</v>
      </c>
      <c r="G11069" s="1">
        <v>81.032960000000003</v>
      </c>
      <c r="H11069" s="1">
        <v>2.0666077974065999E-2</v>
      </c>
      <c r="I11069" s="1">
        <v>2.4442377606448799E-2</v>
      </c>
      <c r="J11069" s="1">
        <v>2.12126321520625E-2</v>
      </c>
      <c r="K11069">
        <v>10.094360999999999</v>
      </c>
      <c r="L11069">
        <v>0.97561312607944728</v>
      </c>
      <c r="M11069" t="str">
        <f t="shared" si="485"/>
        <v>Winter</v>
      </c>
    </row>
    <row r="11070" spans="1:13" x14ac:dyDescent="0.4">
      <c r="A11070" s="1" t="s">
        <v>22</v>
      </c>
      <c r="B11070" s="2">
        <v>45285</v>
      </c>
      <c r="C11070" s="6">
        <v>0.43212962962962959</v>
      </c>
      <c r="D11070" s="4">
        <f t="shared" si="483"/>
        <v>45285.432129629633</v>
      </c>
      <c r="E11070" s="5">
        <f t="shared" si="484"/>
        <v>12</v>
      </c>
      <c r="F11070" s="1">
        <v>11.75</v>
      </c>
      <c r="G11070" s="1">
        <v>93.180800000000005</v>
      </c>
      <c r="H11070" s="1">
        <v>2.0666077974065999E-2</v>
      </c>
      <c r="I11070" s="1">
        <v>2.81065914323133E-2</v>
      </c>
      <c r="J11070" s="1">
        <v>2.12126321520625E-2</v>
      </c>
      <c r="K11070">
        <v>10.101357</v>
      </c>
      <c r="L11070">
        <v>0.97556377991611154</v>
      </c>
      <c r="M11070" t="str">
        <f t="shared" si="485"/>
        <v>Winter</v>
      </c>
    </row>
    <row r="11071" spans="1:13" x14ac:dyDescent="0.4">
      <c r="A11071" s="1" t="s">
        <v>22</v>
      </c>
      <c r="B11071" s="2">
        <v>45285</v>
      </c>
      <c r="C11071" s="6">
        <v>0.43560185185185185</v>
      </c>
      <c r="D11071" s="4">
        <f t="shared" si="483"/>
        <v>45285.435601851852</v>
      </c>
      <c r="E11071" s="5">
        <f t="shared" si="484"/>
        <v>12</v>
      </c>
      <c r="F11071" s="1">
        <v>11.79</v>
      </c>
      <c r="G11071" s="1">
        <v>106.37056</v>
      </c>
      <c r="H11071" s="1">
        <v>2.0685773179538802E-2</v>
      </c>
      <c r="I11071" s="1">
        <v>3.2085084806594999E-2</v>
      </c>
      <c r="J11071" s="1">
        <v>2.1271524916678199E-2</v>
      </c>
      <c r="K11071">
        <v>10.226262999999999</v>
      </c>
      <c r="L11071">
        <v>0.97554404145077711</v>
      </c>
      <c r="M11071" t="str">
        <f t="shared" si="485"/>
        <v>Winter</v>
      </c>
    </row>
    <row r="11072" spans="1:13" x14ac:dyDescent="0.4">
      <c r="A11072" s="1" t="s">
        <v>22</v>
      </c>
      <c r="B11072" s="2">
        <v>45285</v>
      </c>
      <c r="C11072" s="6">
        <v>0.43907407407407412</v>
      </c>
      <c r="D11072" s="4">
        <f t="shared" si="483"/>
        <v>45285.439074074071</v>
      </c>
      <c r="E11072" s="5">
        <f t="shared" si="484"/>
        <v>12</v>
      </c>
      <c r="F11072" s="1">
        <v>11.88</v>
      </c>
      <c r="G11072" s="1">
        <v>99.740160000000003</v>
      </c>
      <c r="H11072" s="1">
        <v>2.07301560467123E-2</v>
      </c>
      <c r="I11072" s="1">
        <v>3.0085124043939902E-2</v>
      </c>
      <c r="J11072" s="1">
        <v>2.1404632141525302E-2</v>
      </c>
      <c r="K11072">
        <v>10.278226</v>
      </c>
      <c r="L11072">
        <v>0.97536639526276825</v>
      </c>
      <c r="M11072" t="str">
        <f t="shared" si="485"/>
        <v>Winter</v>
      </c>
    </row>
    <row r="11073" spans="1:13" x14ac:dyDescent="0.4">
      <c r="A11073" s="1" t="s">
        <v>22</v>
      </c>
      <c r="B11073" s="2">
        <v>45285</v>
      </c>
      <c r="C11073" s="6">
        <v>0.44254629629629627</v>
      </c>
      <c r="D11073" s="4">
        <f t="shared" si="483"/>
        <v>45285.442546296297</v>
      </c>
      <c r="E11073" s="5">
        <f t="shared" si="484"/>
        <v>12</v>
      </c>
      <c r="F11073" s="1">
        <v>11.84</v>
      </c>
      <c r="G11073" s="1">
        <v>89.107839999999996</v>
      </c>
      <c r="H11073" s="1">
        <v>2.0710418583708999E-2</v>
      </c>
      <c r="I11073" s="1">
        <v>2.6878044106682299E-2</v>
      </c>
      <c r="J11073" s="1">
        <v>2.1345370853614199E-2</v>
      </c>
      <c r="K11073">
        <v>10.380152000000001</v>
      </c>
      <c r="L11073">
        <v>0.97510979521342211</v>
      </c>
      <c r="M11073" t="str">
        <f t="shared" si="485"/>
        <v>Winter</v>
      </c>
    </row>
    <row r="11074" spans="1:13" x14ac:dyDescent="0.4">
      <c r="A11074" s="1" t="s">
        <v>22</v>
      </c>
      <c r="B11074" s="2">
        <v>45285</v>
      </c>
      <c r="C11074" s="6">
        <v>0.44601851851851854</v>
      </c>
      <c r="D11074" s="4">
        <f t="shared" ref="D11074:D11137" si="486">B11074 + C11074</f>
        <v>45285.446018518516</v>
      </c>
      <c r="E11074" s="5">
        <f t="shared" si="484"/>
        <v>12</v>
      </c>
      <c r="F11074" s="1">
        <v>11.88</v>
      </c>
      <c r="G11074" s="1">
        <v>85.579520000000002</v>
      </c>
      <c r="H11074" s="1">
        <v>2.07301560467123E-2</v>
      </c>
      <c r="I11074" s="1">
        <v>2.58137792722694E-2</v>
      </c>
      <c r="J11074" s="1">
        <v>2.1404632141525302E-2</v>
      </c>
      <c r="K11074">
        <v>10.42712</v>
      </c>
      <c r="L11074">
        <v>0.97502097211941763</v>
      </c>
      <c r="M11074" t="str">
        <f t="shared" si="485"/>
        <v>Winter</v>
      </c>
    </row>
    <row r="11075" spans="1:13" x14ac:dyDescent="0.4">
      <c r="A11075" s="1" t="s">
        <v>22</v>
      </c>
      <c r="B11075" s="2">
        <v>45285</v>
      </c>
      <c r="C11075" s="6">
        <v>0.44949074074074075</v>
      </c>
      <c r="D11075" s="4">
        <f t="shared" si="486"/>
        <v>45285.449490740742</v>
      </c>
      <c r="E11075" s="5">
        <f t="shared" si="484"/>
        <v>12</v>
      </c>
      <c r="F11075" s="1">
        <v>11.88</v>
      </c>
      <c r="G11075" s="1">
        <v>64.456959999999995</v>
      </c>
      <c r="H11075" s="1">
        <v>2.07301560467123E-2</v>
      </c>
      <c r="I11075" s="1">
        <v>1.9442475699811099E-2</v>
      </c>
      <c r="J11075" s="1">
        <v>2.1404632141525302E-2</v>
      </c>
      <c r="K11075">
        <v>10.448104000000001</v>
      </c>
      <c r="L11075">
        <v>0.9748630643967432</v>
      </c>
      <c r="M11075" t="str">
        <f t="shared" si="485"/>
        <v>Winter</v>
      </c>
    </row>
    <row r="11076" spans="1:13" x14ac:dyDescent="0.4">
      <c r="A11076" s="1" t="s">
        <v>22</v>
      </c>
      <c r="B11076" s="2">
        <v>45285</v>
      </c>
      <c r="C11076" s="6">
        <v>0.45296296296296296</v>
      </c>
      <c r="D11076" s="4">
        <f t="shared" si="486"/>
        <v>45285.452962962961</v>
      </c>
      <c r="E11076" s="5">
        <f t="shared" si="484"/>
        <v>12</v>
      </c>
      <c r="F11076" s="1">
        <v>11.75</v>
      </c>
      <c r="G11076" s="1">
        <v>59.271039999999999</v>
      </c>
      <c r="H11076" s="1">
        <v>2.0666077974065999E-2</v>
      </c>
      <c r="I11076" s="1">
        <v>1.7878220674734501E-2</v>
      </c>
      <c r="J11076" s="1">
        <v>2.12126321520625E-2</v>
      </c>
      <c r="K11076">
        <v>10.500064</v>
      </c>
      <c r="L11076">
        <v>0.9748630643967432</v>
      </c>
      <c r="M11076" t="str">
        <f t="shared" si="485"/>
        <v>Winter</v>
      </c>
    </row>
    <row r="11077" spans="1:13" x14ac:dyDescent="0.4">
      <c r="A11077" s="1" t="s">
        <v>22</v>
      </c>
      <c r="B11077" s="2">
        <v>45285</v>
      </c>
      <c r="C11077" s="6">
        <v>0.45643518518518517</v>
      </c>
      <c r="D11077" s="4">
        <f t="shared" si="486"/>
        <v>45285.456435185188</v>
      </c>
      <c r="E11077" s="5">
        <f t="shared" si="484"/>
        <v>12</v>
      </c>
      <c r="F11077" s="1">
        <v>11.92</v>
      </c>
      <c r="G11077" s="1">
        <v>105.1392</v>
      </c>
      <c r="H11077" s="1">
        <v>2.07499123199314E-2</v>
      </c>
      <c r="I11077" s="1">
        <v>3.1713663522101899E-2</v>
      </c>
      <c r="J11077" s="1">
        <v>2.1464057956924298E-2</v>
      </c>
      <c r="K11077">
        <v>10.530042999999999</v>
      </c>
      <c r="L11077">
        <v>0.97495188749074768</v>
      </c>
      <c r="M11077" t="str">
        <f t="shared" si="485"/>
        <v>Winter</v>
      </c>
    </row>
    <row r="11078" spans="1:13" x14ac:dyDescent="0.4">
      <c r="A11078" s="1" t="s">
        <v>22</v>
      </c>
      <c r="B11078" s="2">
        <v>45285</v>
      </c>
      <c r="C11078" s="6">
        <v>0.45990740740740743</v>
      </c>
      <c r="D11078" s="4">
        <f t="shared" si="486"/>
        <v>45285.459907407407</v>
      </c>
      <c r="E11078" s="5">
        <f t="shared" si="484"/>
        <v>12</v>
      </c>
      <c r="F11078" s="1">
        <v>11.97</v>
      </c>
      <c r="G11078" s="1">
        <v>131.18719999999999</v>
      </c>
      <c r="H11078" s="1">
        <v>2.0774634140633099E-2</v>
      </c>
      <c r="I11078" s="1">
        <v>3.9570652232532602E-2</v>
      </c>
      <c r="J11078" s="1">
        <v>2.15385722889474E-2</v>
      </c>
      <c r="K11078">
        <v>10.529045999999999</v>
      </c>
      <c r="L11078">
        <v>0.97502097211941763</v>
      </c>
      <c r="M11078" t="str">
        <f t="shared" si="485"/>
        <v>Winter</v>
      </c>
    </row>
    <row r="11079" spans="1:13" x14ac:dyDescent="0.4">
      <c r="A11079" s="1" t="s">
        <v>22</v>
      </c>
      <c r="B11079" s="2">
        <v>45285</v>
      </c>
      <c r="C11079" s="6">
        <v>0.46337962962962959</v>
      </c>
      <c r="D11079" s="4">
        <f t="shared" si="486"/>
        <v>45285.463379629633</v>
      </c>
      <c r="E11079" s="5">
        <f t="shared" si="484"/>
        <v>12</v>
      </c>
      <c r="F11079" s="1">
        <v>12.65</v>
      </c>
      <c r="G11079" s="1">
        <v>433.62815999999998</v>
      </c>
      <c r="H11079" s="1">
        <v>2.1113789780925599E-2</v>
      </c>
      <c r="I11079" s="1">
        <v>0.13079743387764201</v>
      </c>
      <c r="J11079" s="1">
        <v>2.2578027506055899E-2</v>
      </c>
      <c r="K11079">
        <v>10.513059</v>
      </c>
      <c r="L11079">
        <v>0.97500123365408342</v>
      </c>
      <c r="M11079" t="str">
        <f t="shared" si="485"/>
        <v>Winter</v>
      </c>
    </row>
    <row r="11080" spans="1:13" x14ac:dyDescent="0.4">
      <c r="A11080" s="1" t="s">
        <v>22</v>
      </c>
      <c r="B11080" s="2">
        <v>45285</v>
      </c>
      <c r="C11080" s="6">
        <v>0.46685185185185185</v>
      </c>
      <c r="D11080" s="4">
        <f t="shared" si="486"/>
        <v>45285.466851851852</v>
      </c>
      <c r="E11080" s="5">
        <f t="shared" si="484"/>
        <v>12</v>
      </c>
      <c r="F11080" s="1">
        <v>12.7</v>
      </c>
      <c r="G11080" s="1">
        <v>335.49824000000001</v>
      </c>
      <c r="H11080" s="1">
        <v>2.11389451318134E-2</v>
      </c>
      <c r="I11080" s="1">
        <v>0.101198014590347</v>
      </c>
      <c r="J11080" s="1">
        <v>2.26564090796329E-2</v>
      </c>
      <c r="K11080">
        <v>10.553036000000001</v>
      </c>
      <c r="L11080">
        <v>0.97489267209474462</v>
      </c>
      <c r="M11080" t="str">
        <f t="shared" si="485"/>
        <v>Winter</v>
      </c>
    </row>
    <row r="11081" spans="1:13" x14ac:dyDescent="0.4">
      <c r="A11081" s="1" t="s">
        <v>22</v>
      </c>
      <c r="B11081" s="2">
        <v>45285</v>
      </c>
      <c r="C11081" s="6">
        <v>0.47032407407407412</v>
      </c>
      <c r="D11081" s="4">
        <f t="shared" si="486"/>
        <v>45285.470324074071</v>
      </c>
      <c r="E11081" s="5">
        <f t="shared" si="484"/>
        <v>12</v>
      </c>
      <c r="F11081" s="1">
        <v>12.44</v>
      </c>
      <c r="G11081" s="1">
        <v>121.47839999999999</v>
      </c>
      <c r="H11081" s="1">
        <v>2.1008463781371702E-2</v>
      </c>
      <c r="I11081" s="1">
        <v>3.6642138258644798E-2</v>
      </c>
      <c r="J11081" s="1">
        <v>2.22517751344775E-2</v>
      </c>
      <c r="K11081">
        <v>10.582015</v>
      </c>
      <c r="L11081">
        <v>0.97492227979274615</v>
      </c>
      <c r="M11081" t="str">
        <f t="shared" si="485"/>
        <v>Winter</v>
      </c>
    </row>
    <row r="11082" spans="1:13" x14ac:dyDescent="0.4">
      <c r="A11082" s="1" t="s">
        <v>22</v>
      </c>
      <c r="B11082" s="2">
        <v>45285</v>
      </c>
      <c r="C11082" s="6">
        <v>0.47379629629629627</v>
      </c>
      <c r="D11082" s="4">
        <f t="shared" si="486"/>
        <v>45285.473796296297</v>
      </c>
      <c r="E11082" s="5">
        <f t="shared" si="484"/>
        <v>12</v>
      </c>
      <c r="F11082" s="1">
        <v>12.4</v>
      </c>
      <c r="G11082" s="1">
        <v>207.05792</v>
      </c>
      <c r="H11082" s="1">
        <v>2.0988461337795999E-2</v>
      </c>
      <c r="I11082" s="1">
        <v>6.2455917530914201E-2</v>
      </c>
      <c r="J11082" s="1">
        <v>2.2190168429720401E-2</v>
      </c>
      <c r="K11082">
        <v>10.622987999999999</v>
      </c>
      <c r="L11082">
        <v>0.97480384900074024</v>
      </c>
      <c r="M11082" t="str">
        <f t="shared" si="485"/>
        <v>Winter</v>
      </c>
    </row>
    <row r="11083" spans="1:13" x14ac:dyDescent="0.4">
      <c r="A11083" s="1" t="s">
        <v>22</v>
      </c>
      <c r="B11083" s="2">
        <v>45285</v>
      </c>
      <c r="C11083" s="6">
        <v>0.47726851851851854</v>
      </c>
      <c r="D11083" s="4">
        <f t="shared" si="486"/>
        <v>45285.477268518516</v>
      </c>
      <c r="E11083" s="5">
        <f t="shared" si="484"/>
        <v>12</v>
      </c>
      <c r="F11083" s="1">
        <v>12.27</v>
      </c>
      <c r="G11083" s="1">
        <v>136.34943999999999</v>
      </c>
      <c r="H11083" s="1">
        <v>2.0923584829037101E-2</v>
      </c>
      <c r="I11083" s="1">
        <v>4.1127764540599701E-2</v>
      </c>
      <c r="J11083" s="1">
        <v>2.1991122163635898E-2</v>
      </c>
      <c r="K11083">
        <v>10.59601</v>
      </c>
      <c r="L11083">
        <v>0.9748729336294103</v>
      </c>
      <c r="M11083" t="str">
        <f t="shared" si="485"/>
        <v>Winter</v>
      </c>
    </row>
    <row r="11084" spans="1:13" x14ac:dyDescent="0.4">
      <c r="A11084" s="1" t="s">
        <v>22</v>
      </c>
      <c r="B11084" s="2">
        <v>45285</v>
      </c>
      <c r="C11084" s="6">
        <v>0.48074074074074075</v>
      </c>
      <c r="D11084" s="4">
        <f t="shared" si="486"/>
        <v>45285.480740740742</v>
      </c>
      <c r="E11084" s="5">
        <f t="shared" si="484"/>
        <v>12</v>
      </c>
      <c r="F11084" s="1">
        <v>12.35</v>
      </c>
      <c r="G11084" s="1">
        <v>164.00767999999999</v>
      </c>
      <c r="H11084" s="1">
        <v>2.0963485062667101E-2</v>
      </c>
      <c r="I11084" s="1">
        <v>4.9470458007675203E-2</v>
      </c>
      <c r="J11084" s="1">
        <v>2.2113399851198201E-2</v>
      </c>
      <c r="K11084">
        <v>10.61</v>
      </c>
      <c r="L11084">
        <v>0.97474463360473729</v>
      </c>
      <c r="M11084" t="str">
        <f t="shared" si="485"/>
        <v>Winter</v>
      </c>
    </row>
    <row r="11085" spans="1:13" x14ac:dyDescent="0.4">
      <c r="A11085" s="1" t="s">
        <v>22</v>
      </c>
      <c r="B11085" s="2">
        <v>45285</v>
      </c>
      <c r="C11085" s="6">
        <v>0.48421296296296296</v>
      </c>
      <c r="D11085" s="4">
        <f t="shared" si="486"/>
        <v>45285.484212962961</v>
      </c>
      <c r="E11085" s="5">
        <f t="shared" si="484"/>
        <v>12</v>
      </c>
      <c r="F11085" s="1">
        <v>12.27</v>
      </c>
      <c r="G11085" s="1">
        <v>141.1328</v>
      </c>
      <c r="H11085" s="1">
        <v>2.0923584829037101E-2</v>
      </c>
      <c r="I11085" s="1">
        <v>4.2570593376515198E-2</v>
      </c>
      <c r="J11085" s="1">
        <v>2.1991122163635898E-2</v>
      </c>
      <c r="K11085">
        <v>10.615996000000001</v>
      </c>
      <c r="L11085">
        <v>0.9746558105107328</v>
      </c>
      <c r="M11085" t="str">
        <f t="shared" si="485"/>
        <v>Winter</v>
      </c>
    </row>
    <row r="11086" spans="1:13" x14ac:dyDescent="0.4">
      <c r="A11086" s="1" t="s">
        <v>22</v>
      </c>
      <c r="B11086" s="2">
        <v>45285</v>
      </c>
      <c r="C11086" s="6">
        <v>0.48768518518518517</v>
      </c>
      <c r="D11086" s="4">
        <f t="shared" si="486"/>
        <v>45285.487685185188</v>
      </c>
      <c r="E11086" s="5">
        <f t="shared" si="484"/>
        <v>12</v>
      </c>
      <c r="F11086" s="1">
        <v>12.27</v>
      </c>
      <c r="G11086" s="1">
        <v>110.77504</v>
      </c>
      <c r="H11086" s="1">
        <v>2.0923584829037101E-2</v>
      </c>
      <c r="I11086" s="1">
        <v>3.3413630170358699E-2</v>
      </c>
      <c r="J11086" s="1">
        <v>2.1991122163635898E-2</v>
      </c>
      <c r="K11086">
        <v>10.637979</v>
      </c>
      <c r="L11086">
        <v>0.97452751048605968</v>
      </c>
      <c r="M11086" t="str">
        <f t="shared" si="485"/>
        <v>Winter</v>
      </c>
    </row>
    <row r="11087" spans="1:13" x14ac:dyDescent="0.4">
      <c r="A11087" s="1" t="s">
        <v>22</v>
      </c>
      <c r="B11087" s="2">
        <v>45285</v>
      </c>
      <c r="C11087" s="6">
        <v>0.49115740740740743</v>
      </c>
      <c r="D11087" s="4">
        <f t="shared" si="486"/>
        <v>45285.491157407407</v>
      </c>
      <c r="E11087" s="5">
        <f t="shared" si="484"/>
        <v>12</v>
      </c>
      <c r="F11087" s="1">
        <v>12.27</v>
      </c>
      <c r="G11087" s="1">
        <v>135.73375999999999</v>
      </c>
      <c r="H11087" s="1">
        <v>2.0923584829037101E-2</v>
      </c>
      <c r="I11087" s="1">
        <v>4.0942053898353203E-2</v>
      </c>
      <c r="J11087" s="1">
        <v>2.1991122163635898E-2</v>
      </c>
      <c r="K11087">
        <v>10.626988000000001</v>
      </c>
      <c r="L11087">
        <v>0.97439921046138656</v>
      </c>
      <c r="M11087" t="str">
        <f t="shared" si="485"/>
        <v>Winter</v>
      </c>
    </row>
    <row r="11088" spans="1:13" x14ac:dyDescent="0.4">
      <c r="A11088" s="1" t="s">
        <v>22</v>
      </c>
      <c r="B11088" s="2">
        <v>45285</v>
      </c>
      <c r="C11088" s="6">
        <v>0.49462962962962959</v>
      </c>
      <c r="D11088" s="4">
        <f t="shared" si="486"/>
        <v>45285.494629629633</v>
      </c>
      <c r="E11088" s="5">
        <f t="shared" si="484"/>
        <v>12</v>
      </c>
      <c r="F11088" s="1">
        <v>12.48</v>
      </c>
      <c r="G11088" s="1">
        <v>368.08192000000003</v>
      </c>
      <c r="H11088" s="1">
        <v>2.1028485287695301E-2</v>
      </c>
      <c r="I11088" s="1">
        <v>0.11102639319539501</v>
      </c>
      <c r="J11088" s="1">
        <v>2.2313552878318099E-2</v>
      </c>
      <c r="K11088">
        <v>10.614998999999999</v>
      </c>
      <c r="L11088">
        <v>0.97442881815938798</v>
      </c>
      <c r="M11088" t="str">
        <f t="shared" si="485"/>
        <v>Winter</v>
      </c>
    </row>
    <row r="11089" spans="1:13" x14ac:dyDescent="0.4">
      <c r="A11089" s="1" t="s">
        <v>22</v>
      </c>
      <c r="B11089" s="2">
        <v>45285</v>
      </c>
      <c r="C11089" s="6">
        <v>0.49810185185185185</v>
      </c>
      <c r="D11089" s="4">
        <f t="shared" si="486"/>
        <v>45285.498101851852</v>
      </c>
      <c r="E11089" s="5">
        <f t="shared" si="484"/>
        <v>12</v>
      </c>
      <c r="F11089" s="1">
        <v>12.31</v>
      </c>
      <c r="G11089" s="1">
        <v>119.3472</v>
      </c>
      <c r="H11089" s="1">
        <v>2.0943525443940202E-2</v>
      </c>
      <c r="I11089" s="1">
        <v>3.5999293727791398E-2</v>
      </c>
      <c r="J11089" s="1">
        <v>2.2052176254987298E-2</v>
      </c>
      <c r="K11089">
        <v>10.626991</v>
      </c>
      <c r="L11089">
        <v>0.97437947199605224</v>
      </c>
      <c r="M11089" t="str">
        <f t="shared" si="485"/>
        <v>Winter</v>
      </c>
    </row>
    <row r="11090" spans="1:13" x14ac:dyDescent="0.4">
      <c r="A11090" s="1" t="s">
        <v>22</v>
      </c>
      <c r="B11090" s="2">
        <v>45285</v>
      </c>
      <c r="C11090" s="6">
        <v>0.50157407407407406</v>
      </c>
      <c r="D11090" s="4">
        <f t="shared" si="486"/>
        <v>45285.501574074071</v>
      </c>
      <c r="E11090" s="5">
        <f t="shared" si="484"/>
        <v>12</v>
      </c>
      <c r="F11090" s="1">
        <v>12.31</v>
      </c>
      <c r="G11090" s="1">
        <v>170.68544</v>
      </c>
      <c r="H11090" s="1">
        <v>2.0943525443940202E-2</v>
      </c>
      <c r="I11090" s="1">
        <v>5.1484704204349203E-2</v>
      </c>
      <c r="J11090" s="1">
        <v>2.2052176254987298E-2</v>
      </c>
      <c r="K11090">
        <v>10.622996000000001</v>
      </c>
      <c r="L11090">
        <v>0.97444855662472241</v>
      </c>
      <c r="M11090" t="str">
        <f t="shared" si="485"/>
        <v>Winter</v>
      </c>
    </row>
    <row r="11091" spans="1:13" x14ac:dyDescent="0.4">
      <c r="A11091" s="1" t="s">
        <v>22</v>
      </c>
      <c r="B11091" s="2">
        <v>45285</v>
      </c>
      <c r="C11091" s="6">
        <v>0.50504629629629627</v>
      </c>
      <c r="D11091" s="4">
        <f t="shared" si="486"/>
        <v>45285.505046296297</v>
      </c>
      <c r="E11091" s="5">
        <f t="shared" si="484"/>
        <v>12</v>
      </c>
      <c r="F11091" s="1">
        <v>12.27</v>
      </c>
      <c r="G11091" s="1">
        <v>103.90783999999999</v>
      </c>
      <c r="H11091" s="1">
        <v>2.0923584829037101E-2</v>
      </c>
      <c r="I11091" s="1">
        <v>3.13422422376088E-2</v>
      </c>
      <c r="J11091" s="1">
        <v>2.1991122163635898E-2</v>
      </c>
      <c r="K11091">
        <v>10.62</v>
      </c>
      <c r="L11091">
        <v>0.97432025660004928</v>
      </c>
      <c r="M11091" t="str">
        <f t="shared" si="485"/>
        <v>Winter</v>
      </c>
    </row>
    <row r="11092" spans="1:13" x14ac:dyDescent="0.4">
      <c r="A11092" s="1" t="s">
        <v>22</v>
      </c>
      <c r="B11092" s="2">
        <v>45285</v>
      </c>
      <c r="C11092" s="6">
        <v>0.50851851851851848</v>
      </c>
      <c r="D11092" s="4">
        <f t="shared" si="486"/>
        <v>45285.508518518516</v>
      </c>
      <c r="E11092" s="5">
        <f t="shared" si="484"/>
        <v>12</v>
      </c>
      <c r="F11092" s="1">
        <v>12.35</v>
      </c>
      <c r="G11092" s="1">
        <v>175.84768</v>
      </c>
      <c r="H11092" s="1">
        <v>2.0963485062667101E-2</v>
      </c>
      <c r="I11092" s="1">
        <v>5.30418165124164E-2</v>
      </c>
      <c r="J11092" s="1">
        <v>2.2113399851198201E-2</v>
      </c>
      <c r="K11092">
        <v>10.626994</v>
      </c>
      <c r="L11092">
        <v>0.97428077966938065</v>
      </c>
      <c r="M11092" t="str">
        <f t="shared" si="485"/>
        <v>Winter</v>
      </c>
    </row>
    <row r="11093" spans="1:13" x14ac:dyDescent="0.4">
      <c r="A11093" s="1" t="s">
        <v>22</v>
      </c>
      <c r="B11093" s="2">
        <v>45285</v>
      </c>
      <c r="C11093" s="6">
        <v>0.5119907407407408</v>
      </c>
      <c r="D11093" s="4">
        <f t="shared" si="486"/>
        <v>45285.511990740742</v>
      </c>
      <c r="E11093" s="5">
        <f t="shared" si="484"/>
        <v>12</v>
      </c>
      <c r="F11093" s="1">
        <v>12.31</v>
      </c>
      <c r="G11093" s="1">
        <v>124.74624</v>
      </c>
      <c r="H11093" s="1">
        <v>2.0943525443940202E-2</v>
      </c>
      <c r="I11093" s="1">
        <v>3.7627833205953302E-2</v>
      </c>
      <c r="J11093" s="1">
        <v>2.2052176254987298E-2</v>
      </c>
      <c r="K11093">
        <v>10.624995</v>
      </c>
      <c r="L11093">
        <v>0.97432025660004928</v>
      </c>
      <c r="M11093" t="str">
        <f t="shared" si="485"/>
        <v>Winter</v>
      </c>
    </row>
    <row r="11094" spans="1:13" x14ac:dyDescent="0.4">
      <c r="A11094" s="1" t="s">
        <v>22</v>
      </c>
      <c r="B11094" s="2">
        <v>45285</v>
      </c>
      <c r="C11094" s="6">
        <v>0.5154629629629629</v>
      </c>
      <c r="D11094" s="4">
        <f t="shared" si="486"/>
        <v>45285.515462962961</v>
      </c>
      <c r="E11094" s="5">
        <f t="shared" si="484"/>
        <v>12</v>
      </c>
      <c r="F11094" s="1">
        <v>12.35</v>
      </c>
      <c r="G11094" s="1">
        <v>90.623360000000005</v>
      </c>
      <c r="H11094" s="1">
        <v>2.0963485062667101E-2</v>
      </c>
      <c r="I11094" s="1">
        <v>2.73351779952892E-2</v>
      </c>
      <c r="J11094" s="1">
        <v>2.2113399851198201E-2</v>
      </c>
      <c r="K11094">
        <v>10.621999000000001</v>
      </c>
      <c r="L11094">
        <v>0.9741228719467061</v>
      </c>
      <c r="M11094" t="str">
        <f t="shared" si="485"/>
        <v>Winter</v>
      </c>
    </row>
    <row r="11095" spans="1:13" x14ac:dyDescent="0.4">
      <c r="A11095" s="1" t="s">
        <v>22</v>
      </c>
      <c r="B11095" s="2">
        <v>45285</v>
      </c>
      <c r="C11095" s="6">
        <v>0.51893518518518522</v>
      </c>
      <c r="D11095" s="4">
        <f t="shared" si="486"/>
        <v>45285.518935185188</v>
      </c>
      <c r="E11095" s="5">
        <f t="shared" si="484"/>
        <v>12</v>
      </c>
      <c r="F11095" s="1">
        <v>12.31</v>
      </c>
      <c r="G11095" s="1">
        <v>105.8496</v>
      </c>
      <c r="H11095" s="1">
        <v>2.0943525443940202E-2</v>
      </c>
      <c r="I11095" s="1">
        <v>3.1927945032386398E-2</v>
      </c>
      <c r="J11095" s="1">
        <v>2.2052176254987298E-2</v>
      </c>
      <c r="K11095">
        <v>10.608010999999999</v>
      </c>
      <c r="L11095">
        <v>0.97415247964470764</v>
      </c>
      <c r="M11095" t="str">
        <f t="shared" si="485"/>
        <v>Winter</v>
      </c>
    </row>
    <row r="11096" spans="1:13" x14ac:dyDescent="0.4">
      <c r="A11096" s="1" t="s">
        <v>22</v>
      </c>
      <c r="B11096" s="2">
        <v>45285</v>
      </c>
      <c r="C11096" s="6">
        <v>0.52240740740740743</v>
      </c>
      <c r="D11096" s="4">
        <f t="shared" si="486"/>
        <v>45285.522407407407</v>
      </c>
      <c r="E11096" s="5">
        <f t="shared" si="484"/>
        <v>12</v>
      </c>
      <c r="F11096" s="1">
        <v>12.27</v>
      </c>
      <c r="G11096" s="1">
        <v>67.701120000000003</v>
      </c>
      <c r="H11096" s="1">
        <v>2.0923584829037101E-2</v>
      </c>
      <c r="I11096" s="1">
        <v>2.0421027930110199E-2</v>
      </c>
      <c r="J11096" s="1">
        <v>2.1991122163635898E-2</v>
      </c>
      <c r="K11096">
        <v>10.618003</v>
      </c>
      <c r="L11096">
        <v>0.97419195657537616</v>
      </c>
      <c r="M11096" t="str">
        <f t="shared" si="485"/>
        <v>Winter</v>
      </c>
    </row>
    <row r="11097" spans="1:13" x14ac:dyDescent="0.4">
      <c r="A11097" s="1" t="s">
        <v>22</v>
      </c>
      <c r="B11097" s="2">
        <v>45285</v>
      </c>
      <c r="C11097" s="6">
        <v>0.52587962962962964</v>
      </c>
      <c r="D11097" s="4">
        <f t="shared" si="486"/>
        <v>45285.525879629633</v>
      </c>
      <c r="E11097" s="5">
        <f t="shared" si="484"/>
        <v>12</v>
      </c>
      <c r="F11097" s="1">
        <v>12.18</v>
      </c>
      <c r="G11097" s="1">
        <v>51.196159999999999</v>
      </c>
      <c r="H11097" s="1">
        <v>2.0878787834544402E-2</v>
      </c>
      <c r="I11097" s="1">
        <v>1.5442554174500999E-2</v>
      </c>
      <c r="J11097" s="1">
        <v>2.18543677815413E-2</v>
      </c>
      <c r="K11097">
        <v>10.561045999999999</v>
      </c>
      <c r="L11097">
        <v>0.9741228719467061</v>
      </c>
      <c r="M11097" t="str">
        <f t="shared" si="485"/>
        <v>Winter</v>
      </c>
    </row>
    <row r="11098" spans="1:13" x14ac:dyDescent="0.4">
      <c r="A11098" s="1" t="s">
        <v>22</v>
      </c>
      <c r="B11098" s="2">
        <v>45285</v>
      </c>
      <c r="C11098" s="6">
        <v>0.52935185185185185</v>
      </c>
      <c r="D11098" s="4">
        <f t="shared" si="486"/>
        <v>45285.529351851852</v>
      </c>
      <c r="E11098" s="5">
        <f t="shared" si="484"/>
        <v>12</v>
      </c>
      <c r="F11098" s="1">
        <v>12.22</v>
      </c>
      <c r="G11098" s="1">
        <v>61.828479999999999</v>
      </c>
      <c r="H11098" s="1">
        <v>2.08986857569727E-2</v>
      </c>
      <c r="I11098" s="1">
        <v>1.8649634111758601E-2</v>
      </c>
      <c r="J11098" s="1">
        <v>2.1915042200838002E-2</v>
      </c>
      <c r="K11098">
        <v>10.564042000000001</v>
      </c>
      <c r="L11098">
        <v>0.97405378731803594</v>
      </c>
      <c r="M11098" t="str">
        <f t="shared" si="485"/>
        <v>Winter</v>
      </c>
    </row>
    <row r="11099" spans="1:13" x14ac:dyDescent="0.4">
      <c r="A11099" s="1" t="s">
        <v>22</v>
      </c>
      <c r="B11099" s="2">
        <v>45285</v>
      </c>
      <c r="C11099" s="6">
        <v>0.53282407407407406</v>
      </c>
      <c r="D11099" s="4">
        <f t="shared" si="486"/>
        <v>45285.532824074071</v>
      </c>
      <c r="E11099" s="5">
        <f t="shared" si="484"/>
        <v>12</v>
      </c>
      <c r="F11099" s="1">
        <v>12.27</v>
      </c>
      <c r="G11099" s="1">
        <v>160.02943999999999</v>
      </c>
      <c r="H11099" s="1">
        <v>2.0923584829037101E-2</v>
      </c>
      <c r="I11099" s="1">
        <v>4.8270481550082102E-2</v>
      </c>
      <c r="J11099" s="1">
        <v>2.1991122163635898E-2</v>
      </c>
      <c r="K11099">
        <v>10.55105</v>
      </c>
      <c r="L11099">
        <v>0.9740143103873673</v>
      </c>
      <c r="M11099" t="str">
        <f t="shared" si="485"/>
        <v>Winter</v>
      </c>
    </row>
    <row r="11100" spans="1:13" x14ac:dyDescent="0.4">
      <c r="A11100" s="1" t="s">
        <v>22</v>
      </c>
      <c r="B11100" s="2">
        <v>45285</v>
      </c>
      <c r="C11100" s="6">
        <v>0.53629629629629627</v>
      </c>
      <c r="D11100" s="4">
        <f t="shared" si="486"/>
        <v>45285.536296296297</v>
      </c>
      <c r="E11100" s="5">
        <f t="shared" si="484"/>
        <v>12</v>
      </c>
      <c r="F11100" s="1">
        <v>12.4</v>
      </c>
      <c r="G11100" s="1">
        <v>106.0864</v>
      </c>
      <c r="H11100" s="1">
        <v>2.0988461337795999E-2</v>
      </c>
      <c r="I11100" s="1">
        <v>3.1999372202481197E-2</v>
      </c>
      <c r="J11100" s="1">
        <v>2.2190168429720401E-2</v>
      </c>
      <c r="K11100">
        <v>10.549053000000001</v>
      </c>
      <c r="L11100">
        <v>0.97388601036269429</v>
      </c>
      <c r="M11100" t="str">
        <f t="shared" si="485"/>
        <v>Winter</v>
      </c>
    </row>
    <row r="11101" spans="1:13" x14ac:dyDescent="0.4">
      <c r="A11101" s="1" t="s">
        <v>22</v>
      </c>
      <c r="B11101" s="2">
        <v>45285</v>
      </c>
      <c r="C11101" s="6">
        <v>0.53976851851851848</v>
      </c>
      <c r="D11101" s="4">
        <f t="shared" si="486"/>
        <v>45285.539768518516</v>
      </c>
      <c r="E11101" s="5">
        <f t="shared" si="484"/>
        <v>12</v>
      </c>
      <c r="F11101" s="1">
        <v>12.44</v>
      </c>
      <c r="G11101" s="1">
        <v>289.27488</v>
      </c>
      <c r="H11101" s="1">
        <v>2.1008463781371702E-2</v>
      </c>
      <c r="I11101" s="1">
        <v>8.7255430987837099E-2</v>
      </c>
      <c r="J11101" s="1">
        <v>2.22517751344775E-2</v>
      </c>
      <c r="K11101">
        <v>10.548055</v>
      </c>
      <c r="L11101">
        <v>0.9737971872686898</v>
      </c>
      <c r="M11101" t="str">
        <f t="shared" si="485"/>
        <v>Winter</v>
      </c>
    </row>
    <row r="11102" spans="1:13" x14ac:dyDescent="0.4">
      <c r="A11102" s="1" t="s">
        <v>22</v>
      </c>
      <c r="B11102" s="2">
        <v>45285</v>
      </c>
      <c r="C11102" s="6">
        <v>0.5432407407407408</v>
      </c>
      <c r="D11102" s="4">
        <f t="shared" si="486"/>
        <v>45285.543240740742</v>
      </c>
      <c r="E11102" s="5">
        <f t="shared" si="484"/>
        <v>12</v>
      </c>
      <c r="F11102" s="1">
        <v>12.27</v>
      </c>
      <c r="G11102" s="1">
        <v>60.502400000000002</v>
      </c>
      <c r="H11102" s="1">
        <v>2.0923584829037101E-2</v>
      </c>
      <c r="I11102" s="1">
        <v>1.8249641959227601E-2</v>
      </c>
      <c r="J11102" s="1">
        <v>2.1991122163635898E-2</v>
      </c>
      <c r="K11102">
        <v>10.583029</v>
      </c>
      <c r="L11102">
        <v>0.97370836417468543</v>
      </c>
      <c r="M11102" t="str">
        <f t="shared" si="485"/>
        <v>Winter</v>
      </c>
    </row>
    <row r="11103" spans="1:13" x14ac:dyDescent="0.4">
      <c r="A11103" s="1" t="s">
        <v>22</v>
      </c>
      <c r="B11103" s="2">
        <v>45285</v>
      </c>
      <c r="C11103" s="6">
        <v>0.5467129629629629</v>
      </c>
      <c r="D11103" s="4">
        <f t="shared" si="486"/>
        <v>45285.546712962961</v>
      </c>
      <c r="E11103" s="5">
        <f t="shared" si="484"/>
        <v>12</v>
      </c>
      <c r="F11103" s="1">
        <v>12.27</v>
      </c>
      <c r="G11103" s="1">
        <v>59.365760000000002</v>
      </c>
      <c r="H11103" s="1">
        <v>2.0923584829037101E-2</v>
      </c>
      <c r="I11103" s="1">
        <v>1.7906791542772402E-2</v>
      </c>
      <c r="J11103" s="1">
        <v>2.1991122163635898E-2</v>
      </c>
      <c r="K11103">
        <v>10.558047999999999</v>
      </c>
      <c r="L11103">
        <v>0.9737971872686898</v>
      </c>
      <c r="M11103" t="str">
        <f t="shared" si="485"/>
        <v>Winter</v>
      </c>
    </row>
    <row r="11104" spans="1:13" x14ac:dyDescent="0.4">
      <c r="A11104" s="1" t="s">
        <v>22</v>
      </c>
      <c r="B11104" s="2">
        <v>45285</v>
      </c>
      <c r="C11104" s="6">
        <v>0.55018518518518522</v>
      </c>
      <c r="D11104" s="4">
        <f t="shared" si="486"/>
        <v>45285.550185185188</v>
      </c>
      <c r="E11104" s="5">
        <f t="shared" si="484"/>
        <v>12</v>
      </c>
      <c r="F11104" s="1">
        <v>12.31</v>
      </c>
      <c r="G11104" s="1">
        <v>110.01728</v>
      </c>
      <c r="H11104" s="1">
        <v>2.0943525443940202E-2</v>
      </c>
      <c r="I11104" s="1">
        <v>3.31850632260553E-2</v>
      </c>
      <c r="J11104" s="1">
        <v>2.2052176254987298E-2</v>
      </c>
      <c r="K11104">
        <v>10.538064</v>
      </c>
      <c r="L11104">
        <v>0.97388601036269429</v>
      </c>
      <c r="M11104" t="str">
        <f t="shared" si="485"/>
        <v>Winter</v>
      </c>
    </row>
    <row r="11105" spans="1:13" x14ac:dyDescent="0.4">
      <c r="A11105" s="1" t="s">
        <v>22</v>
      </c>
      <c r="B11105" s="2">
        <v>45285</v>
      </c>
      <c r="C11105" s="6">
        <v>0.55365740740740743</v>
      </c>
      <c r="D11105" s="4">
        <f t="shared" si="486"/>
        <v>45285.553657407407</v>
      </c>
      <c r="E11105" s="5">
        <f t="shared" si="484"/>
        <v>12</v>
      </c>
      <c r="F11105" s="1">
        <v>12.22</v>
      </c>
      <c r="G11105" s="1">
        <v>52.806399999999996</v>
      </c>
      <c r="H11105" s="1">
        <v>2.08986857569727E-2</v>
      </c>
      <c r="I11105" s="1">
        <v>1.59282589311458E-2</v>
      </c>
      <c r="J11105" s="1">
        <v>2.1915042200838002E-2</v>
      </c>
      <c r="K11105">
        <v>10.532069</v>
      </c>
      <c r="L11105">
        <v>0.97392548729336303</v>
      </c>
      <c r="M11105" t="str">
        <f t="shared" si="485"/>
        <v>Winter</v>
      </c>
    </row>
    <row r="11106" spans="1:13" x14ac:dyDescent="0.4">
      <c r="A11106" s="1" t="s">
        <v>22</v>
      </c>
      <c r="B11106" s="2">
        <v>45285</v>
      </c>
      <c r="C11106" s="6">
        <v>0.55712962962962964</v>
      </c>
      <c r="D11106" s="4">
        <f t="shared" si="486"/>
        <v>45285.557129629633</v>
      </c>
      <c r="E11106" s="5">
        <f t="shared" si="484"/>
        <v>12</v>
      </c>
      <c r="F11106" s="1">
        <v>12.22</v>
      </c>
      <c r="G11106" s="1">
        <v>57.542400000000001</v>
      </c>
      <c r="H11106" s="1">
        <v>2.08986857569727E-2</v>
      </c>
      <c r="I11106" s="1">
        <v>1.73568023330423E-2</v>
      </c>
      <c r="J11106" s="1">
        <v>2.1915042200838002E-2</v>
      </c>
      <c r="K11106">
        <v>10.529069</v>
      </c>
      <c r="L11106">
        <v>0.9740143103873673</v>
      </c>
      <c r="M11106" t="str">
        <f t="shared" si="485"/>
        <v>Winter</v>
      </c>
    </row>
    <row r="11107" spans="1:13" x14ac:dyDescent="0.4">
      <c r="A11107" s="1" t="s">
        <v>22</v>
      </c>
      <c r="B11107" s="2">
        <v>45285</v>
      </c>
      <c r="C11107" s="6">
        <v>0.56060185185185185</v>
      </c>
      <c r="D11107" s="4">
        <f t="shared" si="486"/>
        <v>45285.560601851852</v>
      </c>
      <c r="E11107" s="5">
        <f t="shared" ref="E11107:E11170" si="487">MONTH(D11107)</f>
        <v>12</v>
      </c>
      <c r="F11107" s="1">
        <v>12.22</v>
      </c>
      <c r="G11107" s="1">
        <v>99.882239999999996</v>
      </c>
      <c r="H11107" s="1">
        <v>2.08986857569727E-2</v>
      </c>
      <c r="I11107" s="1">
        <v>3.0127980345996799E-2</v>
      </c>
      <c r="J11107" s="1">
        <v>2.1915042200838002E-2</v>
      </c>
      <c r="K11107">
        <v>10.520076</v>
      </c>
      <c r="L11107">
        <v>0.97398470268936577</v>
      </c>
      <c r="M11107" t="str">
        <f t="shared" ref="M11107:M11170" si="488">IF(OR(E11107=1,E11107=2,E11107=12),"Winter", IF(E11107&lt;6,"Spring",IF(E11107&lt;9, "Summer", "Fall")))</f>
        <v>Winter</v>
      </c>
    </row>
    <row r="11108" spans="1:13" x14ac:dyDescent="0.4">
      <c r="A11108" s="1" t="s">
        <v>22</v>
      </c>
      <c r="B11108" s="2">
        <v>45285</v>
      </c>
      <c r="C11108" s="6">
        <v>0.56407407407407406</v>
      </c>
      <c r="D11108" s="4">
        <f t="shared" si="486"/>
        <v>45285.564074074071</v>
      </c>
      <c r="E11108" s="5">
        <f t="shared" si="487"/>
        <v>12</v>
      </c>
      <c r="F11108" s="1">
        <v>12.22</v>
      </c>
      <c r="G11108" s="1">
        <v>90.741759999999999</v>
      </c>
      <c r="H11108" s="1">
        <v>2.08986857569727E-2</v>
      </c>
      <c r="I11108" s="1">
        <v>2.73708915803366E-2</v>
      </c>
      <c r="J11108" s="1">
        <v>2.1915042200838002E-2</v>
      </c>
      <c r="K11108">
        <v>10.507085</v>
      </c>
      <c r="L11108">
        <v>0.97398470268936577</v>
      </c>
      <c r="M11108" t="str">
        <f t="shared" si="488"/>
        <v>Winter</v>
      </c>
    </row>
    <row r="11109" spans="1:13" x14ac:dyDescent="0.4">
      <c r="A11109" s="1" t="s">
        <v>22</v>
      </c>
      <c r="B11109" s="2">
        <v>45285</v>
      </c>
      <c r="C11109" s="6">
        <v>0.56754629629629627</v>
      </c>
      <c r="D11109" s="4">
        <f t="shared" si="486"/>
        <v>45285.567546296297</v>
      </c>
      <c r="E11109" s="5">
        <f t="shared" si="487"/>
        <v>12</v>
      </c>
      <c r="F11109" s="1">
        <v>12.22</v>
      </c>
      <c r="G11109" s="1">
        <v>75.231359999999995</v>
      </c>
      <c r="H11109" s="1">
        <v>2.08986857569727E-2</v>
      </c>
      <c r="I11109" s="1">
        <v>2.2692411939125599E-2</v>
      </c>
      <c r="J11109" s="1">
        <v>2.1915042200838002E-2</v>
      </c>
      <c r="K11109">
        <v>10.523073</v>
      </c>
      <c r="L11109">
        <v>0.97372810264001963</v>
      </c>
      <c r="M11109" t="str">
        <f t="shared" si="488"/>
        <v>Winter</v>
      </c>
    </row>
    <row r="11110" spans="1:13" x14ac:dyDescent="0.4">
      <c r="A11110" s="1" t="s">
        <v>22</v>
      </c>
      <c r="B11110" s="2">
        <v>45285</v>
      </c>
      <c r="C11110" s="6">
        <v>0.57101851851851848</v>
      </c>
      <c r="D11110" s="4">
        <f t="shared" si="486"/>
        <v>45285.571018518516</v>
      </c>
      <c r="E11110" s="5">
        <f t="shared" si="487"/>
        <v>12</v>
      </c>
      <c r="F11110" s="1">
        <v>12.22</v>
      </c>
      <c r="G11110" s="1">
        <v>49.396479999999997</v>
      </c>
      <c r="H11110" s="1">
        <v>2.08986857569727E-2</v>
      </c>
      <c r="I11110" s="1">
        <v>1.48997076817803E-2</v>
      </c>
      <c r="J11110" s="1">
        <v>2.1915042200838002E-2</v>
      </c>
      <c r="K11110">
        <v>10.548054</v>
      </c>
      <c r="L11110">
        <v>0.97388601036269429</v>
      </c>
      <c r="M11110" t="str">
        <f t="shared" si="488"/>
        <v>Winter</v>
      </c>
    </row>
    <row r="11111" spans="1:13" x14ac:dyDescent="0.4">
      <c r="A11111" s="1" t="s">
        <v>22</v>
      </c>
      <c r="B11111" s="2">
        <v>45285</v>
      </c>
      <c r="C11111" s="6">
        <v>0.5744907407407408</v>
      </c>
      <c r="D11111" s="4">
        <f t="shared" si="486"/>
        <v>45285.574490740742</v>
      </c>
      <c r="E11111" s="5">
        <f t="shared" si="487"/>
        <v>12</v>
      </c>
      <c r="F11111" s="1">
        <v>12.1</v>
      </c>
      <c r="G11111" s="1">
        <v>34.73856</v>
      </c>
      <c r="H11111" s="1">
        <v>2.0839048806896101E-2</v>
      </c>
      <c r="I11111" s="1">
        <v>1.04783658529107E-2</v>
      </c>
      <c r="J11111" s="1">
        <v>2.1733522431054999E-2</v>
      </c>
      <c r="K11111">
        <v>10.536061999999999</v>
      </c>
      <c r="L11111">
        <v>0.97394522575869724</v>
      </c>
      <c r="M11111" t="str">
        <f t="shared" si="488"/>
        <v>Winter</v>
      </c>
    </row>
    <row r="11112" spans="1:13" x14ac:dyDescent="0.4">
      <c r="A11112" s="1" t="s">
        <v>22</v>
      </c>
      <c r="B11112" s="2">
        <v>45285</v>
      </c>
      <c r="C11112" s="6">
        <v>0.5779629629629629</v>
      </c>
      <c r="D11112" s="4">
        <f t="shared" si="486"/>
        <v>45285.577962962961</v>
      </c>
      <c r="E11112" s="5">
        <f t="shared" si="487"/>
        <v>12</v>
      </c>
      <c r="F11112" s="1">
        <v>12.1</v>
      </c>
      <c r="G11112" s="1">
        <v>40.575679999999998</v>
      </c>
      <c r="H11112" s="1">
        <v>2.0839048806896101E-2</v>
      </c>
      <c r="I11112" s="1">
        <v>1.2239045595748101E-2</v>
      </c>
      <c r="J11112" s="1">
        <v>2.1733522431054999E-2</v>
      </c>
      <c r="K11112">
        <v>10.479104</v>
      </c>
      <c r="L11112">
        <v>0.9740044411547002</v>
      </c>
      <c r="M11112" t="str">
        <f t="shared" si="488"/>
        <v>Winter</v>
      </c>
    </row>
    <row r="11113" spans="1:13" x14ac:dyDescent="0.4">
      <c r="A11113" s="1" t="s">
        <v>22</v>
      </c>
      <c r="B11113" s="2">
        <v>45285</v>
      </c>
      <c r="C11113" s="6">
        <v>0.58143518518518522</v>
      </c>
      <c r="D11113" s="4">
        <f t="shared" si="486"/>
        <v>45285.581435185188</v>
      </c>
      <c r="E11113" s="5">
        <f t="shared" si="487"/>
        <v>12</v>
      </c>
      <c r="F11113" s="1">
        <v>12.05</v>
      </c>
      <c r="G11113" s="1">
        <v>45.666879999999999</v>
      </c>
      <c r="H11113" s="1">
        <v>2.08142503327227E-2</v>
      </c>
      <c r="I11113" s="1">
        <v>1.3774729752786799E-2</v>
      </c>
      <c r="J11113" s="1">
        <v>2.1658333654160498E-2</v>
      </c>
      <c r="K11113">
        <v>10.469110000000001</v>
      </c>
      <c r="L11113">
        <v>0.97405378731803594</v>
      </c>
      <c r="M11113" t="str">
        <f t="shared" si="488"/>
        <v>Winter</v>
      </c>
    </row>
    <row r="11114" spans="1:13" x14ac:dyDescent="0.4">
      <c r="A11114" s="1" t="s">
        <v>22</v>
      </c>
      <c r="B11114" s="2">
        <v>45285</v>
      </c>
      <c r="C11114" s="6">
        <v>0.58490740740740743</v>
      </c>
      <c r="D11114" s="4">
        <f t="shared" si="486"/>
        <v>45285.584907407407</v>
      </c>
      <c r="E11114" s="5">
        <f t="shared" si="487"/>
        <v>12</v>
      </c>
      <c r="F11114" s="1">
        <v>12.1</v>
      </c>
      <c r="G11114" s="1">
        <v>55.600639999999999</v>
      </c>
      <c r="H11114" s="1">
        <v>2.0839048806896101E-2</v>
      </c>
      <c r="I11114" s="1">
        <v>1.6771099538264701E-2</v>
      </c>
      <c r="J11114" s="1">
        <v>2.1733522431054999E-2</v>
      </c>
      <c r="K11114">
        <v>10.465111</v>
      </c>
      <c r="L11114">
        <v>0.97434986429805082</v>
      </c>
      <c r="M11114" t="str">
        <f t="shared" si="488"/>
        <v>Winter</v>
      </c>
    </row>
    <row r="11115" spans="1:13" x14ac:dyDescent="0.4">
      <c r="A11115" s="1" t="s">
        <v>22</v>
      </c>
      <c r="B11115" s="2">
        <v>45285</v>
      </c>
      <c r="C11115" s="6">
        <v>0.58837962962962964</v>
      </c>
      <c r="D11115" s="4">
        <f t="shared" si="486"/>
        <v>45285.588379629633</v>
      </c>
      <c r="E11115" s="5">
        <f t="shared" si="487"/>
        <v>12</v>
      </c>
      <c r="F11115" s="1">
        <v>12.14</v>
      </c>
      <c r="G11115" s="1">
        <v>65.285759999999996</v>
      </c>
      <c r="H11115" s="1">
        <v>2.08589088571981E-2</v>
      </c>
      <c r="I11115" s="1">
        <v>1.9692470795143E-2</v>
      </c>
      <c r="J11115" s="1">
        <v>2.17938613466419E-2</v>
      </c>
      <c r="K11115">
        <v>10.460114000000001</v>
      </c>
      <c r="L11115">
        <v>0.97418208734270906</v>
      </c>
      <c r="M11115" t="str">
        <f t="shared" si="488"/>
        <v>Winter</v>
      </c>
    </row>
    <row r="11116" spans="1:13" x14ac:dyDescent="0.4">
      <c r="A11116" s="1" t="s">
        <v>22</v>
      </c>
      <c r="B11116" s="2">
        <v>45285</v>
      </c>
      <c r="C11116" s="6">
        <v>0.59185185185185185</v>
      </c>
      <c r="D11116" s="4">
        <f t="shared" si="486"/>
        <v>45285.591851851852</v>
      </c>
      <c r="E11116" s="5">
        <f t="shared" si="487"/>
        <v>12</v>
      </c>
      <c r="F11116" s="1">
        <v>12.1</v>
      </c>
      <c r="G11116" s="1">
        <v>64.149119999999996</v>
      </c>
      <c r="H11116" s="1">
        <v>2.0839048806896101E-2</v>
      </c>
      <c r="I11116" s="1">
        <v>1.9349620378687898E-2</v>
      </c>
      <c r="J11116" s="1">
        <v>2.1733522431054999E-2</v>
      </c>
      <c r="K11116">
        <v>10.459115000000001</v>
      </c>
      <c r="L11116">
        <v>0.97422156427337769</v>
      </c>
      <c r="M11116" t="str">
        <f t="shared" si="488"/>
        <v>Winter</v>
      </c>
    </row>
    <row r="11117" spans="1:13" x14ac:dyDescent="0.4">
      <c r="A11117" s="1" t="s">
        <v>22</v>
      </c>
      <c r="B11117" s="2">
        <v>45285</v>
      </c>
      <c r="C11117" s="6">
        <v>0.59532407407407406</v>
      </c>
      <c r="D11117" s="4">
        <f t="shared" si="486"/>
        <v>45285.595324074071</v>
      </c>
      <c r="E11117" s="5">
        <f t="shared" si="487"/>
        <v>12</v>
      </c>
      <c r="F11117" s="1">
        <v>12.1</v>
      </c>
      <c r="G11117" s="1">
        <v>84.20608</v>
      </c>
      <c r="H11117" s="1">
        <v>2.0839048806896101E-2</v>
      </c>
      <c r="I11117" s="1">
        <v>2.53995016857195E-2</v>
      </c>
      <c r="J11117" s="1">
        <v>2.1733522431054999E-2</v>
      </c>
      <c r="K11117">
        <v>10.465109</v>
      </c>
      <c r="L11117">
        <v>0.97425117197137912</v>
      </c>
      <c r="M11117" t="str">
        <f t="shared" si="488"/>
        <v>Winter</v>
      </c>
    </row>
    <row r="11118" spans="1:13" x14ac:dyDescent="0.4">
      <c r="A11118" s="1" t="s">
        <v>22</v>
      </c>
      <c r="B11118" s="2">
        <v>45285</v>
      </c>
      <c r="C11118" s="6">
        <v>0.59879629629629627</v>
      </c>
      <c r="D11118" s="4">
        <f t="shared" si="486"/>
        <v>45285.598796296297</v>
      </c>
      <c r="E11118" s="5">
        <f t="shared" si="487"/>
        <v>12</v>
      </c>
      <c r="F11118" s="1">
        <v>12.22</v>
      </c>
      <c r="G11118" s="1">
        <v>98.508799999999994</v>
      </c>
      <c r="H11118" s="1">
        <v>2.08986857569727E-2</v>
      </c>
      <c r="I11118" s="1">
        <v>2.9713702759446799E-2</v>
      </c>
      <c r="J11118" s="1">
        <v>2.1915042200838002E-2</v>
      </c>
      <c r="K11118">
        <v>10.490091</v>
      </c>
      <c r="L11118">
        <v>0.97420182580804338</v>
      </c>
      <c r="M11118" t="str">
        <f t="shared" si="488"/>
        <v>Winter</v>
      </c>
    </row>
    <row r="11119" spans="1:13" x14ac:dyDescent="0.4">
      <c r="A11119" s="1" t="s">
        <v>22</v>
      </c>
      <c r="B11119" s="2">
        <v>45285</v>
      </c>
      <c r="C11119" s="6">
        <v>0.60226851851851848</v>
      </c>
      <c r="D11119" s="4">
        <f t="shared" si="486"/>
        <v>45285.602268518516</v>
      </c>
      <c r="E11119" s="5">
        <f t="shared" si="487"/>
        <v>12</v>
      </c>
      <c r="F11119" s="1">
        <v>12.18</v>
      </c>
      <c r="G11119" s="1">
        <v>82.595839999999995</v>
      </c>
      <c r="H11119" s="1">
        <v>2.0878787834544402E-2</v>
      </c>
      <c r="I11119" s="1">
        <v>2.49137969290746E-2</v>
      </c>
      <c r="J11119" s="1">
        <v>2.18543677815413E-2</v>
      </c>
      <c r="K11119">
        <v>10.501084000000001</v>
      </c>
      <c r="L11119">
        <v>0.97431038736738207</v>
      </c>
      <c r="M11119" t="str">
        <f t="shared" si="488"/>
        <v>Winter</v>
      </c>
    </row>
    <row r="11120" spans="1:13" x14ac:dyDescent="0.4">
      <c r="A11120" s="1" t="s">
        <v>22</v>
      </c>
      <c r="B11120" s="2">
        <v>45285</v>
      </c>
      <c r="C11120" s="6">
        <v>0.6057407407407408</v>
      </c>
      <c r="D11120" s="4">
        <f t="shared" si="486"/>
        <v>45285.605740740742</v>
      </c>
      <c r="E11120" s="5">
        <f t="shared" si="487"/>
        <v>12</v>
      </c>
      <c r="F11120" s="1">
        <v>12.1</v>
      </c>
      <c r="G11120" s="1">
        <v>84.869119999999995</v>
      </c>
      <c r="H11120" s="1">
        <v>2.0839048806896101E-2</v>
      </c>
      <c r="I11120" s="1">
        <v>2.5599497761985002E-2</v>
      </c>
      <c r="J11120" s="1">
        <v>2.1733522431054999E-2</v>
      </c>
      <c r="K11120">
        <v>10.536057</v>
      </c>
      <c r="L11120">
        <v>0.97427091043671354</v>
      </c>
      <c r="M11120" t="str">
        <f t="shared" si="488"/>
        <v>Winter</v>
      </c>
    </row>
    <row r="11121" spans="1:13" x14ac:dyDescent="0.4">
      <c r="A11121" s="1" t="s">
        <v>22</v>
      </c>
      <c r="B11121" s="2">
        <v>45285</v>
      </c>
      <c r="C11121" s="6">
        <v>0.6092129629629629</v>
      </c>
      <c r="D11121" s="4">
        <f t="shared" si="486"/>
        <v>45285.609212962961</v>
      </c>
      <c r="E11121" s="5">
        <f t="shared" si="487"/>
        <v>12</v>
      </c>
      <c r="F11121" s="1">
        <v>12.1</v>
      </c>
      <c r="G11121" s="1">
        <v>69.003519999999995</v>
      </c>
      <c r="H11121" s="1">
        <v>2.0839048806896101E-2</v>
      </c>
      <c r="I11121" s="1">
        <v>2.08138773656317E-2</v>
      </c>
      <c r="J11121" s="1">
        <v>2.1733522431054999E-2</v>
      </c>
      <c r="K11121">
        <v>10.521068</v>
      </c>
      <c r="L11121">
        <v>0.97442881815938798</v>
      </c>
      <c r="M11121" t="str">
        <f t="shared" si="488"/>
        <v>Winter</v>
      </c>
    </row>
    <row r="11122" spans="1:13" x14ac:dyDescent="0.4">
      <c r="A11122" s="1" t="s">
        <v>22</v>
      </c>
      <c r="B11122" s="2">
        <v>45285</v>
      </c>
      <c r="C11122" s="6">
        <v>0.61268518518518522</v>
      </c>
      <c r="D11122" s="4">
        <f t="shared" si="486"/>
        <v>45285.612685185188</v>
      </c>
      <c r="E11122" s="5">
        <f t="shared" si="487"/>
        <v>12</v>
      </c>
      <c r="F11122" s="1">
        <v>12.05</v>
      </c>
      <c r="G11122" s="1">
        <v>65.901439999999994</v>
      </c>
      <c r="H11122" s="1">
        <v>2.08142503327227E-2</v>
      </c>
      <c r="I11122" s="1">
        <v>1.9878181437389501E-2</v>
      </c>
      <c r="J11122" s="1">
        <v>2.1658333654160498E-2</v>
      </c>
      <c r="K11122">
        <v>10.541052000000001</v>
      </c>
      <c r="L11122">
        <v>0.97427091043671354</v>
      </c>
      <c r="M11122" t="str">
        <f t="shared" si="488"/>
        <v>Winter</v>
      </c>
    </row>
    <row r="11123" spans="1:13" x14ac:dyDescent="0.4">
      <c r="A11123" s="1" t="s">
        <v>22</v>
      </c>
      <c r="B11123" s="2">
        <v>45285</v>
      </c>
      <c r="C11123" s="6">
        <v>0.61615740740740743</v>
      </c>
      <c r="D11123" s="4">
        <f t="shared" si="486"/>
        <v>45285.616157407407</v>
      </c>
      <c r="E11123" s="5">
        <f t="shared" si="487"/>
        <v>12</v>
      </c>
      <c r="F11123" s="1">
        <v>12.1</v>
      </c>
      <c r="G11123" s="1">
        <v>48.034880000000001</v>
      </c>
      <c r="H11123" s="1">
        <v>2.0839048806896101E-2</v>
      </c>
      <c r="I11123" s="1">
        <v>1.4489001453735099E-2</v>
      </c>
      <c r="J11123" s="1">
        <v>2.1733522431054999E-2</v>
      </c>
      <c r="K11123">
        <v>10.527063999999999</v>
      </c>
      <c r="L11123">
        <v>0.97439921046138656</v>
      </c>
      <c r="M11123" t="str">
        <f t="shared" si="488"/>
        <v>Winter</v>
      </c>
    </row>
    <row r="11124" spans="1:13" x14ac:dyDescent="0.4">
      <c r="A11124" s="1" t="s">
        <v>22</v>
      </c>
      <c r="B11124" s="2">
        <v>45285</v>
      </c>
      <c r="C11124" s="6">
        <v>0.61962962962962964</v>
      </c>
      <c r="D11124" s="4">
        <f t="shared" si="486"/>
        <v>45285.619629629633</v>
      </c>
      <c r="E11124" s="5">
        <f t="shared" si="487"/>
        <v>12</v>
      </c>
      <c r="F11124" s="1">
        <v>12.05</v>
      </c>
      <c r="G11124" s="1">
        <v>49.230719999999998</v>
      </c>
      <c r="H11124" s="1">
        <v>2.08142503327227E-2</v>
      </c>
      <c r="I11124" s="1">
        <v>1.4849708662713901E-2</v>
      </c>
      <c r="J11124" s="1">
        <v>2.1658333654160498E-2</v>
      </c>
      <c r="K11124">
        <v>10.521068</v>
      </c>
      <c r="L11124">
        <v>0.97448803355539104</v>
      </c>
      <c r="M11124" t="str">
        <f t="shared" si="488"/>
        <v>Winter</v>
      </c>
    </row>
    <row r="11125" spans="1:13" x14ac:dyDescent="0.4">
      <c r="A11125" s="1" t="s">
        <v>22</v>
      </c>
      <c r="B11125" s="2">
        <v>45285</v>
      </c>
      <c r="C11125" s="6">
        <v>0.62310185185185185</v>
      </c>
      <c r="D11125" s="4">
        <f t="shared" si="486"/>
        <v>45285.623101851852</v>
      </c>
      <c r="E11125" s="5">
        <f t="shared" si="487"/>
        <v>12</v>
      </c>
      <c r="F11125" s="1">
        <v>12.05</v>
      </c>
      <c r="G11125" s="1">
        <v>38.243200000000002</v>
      </c>
      <c r="H11125" s="1">
        <v>2.08142503327227E-2</v>
      </c>
      <c r="I11125" s="1">
        <v>1.15354879703141E-2</v>
      </c>
      <c r="J11125" s="1">
        <v>2.1658333654160498E-2</v>
      </c>
      <c r="K11125">
        <v>10.512074</v>
      </c>
      <c r="L11125">
        <v>0.97461633358006416</v>
      </c>
      <c r="M11125" t="str">
        <f t="shared" si="488"/>
        <v>Winter</v>
      </c>
    </row>
    <row r="11126" spans="1:13" x14ac:dyDescent="0.4">
      <c r="A11126" s="1" t="s">
        <v>22</v>
      </c>
      <c r="B11126" s="2">
        <v>45285</v>
      </c>
      <c r="C11126" s="6">
        <v>0.62657407407407406</v>
      </c>
      <c r="D11126" s="4">
        <f t="shared" si="486"/>
        <v>45285.626574074071</v>
      </c>
      <c r="E11126" s="5">
        <f t="shared" si="487"/>
        <v>12</v>
      </c>
      <c r="F11126" s="1">
        <v>12.01</v>
      </c>
      <c r="G11126" s="1">
        <v>30.20384</v>
      </c>
      <c r="H11126" s="1">
        <v>2.07944328024081E-2</v>
      </c>
      <c r="I11126" s="1">
        <v>9.1105355455948205E-3</v>
      </c>
      <c r="J11126" s="1">
        <v>2.15983699632235E-2</v>
      </c>
      <c r="K11126">
        <v>10.492089</v>
      </c>
      <c r="L11126">
        <v>0.97457685664939542</v>
      </c>
      <c r="M11126" t="str">
        <f t="shared" si="488"/>
        <v>Winter</v>
      </c>
    </row>
    <row r="11127" spans="1:13" x14ac:dyDescent="0.4">
      <c r="A11127" s="1" t="s">
        <v>22</v>
      </c>
      <c r="B11127" s="2">
        <v>45285</v>
      </c>
      <c r="C11127" s="6">
        <v>0.63004629629629627</v>
      </c>
      <c r="D11127" s="4">
        <f t="shared" si="486"/>
        <v>45285.630046296297</v>
      </c>
      <c r="E11127" s="5">
        <f t="shared" si="487"/>
        <v>12</v>
      </c>
      <c r="F11127" s="1">
        <v>12.01</v>
      </c>
      <c r="G11127" s="1">
        <v>42.221440000000001</v>
      </c>
      <c r="H11127" s="1">
        <v>2.07944328024081E-2</v>
      </c>
      <c r="I11127" s="1">
        <v>1.2735464427907101E-2</v>
      </c>
      <c r="J11127" s="1">
        <v>2.15983699632235E-2</v>
      </c>
      <c r="K11127">
        <v>10.474100999999999</v>
      </c>
      <c r="L11127">
        <v>0.97470515667406854</v>
      </c>
      <c r="M11127" t="str">
        <f t="shared" si="488"/>
        <v>Winter</v>
      </c>
    </row>
    <row r="11128" spans="1:13" x14ac:dyDescent="0.4">
      <c r="A11128" s="1" t="s">
        <v>22</v>
      </c>
      <c r="B11128" s="2">
        <v>45285</v>
      </c>
      <c r="C11128" s="6">
        <v>0.63351851851851848</v>
      </c>
      <c r="D11128" s="4">
        <f t="shared" si="486"/>
        <v>45285.633518518516</v>
      </c>
      <c r="E11128" s="5">
        <f t="shared" si="487"/>
        <v>12</v>
      </c>
      <c r="F11128" s="1">
        <v>11.97</v>
      </c>
      <c r="G11128" s="1">
        <v>37.7104</v>
      </c>
      <c r="H11128" s="1">
        <v>2.0774634140633099E-2</v>
      </c>
      <c r="I11128" s="1">
        <v>1.13747768376007E-2</v>
      </c>
      <c r="J11128" s="1">
        <v>2.15385722889474E-2</v>
      </c>
      <c r="K11128">
        <v>10.458112</v>
      </c>
      <c r="L11128">
        <v>0.97467554897606712</v>
      </c>
      <c r="M11128" t="str">
        <f t="shared" si="488"/>
        <v>Winter</v>
      </c>
    </row>
    <row r="11129" spans="1:13" x14ac:dyDescent="0.4">
      <c r="A11129" s="1" t="s">
        <v>22</v>
      </c>
      <c r="B11129" s="2">
        <v>45285</v>
      </c>
      <c r="C11129" s="6">
        <v>0.6369907407407408</v>
      </c>
      <c r="D11129" s="4">
        <f t="shared" si="486"/>
        <v>45285.636990740742</v>
      </c>
      <c r="E11129" s="5">
        <f t="shared" si="487"/>
        <v>12</v>
      </c>
      <c r="F11129" s="1">
        <v>12.01</v>
      </c>
      <c r="G11129" s="1">
        <v>52.02496</v>
      </c>
      <c r="H11129" s="1">
        <v>2.07944328024081E-2</v>
      </c>
      <c r="I11129" s="1">
        <v>1.5692549269832899E-2</v>
      </c>
      <c r="J11129" s="1">
        <v>2.15983699632235E-2</v>
      </c>
      <c r="K11129">
        <v>10.442124</v>
      </c>
      <c r="L11129">
        <v>0.97476437207007149</v>
      </c>
      <c r="M11129" t="str">
        <f t="shared" si="488"/>
        <v>Winter</v>
      </c>
    </row>
    <row r="11130" spans="1:13" x14ac:dyDescent="0.4">
      <c r="A11130" s="1" t="s">
        <v>22</v>
      </c>
      <c r="B11130" s="2">
        <v>45285</v>
      </c>
      <c r="C11130" s="6">
        <v>0.6404629629629629</v>
      </c>
      <c r="D11130" s="4">
        <f t="shared" si="486"/>
        <v>45285.640462962961</v>
      </c>
      <c r="E11130" s="5">
        <f t="shared" si="487"/>
        <v>12</v>
      </c>
      <c r="F11130" s="1">
        <v>12.01</v>
      </c>
      <c r="G11130" s="1">
        <v>48.61504</v>
      </c>
      <c r="H11130" s="1">
        <v>2.07944328024081E-2</v>
      </c>
      <c r="I11130" s="1">
        <v>1.46639980204674E-2</v>
      </c>
      <c r="J11130" s="1">
        <v>2.15983699632235E-2</v>
      </c>
      <c r="K11130">
        <v>10.420140999999999</v>
      </c>
      <c r="L11130">
        <v>0.97476437207007149</v>
      </c>
      <c r="M11130" t="str">
        <f t="shared" si="488"/>
        <v>Winter</v>
      </c>
    </row>
    <row r="11131" spans="1:13" x14ac:dyDescent="0.4">
      <c r="A11131" s="1" t="s">
        <v>22</v>
      </c>
      <c r="B11131" s="2">
        <v>45285</v>
      </c>
      <c r="C11131" s="6">
        <v>0.64393518518518522</v>
      </c>
      <c r="D11131" s="4">
        <f t="shared" si="486"/>
        <v>45285.643935185188</v>
      </c>
      <c r="E11131" s="5">
        <f t="shared" si="487"/>
        <v>12</v>
      </c>
      <c r="F11131" s="1">
        <v>11.97</v>
      </c>
      <c r="G11131" s="1">
        <v>32.974400000000003</v>
      </c>
      <c r="H11131" s="1">
        <v>2.0774634140633099E-2</v>
      </c>
      <c r="I11131" s="1">
        <v>9.9462334357042596E-3</v>
      </c>
      <c r="J11131" s="1">
        <v>2.15385722889474E-2</v>
      </c>
      <c r="K11131">
        <v>10.447119000000001</v>
      </c>
      <c r="L11131">
        <v>0.97492227979274615</v>
      </c>
      <c r="M11131" t="str">
        <f t="shared" si="488"/>
        <v>Winter</v>
      </c>
    </row>
    <row r="11132" spans="1:13" x14ac:dyDescent="0.4">
      <c r="A11132" s="1" t="s">
        <v>22</v>
      </c>
      <c r="B11132" s="2">
        <v>45285</v>
      </c>
      <c r="C11132" s="6">
        <v>0.64740740740740743</v>
      </c>
      <c r="D11132" s="4">
        <f t="shared" si="486"/>
        <v>45285.647407407407</v>
      </c>
      <c r="E11132" s="5">
        <f t="shared" si="487"/>
        <v>12</v>
      </c>
      <c r="F11132" s="1">
        <v>11.97</v>
      </c>
      <c r="G11132" s="1">
        <v>23.999680000000001</v>
      </c>
      <c r="H11132" s="1">
        <v>2.0774634140633099E-2</v>
      </c>
      <c r="I11132" s="1">
        <v>7.2391436891104197E-3</v>
      </c>
      <c r="J11132" s="1">
        <v>2.15385722889474E-2</v>
      </c>
      <c r="K11132">
        <v>10.449116999999999</v>
      </c>
      <c r="L11132">
        <v>0.97469528744140133</v>
      </c>
      <c r="M11132" t="str">
        <f t="shared" si="488"/>
        <v>Winter</v>
      </c>
    </row>
    <row r="11133" spans="1:13" x14ac:dyDescent="0.4">
      <c r="A11133" s="1" t="s">
        <v>22</v>
      </c>
      <c r="B11133" s="2">
        <v>45285</v>
      </c>
      <c r="C11133" s="6">
        <v>0.65087962962962964</v>
      </c>
      <c r="D11133" s="4">
        <f t="shared" si="486"/>
        <v>45285.650879629633</v>
      </c>
      <c r="E11133" s="5">
        <f t="shared" si="487"/>
        <v>12</v>
      </c>
      <c r="F11133" s="1">
        <v>11.88</v>
      </c>
      <c r="G11133" s="1">
        <v>23.449120000000001</v>
      </c>
      <c r="H11133" s="1">
        <v>2.07301560467123E-2</v>
      </c>
      <c r="I11133" s="1">
        <v>7.0730755186399598E-3</v>
      </c>
      <c r="J11133" s="1">
        <v>2.1404632141525302E-2</v>
      </c>
      <c r="K11133">
        <v>10.436126</v>
      </c>
      <c r="L11133">
        <v>0.9748729336294103</v>
      </c>
      <c r="M11133" t="str">
        <f t="shared" si="488"/>
        <v>Winter</v>
      </c>
    </row>
    <row r="11134" spans="1:13" x14ac:dyDescent="0.4">
      <c r="A11134" s="1" t="s">
        <v>22</v>
      </c>
      <c r="B11134" s="2">
        <v>45285</v>
      </c>
      <c r="C11134" s="6">
        <v>0.65435185185185185</v>
      </c>
      <c r="D11134" s="4">
        <f t="shared" si="486"/>
        <v>45285.654351851852</v>
      </c>
      <c r="E11134" s="5">
        <f t="shared" si="487"/>
        <v>12</v>
      </c>
      <c r="F11134" s="1">
        <v>11.88</v>
      </c>
      <c r="G11134" s="1">
        <v>19.121600000000001</v>
      </c>
      <c r="H11134" s="1">
        <v>2.07301560467123E-2</v>
      </c>
      <c r="I11134" s="1">
        <v>5.7677439851570502E-3</v>
      </c>
      <c r="J11134" s="1">
        <v>2.1404632141525302E-2</v>
      </c>
      <c r="K11134">
        <v>10.395156</v>
      </c>
      <c r="L11134">
        <v>0.97489267209474462</v>
      </c>
      <c r="M11134" t="str">
        <f t="shared" si="488"/>
        <v>Winter</v>
      </c>
    </row>
    <row r="11135" spans="1:13" x14ac:dyDescent="0.4">
      <c r="A11135" s="1" t="s">
        <v>22</v>
      </c>
      <c r="B11135" s="2">
        <v>45285</v>
      </c>
      <c r="C11135" s="6">
        <v>0.65782407407407406</v>
      </c>
      <c r="D11135" s="4">
        <f t="shared" si="486"/>
        <v>45285.657824074071</v>
      </c>
      <c r="E11135" s="5">
        <f t="shared" si="487"/>
        <v>12</v>
      </c>
      <c r="F11135" s="1">
        <v>11.84</v>
      </c>
      <c r="G11135" s="1">
        <v>15.468959999999999</v>
      </c>
      <c r="H11135" s="1">
        <v>2.0710418583708999E-2</v>
      </c>
      <c r="I11135" s="1">
        <v>4.6659798864443899E-3</v>
      </c>
      <c r="J11135" s="1">
        <v>2.1345370853614199E-2</v>
      </c>
      <c r="K11135">
        <v>10.383163</v>
      </c>
      <c r="L11135">
        <v>0.97495188749074768</v>
      </c>
      <c r="M11135" t="str">
        <f t="shared" si="488"/>
        <v>Winter</v>
      </c>
    </row>
    <row r="11136" spans="1:13" x14ac:dyDescent="0.4">
      <c r="A11136" s="1" t="s">
        <v>22</v>
      </c>
      <c r="B11136" s="2">
        <v>45285</v>
      </c>
      <c r="C11136" s="6">
        <v>0.66129629629629627</v>
      </c>
      <c r="D11136" s="4">
        <f t="shared" si="486"/>
        <v>45285.661296296297</v>
      </c>
      <c r="E11136" s="5">
        <f t="shared" si="487"/>
        <v>12</v>
      </c>
      <c r="F11136" s="1">
        <v>11.84</v>
      </c>
      <c r="G11136" s="1">
        <v>17.102879999999999</v>
      </c>
      <c r="H11136" s="1">
        <v>2.0710418583708999E-2</v>
      </c>
      <c r="I11136" s="1">
        <v>5.15882736009867E-3</v>
      </c>
      <c r="J11136" s="1">
        <v>2.1345370853614199E-2</v>
      </c>
      <c r="K11136">
        <v>10.353182</v>
      </c>
      <c r="L11136">
        <v>0.97497162595608189</v>
      </c>
      <c r="M11136" t="str">
        <f t="shared" si="488"/>
        <v>Winter</v>
      </c>
    </row>
    <row r="11137" spans="1:13" x14ac:dyDescent="0.4">
      <c r="A11137" s="1" t="s">
        <v>22</v>
      </c>
      <c r="B11137" s="2">
        <v>45285</v>
      </c>
      <c r="C11137" s="6">
        <v>0.66476851851851848</v>
      </c>
      <c r="D11137" s="4">
        <f t="shared" si="486"/>
        <v>45285.664768518516</v>
      </c>
      <c r="E11137" s="5">
        <f t="shared" si="487"/>
        <v>12</v>
      </c>
      <c r="F11137" s="1">
        <v>11.79</v>
      </c>
      <c r="G11137" s="1">
        <v>18.044160000000002</v>
      </c>
      <c r="H11137" s="1">
        <v>2.0685773179538802E-2</v>
      </c>
      <c r="I11137" s="1">
        <v>5.4427503612256003E-3</v>
      </c>
      <c r="J11137" s="1">
        <v>2.1271524916678199E-2</v>
      </c>
      <c r="K11137">
        <v>10.320206000000001</v>
      </c>
      <c r="L11137">
        <v>0.97502097211941763</v>
      </c>
      <c r="M11137" t="str">
        <f t="shared" si="488"/>
        <v>Winter</v>
      </c>
    </row>
    <row r="11138" spans="1:13" x14ac:dyDescent="0.4">
      <c r="A11138" s="1" t="s">
        <v>22</v>
      </c>
      <c r="B11138" s="2">
        <v>45285</v>
      </c>
      <c r="C11138" s="6">
        <v>0.66824074074074069</v>
      </c>
      <c r="D11138" s="4">
        <f t="shared" ref="D11138:D11201" si="489">B11138 + C11138</f>
        <v>45285.668240740742</v>
      </c>
      <c r="E11138" s="5">
        <f t="shared" si="487"/>
        <v>12</v>
      </c>
      <c r="F11138" s="1">
        <v>11.75</v>
      </c>
      <c r="G11138" s="1">
        <v>12.349119999999999</v>
      </c>
      <c r="H11138" s="1">
        <v>2.0666077974065999E-2</v>
      </c>
      <c r="I11138" s="1">
        <v>3.7249269204450799E-3</v>
      </c>
      <c r="J11138" s="1">
        <v>2.12126321520625E-2</v>
      </c>
      <c r="K11138">
        <v>10.300217999999999</v>
      </c>
      <c r="L11138">
        <v>0.97508018751542058</v>
      </c>
      <c r="M11138" t="str">
        <f t="shared" si="488"/>
        <v>Winter</v>
      </c>
    </row>
    <row r="11139" spans="1:13" x14ac:dyDescent="0.4">
      <c r="A11139" s="1" t="s">
        <v>22</v>
      </c>
      <c r="B11139" s="2">
        <v>45285</v>
      </c>
      <c r="C11139" s="6">
        <v>0.67171296296296301</v>
      </c>
      <c r="D11139" s="4">
        <f t="shared" si="489"/>
        <v>45285.671712962961</v>
      </c>
      <c r="E11139" s="5">
        <f t="shared" si="487"/>
        <v>12</v>
      </c>
      <c r="F11139" s="1">
        <v>11.71</v>
      </c>
      <c r="G11139" s="1">
        <v>8.9835999999999991</v>
      </c>
      <c r="H11139" s="1">
        <v>2.0646401520665599E-2</v>
      </c>
      <c r="I11139" s="1">
        <v>2.7097682654723902E-3</v>
      </c>
      <c r="J11139" s="1">
        <v>2.1153902439119899E-2</v>
      </c>
      <c r="K11139">
        <v>10.280232</v>
      </c>
      <c r="L11139">
        <v>0.97516901060942507</v>
      </c>
      <c r="M11139" t="str">
        <f t="shared" si="488"/>
        <v>Winter</v>
      </c>
    </row>
    <row r="11140" spans="1:13" x14ac:dyDescent="0.4">
      <c r="A11140" s="1" t="s">
        <v>22</v>
      </c>
      <c r="B11140" s="2">
        <v>45285</v>
      </c>
      <c r="C11140" s="6">
        <v>0.67518518518518522</v>
      </c>
      <c r="D11140" s="4">
        <f t="shared" si="489"/>
        <v>45285.675185185188</v>
      </c>
      <c r="E11140" s="5">
        <f t="shared" si="487"/>
        <v>12</v>
      </c>
      <c r="F11140" s="1">
        <v>11.71</v>
      </c>
      <c r="G11140" s="1">
        <v>7.4295999999999998</v>
      </c>
      <c r="H11140" s="1">
        <v>2.0646401520665599E-2</v>
      </c>
      <c r="I11140" s="1">
        <v>2.24102746172511E-3</v>
      </c>
      <c r="J11140" s="1">
        <v>2.1153902439119899E-2</v>
      </c>
      <c r="K11140">
        <v>10.269238</v>
      </c>
      <c r="L11140">
        <v>0.97516901060942507</v>
      </c>
      <c r="M11140" t="str">
        <f t="shared" si="488"/>
        <v>Winter</v>
      </c>
    </row>
    <row r="11141" spans="1:13" x14ac:dyDescent="0.4">
      <c r="A11141" s="1" t="s">
        <v>22</v>
      </c>
      <c r="B11141" s="2">
        <v>45285</v>
      </c>
      <c r="C11141" s="6">
        <v>0.67865740740740732</v>
      </c>
      <c r="D11141" s="4">
        <f t="shared" si="489"/>
        <v>45285.678657407407</v>
      </c>
      <c r="E11141" s="5">
        <f t="shared" si="487"/>
        <v>12</v>
      </c>
      <c r="F11141" s="1">
        <v>11.71</v>
      </c>
      <c r="G11141" s="1">
        <v>6.2248799999999997</v>
      </c>
      <c r="H11141" s="1">
        <v>2.0646401520665599E-2</v>
      </c>
      <c r="I11141" s="1">
        <v>1.8776417338676899E-3</v>
      </c>
      <c r="J11141" s="1">
        <v>2.1153902439119899E-2</v>
      </c>
      <c r="K11141">
        <v>10.230267</v>
      </c>
      <c r="L11141">
        <v>0.97532691833209972</v>
      </c>
      <c r="M11141" t="str">
        <f t="shared" si="488"/>
        <v>Winter</v>
      </c>
    </row>
    <row r="11142" spans="1:13" x14ac:dyDescent="0.4">
      <c r="A11142" s="1" t="s">
        <v>22</v>
      </c>
      <c r="B11142" s="2">
        <v>45285</v>
      </c>
      <c r="C11142" s="6">
        <v>0.68212962962962964</v>
      </c>
      <c r="D11142" s="4">
        <f t="shared" si="489"/>
        <v>45285.682129629633</v>
      </c>
      <c r="E11142" s="5">
        <f t="shared" si="487"/>
        <v>12</v>
      </c>
      <c r="F11142" s="1">
        <v>11.67</v>
      </c>
      <c r="G11142" s="1">
        <v>4.8292400000000004</v>
      </c>
      <c r="H11142" s="1">
        <v>2.0626743801483698E-2</v>
      </c>
      <c r="I11142" s="1">
        <v>1.4566678501213199E-3</v>
      </c>
      <c r="J11142" s="1">
        <v>2.1095335326422101E-2</v>
      </c>
      <c r="K11142">
        <v>10.216275</v>
      </c>
      <c r="L11142">
        <v>0.97529731063409819</v>
      </c>
      <c r="M11142" t="str">
        <f t="shared" si="488"/>
        <v>Winter</v>
      </c>
    </row>
    <row r="11143" spans="1:13" x14ac:dyDescent="0.4">
      <c r="A11143" s="1" t="s">
        <v>22</v>
      </c>
      <c r="B11143" s="2">
        <v>45285</v>
      </c>
      <c r="C11143" s="6">
        <v>0.68560185185185185</v>
      </c>
      <c r="D11143" s="4">
        <f t="shared" si="489"/>
        <v>45285.685601851852</v>
      </c>
      <c r="E11143" s="5">
        <f t="shared" si="487"/>
        <v>12</v>
      </c>
      <c r="F11143" s="1">
        <v>11.58</v>
      </c>
      <c r="G11143" s="1">
        <v>4.1676799999999998</v>
      </c>
      <c r="H11143" s="1">
        <v>2.0582582337947301E-2</v>
      </c>
      <c r="I11143" s="1">
        <v>1.2571181936688999E-3</v>
      </c>
      <c r="J11143" s="1">
        <v>2.0964151500231801E-2</v>
      </c>
      <c r="K11143">
        <v>10.17231</v>
      </c>
      <c r="L11143">
        <v>0.97554404145077711</v>
      </c>
      <c r="M11143" t="str">
        <f t="shared" si="488"/>
        <v>Winter</v>
      </c>
    </row>
    <row r="11144" spans="1:13" x14ac:dyDescent="0.4">
      <c r="A11144" s="1" t="s">
        <v>22</v>
      </c>
      <c r="B11144" s="2">
        <v>45285</v>
      </c>
      <c r="C11144" s="6">
        <v>0.68907407407407406</v>
      </c>
      <c r="D11144" s="4">
        <f t="shared" si="489"/>
        <v>45285.689074074071</v>
      </c>
      <c r="E11144" s="5">
        <f t="shared" si="487"/>
        <v>12</v>
      </c>
      <c r="F11144" s="1">
        <v>11.58</v>
      </c>
      <c r="G11144" s="1">
        <v>2.9755400000000001</v>
      </c>
      <c r="H11144" s="1">
        <v>2.0582582337947301E-2</v>
      </c>
      <c r="I11144" s="1">
        <v>8.9752703422277399E-4</v>
      </c>
      <c r="J11144" s="1">
        <v>2.0964151500231801E-2</v>
      </c>
      <c r="K11144">
        <v>10.168310999999999</v>
      </c>
      <c r="L11144">
        <v>0.97550456452010859</v>
      </c>
      <c r="M11144" t="str">
        <f t="shared" si="488"/>
        <v>Winter</v>
      </c>
    </row>
    <row r="11145" spans="1:13" x14ac:dyDescent="0.4">
      <c r="A11145" s="1" t="s">
        <v>22</v>
      </c>
      <c r="B11145" s="2">
        <v>45285</v>
      </c>
      <c r="C11145" s="6">
        <v>0.69254629629629638</v>
      </c>
      <c r="D11145" s="4">
        <f t="shared" si="489"/>
        <v>45285.692546296297</v>
      </c>
      <c r="E11145" s="5">
        <f t="shared" si="487"/>
        <v>12</v>
      </c>
      <c r="F11145" s="1">
        <v>11.54</v>
      </c>
      <c r="G11145" s="1">
        <v>2.09124</v>
      </c>
      <c r="H11145" s="1">
        <v>2.0562985381875599E-2</v>
      </c>
      <c r="I11145" s="1">
        <v>6.3079119589991501E-4</v>
      </c>
      <c r="J11145" s="1">
        <v>2.0906109735736499E-2</v>
      </c>
      <c r="K11145">
        <v>10.14133</v>
      </c>
      <c r="L11145">
        <v>0.97556377991611154</v>
      </c>
      <c r="M11145" t="str">
        <f t="shared" si="488"/>
        <v>Winter</v>
      </c>
    </row>
    <row r="11146" spans="1:13" x14ac:dyDescent="0.4">
      <c r="A11146" s="1" t="s">
        <v>22</v>
      </c>
      <c r="B11146" s="2">
        <v>45285</v>
      </c>
      <c r="C11146" s="6">
        <v>0.69601851851851848</v>
      </c>
      <c r="D11146" s="4">
        <f t="shared" si="489"/>
        <v>45285.696018518516</v>
      </c>
      <c r="E11146" s="5">
        <f t="shared" si="487"/>
        <v>12</v>
      </c>
      <c r="F11146" s="1">
        <v>11.54</v>
      </c>
      <c r="G11146" s="1">
        <v>1.3971199999999999</v>
      </c>
      <c r="H11146" s="1">
        <v>2.0562985381875599E-2</v>
      </c>
      <c r="I11146" s="1">
        <v>4.21420303559462E-4</v>
      </c>
      <c r="J11146" s="1">
        <v>2.0906109735736499E-2</v>
      </c>
      <c r="K11146">
        <v>10.12434</v>
      </c>
      <c r="L11146">
        <v>0.97578090303478893</v>
      </c>
      <c r="M11146" t="str">
        <f t="shared" si="488"/>
        <v>Winter</v>
      </c>
    </row>
    <row r="11147" spans="1:13" x14ac:dyDescent="0.4">
      <c r="A11147" s="1" t="s">
        <v>22</v>
      </c>
      <c r="B11147" s="2">
        <v>45285</v>
      </c>
      <c r="C11147" s="6">
        <v>0.69949074074074069</v>
      </c>
      <c r="D11147" s="4">
        <f t="shared" si="489"/>
        <v>45285.699490740742</v>
      </c>
      <c r="E11147" s="5">
        <f t="shared" si="487"/>
        <v>12</v>
      </c>
      <c r="F11147" s="1">
        <v>11.49</v>
      </c>
      <c r="G11147" s="1">
        <v>0.76590000000000003</v>
      </c>
      <c r="H11147" s="1">
        <v>2.0538515423258699E-2</v>
      </c>
      <c r="I11147" s="1">
        <v>2.31022253275447E-4</v>
      </c>
      <c r="J11147" s="1">
        <v>2.08337834561085E-2</v>
      </c>
      <c r="K11147">
        <v>10.106353</v>
      </c>
      <c r="L11147">
        <v>0.97579077226745614</v>
      </c>
      <c r="M11147" t="str">
        <f t="shared" si="488"/>
        <v>Winter</v>
      </c>
    </row>
    <row r="11148" spans="1:13" x14ac:dyDescent="0.4">
      <c r="A11148" s="1" t="s">
        <v>22</v>
      </c>
      <c r="B11148" s="2">
        <v>45285</v>
      </c>
      <c r="C11148" s="6">
        <v>0.70296296296296301</v>
      </c>
      <c r="D11148" s="4">
        <f t="shared" si="489"/>
        <v>45285.702962962961</v>
      </c>
      <c r="E11148" s="5">
        <f t="shared" si="487"/>
        <v>12</v>
      </c>
      <c r="F11148" s="1">
        <v>11.49</v>
      </c>
      <c r="G11148" s="1">
        <v>0.30007</v>
      </c>
      <c r="H11148" s="1">
        <v>2.0538515423258699E-2</v>
      </c>
      <c r="I11148" s="3">
        <v>9.05116171045349E-5</v>
      </c>
      <c r="J11148" s="1">
        <v>2.08337834561085E-2</v>
      </c>
      <c r="K11148">
        <v>10.085366</v>
      </c>
      <c r="L11148">
        <v>0.9758499876634591</v>
      </c>
      <c r="M11148" t="str">
        <f t="shared" si="488"/>
        <v>Winter</v>
      </c>
    </row>
    <row r="11149" spans="1:13" x14ac:dyDescent="0.4">
      <c r="A11149" s="1" t="s">
        <v>22</v>
      </c>
      <c r="B11149" s="2">
        <v>45285</v>
      </c>
      <c r="C11149" s="6">
        <v>0.70643518518518522</v>
      </c>
      <c r="D11149" s="4">
        <f t="shared" si="489"/>
        <v>45285.706435185188</v>
      </c>
      <c r="E11149" s="5">
        <f t="shared" si="487"/>
        <v>12</v>
      </c>
      <c r="F11149" s="1">
        <v>11.37</v>
      </c>
      <c r="G11149" s="1">
        <v>0.119695</v>
      </c>
      <c r="H11149" s="1">
        <v>2.0479906263181E-2</v>
      </c>
      <c r="I11149" s="3">
        <v>3.6104202383868099E-5</v>
      </c>
      <c r="J11149" s="1">
        <v>2.06612196279394E-2</v>
      </c>
      <c r="K11149">
        <v>10.082366</v>
      </c>
      <c r="L11149">
        <v>0.97585985689612631</v>
      </c>
      <c r="M11149" t="str">
        <f t="shared" si="488"/>
        <v>Winter</v>
      </c>
    </row>
    <row r="11150" spans="1:13" x14ac:dyDescent="0.4">
      <c r="A11150" s="1" t="s">
        <v>22</v>
      </c>
      <c r="B11150" s="2">
        <v>45285</v>
      </c>
      <c r="C11150" s="6">
        <v>0.70990740740740732</v>
      </c>
      <c r="D11150" s="4">
        <f t="shared" si="489"/>
        <v>45285.709907407407</v>
      </c>
      <c r="E11150" s="5">
        <f t="shared" si="487"/>
        <v>12</v>
      </c>
      <c r="F11150" s="1">
        <v>11.45</v>
      </c>
      <c r="G11150" s="1">
        <v>2.9784999999999999E-2</v>
      </c>
      <c r="H11150" s="1">
        <v>2.05189604238947E-2</v>
      </c>
      <c r="I11150" s="3">
        <v>8.9841987384895992E-6</v>
      </c>
      <c r="J11150" s="1">
        <v>2.0776102631158699E-2</v>
      </c>
      <c r="K11150">
        <v>10.072369999999999</v>
      </c>
      <c r="L11150">
        <v>0.97610658771280523</v>
      </c>
      <c r="M11150" t="str">
        <f t="shared" si="488"/>
        <v>Winter</v>
      </c>
    </row>
    <row r="11151" spans="1:13" x14ac:dyDescent="0.4">
      <c r="A11151" s="1" t="s">
        <v>22</v>
      </c>
      <c r="B11151" s="2">
        <v>45285</v>
      </c>
      <c r="C11151" s="6">
        <v>0.71337962962962964</v>
      </c>
      <c r="D11151" s="4">
        <f t="shared" si="489"/>
        <v>45285.713379629633</v>
      </c>
      <c r="E11151" s="5">
        <f t="shared" si="487"/>
        <v>12</v>
      </c>
      <c r="F11151" s="1">
        <v>11.37</v>
      </c>
      <c r="G11151" s="1">
        <v>0</v>
      </c>
      <c r="H11151" s="1">
        <v>2.0479906263181E-2</v>
      </c>
      <c r="I11151" s="1">
        <v>0</v>
      </c>
      <c r="J11151" s="1">
        <v>2.06612196279394E-2</v>
      </c>
      <c r="K11151">
        <v>10.057380999999999</v>
      </c>
      <c r="L11151">
        <v>0.97623488773747835</v>
      </c>
      <c r="M11151" t="str">
        <f t="shared" si="488"/>
        <v>Winter</v>
      </c>
    </row>
    <row r="11152" spans="1:13" x14ac:dyDescent="0.4">
      <c r="A11152" s="1" t="s">
        <v>22</v>
      </c>
      <c r="B11152" s="2">
        <v>45285</v>
      </c>
      <c r="C11152" s="6">
        <v>0.71685185185185185</v>
      </c>
      <c r="D11152" s="4">
        <f t="shared" si="489"/>
        <v>45285.716851851852</v>
      </c>
      <c r="E11152" s="5">
        <f t="shared" si="487"/>
        <v>12</v>
      </c>
      <c r="F11152" s="1">
        <v>11.37</v>
      </c>
      <c r="G11152" s="1">
        <v>0</v>
      </c>
      <c r="H11152" s="1">
        <v>2.0479906263181E-2</v>
      </c>
      <c r="I11152" s="1">
        <v>0</v>
      </c>
      <c r="J11152" s="1">
        <v>2.06612196279394E-2</v>
      </c>
      <c r="K11152">
        <v>10.040393999999999</v>
      </c>
      <c r="L11152">
        <v>0.97616580310880818</v>
      </c>
      <c r="M11152" t="str">
        <f t="shared" si="488"/>
        <v>Winter</v>
      </c>
    </row>
    <row r="11153" spans="1:13" x14ac:dyDescent="0.4">
      <c r="A11153" s="1" t="s">
        <v>22</v>
      </c>
      <c r="B11153" s="2">
        <v>45285</v>
      </c>
      <c r="C11153" s="6">
        <v>0.72032407407407406</v>
      </c>
      <c r="D11153" s="4">
        <f t="shared" si="489"/>
        <v>45285.720324074071</v>
      </c>
      <c r="E11153" s="5">
        <f t="shared" si="487"/>
        <v>12</v>
      </c>
      <c r="F11153" s="1">
        <v>11.37</v>
      </c>
      <c r="G11153" s="1">
        <v>0</v>
      </c>
      <c r="H11153" s="1">
        <v>2.0479906263181E-2</v>
      </c>
      <c r="I11153" s="1">
        <v>0</v>
      </c>
      <c r="J11153" s="1">
        <v>2.06612196279394E-2</v>
      </c>
      <c r="K11153">
        <v>10.035394999999999</v>
      </c>
      <c r="L11153">
        <v>0.97632371083148284</v>
      </c>
      <c r="M11153" t="str">
        <f t="shared" si="488"/>
        <v>Winter</v>
      </c>
    </row>
    <row r="11154" spans="1:13" x14ac:dyDescent="0.4">
      <c r="A11154" s="1" t="s">
        <v>22</v>
      </c>
      <c r="B11154" s="2">
        <v>45285</v>
      </c>
      <c r="C11154" s="6">
        <v>0.72379629629629638</v>
      </c>
      <c r="D11154" s="4">
        <f t="shared" si="489"/>
        <v>45285.723796296297</v>
      </c>
      <c r="E11154" s="5">
        <f t="shared" si="487"/>
        <v>12</v>
      </c>
      <c r="F11154" s="1">
        <v>11.28</v>
      </c>
      <c r="G11154" s="1">
        <v>0</v>
      </c>
      <c r="H11154" s="1">
        <v>2.04360591760025E-2</v>
      </c>
      <c r="I11154" s="1">
        <v>0</v>
      </c>
      <c r="J11154" s="1">
        <v>2.0532735401326701E-2</v>
      </c>
      <c r="K11154">
        <v>10.032396</v>
      </c>
      <c r="L11154">
        <v>0.97645201085615585</v>
      </c>
      <c r="M11154" t="str">
        <f t="shared" si="488"/>
        <v>Winter</v>
      </c>
    </row>
    <row r="11155" spans="1:13" x14ac:dyDescent="0.4">
      <c r="A11155" s="1" t="s">
        <v>22</v>
      </c>
      <c r="B11155" s="2">
        <v>45285</v>
      </c>
      <c r="C11155" s="6">
        <v>0.72726851851851848</v>
      </c>
      <c r="D11155" s="4">
        <f t="shared" si="489"/>
        <v>45285.727268518516</v>
      </c>
      <c r="E11155" s="5">
        <f t="shared" si="487"/>
        <v>12</v>
      </c>
      <c r="F11155" s="1">
        <v>11.32</v>
      </c>
      <c r="G11155" s="1">
        <v>0</v>
      </c>
      <c r="H11155" s="1">
        <v>2.0455535168739599E-2</v>
      </c>
      <c r="I11155" s="1">
        <v>0</v>
      </c>
      <c r="J11155" s="1">
        <v>2.05897405642993E-2</v>
      </c>
      <c r="K11155">
        <v>10.031395</v>
      </c>
      <c r="L11155">
        <v>0.97657044164816176</v>
      </c>
      <c r="M11155" t="str">
        <f t="shared" si="488"/>
        <v>Winter</v>
      </c>
    </row>
    <row r="11156" spans="1:13" x14ac:dyDescent="0.4">
      <c r="A11156" s="1" t="s">
        <v>22</v>
      </c>
      <c r="B11156" s="2">
        <v>45285</v>
      </c>
      <c r="C11156" s="6">
        <v>0.73074074074074069</v>
      </c>
      <c r="D11156" s="4">
        <f t="shared" si="489"/>
        <v>45285.730740740742</v>
      </c>
      <c r="E11156" s="5">
        <f t="shared" si="487"/>
        <v>12</v>
      </c>
      <c r="F11156" s="1">
        <v>11.28</v>
      </c>
      <c r="G11156" s="1">
        <v>0</v>
      </c>
      <c r="H11156" s="1">
        <v>2.04360591760025E-2</v>
      </c>
      <c r="I11156" s="1">
        <v>0</v>
      </c>
      <c r="J11156" s="1">
        <v>2.0532735401326701E-2</v>
      </c>
      <c r="K11156">
        <v>10.028397</v>
      </c>
      <c r="L11156">
        <v>0.97669874167283488</v>
      </c>
      <c r="M11156" t="str">
        <f t="shared" si="488"/>
        <v>Winter</v>
      </c>
    </row>
    <row r="11157" spans="1:13" x14ac:dyDescent="0.4">
      <c r="A11157" s="1" t="s">
        <v>22</v>
      </c>
      <c r="B11157" s="2">
        <v>45285</v>
      </c>
      <c r="C11157" s="6">
        <v>0.73421296296296301</v>
      </c>
      <c r="D11157" s="4">
        <f t="shared" si="489"/>
        <v>45285.734212962961</v>
      </c>
      <c r="E11157" s="5">
        <f t="shared" si="487"/>
        <v>12</v>
      </c>
      <c r="F11157" s="1">
        <v>11.28</v>
      </c>
      <c r="G11157" s="1">
        <v>0</v>
      </c>
      <c r="H11157" s="1">
        <v>2.04360591760025E-2</v>
      </c>
      <c r="I11157" s="1">
        <v>0</v>
      </c>
      <c r="J11157" s="1">
        <v>2.0532735401326701E-2</v>
      </c>
      <c r="K11157">
        <v>10.023399</v>
      </c>
      <c r="L11157">
        <v>0.97665926474216624</v>
      </c>
      <c r="M11157" t="str">
        <f t="shared" si="488"/>
        <v>Winter</v>
      </c>
    </row>
    <row r="11158" spans="1:13" x14ac:dyDescent="0.4">
      <c r="A11158" s="1" t="s">
        <v>22</v>
      </c>
      <c r="B11158" s="2">
        <v>45285</v>
      </c>
      <c r="C11158" s="6">
        <v>0.73768518518518522</v>
      </c>
      <c r="D11158" s="4">
        <f t="shared" si="489"/>
        <v>45285.737685185188</v>
      </c>
      <c r="E11158" s="5">
        <f t="shared" si="487"/>
        <v>12</v>
      </c>
      <c r="F11158" s="1">
        <v>11.28</v>
      </c>
      <c r="G11158" s="1">
        <v>0</v>
      </c>
      <c r="H11158" s="1">
        <v>2.04360591760025E-2</v>
      </c>
      <c r="I11158" s="1">
        <v>0</v>
      </c>
      <c r="J11158" s="1">
        <v>2.0532735401326701E-2</v>
      </c>
      <c r="K11158">
        <v>10.007410999999999</v>
      </c>
      <c r="L11158">
        <v>0.97674808783617062</v>
      </c>
      <c r="M11158" t="str">
        <f t="shared" si="488"/>
        <v>Winter</v>
      </c>
    </row>
    <row r="11159" spans="1:13" x14ac:dyDescent="0.4">
      <c r="A11159" s="1" t="s">
        <v>22</v>
      </c>
      <c r="B11159" s="2">
        <v>45285</v>
      </c>
      <c r="C11159" s="6">
        <v>0.74115740740740732</v>
      </c>
      <c r="D11159" s="4">
        <f t="shared" si="489"/>
        <v>45285.741157407407</v>
      </c>
      <c r="E11159" s="5">
        <f t="shared" si="487"/>
        <v>12</v>
      </c>
      <c r="F11159" s="1">
        <v>11.19</v>
      </c>
      <c r="G11159" s="1">
        <v>0</v>
      </c>
      <c r="H11159" s="1">
        <v>2.0392305964598199E-2</v>
      </c>
      <c r="I11159" s="1">
        <v>0</v>
      </c>
      <c r="J11159" s="1">
        <v>2.0405050169003201E-2</v>
      </c>
      <c r="K11159">
        <v>10.011405999999999</v>
      </c>
      <c r="L11159">
        <v>0.97667900320750067</v>
      </c>
      <c r="M11159" t="str">
        <f t="shared" si="488"/>
        <v>Winter</v>
      </c>
    </row>
    <row r="11160" spans="1:13" x14ac:dyDescent="0.4">
      <c r="A11160" s="1" t="s">
        <v>22</v>
      </c>
      <c r="B11160" s="2">
        <v>45285</v>
      </c>
      <c r="C11160" s="6">
        <v>0.74462962962962964</v>
      </c>
      <c r="D11160" s="4">
        <f t="shared" si="489"/>
        <v>45285.744629629633</v>
      </c>
      <c r="E11160" s="5">
        <f t="shared" si="487"/>
        <v>12</v>
      </c>
      <c r="F11160" s="1">
        <v>11.19</v>
      </c>
      <c r="G11160" s="1">
        <v>0</v>
      </c>
      <c r="H11160" s="1">
        <v>2.0392305964598199E-2</v>
      </c>
      <c r="I11160" s="1">
        <v>0</v>
      </c>
      <c r="J11160" s="1">
        <v>2.0405050169003201E-2</v>
      </c>
      <c r="K11160">
        <v>10.013401</v>
      </c>
      <c r="L11160">
        <v>0.97675795706883783</v>
      </c>
      <c r="M11160" t="str">
        <f t="shared" si="488"/>
        <v>Winter</v>
      </c>
    </row>
    <row r="11161" spans="1:13" x14ac:dyDescent="0.4">
      <c r="A11161" s="1" t="s">
        <v>22</v>
      </c>
      <c r="B11161" s="2">
        <v>45285</v>
      </c>
      <c r="C11161" s="6">
        <v>0.74810185185185185</v>
      </c>
      <c r="D11161" s="4">
        <f t="shared" si="489"/>
        <v>45285.748101851852</v>
      </c>
      <c r="E11161" s="5">
        <f t="shared" si="487"/>
        <v>12</v>
      </c>
      <c r="F11161" s="1">
        <v>11.15</v>
      </c>
      <c r="G11161" s="1">
        <v>0</v>
      </c>
      <c r="H11161" s="1">
        <v>2.0372890173244802E-2</v>
      </c>
      <c r="I11161" s="1">
        <v>0</v>
      </c>
      <c r="J11161" s="1">
        <v>2.0348556343512E-2</v>
      </c>
      <c r="K11161">
        <v>10.002409</v>
      </c>
      <c r="L11161">
        <v>0.97684678016284232</v>
      </c>
      <c r="M11161" t="str">
        <f t="shared" si="488"/>
        <v>Winter</v>
      </c>
    </row>
    <row r="11162" spans="1:13" x14ac:dyDescent="0.4">
      <c r="A11162" s="1" t="s">
        <v>22</v>
      </c>
      <c r="B11162" s="2">
        <v>45285</v>
      </c>
      <c r="C11162" s="6">
        <v>0.75157407407407406</v>
      </c>
      <c r="D11162" s="4">
        <f t="shared" si="489"/>
        <v>45285.751574074071</v>
      </c>
      <c r="E11162" s="5">
        <f t="shared" si="487"/>
        <v>12</v>
      </c>
      <c r="F11162" s="1">
        <v>11.19</v>
      </c>
      <c r="G11162" s="1">
        <v>0</v>
      </c>
      <c r="H11162" s="1">
        <v>2.0392305964598199E-2</v>
      </c>
      <c r="I11162" s="1">
        <v>0</v>
      </c>
      <c r="J11162" s="1">
        <v>2.0405050169003201E-2</v>
      </c>
      <c r="K11162">
        <v>10.011400999999999</v>
      </c>
      <c r="L11162">
        <v>0.97713298791018988</v>
      </c>
      <c r="M11162" t="str">
        <f t="shared" si="488"/>
        <v>Winter</v>
      </c>
    </row>
    <row r="11163" spans="1:13" x14ac:dyDescent="0.4">
      <c r="A11163" s="1" t="s">
        <v>22</v>
      </c>
      <c r="B11163" s="2">
        <v>45285</v>
      </c>
      <c r="C11163" s="6">
        <v>0.75504629629629638</v>
      </c>
      <c r="D11163" s="4">
        <f t="shared" si="489"/>
        <v>45285.755046296297</v>
      </c>
      <c r="E11163" s="5">
        <f t="shared" si="487"/>
        <v>12</v>
      </c>
      <c r="F11163" s="1">
        <v>11.07</v>
      </c>
      <c r="G11163" s="1">
        <v>0</v>
      </c>
      <c r="H11163" s="1">
        <v>2.0334114031052699E-2</v>
      </c>
      <c r="I11163" s="1">
        <v>0</v>
      </c>
      <c r="J11163" s="1">
        <v>2.0236037489258101E-2</v>
      </c>
      <c r="K11163">
        <v>10.020394</v>
      </c>
      <c r="L11163">
        <v>0.97710338021218845</v>
      </c>
      <c r="M11163" t="str">
        <f t="shared" si="488"/>
        <v>Winter</v>
      </c>
    </row>
    <row r="11164" spans="1:13" x14ac:dyDescent="0.4">
      <c r="A11164" s="1" t="s">
        <v>22</v>
      </c>
      <c r="B11164" s="2">
        <v>45285</v>
      </c>
      <c r="C11164" s="6">
        <v>0.75851851851851848</v>
      </c>
      <c r="D11164" s="4">
        <f t="shared" si="489"/>
        <v>45285.758518518516</v>
      </c>
      <c r="E11164" s="5">
        <f t="shared" si="487"/>
        <v>12</v>
      </c>
      <c r="F11164" s="1">
        <v>11.15</v>
      </c>
      <c r="G11164" s="1">
        <v>0</v>
      </c>
      <c r="H11164" s="1">
        <v>2.0372890173244802E-2</v>
      </c>
      <c r="I11164" s="1">
        <v>0</v>
      </c>
      <c r="J11164" s="1">
        <v>2.0348556343512E-2</v>
      </c>
      <c r="K11164">
        <v>10.034380000000001</v>
      </c>
      <c r="L11164">
        <v>0.97722181100419436</v>
      </c>
      <c r="M11164" t="str">
        <f t="shared" si="488"/>
        <v>Winter</v>
      </c>
    </row>
    <row r="11165" spans="1:13" x14ac:dyDescent="0.4">
      <c r="A11165" s="1" t="s">
        <v>22</v>
      </c>
      <c r="B11165" s="2">
        <v>45285</v>
      </c>
      <c r="C11165" s="6">
        <v>0.76199074074074069</v>
      </c>
      <c r="D11165" s="4">
        <f t="shared" si="489"/>
        <v>45285.761990740742</v>
      </c>
      <c r="E11165" s="5">
        <f t="shared" si="487"/>
        <v>12</v>
      </c>
      <c r="F11165" s="1">
        <v>11.11</v>
      </c>
      <c r="G11165" s="1">
        <v>0</v>
      </c>
      <c r="H11165" s="1">
        <v>2.0353492867929899E-2</v>
      </c>
      <c r="I11165" s="1">
        <v>0</v>
      </c>
      <c r="J11165" s="1">
        <v>2.0292218927943501E-2</v>
      </c>
      <c r="K11165">
        <v>10.011398</v>
      </c>
      <c r="L11165">
        <v>0.97706390328151993</v>
      </c>
      <c r="M11165" t="str">
        <f t="shared" si="488"/>
        <v>Winter</v>
      </c>
    </row>
    <row r="11166" spans="1:13" x14ac:dyDescent="0.4">
      <c r="A11166" s="1" t="s">
        <v>22</v>
      </c>
      <c r="B11166" s="2">
        <v>45285</v>
      </c>
      <c r="C11166" s="6">
        <v>0.76546296296296301</v>
      </c>
      <c r="D11166" s="4">
        <f t="shared" si="489"/>
        <v>45285.765462962961</v>
      </c>
      <c r="E11166" s="5">
        <f t="shared" si="487"/>
        <v>12</v>
      </c>
      <c r="F11166" s="1">
        <v>11.07</v>
      </c>
      <c r="G11166" s="1">
        <v>0</v>
      </c>
      <c r="H11166" s="1">
        <v>2.0334114031052699E-2</v>
      </c>
      <c r="I11166" s="1">
        <v>0</v>
      </c>
      <c r="J11166" s="1">
        <v>2.0236037489258101E-2</v>
      </c>
      <c r="K11166">
        <v>9.9744250000000001</v>
      </c>
      <c r="L11166">
        <v>0.97722181100419436</v>
      </c>
      <c r="M11166" t="str">
        <f t="shared" si="488"/>
        <v>Winter</v>
      </c>
    </row>
    <row r="11167" spans="1:13" x14ac:dyDescent="0.4">
      <c r="A11167" s="1" t="s">
        <v>22</v>
      </c>
      <c r="B11167" s="2">
        <v>45285</v>
      </c>
      <c r="C11167" s="6">
        <v>0.76893518518518522</v>
      </c>
      <c r="D11167" s="4">
        <f t="shared" si="489"/>
        <v>45285.768935185188</v>
      </c>
      <c r="E11167" s="5">
        <f t="shared" si="487"/>
        <v>12</v>
      </c>
      <c r="F11167" s="1">
        <v>11.07</v>
      </c>
      <c r="G11167" s="1">
        <v>0</v>
      </c>
      <c r="H11167" s="1">
        <v>2.0334114031052699E-2</v>
      </c>
      <c r="I11167" s="1">
        <v>0</v>
      </c>
      <c r="J11167" s="1">
        <v>2.0236037489258101E-2</v>
      </c>
      <c r="K11167">
        <v>10.013393000000001</v>
      </c>
      <c r="L11167">
        <v>0.97735011102886749</v>
      </c>
      <c r="M11167" t="str">
        <f t="shared" si="488"/>
        <v>Winter</v>
      </c>
    </row>
    <row r="11168" spans="1:13" x14ac:dyDescent="0.4">
      <c r="A11168" s="1" t="s">
        <v>22</v>
      </c>
      <c r="B11168" s="2">
        <v>45285</v>
      </c>
      <c r="C11168" s="6">
        <v>0.77240740740740732</v>
      </c>
      <c r="D11168" s="4">
        <f t="shared" si="489"/>
        <v>45285.772407407407</v>
      </c>
      <c r="E11168" s="5">
        <f t="shared" si="487"/>
        <v>12</v>
      </c>
      <c r="F11168" s="1">
        <v>11.02</v>
      </c>
      <c r="G11168" s="1">
        <v>0</v>
      </c>
      <c r="H11168" s="1">
        <v>2.0309916429410199E-2</v>
      </c>
      <c r="I11168" s="1">
        <v>0</v>
      </c>
      <c r="J11168" s="1">
        <v>2.01660293756247E-2</v>
      </c>
      <c r="K11168">
        <v>10.014393999999999</v>
      </c>
      <c r="L11168">
        <v>0.97715272637552431</v>
      </c>
      <c r="M11168" t="str">
        <f t="shared" si="488"/>
        <v>Winter</v>
      </c>
    </row>
    <row r="11169" spans="1:13" x14ac:dyDescent="0.4">
      <c r="A11169" s="1" t="s">
        <v>22</v>
      </c>
      <c r="B11169" s="2">
        <v>45285</v>
      </c>
      <c r="C11169" s="6">
        <v>0.77587962962962964</v>
      </c>
      <c r="D11169" s="4">
        <f t="shared" si="489"/>
        <v>45285.775879629633</v>
      </c>
      <c r="E11169" s="5">
        <f t="shared" si="487"/>
        <v>12</v>
      </c>
      <c r="F11169" s="1">
        <v>11.02</v>
      </c>
      <c r="G11169" s="1">
        <v>0</v>
      </c>
      <c r="H11169" s="1">
        <v>2.0309916429410199E-2</v>
      </c>
      <c r="I11169" s="1">
        <v>0</v>
      </c>
      <c r="J11169" s="1">
        <v>2.01660293756247E-2</v>
      </c>
      <c r="K11169">
        <v>10.020386999999999</v>
      </c>
      <c r="L11169">
        <v>0.97727115716753021</v>
      </c>
      <c r="M11169" t="str">
        <f t="shared" si="488"/>
        <v>Winter</v>
      </c>
    </row>
    <row r="11170" spans="1:13" x14ac:dyDescent="0.4">
      <c r="A11170" s="1" t="s">
        <v>22</v>
      </c>
      <c r="B11170" s="2">
        <v>45285</v>
      </c>
      <c r="C11170" s="6">
        <v>0.77935185185185185</v>
      </c>
      <c r="D11170" s="4">
        <f t="shared" si="489"/>
        <v>45285.779351851852</v>
      </c>
      <c r="E11170" s="5">
        <f t="shared" si="487"/>
        <v>12</v>
      </c>
      <c r="F11170" s="1">
        <v>11.02</v>
      </c>
      <c r="G11170" s="1">
        <v>0</v>
      </c>
      <c r="H11170" s="1">
        <v>2.0309916429410199E-2</v>
      </c>
      <c r="I11170" s="1">
        <v>0</v>
      </c>
      <c r="J11170" s="1">
        <v>2.01660293756247E-2</v>
      </c>
      <c r="K11170">
        <v>10.019385</v>
      </c>
      <c r="L11170">
        <v>0.9773599802615347</v>
      </c>
      <c r="M11170" t="str">
        <f t="shared" si="488"/>
        <v>Winter</v>
      </c>
    </row>
    <row r="11171" spans="1:13" x14ac:dyDescent="0.4">
      <c r="A11171" s="1" t="s">
        <v>22</v>
      </c>
      <c r="B11171" s="2">
        <v>45285</v>
      </c>
      <c r="C11171" s="6">
        <v>0.78282407407407406</v>
      </c>
      <c r="D11171" s="4">
        <f t="shared" si="489"/>
        <v>45285.782824074071</v>
      </c>
      <c r="E11171" s="5">
        <f t="shared" ref="E11171:E11234" si="490">MONTH(D11171)</f>
        <v>12</v>
      </c>
      <c r="F11171" s="1">
        <v>10.94</v>
      </c>
      <c r="G11171" s="1">
        <v>0</v>
      </c>
      <c r="H11171" s="1">
        <v>2.0271260146444099E-2</v>
      </c>
      <c r="I11171" s="1">
        <v>0</v>
      </c>
      <c r="J11171" s="1">
        <v>2.0054519817801899E-2</v>
      </c>
      <c r="K11171">
        <v>10.017386999999999</v>
      </c>
      <c r="L11171">
        <v>0.97728102640019732</v>
      </c>
      <c r="M11171" t="str">
        <f t="shared" ref="M11171:M11234" si="491">IF(OR(E11171=1,E11171=2,E11171=12),"Winter", IF(E11171&lt;6,"Spring",IF(E11171&lt;9, "Summer", "Fall")))</f>
        <v>Winter</v>
      </c>
    </row>
    <row r="11172" spans="1:13" x14ac:dyDescent="0.4">
      <c r="A11172" s="1" t="s">
        <v>22</v>
      </c>
      <c r="B11172" s="2">
        <v>45285</v>
      </c>
      <c r="C11172" s="6">
        <v>0.78629629629629638</v>
      </c>
      <c r="D11172" s="4">
        <f t="shared" si="489"/>
        <v>45285.786296296297</v>
      </c>
      <c r="E11172" s="5">
        <f t="shared" si="490"/>
        <v>12</v>
      </c>
      <c r="F11172" s="1">
        <v>10.94</v>
      </c>
      <c r="G11172" s="1">
        <v>0</v>
      </c>
      <c r="H11172" s="1">
        <v>2.0271260146444099E-2</v>
      </c>
      <c r="I11172" s="1">
        <v>0</v>
      </c>
      <c r="J11172" s="1">
        <v>2.0054519817801899E-2</v>
      </c>
      <c r="K11172">
        <v>10.014386999999999</v>
      </c>
      <c r="L11172">
        <v>0.9773698494942018</v>
      </c>
      <c r="M11172" t="str">
        <f t="shared" si="491"/>
        <v>Winter</v>
      </c>
    </row>
    <row r="11173" spans="1:13" x14ac:dyDescent="0.4">
      <c r="A11173" s="1" t="s">
        <v>22</v>
      </c>
      <c r="B11173" s="2">
        <v>45285</v>
      </c>
      <c r="C11173" s="6">
        <v>0.78976851851851848</v>
      </c>
      <c r="D11173" s="4">
        <f t="shared" si="489"/>
        <v>45285.789768518516</v>
      </c>
      <c r="E11173" s="5">
        <f t="shared" si="490"/>
        <v>12</v>
      </c>
      <c r="F11173" s="1">
        <v>10.94</v>
      </c>
      <c r="G11173" s="1">
        <v>0</v>
      </c>
      <c r="H11173" s="1">
        <v>2.0271260146444099E-2</v>
      </c>
      <c r="I11173" s="1">
        <v>0</v>
      </c>
      <c r="J11173" s="1">
        <v>2.0054519817801899E-2</v>
      </c>
      <c r="K11173">
        <v>10.021381</v>
      </c>
      <c r="L11173">
        <v>0.97733037256353317</v>
      </c>
      <c r="M11173" t="str">
        <f t="shared" si="491"/>
        <v>Winter</v>
      </c>
    </row>
    <row r="11174" spans="1:13" x14ac:dyDescent="0.4">
      <c r="A11174" s="1" t="s">
        <v>22</v>
      </c>
      <c r="B11174" s="2">
        <v>45285</v>
      </c>
      <c r="C11174" s="6">
        <v>0.79324074074074069</v>
      </c>
      <c r="D11174" s="4">
        <f t="shared" si="489"/>
        <v>45285.793240740742</v>
      </c>
      <c r="E11174" s="5">
        <f t="shared" si="490"/>
        <v>12</v>
      </c>
      <c r="F11174" s="1">
        <v>10.94</v>
      </c>
      <c r="G11174" s="1">
        <v>0</v>
      </c>
      <c r="H11174" s="1">
        <v>2.0271260146444099E-2</v>
      </c>
      <c r="I11174" s="1">
        <v>0</v>
      </c>
      <c r="J11174" s="1">
        <v>2.0054519817801899E-2</v>
      </c>
      <c r="K11174">
        <v>10.032370999999999</v>
      </c>
      <c r="L11174">
        <v>0.97745867258820618</v>
      </c>
      <c r="M11174" t="str">
        <f t="shared" si="491"/>
        <v>Winter</v>
      </c>
    </row>
    <row r="11175" spans="1:13" x14ac:dyDescent="0.4">
      <c r="A11175" s="1" t="s">
        <v>22</v>
      </c>
      <c r="B11175" s="2">
        <v>45285</v>
      </c>
      <c r="C11175" s="6">
        <v>0.79671296296296301</v>
      </c>
      <c r="D11175" s="4">
        <f t="shared" si="489"/>
        <v>45285.796712962961</v>
      </c>
      <c r="E11175" s="5">
        <f t="shared" si="490"/>
        <v>12</v>
      </c>
      <c r="F11175" s="1">
        <v>10.85</v>
      </c>
      <c r="G11175" s="1">
        <v>0</v>
      </c>
      <c r="H11175" s="1">
        <v>2.0227859766606598E-2</v>
      </c>
      <c r="I11175" s="1">
        <v>0</v>
      </c>
      <c r="J11175" s="1">
        <v>1.9929808425382799E-2</v>
      </c>
      <c r="K11175">
        <v>10.021376999999999</v>
      </c>
      <c r="L11175">
        <v>0.97741919565753765</v>
      </c>
      <c r="M11175" t="str">
        <f t="shared" si="491"/>
        <v>Winter</v>
      </c>
    </row>
    <row r="11176" spans="1:13" x14ac:dyDescent="0.4">
      <c r="A11176" s="1" t="s">
        <v>22</v>
      </c>
      <c r="B11176" s="2">
        <v>45285</v>
      </c>
      <c r="C11176" s="6">
        <v>0.80018518518518522</v>
      </c>
      <c r="D11176" s="4">
        <f t="shared" si="489"/>
        <v>45285.800185185188</v>
      </c>
      <c r="E11176" s="5">
        <f t="shared" si="490"/>
        <v>12</v>
      </c>
      <c r="F11176" s="1">
        <v>10.85</v>
      </c>
      <c r="G11176" s="1">
        <v>0</v>
      </c>
      <c r="H11176" s="1">
        <v>2.0227859766606598E-2</v>
      </c>
      <c r="I11176" s="1">
        <v>0</v>
      </c>
      <c r="J11176" s="1">
        <v>1.9929808425382799E-2</v>
      </c>
      <c r="K11176">
        <v>10.022377000000001</v>
      </c>
      <c r="L11176">
        <v>0.97734024179620027</v>
      </c>
      <c r="M11176" t="str">
        <f t="shared" si="491"/>
        <v>Winter</v>
      </c>
    </row>
    <row r="11177" spans="1:13" x14ac:dyDescent="0.4">
      <c r="A11177" s="1" t="s">
        <v>22</v>
      </c>
      <c r="B11177" s="2">
        <v>45285</v>
      </c>
      <c r="C11177" s="6">
        <v>0.80365740740740732</v>
      </c>
      <c r="D11177" s="4">
        <f t="shared" si="489"/>
        <v>45285.803657407407</v>
      </c>
      <c r="E11177" s="5">
        <f t="shared" si="490"/>
        <v>12</v>
      </c>
      <c r="F11177" s="1">
        <v>10.85</v>
      </c>
      <c r="G11177" s="1">
        <v>0</v>
      </c>
      <c r="H11177" s="1">
        <v>2.0227859766606598E-2</v>
      </c>
      <c r="I11177" s="1">
        <v>0</v>
      </c>
      <c r="J11177" s="1">
        <v>1.9929808425382799E-2</v>
      </c>
      <c r="K11177">
        <v>10.031366999999999</v>
      </c>
      <c r="L11177">
        <v>0.97730076486553175</v>
      </c>
      <c r="M11177" t="str">
        <f t="shared" si="491"/>
        <v>Winter</v>
      </c>
    </row>
    <row r="11178" spans="1:13" x14ac:dyDescent="0.4">
      <c r="A11178" s="1" t="s">
        <v>22</v>
      </c>
      <c r="B11178" s="2">
        <v>45285</v>
      </c>
      <c r="C11178" s="6">
        <v>0.80712962962962964</v>
      </c>
      <c r="D11178" s="4">
        <f t="shared" si="489"/>
        <v>45285.807129629633</v>
      </c>
      <c r="E11178" s="5">
        <f t="shared" si="490"/>
        <v>12</v>
      </c>
      <c r="F11178" s="1">
        <v>10.81</v>
      </c>
      <c r="G11178" s="1">
        <v>0</v>
      </c>
      <c r="H11178" s="1">
        <v>2.0208600546710798E-2</v>
      </c>
      <c r="I11178" s="1">
        <v>0</v>
      </c>
      <c r="J11178" s="1">
        <v>1.9874630363582901E-2</v>
      </c>
      <c r="K11178">
        <v>10.047352</v>
      </c>
      <c r="L11178">
        <v>0.97738958795953623</v>
      </c>
      <c r="M11178" t="str">
        <f t="shared" si="491"/>
        <v>Winter</v>
      </c>
    </row>
    <row r="11179" spans="1:13" x14ac:dyDescent="0.4">
      <c r="A11179" s="1" t="s">
        <v>22</v>
      </c>
      <c r="B11179" s="2">
        <v>45285</v>
      </c>
      <c r="C11179" s="6">
        <v>0.81060185185185185</v>
      </c>
      <c r="D11179" s="4">
        <f t="shared" si="489"/>
        <v>45285.810601851852</v>
      </c>
      <c r="E11179" s="5">
        <f t="shared" si="490"/>
        <v>12</v>
      </c>
      <c r="F11179" s="1">
        <v>10.81</v>
      </c>
      <c r="G11179" s="1">
        <v>0</v>
      </c>
      <c r="H11179" s="1">
        <v>2.0208600546710798E-2</v>
      </c>
      <c r="I11179" s="1">
        <v>0</v>
      </c>
      <c r="J11179" s="1">
        <v>1.9874630363582901E-2</v>
      </c>
      <c r="K11179">
        <v>10.020372</v>
      </c>
      <c r="L11179">
        <v>0.97731063409819885</v>
      </c>
      <c r="M11179" t="str">
        <f t="shared" si="491"/>
        <v>Winter</v>
      </c>
    </row>
    <row r="11180" spans="1:13" x14ac:dyDescent="0.4">
      <c r="A11180" s="1" t="s">
        <v>22</v>
      </c>
      <c r="B11180" s="2">
        <v>45285</v>
      </c>
      <c r="C11180" s="6">
        <v>0.81407407407407406</v>
      </c>
      <c r="D11180" s="4">
        <f t="shared" si="489"/>
        <v>45285.814074074071</v>
      </c>
      <c r="E11180" s="5">
        <f t="shared" si="490"/>
        <v>12</v>
      </c>
      <c r="F11180" s="1">
        <v>10.85</v>
      </c>
      <c r="G11180" s="1">
        <v>0</v>
      </c>
      <c r="H11180" s="1">
        <v>2.0227859766606598E-2</v>
      </c>
      <c r="I11180" s="1">
        <v>0</v>
      </c>
      <c r="J11180" s="1">
        <v>1.9929808425382799E-2</v>
      </c>
      <c r="K11180">
        <v>10.036358</v>
      </c>
      <c r="L11180">
        <v>0.97738958795953623</v>
      </c>
      <c r="M11180" t="str">
        <f t="shared" si="491"/>
        <v>Winter</v>
      </c>
    </row>
    <row r="11181" spans="1:13" x14ac:dyDescent="0.4">
      <c r="A11181" s="1" t="s">
        <v>22</v>
      </c>
      <c r="B11181" s="2">
        <v>45285</v>
      </c>
      <c r="C11181" s="6">
        <v>0.81754629629629638</v>
      </c>
      <c r="D11181" s="4">
        <f t="shared" si="489"/>
        <v>45285.817546296297</v>
      </c>
      <c r="E11181" s="5">
        <f t="shared" si="490"/>
        <v>12</v>
      </c>
      <c r="F11181" s="1">
        <v>10.72</v>
      </c>
      <c r="G11181" s="1">
        <v>0</v>
      </c>
      <c r="H11181" s="1">
        <v>2.0165334319876601E-2</v>
      </c>
      <c r="I11181" s="1">
        <v>0</v>
      </c>
      <c r="J11181" s="1">
        <v>1.9751037634912399E-2</v>
      </c>
      <c r="K11181">
        <v>10.056342000000001</v>
      </c>
      <c r="L11181">
        <v>0.97732050333086595</v>
      </c>
      <c r="M11181" t="str">
        <f t="shared" si="491"/>
        <v>Winter</v>
      </c>
    </row>
    <row r="11182" spans="1:13" x14ac:dyDescent="0.4">
      <c r="A11182" s="1" t="s">
        <v>22</v>
      </c>
      <c r="B11182" s="2">
        <v>45285</v>
      </c>
      <c r="C11182" s="6">
        <v>0.82101851851851848</v>
      </c>
      <c r="D11182" s="4">
        <f t="shared" si="489"/>
        <v>45285.821018518516</v>
      </c>
      <c r="E11182" s="5">
        <f t="shared" si="490"/>
        <v>12</v>
      </c>
      <c r="F11182" s="1">
        <v>10.72</v>
      </c>
      <c r="G11182" s="1">
        <v>0</v>
      </c>
      <c r="H11182" s="1">
        <v>2.0165334319876601E-2</v>
      </c>
      <c r="I11182" s="1">
        <v>0</v>
      </c>
      <c r="J11182" s="1">
        <v>1.9751037634912399E-2</v>
      </c>
      <c r="K11182">
        <v>10.065333000000001</v>
      </c>
      <c r="L11182">
        <v>0.97743893412287197</v>
      </c>
      <c r="M11182" t="str">
        <f t="shared" si="491"/>
        <v>Winter</v>
      </c>
    </row>
    <row r="11183" spans="1:13" x14ac:dyDescent="0.4">
      <c r="A11183" s="1" t="s">
        <v>22</v>
      </c>
      <c r="B11183" s="2">
        <v>45285</v>
      </c>
      <c r="C11183" s="6">
        <v>0.82449074074074069</v>
      </c>
      <c r="D11183" s="4">
        <f t="shared" si="489"/>
        <v>45285.824490740742</v>
      </c>
      <c r="E11183" s="5">
        <f t="shared" si="490"/>
        <v>12</v>
      </c>
      <c r="F11183" s="1">
        <v>10.68</v>
      </c>
      <c r="G11183" s="1">
        <v>0</v>
      </c>
      <c r="H11183" s="1">
        <v>2.0146134631307398E-2</v>
      </c>
      <c r="I11183" s="1">
        <v>0</v>
      </c>
      <c r="J11183" s="1">
        <v>1.96963545214589E-2</v>
      </c>
      <c r="K11183">
        <v>10.078321000000001</v>
      </c>
      <c r="L11183">
        <v>0.97752775721687635</v>
      </c>
      <c r="M11183" t="str">
        <f t="shared" si="491"/>
        <v>Winter</v>
      </c>
    </row>
    <row r="11184" spans="1:13" x14ac:dyDescent="0.4">
      <c r="A11184" s="1" t="s">
        <v>22</v>
      </c>
      <c r="B11184" s="2">
        <v>45285</v>
      </c>
      <c r="C11184" s="6">
        <v>0.82796296296296301</v>
      </c>
      <c r="D11184" s="4">
        <f t="shared" si="489"/>
        <v>45285.827962962961</v>
      </c>
      <c r="E11184" s="5">
        <f t="shared" si="490"/>
        <v>12</v>
      </c>
      <c r="F11184" s="1">
        <v>10.68</v>
      </c>
      <c r="G11184" s="1">
        <v>0</v>
      </c>
      <c r="H11184" s="1">
        <v>2.0146134631307398E-2</v>
      </c>
      <c r="I11184" s="1">
        <v>0</v>
      </c>
      <c r="J11184" s="1">
        <v>1.96963545214589E-2</v>
      </c>
      <c r="K11184">
        <v>10.068327999999999</v>
      </c>
      <c r="L11184">
        <v>0.97748828028620771</v>
      </c>
      <c r="M11184" t="str">
        <f t="shared" si="491"/>
        <v>Winter</v>
      </c>
    </row>
    <row r="11185" spans="1:13" x14ac:dyDescent="0.4">
      <c r="A11185" s="1" t="s">
        <v>22</v>
      </c>
      <c r="B11185" s="2">
        <v>45285</v>
      </c>
      <c r="C11185" s="6">
        <v>0.83143518518518522</v>
      </c>
      <c r="D11185" s="4">
        <f t="shared" si="489"/>
        <v>45285.831435185188</v>
      </c>
      <c r="E11185" s="5">
        <f t="shared" si="490"/>
        <v>12</v>
      </c>
      <c r="F11185" s="1">
        <v>10.64</v>
      </c>
      <c r="G11185" s="1">
        <v>0</v>
      </c>
      <c r="H11185" s="1">
        <v>2.0126953223022499E-2</v>
      </c>
      <c r="I11185" s="1">
        <v>0</v>
      </c>
      <c r="J11185" s="1">
        <v>1.9641822804754901E-2</v>
      </c>
      <c r="K11185">
        <v>10.064329000000001</v>
      </c>
      <c r="L11185">
        <v>0.97740932642487044</v>
      </c>
      <c r="M11185" t="str">
        <f t="shared" si="491"/>
        <v>Winter</v>
      </c>
    </row>
    <row r="11186" spans="1:13" x14ac:dyDescent="0.4">
      <c r="A11186" s="1" t="s">
        <v>22</v>
      </c>
      <c r="B11186" s="2">
        <v>45285</v>
      </c>
      <c r="C11186" s="6">
        <v>0.83490740740740732</v>
      </c>
      <c r="D11186" s="4">
        <f t="shared" si="489"/>
        <v>45285.834907407407</v>
      </c>
      <c r="E11186" s="5">
        <f t="shared" si="490"/>
        <v>12</v>
      </c>
      <c r="F11186" s="1">
        <v>10.68</v>
      </c>
      <c r="G11186" s="1">
        <v>0</v>
      </c>
      <c r="H11186" s="1">
        <v>2.0146134631307398E-2</v>
      </c>
      <c r="I11186" s="1">
        <v>0</v>
      </c>
      <c r="J11186" s="1">
        <v>1.96963545214589E-2</v>
      </c>
      <c r="K11186">
        <v>10.074318999999999</v>
      </c>
      <c r="L11186">
        <v>0.97752775721687635</v>
      </c>
      <c r="M11186" t="str">
        <f t="shared" si="491"/>
        <v>Winter</v>
      </c>
    </row>
    <row r="11187" spans="1:13" x14ac:dyDescent="0.4">
      <c r="A11187" s="1" t="s">
        <v>22</v>
      </c>
      <c r="B11187" s="2">
        <v>45285</v>
      </c>
      <c r="C11187" s="6">
        <v>0.83837962962962964</v>
      </c>
      <c r="D11187" s="4">
        <f t="shared" si="489"/>
        <v>45285.838379629633</v>
      </c>
      <c r="E11187" s="5">
        <f t="shared" si="490"/>
        <v>12</v>
      </c>
      <c r="F11187" s="1">
        <v>10.59</v>
      </c>
      <c r="G11187" s="1">
        <v>0</v>
      </c>
      <c r="H11187" s="1">
        <v>2.0103002142802098E-2</v>
      </c>
      <c r="I11187" s="1">
        <v>0</v>
      </c>
      <c r="J11187" s="1">
        <v>1.9573870422100299E-2</v>
      </c>
      <c r="K11187">
        <v>10.087308</v>
      </c>
      <c r="L11187">
        <v>0.9773698494942018</v>
      </c>
      <c r="M11187" t="str">
        <f t="shared" si="491"/>
        <v>Winter</v>
      </c>
    </row>
    <row r="11188" spans="1:13" x14ac:dyDescent="0.4">
      <c r="A11188" s="1" t="s">
        <v>22</v>
      </c>
      <c r="B11188" s="2">
        <v>45285</v>
      </c>
      <c r="C11188" s="6">
        <v>0.84185185185185185</v>
      </c>
      <c r="D11188" s="4">
        <f t="shared" si="489"/>
        <v>45285.841851851852</v>
      </c>
      <c r="E11188" s="5">
        <f t="shared" si="490"/>
        <v>12</v>
      </c>
      <c r="F11188" s="1">
        <v>10.55</v>
      </c>
      <c r="G11188" s="1">
        <v>0</v>
      </c>
      <c r="H11188" s="1">
        <v>2.0083861801544999E-2</v>
      </c>
      <c r="I11188" s="1">
        <v>0</v>
      </c>
      <c r="J11188" s="1">
        <v>1.95196778172964E-2</v>
      </c>
      <c r="K11188">
        <v>10.098298</v>
      </c>
      <c r="L11188">
        <v>0.97748828028620771</v>
      </c>
      <c r="M11188" t="str">
        <f t="shared" si="491"/>
        <v>Winter</v>
      </c>
    </row>
    <row r="11189" spans="1:13" x14ac:dyDescent="0.4">
      <c r="A11189" s="1" t="s">
        <v>22</v>
      </c>
      <c r="B11189" s="2">
        <v>45285</v>
      </c>
      <c r="C11189" s="6">
        <v>0.84532407407407406</v>
      </c>
      <c r="D11189" s="4">
        <f t="shared" si="489"/>
        <v>45285.845324074071</v>
      </c>
      <c r="E11189" s="5">
        <f t="shared" si="490"/>
        <v>12</v>
      </c>
      <c r="F11189" s="1">
        <v>10.55</v>
      </c>
      <c r="G11189" s="1">
        <v>0</v>
      </c>
      <c r="H11189" s="1">
        <v>2.0083861801544999E-2</v>
      </c>
      <c r="I11189" s="1">
        <v>0</v>
      </c>
      <c r="J11189" s="1">
        <v>1.95196778172964E-2</v>
      </c>
      <c r="K11189">
        <v>10.095299000000001</v>
      </c>
      <c r="L11189">
        <v>0.97765605724154947</v>
      </c>
      <c r="M11189" t="str">
        <f t="shared" si="491"/>
        <v>Winter</v>
      </c>
    </row>
    <row r="11190" spans="1:13" x14ac:dyDescent="0.4">
      <c r="A11190" s="1" t="s">
        <v>22</v>
      </c>
      <c r="B11190" s="2">
        <v>45285</v>
      </c>
      <c r="C11190" s="6">
        <v>0.84879629629629638</v>
      </c>
      <c r="D11190" s="4">
        <f t="shared" si="489"/>
        <v>45285.848796296297</v>
      </c>
      <c r="E11190" s="5">
        <f t="shared" si="490"/>
        <v>12</v>
      </c>
      <c r="F11190" s="1">
        <v>10.55</v>
      </c>
      <c r="G11190" s="1">
        <v>0</v>
      </c>
      <c r="H11190" s="1">
        <v>2.0083861801544999E-2</v>
      </c>
      <c r="I11190" s="1">
        <v>0</v>
      </c>
      <c r="J11190" s="1">
        <v>1.95196778172964E-2</v>
      </c>
      <c r="K11190">
        <v>10.102292</v>
      </c>
      <c r="L11190">
        <v>0.97777448803355527</v>
      </c>
      <c r="M11190" t="str">
        <f t="shared" si="491"/>
        <v>Winter</v>
      </c>
    </row>
    <row r="11191" spans="1:13" x14ac:dyDescent="0.4">
      <c r="A11191" s="1" t="s">
        <v>22</v>
      </c>
      <c r="B11191" s="2">
        <v>45285</v>
      </c>
      <c r="C11191" s="6">
        <v>0.85226851851851848</v>
      </c>
      <c r="D11191" s="4">
        <f t="shared" si="489"/>
        <v>45285.852268518516</v>
      </c>
      <c r="E11191" s="5">
        <f t="shared" si="490"/>
        <v>12</v>
      </c>
      <c r="F11191" s="1">
        <v>10.51</v>
      </c>
      <c r="G11191" s="1">
        <v>0</v>
      </c>
      <c r="H11191" s="1">
        <v>2.00647396840666E-2</v>
      </c>
      <c r="I11191" s="1">
        <v>0</v>
      </c>
      <c r="J11191" s="1">
        <v>1.94656352512101E-2</v>
      </c>
      <c r="K11191">
        <v>10.098295</v>
      </c>
      <c r="L11191">
        <v>0.97777448803355527</v>
      </c>
      <c r="M11191" t="str">
        <f t="shared" si="491"/>
        <v>Winter</v>
      </c>
    </row>
    <row r="11192" spans="1:13" x14ac:dyDescent="0.4">
      <c r="A11192" s="1" t="s">
        <v>22</v>
      </c>
      <c r="B11192" s="2">
        <v>45285</v>
      </c>
      <c r="C11192" s="6">
        <v>0.85574074074074069</v>
      </c>
      <c r="D11192" s="4">
        <f t="shared" si="489"/>
        <v>45285.855740740742</v>
      </c>
      <c r="E11192" s="5">
        <f t="shared" si="490"/>
        <v>12</v>
      </c>
      <c r="F11192" s="1">
        <v>10.46</v>
      </c>
      <c r="G11192" s="1">
        <v>0</v>
      </c>
      <c r="H11192" s="1">
        <v>2.00408626379758E-2</v>
      </c>
      <c r="I11192" s="1">
        <v>0</v>
      </c>
      <c r="J11192" s="1">
        <v>1.9398292402821999E-2</v>
      </c>
      <c r="K11192">
        <v>10.103287999999999</v>
      </c>
      <c r="L11192">
        <v>0.97806069578090304</v>
      </c>
      <c r="M11192" t="str">
        <f t="shared" si="491"/>
        <v>Winter</v>
      </c>
    </row>
    <row r="11193" spans="1:13" x14ac:dyDescent="0.4">
      <c r="A11193" s="1" t="s">
        <v>22</v>
      </c>
      <c r="B11193" s="2">
        <v>45285</v>
      </c>
      <c r="C11193" s="6">
        <v>0.85921296296296301</v>
      </c>
      <c r="D11193" s="4">
        <f t="shared" si="489"/>
        <v>45285.859212962961</v>
      </c>
      <c r="E11193" s="5">
        <f t="shared" si="490"/>
        <v>12</v>
      </c>
      <c r="F11193" s="1">
        <v>10.51</v>
      </c>
      <c r="G11193" s="1">
        <v>0</v>
      </c>
      <c r="H11193" s="1">
        <v>2.00647396840666E-2</v>
      </c>
      <c r="I11193" s="1">
        <v>0</v>
      </c>
      <c r="J11193" s="1">
        <v>1.94656352512101E-2</v>
      </c>
      <c r="K11193">
        <v>10.130266000000001</v>
      </c>
      <c r="L11193">
        <v>0.97821860350357748</v>
      </c>
      <c r="M11193" t="str">
        <f t="shared" si="491"/>
        <v>Winter</v>
      </c>
    </row>
    <row r="11194" spans="1:13" x14ac:dyDescent="0.4">
      <c r="A11194" s="1" t="s">
        <v>22</v>
      </c>
      <c r="B11194" s="2">
        <v>45285</v>
      </c>
      <c r="C11194" s="6">
        <v>0.86268518518518522</v>
      </c>
      <c r="D11194" s="4">
        <f t="shared" si="489"/>
        <v>45285.862685185188</v>
      </c>
      <c r="E11194" s="5">
        <f t="shared" si="490"/>
        <v>12</v>
      </c>
      <c r="F11194" s="1">
        <v>10.46</v>
      </c>
      <c r="G11194" s="1">
        <v>0</v>
      </c>
      <c r="H11194" s="1">
        <v>2.00408626379758E-2</v>
      </c>
      <c r="I11194" s="1">
        <v>0</v>
      </c>
      <c r="J11194" s="1">
        <v>1.9398292402821999E-2</v>
      </c>
      <c r="K11194">
        <v>10.109283</v>
      </c>
      <c r="L11194">
        <v>0.97821860350357748</v>
      </c>
      <c r="M11194" t="str">
        <f t="shared" si="491"/>
        <v>Winter</v>
      </c>
    </row>
    <row r="11195" spans="1:13" x14ac:dyDescent="0.4">
      <c r="A11195" s="1" t="s">
        <v>22</v>
      </c>
      <c r="B11195" s="2">
        <v>45285</v>
      </c>
      <c r="C11195" s="6">
        <v>0.86615740740740732</v>
      </c>
      <c r="D11195" s="4">
        <f t="shared" si="489"/>
        <v>45285.866157407407</v>
      </c>
      <c r="E11195" s="5">
        <f t="shared" si="490"/>
        <v>12</v>
      </c>
      <c r="F11195" s="1">
        <v>10.46</v>
      </c>
      <c r="G11195" s="1">
        <v>0</v>
      </c>
      <c r="H11195" s="1">
        <v>2.00408626379758E-2</v>
      </c>
      <c r="I11195" s="1">
        <v>0</v>
      </c>
      <c r="J11195" s="1">
        <v>1.9398292402821999E-2</v>
      </c>
      <c r="K11195">
        <v>10.111278</v>
      </c>
      <c r="L11195">
        <v>0.97838638045891935</v>
      </c>
      <c r="M11195" t="str">
        <f t="shared" si="491"/>
        <v>Winter</v>
      </c>
    </row>
    <row r="11196" spans="1:13" x14ac:dyDescent="0.4">
      <c r="A11196" s="1" t="s">
        <v>22</v>
      </c>
      <c r="B11196" s="2">
        <v>45285</v>
      </c>
      <c r="C11196" s="6">
        <v>0.86962962962962964</v>
      </c>
      <c r="D11196" s="4">
        <f t="shared" si="489"/>
        <v>45285.869629629633</v>
      </c>
      <c r="E11196" s="5">
        <f t="shared" si="490"/>
        <v>12</v>
      </c>
      <c r="F11196" s="1">
        <v>10.42</v>
      </c>
      <c r="G11196" s="1">
        <v>0</v>
      </c>
      <c r="H11196" s="1">
        <v>2.0021781460584798E-2</v>
      </c>
      <c r="I11196" s="1">
        <v>0</v>
      </c>
      <c r="J11196" s="1">
        <v>1.9344585906795098E-2</v>
      </c>
      <c r="K11196">
        <v>10.101286</v>
      </c>
      <c r="L11196">
        <v>0.97817912657290895</v>
      </c>
      <c r="M11196" t="str">
        <f t="shared" si="491"/>
        <v>Winter</v>
      </c>
    </row>
    <row r="11197" spans="1:13" x14ac:dyDescent="0.4">
      <c r="A11197" s="1" t="s">
        <v>22</v>
      </c>
      <c r="B11197" s="2">
        <v>45285</v>
      </c>
      <c r="C11197" s="6">
        <v>0.87310185185185185</v>
      </c>
      <c r="D11197" s="4">
        <f t="shared" si="489"/>
        <v>45285.873101851852</v>
      </c>
      <c r="E11197" s="5">
        <f t="shared" si="490"/>
        <v>12</v>
      </c>
      <c r="F11197" s="1">
        <v>10.38</v>
      </c>
      <c r="G11197" s="1">
        <v>0</v>
      </c>
      <c r="H11197" s="1">
        <v>2.0002718450641901E-2</v>
      </c>
      <c r="I11197" s="1">
        <v>0</v>
      </c>
      <c r="J11197" s="1">
        <v>1.92910281036353E-2</v>
      </c>
      <c r="K11197">
        <v>10.132262000000001</v>
      </c>
      <c r="L11197">
        <v>0.97817912657290895</v>
      </c>
      <c r="M11197" t="str">
        <f t="shared" si="491"/>
        <v>Winter</v>
      </c>
    </row>
    <row r="11198" spans="1:13" x14ac:dyDescent="0.4">
      <c r="A11198" s="1" t="s">
        <v>22</v>
      </c>
      <c r="B11198" s="2">
        <v>45285</v>
      </c>
      <c r="C11198" s="6">
        <v>0.87657407407407406</v>
      </c>
      <c r="D11198" s="4">
        <f t="shared" si="489"/>
        <v>45285.876574074071</v>
      </c>
      <c r="E11198" s="5">
        <f t="shared" si="490"/>
        <v>12</v>
      </c>
      <c r="F11198" s="1">
        <v>10.38</v>
      </c>
      <c r="G11198" s="1">
        <v>0</v>
      </c>
      <c r="H11198" s="1">
        <v>2.0002718450641901E-2</v>
      </c>
      <c r="I11198" s="1">
        <v>0</v>
      </c>
      <c r="J11198" s="1">
        <v>1.92910281036353E-2</v>
      </c>
      <c r="K11198">
        <v>10.140253</v>
      </c>
      <c r="L11198">
        <v>0.9783469035282506</v>
      </c>
      <c r="M11198" t="str">
        <f t="shared" si="491"/>
        <v>Winter</v>
      </c>
    </row>
    <row r="11199" spans="1:13" x14ac:dyDescent="0.4">
      <c r="A11199" s="1" t="s">
        <v>22</v>
      </c>
      <c r="B11199" s="2">
        <v>45285</v>
      </c>
      <c r="C11199" s="6">
        <v>0.88004629629629638</v>
      </c>
      <c r="D11199" s="4">
        <f t="shared" si="489"/>
        <v>45285.880046296297</v>
      </c>
      <c r="E11199" s="5">
        <f t="shared" si="490"/>
        <v>12</v>
      </c>
      <c r="F11199" s="1">
        <v>10.34</v>
      </c>
      <c r="G11199" s="1">
        <v>0</v>
      </c>
      <c r="H11199" s="1">
        <v>1.9983673590849502E-2</v>
      </c>
      <c r="I11199" s="1">
        <v>0</v>
      </c>
      <c r="J11199" s="1">
        <v>1.9237618581668701E-2</v>
      </c>
      <c r="K11199">
        <v>10.147247</v>
      </c>
      <c r="L11199">
        <v>0.97813964964224032</v>
      </c>
      <c r="M11199" t="str">
        <f t="shared" si="491"/>
        <v>Winter</v>
      </c>
    </row>
    <row r="11200" spans="1:13" x14ac:dyDescent="0.4">
      <c r="A11200" s="1" t="s">
        <v>22</v>
      </c>
      <c r="B11200" s="2">
        <v>45285</v>
      </c>
      <c r="C11200" s="6">
        <v>0.88351851851851848</v>
      </c>
      <c r="D11200" s="4">
        <f t="shared" si="489"/>
        <v>45285.883518518516</v>
      </c>
      <c r="E11200" s="5">
        <f t="shared" si="490"/>
        <v>12</v>
      </c>
      <c r="F11200" s="1">
        <v>10.34</v>
      </c>
      <c r="G11200" s="1">
        <v>0</v>
      </c>
      <c r="H11200" s="1">
        <v>1.9983673590849502E-2</v>
      </c>
      <c r="I11200" s="1">
        <v>0</v>
      </c>
      <c r="J11200" s="1">
        <v>1.9237618581668701E-2</v>
      </c>
      <c r="K11200">
        <v>10.158237</v>
      </c>
      <c r="L11200">
        <v>0.97830742659758196</v>
      </c>
      <c r="M11200" t="str">
        <f t="shared" si="491"/>
        <v>Winter</v>
      </c>
    </row>
    <row r="11201" spans="1:13" x14ac:dyDescent="0.4">
      <c r="A11201" s="1" t="s">
        <v>22</v>
      </c>
      <c r="B11201" s="2">
        <v>45285</v>
      </c>
      <c r="C11201" s="6">
        <v>0.88699074074074069</v>
      </c>
      <c r="D11201" s="4">
        <f t="shared" si="489"/>
        <v>45285.886990740742</v>
      </c>
      <c r="E11201" s="5">
        <f t="shared" si="490"/>
        <v>12</v>
      </c>
      <c r="F11201" s="1">
        <v>10.34</v>
      </c>
      <c r="G11201" s="1">
        <v>0</v>
      </c>
      <c r="H11201" s="1">
        <v>1.9983673590849502E-2</v>
      </c>
      <c r="I11201" s="1">
        <v>0</v>
      </c>
      <c r="J11201" s="1">
        <v>1.9237618581668701E-2</v>
      </c>
      <c r="K11201">
        <v>10.142246999999999</v>
      </c>
      <c r="L11201">
        <v>0.97826794966691344</v>
      </c>
      <c r="M11201" t="str">
        <f t="shared" si="491"/>
        <v>Winter</v>
      </c>
    </row>
    <row r="11202" spans="1:13" x14ac:dyDescent="0.4">
      <c r="A11202" s="1" t="s">
        <v>22</v>
      </c>
      <c r="B11202" s="2">
        <v>45285</v>
      </c>
      <c r="C11202" s="6">
        <v>0.89046296296296301</v>
      </c>
      <c r="D11202" s="4">
        <f t="shared" ref="D11202:D11265" si="492">B11202 + C11202</f>
        <v>45285.890462962961</v>
      </c>
      <c r="E11202" s="5">
        <f t="shared" si="490"/>
        <v>12</v>
      </c>
      <c r="F11202" s="1">
        <v>10.29</v>
      </c>
      <c r="G11202" s="1">
        <v>0</v>
      </c>
      <c r="H11202" s="1">
        <v>1.9959893013433299E-2</v>
      </c>
      <c r="I11202" s="1">
        <v>0</v>
      </c>
      <c r="J11202" s="1">
        <v>1.9171064574323299E-2</v>
      </c>
      <c r="K11202">
        <v>10.148242</v>
      </c>
      <c r="L11202">
        <v>0.97826794966691344</v>
      </c>
      <c r="M11202" t="str">
        <f t="shared" si="491"/>
        <v>Winter</v>
      </c>
    </row>
    <row r="11203" spans="1:13" x14ac:dyDescent="0.4">
      <c r="A11203" s="1" t="s">
        <v>22</v>
      </c>
      <c r="B11203" s="2">
        <v>45285</v>
      </c>
      <c r="C11203" s="6">
        <v>0.89393518518518522</v>
      </c>
      <c r="D11203" s="4">
        <f t="shared" si="492"/>
        <v>45285.893935185188</v>
      </c>
      <c r="E11203" s="5">
        <f t="shared" si="490"/>
        <v>12</v>
      </c>
      <c r="F11203" s="1">
        <v>10.29</v>
      </c>
      <c r="G11203" s="1">
        <v>0</v>
      </c>
      <c r="H11203" s="1">
        <v>1.9959893013433299E-2</v>
      </c>
      <c r="I11203" s="1">
        <v>0</v>
      </c>
      <c r="J11203" s="1">
        <v>1.9171064574323299E-2</v>
      </c>
      <c r="K11203">
        <v>10.158232999999999</v>
      </c>
      <c r="L11203">
        <v>0.97822847273624469</v>
      </c>
      <c r="M11203" t="str">
        <f t="shared" si="491"/>
        <v>Winter</v>
      </c>
    </row>
    <row r="11204" spans="1:13" x14ac:dyDescent="0.4">
      <c r="A11204" s="1" t="s">
        <v>22</v>
      </c>
      <c r="B11204" s="2">
        <v>45285</v>
      </c>
      <c r="C11204" s="6">
        <v>0.89740740740740732</v>
      </c>
      <c r="D11204" s="4">
        <f t="shared" si="492"/>
        <v>45285.897407407407</v>
      </c>
      <c r="E11204" s="5">
        <f t="shared" si="490"/>
        <v>12</v>
      </c>
      <c r="F11204" s="1">
        <v>10.25</v>
      </c>
      <c r="G11204" s="1">
        <v>0</v>
      </c>
      <c r="H11204" s="1">
        <v>1.9940888928321101E-2</v>
      </c>
      <c r="I11204" s="1">
        <v>0</v>
      </c>
      <c r="J11204" s="1">
        <v>1.9117987185756701E-2</v>
      </c>
      <c r="K11204">
        <v>10.176218</v>
      </c>
      <c r="L11204">
        <v>0.97818899580557606</v>
      </c>
      <c r="M11204" t="str">
        <f t="shared" si="491"/>
        <v>Winter</v>
      </c>
    </row>
    <row r="11205" spans="1:13" x14ac:dyDescent="0.4">
      <c r="A11205" s="1" t="s">
        <v>22</v>
      </c>
      <c r="B11205" s="2">
        <v>45285</v>
      </c>
      <c r="C11205" s="6">
        <v>0.90087962962962964</v>
      </c>
      <c r="D11205" s="4">
        <f t="shared" si="492"/>
        <v>45285.900879629633</v>
      </c>
      <c r="E11205" s="5">
        <f t="shared" si="490"/>
        <v>12</v>
      </c>
      <c r="F11205" s="1">
        <v>10.25</v>
      </c>
      <c r="G11205" s="1">
        <v>0</v>
      </c>
      <c r="H11205" s="1">
        <v>1.9940888928321101E-2</v>
      </c>
      <c r="I11205" s="1">
        <v>0</v>
      </c>
      <c r="J11205" s="1">
        <v>1.9117987185756701E-2</v>
      </c>
      <c r="K11205">
        <v>10.162227</v>
      </c>
      <c r="L11205">
        <v>0.97830742659758196</v>
      </c>
      <c r="M11205" t="str">
        <f t="shared" si="491"/>
        <v>Winter</v>
      </c>
    </row>
    <row r="11206" spans="1:13" x14ac:dyDescent="0.4">
      <c r="A11206" s="1" t="s">
        <v>22</v>
      </c>
      <c r="B11206" s="2">
        <v>45285</v>
      </c>
      <c r="C11206" s="6">
        <v>0.90435185185185185</v>
      </c>
      <c r="D11206" s="4">
        <f t="shared" si="492"/>
        <v>45285.904351851852</v>
      </c>
      <c r="E11206" s="5">
        <f t="shared" si="490"/>
        <v>12</v>
      </c>
      <c r="F11206" s="1">
        <v>10.210000000000001</v>
      </c>
      <c r="G11206" s="1">
        <v>0</v>
      </c>
      <c r="H11206" s="1">
        <v>1.9921902937256299E-2</v>
      </c>
      <c r="I11206" s="1">
        <v>0</v>
      </c>
      <c r="J11206" s="1">
        <v>1.90650567482979E-2</v>
      </c>
      <c r="K11206">
        <v>10.161227</v>
      </c>
      <c r="L11206">
        <v>0.97826794966691344</v>
      </c>
      <c r="M11206" t="str">
        <f t="shared" si="491"/>
        <v>Winter</v>
      </c>
    </row>
    <row r="11207" spans="1:13" x14ac:dyDescent="0.4">
      <c r="A11207" s="1" t="s">
        <v>22</v>
      </c>
      <c r="B11207" s="2">
        <v>45285</v>
      </c>
      <c r="C11207" s="6">
        <v>0.90782407407407406</v>
      </c>
      <c r="D11207" s="4">
        <f t="shared" si="492"/>
        <v>45285.907824074071</v>
      </c>
      <c r="E11207" s="5">
        <f t="shared" si="490"/>
        <v>12</v>
      </c>
      <c r="F11207" s="1">
        <v>10.210000000000001</v>
      </c>
      <c r="G11207" s="1">
        <v>0</v>
      </c>
      <c r="H11207" s="1">
        <v>1.9921902937256299E-2</v>
      </c>
      <c r="I11207" s="1">
        <v>0</v>
      </c>
      <c r="J11207" s="1">
        <v>1.90650567482979E-2</v>
      </c>
      <c r="K11207">
        <v>10.177213</v>
      </c>
      <c r="L11207">
        <v>0.97826794966691344</v>
      </c>
      <c r="M11207" t="str">
        <f t="shared" si="491"/>
        <v>Winter</v>
      </c>
    </row>
    <row r="11208" spans="1:13" x14ac:dyDescent="0.4">
      <c r="A11208" s="1" t="s">
        <v>22</v>
      </c>
      <c r="B11208" s="2">
        <v>45285</v>
      </c>
      <c r="C11208" s="6">
        <v>0.91129629629629638</v>
      </c>
      <c r="D11208" s="4">
        <f t="shared" si="492"/>
        <v>45285.911296296297</v>
      </c>
      <c r="E11208" s="5">
        <f t="shared" si="490"/>
        <v>12</v>
      </c>
      <c r="F11208" s="1">
        <v>10.210000000000001</v>
      </c>
      <c r="G11208" s="1">
        <v>0</v>
      </c>
      <c r="H11208" s="1">
        <v>1.9921902937256299E-2</v>
      </c>
      <c r="I11208" s="1">
        <v>0</v>
      </c>
      <c r="J11208" s="1">
        <v>1.90650567482979E-2</v>
      </c>
      <c r="K11208">
        <v>10.165222</v>
      </c>
      <c r="L11208">
        <v>0.97842585738958787</v>
      </c>
      <c r="M11208" t="str">
        <f t="shared" si="491"/>
        <v>Winter</v>
      </c>
    </row>
    <row r="11209" spans="1:13" x14ac:dyDescent="0.4">
      <c r="A11209" s="1" t="s">
        <v>22</v>
      </c>
      <c r="B11209" s="2">
        <v>45285</v>
      </c>
      <c r="C11209" s="6">
        <v>0.91476851851851848</v>
      </c>
      <c r="D11209" s="4">
        <f t="shared" si="492"/>
        <v>45285.914768518516</v>
      </c>
      <c r="E11209" s="5">
        <f t="shared" si="490"/>
        <v>12</v>
      </c>
      <c r="F11209" s="1">
        <v>10.210000000000001</v>
      </c>
      <c r="G11209" s="1">
        <v>0</v>
      </c>
      <c r="H11209" s="1">
        <v>1.9921902937256299E-2</v>
      </c>
      <c r="I11209" s="1">
        <v>0</v>
      </c>
      <c r="J11209" s="1">
        <v>1.90650567482979E-2</v>
      </c>
      <c r="K11209">
        <v>10.184207000000001</v>
      </c>
      <c r="L11209">
        <v>0.9783469035282506</v>
      </c>
      <c r="M11209" t="str">
        <f t="shared" si="491"/>
        <v>Winter</v>
      </c>
    </row>
    <row r="11210" spans="1:13" x14ac:dyDescent="0.4">
      <c r="A11210" s="1" t="s">
        <v>22</v>
      </c>
      <c r="B11210" s="2">
        <v>45285</v>
      </c>
      <c r="C11210" s="6">
        <v>0.91824074074074069</v>
      </c>
      <c r="D11210" s="4">
        <f t="shared" si="492"/>
        <v>45285.918240740742</v>
      </c>
      <c r="E11210" s="5">
        <f t="shared" si="490"/>
        <v>12</v>
      </c>
      <c r="F11210" s="1">
        <v>10.210000000000001</v>
      </c>
      <c r="G11210" s="1">
        <v>0</v>
      </c>
      <c r="H11210" s="1">
        <v>1.9921902937256299E-2</v>
      </c>
      <c r="I11210" s="1">
        <v>0</v>
      </c>
      <c r="J11210" s="1">
        <v>1.90650567482979E-2</v>
      </c>
      <c r="K11210">
        <v>10.155227999999999</v>
      </c>
      <c r="L11210">
        <v>0.97830742659758196</v>
      </c>
      <c r="M11210" t="str">
        <f t="shared" si="491"/>
        <v>Winter</v>
      </c>
    </row>
    <row r="11211" spans="1:13" x14ac:dyDescent="0.4">
      <c r="A11211" s="1" t="s">
        <v>22</v>
      </c>
      <c r="B11211" s="2">
        <v>45285</v>
      </c>
      <c r="C11211" s="6">
        <v>0.92171296296296301</v>
      </c>
      <c r="D11211" s="4">
        <f t="shared" si="492"/>
        <v>45285.921712962961</v>
      </c>
      <c r="E11211" s="5">
        <f t="shared" si="490"/>
        <v>12</v>
      </c>
      <c r="F11211" s="1">
        <v>10.210000000000001</v>
      </c>
      <c r="G11211" s="1">
        <v>0</v>
      </c>
      <c r="H11211" s="1">
        <v>1.9921902937256299E-2</v>
      </c>
      <c r="I11211" s="1">
        <v>0</v>
      </c>
      <c r="J11211" s="1">
        <v>1.90650567482979E-2</v>
      </c>
      <c r="K11211">
        <v>10.169219</v>
      </c>
      <c r="L11211">
        <v>0.97842585738958787</v>
      </c>
      <c r="M11211" t="str">
        <f t="shared" si="491"/>
        <v>Winter</v>
      </c>
    </row>
    <row r="11212" spans="1:13" x14ac:dyDescent="0.4">
      <c r="A11212" s="1" t="s">
        <v>22</v>
      </c>
      <c r="B11212" s="2">
        <v>45285</v>
      </c>
      <c r="C11212" s="6">
        <v>0.92518518518518522</v>
      </c>
      <c r="D11212" s="4">
        <f t="shared" si="492"/>
        <v>45285.925185185188</v>
      </c>
      <c r="E11212" s="5">
        <f t="shared" si="490"/>
        <v>12</v>
      </c>
      <c r="F11212" s="1">
        <v>10.210000000000001</v>
      </c>
      <c r="G11212" s="1">
        <v>0</v>
      </c>
      <c r="H11212" s="1">
        <v>1.9921902937256299E-2</v>
      </c>
      <c r="I11212" s="1">
        <v>0</v>
      </c>
      <c r="J11212" s="1">
        <v>1.90650567482979E-2</v>
      </c>
      <c r="K11212">
        <v>10.185205</v>
      </c>
      <c r="L11212">
        <v>0.97837651122625213</v>
      </c>
      <c r="M11212" t="str">
        <f t="shared" si="491"/>
        <v>Winter</v>
      </c>
    </row>
    <row r="11213" spans="1:13" x14ac:dyDescent="0.4">
      <c r="A11213" s="1" t="s">
        <v>22</v>
      </c>
      <c r="B11213" s="2">
        <v>45285</v>
      </c>
      <c r="C11213" s="6">
        <v>0.92865740740740732</v>
      </c>
      <c r="D11213" s="4">
        <f t="shared" si="492"/>
        <v>45285.928657407407</v>
      </c>
      <c r="E11213" s="5">
        <f t="shared" si="490"/>
        <v>12</v>
      </c>
      <c r="F11213" s="1">
        <v>10.25</v>
      </c>
      <c r="G11213" s="1">
        <v>0</v>
      </c>
      <c r="H11213" s="1">
        <v>1.9940888928321101E-2</v>
      </c>
      <c r="I11213" s="1">
        <v>0</v>
      </c>
      <c r="J11213" s="1">
        <v>1.9117987185756701E-2</v>
      </c>
      <c r="K11213">
        <v>10.18121</v>
      </c>
      <c r="L11213">
        <v>0.9784554650875894</v>
      </c>
      <c r="M11213" t="str">
        <f t="shared" si="491"/>
        <v>Winter</v>
      </c>
    </row>
    <row r="11214" spans="1:13" x14ac:dyDescent="0.4">
      <c r="A11214" s="1" t="s">
        <v>22</v>
      </c>
      <c r="B11214" s="2">
        <v>45285</v>
      </c>
      <c r="C11214" s="6">
        <v>0.93212962962962964</v>
      </c>
      <c r="D11214" s="4">
        <f t="shared" si="492"/>
        <v>45285.932129629633</v>
      </c>
      <c r="E11214" s="5">
        <f t="shared" si="490"/>
        <v>12</v>
      </c>
      <c r="F11214" s="1">
        <v>10.210000000000001</v>
      </c>
      <c r="G11214" s="1">
        <v>0</v>
      </c>
      <c r="H11214" s="1">
        <v>1.9921902937256299E-2</v>
      </c>
      <c r="I11214" s="1">
        <v>0</v>
      </c>
      <c r="J11214" s="1">
        <v>1.90650567482979E-2</v>
      </c>
      <c r="K11214">
        <v>10.165222999999999</v>
      </c>
      <c r="L11214">
        <v>0.97869232667160122</v>
      </c>
      <c r="M11214" t="str">
        <f t="shared" si="491"/>
        <v>Winter</v>
      </c>
    </row>
    <row r="11215" spans="1:13" x14ac:dyDescent="0.4">
      <c r="A11215" s="1" t="s">
        <v>22</v>
      </c>
      <c r="B11215" s="2">
        <v>45285</v>
      </c>
      <c r="C11215" s="6">
        <v>0.93560185185185185</v>
      </c>
      <c r="D11215" s="4">
        <f t="shared" si="492"/>
        <v>45285.935601851852</v>
      </c>
      <c r="E11215" s="5">
        <f t="shared" si="490"/>
        <v>12</v>
      </c>
      <c r="F11215" s="1">
        <v>10.210000000000001</v>
      </c>
      <c r="G11215" s="1">
        <v>0</v>
      </c>
      <c r="H11215" s="1">
        <v>1.9921902937256299E-2</v>
      </c>
      <c r="I11215" s="1">
        <v>0</v>
      </c>
      <c r="J11215" s="1">
        <v>1.90650567482979E-2</v>
      </c>
      <c r="K11215">
        <v>10.196198000000001</v>
      </c>
      <c r="L11215">
        <v>0.9786528497409327</v>
      </c>
      <c r="M11215" t="str">
        <f t="shared" si="491"/>
        <v>Winter</v>
      </c>
    </row>
    <row r="11216" spans="1:13" x14ac:dyDescent="0.4">
      <c r="A11216" s="1" t="s">
        <v>22</v>
      </c>
      <c r="B11216" s="2">
        <v>45285</v>
      </c>
      <c r="C11216" s="6">
        <v>0.93907407407407406</v>
      </c>
      <c r="D11216" s="4">
        <f t="shared" si="492"/>
        <v>45285.939074074071</v>
      </c>
      <c r="E11216" s="5">
        <f t="shared" si="490"/>
        <v>12</v>
      </c>
      <c r="F11216" s="1">
        <v>10.16</v>
      </c>
      <c r="G11216" s="1">
        <v>0</v>
      </c>
      <c r="H11216" s="1">
        <v>1.9898195866935999E-2</v>
      </c>
      <c r="I11216" s="1">
        <v>0</v>
      </c>
      <c r="J11216" s="1">
        <v>1.8999099731763901E-2</v>
      </c>
      <c r="K11216">
        <v>10.177213999999999</v>
      </c>
      <c r="L11216">
        <v>0.97869232667160122</v>
      </c>
      <c r="M11216" t="str">
        <f t="shared" si="491"/>
        <v>Winter</v>
      </c>
    </row>
    <row r="11217" spans="1:13" x14ac:dyDescent="0.4">
      <c r="A11217" s="1" t="s">
        <v>22</v>
      </c>
      <c r="B11217" s="2">
        <v>45285</v>
      </c>
      <c r="C11217" s="6">
        <v>0.94254629629629638</v>
      </c>
      <c r="D11217" s="4">
        <f t="shared" si="492"/>
        <v>45285.942546296297</v>
      </c>
      <c r="E11217" s="5">
        <f t="shared" si="490"/>
        <v>12</v>
      </c>
      <c r="F11217" s="1">
        <v>10.210000000000001</v>
      </c>
      <c r="G11217" s="1">
        <v>0</v>
      </c>
      <c r="H11217" s="1">
        <v>1.9921902937256299E-2</v>
      </c>
      <c r="I11217" s="1">
        <v>0</v>
      </c>
      <c r="J11217" s="1">
        <v>1.90650567482979E-2</v>
      </c>
      <c r="K11217">
        <v>10.186207</v>
      </c>
      <c r="L11217">
        <v>0.97860350357759673</v>
      </c>
      <c r="M11217" t="str">
        <f t="shared" si="491"/>
        <v>Winter</v>
      </c>
    </row>
    <row r="11218" spans="1:13" x14ac:dyDescent="0.4">
      <c r="A11218" s="1" t="s">
        <v>22</v>
      </c>
      <c r="B11218" s="2">
        <v>45285</v>
      </c>
      <c r="C11218" s="6">
        <v>0.94601851851851848</v>
      </c>
      <c r="D11218" s="4">
        <f t="shared" si="492"/>
        <v>45285.946018518516</v>
      </c>
      <c r="E11218" s="5">
        <f t="shared" si="490"/>
        <v>12</v>
      </c>
      <c r="F11218" s="1">
        <v>10.25</v>
      </c>
      <c r="G11218" s="1">
        <v>0</v>
      </c>
      <c r="H11218" s="1">
        <v>1.9940888928321101E-2</v>
      </c>
      <c r="I11218" s="1">
        <v>0</v>
      </c>
      <c r="J11218" s="1">
        <v>1.9117987185756701E-2</v>
      </c>
      <c r="K11218">
        <v>10.189207</v>
      </c>
      <c r="L11218">
        <v>0.97885023439427588</v>
      </c>
      <c r="M11218" t="str">
        <f t="shared" si="491"/>
        <v>Winter</v>
      </c>
    </row>
    <row r="11219" spans="1:13" x14ac:dyDescent="0.4">
      <c r="A11219" s="1" t="s">
        <v>22</v>
      </c>
      <c r="B11219" s="2">
        <v>45285</v>
      </c>
      <c r="C11219" s="6">
        <v>0.94949074074074069</v>
      </c>
      <c r="D11219" s="4">
        <f t="shared" si="492"/>
        <v>45285.949490740742</v>
      </c>
      <c r="E11219" s="5">
        <f t="shared" si="490"/>
        <v>12</v>
      </c>
      <c r="F11219" s="1">
        <v>10.25</v>
      </c>
      <c r="G11219" s="1">
        <v>0</v>
      </c>
      <c r="H11219" s="1">
        <v>1.9940888928321101E-2</v>
      </c>
      <c r="I11219" s="1">
        <v>0</v>
      </c>
      <c r="J11219" s="1">
        <v>1.9117987185756701E-2</v>
      </c>
      <c r="K11219">
        <v>10.195202</v>
      </c>
      <c r="L11219">
        <v>0.97872193436960275</v>
      </c>
      <c r="M11219" t="str">
        <f t="shared" si="491"/>
        <v>Winter</v>
      </c>
    </row>
    <row r="11220" spans="1:13" x14ac:dyDescent="0.4">
      <c r="A11220" s="1" t="s">
        <v>22</v>
      </c>
      <c r="B11220" s="2">
        <v>45285</v>
      </c>
      <c r="C11220" s="6">
        <v>0.95296296296296301</v>
      </c>
      <c r="D11220" s="4">
        <f t="shared" si="492"/>
        <v>45285.952962962961</v>
      </c>
      <c r="E11220" s="5">
        <f t="shared" si="490"/>
        <v>12</v>
      </c>
      <c r="F11220" s="1">
        <v>10.25</v>
      </c>
      <c r="G11220" s="1">
        <v>0</v>
      </c>
      <c r="H11220" s="1">
        <v>1.9940888928321101E-2</v>
      </c>
      <c r="I11220" s="1">
        <v>0</v>
      </c>
      <c r="J11220" s="1">
        <v>1.9117987185756701E-2</v>
      </c>
      <c r="K11220">
        <v>10.203196</v>
      </c>
      <c r="L11220">
        <v>0.97863311127559827</v>
      </c>
      <c r="M11220" t="str">
        <f t="shared" si="491"/>
        <v>Winter</v>
      </c>
    </row>
    <row r="11221" spans="1:13" x14ac:dyDescent="0.4">
      <c r="A11221" s="1" t="s">
        <v>22</v>
      </c>
      <c r="B11221" s="2">
        <v>45285</v>
      </c>
      <c r="C11221" s="6">
        <v>0.95643518518518522</v>
      </c>
      <c r="D11221" s="4">
        <f t="shared" si="492"/>
        <v>45285.956435185188</v>
      </c>
      <c r="E11221" s="5">
        <f t="shared" si="490"/>
        <v>12</v>
      </c>
      <c r="F11221" s="1">
        <v>10.25</v>
      </c>
      <c r="G11221" s="1">
        <v>0</v>
      </c>
      <c r="H11221" s="1">
        <v>1.9940888928321101E-2</v>
      </c>
      <c r="I11221" s="1">
        <v>0</v>
      </c>
      <c r="J11221" s="1">
        <v>1.9117987185756701E-2</v>
      </c>
      <c r="K11221">
        <v>10.212189</v>
      </c>
      <c r="L11221">
        <v>0.97863311127559827</v>
      </c>
      <c r="M11221" t="str">
        <f t="shared" si="491"/>
        <v>Winter</v>
      </c>
    </row>
    <row r="11222" spans="1:13" x14ac:dyDescent="0.4">
      <c r="A11222" s="1" t="s">
        <v>22</v>
      </c>
      <c r="B11222" s="2">
        <v>45285</v>
      </c>
      <c r="C11222" s="6">
        <v>0.95990740740740732</v>
      </c>
      <c r="D11222" s="4">
        <f t="shared" si="492"/>
        <v>45285.959907407407</v>
      </c>
      <c r="E11222" s="5">
        <f t="shared" si="490"/>
        <v>12</v>
      </c>
      <c r="F11222" s="1">
        <v>10.25</v>
      </c>
      <c r="G11222" s="1">
        <v>0</v>
      </c>
      <c r="H11222" s="1">
        <v>1.9940888928321101E-2</v>
      </c>
      <c r="I11222" s="1">
        <v>0</v>
      </c>
      <c r="J11222" s="1">
        <v>1.9117987185756701E-2</v>
      </c>
      <c r="K11222">
        <v>10.188207</v>
      </c>
      <c r="L11222">
        <v>0.97843572662225509</v>
      </c>
      <c r="M11222" t="str">
        <f t="shared" si="491"/>
        <v>Winter</v>
      </c>
    </row>
    <row r="11223" spans="1:13" x14ac:dyDescent="0.4">
      <c r="A11223" s="1" t="s">
        <v>22</v>
      </c>
      <c r="B11223" s="2">
        <v>45285</v>
      </c>
      <c r="C11223" s="6">
        <v>0.96337962962962964</v>
      </c>
      <c r="D11223" s="4">
        <f t="shared" si="492"/>
        <v>45285.963379629633</v>
      </c>
      <c r="E11223" s="5">
        <f t="shared" si="490"/>
        <v>12</v>
      </c>
      <c r="F11223" s="1">
        <v>10.25</v>
      </c>
      <c r="G11223" s="1">
        <v>0</v>
      </c>
      <c r="H11223" s="1">
        <v>1.9940888928321101E-2</v>
      </c>
      <c r="I11223" s="1">
        <v>0</v>
      </c>
      <c r="J11223" s="1">
        <v>1.9117987185756701E-2</v>
      </c>
      <c r="K11223">
        <v>10.112264</v>
      </c>
      <c r="L11223">
        <v>0.97868245743893412</v>
      </c>
      <c r="M11223" t="str">
        <f t="shared" si="491"/>
        <v>Winter</v>
      </c>
    </row>
    <row r="11224" spans="1:13" x14ac:dyDescent="0.4">
      <c r="A11224" s="1" t="s">
        <v>22</v>
      </c>
      <c r="B11224" s="2">
        <v>45285</v>
      </c>
      <c r="C11224" s="6">
        <v>0.96685185185185185</v>
      </c>
      <c r="D11224" s="4">
        <f t="shared" si="492"/>
        <v>45285.966851851852</v>
      </c>
      <c r="E11224" s="5">
        <f t="shared" si="490"/>
        <v>12</v>
      </c>
      <c r="F11224" s="1">
        <v>10.210000000000001</v>
      </c>
      <c r="G11224" s="1">
        <v>0</v>
      </c>
      <c r="H11224" s="1">
        <v>1.9921902937256299E-2</v>
      </c>
      <c r="I11224" s="1">
        <v>0</v>
      </c>
      <c r="J11224" s="1">
        <v>1.90650567482979E-2</v>
      </c>
      <c r="K11224">
        <v>10.144240999999999</v>
      </c>
      <c r="L11224">
        <v>0.97881075746360713</v>
      </c>
      <c r="M11224" t="str">
        <f t="shared" si="491"/>
        <v>Winter</v>
      </c>
    </row>
    <row r="11225" spans="1:13" x14ac:dyDescent="0.4">
      <c r="A11225" s="1" t="s">
        <v>22</v>
      </c>
      <c r="B11225" s="2">
        <v>45285</v>
      </c>
      <c r="C11225" s="6">
        <v>0.97032407407407406</v>
      </c>
      <c r="D11225" s="4">
        <f t="shared" si="492"/>
        <v>45285.970324074071</v>
      </c>
      <c r="E11225" s="5">
        <f t="shared" si="490"/>
        <v>12</v>
      </c>
      <c r="F11225" s="1">
        <v>10.210000000000001</v>
      </c>
      <c r="G11225" s="1">
        <v>0</v>
      </c>
      <c r="H11225" s="1">
        <v>1.9921902937256299E-2</v>
      </c>
      <c r="I11225" s="1">
        <v>0</v>
      </c>
      <c r="J11225" s="1">
        <v>1.90650567482979E-2</v>
      </c>
      <c r="K11225">
        <v>10.159227</v>
      </c>
      <c r="L11225">
        <v>0.97860350357759673</v>
      </c>
      <c r="M11225" t="str">
        <f t="shared" si="491"/>
        <v>Winter</v>
      </c>
    </row>
    <row r="11226" spans="1:13" x14ac:dyDescent="0.4">
      <c r="A11226" s="1" t="s">
        <v>22</v>
      </c>
      <c r="B11226" s="2">
        <v>45285</v>
      </c>
      <c r="C11226" s="6">
        <v>0.97379629629629638</v>
      </c>
      <c r="D11226" s="4">
        <f t="shared" si="492"/>
        <v>45285.973796296297</v>
      </c>
      <c r="E11226" s="5">
        <f t="shared" si="490"/>
        <v>12</v>
      </c>
      <c r="F11226" s="1">
        <v>10.210000000000001</v>
      </c>
      <c r="G11226" s="1">
        <v>0</v>
      </c>
      <c r="H11226" s="1">
        <v>1.9921902937256299E-2</v>
      </c>
      <c r="I11226" s="1">
        <v>0</v>
      </c>
      <c r="J11226" s="1">
        <v>1.90650567482979E-2</v>
      </c>
      <c r="K11226">
        <v>10.174217000000001</v>
      </c>
      <c r="L11226">
        <v>0.97881075746360713</v>
      </c>
      <c r="M11226" t="str">
        <f t="shared" si="491"/>
        <v>Winter</v>
      </c>
    </row>
    <row r="11227" spans="1:13" x14ac:dyDescent="0.4">
      <c r="A11227" s="1" t="s">
        <v>22</v>
      </c>
      <c r="B11227" s="2">
        <v>45285</v>
      </c>
      <c r="C11227" s="6">
        <v>0.97726851851851848</v>
      </c>
      <c r="D11227" s="4">
        <f t="shared" si="492"/>
        <v>45285.977268518516</v>
      </c>
      <c r="E11227" s="5">
        <f t="shared" si="490"/>
        <v>12</v>
      </c>
      <c r="F11227" s="1">
        <v>10.25</v>
      </c>
      <c r="G11227" s="1">
        <v>0</v>
      </c>
      <c r="H11227" s="1">
        <v>1.9940888928321101E-2</v>
      </c>
      <c r="I11227" s="1">
        <v>0</v>
      </c>
      <c r="J11227" s="1">
        <v>1.9117987185756701E-2</v>
      </c>
      <c r="K11227">
        <v>10.187206</v>
      </c>
      <c r="L11227">
        <v>0.97900814211695031</v>
      </c>
      <c r="M11227" t="str">
        <f t="shared" si="491"/>
        <v>Winter</v>
      </c>
    </row>
    <row r="11228" spans="1:13" x14ac:dyDescent="0.4">
      <c r="A11228" s="1" t="s">
        <v>22</v>
      </c>
      <c r="B11228" s="2">
        <v>45285</v>
      </c>
      <c r="C11228" s="6">
        <v>0.98074074074074069</v>
      </c>
      <c r="D11228" s="4">
        <f t="shared" si="492"/>
        <v>45285.980740740742</v>
      </c>
      <c r="E11228" s="5">
        <f t="shared" si="490"/>
        <v>12</v>
      </c>
      <c r="F11228" s="1">
        <v>10.25</v>
      </c>
      <c r="G11228" s="1">
        <v>0</v>
      </c>
      <c r="H11228" s="1">
        <v>1.9940888928321101E-2</v>
      </c>
      <c r="I11228" s="1">
        <v>0</v>
      </c>
      <c r="J11228" s="1">
        <v>1.9117987185756701E-2</v>
      </c>
      <c r="K11228">
        <v>10.213187</v>
      </c>
      <c r="L11228">
        <v>0.9792055267702936</v>
      </c>
      <c r="M11228" t="str">
        <f t="shared" si="491"/>
        <v>Winter</v>
      </c>
    </row>
    <row r="11229" spans="1:13" x14ac:dyDescent="0.4">
      <c r="A11229" s="1" t="s">
        <v>22</v>
      </c>
      <c r="B11229" s="2">
        <v>45285</v>
      </c>
      <c r="C11229" s="6">
        <v>0.98421296296296301</v>
      </c>
      <c r="D11229" s="4">
        <f t="shared" si="492"/>
        <v>45285.984212962961</v>
      </c>
      <c r="E11229" s="5">
        <f t="shared" si="490"/>
        <v>12</v>
      </c>
      <c r="F11229" s="1">
        <v>10.210000000000001</v>
      </c>
      <c r="G11229" s="1">
        <v>0</v>
      </c>
      <c r="H11229" s="1">
        <v>1.9921902937256299E-2</v>
      </c>
      <c r="I11229" s="1">
        <v>0</v>
      </c>
      <c r="J11229" s="1">
        <v>1.90650567482979E-2</v>
      </c>
      <c r="K11229">
        <v>10.178214000000001</v>
      </c>
      <c r="L11229">
        <v>0.97912657290895622</v>
      </c>
      <c r="M11229" t="str">
        <f t="shared" si="491"/>
        <v>Winter</v>
      </c>
    </row>
    <row r="11230" spans="1:13" x14ac:dyDescent="0.4">
      <c r="A11230" s="1" t="s">
        <v>22</v>
      </c>
      <c r="B11230" s="2">
        <v>45285</v>
      </c>
      <c r="C11230" s="6">
        <v>0.98768518518518522</v>
      </c>
      <c r="D11230" s="4">
        <f t="shared" si="492"/>
        <v>45285.987685185188</v>
      </c>
      <c r="E11230" s="5">
        <f t="shared" si="490"/>
        <v>12</v>
      </c>
      <c r="F11230" s="1">
        <v>10.25</v>
      </c>
      <c r="G11230" s="1">
        <v>0</v>
      </c>
      <c r="H11230" s="1">
        <v>1.9940888928321101E-2</v>
      </c>
      <c r="I11230" s="1">
        <v>0</v>
      </c>
      <c r="J11230" s="1">
        <v>1.9117987185756701E-2</v>
      </c>
      <c r="K11230">
        <v>10.127255</v>
      </c>
      <c r="L11230">
        <v>0.97919565753762638</v>
      </c>
      <c r="M11230" t="str">
        <f t="shared" si="491"/>
        <v>Winter</v>
      </c>
    </row>
    <row r="11231" spans="1:13" x14ac:dyDescent="0.4">
      <c r="A11231" s="1" t="s">
        <v>22</v>
      </c>
      <c r="B11231" s="2">
        <v>45285</v>
      </c>
      <c r="C11231" s="6">
        <v>0.99115740740740732</v>
      </c>
      <c r="D11231" s="4">
        <f t="shared" si="492"/>
        <v>45285.991157407407</v>
      </c>
      <c r="E11231" s="5">
        <f t="shared" si="490"/>
        <v>12</v>
      </c>
      <c r="F11231" s="1">
        <v>10.25</v>
      </c>
      <c r="G11231" s="1">
        <v>0</v>
      </c>
      <c r="H11231" s="1">
        <v>1.9940888928321101E-2</v>
      </c>
      <c r="I11231" s="1">
        <v>0</v>
      </c>
      <c r="J11231" s="1">
        <v>1.9117987185756701E-2</v>
      </c>
      <c r="K11231">
        <v>10.186210000000001</v>
      </c>
      <c r="L11231">
        <v>0.97903774981495184</v>
      </c>
      <c r="M11231" t="str">
        <f t="shared" si="491"/>
        <v>Winter</v>
      </c>
    </row>
    <row r="11232" spans="1:13" x14ac:dyDescent="0.4">
      <c r="A11232" s="1" t="s">
        <v>22</v>
      </c>
      <c r="B11232" s="2">
        <v>45285</v>
      </c>
      <c r="C11232" s="6">
        <v>0.99462962962962964</v>
      </c>
      <c r="D11232" s="4">
        <f t="shared" si="492"/>
        <v>45285.994629629633</v>
      </c>
      <c r="E11232" s="5">
        <f t="shared" si="490"/>
        <v>12</v>
      </c>
      <c r="F11232" s="1">
        <v>10.25</v>
      </c>
      <c r="G11232" s="1">
        <v>0</v>
      </c>
      <c r="H11232" s="1">
        <v>1.9940888928321101E-2</v>
      </c>
      <c r="I11232" s="1">
        <v>0</v>
      </c>
      <c r="J11232" s="1">
        <v>1.9117987185756701E-2</v>
      </c>
      <c r="K11232">
        <v>10.161227</v>
      </c>
      <c r="L11232">
        <v>0.9788798420922773</v>
      </c>
      <c r="M11232" t="str">
        <f t="shared" si="491"/>
        <v>Winter</v>
      </c>
    </row>
    <row r="11233" spans="1:13" x14ac:dyDescent="0.4">
      <c r="A11233" s="1" t="s">
        <v>22</v>
      </c>
      <c r="B11233" s="2">
        <v>45285</v>
      </c>
      <c r="C11233" s="6">
        <v>0.99810185185185185</v>
      </c>
      <c r="D11233" s="4">
        <f t="shared" si="492"/>
        <v>45285.998101851852</v>
      </c>
      <c r="E11233" s="5">
        <f t="shared" si="490"/>
        <v>12</v>
      </c>
      <c r="F11233" s="1">
        <v>10.25</v>
      </c>
      <c r="G11233" s="1">
        <v>0</v>
      </c>
      <c r="H11233" s="1">
        <v>1.9940888928321101E-2</v>
      </c>
      <c r="I11233" s="1">
        <v>0</v>
      </c>
      <c r="J11233" s="1">
        <v>1.9117987185756701E-2</v>
      </c>
      <c r="K11233">
        <v>10.175217999999999</v>
      </c>
      <c r="L11233">
        <v>0.97884036516160866</v>
      </c>
      <c r="M11233" t="str">
        <f t="shared" si="491"/>
        <v>Winter</v>
      </c>
    </row>
    <row r="11234" spans="1:13" x14ac:dyDescent="0.4">
      <c r="A11234" s="1" t="s">
        <v>22</v>
      </c>
      <c r="B11234" s="2">
        <v>45286</v>
      </c>
      <c r="C11234" s="6">
        <v>1.5740740740740741E-3</v>
      </c>
      <c r="D11234" s="4">
        <f t="shared" si="492"/>
        <v>45286.001574074071</v>
      </c>
      <c r="E11234" s="5">
        <f t="shared" si="490"/>
        <v>12</v>
      </c>
      <c r="F11234" s="1">
        <v>10.25</v>
      </c>
      <c r="G11234" s="1">
        <v>0</v>
      </c>
      <c r="H11234" s="1">
        <v>6.1616431512690098E-2</v>
      </c>
      <c r="I11234" s="1">
        <v>0</v>
      </c>
      <c r="J11234" s="1">
        <v>5.5393013125986303E-2</v>
      </c>
      <c r="K11234">
        <v>10.176216999999999</v>
      </c>
      <c r="L11234">
        <v>0.97880088823094014</v>
      </c>
      <c r="M11234" t="str">
        <f t="shared" si="491"/>
        <v>Winter</v>
      </c>
    </row>
    <row r="11235" spans="1:13" x14ac:dyDescent="0.4">
      <c r="A11235" s="1" t="s">
        <v>22</v>
      </c>
      <c r="B11235" s="2">
        <v>45286</v>
      </c>
      <c r="C11235" s="6">
        <v>5.0462962962962961E-3</v>
      </c>
      <c r="D11235" s="4">
        <f t="shared" si="492"/>
        <v>45286.005046296297</v>
      </c>
      <c r="E11235" s="5">
        <f t="shared" ref="E11235:E11298" si="493">MONTH(D11235)</f>
        <v>12</v>
      </c>
      <c r="F11235" s="1">
        <v>10.25</v>
      </c>
      <c r="G11235" s="1">
        <v>0</v>
      </c>
      <c r="H11235" s="1">
        <v>6.1616431512690098E-2</v>
      </c>
      <c r="I11235" s="1">
        <v>0</v>
      </c>
      <c r="J11235" s="1">
        <v>5.5393013125986303E-2</v>
      </c>
      <c r="K11235">
        <v>10.155233000000001</v>
      </c>
      <c r="L11235">
        <v>0.9786725882062669</v>
      </c>
      <c r="M11235" t="str">
        <f t="shared" ref="M11235:M11298" si="494">IF(OR(E11235=1,E11235=2,E11235=12),"Winter", IF(E11235&lt;6,"Spring",IF(E11235&lt;9, "Summer", "Fall")))</f>
        <v>Winter</v>
      </c>
    </row>
    <row r="11236" spans="1:13" x14ac:dyDescent="0.4">
      <c r="A11236" s="1" t="s">
        <v>22</v>
      </c>
      <c r="B11236" s="2">
        <v>45286</v>
      </c>
      <c r="C11236" s="6">
        <v>8.518518518518519E-3</v>
      </c>
      <c r="D11236" s="4">
        <f t="shared" si="492"/>
        <v>45286.008518518516</v>
      </c>
      <c r="E11236" s="5">
        <f t="shared" si="493"/>
        <v>12</v>
      </c>
      <c r="F11236" s="1">
        <v>10.25</v>
      </c>
      <c r="G11236" s="1">
        <v>0</v>
      </c>
      <c r="H11236" s="1">
        <v>6.1616431512690098E-2</v>
      </c>
      <c r="I11236" s="1">
        <v>0</v>
      </c>
      <c r="J11236" s="1">
        <v>5.5393013125986303E-2</v>
      </c>
      <c r="K11236">
        <v>10.173220000000001</v>
      </c>
      <c r="L11236">
        <v>0.9786725882062669</v>
      </c>
      <c r="M11236" t="str">
        <f t="shared" si="494"/>
        <v>Winter</v>
      </c>
    </row>
    <row r="11237" spans="1:13" x14ac:dyDescent="0.4">
      <c r="A11237" s="1" t="s">
        <v>22</v>
      </c>
      <c r="B11237" s="2">
        <v>45286</v>
      </c>
      <c r="C11237" s="6">
        <v>1.1990740740740739E-2</v>
      </c>
      <c r="D11237" s="4">
        <f t="shared" si="492"/>
        <v>45286.011990740742</v>
      </c>
      <c r="E11237" s="5">
        <f t="shared" si="493"/>
        <v>12</v>
      </c>
      <c r="F11237" s="1">
        <v>10.25</v>
      </c>
      <c r="G11237" s="1">
        <v>0</v>
      </c>
      <c r="H11237" s="1">
        <v>6.1616431512690098E-2</v>
      </c>
      <c r="I11237" s="1">
        <v>0</v>
      </c>
      <c r="J11237" s="1">
        <v>5.5393013125986303E-2</v>
      </c>
      <c r="K11237">
        <v>10.117262</v>
      </c>
      <c r="L11237">
        <v>0.97884036516160866</v>
      </c>
      <c r="M11237" t="str">
        <f t="shared" si="494"/>
        <v>Winter</v>
      </c>
    </row>
    <row r="11238" spans="1:13" x14ac:dyDescent="0.4">
      <c r="A11238" s="1" t="s">
        <v>22</v>
      </c>
      <c r="B11238" s="2">
        <v>45286</v>
      </c>
      <c r="C11238" s="6">
        <v>1.5462962962962963E-2</v>
      </c>
      <c r="D11238" s="4">
        <f t="shared" si="492"/>
        <v>45286.015462962961</v>
      </c>
      <c r="E11238" s="5">
        <f t="shared" si="493"/>
        <v>12</v>
      </c>
      <c r="F11238" s="1">
        <v>10.29</v>
      </c>
      <c r="G11238" s="1">
        <v>0</v>
      </c>
      <c r="H11238" s="1">
        <v>6.16751532634097E-2</v>
      </c>
      <c r="I11238" s="1">
        <v>0</v>
      </c>
      <c r="J11238" s="1">
        <v>5.5546801098171603E-2</v>
      </c>
      <c r="K11238">
        <v>10.13425</v>
      </c>
      <c r="L11238">
        <v>0.97895879595361457</v>
      </c>
      <c r="M11238" t="str">
        <f t="shared" si="494"/>
        <v>Winter</v>
      </c>
    </row>
    <row r="11239" spans="1:13" x14ac:dyDescent="0.4">
      <c r="A11239" s="1" t="s">
        <v>22</v>
      </c>
      <c r="B11239" s="2">
        <v>45286</v>
      </c>
      <c r="C11239" s="6">
        <v>1.8935185185185183E-2</v>
      </c>
      <c r="D11239" s="4">
        <f t="shared" si="492"/>
        <v>45286.018935185188</v>
      </c>
      <c r="E11239" s="5">
        <f t="shared" si="493"/>
        <v>12</v>
      </c>
      <c r="F11239" s="1">
        <v>10.29</v>
      </c>
      <c r="G11239" s="1">
        <v>0</v>
      </c>
      <c r="H11239" s="1">
        <v>6.16751532634097E-2</v>
      </c>
      <c r="I11239" s="1">
        <v>0</v>
      </c>
      <c r="J11239" s="1">
        <v>5.5546801098171603E-2</v>
      </c>
      <c r="K11239">
        <v>10.153235</v>
      </c>
      <c r="L11239">
        <v>0.97880088823094014</v>
      </c>
      <c r="M11239" t="str">
        <f t="shared" si="494"/>
        <v>Winter</v>
      </c>
    </row>
    <row r="11240" spans="1:13" x14ac:dyDescent="0.4">
      <c r="A11240" s="1" t="s">
        <v>22</v>
      </c>
      <c r="B11240" s="2">
        <v>45286</v>
      </c>
      <c r="C11240" s="6">
        <v>2.2407407407407407E-2</v>
      </c>
      <c r="D11240" s="4">
        <f t="shared" si="492"/>
        <v>45286.022407407407</v>
      </c>
      <c r="E11240" s="5">
        <f t="shared" si="493"/>
        <v>12</v>
      </c>
      <c r="F11240" s="1">
        <v>10.25</v>
      </c>
      <c r="G11240" s="1">
        <v>0</v>
      </c>
      <c r="H11240" s="1">
        <v>6.1616431512690098E-2</v>
      </c>
      <c r="I11240" s="1">
        <v>0</v>
      </c>
      <c r="J11240" s="1">
        <v>5.5393013125986303E-2</v>
      </c>
      <c r="K11240">
        <v>10.122259</v>
      </c>
      <c r="L11240">
        <v>0.97880088823094014</v>
      </c>
      <c r="M11240" t="str">
        <f t="shared" si="494"/>
        <v>Winter</v>
      </c>
    </row>
    <row r="11241" spans="1:13" x14ac:dyDescent="0.4">
      <c r="A11241" s="1" t="s">
        <v>22</v>
      </c>
      <c r="B11241" s="2">
        <v>45286</v>
      </c>
      <c r="C11241" s="6">
        <v>2.5879629629629627E-2</v>
      </c>
      <c r="D11241" s="4">
        <f t="shared" si="492"/>
        <v>45286.025879629633</v>
      </c>
      <c r="E11241" s="5">
        <f t="shared" si="493"/>
        <v>12</v>
      </c>
      <c r="F11241" s="1">
        <v>10.29</v>
      </c>
      <c r="G11241" s="1">
        <v>0</v>
      </c>
      <c r="H11241" s="1">
        <v>6.16751532634097E-2</v>
      </c>
      <c r="I11241" s="1">
        <v>0</v>
      </c>
      <c r="J11241" s="1">
        <v>5.5546801098171603E-2</v>
      </c>
      <c r="K11241">
        <v>10.080292</v>
      </c>
      <c r="L11241">
        <v>0.97891931902294582</v>
      </c>
      <c r="M11241" t="str">
        <f t="shared" si="494"/>
        <v>Winter</v>
      </c>
    </row>
    <row r="11242" spans="1:13" x14ac:dyDescent="0.4">
      <c r="A11242" s="1" t="s">
        <v>22</v>
      </c>
      <c r="B11242" s="2">
        <v>45286</v>
      </c>
      <c r="C11242" s="6">
        <v>2.9351851851851851E-2</v>
      </c>
      <c r="D11242" s="4">
        <f t="shared" si="492"/>
        <v>45286.029351851852</v>
      </c>
      <c r="E11242" s="5">
        <f t="shared" si="493"/>
        <v>12</v>
      </c>
      <c r="F11242" s="1">
        <v>10.25</v>
      </c>
      <c r="G11242" s="1">
        <v>0</v>
      </c>
      <c r="H11242" s="1">
        <v>6.1616431512690098E-2</v>
      </c>
      <c r="I11242" s="1">
        <v>0</v>
      </c>
      <c r="J11242" s="1">
        <v>5.5393013125986303E-2</v>
      </c>
      <c r="K11242">
        <v>10.134247</v>
      </c>
      <c r="L11242">
        <v>0.97891931902294582</v>
      </c>
      <c r="M11242" t="str">
        <f t="shared" si="494"/>
        <v>Winter</v>
      </c>
    </row>
    <row r="11243" spans="1:13" x14ac:dyDescent="0.4">
      <c r="A11243" s="1" t="s">
        <v>22</v>
      </c>
      <c r="B11243" s="2">
        <v>45286</v>
      </c>
      <c r="C11243" s="6">
        <v>3.2824074074074075E-2</v>
      </c>
      <c r="D11243" s="4">
        <f t="shared" si="492"/>
        <v>45286.032824074071</v>
      </c>
      <c r="E11243" s="5">
        <f t="shared" si="493"/>
        <v>12</v>
      </c>
      <c r="F11243" s="1">
        <v>10.29</v>
      </c>
      <c r="G11243" s="1">
        <v>0</v>
      </c>
      <c r="H11243" s="1">
        <v>6.16751532634097E-2</v>
      </c>
      <c r="I11243" s="1">
        <v>0</v>
      </c>
      <c r="J11243" s="1">
        <v>5.5546801098171603E-2</v>
      </c>
      <c r="K11243">
        <v>10.151236000000001</v>
      </c>
      <c r="L11243">
        <v>0.97891931902294582</v>
      </c>
      <c r="M11243" t="str">
        <f t="shared" si="494"/>
        <v>Winter</v>
      </c>
    </row>
    <row r="11244" spans="1:13" x14ac:dyDescent="0.4">
      <c r="A11244" s="1" t="s">
        <v>22</v>
      </c>
      <c r="B11244" s="2">
        <v>45286</v>
      </c>
      <c r="C11244" s="6">
        <v>3.6296296296296292E-2</v>
      </c>
      <c r="D11244" s="4">
        <f t="shared" si="492"/>
        <v>45286.036296296297</v>
      </c>
      <c r="E11244" s="5">
        <f t="shared" si="493"/>
        <v>12</v>
      </c>
      <c r="F11244" s="1">
        <v>10.25</v>
      </c>
      <c r="G11244" s="1">
        <v>0</v>
      </c>
      <c r="H11244" s="1">
        <v>6.1616431512690098E-2</v>
      </c>
      <c r="I11244" s="1">
        <v>0</v>
      </c>
      <c r="J11244" s="1">
        <v>5.5393013125986303E-2</v>
      </c>
      <c r="K11244">
        <v>10.163226999999999</v>
      </c>
      <c r="L11244">
        <v>0.97891931902294582</v>
      </c>
      <c r="M11244" t="str">
        <f t="shared" si="494"/>
        <v>Winter</v>
      </c>
    </row>
    <row r="11245" spans="1:13" x14ac:dyDescent="0.4">
      <c r="A11245" s="1" t="s">
        <v>22</v>
      </c>
      <c r="B11245" s="2">
        <v>45286</v>
      </c>
      <c r="C11245" s="6">
        <v>3.9768518518518516E-2</v>
      </c>
      <c r="D11245" s="4">
        <f t="shared" si="492"/>
        <v>45286.039768518516</v>
      </c>
      <c r="E11245" s="5">
        <f t="shared" si="493"/>
        <v>12</v>
      </c>
      <c r="F11245" s="1">
        <v>10.25</v>
      </c>
      <c r="G11245" s="1">
        <v>0</v>
      </c>
      <c r="H11245" s="1">
        <v>6.1616431512690098E-2</v>
      </c>
      <c r="I11245" s="1">
        <v>0</v>
      </c>
      <c r="J11245" s="1">
        <v>5.5393013125986303E-2</v>
      </c>
      <c r="K11245">
        <v>10.167225</v>
      </c>
      <c r="L11245">
        <v>0.97900814211695031</v>
      </c>
      <c r="M11245" t="str">
        <f t="shared" si="494"/>
        <v>Winter</v>
      </c>
    </row>
    <row r="11246" spans="1:13" x14ac:dyDescent="0.4">
      <c r="A11246" s="1" t="s">
        <v>22</v>
      </c>
      <c r="B11246" s="2">
        <v>45286</v>
      </c>
      <c r="C11246" s="6">
        <v>4.3240740740740739E-2</v>
      </c>
      <c r="D11246" s="4">
        <f t="shared" si="492"/>
        <v>45286.043240740742</v>
      </c>
      <c r="E11246" s="5">
        <f t="shared" si="493"/>
        <v>12</v>
      </c>
      <c r="F11246" s="1">
        <v>10.25</v>
      </c>
      <c r="G11246" s="1">
        <v>0</v>
      </c>
      <c r="H11246" s="1">
        <v>6.1616431512690098E-2</v>
      </c>
      <c r="I11246" s="1">
        <v>0</v>
      </c>
      <c r="J11246" s="1">
        <v>5.5393013125986303E-2</v>
      </c>
      <c r="K11246">
        <v>10.140247</v>
      </c>
      <c r="L11246">
        <v>0.97892918825561304</v>
      </c>
      <c r="M11246" t="str">
        <f t="shared" si="494"/>
        <v>Winter</v>
      </c>
    </row>
    <row r="11247" spans="1:13" x14ac:dyDescent="0.4">
      <c r="A11247" s="1" t="s">
        <v>22</v>
      </c>
      <c r="B11247" s="2">
        <v>45286</v>
      </c>
      <c r="C11247" s="6">
        <v>4.6712962962962963E-2</v>
      </c>
      <c r="D11247" s="4">
        <f t="shared" si="492"/>
        <v>45286.046712962961</v>
      </c>
      <c r="E11247" s="5">
        <f t="shared" si="493"/>
        <v>12</v>
      </c>
      <c r="F11247" s="1">
        <v>10.25</v>
      </c>
      <c r="G11247" s="1">
        <v>0</v>
      </c>
      <c r="H11247" s="1">
        <v>6.1616431512690098E-2</v>
      </c>
      <c r="I11247" s="1">
        <v>0</v>
      </c>
      <c r="J11247" s="1">
        <v>5.5393013125986303E-2</v>
      </c>
      <c r="K11247">
        <v>10.137245999999999</v>
      </c>
      <c r="L11247">
        <v>0.97909696521095479</v>
      </c>
      <c r="M11247" t="str">
        <f t="shared" si="494"/>
        <v>Winter</v>
      </c>
    </row>
    <row r="11248" spans="1:13" x14ac:dyDescent="0.4">
      <c r="A11248" s="1" t="s">
        <v>22</v>
      </c>
      <c r="B11248" s="2">
        <v>45286</v>
      </c>
      <c r="C11248" s="6">
        <v>5.0185185185185187E-2</v>
      </c>
      <c r="D11248" s="4">
        <f t="shared" si="492"/>
        <v>45286.050185185188</v>
      </c>
      <c r="E11248" s="5">
        <f t="shared" si="493"/>
        <v>12</v>
      </c>
      <c r="F11248" s="1">
        <v>10.210000000000001</v>
      </c>
      <c r="G11248" s="1">
        <v>0</v>
      </c>
      <c r="H11248" s="1">
        <v>6.1557765671746402E-2</v>
      </c>
      <c r="I11248" s="1">
        <v>0</v>
      </c>
      <c r="J11248" s="1">
        <v>5.5239650934222603E-2</v>
      </c>
      <c r="K11248">
        <v>10.069297000000001</v>
      </c>
      <c r="L11248">
        <v>0.97892918825561304</v>
      </c>
      <c r="M11248" t="str">
        <f t="shared" si="494"/>
        <v>Winter</v>
      </c>
    </row>
    <row r="11249" spans="1:13" x14ac:dyDescent="0.4">
      <c r="A11249" s="1" t="s">
        <v>22</v>
      </c>
      <c r="B11249" s="2">
        <v>45286</v>
      </c>
      <c r="C11249" s="6">
        <v>5.3657407407407404E-2</v>
      </c>
      <c r="D11249" s="4">
        <f t="shared" si="492"/>
        <v>45286.053657407407</v>
      </c>
      <c r="E11249" s="5">
        <f t="shared" si="493"/>
        <v>12</v>
      </c>
      <c r="F11249" s="1">
        <v>10.210000000000001</v>
      </c>
      <c r="G11249" s="1">
        <v>0</v>
      </c>
      <c r="H11249" s="1">
        <v>6.1557765671746402E-2</v>
      </c>
      <c r="I11249" s="1">
        <v>0</v>
      </c>
      <c r="J11249" s="1">
        <v>5.5239650934222603E-2</v>
      </c>
      <c r="K11249">
        <v>10.117262</v>
      </c>
      <c r="L11249">
        <v>0.97896866518628178</v>
      </c>
      <c r="M11249" t="str">
        <f t="shared" si="494"/>
        <v>Winter</v>
      </c>
    </row>
    <row r="11250" spans="1:13" x14ac:dyDescent="0.4">
      <c r="A11250" s="1" t="s">
        <v>22</v>
      </c>
      <c r="B11250" s="2">
        <v>45286</v>
      </c>
      <c r="C11250" s="6">
        <v>5.7129629629629634E-2</v>
      </c>
      <c r="D11250" s="4">
        <f t="shared" si="492"/>
        <v>45286.057129629633</v>
      </c>
      <c r="E11250" s="5">
        <f t="shared" si="493"/>
        <v>12</v>
      </c>
      <c r="F11250" s="1">
        <v>10.25</v>
      </c>
      <c r="G11250" s="1">
        <v>0</v>
      </c>
      <c r="H11250" s="1">
        <v>6.1616431512690098E-2</v>
      </c>
      <c r="I11250" s="1">
        <v>0</v>
      </c>
      <c r="J11250" s="1">
        <v>5.5393013125986303E-2</v>
      </c>
      <c r="K11250">
        <v>10.13325</v>
      </c>
      <c r="L11250">
        <v>0.97900814211695031</v>
      </c>
      <c r="M11250" t="str">
        <f t="shared" si="494"/>
        <v>Winter</v>
      </c>
    </row>
    <row r="11251" spans="1:13" x14ac:dyDescent="0.4">
      <c r="A11251" s="1" t="s">
        <v>22</v>
      </c>
      <c r="B11251" s="2">
        <v>45286</v>
      </c>
      <c r="C11251" s="6">
        <v>6.0601851851851851E-2</v>
      </c>
      <c r="D11251" s="4">
        <f t="shared" si="492"/>
        <v>45286.060601851852</v>
      </c>
      <c r="E11251" s="5">
        <f t="shared" si="493"/>
        <v>12</v>
      </c>
      <c r="F11251" s="1">
        <v>10.25</v>
      </c>
      <c r="G11251" s="1">
        <v>0</v>
      </c>
      <c r="H11251" s="1">
        <v>6.1616431512690098E-2</v>
      </c>
      <c r="I11251" s="1">
        <v>0</v>
      </c>
      <c r="J11251" s="1">
        <v>5.5393013125986303E-2</v>
      </c>
      <c r="K11251">
        <v>10.141245</v>
      </c>
      <c r="L11251">
        <v>0.97900814211695031</v>
      </c>
      <c r="M11251" t="str">
        <f t="shared" si="494"/>
        <v>Winter</v>
      </c>
    </row>
    <row r="11252" spans="1:13" x14ac:dyDescent="0.4">
      <c r="A11252" s="1" t="s">
        <v>22</v>
      </c>
      <c r="B11252" s="2">
        <v>45286</v>
      </c>
      <c r="C11252" s="6">
        <v>6.4074074074074075E-2</v>
      </c>
      <c r="D11252" s="4">
        <f t="shared" si="492"/>
        <v>45286.064074074071</v>
      </c>
      <c r="E11252" s="5">
        <f t="shared" si="493"/>
        <v>12</v>
      </c>
      <c r="F11252" s="1">
        <v>10.25</v>
      </c>
      <c r="G11252" s="1">
        <v>0</v>
      </c>
      <c r="H11252" s="1">
        <v>6.1616431512690098E-2</v>
      </c>
      <c r="I11252" s="1">
        <v>0</v>
      </c>
      <c r="J11252" s="1">
        <v>5.5393013125986303E-2</v>
      </c>
      <c r="K11252">
        <v>10.133251</v>
      </c>
      <c r="L11252">
        <v>0.97904761904761906</v>
      </c>
      <c r="M11252" t="str">
        <f t="shared" si="494"/>
        <v>Winter</v>
      </c>
    </row>
    <row r="11253" spans="1:13" x14ac:dyDescent="0.4">
      <c r="A11253" s="1" t="s">
        <v>22</v>
      </c>
      <c r="B11253" s="2">
        <v>45286</v>
      </c>
      <c r="C11253" s="6">
        <v>6.7546296296296285E-2</v>
      </c>
      <c r="D11253" s="4">
        <f t="shared" si="492"/>
        <v>45286.067546296297</v>
      </c>
      <c r="E11253" s="5">
        <f t="shared" si="493"/>
        <v>12</v>
      </c>
      <c r="F11253" s="1">
        <v>10.25</v>
      </c>
      <c r="G11253" s="1">
        <v>0</v>
      </c>
      <c r="H11253" s="1">
        <v>6.1616431512690098E-2</v>
      </c>
      <c r="I11253" s="1">
        <v>0</v>
      </c>
      <c r="J11253" s="1">
        <v>5.5393013125986303E-2</v>
      </c>
      <c r="K11253">
        <v>10.161229000000001</v>
      </c>
      <c r="L11253">
        <v>0.97904761904761906</v>
      </c>
      <c r="M11253" t="str">
        <f t="shared" si="494"/>
        <v>Winter</v>
      </c>
    </row>
    <row r="11254" spans="1:13" x14ac:dyDescent="0.4">
      <c r="A11254" s="1" t="s">
        <v>22</v>
      </c>
      <c r="B11254" s="2">
        <v>45286</v>
      </c>
      <c r="C11254" s="6">
        <v>7.1018518518518522E-2</v>
      </c>
      <c r="D11254" s="4">
        <f t="shared" si="492"/>
        <v>45286.071018518516</v>
      </c>
      <c r="E11254" s="5">
        <f t="shared" si="493"/>
        <v>12</v>
      </c>
      <c r="F11254" s="1">
        <v>10.25</v>
      </c>
      <c r="G11254" s="1">
        <v>0</v>
      </c>
      <c r="H11254" s="1">
        <v>6.1616431512690098E-2</v>
      </c>
      <c r="I11254" s="1">
        <v>0</v>
      </c>
      <c r="J11254" s="1">
        <v>5.5393013125986303E-2</v>
      </c>
      <c r="K11254">
        <v>10.119262000000001</v>
      </c>
      <c r="L11254">
        <v>0.97895879595361457</v>
      </c>
      <c r="M11254" t="str">
        <f t="shared" si="494"/>
        <v>Winter</v>
      </c>
    </row>
    <row r="11255" spans="1:13" x14ac:dyDescent="0.4">
      <c r="A11255" s="1" t="s">
        <v>22</v>
      </c>
      <c r="B11255" s="2">
        <v>45286</v>
      </c>
      <c r="C11255" s="6">
        <v>7.4490740740740746E-2</v>
      </c>
      <c r="D11255" s="4">
        <f t="shared" si="492"/>
        <v>45286.074490740742</v>
      </c>
      <c r="E11255" s="5">
        <f t="shared" si="493"/>
        <v>12</v>
      </c>
      <c r="F11255" s="1">
        <v>10.29</v>
      </c>
      <c r="G11255" s="1">
        <v>0</v>
      </c>
      <c r="H11255" s="1">
        <v>6.16751532634097E-2</v>
      </c>
      <c r="I11255" s="1">
        <v>0</v>
      </c>
      <c r="J11255" s="1">
        <v>5.5546801098171603E-2</v>
      </c>
      <c r="K11255">
        <v>10.150238999999999</v>
      </c>
      <c r="L11255">
        <v>0.97928448063163087</v>
      </c>
      <c r="M11255" t="str">
        <f t="shared" si="494"/>
        <v>Winter</v>
      </c>
    </row>
    <row r="11256" spans="1:13" x14ac:dyDescent="0.4">
      <c r="A11256" s="1" t="s">
        <v>22</v>
      </c>
      <c r="B11256" s="2">
        <v>45286</v>
      </c>
      <c r="C11256" s="6">
        <v>7.7962962962962956E-2</v>
      </c>
      <c r="D11256" s="4">
        <f t="shared" si="492"/>
        <v>45286.077962962961</v>
      </c>
      <c r="E11256" s="5">
        <f t="shared" si="493"/>
        <v>12</v>
      </c>
      <c r="F11256" s="1">
        <v>10.29</v>
      </c>
      <c r="G11256" s="1">
        <v>0</v>
      </c>
      <c r="H11256" s="1">
        <v>6.16751532634097E-2</v>
      </c>
      <c r="I11256" s="1">
        <v>0</v>
      </c>
      <c r="J11256" s="1">
        <v>5.5546801098171603E-2</v>
      </c>
      <c r="K11256">
        <v>10.072298</v>
      </c>
      <c r="L11256">
        <v>0.9789982728842832</v>
      </c>
      <c r="M11256" t="str">
        <f t="shared" si="494"/>
        <v>Winter</v>
      </c>
    </row>
    <row r="11257" spans="1:13" x14ac:dyDescent="0.4">
      <c r="A11257" s="1" t="s">
        <v>22</v>
      </c>
      <c r="B11257" s="2">
        <v>45286</v>
      </c>
      <c r="C11257" s="6">
        <v>8.143518518518518E-2</v>
      </c>
      <c r="D11257" s="4">
        <f t="shared" si="492"/>
        <v>45286.081435185188</v>
      </c>
      <c r="E11257" s="5">
        <f t="shared" si="493"/>
        <v>12</v>
      </c>
      <c r="F11257" s="1">
        <v>10.29</v>
      </c>
      <c r="G11257" s="1">
        <v>0</v>
      </c>
      <c r="H11257" s="1">
        <v>6.16751532634097E-2</v>
      </c>
      <c r="I11257" s="1">
        <v>0</v>
      </c>
      <c r="J11257" s="1">
        <v>5.5546801098171603E-2</v>
      </c>
      <c r="K11257">
        <v>10.117262999999999</v>
      </c>
      <c r="L11257">
        <v>0.97903774981495184</v>
      </c>
      <c r="M11257" t="str">
        <f t="shared" si="494"/>
        <v>Winter</v>
      </c>
    </row>
    <row r="11258" spans="1:13" x14ac:dyDescent="0.4">
      <c r="A11258" s="1" t="s">
        <v>22</v>
      </c>
      <c r="B11258" s="2">
        <v>45286</v>
      </c>
      <c r="C11258" s="6">
        <v>8.4907407407407418E-2</v>
      </c>
      <c r="D11258" s="4">
        <f t="shared" si="492"/>
        <v>45286.084907407407</v>
      </c>
      <c r="E11258" s="5">
        <f t="shared" si="493"/>
        <v>12</v>
      </c>
      <c r="F11258" s="1">
        <v>10.29</v>
      </c>
      <c r="G11258" s="1">
        <v>0</v>
      </c>
      <c r="H11258" s="1">
        <v>6.16751532634097E-2</v>
      </c>
      <c r="I11258" s="1">
        <v>0</v>
      </c>
      <c r="J11258" s="1">
        <v>5.5546801098171603E-2</v>
      </c>
      <c r="K11258">
        <v>10.050314999999999</v>
      </c>
      <c r="L11258">
        <v>0.97919565753762638</v>
      </c>
      <c r="M11258" t="str">
        <f t="shared" si="494"/>
        <v>Winter</v>
      </c>
    </row>
    <row r="11259" spans="1:13" x14ac:dyDescent="0.4">
      <c r="A11259" s="1" t="s">
        <v>22</v>
      </c>
      <c r="B11259" s="2">
        <v>45286</v>
      </c>
      <c r="C11259" s="6">
        <v>8.8379629629629627E-2</v>
      </c>
      <c r="D11259" s="4">
        <f t="shared" si="492"/>
        <v>45286.088379629633</v>
      </c>
      <c r="E11259" s="5">
        <f t="shared" si="493"/>
        <v>12</v>
      </c>
      <c r="F11259" s="1">
        <v>10.29</v>
      </c>
      <c r="G11259" s="1">
        <v>0</v>
      </c>
      <c r="H11259" s="1">
        <v>6.16751532634097E-2</v>
      </c>
      <c r="I11259" s="1">
        <v>0</v>
      </c>
      <c r="J11259" s="1">
        <v>5.5546801098171603E-2</v>
      </c>
      <c r="K11259">
        <v>10.046319</v>
      </c>
      <c r="L11259">
        <v>0.97923513446829513</v>
      </c>
      <c r="M11259" t="str">
        <f t="shared" si="494"/>
        <v>Winter</v>
      </c>
    </row>
    <row r="11260" spans="1:13" x14ac:dyDescent="0.4">
      <c r="A11260" s="1" t="s">
        <v>22</v>
      </c>
      <c r="B11260" s="2">
        <v>45286</v>
      </c>
      <c r="C11260" s="6">
        <v>9.1851851851851851E-2</v>
      </c>
      <c r="D11260" s="4">
        <f t="shared" si="492"/>
        <v>45286.091851851852</v>
      </c>
      <c r="E11260" s="5">
        <f t="shared" si="493"/>
        <v>12</v>
      </c>
      <c r="F11260" s="1">
        <v>10.25</v>
      </c>
      <c r="G11260" s="1">
        <v>0</v>
      </c>
      <c r="H11260" s="1">
        <v>6.1616431512690098E-2</v>
      </c>
      <c r="I11260" s="1">
        <v>0</v>
      </c>
      <c r="J11260" s="1">
        <v>5.5393013125986303E-2</v>
      </c>
      <c r="K11260">
        <v>10.066304000000001</v>
      </c>
      <c r="L11260">
        <v>0.97923513446829513</v>
      </c>
      <c r="M11260" t="str">
        <f t="shared" si="494"/>
        <v>Winter</v>
      </c>
    </row>
    <row r="11261" spans="1:13" x14ac:dyDescent="0.4">
      <c r="A11261" s="1" t="s">
        <v>22</v>
      </c>
      <c r="B11261" s="2">
        <v>45286</v>
      </c>
      <c r="C11261" s="6">
        <v>9.5324074074074075E-2</v>
      </c>
      <c r="D11261" s="4">
        <f t="shared" si="492"/>
        <v>45286.095324074071</v>
      </c>
      <c r="E11261" s="5">
        <f t="shared" si="493"/>
        <v>12</v>
      </c>
      <c r="F11261" s="1">
        <v>10.29</v>
      </c>
      <c r="G11261" s="1">
        <v>0</v>
      </c>
      <c r="H11261" s="1">
        <v>6.16751532634097E-2</v>
      </c>
      <c r="I11261" s="1">
        <v>0</v>
      </c>
      <c r="J11261" s="1">
        <v>5.5546801098171603E-2</v>
      </c>
      <c r="K11261">
        <v>10.048317000000001</v>
      </c>
      <c r="L11261">
        <v>0.97944238835430542</v>
      </c>
      <c r="M11261" t="str">
        <f t="shared" si="494"/>
        <v>Winter</v>
      </c>
    </row>
    <row r="11262" spans="1:13" x14ac:dyDescent="0.4">
      <c r="A11262" s="1" t="s">
        <v>22</v>
      </c>
      <c r="B11262" s="2">
        <v>45286</v>
      </c>
      <c r="C11262" s="6">
        <v>9.8796296296296285E-2</v>
      </c>
      <c r="D11262" s="4">
        <f t="shared" si="492"/>
        <v>45286.098796296297</v>
      </c>
      <c r="E11262" s="5">
        <f t="shared" si="493"/>
        <v>12</v>
      </c>
      <c r="F11262" s="1">
        <v>10.29</v>
      </c>
      <c r="G11262" s="1">
        <v>0</v>
      </c>
      <c r="H11262" s="1">
        <v>6.16751532634097E-2</v>
      </c>
      <c r="I11262" s="1">
        <v>0</v>
      </c>
      <c r="J11262" s="1">
        <v>5.5546801098171603E-2</v>
      </c>
      <c r="K11262">
        <v>9.9274100000000001</v>
      </c>
      <c r="L11262">
        <v>0.9796397730076486</v>
      </c>
      <c r="M11262" t="str">
        <f t="shared" si="494"/>
        <v>Winter</v>
      </c>
    </row>
    <row r="11263" spans="1:13" x14ac:dyDescent="0.4">
      <c r="A11263" s="1" t="s">
        <v>22</v>
      </c>
      <c r="B11263" s="2">
        <v>45286</v>
      </c>
      <c r="C11263" s="6">
        <v>0.10226851851851852</v>
      </c>
      <c r="D11263" s="4">
        <f t="shared" si="492"/>
        <v>45286.102268518516</v>
      </c>
      <c r="E11263" s="5">
        <f t="shared" si="493"/>
        <v>12</v>
      </c>
      <c r="F11263" s="1">
        <v>10.29</v>
      </c>
      <c r="G11263" s="1">
        <v>0</v>
      </c>
      <c r="H11263" s="1">
        <v>6.16751532634097E-2</v>
      </c>
      <c r="I11263" s="1">
        <v>0</v>
      </c>
      <c r="J11263" s="1">
        <v>5.5546801098171603E-2</v>
      </c>
      <c r="K11263">
        <v>10.173223</v>
      </c>
      <c r="L11263">
        <v>0.97948186528497405</v>
      </c>
      <c r="M11263" t="str">
        <f t="shared" si="494"/>
        <v>Winter</v>
      </c>
    </row>
    <row r="11264" spans="1:13" x14ac:dyDescent="0.4">
      <c r="A11264" s="1" t="s">
        <v>22</v>
      </c>
      <c r="B11264" s="2">
        <v>45286</v>
      </c>
      <c r="C11264" s="6">
        <v>0.10574074074074075</v>
      </c>
      <c r="D11264" s="4">
        <f t="shared" si="492"/>
        <v>45286.105740740742</v>
      </c>
      <c r="E11264" s="5">
        <f t="shared" si="493"/>
        <v>12</v>
      </c>
      <c r="F11264" s="1">
        <v>10.29</v>
      </c>
      <c r="G11264" s="1">
        <v>0</v>
      </c>
      <c r="H11264" s="1">
        <v>6.16751532634097E-2</v>
      </c>
      <c r="I11264" s="1">
        <v>0</v>
      </c>
      <c r="J11264" s="1">
        <v>5.5546801098171603E-2</v>
      </c>
      <c r="K11264">
        <v>10.174222</v>
      </c>
      <c r="L11264">
        <v>0.9796397730076486</v>
      </c>
      <c r="M11264" t="str">
        <f t="shared" si="494"/>
        <v>Winter</v>
      </c>
    </row>
    <row r="11265" spans="1:13" x14ac:dyDescent="0.4">
      <c r="A11265" s="1" t="s">
        <v>22</v>
      </c>
      <c r="B11265" s="2">
        <v>45286</v>
      </c>
      <c r="C11265" s="6">
        <v>0.10921296296296296</v>
      </c>
      <c r="D11265" s="4">
        <f t="shared" si="492"/>
        <v>45286.109212962961</v>
      </c>
      <c r="E11265" s="5">
        <f t="shared" si="493"/>
        <v>12</v>
      </c>
      <c r="F11265" s="1">
        <v>10.29</v>
      </c>
      <c r="G11265" s="1">
        <v>0</v>
      </c>
      <c r="H11265" s="1">
        <v>6.16751532634097E-2</v>
      </c>
      <c r="I11265" s="1">
        <v>0</v>
      </c>
      <c r="J11265" s="1">
        <v>5.5546801098171603E-2</v>
      </c>
      <c r="K11265">
        <v>10.13625</v>
      </c>
      <c r="L11265">
        <v>0.97960029607697996</v>
      </c>
      <c r="M11265" t="str">
        <f t="shared" si="494"/>
        <v>Winter</v>
      </c>
    </row>
    <row r="11266" spans="1:13" x14ac:dyDescent="0.4">
      <c r="A11266" s="1" t="s">
        <v>22</v>
      </c>
      <c r="B11266" s="2">
        <v>45286</v>
      </c>
      <c r="C11266" s="6">
        <v>0.11268518518518518</v>
      </c>
      <c r="D11266" s="4">
        <f t="shared" ref="D11266:D11329" si="495">B11266 + C11266</f>
        <v>45286.112685185188</v>
      </c>
      <c r="E11266" s="5">
        <f t="shared" si="493"/>
        <v>12</v>
      </c>
      <c r="F11266" s="1">
        <v>10.25</v>
      </c>
      <c r="G11266" s="1">
        <v>0</v>
      </c>
      <c r="H11266" s="1">
        <v>6.1616431512690098E-2</v>
      </c>
      <c r="I11266" s="1">
        <v>0</v>
      </c>
      <c r="J11266" s="1">
        <v>5.5393013125986303E-2</v>
      </c>
      <c r="K11266">
        <v>10.097281000000001</v>
      </c>
      <c r="L11266">
        <v>0.97960029607697996</v>
      </c>
      <c r="M11266" t="str">
        <f t="shared" si="494"/>
        <v>Winter</v>
      </c>
    </row>
    <row r="11267" spans="1:13" x14ac:dyDescent="0.4">
      <c r="A11267" s="1" t="s">
        <v>22</v>
      </c>
      <c r="B11267" s="2">
        <v>45286</v>
      </c>
      <c r="C11267" s="6">
        <v>0.11615740740740742</v>
      </c>
      <c r="D11267" s="4">
        <f t="shared" si="495"/>
        <v>45286.116157407407</v>
      </c>
      <c r="E11267" s="5">
        <f t="shared" si="493"/>
        <v>12</v>
      </c>
      <c r="F11267" s="1">
        <v>10.34</v>
      </c>
      <c r="G11267" s="1">
        <v>0</v>
      </c>
      <c r="H11267" s="1">
        <v>6.1748634156110399E-2</v>
      </c>
      <c r="I11267" s="1">
        <v>0</v>
      </c>
      <c r="J11267" s="1">
        <v>5.5739636618284197E-2</v>
      </c>
      <c r="K11267">
        <v>10.094282</v>
      </c>
      <c r="L11267">
        <v>0.97968911917098433</v>
      </c>
      <c r="M11267" t="str">
        <f t="shared" si="494"/>
        <v>Winter</v>
      </c>
    </row>
    <row r="11268" spans="1:13" x14ac:dyDescent="0.4">
      <c r="A11268" s="1" t="s">
        <v>22</v>
      </c>
      <c r="B11268" s="2">
        <v>45286</v>
      </c>
      <c r="C11268" s="6">
        <v>0.11962962962962963</v>
      </c>
      <c r="D11268" s="4">
        <f t="shared" si="495"/>
        <v>45286.119629629633</v>
      </c>
      <c r="E11268" s="5">
        <f t="shared" si="493"/>
        <v>12</v>
      </c>
      <c r="F11268" s="1">
        <v>10.29</v>
      </c>
      <c r="G11268" s="1">
        <v>0</v>
      </c>
      <c r="H11268" s="1">
        <v>6.16751532634097E-2</v>
      </c>
      <c r="I11268" s="1">
        <v>0</v>
      </c>
      <c r="J11268" s="1">
        <v>5.5546801098171603E-2</v>
      </c>
      <c r="K11268">
        <v>10.020339</v>
      </c>
      <c r="L11268">
        <v>0.97968911917098433</v>
      </c>
      <c r="M11268" t="str">
        <f t="shared" si="494"/>
        <v>Winter</v>
      </c>
    </row>
    <row r="11269" spans="1:13" x14ac:dyDescent="0.4">
      <c r="A11269" s="1" t="s">
        <v>22</v>
      </c>
      <c r="B11269" s="2">
        <v>45286</v>
      </c>
      <c r="C11269" s="6">
        <v>0.12310185185185185</v>
      </c>
      <c r="D11269" s="4">
        <f t="shared" si="495"/>
        <v>45286.123101851852</v>
      </c>
      <c r="E11269" s="5">
        <f t="shared" si="493"/>
        <v>12</v>
      </c>
      <c r="F11269" s="1">
        <v>10.29</v>
      </c>
      <c r="G11269" s="1">
        <v>0</v>
      </c>
      <c r="H11269" s="1">
        <v>6.16751532634097E-2</v>
      </c>
      <c r="I11269" s="1">
        <v>0</v>
      </c>
      <c r="J11269" s="1">
        <v>5.5546801098171603E-2</v>
      </c>
      <c r="K11269">
        <v>10.098280000000001</v>
      </c>
      <c r="L11269">
        <v>0.97964964224031581</v>
      </c>
      <c r="M11269" t="str">
        <f t="shared" si="494"/>
        <v>Winter</v>
      </c>
    </row>
    <row r="11270" spans="1:13" x14ac:dyDescent="0.4">
      <c r="A11270" s="1" t="s">
        <v>22</v>
      </c>
      <c r="B11270" s="2">
        <v>45286</v>
      </c>
      <c r="C11270" s="6">
        <v>0.12657407407407409</v>
      </c>
      <c r="D11270" s="4">
        <f t="shared" si="495"/>
        <v>45286.126574074071</v>
      </c>
      <c r="E11270" s="5">
        <f t="shared" si="493"/>
        <v>12</v>
      </c>
      <c r="F11270" s="1">
        <v>10.25</v>
      </c>
      <c r="G11270" s="1">
        <v>0</v>
      </c>
      <c r="H11270" s="1">
        <v>6.1616431512690098E-2</v>
      </c>
      <c r="I11270" s="1">
        <v>0</v>
      </c>
      <c r="J11270" s="1">
        <v>5.5393013125986303E-2</v>
      </c>
      <c r="K11270">
        <v>10.121262</v>
      </c>
      <c r="L11270">
        <v>0.97961016530964717</v>
      </c>
      <c r="M11270" t="str">
        <f t="shared" si="494"/>
        <v>Winter</v>
      </c>
    </row>
    <row r="11271" spans="1:13" x14ac:dyDescent="0.4">
      <c r="A11271" s="1" t="s">
        <v>22</v>
      </c>
      <c r="B11271" s="2">
        <v>45286</v>
      </c>
      <c r="C11271" s="6">
        <v>0.1300462962962963</v>
      </c>
      <c r="D11271" s="4">
        <f t="shared" si="495"/>
        <v>45286.130046296297</v>
      </c>
      <c r="E11271" s="5">
        <f t="shared" si="493"/>
        <v>12</v>
      </c>
      <c r="F11271" s="1">
        <v>10.34</v>
      </c>
      <c r="G11271" s="1">
        <v>0</v>
      </c>
      <c r="H11271" s="1">
        <v>6.1748634156110399E-2</v>
      </c>
      <c r="I11271" s="1">
        <v>0</v>
      </c>
      <c r="J11271" s="1">
        <v>5.5739636618284197E-2</v>
      </c>
      <c r="K11271">
        <v>10.104272999999999</v>
      </c>
      <c r="L11271">
        <v>0.97957068837897843</v>
      </c>
      <c r="M11271" t="str">
        <f t="shared" si="494"/>
        <v>Winter</v>
      </c>
    </row>
    <row r="11272" spans="1:13" x14ac:dyDescent="0.4">
      <c r="A11272" s="1" t="s">
        <v>22</v>
      </c>
      <c r="B11272" s="2">
        <v>45286</v>
      </c>
      <c r="C11272" s="6">
        <v>0.13351851851851851</v>
      </c>
      <c r="D11272" s="4">
        <f t="shared" si="495"/>
        <v>45286.133518518516</v>
      </c>
      <c r="E11272" s="5">
        <f t="shared" si="493"/>
        <v>12</v>
      </c>
      <c r="F11272" s="1">
        <v>10.25</v>
      </c>
      <c r="G11272" s="1">
        <v>0</v>
      </c>
      <c r="H11272" s="1">
        <v>6.1616431512690098E-2</v>
      </c>
      <c r="I11272" s="1">
        <v>0</v>
      </c>
      <c r="J11272" s="1">
        <v>5.5393013125986303E-2</v>
      </c>
      <c r="K11272">
        <v>10.141245</v>
      </c>
      <c r="L11272">
        <v>0.97957068837897843</v>
      </c>
      <c r="M11272" t="str">
        <f t="shared" si="494"/>
        <v>Winter</v>
      </c>
    </row>
    <row r="11273" spans="1:13" x14ac:dyDescent="0.4">
      <c r="A11273" s="1" t="s">
        <v>22</v>
      </c>
      <c r="B11273" s="2">
        <v>45286</v>
      </c>
      <c r="C11273" s="6">
        <v>0.13699074074074075</v>
      </c>
      <c r="D11273" s="4">
        <f t="shared" si="495"/>
        <v>45286.136990740742</v>
      </c>
      <c r="E11273" s="5">
        <f t="shared" si="493"/>
        <v>12</v>
      </c>
      <c r="F11273" s="1">
        <v>10.25</v>
      </c>
      <c r="G11273" s="1">
        <v>0</v>
      </c>
      <c r="H11273" s="1">
        <v>6.1616431512690098E-2</v>
      </c>
      <c r="I11273" s="1">
        <v>0</v>
      </c>
      <c r="J11273" s="1">
        <v>5.5393013125986303E-2</v>
      </c>
      <c r="K11273">
        <v>10.188207</v>
      </c>
      <c r="L11273">
        <v>0.97969898840365155</v>
      </c>
      <c r="M11273" t="str">
        <f t="shared" si="494"/>
        <v>Winter</v>
      </c>
    </row>
    <row r="11274" spans="1:13" x14ac:dyDescent="0.4">
      <c r="A11274" s="1" t="s">
        <v>22</v>
      </c>
      <c r="B11274" s="2">
        <v>45286</v>
      </c>
      <c r="C11274" s="6">
        <v>0.14046296296296296</v>
      </c>
      <c r="D11274" s="4">
        <f t="shared" si="495"/>
        <v>45286.140462962961</v>
      </c>
      <c r="E11274" s="5">
        <f t="shared" si="493"/>
        <v>12</v>
      </c>
      <c r="F11274" s="1">
        <v>10.25</v>
      </c>
      <c r="G11274" s="1">
        <v>0</v>
      </c>
      <c r="H11274" s="1">
        <v>6.1616431512690098E-2</v>
      </c>
      <c r="I11274" s="1">
        <v>0</v>
      </c>
      <c r="J11274" s="1">
        <v>5.5393013125986303E-2</v>
      </c>
      <c r="K11274">
        <v>10.140245999999999</v>
      </c>
      <c r="L11274">
        <v>0.97981741919565757</v>
      </c>
      <c r="M11274" t="str">
        <f t="shared" si="494"/>
        <v>Winter</v>
      </c>
    </row>
    <row r="11275" spans="1:13" x14ac:dyDescent="0.4">
      <c r="A11275" s="1" t="s">
        <v>22</v>
      </c>
      <c r="B11275" s="2">
        <v>45286</v>
      </c>
      <c r="C11275" s="6">
        <v>0.14393518518518519</v>
      </c>
      <c r="D11275" s="4">
        <f t="shared" si="495"/>
        <v>45286.143935185188</v>
      </c>
      <c r="E11275" s="5">
        <f t="shared" si="493"/>
        <v>12</v>
      </c>
      <c r="F11275" s="1">
        <v>10.29</v>
      </c>
      <c r="G11275" s="1">
        <v>0</v>
      </c>
      <c r="H11275" s="1">
        <v>6.16751532634097E-2</v>
      </c>
      <c r="I11275" s="1">
        <v>0</v>
      </c>
      <c r="J11275" s="1">
        <v>5.5546801098171603E-2</v>
      </c>
      <c r="K11275">
        <v>10.115263000000001</v>
      </c>
      <c r="L11275">
        <v>0.97965951147298291</v>
      </c>
      <c r="M11275" t="str">
        <f t="shared" si="494"/>
        <v>Winter</v>
      </c>
    </row>
    <row r="11276" spans="1:13" x14ac:dyDescent="0.4">
      <c r="A11276" s="1" t="s">
        <v>22</v>
      </c>
      <c r="B11276" s="2">
        <v>45286</v>
      </c>
      <c r="C11276" s="6">
        <v>0.1474074074074074</v>
      </c>
      <c r="D11276" s="4">
        <f t="shared" si="495"/>
        <v>45286.147407407407</v>
      </c>
      <c r="E11276" s="5">
        <f t="shared" si="493"/>
        <v>12</v>
      </c>
      <c r="F11276" s="1">
        <v>10.29</v>
      </c>
      <c r="G11276" s="1">
        <v>0</v>
      </c>
      <c r="H11276" s="1">
        <v>6.16751532634097E-2</v>
      </c>
      <c r="I11276" s="1">
        <v>0</v>
      </c>
      <c r="J11276" s="1">
        <v>5.5546801098171603E-2</v>
      </c>
      <c r="K11276">
        <v>10.118262</v>
      </c>
      <c r="L11276">
        <v>0.97962003454231439</v>
      </c>
      <c r="M11276" t="str">
        <f t="shared" si="494"/>
        <v>Winter</v>
      </c>
    </row>
    <row r="11277" spans="1:13" x14ac:dyDescent="0.4">
      <c r="A11277" s="1" t="s">
        <v>22</v>
      </c>
      <c r="B11277" s="2">
        <v>45286</v>
      </c>
      <c r="C11277" s="6">
        <v>0.15087962962962961</v>
      </c>
      <c r="D11277" s="4">
        <f t="shared" si="495"/>
        <v>45286.150879629633</v>
      </c>
      <c r="E11277" s="5">
        <f t="shared" si="493"/>
        <v>12</v>
      </c>
      <c r="F11277" s="1">
        <v>10.210000000000001</v>
      </c>
      <c r="G11277" s="1">
        <v>0</v>
      </c>
      <c r="H11277" s="1">
        <v>6.1557765671746402E-2</v>
      </c>
      <c r="I11277" s="1">
        <v>0</v>
      </c>
      <c r="J11277" s="1">
        <v>5.5239650934222603E-2</v>
      </c>
      <c r="K11277">
        <v>10.11726</v>
      </c>
      <c r="L11277">
        <v>0.97994571922033069</v>
      </c>
      <c r="M11277" t="str">
        <f t="shared" si="494"/>
        <v>Winter</v>
      </c>
    </row>
    <row r="11278" spans="1:13" x14ac:dyDescent="0.4">
      <c r="A11278" s="1" t="s">
        <v>22</v>
      </c>
      <c r="B11278" s="2">
        <v>45286</v>
      </c>
      <c r="C11278" s="6">
        <v>0.15435185185185185</v>
      </c>
      <c r="D11278" s="4">
        <f t="shared" si="495"/>
        <v>45286.154351851852</v>
      </c>
      <c r="E11278" s="5">
        <f t="shared" si="493"/>
        <v>12</v>
      </c>
      <c r="F11278" s="1">
        <v>10.210000000000001</v>
      </c>
      <c r="G11278" s="1">
        <v>0</v>
      </c>
      <c r="H11278" s="1">
        <v>6.1557765671746402E-2</v>
      </c>
      <c r="I11278" s="1">
        <v>0</v>
      </c>
      <c r="J11278" s="1">
        <v>5.5239650934222603E-2</v>
      </c>
      <c r="K11278">
        <v>10.126253999999999</v>
      </c>
      <c r="L11278">
        <v>0.97958055761164564</v>
      </c>
      <c r="M11278" t="str">
        <f t="shared" si="494"/>
        <v>Winter</v>
      </c>
    </row>
    <row r="11279" spans="1:13" x14ac:dyDescent="0.4">
      <c r="A11279" s="1" t="s">
        <v>22</v>
      </c>
      <c r="B11279" s="2">
        <v>45286</v>
      </c>
      <c r="C11279" s="6">
        <v>0.15782407407407409</v>
      </c>
      <c r="D11279" s="4">
        <f t="shared" si="495"/>
        <v>45286.157824074071</v>
      </c>
      <c r="E11279" s="5">
        <f t="shared" si="493"/>
        <v>12</v>
      </c>
      <c r="F11279" s="1">
        <v>10.25</v>
      </c>
      <c r="G11279" s="1">
        <v>0</v>
      </c>
      <c r="H11279" s="1">
        <v>6.1616431512690098E-2</v>
      </c>
      <c r="I11279" s="1">
        <v>0</v>
      </c>
      <c r="J11279" s="1">
        <v>5.5393013125986303E-2</v>
      </c>
      <c r="K11279">
        <v>10.158229</v>
      </c>
      <c r="L11279">
        <v>0.9797384653343203</v>
      </c>
      <c r="M11279" t="str">
        <f t="shared" si="494"/>
        <v>Winter</v>
      </c>
    </row>
    <row r="11280" spans="1:13" x14ac:dyDescent="0.4">
      <c r="A11280" s="1" t="s">
        <v>22</v>
      </c>
      <c r="B11280" s="2">
        <v>45286</v>
      </c>
      <c r="C11280" s="6">
        <v>0.1612962962962963</v>
      </c>
      <c r="D11280" s="4">
        <f t="shared" si="495"/>
        <v>45286.161296296297</v>
      </c>
      <c r="E11280" s="5">
        <f t="shared" si="493"/>
        <v>12</v>
      </c>
      <c r="F11280" s="1">
        <v>10.25</v>
      </c>
      <c r="G11280" s="1">
        <v>0</v>
      </c>
      <c r="H11280" s="1">
        <v>6.1616431512690098E-2</v>
      </c>
      <c r="I11280" s="1">
        <v>0</v>
      </c>
      <c r="J11280" s="1">
        <v>5.5393013125986303E-2</v>
      </c>
      <c r="K11280">
        <v>10.137245999999999</v>
      </c>
      <c r="L11280">
        <v>0.97958055761164564</v>
      </c>
      <c r="M11280" t="str">
        <f t="shared" si="494"/>
        <v>Winter</v>
      </c>
    </row>
    <row r="11281" spans="1:13" x14ac:dyDescent="0.4">
      <c r="A11281" s="1" t="s">
        <v>22</v>
      </c>
      <c r="B11281" s="2">
        <v>45286</v>
      </c>
      <c r="C11281" s="6">
        <v>0.16476851851851851</v>
      </c>
      <c r="D11281" s="4">
        <f t="shared" si="495"/>
        <v>45286.164768518516</v>
      </c>
      <c r="E11281" s="5">
        <f t="shared" si="493"/>
        <v>12</v>
      </c>
      <c r="F11281" s="1">
        <v>10.210000000000001</v>
      </c>
      <c r="G11281" s="1">
        <v>0</v>
      </c>
      <c r="H11281" s="1">
        <v>6.1557765671746402E-2</v>
      </c>
      <c r="I11281" s="1">
        <v>0</v>
      </c>
      <c r="J11281" s="1">
        <v>5.5239650934222603E-2</v>
      </c>
      <c r="K11281">
        <v>10.139243</v>
      </c>
      <c r="L11281">
        <v>0.9797384653343203</v>
      </c>
      <c r="M11281" t="str">
        <f t="shared" si="494"/>
        <v>Winter</v>
      </c>
    </row>
    <row r="11282" spans="1:13" x14ac:dyDescent="0.4">
      <c r="A11282" s="1" t="s">
        <v>22</v>
      </c>
      <c r="B11282" s="2">
        <v>45286</v>
      </c>
      <c r="C11282" s="6">
        <v>0.16824074074074072</v>
      </c>
      <c r="D11282" s="4">
        <f t="shared" si="495"/>
        <v>45286.168240740742</v>
      </c>
      <c r="E11282" s="5">
        <f t="shared" si="493"/>
        <v>12</v>
      </c>
      <c r="F11282" s="1">
        <v>10.210000000000001</v>
      </c>
      <c r="G11282" s="1">
        <v>0</v>
      </c>
      <c r="H11282" s="1">
        <v>6.1557765671746402E-2</v>
      </c>
      <c r="I11282" s="1">
        <v>0</v>
      </c>
      <c r="J11282" s="1">
        <v>5.5239650934222603E-2</v>
      </c>
      <c r="K11282">
        <v>10.144239000000001</v>
      </c>
      <c r="L11282">
        <v>0.97969898840365155</v>
      </c>
      <c r="M11282" t="str">
        <f t="shared" si="494"/>
        <v>Winter</v>
      </c>
    </row>
    <row r="11283" spans="1:13" x14ac:dyDescent="0.4">
      <c r="A11283" s="1" t="s">
        <v>22</v>
      </c>
      <c r="B11283" s="2">
        <v>45286</v>
      </c>
      <c r="C11283" s="6">
        <v>0.17171296296296298</v>
      </c>
      <c r="D11283" s="4">
        <f t="shared" si="495"/>
        <v>45286.171712962961</v>
      </c>
      <c r="E11283" s="5">
        <f t="shared" si="493"/>
        <v>12</v>
      </c>
      <c r="F11283" s="1">
        <v>10.16</v>
      </c>
      <c r="G11283" s="1">
        <v>0</v>
      </c>
      <c r="H11283" s="1">
        <v>6.1484511912598003E-2</v>
      </c>
      <c r="I11283" s="1">
        <v>0</v>
      </c>
      <c r="J11283" s="1">
        <v>5.5048545152681698E-2</v>
      </c>
      <c r="K11283">
        <v>10.131249</v>
      </c>
      <c r="L11283">
        <v>0.97969898840365155</v>
      </c>
      <c r="M11283" t="str">
        <f t="shared" si="494"/>
        <v>Winter</v>
      </c>
    </row>
    <row r="11284" spans="1:13" x14ac:dyDescent="0.4">
      <c r="A11284" s="1" t="s">
        <v>22</v>
      </c>
      <c r="B11284" s="2">
        <v>45286</v>
      </c>
      <c r="C11284" s="6">
        <v>0.17518518518518519</v>
      </c>
      <c r="D11284" s="4">
        <f t="shared" si="495"/>
        <v>45286.175185185188</v>
      </c>
      <c r="E11284" s="5">
        <f t="shared" si="493"/>
        <v>12</v>
      </c>
      <c r="F11284" s="1">
        <v>10.16</v>
      </c>
      <c r="G11284" s="1">
        <v>0</v>
      </c>
      <c r="H11284" s="1">
        <v>6.1484511912598003E-2</v>
      </c>
      <c r="I11284" s="1">
        <v>0</v>
      </c>
      <c r="J11284" s="1">
        <v>5.5048545152681698E-2</v>
      </c>
      <c r="K11284">
        <v>10.157227000000001</v>
      </c>
      <c r="L11284">
        <v>0.97969898840365155</v>
      </c>
      <c r="M11284" t="str">
        <f t="shared" si="494"/>
        <v>Winter</v>
      </c>
    </row>
    <row r="11285" spans="1:13" x14ac:dyDescent="0.4">
      <c r="A11285" s="1" t="s">
        <v>22</v>
      </c>
      <c r="B11285" s="2">
        <v>45286</v>
      </c>
      <c r="C11285" s="6">
        <v>0.1786574074074074</v>
      </c>
      <c r="D11285" s="4">
        <f t="shared" si="495"/>
        <v>45286.178657407407</v>
      </c>
      <c r="E11285" s="5">
        <f t="shared" si="493"/>
        <v>12</v>
      </c>
      <c r="F11285" s="1">
        <v>10.16</v>
      </c>
      <c r="G11285" s="1">
        <v>0</v>
      </c>
      <c r="H11285" s="1">
        <v>6.1484511912598003E-2</v>
      </c>
      <c r="I11285" s="1">
        <v>0</v>
      </c>
      <c r="J11285" s="1">
        <v>5.5048545152681698E-2</v>
      </c>
      <c r="K11285">
        <v>10.156228</v>
      </c>
      <c r="L11285">
        <v>0.97986676535899331</v>
      </c>
      <c r="M11285" t="str">
        <f t="shared" si="494"/>
        <v>Winter</v>
      </c>
    </row>
    <row r="11286" spans="1:13" x14ac:dyDescent="0.4">
      <c r="A11286" s="1" t="s">
        <v>22</v>
      </c>
      <c r="B11286" s="2">
        <v>45286</v>
      </c>
      <c r="C11286" s="6">
        <v>0.18212962962962964</v>
      </c>
      <c r="D11286" s="4">
        <f t="shared" si="495"/>
        <v>45286.182129629633</v>
      </c>
      <c r="E11286" s="5">
        <f t="shared" si="493"/>
        <v>12</v>
      </c>
      <c r="F11286" s="1">
        <v>10.16</v>
      </c>
      <c r="G11286" s="1">
        <v>0</v>
      </c>
      <c r="H11286" s="1">
        <v>6.1484511912598003E-2</v>
      </c>
      <c r="I11286" s="1">
        <v>0</v>
      </c>
      <c r="J11286" s="1">
        <v>5.5048545152681698E-2</v>
      </c>
      <c r="K11286">
        <v>10.152229999999999</v>
      </c>
      <c r="L11286">
        <v>0.97965951147298291</v>
      </c>
      <c r="M11286" t="str">
        <f t="shared" si="494"/>
        <v>Winter</v>
      </c>
    </row>
    <row r="11287" spans="1:13" x14ac:dyDescent="0.4">
      <c r="A11287" s="1" t="s">
        <v>22</v>
      </c>
      <c r="B11287" s="2">
        <v>45286</v>
      </c>
      <c r="C11287" s="6">
        <v>0.18560185185185185</v>
      </c>
      <c r="D11287" s="4">
        <f t="shared" si="495"/>
        <v>45286.185601851852</v>
      </c>
      <c r="E11287" s="5">
        <f t="shared" si="493"/>
        <v>12</v>
      </c>
      <c r="F11287" s="1">
        <v>10.119999999999999</v>
      </c>
      <c r="G11287" s="1">
        <v>0</v>
      </c>
      <c r="H11287" s="1">
        <v>6.1425971674096601E-2</v>
      </c>
      <c r="I11287" s="1">
        <v>0</v>
      </c>
      <c r="J11287" s="1">
        <v>5.4896136661762102E-2</v>
      </c>
      <c r="K11287">
        <v>10.161223</v>
      </c>
      <c r="L11287">
        <v>0.97982728842832478</v>
      </c>
      <c r="M11287" t="str">
        <f t="shared" si="494"/>
        <v>Winter</v>
      </c>
    </row>
    <row r="11288" spans="1:13" x14ac:dyDescent="0.4">
      <c r="A11288" s="1" t="s">
        <v>22</v>
      </c>
      <c r="B11288" s="2">
        <v>45286</v>
      </c>
      <c r="C11288" s="6">
        <v>0.18907407407407406</v>
      </c>
      <c r="D11288" s="4">
        <f t="shared" si="495"/>
        <v>45286.189074074071</v>
      </c>
      <c r="E11288" s="5">
        <f t="shared" si="493"/>
        <v>12</v>
      </c>
      <c r="F11288" s="1">
        <v>10.16</v>
      </c>
      <c r="G11288" s="1">
        <v>0</v>
      </c>
      <c r="H11288" s="1">
        <v>6.1484511912598003E-2</v>
      </c>
      <c r="I11288" s="1">
        <v>0</v>
      </c>
      <c r="J11288" s="1">
        <v>5.5048545152681698E-2</v>
      </c>
      <c r="K11288">
        <v>10.13724</v>
      </c>
      <c r="L11288">
        <v>0.97965951147298291</v>
      </c>
      <c r="M11288" t="str">
        <f t="shared" si="494"/>
        <v>Winter</v>
      </c>
    </row>
    <row r="11289" spans="1:13" x14ac:dyDescent="0.4">
      <c r="A11289" s="1" t="s">
        <v>22</v>
      </c>
      <c r="B11289" s="2">
        <v>45286</v>
      </c>
      <c r="C11289" s="6">
        <v>0.1925462962962963</v>
      </c>
      <c r="D11289" s="4">
        <f t="shared" si="495"/>
        <v>45286.192546296297</v>
      </c>
      <c r="E11289" s="5">
        <f t="shared" si="493"/>
        <v>12</v>
      </c>
      <c r="F11289" s="1">
        <v>10.119999999999999</v>
      </c>
      <c r="G11289" s="1">
        <v>0</v>
      </c>
      <c r="H11289" s="1">
        <v>6.1425971674096601E-2</v>
      </c>
      <c r="I11289" s="1">
        <v>0</v>
      </c>
      <c r="J11289" s="1">
        <v>5.4896136661762102E-2</v>
      </c>
      <c r="K11289">
        <v>10.105264999999999</v>
      </c>
      <c r="L11289">
        <v>0.97965951147298291</v>
      </c>
      <c r="M11289" t="str">
        <f t="shared" si="494"/>
        <v>Winter</v>
      </c>
    </row>
    <row r="11290" spans="1:13" x14ac:dyDescent="0.4">
      <c r="A11290" s="1" t="s">
        <v>22</v>
      </c>
      <c r="B11290" s="2">
        <v>45286</v>
      </c>
      <c r="C11290" s="6">
        <v>0.19601851851851851</v>
      </c>
      <c r="D11290" s="4">
        <f t="shared" si="495"/>
        <v>45286.196018518516</v>
      </c>
      <c r="E11290" s="5">
        <f t="shared" si="493"/>
        <v>12</v>
      </c>
      <c r="F11290" s="1">
        <v>10.119999999999999</v>
      </c>
      <c r="G11290" s="1">
        <v>0</v>
      </c>
      <c r="H11290" s="1">
        <v>6.1425971674096601E-2</v>
      </c>
      <c r="I11290" s="1">
        <v>0</v>
      </c>
      <c r="J11290" s="1">
        <v>5.4896136661762102E-2</v>
      </c>
      <c r="K11290">
        <v>10.136241999999999</v>
      </c>
      <c r="L11290">
        <v>0.97950160375030848</v>
      </c>
      <c r="M11290" t="str">
        <f t="shared" si="494"/>
        <v>Winter</v>
      </c>
    </row>
    <row r="11291" spans="1:13" x14ac:dyDescent="0.4">
      <c r="A11291" s="1" t="s">
        <v>22</v>
      </c>
      <c r="B11291" s="2">
        <v>45286</v>
      </c>
      <c r="C11291" s="6">
        <v>0.19949074074074072</v>
      </c>
      <c r="D11291" s="4">
        <f t="shared" si="495"/>
        <v>45286.199490740742</v>
      </c>
      <c r="E11291" s="5">
        <f t="shared" si="493"/>
        <v>12</v>
      </c>
      <c r="F11291" s="1">
        <v>10.119999999999999</v>
      </c>
      <c r="G11291" s="1">
        <v>0</v>
      </c>
      <c r="H11291" s="1">
        <v>6.1425971674096601E-2</v>
      </c>
      <c r="I11291" s="1">
        <v>0</v>
      </c>
      <c r="J11291" s="1">
        <v>5.4896136661762102E-2</v>
      </c>
      <c r="K11291">
        <v>10.147231</v>
      </c>
      <c r="L11291">
        <v>0.97962003454231439</v>
      </c>
      <c r="M11291" t="str">
        <f t="shared" si="494"/>
        <v>Winter</v>
      </c>
    </row>
    <row r="11292" spans="1:13" x14ac:dyDescent="0.4">
      <c r="A11292" s="1" t="s">
        <v>22</v>
      </c>
      <c r="B11292" s="2">
        <v>45286</v>
      </c>
      <c r="C11292" s="6">
        <v>0.20296296296296298</v>
      </c>
      <c r="D11292" s="4">
        <f t="shared" si="495"/>
        <v>45286.202962962961</v>
      </c>
      <c r="E11292" s="5">
        <f t="shared" si="493"/>
        <v>12</v>
      </c>
      <c r="F11292" s="1">
        <v>10.16</v>
      </c>
      <c r="G11292" s="1">
        <v>0</v>
      </c>
      <c r="H11292" s="1">
        <v>6.1484511912598003E-2</v>
      </c>
      <c r="I11292" s="1">
        <v>0</v>
      </c>
      <c r="J11292" s="1">
        <v>5.5048545152681698E-2</v>
      </c>
      <c r="K11292">
        <v>10.142234999999999</v>
      </c>
      <c r="L11292">
        <v>0.97946212681963973</v>
      </c>
      <c r="M11292" t="str">
        <f t="shared" si="494"/>
        <v>Winter</v>
      </c>
    </row>
    <row r="11293" spans="1:13" x14ac:dyDescent="0.4">
      <c r="A11293" s="1" t="s">
        <v>22</v>
      </c>
      <c r="B11293" s="2">
        <v>45286</v>
      </c>
      <c r="C11293" s="6">
        <v>0.20643518518518519</v>
      </c>
      <c r="D11293" s="4">
        <f t="shared" si="495"/>
        <v>45286.206435185188</v>
      </c>
      <c r="E11293" s="5">
        <f t="shared" si="493"/>
        <v>12</v>
      </c>
      <c r="F11293" s="1">
        <v>10.119999999999999</v>
      </c>
      <c r="G11293" s="1">
        <v>0</v>
      </c>
      <c r="H11293" s="1">
        <v>6.1425971674096601E-2</v>
      </c>
      <c r="I11293" s="1">
        <v>0</v>
      </c>
      <c r="J11293" s="1">
        <v>5.4896136661762102E-2</v>
      </c>
      <c r="K11293">
        <v>10.154226</v>
      </c>
      <c r="L11293">
        <v>0.97962003454231439</v>
      </c>
      <c r="M11293" t="str">
        <f t="shared" si="494"/>
        <v>Winter</v>
      </c>
    </row>
    <row r="11294" spans="1:13" x14ac:dyDescent="0.4">
      <c r="A11294" s="1" t="s">
        <v>22</v>
      </c>
      <c r="B11294" s="2">
        <v>45286</v>
      </c>
      <c r="C11294" s="6">
        <v>0.2099074074074074</v>
      </c>
      <c r="D11294" s="4">
        <f t="shared" si="495"/>
        <v>45286.209907407407</v>
      </c>
      <c r="E11294" s="5">
        <f t="shared" si="493"/>
        <v>12</v>
      </c>
      <c r="F11294" s="1">
        <v>10.119999999999999</v>
      </c>
      <c r="G11294" s="1">
        <v>0</v>
      </c>
      <c r="H11294" s="1">
        <v>6.1425971674096601E-2</v>
      </c>
      <c r="I11294" s="1">
        <v>0</v>
      </c>
      <c r="J11294" s="1">
        <v>5.4896136661762102E-2</v>
      </c>
      <c r="K11294">
        <v>10.172211000000001</v>
      </c>
      <c r="L11294">
        <v>0.97978781149765604</v>
      </c>
      <c r="M11294" t="str">
        <f t="shared" si="494"/>
        <v>Winter</v>
      </c>
    </row>
    <row r="11295" spans="1:13" x14ac:dyDescent="0.4">
      <c r="A11295" s="1" t="s">
        <v>22</v>
      </c>
      <c r="B11295" s="2">
        <v>45286</v>
      </c>
      <c r="C11295" s="6">
        <v>0.21337962962962964</v>
      </c>
      <c r="D11295" s="4">
        <f t="shared" si="495"/>
        <v>45286.213379629633</v>
      </c>
      <c r="E11295" s="5">
        <f t="shared" si="493"/>
        <v>12</v>
      </c>
      <c r="F11295" s="1">
        <v>10.08</v>
      </c>
      <c r="G11295" s="1">
        <v>0</v>
      </c>
      <c r="H11295" s="1">
        <v>6.1367487172550902E-2</v>
      </c>
      <c r="I11295" s="1">
        <v>0</v>
      </c>
      <c r="J11295" s="1">
        <v>5.4744150132005003E-2</v>
      </c>
      <c r="K11295">
        <v>10.160220000000001</v>
      </c>
      <c r="L11295">
        <v>0.97978781149765604</v>
      </c>
      <c r="M11295" t="str">
        <f t="shared" si="494"/>
        <v>Winter</v>
      </c>
    </row>
    <row r="11296" spans="1:13" x14ac:dyDescent="0.4">
      <c r="A11296" s="1" t="s">
        <v>22</v>
      </c>
      <c r="B11296" s="2">
        <v>45286</v>
      </c>
      <c r="C11296" s="6">
        <v>0.21685185185185185</v>
      </c>
      <c r="D11296" s="4">
        <f t="shared" si="495"/>
        <v>45286.216851851852</v>
      </c>
      <c r="E11296" s="5">
        <f t="shared" si="493"/>
        <v>12</v>
      </c>
      <c r="F11296" s="1">
        <v>10.08</v>
      </c>
      <c r="G11296" s="1">
        <v>0</v>
      </c>
      <c r="H11296" s="1">
        <v>6.1367487172550902E-2</v>
      </c>
      <c r="I11296" s="1">
        <v>0</v>
      </c>
      <c r="J11296" s="1">
        <v>5.4744150132005003E-2</v>
      </c>
      <c r="K11296">
        <v>10.152225</v>
      </c>
      <c r="L11296">
        <v>0.9797483345669874</v>
      </c>
      <c r="M11296" t="str">
        <f t="shared" si="494"/>
        <v>Winter</v>
      </c>
    </row>
    <row r="11297" spans="1:13" x14ac:dyDescent="0.4">
      <c r="A11297" s="1" t="s">
        <v>22</v>
      </c>
      <c r="B11297" s="2">
        <v>45286</v>
      </c>
      <c r="C11297" s="6">
        <v>0.22032407407407406</v>
      </c>
      <c r="D11297" s="4">
        <f t="shared" si="495"/>
        <v>45286.220324074071</v>
      </c>
      <c r="E11297" s="5">
        <f t="shared" si="493"/>
        <v>12</v>
      </c>
      <c r="F11297" s="1">
        <v>10.119999999999999</v>
      </c>
      <c r="G11297" s="1">
        <v>0</v>
      </c>
      <c r="H11297" s="1">
        <v>6.1425971674096601E-2</v>
      </c>
      <c r="I11297" s="1">
        <v>0</v>
      </c>
      <c r="J11297" s="1">
        <v>5.4896136661762102E-2</v>
      </c>
      <c r="K11297">
        <v>10.170211</v>
      </c>
      <c r="L11297">
        <v>0.9797483345669874</v>
      </c>
      <c r="M11297" t="str">
        <f t="shared" si="494"/>
        <v>Winter</v>
      </c>
    </row>
    <row r="11298" spans="1:13" x14ac:dyDescent="0.4">
      <c r="A11298" s="1" t="s">
        <v>22</v>
      </c>
      <c r="B11298" s="2">
        <v>45286</v>
      </c>
      <c r="C11298" s="6">
        <v>0.2237962962962963</v>
      </c>
      <c r="D11298" s="4">
        <f t="shared" si="495"/>
        <v>45286.223796296297</v>
      </c>
      <c r="E11298" s="5">
        <f t="shared" si="493"/>
        <v>12</v>
      </c>
      <c r="F11298" s="1">
        <v>10.039999999999999</v>
      </c>
      <c r="G11298" s="1">
        <v>0</v>
      </c>
      <c r="H11298" s="1">
        <v>6.1309058354893198E-2</v>
      </c>
      <c r="I11298" s="1">
        <v>0</v>
      </c>
      <c r="J11298" s="1">
        <v>5.45925843951603E-2</v>
      </c>
      <c r="K11298">
        <v>10.185199000000001</v>
      </c>
      <c r="L11298">
        <v>0.97990624228966194</v>
      </c>
      <c r="M11298" t="str">
        <f t="shared" si="494"/>
        <v>Winter</v>
      </c>
    </row>
    <row r="11299" spans="1:13" x14ac:dyDescent="0.4">
      <c r="A11299" s="1" t="s">
        <v>22</v>
      </c>
      <c r="B11299" s="2">
        <v>45286</v>
      </c>
      <c r="C11299" s="6">
        <v>0.22726851851851851</v>
      </c>
      <c r="D11299" s="4">
        <f t="shared" si="495"/>
        <v>45286.227268518516</v>
      </c>
      <c r="E11299" s="5">
        <f t="shared" ref="E11299:E11362" si="496">MONTH(D11299)</f>
        <v>12</v>
      </c>
      <c r="F11299" s="1">
        <v>10.039999999999999</v>
      </c>
      <c r="G11299" s="1">
        <v>0</v>
      </c>
      <c r="H11299" s="1">
        <v>6.1309058354893198E-2</v>
      </c>
      <c r="I11299" s="1">
        <v>0</v>
      </c>
      <c r="J11299" s="1">
        <v>5.45925843951603E-2</v>
      </c>
      <c r="K11299">
        <v>10.164213</v>
      </c>
      <c r="L11299">
        <v>0.98003454231433507</v>
      </c>
      <c r="M11299" t="str">
        <f t="shared" ref="M11299:M11362" si="497">IF(OR(E11299=1,E11299=2,E11299=12),"Winter", IF(E11299&lt;6,"Spring",IF(E11299&lt;9, "Summer", "Fall")))</f>
        <v>Winter</v>
      </c>
    </row>
    <row r="11300" spans="1:13" x14ac:dyDescent="0.4">
      <c r="A11300" s="1" t="s">
        <v>22</v>
      </c>
      <c r="B11300" s="2">
        <v>45286</v>
      </c>
      <c r="C11300" s="6">
        <v>0.23074074074074072</v>
      </c>
      <c r="D11300" s="4">
        <f t="shared" si="495"/>
        <v>45286.230740740742</v>
      </c>
      <c r="E11300" s="5">
        <f t="shared" si="496"/>
        <v>12</v>
      </c>
      <c r="F11300" s="1">
        <v>10.039999999999999</v>
      </c>
      <c r="G11300" s="1">
        <v>0</v>
      </c>
      <c r="H11300" s="1">
        <v>6.1309058354893198E-2</v>
      </c>
      <c r="I11300" s="1">
        <v>0</v>
      </c>
      <c r="J11300" s="1">
        <v>5.45925843951603E-2</v>
      </c>
      <c r="K11300">
        <v>10.167211999999999</v>
      </c>
      <c r="L11300">
        <v>0.98003454231433507</v>
      </c>
      <c r="M11300" t="str">
        <f t="shared" si="497"/>
        <v>Winter</v>
      </c>
    </row>
    <row r="11301" spans="1:13" x14ac:dyDescent="0.4">
      <c r="A11301" s="1" t="s">
        <v>22</v>
      </c>
      <c r="B11301" s="2">
        <v>45286</v>
      </c>
      <c r="C11301" s="6">
        <v>0.23421296296296298</v>
      </c>
      <c r="D11301" s="4">
        <f t="shared" si="495"/>
        <v>45286.234212962961</v>
      </c>
      <c r="E11301" s="5">
        <f t="shared" si="496"/>
        <v>12</v>
      </c>
      <c r="F11301" s="1">
        <v>10.08</v>
      </c>
      <c r="G11301" s="1">
        <v>0</v>
      </c>
      <c r="H11301" s="1">
        <v>6.1367487172550902E-2</v>
      </c>
      <c r="I11301" s="1">
        <v>0</v>
      </c>
      <c r="J11301" s="1">
        <v>5.4744150132005003E-2</v>
      </c>
      <c r="K11301">
        <v>10.183198000000001</v>
      </c>
      <c r="L11301">
        <v>0.98019245003700961</v>
      </c>
      <c r="M11301" t="str">
        <f t="shared" si="497"/>
        <v>Winter</v>
      </c>
    </row>
    <row r="11302" spans="1:13" x14ac:dyDescent="0.4">
      <c r="A11302" s="1" t="s">
        <v>22</v>
      </c>
      <c r="B11302" s="2">
        <v>45286</v>
      </c>
      <c r="C11302" s="6">
        <v>0.23768518518518519</v>
      </c>
      <c r="D11302" s="4">
        <f t="shared" si="495"/>
        <v>45286.237685185188</v>
      </c>
      <c r="E11302" s="5">
        <f t="shared" si="496"/>
        <v>12</v>
      </c>
      <c r="F11302" s="1">
        <v>10.039999999999999</v>
      </c>
      <c r="G11302" s="1">
        <v>0</v>
      </c>
      <c r="H11302" s="1">
        <v>6.1309058354893198E-2</v>
      </c>
      <c r="I11302" s="1">
        <v>0</v>
      </c>
      <c r="J11302" s="1">
        <v>5.45925843951603E-2</v>
      </c>
      <c r="K11302">
        <v>10.160216</v>
      </c>
      <c r="L11302">
        <v>0.98019245003700961</v>
      </c>
      <c r="M11302" t="str">
        <f t="shared" si="497"/>
        <v>Winter</v>
      </c>
    </row>
    <row r="11303" spans="1:13" x14ac:dyDescent="0.4">
      <c r="A11303" s="1" t="s">
        <v>22</v>
      </c>
      <c r="B11303" s="2">
        <v>45286</v>
      </c>
      <c r="C11303" s="6">
        <v>0.2411574074074074</v>
      </c>
      <c r="D11303" s="4">
        <f t="shared" si="495"/>
        <v>45286.241157407407</v>
      </c>
      <c r="E11303" s="5">
        <f t="shared" si="496"/>
        <v>12</v>
      </c>
      <c r="F11303" s="1">
        <v>9.99</v>
      </c>
      <c r="G11303" s="1">
        <v>0</v>
      </c>
      <c r="H11303" s="1">
        <v>6.1236100557524598E-2</v>
      </c>
      <c r="I11303" s="1">
        <v>0</v>
      </c>
      <c r="J11303" s="1">
        <v>5.4403717189616299E-2</v>
      </c>
      <c r="K11303">
        <v>10.138232</v>
      </c>
      <c r="L11303">
        <v>0.98015297310634086</v>
      </c>
      <c r="M11303" t="str">
        <f t="shared" si="497"/>
        <v>Winter</v>
      </c>
    </row>
    <row r="11304" spans="1:13" x14ac:dyDescent="0.4">
      <c r="A11304" s="1" t="s">
        <v>22</v>
      </c>
      <c r="B11304" s="2">
        <v>45286</v>
      </c>
      <c r="C11304" s="6">
        <v>0.24462962962962964</v>
      </c>
      <c r="D11304" s="4">
        <f t="shared" si="495"/>
        <v>45286.244629629633</v>
      </c>
      <c r="E11304" s="5">
        <f t="shared" si="496"/>
        <v>12</v>
      </c>
      <c r="F11304" s="1">
        <v>9.99</v>
      </c>
      <c r="G11304" s="1">
        <v>0</v>
      </c>
      <c r="H11304" s="1">
        <v>6.1236100557524598E-2</v>
      </c>
      <c r="I11304" s="1">
        <v>0</v>
      </c>
      <c r="J11304" s="1">
        <v>5.4403717189616299E-2</v>
      </c>
      <c r="K11304">
        <v>10.147225000000001</v>
      </c>
      <c r="L11304">
        <v>0.98032075006168273</v>
      </c>
      <c r="M11304" t="str">
        <f t="shared" si="497"/>
        <v>Winter</v>
      </c>
    </row>
    <row r="11305" spans="1:13" x14ac:dyDescent="0.4">
      <c r="A11305" s="1" t="s">
        <v>22</v>
      </c>
      <c r="B11305" s="2">
        <v>45286</v>
      </c>
      <c r="C11305" s="6">
        <v>0.24810185185185185</v>
      </c>
      <c r="D11305" s="4">
        <f t="shared" si="495"/>
        <v>45286.248101851852</v>
      </c>
      <c r="E11305" s="5">
        <f t="shared" si="496"/>
        <v>12</v>
      </c>
      <c r="F11305" s="1">
        <v>10.039999999999999</v>
      </c>
      <c r="G11305" s="1">
        <v>0</v>
      </c>
      <c r="H11305" s="1">
        <v>6.1309058354893198E-2</v>
      </c>
      <c r="I11305" s="1">
        <v>0</v>
      </c>
      <c r="J11305" s="1">
        <v>5.45925843951603E-2</v>
      </c>
      <c r="K11305">
        <v>10.168208999999999</v>
      </c>
      <c r="L11305">
        <v>0.98032075006168273</v>
      </c>
      <c r="M11305" t="str">
        <f t="shared" si="497"/>
        <v>Winter</v>
      </c>
    </row>
    <row r="11306" spans="1:13" x14ac:dyDescent="0.4">
      <c r="A11306" s="1" t="s">
        <v>22</v>
      </c>
      <c r="B11306" s="2">
        <v>45286</v>
      </c>
      <c r="C11306" s="6">
        <v>0.25157407407407406</v>
      </c>
      <c r="D11306" s="4">
        <f t="shared" si="495"/>
        <v>45286.251574074071</v>
      </c>
      <c r="E11306" s="5">
        <f t="shared" si="496"/>
        <v>12</v>
      </c>
      <c r="F11306" s="1">
        <v>9.99</v>
      </c>
      <c r="G11306" s="1">
        <v>0</v>
      </c>
      <c r="H11306" s="1">
        <v>6.1236100557524598E-2</v>
      </c>
      <c r="I11306" s="1">
        <v>0</v>
      </c>
      <c r="J11306" s="1">
        <v>5.4403717189616299E-2</v>
      </c>
      <c r="K11306">
        <v>10.180197</v>
      </c>
      <c r="L11306">
        <v>0.98047865778435717</v>
      </c>
      <c r="M11306" t="str">
        <f t="shared" si="497"/>
        <v>Winter</v>
      </c>
    </row>
    <row r="11307" spans="1:13" x14ac:dyDescent="0.4">
      <c r="A11307" s="1" t="s">
        <v>22</v>
      </c>
      <c r="B11307" s="2">
        <v>45286</v>
      </c>
      <c r="C11307" s="6">
        <v>0.25504629629629633</v>
      </c>
      <c r="D11307" s="4">
        <f t="shared" si="495"/>
        <v>45286.255046296297</v>
      </c>
      <c r="E11307" s="5">
        <f t="shared" si="496"/>
        <v>12</v>
      </c>
      <c r="F11307" s="1">
        <v>9.99</v>
      </c>
      <c r="G11307" s="1">
        <v>0</v>
      </c>
      <c r="H11307" s="1">
        <v>6.1236100557524598E-2</v>
      </c>
      <c r="I11307" s="1">
        <v>0</v>
      </c>
      <c r="J11307" s="1">
        <v>5.4403717189616299E-2</v>
      </c>
      <c r="K11307">
        <v>10.167208</v>
      </c>
      <c r="L11307">
        <v>0.98047865778435717</v>
      </c>
      <c r="M11307" t="str">
        <f t="shared" si="497"/>
        <v>Winter</v>
      </c>
    </row>
    <row r="11308" spans="1:13" x14ac:dyDescent="0.4">
      <c r="A11308" s="1" t="s">
        <v>22</v>
      </c>
      <c r="B11308" s="2">
        <v>45286</v>
      </c>
      <c r="C11308" s="6">
        <v>0.25851851851851854</v>
      </c>
      <c r="D11308" s="4">
        <f t="shared" si="495"/>
        <v>45286.258518518516</v>
      </c>
      <c r="E11308" s="5">
        <f t="shared" si="496"/>
        <v>12</v>
      </c>
      <c r="F11308" s="1">
        <v>9.99</v>
      </c>
      <c r="G11308" s="1">
        <v>0</v>
      </c>
      <c r="H11308" s="1">
        <v>6.1236100557524598E-2</v>
      </c>
      <c r="I11308" s="1">
        <v>0</v>
      </c>
      <c r="J11308" s="1">
        <v>5.4403717189616299E-2</v>
      </c>
      <c r="K11308">
        <v>10.204178000000001</v>
      </c>
      <c r="L11308">
        <v>0.98047865778435717</v>
      </c>
      <c r="M11308" t="str">
        <f t="shared" si="497"/>
        <v>Winter</v>
      </c>
    </row>
    <row r="11309" spans="1:13" x14ac:dyDescent="0.4">
      <c r="A11309" s="1" t="s">
        <v>22</v>
      </c>
      <c r="B11309" s="2">
        <v>45286</v>
      </c>
      <c r="C11309" s="6">
        <v>0.26199074074074075</v>
      </c>
      <c r="D11309" s="4">
        <f t="shared" si="495"/>
        <v>45286.261990740742</v>
      </c>
      <c r="E11309" s="5">
        <f t="shared" si="496"/>
        <v>12</v>
      </c>
      <c r="F11309" s="1">
        <v>9.99</v>
      </c>
      <c r="G11309" s="1">
        <v>0</v>
      </c>
      <c r="H11309" s="1">
        <v>6.1236100557524598E-2</v>
      </c>
      <c r="I11309" s="1">
        <v>0</v>
      </c>
      <c r="J11309" s="1">
        <v>5.4403717189616299E-2</v>
      </c>
      <c r="K11309">
        <v>9.9833470000000002</v>
      </c>
      <c r="L11309">
        <v>0.98060695780903029</v>
      </c>
      <c r="M11309" t="str">
        <f t="shared" si="497"/>
        <v>Winter</v>
      </c>
    </row>
    <row r="11310" spans="1:13" x14ac:dyDescent="0.4">
      <c r="A11310" s="1" t="s">
        <v>22</v>
      </c>
      <c r="B11310" s="2">
        <v>45286</v>
      </c>
      <c r="C11310" s="6">
        <v>0.26546296296296296</v>
      </c>
      <c r="D11310" s="4">
        <f t="shared" si="495"/>
        <v>45286.265462962961</v>
      </c>
      <c r="E11310" s="5">
        <f t="shared" si="496"/>
        <v>12</v>
      </c>
      <c r="F11310" s="1">
        <v>9.9499999999999993</v>
      </c>
      <c r="G11310" s="1">
        <v>0</v>
      </c>
      <c r="H11310" s="1">
        <v>6.1177796834846698E-2</v>
      </c>
      <c r="I11310" s="1">
        <v>0</v>
      </c>
      <c r="J11310" s="1">
        <v>5.4253093982149399E-2</v>
      </c>
      <c r="K11310">
        <v>10.10825</v>
      </c>
      <c r="L11310">
        <v>0.98076486553170494</v>
      </c>
      <c r="M11310" t="str">
        <f t="shared" si="497"/>
        <v>Winter</v>
      </c>
    </row>
    <row r="11311" spans="1:13" x14ac:dyDescent="0.4">
      <c r="A11311" s="1" t="s">
        <v>22</v>
      </c>
      <c r="B11311" s="2">
        <v>45286</v>
      </c>
      <c r="C11311" s="6">
        <v>0.26893518518518517</v>
      </c>
      <c r="D11311" s="4">
        <f t="shared" si="495"/>
        <v>45286.268935185188</v>
      </c>
      <c r="E11311" s="5">
        <f t="shared" si="496"/>
        <v>12</v>
      </c>
      <c r="F11311" s="1">
        <v>9.99</v>
      </c>
      <c r="G11311" s="1">
        <v>0</v>
      </c>
      <c r="H11311" s="1">
        <v>6.1236100557524598E-2</v>
      </c>
      <c r="I11311" s="1">
        <v>0</v>
      </c>
      <c r="J11311" s="1">
        <v>5.4403717189616299E-2</v>
      </c>
      <c r="K11311">
        <v>10.14822</v>
      </c>
      <c r="L11311">
        <v>0.98076486553170494</v>
      </c>
      <c r="M11311" t="str">
        <f t="shared" si="497"/>
        <v>Winter</v>
      </c>
    </row>
    <row r="11312" spans="1:13" x14ac:dyDescent="0.4">
      <c r="A11312" s="1" t="s">
        <v>22</v>
      </c>
      <c r="B11312" s="2">
        <v>45286</v>
      </c>
      <c r="C11312" s="6">
        <v>0.27240740740740738</v>
      </c>
      <c r="D11312" s="4">
        <f t="shared" si="495"/>
        <v>45286.272407407407</v>
      </c>
      <c r="E11312" s="5">
        <f t="shared" si="496"/>
        <v>12</v>
      </c>
      <c r="F11312" s="1">
        <v>9.99</v>
      </c>
      <c r="G11312" s="1">
        <v>7.4000000000000003E-3</v>
      </c>
      <c r="H11312" s="1">
        <v>6.1236100557524598E-2</v>
      </c>
      <c r="I11312" s="3">
        <v>5.2482124289457502E-6</v>
      </c>
      <c r="J11312" s="1">
        <v>5.4403717189616299E-2</v>
      </c>
      <c r="K11312">
        <v>10.154216</v>
      </c>
      <c r="L11312">
        <v>0.98076486553170494</v>
      </c>
      <c r="M11312" t="str">
        <f t="shared" si="497"/>
        <v>Winter</v>
      </c>
    </row>
    <row r="11313" spans="1:13" x14ac:dyDescent="0.4">
      <c r="A11313" s="1" t="s">
        <v>22</v>
      </c>
      <c r="B11313" s="2">
        <v>45286</v>
      </c>
      <c r="C11313" s="6">
        <v>0.27587962962962964</v>
      </c>
      <c r="D11313" s="4">
        <f t="shared" si="495"/>
        <v>45286.275879629633</v>
      </c>
      <c r="E11313" s="5">
        <f t="shared" si="496"/>
        <v>12</v>
      </c>
      <c r="F11313" s="1">
        <v>9.91</v>
      </c>
      <c r="G11313" s="1">
        <v>4.1070000000000002E-2</v>
      </c>
      <c r="H11313" s="1">
        <v>6.1119548623934698E-2</v>
      </c>
      <c r="I11313" s="3">
        <v>2.91275789806489E-5</v>
      </c>
      <c r="J11313" s="1">
        <v>5.4102887793073803E-2</v>
      </c>
      <c r="K11313">
        <v>10.115244000000001</v>
      </c>
      <c r="L11313">
        <v>0.9807253886010362</v>
      </c>
      <c r="M11313" t="str">
        <f t="shared" si="497"/>
        <v>Winter</v>
      </c>
    </row>
    <row r="11314" spans="1:13" x14ac:dyDescent="0.4">
      <c r="A11314" s="1" t="s">
        <v>22</v>
      </c>
      <c r="B11314" s="2">
        <v>45286</v>
      </c>
      <c r="C11314" s="6">
        <v>0.27935185185185185</v>
      </c>
      <c r="D11314" s="4">
        <f t="shared" si="495"/>
        <v>45286.279351851852</v>
      </c>
      <c r="E11314" s="5">
        <f t="shared" si="496"/>
        <v>12</v>
      </c>
      <c r="F11314" s="1">
        <v>9.9499999999999993</v>
      </c>
      <c r="G11314" s="1">
        <v>0.119695</v>
      </c>
      <c r="H11314" s="1">
        <v>6.1177796834846698E-2</v>
      </c>
      <c r="I11314" s="3">
        <v>8.48898360381975E-5</v>
      </c>
      <c r="J11314" s="1">
        <v>5.4253093982149399E-2</v>
      </c>
      <c r="K11314">
        <v>10.180194</v>
      </c>
      <c r="L11314">
        <v>0.9807253886010362</v>
      </c>
      <c r="M11314" t="str">
        <f t="shared" si="497"/>
        <v>Winter</v>
      </c>
    </row>
    <row r="11315" spans="1:13" x14ac:dyDescent="0.4">
      <c r="A11315" s="1" t="s">
        <v>22</v>
      </c>
      <c r="B11315" s="2">
        <v>45286</v>
      </c>
      <c r="C11315" s="6">
        <v>0.28282407407407406</v>
      </c>
      <c r="D11315" s="4">
        <f t="shared" si="495"/>
        <v>45286.282824074071</v>
      </c>
      <c r="E11315" s="5">
        <f t="shared" si="496"/>
        <v>12</v>
      </c>
      <c r="F11315" s="1">
        <v>9.99</v>
      </c>
      <c r="G11315" s="1">
        <v>0.28101500000000001</v>
      </c>
      <c r="H11315" s="1">
        <v>6.1236100557524598E-2</v>
      </c>
      <c r="I11315" s="1">
        <v>1.99300866989215E-4</v>
      </c>
      <c r="J11315" s="1">
        <v>5.4403717189616299E-2</v>
      </c>
      <c r="K11315">
        <v>10.180192</v>
      </c>
      <c r="L11315">
        <v>0.98089316555637796</v>
      </c>
      <c r="M11315" t="str">
        <f t="shared" si="497"/>
        <v>Winter</v>
      </c>
    </row>
    <row r="11316" spans="1:13" x14ac:dyDescent="0.4">
      <c r="A11316" s="1" t="s">
        <v>22</v>
      </c>
      <c r="B11316" s="2">
        <v>45286</v>
      </c>
      <c r="C11316" s="6">
        <v>0.28629629629629633</v>
      </c>
      <c r="D11316" s="4">
        <f t="shared" si="495"/>
        <v>45286.286296296297</v>
      </c>
      <c r="E11316" s="5">
        <f t="shared" si="496"/>
        <v>12</v>
      </c>
      <c r="F11316" s="1">
        <v>9.9499999999999993</v>
      </c>
      <c r="G11316" s="1">
        <v>0.56295499999999998</v>
      </c>
      <c r="H11316" s="1">
        <v>6.1177796834846698E-2</v>
      </c>
      <c r="I11316" s="1">
        <v>3.9925776053204801E-4</v>
      </c>
      <c r="J11316" s="1">
        <v>5.4253093982149399E-2</v>
      </c>
      <c r="K11316">
        <v>10.165203999999999</v>
      </c>
      <c r="L11316">
        <v>0.9810510732790525</v>
      </c>
      <c r="M11316" t="str">
        <f t="shared" si="497"/>
        <v>Winter</v>
      </c>
    </row>
    <row r="11317" spans="1:13" x14ac:dyDescent="0.4">
      <c r="A11317" s="1" t="s">
        <v>22</v>
      </c>
      <c r="B11317" s="2">
        <v>45286</v>
      </c>
      <c r="C11317" s="6">
        <v>0.28976851851851854</v>
      </c>
      <c r="D11317" s="4">
        <f t="shared" si="495"/>
        <v>45286.289768518516</v>
      </c>
      <c r="E11317" s="5">
        <f t="shared" si="496"/>
        <v>12</v>
      </c>
      <c r="F11317" s="1">
        <v>9.9499999999999993</v>
      </c>
      <c r="G11317" s="1">
        <v>1.0138</v>
      </c>
      <c r="H11317" s="1">
        <v>6.1177796834846698E-2</v>
      </c>
      <c r="I11317" s="1">
        <v>7.1900510276556699E-4</v>
      </c>
      <c r="J11317" s="1">
        <v>5.4253093982149399E-2</v>
      </c>
      <c r="K11317">
        <v>10.200176000000001</v>
      </c>
      <c r="L11317">
        <v>0.98085368862570932</v>
      </c>
      <c r="M11317" t="str">
        <f t="shared" si="497"/>
        <v>Winter</v>
      </c>
    </row>
    <row r="11318" spans="1:13" x14ac:dyDescent="0.4">
      <c r="A11318" s="1" t="s">
        <v>22</v>
      </c>
      <c r="B11318" s="2">
        <v>45286</v>
      </c>
      <c r="C11318" s="6">
        <v>0.29324074074074075</v>
      </c>
      <c r="D11318" s="4">
        <f t="shared" si="495"/>
        <v>45286.293240740742</v>
      </c>
      <c r="E11318" s="5">
        <f t="shared" si="496"/>
        <v>12</v>
      </c>
      <c r="F11318" s="1">
        <v>9.91</v>
      </c>
      <c r="G11318" s="1">
        <v>1.45706</v>
      </c>
      <c r="H11318" s="1">
        <v>6.1119548623934698E-2</v>
      </c>
      <c r="I11318" s="1">
        <v>1.03337302725942E-3</v>
      </c>
      <c r="J11318" s="1">
        <v>5.4102887793073803E-2</v>
      </c>
      <c r="K11318">
        <v>10.237147999999999</v>
      </c>
      <c r="L11318">
        <v>0.98101159634838386</v>
      </c>
      <c r="M11318" t="str">
        <f t="shared" si="497"/>
        <v>Winter</v>
      </c>
    </row>
    <row r="11319" spans="1:13" x14ac:dyDescent="0.4">
      <c r="A11319" s="1" t="s">
        <v>22</v>
      </c>
      <c r="B11319" s="2">
        <v>45286</v>
      </c>
      <c r="C11319" s="6">
        <v>0.29671296296296296</v>
      </c>
      <c r="D11319" s="4">
        <f t="shared" si="495"/>
        <v>45286.296712962961</v>
      </c>
      <c r="E11319" s="5">
        <f t="shared" si="496"/>
        <v>12</v>
      </c>
      <c r="F11319" s="1">
        <v>9.91</v>
      </c>
      <c r="G11319" s="1">
        <v>1.99726</v>
      </c>
      <c r="H11319" s="1">
        <v>6.1119548623934698E-2</v>
      </c>
      <c r="I11319" s="1">
        <v>1.41649253457246E-3</v>
      </c>
      <c r="J11319" s="1">
        <v>5.4102887793073803E-2</v>
      </c>
      <c r="K11319">
        <v>10.244141000000001</v>
      </c>
      <c r="L11319">
        <v>0.98116950407105852</v>
      </c>
      <c r="M11319" t="str">
        <f t="shared" si="497"/>
        <v>Winter</v>
      </c>
    </row>
    <row r="11320" spans="1:13" x14ac:dyDescent="0.4">
      <c r="A11320" s="1" t="s">
        <v>22</v>
      </c>
      <c r="B11320" s="2">
        <v>45286</v>
      </c>
      <c r="C11320" s="6">
        <v>0.30018518518518517</v>
      </c>
      <c r="D11320" s="4">
        <f t="shared" si="495"/>
        <v>45286.300185185188</v>
      </c>
      <c r="E11320" s="5">
        <f t="shared" si="496"/>
        <v>12</v>
      </c>
      <c r="F11320" s="1">
        <v>9.91</v>
      </c>
      <c r="G11320" s="1">
        <v>2.76464</v>
      </c>
      <c r="H11320" s="1">
        <v>6.1119548623934698E-2</v>
      </c>
      <c r="I11320" s="1">
        <v>1.9607321634541302E-3</v>
      </c>
      <c r="J11320" s="1">
        <v>5.4102887793073803E-2</v>
      </c>
      <c r="K11320">
        <v>10.188185000000001</v>
      </c>
      <c r="L11320">
        <v>0.98097211941771534</v>
      </c>
      <c r="M11320" t="str">
        <f t="shared" si="497"/>
        <v>Winter</v>
      </c>
    </row>
    <row r="11321" spans="1:13" x14ac:dyDescent="0.4">
      <c r="A11321" s="1" t="s">
        <v>22</v>
      </c>
      <c r="B11321" s="2">
        <v>45286</v>
      </c>
      <c r="C11321" s="6">
        <v>0.30365740740740738</v>
      </c>
      <c r="D11321" s="4">
        <f t="shared" si="495"/>
        <v>45286.303657407407</v>
      </c>
      <c r="E11321" s="5">
        <f t="shared" si="496"/>
        <v>12</v>
      </c>
      <c r="F11321" s="1">
        <v>9.91</v>
      </c>
      <c r="G11321" s="1">
        <v>4.1070000000000002</v>
      </c>
      <c r="H11321" s="1">
        <v>6.1119548623934698E-2</v>
      </c>
      <c r="I11321" s="1">
        <v>2.91275789806489E-3</v>
      </c>
      <c r="J11321" s="1">
        <v>5.4102887793073803E-2</v>
      </c>
      <c r="K11321">
        <v>9.8534419999999994</v>
      </c>
      <c r="L11321">
        <v>0.98113002714038977</v>
      </c>
      <c r="M11321" t="str">
        <f t="shared" si="497"/>
        <v>Winter</v>
      </c>
    </row>
    <row r="11322" spans="1:13" x14ac:dyDescent="0.4">
      <c r="A11322" s="1" t="s">
        <v>22</v>
      </c>
      <c r="B11322" s="2">
        <v>45286</v>
      </c>
      <c r="C11322" s="6">
        <v>0.30712962962962964</v>
      </c>
      <c r="D11322" s="4">
        <f t="shared" si="495"/>
        <v>45286.307129629633</v>
      </c>
      <c r="E11322" s="5">
        <f t="shared" si="496"/>
        <v>12</v>
      </c>
      <c r="F11322" s="1">
        <v>9.9499999999999993</v>
      </c>
      <c r="G11322" s="1">
        <v>6.3225600000000002</v>
      </c>
      <c r="H11322" s="1">
        <v>6.1177796834846698E-2</v>
      </c>
      <c r="I11322" s="1">
        <v>4.4840726992912503E-3</v>
      </c>
      <c r="J11322" s="1">
        <v>5.4253093982149399E-2</v>
      </c>
      <c r="K11322">
        <v>10.130229</v>
      </c>
      <c r="L11322">
        <v>0.98097211941771534</v>
      </c>
      <c r="M11322" t="str">
        <f t="shared" si="497"/>
        <v>Winter</v>
      </c>
    </row>
    <row r="11323" spans="1:13" x14ac:dyDescent="0.4">
      <c r="A11323" s="1" t="s">
        <v>22</v>
      </c>
      <c r="B11323" s="2">
        <v>45286</v>
      </c>
      <c r="C11323" s="6">
        <v>0.31060185185185185</v>
      </c>
      <c r="D11323" s="4">
        <f t="shared" si="495"/>
        <v>45286.310601851852</v>
      </c>
      <c r="E11323" s="5">
        <f t="shared" si="496"/>
        <v>12</v>
      </c>
      <c r="F11323" s="1">
        <v>9.86</v>
      </c>
      <c r="G11323" s="1">
        <v>7.60128</v>
      </c>
      <c r="H11323" s="1">
        <v>6.1046816343201298E-2</v>
      </c>
      <c r="I11323" s="1">
        <v>5.3909638070130696E-3</v>
      </c>
      <c r="J11323" s="1">
        <v>5.3915714730238498E-2</v>
      </c>
      <c r="K11323">
        <v>10.150212</v>
      </c>
      <c r="L11323">
        <v>0.98097211941771534</v>
      </c>
      <c r="M11323" t="str">
        <f t="shared" si="497"/>
        <v>Winter</v>
      </c>
    </row>
    <row r="11324" spans="1:13" x14ac:dyDescent="0.4">
      <c r="A11324" s="1" t="s">
        <v>22</v>
      </c>
      <c r="B11324" s="2">
        <v>45286</v>
      </c>
      <c r="C11324" s="6">
        <v>0.31407407407407406</v>
      </c>
      <c r="D11324" s="4">
        <f t="shared" si="495"/>
        <v>45286.314074074071</v>
      </c>
      <c r="E11324" s="5">
        <f t="shared" si="496"/>
        <v>12</v>
      </c>
      <c r="F11324" s="1">
        <v>9.86</v>
      </c>
      <c r="G11324" s="1">
        <v>9.5755999999999997</v>
      </c>
      <c r="H11324" s="1">
        <v>6.1046816343201298E-2</v>
      </c>
      <c r="I11324" s="1">
        <v>6.7911868830557998E-3</v>
      </c>
      <c r="J11324" s="1">
        <v>5.3915714730238498E-2</v>
      </c>
      <c r="K11324">
        <v>10.065276000000001</v>
      </c>
      <c r="L11324">
        <v>0.98097211941771534</v>
      </c>
      <c r="M11324" t="str">
        <f t="shared" si="497"/>
        <v>Winter</v>
      </c>
    </row>
    <row r="11325" spans="1:13" x14ac:dyDescent="0.4">
      <c r="A11325" s="1" t="s">
        <v>22</v>
      </c>
      <c r="B11325" s="2">
        <v>45286</v>
      </c>
      <c r="C11325" s="6">
        <v>0.31754629629629633</v>
      </c>
      <c r="D11325" s="4">
        <f t="shared" si="495"/>
        <v>45286.317546296297</v>
      </c>
      <c r="E11325" s="5">
        <f t="shared" si="496"/>
        <v>12</v>
      </c>
      <c r="F11325" s="1">
        <v>9.86</v>
      </c>
      <c r="G11325" s="1">
        <v>10.20608</v>
      </c>
      <c r="H11325" s="1">
        <v>6.1046816343201298E-2</v>
      </c>
      <c r="I11325" s="1">
        <v>7.2383345820019804E-3</v>
      </c>
      <c r="J11325" s="1">
        <v>5.3915714730238498E-2</v>
      </c>
      <c r="K11325">
        <v>10.043293999999999</v>
      </c>
      <c r="L11325">
        <v>0.98097211941771534</v>
      </c>
      <c r="M11325" t="str">
        <f t="shared" si="497"/>
        <v>Winter</v>
      </c>
    </row>
    <row r="11326" spans="1:13" x14ac:dyDescent="0.4">
      <c r="A11326" s="1" t="s">
        <v>22</v>
      </c>
      <c r="B11326" s="2">
        <v>45286</v>
      </c>
      <c r="C11326" s="6">
        <v>0.32101851851851854</v>
      </c>
      <c r="D11326" s="4">
        <f t="shared" si="495"/>
        <v>45286.321018518516</v>
      </c>
      <c r="E11326" s="5">
        <f t="shared" si="496"/>
        <v>12</v>
      </c>
      <c r="F11326" s="1">
        <v>9.86</v>
      </c>
      <c r="G11326" s="1">
        <v>12.14784</v>
      </c>
      <c r="H11326" s="1">
        <v>6.1046816343201298E-2</v>
      </c>
      <c r="I11326" s="1">
        <v>8.6154655233573393E-3</v>
      </c>
      <c r="J11326" s="1">
        <v>5.3915714730238498E-2</v>
      </c>
      <c r="K11326">
        <v>10.116237999999999</v>
      </c>
      <c r="L11326">
        <v>0.98097211941771534</v>
      </c>
      <c r="M11326" t="str">
        <f t="shared" si="497"/>
        <v>Winter</v>
      </c>
    </row>
    <row r="11327" spans="1:13" x14ac:dyDescent="0.4">
      <c r="A11327" s="1" t="s">
        <v>22</v>
      </c>
      <c r="B11327" s="2">
        <v>45286</v>
      </c>
      <c r="C11327" s="6">
        <v>0.32449074074074075</v>
      </c>
      <c r="D11327" s="4">
        <f t="shared" si="495"/>
        <v>45286.324490740742</v>
      </c>
      <c r="E11327" s="5">
        <f t="shared" si="496"/>
        <v>12</v>
      </c>
      <c r="F11327" s="1">
        <v>9.86</v>
      </c>
      <c r="G11327" s="1">
        <v>13.018079999999999</v>
      </c>
      <c r="H11327" s="1">
        <v>6.1046816343201298E-2</v>
      </c>
      <c r="I11327" s="1">
        <v>9.2326553050013603E-3</v>
      </c>
      <c r="J11327" s="1">
        <v>5.3915714730238498E-2</v>
      </c>
      <c r="K11327">
        <v>10.202170000000001</v>
      </c>
      <c r="L11327">
        <v>0.98085368862570932</v>
      </c>
      <c r="M11327" t="str">
        <f t="shared" si="497"/>
        <v>Winter</v>
      </c>
    </row>
    <row r="11328" spans="1:13" x14ac:dyDescent="0.4">
      <c r="A11328" s="1" t="s">
        <v>22</v>
      </c>
      <c r="B11328" s="2">
        <v>45286</v>
      </c>
      <c r="C11328" s="6">
        <v>0.32796296296296296</v>
      </c>
      <c r="D11328" s="4">
        <f t="shared" si="495"/>
        <v>45286.327962962961</v>
      </c>
      <c r="E11328" s="5">
        <f t="shared" si="496"/>
        <v>12</v>
      </c>
      <c r="F11328" s="1">
        <v>9.86</v>
      </c>
      <c r="G11328" s="1">
        <v>14.35008</v>
      </c>
      <c r="H11328" s="1">
        <v>6.1046816343201298E-2</v>
      </c>
      <c r="I11328" s="1">
        <v>1.01773335422116E-2</v>
      </c>
      <c r="J11328" s="1">
        <v>5.3915714730238498E-2</v>
      </c>
      <c r="K11328">
        <v>10.308087</v>
      </c>
      <c r="L11328">
        <v>0.98101159634838386</v>
      </c>
      <c r="M11328" t="str">
        <f t="shared" si="497"/>
        <v>Winter</v>
      </c>
    </row>
    <row r="11329" spans="1:13" x14ac:dyDescent="0.4">
      <c r="A11329" s="1" t="s">
        <v>22</v>
      </c>
      <c r="B11329" s="2">
        <v>45286</v>
      </c>
      <c r="C11329" s="6">
        <v>0.33143518518518517</v>
      </c>
      <c r="D11329" s="4">
        <f t="shared" si="495"/>
        <v>45286.331435185188</v>
      </c>
      <c r="E11329" s="5">
        <f t="shared" si="496"/>
        <v>12</v>
      </c>
      <c r="F11329" s="1">
        <v>9.91</v>
      </c>
      <c r="G11329" s="1">
        <v>14.948</v>
      </c>
      <c r="H11329" s="1">
        <v>6.1119548623934698E-2</v>
      </c>
      <c r="I11329" s="1">
        <v>1.0601389106470399E-2</v>
      </c>
      <c r="J11329" s="1">
        <v>5.4102887793073803E-2</v>
      </c>
      <c r="K11329">
        <v>10.309086000000001</v>
      </c>
      <c r="L11329">
        <v>0.9810510732790525</v>
      </c>
      <c r="M11329" t="str">
        <f t="shared" si="497"/>
        <v>Winter</v>
      </c>
    </row>
    <row r="11330" spans="1:13" x14ac:dyDescent="0.4">
      <c r="A11330" s="1" t="s">
        <v>22</v>
      </c>
      <c r="B11330" s="2">
        <v>45286</v>
      </c>
      <c r="C11330" s="6">
        <v>0.33490740740740743</v>
      </c>
      <c r="D11330" s="4">
        <f t="shared" ref="D11330:D11393" si="498">B11330 + C11330</f>
        <v>45286.334907407407</v>
      </c>
      <c r="E11330" s="5">
        <f t="shared" si="496"/>
        <v>12</v>
      </c>
      <c r="F11330" s="1">
        <v>9.82</v>
      </c>
      <c r="G11330" s="1">
        <v>16.741759999999999</v>
      </c>
      <c r="H11330" s="1">
        <v>6.0988692840593599E-2</v>
      </c>
      <c r="I11330" s="1">
        <v>1.18735557992469E-2</v>
      </c>
      <c r="J11330" s="1">
        <v>5.3766442616032903E-2</v>
      </c>
      <c r="K11330">
        <v>10.353051000000001</v>
      </c>
      <c r="L11330">
        <v>0.9810510732790525</v>
      </c>
      <c r="M11330" t="str">
        <f t="shared" si="497"/>
        <v>Winter</v>
      </c>
    </row>
    <row r="11331" spans="1:13" x14ac:dyDescent="0.4">
      <c r="A11331" s="1" t="s">
        <v>22</v>
      </c>
      <c r="B11331" s="2">
        <v>45286</v>
      </c>
      <c r="C11331" s="6">
        <v>0.33837962962962959</v>
      </c>
      <c r="D11331" s="4">
        <f t="shared" si="498"/>
        <v>45286.338379629633</v>
      </c>
      <c r="E11331" s="5">
        <f t="shared" si="496"/>
        <v>12</v>
      </c>
      <c r="F11331" s="1">
        <v>9.86</v>
      </c>
      <c r="G11331" s="1">
        <v>17.523199999999999</v>
      </c>
      <c r="H11331" s="1">
        <v>6.1046816343201298E-2</v>
      </c>
      <c r="I11331" s="1">
        <v>1.2427767031743499E-2</v>
      </c>
      <c r="J11331" s="1">
        <v>5.3915714730238498E-2</v>
      </c>
      <c r="K11331">
        <v>10.361046</v>
      </c>
      <c r="L11331">
        <v>0.9810510732790525</v>
      </c>
      <c r="M11331" t="str">
        <f t="shared" si="497"/>
        <v>Winter</v>
      </c>
    </row>
    <row r="11332" spans="1:13" x14ac:dyDescent="0.4">
      <c r="A11332" s="1" t="s">
        <v>22</v>
      </c>
      <c r="B11332" s="2">
        <v>45286</v>
      </c>
      <c r="C11332" s="6">
        <v>0.34185185185185185</v>
      </c>
      <c r="D11332" s="4">
        <f t="shared" si="498"/>
        <v>45286.341851851852</v>
      </c>
      <c r="E11332" s="5">
        <f t="shared" si="496"/>
        <v>12</v>
      </c>
      <c r="F11332" s="1">
        <v>9.86</v>
      </c>
      <c r="G11332" s="1">
        <v>19.903040000000001</v>
      </c>
      <c r="H11332" s="1">
        <v>6.1046816343201298E-2</v>
      </c>
      <c r="I11332" s="1">
        <v>1.41155921488925E-2</v>
      </c>
      <c r="J11332" s="1">
        <v>5.3915714730238498E-2</v>
      </c>
      <c r="K11332">
        <v>10.443982</v>
      </c>
      <c r="L11332">
        <v>0.98109055020972125</v>
      </c>
      <c r="M11332" t="str">
        <f t="shared" si="497"/>
        <v>Winter</v>
      </c>
    </row>
    <row r="11333" spans="1:13" x14ac:dyDescent="0.4">
      <c r="A11333" s="1" t="s">
        <v>22</v>
      </c>
      <c r="B11333" s="2">
        <v>45286</v>
      </c>
      <c r="C11333" s="6">
        <v>0.34532407407407412</v>
      </c>
      <c r="D11333" s="4">
        <f t="shared" si="498"/>
        <v>45286.345324074071</v>
      </c>
      <c r="E11333" s="5">
        <f t="shared" si="496"/>
        <v>12</v>
      </c>
      <c r="F11333" s="1">
        <v>9.86</v>
      </c>
      <c r="G11333" s="1">
        <v>22.880800000000001</v>
      </c>
      <c r="H11333" s="1">
        <v>6.1046816343201298E-2</v>
      </c>
      <c r="I11333" s="1">
        <v>1.62274728303003E-2</v>
      </c>
      <c r="J11333" s="1">
        <v>5.3915714730238498E-2</v>
      </c>
      <c r="K11333">
        <v>10.444979999999999</v>
      </c>
      <c r="L11333">
        <v>0.98124845793239568</v>
      </c>
      <c r="M11333" t="str">
        <f t="shared" si="497"/>
        <v>Winter</v>
      </c>
    </row>
    <row r="11334" spans="1:13" x14ac:dyDescent="0.4">
      <c r="A11334" s="1" t="s">
        <v>22</v>
      </c>
      <c r="B11334" s="2">
        <v>45286</v>
      </c>
      <c r="C11334" s="6">
        <v>0.34879629629629627</v>
      </c>
      <c r="D11334" s="4">
        <f t="shared" si="498"/>
        <v>45286.348796296297</v>
      </c>
      <c r="E11334" s="5">
        <f t="shared" si="496"/>
        <v>12</v>
      </c>
      <c r="F11334" s="1">
        <v>9.82</v>
      </c>
      <c r="G11334" s="1">
        <v>26.213760000000001</v>
      </c>
      <c r="H11334" s="1">
        <v>6.0988692840593599E-2</v>
      </c>
      <c r="I11334" s="1">
        <v>1.8591267708297401E-2</v>
      </c>
      <c r="J11334" s="1">
        <v>5.3766442616032903E-2</v>
      </c>
      <c r="K11334">
        <v>10.491944</v>
      </c>
      <c r="L11334">
        <v>0.98124845793239568</v>
      </c>
      <c r="M11334" t="str">
        <f t="shared" si="497"/>
        <v>Winter</v>
      </c>
    </row>
    <row r="11335" spans="1:13" x14ac:dyDescent="0.4">
      <c r="A11335" s="1" t="s">
        <v>22</v>
      </c>
      <c r="B11335" s="2">
        <v>45286</v>
      </c>
      <c r="C11335" s="6">
        <v>0.35226851851851854</v>
      </c>
      <c r="D11335" s="4">
        <f t="shared" si="498"/>
        <v>45286.352268518516</v>
      </c>
      <c r="E11335" s="5">
        <f t="shared" si="496"/>
        <v>12</v>
      </c>
      <c r="F11335" s="1">
        <v>9.86</v>
      </c>
      <c r="G11335" s="1">
        <v>29.173760000000001</v>
      </c>
      <c r="H11335" s="1">
        <v>6.1046816343201298E-2</v>
      </c>
      <c r="I11335" s="1">
        <v>2.0690552679875698E-2</v>
      </c>
      <c r="J11335" s="1">
        <v>5.3915714730238498E-2</v>
      </c>
      <c r="K11335">
        <v>10.583873000000001</v>
      </c>
      <c r="L11335">
        <v>0.98128793486306443</v>
      </c>
      <c r="M11335" t="str">
        <f t="shared" si="497"/>
        <v>Winter</v>
      </c>
    </row>
    <row r="11336" spans="1:13" x14ac:dyDescent="0.4">
      <c r="A11336" s="1" t="s">
        <v>22</v>
      </c>
      <c r="B11336" s="2">
        <v>45286</v>
      </c>
      <c r="C11336" s="6">
        <v>0.35574074074074075</v>
      </c>
      <c r="D11336" s="4">
        <f t="shared" si="498"/>
        <v>45286.355740740742</v>
      </c>
      <c r="E11336" s="5">
        <f t="shared" si="496"/>
        <v>12</v>
      </c>
      <c r="F11336" s="1">
        <v>9.86</v>
      </c>
      <c r="G11336" s="1">
        <v>32.524479999999997</v>
      </c>
      <c r="H11336" s="1">
        <v>6.1046816343201298E-2</v>
      </c>
      <c r="I11336" s="1">
        <v>2.3066943267702301E-2</v>
      </c>
      <c r="J11336" s="1">
        <v>5.3915714730238498E-2</v>
      </c>
      <c r="K11336">
        <v>10.576878000000001</v>
      </c>
      <c r="L11336">
        <v>0.98132741179373306</v>
      </c>
      <c r="M11336" t="str">
        <f t="shared" si="497"/>
        <v>Winter</v>
      </c>
    </row>
    <row r="11337" spans="1:13" x14ac:dyDescent="0.4">
      <c r="A11337" s="1" t="s">
        <v>22</v>
      </c>
      <c r="B11337" s="2">
        <v>45286</v>
      </c>
      <c r="C11337" s="6">
        <v>0.35921296296296296</v>
      </c>
      <c r="D11337" s="4">
        <f t="shared" si="498"/>
        <v>45286.359212962961</v>
      </c>
      <c r="E11337" s="5">
        <f t="shared" si="496"/>
        <v>12</v>
      </c>
      <c r="F11337" s="1">
        <v>9.91</v>
      </c>
      <c r="G11337" s="1">
        <v>34.833280000000002</v>
      </c>
      <c r="H11337" s="1">
        <v>6.1119548623934698E-2</v>
      </c>
      <c r="I11337" s="1">
        <v>2.4704385545533399E-2</v>
      </c>
      <c r="J11337" s="1">
        <v>5.4102887793073803E-2</v>
      </c>
      <c r="K11337">
        <v>10.604858</v>
      </c>
      <c r="L11337">
        <v>0.98136688872440159</v>
      </c>
      <c r="M11337" t="str">
        <f t="shared" si="497"/>
        <v>Winter</v>
      </c>
    </row>
    <row r="11338" spans="1:13" x14ac:dyDescent="0.4">
      <c r="A11338" s="1" t="s">
        <v>22</v>
      </c>
      <c r="B11338" s="2">
        <v>45286</v>
      </c>
      <c r="C11338" s="6">
        <v>0.36268518518518517</v>
      </c>
      <c r="D11338" s="4">
        <f t="shared" si="498"/>
        <v>45286.362685185188</v>
      </c>
      <c r="E11338" s="5">
        <f t="shared" si="496"/>
        <v>12</v>
      </c>
      <c r="F11338" s="1">
        <v>9.91</v>
      </c>
      <c r="G11338" s="1">
        <v>40.102080000000001</v>
      </c>
      <c r="H11338" s="1">
        <v>6.1119548623934698E-2</v>
      </c>
      <c r="I11338" s="1">
        <v>2.84411127949428E-2</v>
      </c>
      <c r="J11338" s="1">
        <v>5.4102887793073803E-2</v>
      </c>
      <c r="K11338">
        <v>10.642827</v>
      </c>
      <c r="L11338">
        <v>0.98157414261041198</v>
      </c>
      <c r="M11338" t="str">
        <f t="shared" si="497"/>
        <v>Winter</v>
      </c>
    </row>
    <row r="11339" spans="1:13" x14ac:dyDescent="0.4">
      <c r="A11339" s="1" t="s">
        <v>22</v>
      </c>
      <c r="B11339" s="2">
        <v>45286</v>
      </c>
      <c r="C11339" s="6">
        <v>0.36615740740740743</v>
      </c>
      <c r="D11339" s="4">
        <f t="shared" si="498"/>
        <v>45286.366157407407</v>
      </c>
      <c r="E11339" s="5">
        <f t="shared" si="496"/>
        <v>12</v>
      </c>
      <c r="F11339" s="1">
        <v>9.99</v>
      </c>
      <c r="G11339" s="1">
        <v>44.494720000000001</v>
      </c>
      <c r="H11339" s="1">
        <v>6.1236100557524598E-2</v>
      </c>
      <c r="I11339" s="1">
        <v>3.1556451692764997E-2</v>
      </c>
      <c r="J11339" s="1">
        <v>5.4403717189616299E-2</v>
      </c>
      <c r="K11339">
        <v>10.735758000000001</v>
      </c>
      <c r="L11339">
        <v>0.98165309647174925</v>
      </c>
      <c r="M11339" t="str">
        <f t="shared" si="497"/>
        <v>Winter</v>
      </c>
    </row>
    <row r="11340" spans="1:13" x14ac:dyDescent="0.4">
      <c r="A11340" s="1" t="s">
        <v>22</v>
      </c>
      <c r="B11340" s="2">
        <v>45286</v>
      </c>
      <c r="C11340" s="6">
        <v>0.36962962962962959</v>
      </c>
      <c r="D11340" s="4">
        <f t="shared" si="498"/>
        <v>45286.369629629633</v>
      </c>
      <c r="E11340" s="5">
        <f t="shared" si="496"/>
        <v>12</v>
      </c>
      <c r="F11340" s="1">
        <v>9.9499999999999993</v>
      </c>
      <c r="G11340" s="1">
        <v>49.372799999999998</v>
      </c>
      <c r="H11340" s="1">
        <v>6.1177796834846698E-2</v>
      </c>
      <c r="I11340" s="1">
        <v>3.5016073325926003E-2</v>
      </c>
      <c r="J11340" s="1">
        <v>5.4253093982149399E-2</v>
      </c>
      <c r="K11340">
        <v>10.766733</v>
      </c>
      <c r="L11340">
        <v>0.98188995805576107</v>
      </c>
      <c r="M11340" t="str">
        <f t="shared" si="497"/>
        <v>Winter</v>
      </c>
    </row>
    <row r="11341" spans="1:13" x14ac:dyDescent="0.4">
      <c r="A11341" s="1" t="s">
        <v>22</v>
      </c>
      <c r="B11341" s="2">
        <v>45286</v>
      </c>
      <c r="C11341" s="6">
        <v>0.37310185185185185</v>
      </c>
      <c r="D11341" s="4">
        <f t="shared" si="498"/>
        <v>45286.373101851852</v>
      </c>
      <c r="E11341" s="5">
        <f t="shared" si="496"/>
        <v>12</v>
      </c>
      <c r="F11341" s="1">
        <v>9.9499999999999993</v>
      </c>
      <c r="G11341" s="1">
        <v>53.919359999999998</v>
      </c>
      <c r="H11341" s="1">
        <v>6.1177796834846698E-2</v>
      </c>
      <c r="I11341" s="1">
        <v>3.8240575042270297E-2</v>
      </c>
      <c r="J11341" s="1">
        <v>5.4253093982149399E-2</v>
      </c>
      <c r="K11341">
        <v>10.809702</v>
      </c>
      <c r="L11341">
        <v>0.98208734270910436</v>
      </c>
      <c r="M11341" t="str">
        <f t="shared" si="497"/>
        <v>Winter</v>
      </c>
    </row>
    <row r="11342" spans="1:13" x14ac:dyDescent="0.4">
      <c r="A11342" s="1" t="s">
        <v>22</v>
      </c>
      <c r="B11342" s="2">
        <v>45286</v>
      </c>
      <c r="C11342" s="6">
        <v>0.37657407407407412</v>
      </c>
      <c r="D11342" s="4">
        <f t="shared" si="498"/>
        <v>45286.376574074071</v>
      </c>
      <c r="E11342" s="5">
        <f t="shared" si="496"/>
        <v>12</v>
      </c>
      <c r="F11342" s="1">
        <v>9.99</v>
      </c>
      <c r="G11342" s="1">
        <v>61.875839999999997</v>
      </c>
      <c r="H11342" s="1">
        <v>6.1236100557524598E-2</v>
      </c>
      <c r="I11342" s="1">
        <v>4.3883453045872801E-2</v>
      </c>
      <c r="J11342" s="1">
        <v>5.4403717189616299E-2</v>
      </c>
      <c r="K11342">
        <v>10.890641</v>
      </c>
      <c r="L11342">
        <v>0.98216629657044163</v>
      </c>
      <c r="M11342" t="str">
        <f t="shared" si="497"/>
        <v>Winter</v>
      </c>
    </row>
    <row r="11343" spans="1:13" x14ac:dyDescent="0.4">
      <c r="A11343" s="1" t="s">
        <v>22</v>
      </c>
      <c r="B11343" s="2">
        <v>45286</v>
      </c>
      <c r="C11343" s="6">
        <v>0.38004629629629627</v>
      </c>
      <c r="D11343" s="4">
        <f t="shared" si="498"/>
        <v>45286.380046296297</v>
      </c>
      <c r="E11343" s="5">
        <f t="shared" si="496"/>
        <v>12</v>
      </c>
      <c r="F11343" s="1">
        <v>10.039999999999999</v>
      </c>
      <c r="G11343" s="1">
        <v>67.322239999999994</v>
      </c>
      <c r="H11343" s="1">
        <v>6.1309058354893198E-2</v>
      </c>
      <c r="I11343" s="1">
        <v>4.7746137393576797E-2</v>
      </c>
      <c r="J11343" s="1">
        <v>5.45925843951603E-2</v>
      </c>
      <c r="K11343">
        <v>10.882647</v>
      </c>
      <c r="L11343">
        <v>0.98207747347643715</v>
      </c>
      <c r="M11343" t="str">
        <f t="shared" si="497"/>
        <v>Winter</v>
      </c>
    </row>
    <row r="11344" spans="1:13" x14ac:dyDescent="0.4">
      <c r="A11344" s="1" t="s">
        <v>22</v>
      </c>
      <c r="B11344" s="2">
        <v>45286</v>
      </c>
      <c r="C11344" s="6">
        <v>0.38351851851851854</v>
      </c>
      <c r="D11344" s="4">
        <f t="shared" si="498"/>
        <v>45286.383518518516</v>
      </c>
      <c r="E11344" s="5">
        <f t="shared" si="496"/>
        <v>12</v>
      </c>
      <c r="F11344" s="1">
        <v>10.039999999999999</v>
      </c>
      <c r="G11344" s="1">
        <v>71.750399999999999</v>
      </c>
      <c r="H11344" s="1">
        <v>6.1309058354893198E-2</v>
      </c>
      <c r="I11344" s="1">
        <v>5.0886667711058001E-2</v>
      </c>
      <c r="J11344" s="1">
        <v>5.45925843951603E-2</v>
      </c>
      <c r="K11344">
        <v>10.86866</v>
      </c>
      <c r="L11344">
        <v>0.98199851961509999</v>
      </c>
      <c r="M11344" t="str">
        <f t="shared" si="497"/>
        <v>Winter</v>
      </c>
    </row>
    <row r="11345" spans="1:13" x14ac:dyDescent="0.4">
      <c r="A11345" s="1" t="s">
        <v>22</v>
      </c>
      <c r="B11345" s="2">
        <v>45286</v>
      </c>
      <c r="C11345" s="6">
        <v>0.38699074074074075</v>
      </c>
      <c r="D11345" s="4">
        <f t="shared" si="498"/>
        <v>45286.386990740742</v>
      </c>
      <c r="E11345" s="5">
        <f t="shared" si="496"/>
        <v>12</v>
      </c>
      <c r="F11345" s="1">
        <v>10.119999999999999</v>
      </c>
      <c r="G11345" s="1">
        <v>83.306240000000003</v>
      </c>
      <c r="H11345" s="1">
        <v>6.1425971674096601E-2</v>
      </c>
      <c r="I11345" s="1">
        <v>5.9082276240099603E-2</v>
      </c>
      <c r="J11345" s="1">
        <v>5.4896136661762102E-2</v>
      </c>
      <c r="K11345">
        <v>10.848675999999999</v>
      </c>
      <c r="L11345">
        <v>0.98219590426844305</v>
      </c>
      <c r="M11345" t="str">
        <f t="shared" si="497"/>
        <v>Winter</v>
      </c>
    </row>
    <row r="11346" spans="1:13" x14ac:dyDescent="0.4">
      <c r="A11346" s="1" t="s">
        <v>22</v>
      </c>
      <c r="B11346" s="2">
        <v>45286</v>
      </c>
      <c r="C11346" s="6">
        <v>0.39046296296296296</v>
      </c>
      <c r="D11346" s="4">
        <f t="shared" si="498"/>
        <v>45286.390462962961</v>
      </c>
      <c r="E11346" s="5">
        <f t="shared" si="496"/>
        <v>12</v>
      </c>
      <c r="F11346" s="1">
        <v>10.16</v>
      </c>
      <c r="G11346" s="1">
        <v>101.68192000000001</v>
      </c>
      <c r="H11346" s="1">
        <v>6.1484511912598003E-2</v>
      </c>
      <c r="I11346" s="1">
        <v>7.2114637343657695E-2</v>
      </c>
      <c r="J11346" s="1">
        <v>5.5048545152681698E-2</v>
      </c>
      <c r="K11346">
        <v>10.975580000000001</v>
      </c>
      <c r="L11346">
        <v>0.98210708117443868</v>
      </c>
      <c r="M11346" t="str">
        <f t="shared" si="497"/>
        <v>Winter</v>
      </c>
    </row>
    <row r="11347" spans="1:13" x14ac:dyDescent="0.4">
      <c r="A11347" s="1" t="s">
        <v>22</v>
      </c>
      <c r="B11347" s="2">
        <v>45286</v>
      </c>
      <c r="C11347" s="6">
        <v>0.39393518518518517</v>
      </c>
      <c r="D11347" s="4">
        <f t="shared" si="498"/>
        <v>45286.393935185188</v>
      </c>
      <c r="E11347" s="5">
        <f t="shared" si="496"/>
        <v>12</v>
      </c>
      <c r="F11347" s="1">
        <v>10.29</v>
      </c>
      <c r="G11347" s="1">
        <v>128.44032000000001</v>
      </c>
      <c r="H11347" s="1">
        <v>6.16751532634097E-2</v>
      </c>
      <c r="I11347" s="1">
        <v>9.1092173486725603E-2</v>
      </c>
      <c r="J11347" s="1">
        <v>5.5546801098171603E-2</v>
      </c>
      <c r="K11347">
        <v>11.028542</v>
      </c>
      <c r="L11347">
        <v>0.98218603503577595</v>
      </c>
      <c r="M11347" t="str">
        <f t="shared" si="497"/>
        <v>Winter</v>
      </c>
    </row>
    <row r="11348" spans="1:13" x14ac:dyDescent="0.4">
      <c r="A11348" s="1" t="s">
        <v>22</v>
      </c>
      <c r="B11348" s="2">
        <v>45286</v>
      </c>
      <c r="C11348" s="6">
        <v>0.39740740740740743</v>
      </c>
      <c r="D11348" s="4">
        <f t="shared" si="498"/>
        <v>45286.397407407407</v>
      </c>
      <c r="E11348" s="5">
        <f t="shared" si="496"/>
        <v>12</v>
      </c>
      <c r="F11348" s="1">
        <v>10.38</v>
      </c>
      <c r="G11348" s="1">
        <v>139.80672000000001</v>
      </c>
      <c r="H11348" s="1">
        <v>6.18074818987202E-2</v>
      </c>
      <c r="I11348" s="1">
        <v>9.9153427777586206E-2</v>
      </c>
      <c r="J11348" s="1">
        <v>5.5894386923460403E-2</v>
      </c>
      <c r="K11348">
        <v>10.927622</v>
      </c>
      <c r="L11348">
        <v>0.9821366888724401</v>
      </c>
      <c r="M11348" t="str">
        <f t="shared" si="497"/>
        <v>Winter</v>
      </c>
    </row>
    <row r="11349" spans="1:13" x14ac:dyDescent="0.4">
      <c r="A11349" s="1" t="s">
        <v>22</v>
      </c>
      <c r="B11349" s="2">
        <v>45286</v>
      </c>
      <c r="C11349" s="6">
        <v>0.40087962962962959</v>
      </c>
      <c r="D11349" s="4">
        <f t="shared" si="498"/>
        <v>45286.400879629633</v>
      </c>
      <c r="E11349" s="5">
        <f t="shared" si="496"/>
        <v>12</v>
      </c>
      <c r="F11349" s="1">
        <v>10.34</v>
      </c>
      <c r="G11349" s="1">
        <v>80.630399999999995</v>
      </c>
      <c r="H11349" s="1">
        <v>6.1748634156110399E-2</v>
      </c>
      <c r="I11349" s="1">
        <v>5.7184522625792898E-2</v>
      </c>
      <c r="J11349" s="1">
        <v>5.5739636618284197E-2</v>
      </c>
      <c r="K11349">
        <v>10.945612000000001</v>
      </c>
      <c r="L11349">
        <v>0.98212681963977289</v>
      </c>
      <c r="M11349" t="str">
        <f t="shared" si="497"/>
        <v>Winter</v>
      </c>
    </row>
    <row r="11350" spans="1:13" x14ac:dyDescent="0.4">
      <c r="A11350" s="1" t="s">
        <v>22</v>
      </c>
      <c r="B11350" s="2">
        <v>45286</v>
      </c>
      <c r="C11350" s="6">
        <v>0.40435185185185185</v>
      </c>
      <c r="D11350" s="4">
        <f t="shared" si="498"/>
        <v>45286.404351851852</v>
      </c>
      <c r="E11350" s="5">
        <f t="shared" si="496"/>
        <v>12</v>
      </c>
      <c r="F11350" s="1">
        <v>10.29</v>
      </c>
      <c r="G11350" s="1">
        <v>62.112639999999999</v>
      </c>
      <c r="H11350" s="1">
        <v>6.16751532634097E-2</v>
      </c>
      <c r="I11350" s="1">
        <v>4.4051395843599003E-2</v>
      </c>
      <c r="J11350" s="1">
        <v>5.5546801098171603E-2</v>
      </c>
      <c r="K11350">
        <v>11.048536</v>
      </c>
      <c r="L11350">
        <v>0.98229459659511476</v>
      </c>
      <c r="M11350" t="str">
        <f t="shared" si="497"/>
        <v>Winter</v>
      </c>
    </row>
    <row r="11351" spans="1:13" x14ac:dyDescent="0.4">
      <c r="A11351" s="1" t="s">
        <v>22</v>
      </c>
      <c r="B11351" s="2">
        <v>45286</v>
      </c>
      <c r="C11351" s="6">
        <v>0.40782407407407412</v>
      </c>
      <c r="D11351" s="4">
        <f t="shared" si="498"/>
        <v>45286.407824074071</v>
      </c>
      <c r="E11351" s="5">
        <f t="shared" si="496"/>
        <v>12</v>
      </c>
      <c r="F11351" s="1">
        <v>10.210000000000001</v>
      </c>
      <c r="G11351" s="1">
        <v>59.839359999999999</v>
      </c>
      <c r="H11351" s="1">
        <v>6.1557765671746402E-2</v>
      </c>
      <c r="I11351" s="1">
        <v>4.2439144985426898E-2</v>
      </c>
      <c r="J11351" s="1">
        <v>5.5239650934222603E-2</v>
      </c>
      <c r="K11351">
        <v>10.877666</v>
      </c>
      <c r="L11351">
        <v>0.98225511966444612</v>
      </c>
      <c r="M11351" t="str">
        <f t="shared" si="497"/>
        <v>Winter</v>
      </c>
    </row>
    <row r="11352" spans="1:13" x14ac:dyDescent="0.4">
      <c r="A11352" s="1" t="s">
        <v>22</v>
      </c>
      <c r="B11352" s="2">
        <v>45286</v>
      </c>
      <c r="C11352" s="6">
        <v>0.41129629629629627</v>
      </c>
      <c r="D11352" s="4">
        <f t="shared" si="498"/>
        <v>45286.411296296297</v>
      </c>
      <c r="E11352" s="5">
        <f t="shared" si="496"/>
        <v>12</v>
      </c>
      <c r="F11352" s="1">
        <v>10.25</v>
      </c>
      <c r="G11352" s="1">
        <v>63.08352</v>
      </c>
      <c r="H11352" s="1">
        <v>6.1616431512690098E-2</v>
      </c>
      <c r="I11352" s="1">
        <v>4.4739961314276697E-2</v>
      </c>
      <c r="J11352" s="1">
        <v>5.5393013125986303E-2</v>
      </c>
      <c r="K11352">
        <v>11.041542</v>
      </c>
      <c r="L11352">
        <v>0.98221564273377737</v>
      </c>
      <c r="M11352" t="str">
        <f t="shared" si="497"/>
        <v>Winter</v>
      </c>
    </row>
    <row r="11353" spans="1:13" x14ac:dyDescent="0.4">
      <c r="A11353" s="1" t="s">
        <v>22</v>
      </c>
      <c r="B11353" s="2">
        <v>45286</v>
      </c>
      <c r="C11353" s="6">
        <v>0.41476851851851854</v>
      </c>
      <c r="D11353" s="4">
        <f t="shared" si="498"/>
        <v>45286.414768518516</v>
      </c>
      <c r="E11353" s="5">
        <f t="shared" si="496"/>
        <v>12</v>
      </c>
      <c r="F11353" s="1">
        <v>10.25</v>
      </c>
      <c r="G11353" s="1">
        <v>61.591679999999997</v>
      </c>
      <c r="H11353" s="1">
        <v>6.1616431512690098E-2</v>
      </c>
      <c r="I11353" s="1">
        <v>4.3681921688601202E-2</v>
      </c>
      <c r="J11353" s="1">
        <v>5.5393013125986303E-2</v>
      </c>
      <c r="K11353">
        <v>11.054532</v>
      </c>
      <c r="L11353">
        <v>0.98217616580310885</v>
      </c>
      <c r="M11353" t="str">
        <f t="shared" si="497"/>
        <v>Winter</v>
      </c>
    </row>
    <row r="11354" spans="1:13" x14ac:dyDescent="0.4">
      <c r="A11354" s="1" t="s">
        <v>22</v>
      </c>
      <c r="B11354" s="2">
        <v>45286</v>
      </c>
      <c r="C11354" s="6">
        <v>0.41824074074074075</v>
      </c>
      <c r="D11354" s="4">
        <f t="shared" si="498"/>
        <v>45286.418240740742</v>
      </c>
      <c r="E11354" s="5">
        <f t="shared" si="496"/>
        <v>12</v>
      </c>
      <c r="F11354" s="1">
        <v>10.29</v>
      </c>
      <c r="G11354" s="1">
        <v>60.218240000000002</v>
      </c>
      <c r="H11354" s="1">
        <v>6.16751532634097E-2</v>
      </c>
      <c r="I11354" s="1">
        <v>4.2707853461788903E-2</v>
      </c>
      <c r="J11354" s="1">
        <v>5.5546801098171603E-2</v>
      </c>
      <c r="K11354">
        <v>11.048537</v>
      </c>
      <c r="L11354">
        <v>0.98230446582778186</v>
      </c>
      <c r="M11354" t="str">
        <f t="shared" si="497"/>
        <v>Winter</v>
      </c>
    </row>
    <row r="11355" spans="1:13" x14ac:dyDescent="0.4">
      <c r="A11355" s="1" t="s">
        <v>22</v>
      </c>
      <c r="B11355" s="2">
        <v>45286</v>
      </c>
      <c r="C11355" s="6">
        <v>0.42171296296296296</v>
      </c>
      <c r="D11355" s="4">
        <f t="shared" si="498"/>
        <v>45286.421712962961</v>
      </c>
      <c r="E11355" s="5">
        <f t="shared" si="496"/>
        <v>12</v>
      </c>
      <c r="F11355" s="1">
        <v>10.38</v>
      </c>
      <c r="G11355" s="1">
        <v>84.395520000000005</v>
      </c>
      <c r="H11355" s="1">
        <v>6.18074818987202E-2</v>
      </c>
      <c r="I11355" s="1">
        <v>5.9854813109640498E-2</v>
      </c>
      <c r="J11355" s="1">
        <v>5.5894386923460403E-2</v>
      </c>
      <c r="K11355">
        <v>11.165449000000001</v>
      </c>
      <c r="L11355">
        <v>0.98222551196644459</v>
      </c>
      <c r="M11355" t="str">
        <f t="shared" si="497"/>
        <v>Winter</v>
      </c>
    </row>
    <row r="11356" spans="1:13" x14ac:dyDescent="0.4">
      <c r="A11356" s="1" t="s">
        <v>22</v>
      </c>
      <c r="B11356" s="2">
        <v>45286</v>
      </c>
      <c r="C11356" s="6">
        <v>0.42518518518518517</v>
      </c>
      <c r="D11356" s="4">
        <f t="shared" si="498"/>
        <v>45286.425185185188</v>
      </c>
      <c r="E11356" s="5">
        <f t="shared" si="496"/>
        <v>12</v>
      </c>
      <c r="F11356" s="1">
        <v>10.42</v>
      </c>
      <c r="G11356" s="1">
        <v>100.82944000000001</v>
      </c>
      <c r="H11356" s="1">
        <v>6.1866385724462201E-2</v>
      </c>
      <c r="I11356" s="1">
        <v>7.1510043271843196E-2</v>
      </c>
      <c r="J11356" s="1">
        <v>5.6049566862886098E-2</v>
      </c>
      <c r="K11356">
        <v>11.293353</v>
      </c>
      <c r="L11356">
        <v>0.98226498889711333</v>
      </c>
      <c r="M11356" t="str">
        <f t="shared" si="497"/>
        <v>Winter</v>
      </c>
    </row>
    <row r="11357" spans="1:13" x14ac:dyDescent="0.4">
      <c r="A11357" s="1" t="s">
        <v>22</v>
      </c>
      <c r="B11357" s="2">
        <v>45286</v>
      </c>
      <c r="C11357" s="6">
        <v>0.42865740740740743</v>
      </c>
      <c r="D11357" s="4">
        <f t="shared" si="498"/>
        <v>45286.428657407407</v>
      </c>
      <c r="E11357" s="5">
        <f t="shared" si="496"/>
        <v>12</v>
      </c>
      <c r="F11357" s="1">
        <v>10.42</v>
      </c>
      <c r="G11357" s="1">
        <v>101.91871999999999</v>
      </c>
      <c r="H11357" s="1">
        <v>6.1866385724462201E-2</v>
      </c>
      <c r="I11357" s="1">
        <v>7.2282580141384001E-2</v>
      </c>
      <c r="J11357" s="1">
        <v>5.6049566862886098E-2</v>
      </c>
      <c r="K11357">
        <v>11.241396</v>
      </c>
      <c r="L11357">
        <v>0.98209721194177146</v>
      </c>
      <c r="M11357" t="str">
        <f t="shared" si="497"/>
        <v>Winter</v>
      </c>
    </row>
    <row r="11358" spans="1:13" x14ac:dyDescent="0.4">
      <c r="A11358" s="1" t="s">
        <v>22</v>
      </c>
      <c r="B11358" s="2">
        <v>45286</v>
      </c>
      <c r="C11358" s="6">
        <v>0.43212962962962959</v>
      </c>
      <c r="D11358" s="4">
        <f t="shared" si="498"/>
        <v>45286.432129629633</v>
      </c>
      <c r="E11358" s="5">
        <f t="shared" si="496"/>
        <v>12</v>
      </c>
      <c r="F11358" s="1">
        <v>10.51</v>
      </c>
      <c r="G11358" s="1">
        <v>120.81536</v>
      </c>
      <c r="H11358" s="1">
        <v>6.1999124663262198E-2</v>
      </c>
      <c r="I11358" s="1">
        <v>8.5684415399939803E-2</v>
      </c>
      <c r="J11358" s="1">
        <v>5.6400298760492303E-2</v>
      </c>
      <c r="K11358">
        <v>11.097507</v>
      </c>
      <c r="L11358">
        <v>0.98200838884776698</v>
      </c>
      <c r="M11358" t="str">
        <f t="shared" si="497"/>
        <v>Winter</v>
      </c>
    </row>
    <row r="11359" spans="1:13" x14ac:dyDescent="0.4">
      <c r="A11359" s="1" t="s">
        <v>22</v>
      </c>
      <c r="B11359" s="2">
        <v>45286</v>
      </c>
      <c r="C11359" s="6">
        <v>0.43560185185185185</v>
      </c>
      <c r="D11359" s="4">
        <f t="shared" si="498"/>
        <v>45286.435601851852</v>
      </c>
      <c r="E11359" s="5">
        <f t="shared" si="496"/>
        <v>12</v>
      </c>
      <c r="F11359" s="1">
        <v>10.64</v>
      </c>
      <c r="G11359" s="1">
        <v>155.24608000000001</v>
      </c>
      <c r="H11359" s="1">
        <v>6.2191361643068599E-2</v>
      </c>
      <c r="I11359" s="1">
        <v>0.11010329818933901</v>
      </c>
      <c r="J11359" s="1">
        <v>5.6910789711831299E-2</v>
      </c>
      <c r="K11359">
        <v>11.193436</v>
      </c>
      <c r="L11359">
        <v>0.98195904268443124</v>
      </c>
      <c r="M11359" t="str">
        <f t="shared" si="497"/>
        <v>Winter</v>
      </c>
    </row>
    <row r="11360" spans="1:13" x14ac:dyDescent="0.4">
      <c r="A11360" s="1" t="s">
        <v>22</v>
      </c>
      <c r="B11360" s="2">
        <v>45286</v>
      </c>
      <c r="C11360" s="6">
        <v>0.43907407407407412</v>
      </c>
      <c r="D11360" s="4">
        <f t="shared" si="498"/>
        <v>45286.439074074071</v>
      </c>
      <c r="E11360" s="5">
        <f t="shared" si="496"/>
        <v>12</v>
      </c>
      <c r="F11360" s="1">
        <v>10.81</v>
      </c>
      <c r="G11360" s="1">
        <v>166.37567999999999</v>
      </c>
      <c r="H11360" s="1">
        <v>6.2443648125698303E-2</v>
      </c>
      <c r="I11360" s="1">
        <v>0.117996609682473</v>
      </c>
      <c r="J11360" s="1">
        <v>5.7585333116253801E-2</v>
      </c>
      <c r="K11360">
        <v>11.384292</v>
      </c>
      <c r="L11360">
        <v>0.98215642733777442</v>
      </c>
      <c r="M11360" t="str">
        <f t="shared" si="497"/>
        <v>Winter</v>
      </c>
    </row>
    <row r="11361" spans="1:13" x14ac:dyDescent="0.4">
      <c r="A11361" s="1" t="s">
        <v>22</v>
      </c>
      <c r="B11361" s="2">
        <v>45286</v>
      </c>
      <c r="C11361" s="6">
        <v>0.44254629629629627</v>
      </c>
      <c r="D11361" s="4">
        <f t="shared" si="498"/>
        <v>45286.442546296297</v>
      </c>
      <c r="E11361" s="5">
        <f t="shared" si="496"/>
        <v>12</v>
      </c>
      <c r="F11361" s="1">
        <v>11.02</v>
      </c>
      <c r="G11361" s="1">
        <v>160.88192000000001</v>
      </c>
      <c r="H11361" s="1">
        <v>6.2756709552896403E-2</v>
      </c>
      <c r="I11361" s="1">
        <v>0.11410033677522401</v>
      </c>
      <c r="J11361" s="1">
        <v>5.8429641104437699E-2</v>
      </c>
      <c r="K11361">
        <v>11.247400000000001</v>
      </c>
      <c r="L11361">
        <v>0.98210708117443868</v>
      </c>
      <c r="M11361" t="str">
        <f t="shared" si="497"/>
        <v>Winter</v>
      </c>
    </row>
    <row r="11362" spans="1:13" x14ac:dyDescent="0.4">
      <c r="A11362" s="1" t="s">
        <v>22</v>
      </c>
      <c r="B11362" s="2">
        <v>45286</v>
      </c>
      <c r="C11362" s="6">
        <v>0.44601851851851854</v>
      </c>
      <c r="D11362" s="4">
        <f t="shared" si="498"/>
        <v>45286.446018518516</v>
      </c>
      <c r="E11362" s="5">
        <f t="shared" si="496"/>
        <v>12</v>
      </c>
      <c r="F11362" s="1">
        <v>10.81</v>
      </c>
      <c r="G11362" s="1">
        <v>124.22528</v>
      </c>
      <c r="H11362" s="1">
        <v>6.2443648125698303E-2</v>
      </c>
      <c r="I11362" s="1">
        <v>8.8102791687198007E-2</v>
      </c>
      <c r="J11362" s="1">
        <v>5.7585333116253801E-2</v>
      </c>
      <c r="K11362">
        <v>11.470234</v>
      </c>
      <c r="L11362">
        <v>0.98221564273377737</v>
      </c>
      <c r="M11362" t="str">
        <f t="shared" si="497"/>
        <v>Winter</v>
      </c>
    </row>
    <row r="11363" spans="1:13" x14ac:dyDescent="0.4">
      <c r="A11363" s="1" t="s">
        <v>22</v>
      </c>
      <c r="B11363" s="2">
        <v>45286</v>
      </c>
      <c r="C11363" s="6">
        <v>0.44949074074074075</v>
      </c>
      <c r="D11363" s="4">
        <f t="shared" si="498"/>
        <v>45286.449490740742</v>
      </c>
      <c r="E11363" s="5">
        <f t="shared" ref="E11363:E11426" si="499">MONTH(D11363)</f>
        <v>12</v>
      </c>
      <c r="F11363" s="1">
        <v>10.77</v>
      </c>
      <c r="G11363" s="1">
        <v>130.9504</v>
      </c>
      <c r="H11363" s="1">
        <v>6.2384194680587202E-2</v>
      </c>
      <c r="I11363" s="1">
        <v>9.2872367142623993E-2</v>
      </c>
      <c r="J11363" s="1">
        <v>5.7425901224002901E-2</v>
      </c>
      <c r="K11363">
        <v>11.482227999999999</v>
      </c>
      <c r="L11363">
        <v>0.98205773501110294</v>
      </c>
      <c r="M11363" t="str">
        <f t="shared" ref="M11363:M11426" si="500">IF(OR(E11363=1,E11363=2,E11363=12),"Winter", IF(E11363&lt;6,"Spring",IF(E11363&lt;9, "Summer", "Fall")))</f>
        <v>Winter</v>
      </c>
    </row>
    <row r="11364" spans="1:13" x14ac:dyDescent="0.4">
      <c r="A11364" s="1" t="s">
        <v>22</v>
      </c>
      <c r="B11364" s="2">
        <v>45286</v>
      </c>
      <c r="C11364" s="6">
        <v>0.45296296296296296</v>
      </c>
      <c r="D11364" s="4">
        <f t="shared" si="498"/>
        <v>45286.452962962961</v>
      </c>
      <c r="E11364" s="5">
        <f t="shared" si="499"/>
        <v>12</v>
      </c>
      <c r="F11364" s="1">
        <v>10.77</v>
      </c>
      <c r="G11364" s="1">
        <v>108.73856000000001</v>
      </c>
      <c r="H11364" s="1">
        <v>6.2384194680587202E-2</v>
      </c>
      <c r="I11364" s="1">
        <v>7.7119332715900393E-2</v>
      </c>
      <c r="J11364" s="1">
        <v>5.7425901224002901E-2</v>
      </c>
      <c r="K11364">
        <v>11.277388</v>
      </c>
      <c r="L11364">
        <v>0.98205773501110294</v>
      </c>
      <c r="M11364" t="str">
        <f t="shared" si="500"/>
        <v>Winter</v>
      </c>
    </row>
    <row r="11365" spans="1:13" x14ac:dyDescent="0.4">
      <c r="A11365" s="1" t="s">
        <v>22</v>
      </c>
      <c r="B11365" s="2">
        <v>45286</v>
      </c>
      <c r="C11365" s="6">
        <v>0.45643518518518517</v>
      </c>
      <c r="D11365" s="4">
        <f t="shared" si="498"/>
        <v>45286.456435185188</v>
      </c>
      <c r="E11365" s="5">
        <f t="shared" si="499"/>
        <v>12</v>
      </c>
      <c r="F11365" s="1">
        <v>10.77</v>
      </c>
      <c r="G11365" s="1">
        <v>108.45440000000001</v>
      </c>
      <c r="H11365" s="1">
        <v>6.2384194680587202E-2</v>
      </c>
      <c r="I11365" s="1">
        <v>7.6917801358628898E-2</v>
      </c>
      <c r="J11365" s="1">
        <v>5.7425901224002901E-2</v>
      </c>
      <c r="K11365">
        <v>11.312362</v>
      </c>
      <c r="L11365">
        <v>0.98209721194177146</v>
      </c>
      <c r="M11365" t="str">
        <f t="shared" si="500"/>
        <v>Winter</v>
      </c>
    </row>
    <row r="11366" spans="1:13" x14ac:dyDescent="0.4">
      <c r="A11366" s="1" t="s">
        <v>22</v>
      </c>
      <c r="B11366" s="2">
        <v>45286</v>
      </c>
      <c r="C11366" s="6">
        <v>0.45990740740740743</v>
      </c>
      <c r="D11366" s="4">
        <f t="shared" si="498"/>
        <v>45286.459907407407</v>
      </c>
      <c r="E11366" s="5">
        <f t="shared" si="499"/>
        <v>12</v>
      </c>
      <c r="F11366" s="1">
        <v>10.77</v>
      </c>
      <c r="G11366" s="1">
        <v>105.47072</v>
      </c>
      <c r="H11366" s="1">
        <v>6.2384194680587202E-2</v>
      </c>
      <c r="I11366" s="1">
        <v>7.4801722107277993E-2</v>
      </c>
      <c r="J11366" s="1">
        <v>5.7425901224002901E-2</v>
      </c>
      <c r="K11366">
        <v>11.388303000000001</v>
      </c>
      <c r="L11366">
        <v>0.98192943498642982</v>
      </c>
      <c r="M11366" t="str">
        <f t="shared" si="500"/>
        <v>Winter</v>
      </c>
    </row>
    <row r="11367" spans="1:13" x14ac:dyDescent="0.4">
      <c r="A11367" s="1" t="s">
        <v>22</v>
      </c>
      <c r="B11367" s="2">
        <v>45286</v>
      </c>
      <c r="C11367" s="6">
        <v>0.46337962962962959</v>
      </c>
      <c r="D11367" s="4">
        <f t="shared" si="498"/>
        <v>45286.463379629633</v>
      </c>
      <c r="E11367" s="5">
        <f t="shared" si="499"/>
        <v>12</v>
      </c>
      <c r="F11367" s="1">
        <v>10.72</v>
      </c>
      <c r="G11367" s="1">
        <v>96.11712</v>
      </c>
      <c r="H11367" s="1">
        <v>6.2309957470676601E-2</v>
      </c>
      <c r="I11367" s="1">
        <v>6.8167981597090505E-2</v>
      </c>
      <c r="J11367" s="1">
        <v>5.7227231942997399E-2</v>
      </c>
      <c r="K11367">
        <v>11.478232999999999</v>
      </c>
      <c r="L11367">
        <v>0.98209721194177146</v>
      </c>
      <c r="M11367" t="str">
        <f t="shared" si="500"/>
        <v>Winter</v>
      </c>
    </row>
    <row r="11368" spans="1:13" x14ac:dyDescent="0.4">
      <c r="A11368" s="1" t="s">
        <v>22</v>
      </c>
      <c r="B11368" s="2">
        <v>45286</v>
      </c>
      <c r="C11368" s="6">
        <v>0.46685185185185185</v>
      </c>
      <c r="D11368" s="4">
        <f t="shared" si="498"/>
        <v>45286.466851851852</v>
      </c>
      <c r="E11368" s="5">
        <f t="shared" si="499"/>
        <v>12</v>
      </c>
      <c r="F11368" s="1">
        <v>10.81</v>
      </c>
      <c r="G11368" s="1">
        <v>115.13216</v>
      </c>
      <c r="H11368" s="1">
        <v>6.2443648125698303E-2</v>
      </c>
      <c r="I11368" s="1">
        <v>8.1653788254509502E-2</v>
      </c>
      <c r="J11368" s="1">
        <v>5.7585333116253801E-2</v>
      </c>
      <c r="K11368">
        <v>11.56817</v>
      </c>
      <c r="L11368">
        <v>0.98221564273377737</v>
      </c>
      <c r="M11368" t="str">
        <f t="shared" si="500"/>
        <v>Winter</v>
      </c>
    </row>
    <row r="11369" spans="1:13" x14ac:dyDescent="0.4">
      <c r="A11369" s="1" t="s">
        <v>22</v>
      </c>
      <c r="B11369" s="2">
        <v>45286</v>
      </c>
      <c r="C11369" s="6">
        <v>0.47032407407407412</v>
      </c>
      <c r="D11369" s="4">
        <f t="shared" si="498"/>
        <v>45286.470324074071</v>
      </c>
      <c r="E11369" s="5">
        <f t="shared" si="499"/>
        <v>12</v>
      </c>
      <c r="F11369" s="1">
        <v>10.94</v>
      </c>
      <c r="G11369" s="1">
        <v>126.87744000000001</v>
      </c>
      <c r="H11369" s="1">
        <v>6.2637263412833002E-2</v>
      </c>
      <c r="I11369" s="1">
        <v>8.99837510217322E-2</v>
      </c>
      <c r="J11369" s="1">
        <v>5.8106550062471202E-2</v>
      </c>
      <c r="K11369">
        <v>11.561178</v>
      </c>
      <c r="L11369">
        <v>0.98218603503577595</v>
      </c>
      <c r="M11369" t="str">
        <f t="shared" si="500"/>
        <v>Winter</v>
      </c>
    </row>
    <row r="11370" spans="1:13" x14ac:dyDescent="0.4">
      <c r="A11370" s="1" t="s">
        <v>22</v>
      </c>
      <c r="B11370" s="2">
        <v>45286</v>
      </c>
      <c r="C11370" s="6">
        <v>0.47379629629629627</v>
      </c>
      <c r="D11370" s="4">
        <f t="shared" si="498"/>
        <v>45286.473796296297</v>
      </c>
      <c r="E11370" s="5">
        <f t="shared" si="499"/>
        <v>12</v>
      </c>
      <c r="F11370" s="1">
        <v>10.98</v>
      </c>
      <c r="G11370" s="1">
        <v>116.93183999999999</v>
      </c>
      <c r="H11370" s="1">
        <v>6.26969580377503E-2</v>
      </c>
      <c r="I11370" s="1">
        <v>8.2930153517229099E-2</v>
      </c>
      <c r="J11370" s="1">
        <v>5.8267871644391102E-2</v>
      </c>
      <c r="K11370">
        <v>11.50822</v>
      </c>
      <c r="L11370">
        <v>0.98197878114976556</v>
      </c>
      <c r="M11370" t="str">
        <f t="shared" si="500"/>
        <v>Winter</v>
      </c>
    </row>
    <row r="11371" spans="1:13" x14ac:dyDescent="0.4">
      <c r="A11371" s="1" t="s">
        <v>22</v>
      </c>
      <c r="B11371" s="2">
        <v>45286</v>
      </c>
      <c r="C11371" s="6">
        <v>0.47726851851851854</v>
      </c>
      <c r="D11371" s="4">
        <f t="shared" si="498"/>
        <v>45286.477268518516</v>
      </c>
      <c r="E11371" s="5">
        <f t="shared" si="499"/>
        <v>12</v>
      </c>
      <c r="F11371" s="1">
        <v>10.98</v>
      </c>
      <c r="G11371" s="1">
        <v>115.60576</v>
      </c>
      <c r="H11371" s="1">
        <v>6.26969580377503E-2</v>
      </c>
      <c r="I11371" s="1">
        <v>8.1989673849962003E-2</v>
      </c>
      <c r="J11371" s="1">
        <v>5.8267871644391102E-2</v>
      </c>
      <c r="K11371">
        <v>11.271402</v>
      </c>
      <c r="L11371">
        <v>0.98197878114976556</v>
      </c>
      <c r="M11371" t="str">
        <f t="shared" si="500"/>
        <v>Winter</v>
      </c>
    </row>
    <row r="11372" spans="1:13" x14ac:dyDescent="0.4">
      <c r="A11372" s="1" t="s">
        <v>22</v>
      </c>
      <c r="B11372" s="2">
        <v>45286</v>
      </c>
      <c r="C11372" s="6">
        <v>0.48074074074074075</v>
      </c>
      <c r="D11372" s="4">
        <f t="shared" si="498"/>
        <v>45286.480740740742</v>
      </c>
      <c r="E11372" s="5">
        <f t="shared" si="499"/>
        <v>12</v>
      </c>
      <c r="F11372" s="1">
        <v>10.94</v>
      </c>
      <c r="G11372" s="1">
        <v>115.0848</v>
      </c>
      <c r="H11372" s="1">
        <v>6.2637263412833002E-2</v>
      </c>
      <c r="I11372" s="1">
        <v>8.1620199694964299E-2</v>
      </c>
      <c r="J11372" s="1">
        <v>5.8106550062471202E-2</v>
      </c>
      <c r="K11372">
        <v>11.410297999999999</v>
      </c>
      <c r="L11372">
        <v>0.98173205033308664</v>
      </c>
      <c r="M11372" t="str">
        <f t="shared" si="500"/>
        <v>Winter</v>
      </c>
    </row>
    <row r="11373" spans="1:13" x14ac:dyDescent="0.4">
      <c r="A11373" s="1" t="s">
        <v>22</v>
      </c>
      <c r="B11373" s="2">
        <v>45286</v>
      </c>
      <c r="C11373" s="6">
        <v>0.48421296296296296</v>
      </c>
      <c r="D11373" s="4">
        <f t="shared" si="498"/>
        <v>45286.484212962961</v>
      </c>
      <c r="E11373" s="5">
        <f t="shared" si="499"/>
        <v>12</v>
      </c>
      <c r="F11373" s="1">
        <v>10.98</v>
      </c>
      <c r="G11373" s="1">
        <v>109.35424</v>
      </c>
      <c r="H11373" s="1">
        <v>6.26969580377503E-2</v>
      </c>
      <c r="I11373" s="1">
        <v>7.7555983989988697E-2</v>
      </c>
      <c r="J11373" s="1">
        <v>5.8267871644391102E-2</v>
      </c>
      <c r="K11373">
        <v>11.451268000000001</v>
      </c>
      <c r="L11373">
        <v>0.98177152726375516</v>
      </c>
      <c r="M11373" t="str">
        <f t="shared" si="500"/>
        <v>Winter</v>
      </c>
    </row>
    <row r="11374" spans="1:13" x14ac:dyDescent="0.4">
      <c r="A11374" s="1" t="s">
        <v>22</v>
      </c>
      <c r="B11374" s="2">
        <v>45286</v>
      </c>
      <c r="C11374" s="6">
        <v>0.48768518518518517</v>
      </c>
      <c r="D11374" s="4">
        <f t="shared" si="498"/>
        <v>45286.487685185188</v>
      </c>
      <c r="E11374" s="5">
        <f t="shared" si="499"/>
        <v>12</v>
      </c>
      <c r="F11374" s="1">
        <v>10.89</v>
      </c>
      <c r="G11374" s="1">
        <v>106.03904</v>
      </c>
      <c r="H11374" s="1">
        <v>6.2562725051057103E-2</v>
      </c>
      <c r="I11374" s="1">
        <v>7.5204784821820997E-2</v>
      </c>
      <c r="J11374" s="1">
        <v>5.79055260249451E-2</v>
      </c>
      <c r="K11374">
        <v>11.454266000000001</v>
      </c>
      <c r="L11374">
        <v>0.98177152726375516</v>
      </c>
      <c r="M11374" t="str">
        <f t="shared" si="500"/>
        <v>Winter</v>
      </c>
    </row>
    <row r="11375" spans="1:13" x14ac:dyDescent="0.4">
      <c r="A11375" s="1" t="s">
        <v>22</v>
      </c>
      <c r="B11375" s="2">
        <v>45286</v>
      </c>
      <c r="C11375" s="6">
        <v>0.49115740740740743</v>
      </c>
      <c r="D11375" s="4">
        <f t="shared" si="498"/>
        <v>45286.491157407407</v>
      </c>
      <c r="E11375" s="5">
        <f t="shared" si="499"/>
        <v>12</v>
      </c>
      <c r="F11375" s="1">
        <v>11.02</v>
      </c>
      <c r="G11375" s="1">
        <v>132.1344</v>
      </c>
      <c r="H11375" s="1">
        <v>6.2756709552896403E-2</v>
      </c>
      <c r="I11375" s="1">
        <v>9.3712081131255301E-2</v>
      </c>
      <c r="J11375" s="1">
        <v>5.8429641104437699E-2</v>
      </c>
      <c r="K11375">
        <v>11.468256</v>
      </c>
      <c r="L11375">
        <v>0.98149518874907471</v>
      </c>
      <c r="M11375" t="str">
        <f t="shared" si="500"/>
        <v>Winter</v>
      </c>
    </row>
    <row r="11376" spans="1:13" x14ac:dyDescent="0.4">
      <c r="A11376" s="1" t="s">
        <v>22</v>
      </c>
      <c r="B11376" s="2">
        <v>45286</v>
      </c>
      <c r="C11376" s="6">
        <v>0.49462962962962959</v>
      </c>
      <c r="D11376" s="4">
        <f t="shared" si="498"/>
        <v>45286.494629629633</v>
      </c>
      <c r="E11376" s="5">
        <f t="shared" si="499"/>
        <v>12</v>
      </c>
      <c r="F11376" s="1">
        <v>11.02</v>
      </c>
      <c r="G11376" s="1">
        <v>114.80064</v>
      </c>
      <c r="H11376" s="1">
        <v>6.2756709552896403E-2</v>
      </c>
      <c r="I11376" s="1">
        <v>8.1418668337692707E-2</v>
      </c>
      <c r="J11376" s="1">
        <v>5.8429641104437699E-2</v>
      </c>
      <c r="K11376">
        <v>11.461263000000001</v>
      </c>
      <c r="L11376">
        <v>0.98116950407105852</v>
      </c>
      <c r="M11376" t="str">
        <f t="shared" si="500"/>
        <v>Winter</v>
      </c>
    </row>
    <row r="11377" spans="1:13" x14ac:dyDescent="0.4">
      <c r="A11377" s="1" t="s">
        <v>22</v>
      </c>
      <c r="B11377" s="2">
        <v>45286</v>
      </c>
      <c r="C11377" s="6">
        <v>0.49810185185185185</v>
      </c>
      <c r="D11377" s="4">
        <f t="shared" si="498"/>
        <v>45286.498101851852</v>
      </c>
      <c r="E11377" s="5">
        <f t="shared" si="499"/>
        <v>12</v>
      </c>
      <c r="F11377" s="1">
        <v>11.07</v>
      </c>
      <c r="G11377" s="1">
        <v>127.72992000000001</v>
      </c>
      <c r="H11377" s="1">
        <v>6.2831479031315099E-2</v>
      </c>
      <c r="I11377" s="1">
        <v>9.0588345093546796E-2</v>
      </c>
      <c r="J11377" s="1">
        <v>5.8632484652753801E-2</v>
      </c>
      <c r="K11377">
        <v>11.490243</v>
      </c>
      <c r="L11377">
        <v>0.98120898100172715</v>
      </c>
      <c r="M11377" t="str">
        <f t="shared" si="500"/>
        <v>Winter</v>
      </c>
    </row>
    <row r="11378" spans="1:13" x14ac:dyDescent="0.4">
      <c r="A11378" s="1" t="s">
        <v>22</v>
      </c>
      <c r="B11378" s="2">
        <v>45286</v>
      </c>
      <c r="C11378" s="6">
        <v>0.50157407407407406</v>
      </c>
      <c r="D11378" s="4">
        <f t="shared" si="498"/>
        <v>45286.501574074071</v>
      </c>
      <c r="E11378" s="5">
        <f t="shared" si="499"/>
        <v>12</v>
      </c>
      <c r="F11378" s="1">
        <v>11.02</v>
      </c>
      <c r="G11378" s="1">
        <v>117.78431999999999</v>
      </c>
      <c r="H11378" s="1">
        <v>6.2756709552896403E-2</v>
      </c>
      <c r="I11378" s="1">
        <v>8.3534747589043695E-2</v>
      </c>
      <c r="J11378" s="1">
        <v>5.8429641104437699E-2</v>
      </c>
      <c r="K11378">
        <v>11.496242000000001</v>
      </c>
      <c r="L11378">
        <v>0.98124845793239568</v>
      </c>
      <c r="M11378" t="str">
        <f t="shared" si="500"/>
        <v>Winter</v>
      </c>
    </row>
    <row r="11379" spans="1:13" x14ac:dyDescent="0.4">
      <c r="A11379" s="1" t="s">
        <v>22</v>
      </c>
      <c r="B11379" s="2">
        <v>45286</v>
      </c>
      <c r="C11379" s="6">
        <v>0.50504629629629627</v>
      </c>
      <c r="D11379" s="4">
        <f t="shared" si="498"/>
        <v>45286.505046296297</v>
      </c>
      <c r="E11379" s="5">
        <f t="shared" si="499"/>
        <v>12</v>
      </c>
      <c r="F11379" s="1">
        <v>11.07</v>
      </c>
      <c r="G11379" s="1">
        <v>141.70112</v>
      </c>
      <c r="H11379" s="1">
        <v>6.2831479031315099E-2</v>
      </c>
      <c r="I11379" s="1">
        <v>0.100496970159396</v>
      </c>
      <c r="J11379" s="1">
        <v>5.8632484652753801E-2</v>
      </c>
      <c r="K11379">
        <v>11.498241</v>
      </c>
      <c r="L11379">
        <v>0.98096225018504812</v>
      </c>
      <c r="M11379" t="str">
        <f t="shared" si="500"/>
        <v>Winter</v>
      </c>
    </row>
    <row r="11380" spans="1:13" x14ac:dyDescent="0.4">
      <c r="A11380" s="1" t="s">
        <v>22</v>
      </c>
      <c r="B11380" s="2">
        <v>45286</v>
      </c>
      <c r="C11380" s="6">
        <v>0.50851851851851848</v>
      </c>
      <c r="D11380" s="4">
        <f t="shared" si="498"/>
        <v>45286.508518518516</v>
      </c>
      <c r="E11380" s="5">
        <f t="shared" si="499"/>
        <v>12</v>
      </c>
      <c r="F11380" s="1">
        <v>11.15</v>
      </c>
      <c r="G11380" s="1">
        <v>146.62656000000001</v>
      </c>
      <c r="H11380" s="1">
        <v>6.2951295530884993E-2</v>
      </c>
      <c r="I11380" s="1">
        <v>0.103990180352103</v>
      </c>
      <c r="J11380" s="1">
        <v>5.89585000596086E-2</v>
      </c>
      <c r="K11380">
        <v>11.487252</v>
      </c>
      <c r="L11380">
        <v>0.98099185788304955</v>
      </c>
      <c r="M11380" t="str">
        <f t="shared" si="500"/>
        <v>Winter</v>
      </c>
    </row>
    <row r="11381" spans="1:13" x14ac:dyDescent="0.4">
      <c r="A11381" s="1" t="s">
        <v>22</v>
      </c>
      <c r="B11381" s="2">
        <v>45286</v>
      </c>
      <c r="C11381" s="6">
        <v>0.5119907407407408</v>
      </c>
      <c r="D11381" s="4">
        <f t="shared" si="498"/>
        <v>45286.511990740742</v>
      </c>
      <c r="E11381" s="5">
        <f t="shared" si="499"/>
        <v>12</v>
      </c>
      <c r="F11381" s="1">
        <v>11.88</v>
      </c>
      <c r="G11381" s="1">
        <v>328.67840000000001</v>
      </c>
      <c r="H11381" s="1">
        <v>6.4055230681592606E-2</v>
      </c>
      <c r="I11381" s="1">
        <v>0.23310460324405399</v>
      </c>
      <c r="J11381" s="1">
        <v>6.2018404848380899E-2</v>
      </c>
      <c r="K11381">
        <v>11.396322</v>
      </c>
      <c r="L11381">
        <v>0.98107081174438682</v>
      </c>
      <c r="M11381" t="str">
        <f t="shared" si="500"/>
        <v>Winter</v>
      </c>
    </row>
    <row r="11382" spans="1:13" x14ac:dyDescent="0.4">
      <c r="A11382" s="1" t="s">
        <v>22</v>
      </c>
      <c r="B11382" s="2">
        <v>45286</v>
      </c>
      <c r="C11382" s="6">
        <v>0.5154629629629629</v>
      </c>
      <c r="D11382" s="4">
        <f t="shared" si="498"/>
        <v>45286.515462962961</v>
      </c>
      <c r="E11382" s="5">
        <f t="shared" si="499"/>
        <v>12</v>
      </c>
      <c r="F11382" s="1">
        <v>11.32</v>
      </c>
      <c r="G11382" s="1">
        <v>120.2944</v>
      </c>
      <c r="H11382" s="1">
        <v>6.3206664773604204E-2</v>
      </c>
      <c r="I11382" s="1">
        <v>8.53149412449421E-2</v>
      </c>
      <c r="J11382" s="1">
        <v>5.9657314248468603E-2</v>
      </c>
      <c r="K11382">
        <v>11.464276999999999</v>
      </c>
      <c r="L11382">
        <v>0.98098198865038233</v>
      </c>
      <c r="M11382" t="str">
        <f t="shared" si="500"/>
        <v>Winter</v>
      </c>
    </row>
    <row r="11383" spans="1:13" x14ac:dyDescent="0.4">
      <c r="A11383" s="1" t="s">
        <v>22</v>
      </c>
      <c r="B11383" s="2">
        <v>45286</v>
      </c>
      <c r="C11383" s="6">
        <v>0.51893518518518522</v>
      </c>
      <c r="D11383" s="4">
        <f t="shared" si="498"/>
        <v>45286.518935185188</v>
      </c>
      <c r="E11383" s="5">
        <f t="shared" si="499"/>
        <v>12</v>
      </c>
      <c r="F11383" s="1">
        <v>11.19</v>
      </c>
      <c r="G11383" s="1">
        <v>103.52896</v>
      </c>
      <c r="H11383" s="1">
        <v>6.3011289434992901E-2</v>
      </c>
      <c r="I11383" s="1">
        <v>7.3424591165922606E-2</v>
      </c>
      <c r="J11383" s="1">
        <v>5.9122186915686201E-2</v>
      </c>
      <c r="K11383">
        <v>11.316388</v>
      </c>
      <c r="L11383">
        <v>0.980833950160375</v>
      </c>
      <c r="M11383" t="str">
        <f t="shared" si="500"/>
        <v>Winter</v>
      </c>
    </row>
    <row r="11384" spans="1:13" x14ac:dyDescent="0.4">
      <c r="A11384" s="1" t="s">
        <v>22</v>
      </c>
      <c r="B11384" s="2">
        <v>45286</v>
      </c>
      <c r="C11384" s="6">
        <v>0.52240740740740743</v>
      </c>
      <c r="D11384" s="4">
        <f t="shared" si="498"/>
        <v>45286.522407407407</v>
      </c>
      <c r="E11384" s="5">
        <f t="shared" si="499"/>
        <v>12</v>
      </c>
      <c r="F11384" s="1">
        <v>11.49</v>
      </c>
      <c r="G11384" s="1">
        <v>244.28288000000001</v>
      </c>
      <c r="H11384" s="1">
        <v>6.34630699513202E-2</v>
      </c>
      <c r="I11384" s="1">
        <v>0.17324979013441399</v>
      </c>
      <c r="J11384" s="1">
        <v>6.03644112340425E-2</v>
      </c>
      <c r="K11384">
        <v>11.413316</v>
      </c>
      <c r="L11384">
        <v>0.98080434246237347</v>
      </c>
      <c r="M11384" t="str">
        <f t="shared" si="500"/>
        <v>Winter</v>
      </c>
    </row>
    <row r="11385" spans="1:13" x14ac:dyDescent="0.4">
      <c r="A11385" s="1" t="s">
        <v>22</v>
      </c>
      <c r="B11385" s="2">
        <v>45286</v>
      </c>
      <c r="C11385" s="6">
        <v>0.52587962962962964</v>
      </c>
      <c r="D11385" s="4">
        <f t="shared" si="498"/>
        <v>45286.525879629633</v>
      </c>
      <c r="E11385" s="5">
        <f t="shared" si="499"/>
        <v>12</v>
      </c>
      <c r="F11385" s="1">
        <v>11.28</v>
      </c>
      <c r="G11385" s="1">
        <v>81.64864</v>
      </c>
      <c r="H11385" s="1">
        <v>6.3146484849984003E-2</v>
      </c>
      <c r="I11385" s="1">
        <v>5.7906676656015801E-2</v>
      </c>
      <c r="J11385" s="1">
        <v>5.9492145828273099E-2</v>
      </c>
      <c r="K11385">
        <v>11.382341</v>
      </c>
      <c r="L11385">
        <v>0.98085368862570932</v>
      </c>
      <c r="M11385" t="str">
        <f t="shared" si="500"/>
        <v>Winter</v>
      </c>
    </row>
    <row r="11386" spans="1:13" x14ac:dyDescent="0.4">
      <c r="A11386" s="1" t="s">
        <v>22</v>
      </c>
      <c r="B11386" s="2">
        <v>45286</v>
      </c>
      <c r="C11386" s="6">
        <v>0.52935185185185185</v>
      </c>
      <c r="D11386" s="4">
        <f t="shared" si="498"/>
        <v>45286.529351851852</v>
      </c>
      <c r="E11386" s="5">
        <f t="shared" si="499"/>
        <v>12</v>
      </c>
      <c r="F11386" s="1">
        <v>11.75</v>
      </c>
      <c r="G11386" s="1">
        <v>310.39744000000002</v>
      </c>
      <c r="H11386" s="1">
        <v>6.3857232378263795E-2</v>
      </c>
      <c r="I11386" s="1">
        <v>0.22013941925958699</v>
      </c>
      <c r="J11386" s="1">
        <v>6.1462098484475501E-2</v>
      </c>
      <c r="K11386">
        <v>11.381344</v>
      </c>
      <c r="L11386">
        <v>0.98070565013570199</v>
      </c>
      <c r="M11386" t="str">
        <f t="shared" si="500"/>
        <v>Winter</v>
      </c>
    </row>
    <row r="11387" spans="1:13" x14ac:dyDescent="0.4">
      <c r="A11387" s="1" t="s">
        <v>22</v>
      </c>
      <c r="B11387" s="2">
        <v>45286</v>
      </c>
      <c r="C11387" s="6">
        <v>0.53282407407407406</v>
      </c>
      <c r="D11387" s="4">
        <f t="shared" si="498"/>
        <v>45286.532824074071</v>
      </c>
      <c r="E11387" s="5">
        <f t="shared" si="499"/>
        <v>12</v>
      </c>
      <c r="F11387" s="1">
        <v>11.75</v>
      </c>
      <c r="G11387" s="1">
        <v>271.75168000000002</v>
      </c>
      <c r="H11387" s="1">
        <v>6.3857232378263795E-2</v>
      </c>
      <c r="I11387" s="1">
        <v>0.19273115467065999</v>
      </c>
      <c r="J11387" s="1">
        <v>6.1462098484475501E-2</v>
      </c>
      <c r="K11387">
        <v>11.276425</v>
      </c>
      <c r="L11387">
        <v>0.98046878855169006</v>
      </c>
      <c r="M11387" t="str">
        <f t="shared" si="500"/>
        <v>Winter</v>
      </c>
    </row>
    <row r="11388" spans="1:13" x14ac:dyDescent="0.4">
      <c r="A11388" s="1" t="s">
        <v>22</v>
      </c>
      <c r="B11388" s="2">
        <v>45286</v>
      </c>
      <c r="C11388" s="6">
        <v>0.53629629629629627</v>
      </c>
      <c r="D11388" s="4">
        <f t="shared" si="498"/>
        <v>45286.536296296297</v>
      </c>
      <c r="E11388" s="5">
        <f t="shared" si="499"/>
        <v>12</v>
      </c>
      <c r="F11388" s="1">
        <v>11.71</v>
      </c>
      <c r="G11388" s="1">
        <v>250.25023999999999</v>
      </c>
      <c r="H11388" s="1">
        <v>6.3796433040395201E-2</v>
      </c>
      <c r="I11388" s="1">
        <v>0.177481948637116</v>
      </c>
      <c r="J11388" s="1">
        <v>6.1291933302947202E-2</v>
      </c>
      <c r="K11388">
        <v>11.486269</v>
      </c>
      <c r="L11388">
        <v>0.98075499629903773</v>
      </c>
      <c r="M11388" t="str">
        <f t="shared" si="500"/>
        <v>Winter</v>
      </c>
    </row>
    <row r="11389" spans="1:13" x14ac:dyDescent="0.4">
      <c r="A11389" s="1" t="s">
        <v>22</v>
      </c>
      <c r="B11389" s="2">
        <v>45286</v>
      </c>
      <c r="C11389" s="6">
        <v>0.53976851851851848</v>
      </c>
      <c r="D11389" s="4">
        <f t="shared" si="498"/>
        <v>45286.539768518516</v>
      </c>
      <c r="E11389" s="5">
        <f t="shared" si="499"/>
        <v>12</v>
      </c>
      <c r="F11389" s="1">
        <v>11.67</v>
      </c>
      <c r="G11389" s="1">
        <v>241.82015999999999</v>
      </c>
      <c r="H11389" s="1">
        <v>6.3735691590401503E-2</v>
      </c>
      <c r="I11389" s="1">
        <v>0.171503185038061</v>
      </c>
      <c r="J11389" s="1">
        <v>6.1122239244106299E-2</v>
      </c>
      <c r="K11389">
        <v>11.409331999999999</v>
      </c>
      <c r="L11389">
        <v>0.98071551936836898</v>
      </c>
      <c r="M11389" t="str">
        <f t="shared" si="500"/>
        <v>Winter</v>
      </c>
    </row>
    <row r="11390" spans="1:13" x14ac:dyDescent="0.4">
      <c r="A11390" s="1" t="s">
        <v>22</v>
      </c>
      <c r="B11390" s="2">
        <v>45286</v>
      </c>
      <c r="C11390" s="6">
        <v>0.5432407407407408</v>
      </c>
      <c r="D11390" s="4">
        <f t="shared" si="498"/>
        <v>45286.543240740742</v>
      </c>
      <c r="E11390" s="5">
        <f t="shared" si="499"/>
        <v>12</v>
      </c>
      <c r="F11390" s="1">
        <v>11.97</v>
      </c>
      <c r="G11390" s="1">
        <v>332.75135999999998</v>
      </c>
      <c r="H11390" s="1">
        <v>6.4192665950288094E-2</v>
      </c>
      <c r="I11390" s="1">
        <v>0.23599321936494599</v>
      </c>
      <c r="J11390" s="1">
        <v>6.2406486934228102E-2</v>
      </c>
      <c r="K11390">
        <v>11.356375999999999</v>
      </c>
      <c r="L11390">
        <v>0.98064643473969904</v>
      </c>
      <c r="M11390" t="str">
        <f t="shared" si="500"/>
        <v>Winter</v>
      </c>
    </row>
    <row r="11391" spans="1:13" x14ac:dyDescent="0.4">
      <c r="A11391" s="1" t="s">
        <v>22</v>
      </c>
      <c r="B11391" s="2">
        <v>45286</v>
      </c>
      <c r="C11391" s="6">
        <v>0.5467129629629629</v>
      </c>
      <c r="D11391" s="4">
        <f t="shared" si="498"/>
        <v>45286.546712962961</v>
      </c>
      <c r="E11391" s="5">
        <f t="shared" si="499"/>
        <v>12</v>
      </c>
      <c r="F11391" s="1">
        <v>12.48</v>
      </c>
      <c r="G11391" s="1">
        <v>466.0224</v>
      </c>
      <c r="H11391" s="1">
        <v>6.4977054343082499E-2</v>
      </c>
      <c r="I11391" s="1">
        <v>0.33051142592528698</v>
      </c>
      <c r="J11391" s="1">
        <v>6.46519382750146E-2</v>
      </c>
      <c r="K11391">
        <v>11.153532</v>
      </c>
      <c r="L11391">
        <v>0.98076486553170494</v>
      </c>
      <c r="M11391" t="str">
        <f t="shared" si="500"/>
        <v>Winter</v>
      </c>
    </row>
    <row r="11392" spans="1:13" x14ac:dyDescent="0.4">
      <c r="A11392" s="1" t="s">
        <v>22</v>
      </c>
      <c r="B11392" s="2">
        <v>45286</v>
      </c>
      <c r="C11392" s="6">
        <v>0.55018518518518522</v>
      </c>
      <c r="D11392" s="4">
        <f t="shared" si="498"/>
        <v>45286.550185185188</v>
      </c>
      <c r="E11392" s="5">
        <f t="shared" si="499"/>
        <v>12</v>
      </c>
      <c r="F11392" s="1">
        <v>12.57</v>
      </c>
      <c r="G11392" s="1">
        <v>409.75871999999998</v>
      </c>
      <c r="H11392" s="1">
        <v>6.5116467453107396E-2</v>
      </c>
      <c r="I11392" s="1">
        <v>0.29060821718552698</v>
      </c>
      <c r="J11392" s="1">
        <v>6.5056499777703503E-2</v>
      </c>
      <c r="K11392">
        <v>11.369374000000001</v>
      </c>
      <c r="L11392">
        <v>0.9807253886010362</v>
      </c>
      <c r="M11392" t="str">
        <f t="shared" si="500"/>
        <v>Winter</v>
      </c>
    </row>
    <row r="11393" spans="1:13" x14ac:dyDescent="0.4">
      <c r="A11393" s="1" t="s">
        <v>22</v>
      </c>
      <c r="B11393" s="2">
        <v>45286</v>
      </c>
      <c r="C11393" s="6">
        <v>0.55365740740740743</v>
      </c>
      <c r="D11393" s="4">
        <f t="shared" si="498"/>
        <v>45286.553657407407</v>
      </c>
      <c r="E11393" s="5">
        <f t="shared" si="499"/>
        <v>12</v>
      </c>
      <c r="F11393" s="1">
        <v>11.79</v>
      </c>
      <c r="G11393" s="1">
        <v>114.13760000000001</v>
      </c>
      <c r="H11393" s="1">
        <v>6.3918089659175906E-2</v>
      </c>
      <c r="I11393" s="1">
        <v>8.09484285040592E-2</v>
      </c>
      <c r="J11393" s="1">
        <v>6.16327360966719E-2</v>
      </c>
      <c r="K11393">
        <v>11.176522</v>
      </c>
      <c r="L11393">
        <v>0.98051813471502591</v>
      </c>
      <c r="M11393" t="str">
        <f t="shared" si="500"/>
        <v>Winter</v>
      </c>
    </row>
    <row r="11394" spans="1:13" x14ac:dyDescent="0.4">
      <c r="A11394" s="1" t="s">
        <v>22</v>
      </c>
      <c r="B11394" s="2">
        <v>45286</v>
      </c>
      <c r="C11394" s="6">
        <v>0.55712962962962964</v>
      </c>
      <c r="D11394" s="4">
        <f t="shared" ref="D11394:D11457" si="501">B11394 + C11394</f>
        <v>45286.557129629633</v>
      </c>
      <c r="E11394" s="5">
        <f t="shared" si="499"/>
        <v>12</v>
      </c>
      <c r="F11394" s="1">
        <v>11.67</v>
      </c>
      <c r="G11394" s="1">
        <v>117.35808</v>
      </c>
      <c r="H11394" s="1">
        <v>6.3735691590401503E-2</v>
      </c>
      <c r="I11394" s="1">
        <v>8.3232450553136397E-2</v>
      </c>
      <c r="J11394" s="1">
        <v>6.1122239244106299E-2</v>
      </c>
      <c r="K11394">
        <v>11.243471</v>
      </c>
      <c r="L11394">
        <v>0.98054774241302733</v>
      </c>
      <c r="M11394" t="str">
        <f t="shared" si="500"/>
        <v>Winter</v>
      </c>
    </row>
    <row r="11395" spans="1:13" x14ac:dyDescent="0.4">
      <c r="A11395" s="1" t="s">
        <v>22</v>
      </c>
      <c r="B11395" s="2">
        <v>45286</v>
      </c>
      <c r="C11395" s="6">
        <v>0.56060185185185185</v>
      </c>
      <c r="D11395" s="4">
        <f t="shared" si="501"/>
        <v>45286.560601851852</v>
      </c>
      <c r="E11395" s="5">
        <f t="shared" si="499"/>
        <v>12</v>
      </c>
      <c r="F11395" s="1">
        <v>11.71</v>
      </c>
      <c r="G11395" s="1">
        <v>127.96672</v>
      </c>
      <c r="H11395" s="1">
        <v>6.3796433040395201E-2</v>
      </c>
      <c r="I11395" s="1">
        <v>9.0756287891273005E-2</v>
      </c>
      <c r="J11395" s="1">
        <v>6.1291933302947202E-2</v>
      </c>
      <c r="K11395">
        <v>11.380371999999999</v>
      </c>
      <c r="L11395">
        <v>0.9802911423636812</v>
      </c>
      <c r="M11395" t="str">
        <f t="shared" si="500"/>
        <v>Winter</v>
      </c>
    </row>
    <row r="11396" spans="1:13" x14ac:dyDescent="0.4">
      <c r="A11396" s="1" t="s">
        <v>22</v>
      </c>
      <c r="B11396" s="2">
        <v>45286</v>
      </c>
      <c r="C11396" s="6">
        <v>0.56407407407407406</v>
      </c>
      <c r="D11396" s="4">
        <f t="shared" si="501"/>
        <v>45286.564074074071</v>
      </c>
      <c r="E11396" s="5">
        <f t="shared" si="499"/>
        <v>12</v>
      </c>
      <c r="F11396" s="1">
        <v>11.75</v>
      </c>
      <c r="G11396" s="1">
        <v>119.67872</v>
      </c>
      <c r="H11396" s="1">
        <v>6.3857232378263795E-2</v>
      </c>
      <c r="I11396" s="1">
        <v>8.4878289970853796E-2</v>
      </c>
      <c r="J11396" s="1">
        <v>6.1462098484475501E-2</v>
      </c>
      <c r="K11396">
        <v>11.406358000000001</v>
      </c>
      <c r="L11396">
        <v>0.98024179620034535</v>
      </c>
      <c r="M11396" t="str">
        <f t="shared" si="500"/>
        <v>Winter</v>
      </c>
    </row>
    <row r="11397" spans="1:13" x14ac:dyDescent="0.4">
      <c r="A11397" s="1" t="s">
        <v>22</v>
      </c>
      <c r="B11397" s="2">
        <v>45286</v>
      </c>
      <c r="C11397" s="6">
        <v>0.56754629629629627</v>
      </c>
      <c r="D11397" s="4">
        <f t="shared" si="501"/>
        <v>45286.567546296297</v>
      </c>
      <c r="E11397" s="5">
        <f t="shared" si="499"/>
        <v>12</v>
      </c>
      <c r="F11397" s="1">
        <v>11.75</v>
      </c>
      <c r="G11397" s="1">
        <v>115.93728</v>
      </c>
      <c r="H11397" s="1">
        <v>6.3857232378263795E-2</v>
      </c>
      <c r="I11397" s="1">
        <v>8.2224793766778798E-2</v>
      </c>
      <c r="J11397" s="1">
        <v>6.1462098484475501E-2</v>
      </c>
      <c r="K11397">
        <v>11.465320999999999</v>
      </c>
      <c r="L11397">
        <v>0.98032075006168273</v>
      </c>
      <c r="M11397" t="str">
        <f t="shared" si="500"/>
        <v>Winter</v>
      </c>
    </row>
    <row r="11398" spans="1:13" x14ac:dyDescent="0.4">
      <c r="A11398" s="1" t="s">
        <v>22</v>
      </c>
      <c r="B11398" s="2">
        <v>45286</v>
      </c>
      <c r="C11398" s="6">
        <v>0.57101851851851848</v>
      </c>
      <c r="D11398" s="4">
        <f t="shared" si="501"/>
        <v>45286.571018518516</v>
      </c>
      <c r="E11398" s="5">
        <f t="shared" si="499"/>
        <v>12</v>
      </c>
      <c r="F11398" s="1">
        <v>11.71</v>
      </c>
      <c r="G11398" s="1">
        <v>115.36896</v>
      </c>
      <c r="H11398" s="1">
        <v>6.3796433040395201E-2</v>
      </c>
      <c r="I11398" s="1">
        <v>8.1821731052235794E-2</v>
      </c>
      <c r="J11398" s="1">
        <v>6.1291933302947202E-2</v>
      </c>
      <c r="K11398">
        <v>11.405365</v>
      </c>
      <c r="L11398">
        <v>0.98019245003700961</v>
      </c>
      <c r="M11398" t="str">
        <f t="shared" si="500"/>
        <v>Winter</v>
      </c>
    </row>
    <row r="11399" spans="1:13" x14ac:dyDescent="0.4">
      <c r="A11399" s="1" t="s">
        <v>22</v>
      </c>
      <c r="B11399" s="2">
        <v>45286</v>
      </c>
      <c r="C11399" s="6">
        <v>0.5744907407407408</v>
      </c>
      <c r="D11399" s="4">
        <f t="shared" si="501"/>
        <v>45286.574490740742</v>
      </c>
      <c r="E11399" s="5">
        <f t="shared" si="499"/>
        <v>12</v>
      </c>
      <c r="F11399" s="1">
        <v>11.79</v>
      </c>
      <c r="G11399" s="1">
        <v>124.60415999999999</v>
      </c>
      <c r="H11399" s="1">
        <v>6.3918089659175906E-2</v>
      </c>
      <c r="I11399" s="1">
        <v>8.8371500163560102E-2</v>
      </c>
      <c r="J11399" s="1">
        <v>6.16327360966719E-2</v>
      </c>
      <c r="K11399">
        <v>11.337415999999999</v>
      </c>
      <c r="L11399">
        <v>0.98019245003700961</v>
      </c>
      <c r="M11399" t="str">
        <f t="shared" si="500"/>
        <v>Winter</v>
      </c>
    </row>
    <row r="11400" spans="1:13" x14ac:dyDescent="0.4">
      <c r="A11400" s="1" t="s">
        <v>22</v>
      </c>
      <c r="B11400" s="2">
        <v>45286</v>
      </c>
      <c r="C11400" s="6">
        <v>0.5779629629629629</v>
      </c>
      <c r="D11400" s="4">
        <f t="shared" si="501"/>
        <v>45286.577962962961</v>
      </c>
      <c r="E11400" s="5">
        <f t="shared" si="499"/>
        <v>12</v>
      </c>
      <c r="F11400" s="1">
        <v>11.84</v>
      </c>
      <c r="G11400" s="1">
        <v>120.15232</v>
      </c>
      <c r="H11400" s="1">
        <v>6.3994242826851302E-2</v>
      </c>
      <c r="I11400" s="1">
        <v>8.5214175566306297E-2</v>
      </c>
      <c r="J11400" s="1">
        <v>6.1846699466050398E-2</v>
      </c>
      <c r="K11400">
        <v>11.352409</v>
      </c>
      <c r="L11400">
        <v>0.98019245003700961</v>
      </c>
      <c r="M11400" t="str">
        <f t="shared" si="500"/>
        <v>Winter</v>
      </c>
    </row>
    <row r="11401" spans="1:13" x14ac:dyDescent="0.4">
      <c r="A11401" s="1" t="s">
        <v>22</v>
      </c>
      <c r="B11401" s="2">
        <v>45286</v>
      </c>
      <c r="C11401" s="6">
        <v>0.58143518518518522</v>
      </c>
      <c r="D11401" s="4">
        <f t="shared" si="501"/>
        <v>45286.581435185188</v>
      </c>
      <c r="E11401" s="5">
        <f t="shared" si="499"/>
        <v>12</v>
      </c>
      <c r="F11401" s="1">
        <v>11.75</v>
      </c>
      <c r="G11401" s="1">
        <v>124.98304</v>
      </c>
      <c r="H11401" s="1">
        <v>6.3857232378263795E-2</v>
      </c>
      <c r="I11401" s="1">
        <v>8.86402086399221E-2</v>
      </c>
      <c r="J11401" s="1">
        <v>6.1462098484475501E-2</v>
      </c>
      <c r="K11401">
        <v>11.298450000000001</v>
      </c>
      <c r="L11401">
        <v>0.98027140389834677</v>
      </c>
      <c r="M11401" t="str">
        <f t="shared" si="500"/>
        <v>Winter</v>
      </c>
    </row>
    <row r="11402" spans="1:13" x14ac:dyDescent="0.4">
      <c r="A11402" s="1" t="s">
        <v>22</v>
      </c>
      <c r="B11402" s="2">
        <v>45286</v>
      </c>
      <c r="C11402" s="6">
        <v>0.58490740740740743</v>
      </c>
      <c r="D11402" s="4">
        <f t="shared" si="501"/>
        <v>45286.584907407407</v>
      </c>
      <c r="E11402" s="5">
        <f t="shared" si="499"/>
        <v>12</v>
      </c>
      <c r="F11402" s="1">
        <v>11.88</v>
      </c>
      <c r="G11402" s="1">
        <v>132.51328000000001</v>
      </c>
      <c r="H11402" s="1">
        <v>6.4055230681592606E-2</v>
      </c>
      <c r="I11402" s="1">
        <v>9.3980789607617299E-2</v>
      </c>
      <c r="J11402" s="1">
        <v>6.2018404848380899E-2</v>
      </c>
      <c r="K11402">
        <v>11.299450999999999</v>
      </c>
      <c r="L11402">
        <v>0.98027140389834677</v>
      </c>
      <c r="M11402" t="str">
        <f t="shared" si="500"/>
        <v>Winter</v>
      </c>
    </row>
    <row r="11403" spans="1:13" x14ac:dyDescent="0.4">
      <c r="A11403" s="1" t="s">
        <v>22</v>
      </c>
      <c r="B11403" s="2">
        <v>45286</v>
      </c>
      <c r="C11403" s="6">
        <v>0.58837962962962964</v>
      </c>
      <c r="D11403" s="4">
        <f t="shared" si="501"/>
        <v>45286.588379629633</v>
      </c>
      <c r="E11403" s="5">
        <f t="shared" si="499"/>
        <v>12</v>
      </c>
      <c r="F11403" s="1">
        <v>11.92</v>
      </c>
      <c r="G11403" s="1">
        <v>87.805440000000004</v>
      </c>
      <c r="H11403" s="1">
        <v>6.4116276659037796E-2</v>
      </c>
      <c r="I11403" s="1">
        <v>6.2273189396898701E-2</v>
      </c>
      <c r="J11403" s="1">
        <v>6.2190586937448902E-2</v>
      </c>
      <c r="K11403">
        <v>11.318439</v>
      </c>
      <c r="L11403">
        <v>0.98022205773501103</v>
      </c>
      <c r="M11403" t="str">
        <f t="shared" si="500"/>
        <v>Winter</v>
      </c>
    </row>
    <row r="11404" spans="1:13" x14ac:dyDescent="0.4">
      <c r="A11404" s="1" t="s">
        <v>22</v>
      </c>
      <c r="B11404" s="2">
        <v>45286</v>
      </c>
      <c r="C11404" s="6">
        <v>0.59185185185185185</v>
      </c>
      <c r="D11404" s="4">
        <f t="shared" si="501"/>
        <v>45286.591851851852</v>
      </c>
      <c r="E11404" s="5">
        <f t="shared" si="499"/>
        <v>12</v>
      </c>
      <c r="F11404" s="1">
        <v>11.88</v>
      </c>
      <c r="G11404" s="1">
        <v>85.579520000000002</v>
      </c>
      <c r="H11404" s="1">
        <v>6.4055230681592606E-2</v>
      </c>
      <c r="I11404" s="1">
        <v>6.0694527098271799E-2</v>
      </c>
      <c r="J11404" s="1">
        <v>6.2018404848380899E-2</v>
      </c>
      <c r="K11404">
        <v>11.177546</v>
      </c>
      <c r="L11404">
        <v>0.98022205773501103</v>
      </c>
      <c r="M11404" t="str">
        <f t="shared" si="500"/>
        <v>Winter</v>
      </c>
    </row>
    <row r="11405" spans="1:13" x14ac:dyDescent="0.4">
      <c r="A11405" s="1" t="s">
        <v>22</v>
      </c>
      <c r="B11405" s="2">
        <v>45286</v>
      </c>
      <c r="C11405" s="6">
        <v>0.59532407407407406</v>
      </c>
      <c r="D11405" s="4">
        <f t="shared" si="501"/>
        <v>45286.595324074071</v>
      </c>
      <c r="E11405" s="5">
        <f t="shared" si="499"/>
        <v>12</v>
      </c>
      <c r="F11405" s="1">
        <v>11.75</v>
      </c>
      <c r="G11405" s="1">
        <v>67.393280000000004</v>
      </c>
      <c r="H11405" s="1">
        <v>6.3857232378263795E-2</v>
      </c>
      <c r="I11405" s="1">
        <v>4.7796520232894699E-2</v>
      </c>
      <c r="J11405" s="1">
        <v>6.1462098484475501E-2</v>
      </c>
      <c r="K11405">
        <v>11.267481</v>
      </c>
      <c r="L11405">
        <v>0.9801825808043424</v>
      </c>
      <c r="M11405" t="str">
        <f t="shared" si="500"/>
        <v>Winter</v>
      </c>
    </row>
    <row r="11406" spans="1:13" x14ac:dyDescent="0.4">
      <c r="A11406" s="1" t="s">
        <v>22</v>
      </c>
      <c r="B11406" s="2">
        <v>45286</v>
      </c>
      <c r="C11406" s="6">
        <v>0.59879629629629627</v>
      </c>
      <c r="D11406" s="4">
        <f t="shared" si="501"/>
        <v>45286.598796296297</v>
      </c>
      <c r="E11406" s="5">
        <f t="shared" si="499"/>
        <v>12</v>
      </c>
      <c r="F11406" s="1">
        <v>11.71</v>
      </c>
      <c r="G11406" s="1">
        <v>76.178560000000004</v>
      </c>
      <c r="H11406" s="1">
        <v>6.3796433040395201E-2</v>
      </c>
      <c r="I11406" s="1">
        <v>5.40271980285391E-2</v>
      </c>
      <c r="J11406" s="1">
        <v>6.1291933302947202E-2</v>
      </c>
      <c r="K11406">
        <v>11.271477000000001</v>
      </c>
      <c r="L11406">
        <v>0.9800740192450037</v>
      </c>
      <c r="M11406" t="str">
        <f t="shared" si="500"/>
        <v>Winter</v>
      </c>
    </row>
    <row r="11407" spans="1:13" x14ac:dyDescent="0.4">
      <c r="A11407" s="1" t="s">
        <v>22</v>
      </c>
      <c r="B11407" s="2">
        <v>45286</v>
      </c>
      <c r="C11407" s="6">
        <v>0.60226851851851848</v>
      </c>
      <c r="D11407" s="4">
        <f t="shared" si="501"/>
        <v>45286.602268518516</v>
      </c>
      <c r="E11407" s="5">
        <f t="shared" si="499"/>
        <v>12</v>
      </c>
      <c r="F11407" s="1">
        <v>11.71</v>
      </c>
      <c r="G11407" s="1">
        <v>71.466239999999999</v>
      </c>
      <c r="H11407" s="1">
        <v>6.3796433040395201E-2</v>
      </c>
      <c r="I11407" s="1">
        <v>5.0685136353786499E-2</v>
      </c>
      <c r="J11407" s="1">
        <v>6.1291933302947202E-2</v>
      </c>
      <c r="K11407">
        <v>11.298457000000001</v>
      </c>
      <c r="L11407">
        <v>0.98016284233900808</v>
      </c>
      <c r="M11407" t="str">
        <f t="shared" si="500"/>
        <v>Winter</v>
      </c>
    </row>
    <row r="11408" spans="1:13" x14ac:dyDescent="0.4">
      <c r="A11408" s="1" t="s">
        <v>22</v>
      </c>
      <c r="B11408" s="2">
        <v>45286</v>
      </c>
      <c r="C11408" s="6">
        <v>0.6057407407407408</v>
      </c>
      <c r="D11408" s="4">
        <f t="shared" si="501"/>
        <v>45286.605740740742</v>
      </c>
      <c r="E11408" s="5">
        <f t="shared" si="499"/>
        <v>12</v>
      </c>
      <c r="F11408" s="1">
        <v>11.75</v>
      </c>
      <c r="G11408" s="1">
        <v>65.901439999999994</v>
      </c>
      <c r="H11408" s="1">
        <v>6.3857232378263795E-2</v>
      </c>
      <c r="I11408" s="1">
        <v>4.6738480607219197E-2</v>
      </c>
      <c r="J11408" s="1">
        <v>6.1462098484475501E-2</v>
      </c>
      <c r="K11408">
        <v>11.27647</v>
      </c>
      <c r="L11408">
        <v>0.98012336540833955</v>
      </c>
      <c r="M11408" t="str">
        <f t="shared" si="500"/>
        <v>Winter</v>
      </c>
    </row>
    <row r="11409" spans="1:13" x14ac:dyDescent="0.4">
      <c r="A11409" s="1" t="s">
        <v>22</v>
      </c>
      <c r="B11409" s="2">
        <v>45286</v>
      </c>
      <c r="C11409" s="6">
        <v>0.6092129629629629</v>
      </c>
      <c r="D11409" s="4">
        <f t="shared" si="501"/>
        <v>45286.609212962961</v>
      </c>
      <c r="E11409" s="5">
        <f t="shared" si="499"/>
        <v>12</v>
      </c>
      <c r="F11409" s="1">
        <v>11.92</v>
      </c>
      <c r="G11409" s="1">
        <v>156.95104000000001</v>
      </c>
      <c r="H11409" s="1">
        <v>6.4116276659037796E-2</v>
      </c>
      <c r="I11409" s="1">
        <v>0.111312486332968</v>
      </c>
      <c r="J11409" s="1">
        <v>6.2190586937448902E-2</v>
      </c>
      <c r="K11409">
        <v>11.291461999999999</v>
      </c>
      <c r="L11409">
        <v>0.98028127313101399</v>
      </c>
      <c r="M11409" t="str">
        <f t="shared" si="500"/>
        <v>Winter</v>
      </c>
    </row>
    <row r="11410" spans="1:13" x14ac:dyDescent="0.4">
      <c r="A11410" s="1" t="s">
        <v>22</v>
      </c>
      <c r="B11410" s="2">
        <v>45286</v>
      </c>
      <c r="C11410" s="6">
        <v>0.61268518518518522</v>
      </c>
      <c r="D11410" s="4">
        <f t="shared" si="501"/>
        <v>45286.612685185188</v>
      </c>
      <c r="E11410" s="5">
        <f t="shared" si="499"/>
        <v>12</v>
      </c>
      <c r="F11410" s="1">
        <v>11.88</v>
      </c>
      <c r="G11410" s="1">
        <v>82.003839999999997</v>
      </c>
      <c r="H11410" s="1">
        <v>6.4055230681592606E-2</v>
      </c>
      <c r="I11410" s="1">
        <v>5.8158590852605198E-2</v>
      </c>
      <c r="J11410" s="1">
        <v>6.2018404848380899E-2</v>
      </c>
      <c r="K11410">
        <v>11.184544000000001</v>
      </c>
      <c r="L11410">
        <v>0.98014310387367387</v>
      </c>
      <c r="M11410" t="str">
        <f t="shared" si="500"/>
        <v>Winter</v>
      </c>
    </row>
    <row r="11411" spans="1:13" x14ac:dyDescent="0.4">
      <c r="A11411" s="1" t="s">
        <v>22</v>
      </c>
      <c r="B11411" s="2">
        <v>45286</v>
      </c>
      <c r="C11411" s="6">
        <v>0.61615740740740743</v>
      </c>
      <c r="D11411" s="4">
        <f t="shared" si="501"/>
        <v>45286.616157407407</v>
      </c>
      <c r="E11411" s="5">
        <f t="shared" si="499"/>
        <v>12</v>
      </c>
      <c r="F11411" s="1">
        <v>11.71</v>
      </c>
      <c r="G11411" s="1">
        <v>95.643519999999995</v>
      </c>
      <c r="H11411" s="1">
        <v>6.3796433040395201E-2</v>
      </c>
      <c r="I11411" s="1">
        <v>6.7832096001638004E-2</v>
      </c>
      <c r="J11411" s="1">
        <v>6.1291933302947202E-2</v>
      </c>
      <c r="K11411">
        <v>11.061638</v>
      </c>
      <c r="L11411">
        <v>0.98026153466567978</v>
      </c>
      <c r="M11411" t="str">
        <f t="shared" si="500"/>
        <v>Winter</v>
      </c>
    </row>
    <row r="11412" spans="1:13" x14ac:dyDescent="0.4">
      <c r="A11412" s="1" t="s">
        <v>22</v>
      </c>
      <c r="B11412" s="2">
        <v>45286</v>
      </c>
      <c r="C11412" s="6">
        <v>0.61962962962962964</v>
      </c>
      <c r="D11412" s="4">
        <f t="shared" si="501"/>
        <v>45286.619629629633</v>
      </c>
      <c r="E11412" s="5">
        <f t="shared" si="499"/>
        <v>12</v>
      </c>
      <c r="F11412" s="1">
        <v>11.79</v>
      </c>
      <c r="G11412" s="1">
        <v>74.094719999999995</v>
      </c>
      <c r="H11412" s="1">
        <v>6.3918089659175906E-2</v>
      </c>
      <c r="I11412" s="1">
        <v>5.2549301408548001E-2</v>
      </c>
      <c r="J11412" s="1">
        <v>6.16327360966719E-2</v>
      </c>
      <c r="K11412">
        <v>11.081624</v>
      </c>
      <c r="L11412">
        <v>0.98021218850234382</v>
      </c>
      <c r="M11412" t="str">
        <f t="shared" si="500"/>
        <v>Winter</v>
      </c>
    </row>
    <row r="11413" spans="1:13" x14ac:dyDescent="0.4">
      <c r="A11413" s="1" t="s">
        <v>22</v>
      </c>
      <c r="B11413" s="2">
        <v>45286</v>
      </c>
      <c r="C11413" s="6">
        <v>0.62310185185185185</v>
      </c>
      <c r="D11413" s="4">
        <f t="shared" si="501"/>
        <v>45286.623101851852</v>
      </c>
      <c r="E11413" s="5">
        <f t="shared" si="499"/>
        <v>12</v>
      </c>
      <c r="F11413" s="1">
        <v>11.79</v>
      </c>
      <c r="G11413" s="1">
        <v>70.566400000000002</v>
      </c>
      <c r="H11413" s="1">
        <v>6.3918089659175906E-2</v>
      </c>
      <c r="I11413" s="1">
        <v>5.0046953722426603E-2</v>
      </c>
      <c r="J11413" s="1">
        <v>6.16327360966719E-2</v>
      </c>
      <c r="K11413">
        <v>11.079624000000001</v>
      </c>
      <c r="L11413">
        <v>0.98015297310634086</v>
      </c>
      <c r="M11413" t="str">
        <f t="shared" si="500"/>
        <v>Winter</v>
      </c>
    </row>
    <row r="11414" spans="1:13" x14ac:dyDescent="0.4">
      <c r="A11414" s="1" t="s">
        <v>22</v>
      </c>
      <c r="B11414" s="2">
        <v>45286</v>
      </c>
      <c r="C11414" s="6">
        <v>0.62657407407407406</v>
      </c>
      <c r="D11414" s="4">
        <f t="shared" si="501"/>
        <v>45286.626574074071</v>
      </c>
      <c r="E11414" s="5">
        <f t="shared" si="499"/>
        <v>12</v>
      </c>
      <c r="F11414" s="1">
        <v>11.79</v>
      </c>
      <c r="G11414" s="1">
        <v>124.98304</v>
      </c>
      <c r="H11414" s="1">
        <v>6.3918089659175906E-2</v>
      </c>
      <c r="I11414" s="1">
        <v>8.86402086399221E-2</v>
      </c>
      <c r="J11414" s="1">
        <v>6.16327360966719E-2</v>
      </c>
      <c r="K11414">
        <v>11.020668000000001</v>
      </c>
      <c r="L11414">
        <v>0.98028127313101399</v>
      </c>
      <c r="M11414" t="str">
        <f t="shared" si="500"/>
        <v>Winter</v>
      </c>
    </row>
    <row r="11415" spans="1:13" x14ac:dyDescent="0.4">
      <c r="A11415" s="1" t="s">
        <v>22</v>
      </c>
      <c r="B11415" s="2">
        <v>45286</v>
      </c>
      <c r="C11415" s="6">
        <v>0.63004629629629627</v>
      </c>
      <c r="D11415" s="4">
        <f t="shared" si="501"/>
        <v>45286.630046296297</v>
      </c>
      <c r="E11415" s="5">
        <f t="shared" si="499"/>
        <v>12</v>
      </c>
      <c r="F11415" s="1">
        <v>11.84</v>
      </c>
      <c r="G11415" s="1">
        <v>79.967359999999999</v>
      </c>
      <c r="H11415" s="1">
        <v>6.3994242826851302E-2</v>
      </c>
      <c r="I11415" s="1">
        <v>5.6714282792159301E-2</v>
      </c>
      <c r="J11415" s="1">
        <v>6.1846699466050398E-2</v>
      </c>
      <c r="K11415">
        <v>11.088616999999999</v>
      </c>
      <c r="L11415">
        <v>0.98032075006168273</v>
      </c>
      <c r="M11415" t="str">
        <f t="shared" si="500"/>
        <v>Winter</v>
      </c>
    </row>
    <row r="11416" spans="1:13" x14ac:dyDescent="0.4">
      <c r="A11416" s="1" t="s">
        <v>22</v>
      </c>
      <c r="B11416" s="2">
        <v>45286</v>
      </c>
      <c r="C11416" s="6">
        <v>0.63351851851851848</v>
      </c>
      <c r="D11416" s="4">
        <f t="shared" si="501"/>
        <v>45286.633518518516</v>
      </c>
      <c r="E11416" s="5">
        <f t="shared" si="499"/>
        <v>12</v>
      </c>
      <c r="F11416" s="1">
        <v>11.75</v>
      </c>
      <c r="G11416" s="1">
        <v>65.712000000000003</v>
      </c>
      <c r="H11416" s="1">
        <v>6.3857232378263795E-2</v>
      </c>
      <c r="I11416" s="1">
        <v>4.6604126369038198E-2</v>
      </c>
      <c r="J11416" s="1">
        <v>6.1462098484475501E-2</v>
      </c>
      <c r="K11416">
        <v>11.00568</v>
      </c>
      <c r="L11416">
        <v>0.98019245003700961</v>
      </c>
      <c r="M11416" t="str">
        <f t="shared" si="500"/>
        <v>Winter</v>
      </c>
    </row>
    <row r="11417" spans="1:13" x14ac:dyDescent="0.4">
      <c r="A11417" s="1" t="s">
        <v>22</v>
      </c>
      <c r="B11417" s="2">
        <v>45286</v>
      </c>
      <c r="C11417" s="6">
        <v>0.6369907407407408</v>
      </c>
      <c r="D11417" s="4">
        <f t="shared" si="501"/>
        <v>45286.636990740742</v>
      </c>
      <c r="E11417" s="5">
        <f t="shared" si="499"/>
        <v>12</v>
      </c>
      <c r="F11417" s="1">
        <v>11.75</v>
      </c>
      <c r="G11417" s="1">
        <v>55.600639999999999</v>
      </c>
      <c r="H11417" s="1">
        <v>6.3857232378263795E-2</v>
      </c>
      <c r="I11417" s="1">
        <v>3.9432968906126797E-2</v>
      </c>
      <c r="J11417" s="1">
        <v>6.1462098484475501E-2</v>
      </c>
      <c r="K11417">
        <v>11.086618</v>
      </c>
      <c r="L11417">
        <v>0.98042931162102143</v>
      </c>
      <c r="M11417" t="str">
        <f t="shared" si="500"/>
        <v>Winter</v>
      </c>
    </row>
    <row r="11418" spans="1:13" x14ac:dyDescent="0.4">
      <c r="A11418" s="1" t="s">
        <v>22</v>
      </c>
      <c r="B11418" s="2">
        <v>45286</v>
      </c>
      <c r="C11418" s="6">
        <v>0.6404629629629629</v>
      </c>
      <c r="D11418" s="4">
        <f t="shared" si="501"/>
        <v>45286.640462962961</v>
      </c>
      <c r="E11418" s="5">
        <f t="shared" si="499"/>
        <v>12</v>
      </c>
      <c r="F11418" s="1">
        <v>11.67</v>
      </c>
      <c r="G11418" s="1">
        <v>44.684159999999999</v>
      </c>
      <c r="H11418" s="1">
        <v>6.3735691590401503E-2</v>
      </c>
      <c r="I11418" s="1">
        <v>3.1690805930946003E-2</v>
      </c>
      <c r="J11418" s="1">
        <v>6.1122239244106299E-2</v>
      </c>
      <c r="K11418">
        <v>11.113599000000001</v>
      </c>
      <c r="L11418">
        <v>0.98019245003700961</v>
      </c>
      <c r="M11418" t="str">
        <f t="shared" si="500"/>
        <v>Winter</v>
      </c>
    </row>
    <row r="11419" spans="1:13" x14ac:dyDescent="0.4">
      <c r="A11419" s="1" t="s">
        <v>22</v>
      </c>
      <c r="B11419" s="2">
        <v>45286</v>
      </c>
      <c r="C11419" s="6">
        <v>0.64393518518518522</v>
      </c>
      <c r="D11419" s="4">
        <f t="shared" si="501"/>
        <v>45286.643935185188</v>
      </c>
      <c r="E11419" s="5">
        <f t="shared" si="499"/>
        <v>12</v>
      </c>
      <c r="F11419" s="1">
        <v>11.67</v>
      </c>
      <c r="G11419" s="1">
        <v>40.338880000000003</v>
      </c>
      <c r="H11419" s="1">
        <v>6.3735691590401503E-2</v>
      </c>
      <c r="I11419" s="1">
        <v>2.8609055592669099E-2</v>
      </c>
      <c r="J11419" s="1">
        <v>6.1122239244106299E-2</v>
      </c>
      <c r="K11419">
        <v>11.112598999999999</v>
      </c>
      <c r="L11419">
        <v>0.98017271157167529</v>
      </c>
      <c r="M11419" t="str">
        <f t="shared" si="500"/>
        <v>Winter</v>
      </c>
    </row>
    <row r="11420" spans="1:13" x14ac:dyDescent="0.4">
      <c r="A11420" s="1" t="s">
        <v>22</v>
      </c>
      <c r="B11420" s="2">
        <v>45286</v>
      </c>
      <c r="C11420" s="6">
        <v>0.64740740740740743</v>
      </c>
      <c r="D11420" s="4">
        <f t="shared" si="501"/>
        <v>45286.647407407407</v>
      </c>
      <c r="E11420" s="5">
        <f t="shared" si="499"/>
        <v>12</v>
      </c>
      <c r="F11420" s="1">
        <v>11.71</v>
      </c>
      <c r="G11420" s="1">
        <v>43.062080000000002</v>
      </c>
      <c r="H11420" s="1">
        <v>6.3796433040395201E-2</v>
      </c>
      <c r="I11420" s="1">
        <v>3.05403977665211E-2</v>
      </c>
      <c r="J11420" s="1">
        <v>6.1291933302947202E-2</v>
      </c>
      <c r="K11420">
        <v>11.049644000000001</v>
      </c>
      <c r="L11420">
        <v>0.97994571922033069</v>
      </c>
      <c r="M11420" t="str">
        <f t="shared" si="500"/>
        <v>Winter</v>
      </c>
    </row>
    <row r="11421" spans="1:13" x14ac:dyDescent="0.4">
      <c r="A11421" s="1" t="s">
        <v>22</v>
      </c>
      <c r="B11421" s="2">
        <v>45286</v>
      </c>
      <c r="C11421" s="6">
        <v>0.65087962962962964</v>
      </c>
      <c r="D11421" s="4">
        <f t="shared" si="501"/>
        <v>45286.650879629633</v>
      </c>
      <c r="E11421" s="5">
        <f t="shared" si="499"/>
        <v>12</v>
      </c>
      <c r="F11421" s="1">
        <v>11.58</v>
      </c>
      <c r="G11421" s="1">
        <v>38.089280000000002</v>
      </c>
      <c r="H11421" s="1">
        <v>6.3599234695060694E-2</v>
      </c>
      <c r="I11421" s="1">
        <v>2.7013599014269599E-2</v>
      </c>
      <c r="J11421" s="1">
        <v>6.0742143403709099E-2</v>
      </c>
      <c r="K11421">
        <v>11.047644</v>
      </c>
      <c r="L11421">
        <v>0.97995558845299768</v>
      </c>
      <c r="M11421" t="str">
        <f t="shared" si="500"/>
        <v>Winter</v>
      </c>
    </row>
    <row r="11422" spans="1:13" x14ac:dyDescent="0.4">
      <c r="A11422" s="1" t="s">
        <v>22</v>
      </c>
      <c r="B11422" s="2">
        <v>45286</v>
      </c>
      <c r="C11422" s="6">
        <v>0.65435185185185185</v>
      </c>
      <c r="D11422" s="4">
        <f t="shared" si="501"/>
        <v>45286.654351851852</v>
      </c>
      <c r="E11422" s="5">
        <f t="shared" si="499"/>
        <v>12</v>
      </c>
      <c r="F11422" s="1">
        <v>11.58</v>
      </c>
      <c r="G11422" s="1">
        <v>34.856960000000001</v>
      </c>
      <c r="H11422" s="1">
        <v>6.3599234695060694E-2</v>
      </c>
      <c r="I11422" s="1">
        <v>2.4721179825306E-2</v>
      </c>
      <c r="J11422" s="1">
        <v>6.0742143403709099E-2</v>
      </c>
      <c r="K11422">
        <v>11.036652</v>
      </c>
      <c r="L11422">
        <v>0.97984702689365899</v>
      </c>
      <c r="M11422" t="str">
        <f t="shared" si="500"/>
        <v>Winter</v>
      </c>
    </row>
    <row r="11423" spans="1:13" x14ac:dyDescent="0.4">
      <c r="A11423" s="1" t="s">
        <v>22</v>
      </c>
      <c r="B11423" s="2">
        <v>45286</v>
      </c>
      <c r="C11423" s="6">
        <v>0.65782407407407406</v>
      </c>
      <c r="D11423" s="4">
        <f t="shared" si="501"/>
        <v>45286.657824074071</v>
      </c>
      <c r="E11423" s="5">
        <f t="shared" si="499"/>
        <v>12</v>
      </c>
      <c r="F11423" s="1">
        <v>11.58</v>
      </c>
      <c r="G11423" s="1">
        <v>33.542720000000003</v>
      </c>
      <c r="H11423" s="1">
        <v>6.3599234695060694E-2</v>
      </c>
      <c r="I11423" s="1">
        <v>2.3789097297925301E-2</v>
      </c>
      <c r="J11423" s="1">
        <v>6.0742143403709099E-2</v>
      </c>
      <c r="K11423">
        <v>11.002678</v>
      </c>
      <c r="L11423">
        <v>0.97993584998766348</v>
      </c>
      <c r="M11423" t="str">
        <f t="shared" si="500"/>
        <v>Winter</v>
      </c>
    </row>
    <row r="11424" spans="1:13" x14ac:dyDescent="0.4">
      <c r="A11424" s="1" t="s">
        <v>22</v>
      </c>
      <c r="B11424" s="2">
        <v>45286</v>
      </c>
      <c r="C11424" s="6">
        <v>0.66129629629629627</v>
      </c>
      <c r="D11424" s="4">
        <f t="shared" si="501"/>
        <v>45286.661296296297</v>
      </c>
      <c r="E11424" s="5">
        <f t="shared" si="499"/>
        <v>12</v>
      </c>
      <c r="F11424" s="1">
        <v>11.54</v>
      </c>
      <c r="G11424" s="1">
        <v>27.42144</v>
      </c>
      <c r="H11424" s="1">
        <v>6.3538681000288796E-2</v>
      </c>
      <c r="I11424" s="1">
        <v>1.9447775976701401E-2</v>
      </c>
      <c r="J11424" s="1">
        <v>6.0573971504057501E-2</v>
      </c>
      <c r="K11424">
        <v>10.958710999999999</v>
      </c>
      <c r="L11424">
        <v>0.97965951147298291</v>
      </c>
      <c r="M11424" t="str">
        <f t="shared" si="500"/>
        <v>Winter</v>
      </c>
    </row>
    <row r="11425" spans="1:13" x14ac:dyDescent="0.4">
      <c r="A11425" s="1" t="s">
        <v>22</v>
      </c>
      <c r="B11425" s="2">
        <v>45286</v>
      </c>
      <c r="C11425" s="6">
        <v>0.66476851851851848</v>
      </c>
      <c r="D11425" s="4">
        <f t="shared" si="501"/>
        <v>45286.664768518516</v>
      </c>
      <c r="E11425" s="5">
        <f t="shared" si="499"/>
        <v>12</v>
      </c>
      <c r="F11425" s="1">
        <v>11.49</v>
      </c>
      <c r="G11425" s="1">
        <v>24.23648</v>
      </c>
      <c r="H11425" s="1">
        <v>6.34630699513202E-2</v>
      </c>
      <c r="I11425" s="1">
        <v>1.7188945347283099E-2</v>
      </c>
      <c r="J11425" s="1">
        <v>6.03644112340425E-2</v>
      </c>
      <c r="K11425">
        <v>10.952715</v>
      </c>
      <c r="L11425">
        <v>0.97954108068097701</v>
      </c>
      <c r="M11425" t="str">
        <f t="shared" si="500"/>
        <v>Winter</v>
      </c>
    </row>
    <row r="11426" spans="1:13" x14ac:dyDescent="0.4">
      <c r="A11426" s="1" t="s">
        <v>22</v>
      </c>
      <c r="B11426" s="2">
        <v>45286</v>
      </c>
      <c r="C11426" s="6">
        <v>0.66824074074074069</v>
      </c>
      <c r="D11426" s="4">
        <f t="shared" si="501"/>
        <v>45286.668240740742</v>
      </c>
      <c r="E11426" s="5">
        <f t="shared" si="499"/>
        <v>12</v>
      </c>
      <c r="F11426" s="1">
        <v>11.49</v>
      </c>
      <c r="G11426" s="1">
        <v>23.224160000000001</v>
      </c>
      <c r="H11426" s="1">
        <v>6.34630699513202E-2</v>
      </c>
      <c r="I11426" s="1">
        <v>1.6470989887003299E-2</v>
      </c>
      <c r="J11426" s="1">
        <v>6.03644112340425E-2</v>
      </c>
      <c r="K11426">
        <v>10.822813</v>
      </c>
      <c r="L11426">
        <v>0.97947199605230695</v>
      </c>
      <c r="M11426" t="str">
        <f t="shared" si="500"/>
        <v>Winter</v>
      </c>
    </row>
    <row r="11427" spans="1:13" x14ac:dyDescent="0.4">
      <c r="A11427" s="1" t="s">
        <v>22</v>
      </c>
      <c r="B11427" s="2">
        <v>45286</v>
      </c>
      <c r="C11427" s="6">
        <v>0.67171296296296301</v>
      </c>
      <c r="D11427" s="4">
        <f t="shared" si="501"/>
        <v>45286.671712962961</v>
      </c>
      <c r="E11427" s="5">
        <f t="shared" ref="E11427:E11490" si="502">MONTH(D11427)</f>
        <v>12</v>
      </c>
      <c r="F11427" s="1">
        <v>11.54</v>
      </c>
      <c r="G11427" s="1">
        <v>18.600639999999999</v>
      </c>
      <c r="H11427" s="1">
        <v>6.3538681000288796E-2</v>
      </c>
      <c r="I11427" s="1">
        <v>1.3191906761398E-2</v>
      </c>
      <c r="J11427" s="1">
        <v>6.0573971504057501E-2</v>
      </c>
      <c r="K11427">
        <v>10.860780999999999</v>
      </c>
      <c r="L11427">
        <v>0.97939304219096956</v>
      </c>
      <c r="M11427" t="str">
        <f t="shared" ref="M11427:M11490" si="503">IF(OR(E11427=1,E11427=2,E11427=12),"Winter", IF(E11427&lt;6,"Spring",IF(E11427&lt;9, "Summer", "Fall")))</f>
        <v>Winter</v>
      </c>
    </row>
    <row r="11428" spans="1:13" x14ac:dyDescent="0.4">
      <c r="A11428" s="1" t="s">
        <v>22</v>
      </c>
      <c r="B11428" s="2">
        <v>45286</v>
      </c>
      <c r="C11428" s="6">
        <v>0.67518518518518522</v>
      </c>
      <c r="D11428" s="4">
        <f t="shared" si="501"/>
        <v>45286.675185185188</v>
      </c>
      <c r="E11428" s="5">
        <f t="shared" si="502"/>
        <v>12</v>
      </c>
      <c r="F11428" s="1">
        <v>11.45</v>
      </c>
      <c r="G11428" s="1">
        <v>14.39152</v>
      </c>
      <c r="H11428" s="1">
        <v>6.3402645900849305E-2</v>
      </c>
      <c r="I11428" s="1">
        <v>1.02067235318137E-2</v>
      </c>
      <c r="J11428" s="1">
        <v>6.0197285131146999E-2</v>
      </c>
      <c r="K11428">
        <v>10.840795999999999</v>
      </c>
      <c r="L11428">
        <v>0.97967924993831734</v>
      </c>
      <c r="M11428" t="str">
        <f t="shared" si="503"/>
        <v>Winter</v>
      </c>
    </row>
    <row r="11429" spans="1:13" x14ac:dyDescent="0.4">
      <c r="A11429" s="1" t="s">
        <v>22</v>
      </c>
      <c r="B11429" s="2">
        <v>45286</v>
      </c>
      <c r="C11429" s="6">
        <v>0.67865740740740732</v>
      </c>
      <c r="D11429" s="4">
        <f t="shared" si="501"/>
        <v>45286.678657407407</v>
      </c>
      <c r="E11429" s="5">
        <f t="shared" si="502"/>
        <v>12</v>
      </c>
      <c r="F11429" s="1">
        <v>11.45</v>
      </c>
      <c r="G11429" s="1">
        <v>13.4384</v>
      </c>
      <c r="H11429" s="1">
        <v>6.3402645900849305E-2</v>
      </c>
      <c r="I11429" s="1">
        <v>9.5307537709654801E-3</v>
      </c>
      <c r="J11429" s="1">
        <v>6.0197285131146999E-2</v>
      </c>
      <c r="K11429">
        <v>10.686913000000001</v>
      </c>
      <c r="L11429">
        <v>0.97960029607697996</v>
      </c>
      <c r="M11429" t="str">
        <f t="shared" si="503"/>
        <v>Winter</v>
      </c>
    </row>
    <row r="11430" spans="1:13" x14ac:dyDescent="0.4">
      <c r="A11430" s="1" t="s">
        <v>22</v>
      </c>
      <c r="B11430" s="2">
        <v>45286</v>
      </c>
      <c r="C11430" s="6">
        <v>0.68212962962962964</v>
      </c>
      <c r="D11430" s="4">
        <f t="shared" si="501"/>
        <v>45286.682129629633</v>
      </c>
      <c r="E11430" s="5">
        <f t="shared" si="502"/>
        <v>12</v>
      </c>
      <c r="F11430" s="1">
        <v>11.41</v>
      </c>
      <c r="G11430" s="1">
        <v>9.7265599999999992</v>
      </c>
      <c r="H11430" s="1">
        <v>6.33422793809372E-2</v>
      </c>
      <c r="I11430" s="1">
        <v>6.8982504166062901E-3</v>
      </c>
      <c r="J11430" s="1">
        <v>6.0030621736885698E-2</v>
      </c>
      <c r="K11430">
        <v>10.61896</v>
      </c>
      <c r="L11430">
        <v>0.97968911917098433</v>
      </c>
      <c r="M11430" t="str">
        <f t="shared" si="503"/>
        <v>Winter</v>
      </c>
    </row>
    <row r="11431" spans="1:13" x14ac:dyDescent="0.4">
      <c r="A11431" s="1" t="s">
        <v>22</v>
      </c>
      <c r="B11431" s="2">
        <v>45286</v>
      </c>
      <c r="C11431" s="6">
        <v>0.68560185185185185</v>
      </c>
      <c r="D11431" s="4">
        <f t="shared" si="501"/>
        <v>45286.685601851852</v>
      </c>
      <c r="E11431" s="5">
        <f t="shared" si="502"/>
        <v>12</v>
      </c>
      <c r="F11431" s="1">
        <v>11.37</v>
      </c>
      <c r="G11431" s="1">
        <v>6.6659199999999998</v>
      </c>
      <c r="H11431" s="1">
        <v>6.3281970336808199E-2</v>
      </c>
      <c r="I11431" s="1">
        <v>4.7275897559943304E-3</v>
      </c>
      <c r="J11431" s="1">
        <v>5.9864419770194098E-2</v>
      </c>
      <c r="K11431">
        <v>10.565998</v>
      </c>
      <c r="L11431">
        <v>0.9797384653343203</v>
      </c>
      <c r="M11431" t="str">
        <f t="shared" si="503"/>
        <v>Winter</v>
      </c>
    </row>
    <row r="11432" spans="1:13" x14ac:dyDescent="0.4">
      <c r="A11432" s="1" t="s">
        <v>22</v>
      </c>
      <c r="B11432" s="2">
        <v>45286</v>
      </c>
      <c r="C11432" s="6">
        <v>0.68907407407407406</v>
      </c>
      <c r="D11432" s="4">
        <f t="shared" si="501"/>
        <v>45286.689074074071</v>
      </c>
      <c r="E11432" s="5">
        <f t="shared" si="502"/>
        <v>12</v>
      </c>
      <c r="F11432" s="1">
        <v>11.41</v>
      </c>
      <c r="G11432" s="1">
        <v>4.6679199999999996</v>
      </c>
      <c r="H11432" s="1">
        <v>6.33422793809372E-2</v>
      </c>
      <c r="I11432" s="1">
        <v>3.3105724001789801E-3</v>
      </c>
      <c r="J11432" s="1">
        <v>6.0030621736885698E-2</v>
      </c>
      <c r="K11432">
        <v>10.603966</v>
      </c>
      <c r="L11432">
        <v>0.9797384653343203</v>
      </c>
      <c r="M11432" t="str">
        <f t="shared" si="503"/>
        <v>Winter</v>
      </c>
    </row>
    <row r="11433" spans="1:13" x14ac:dyDescent="0.4">
      <c r="A11433" s="1" t="s">
        <v>22</v>
      </c>
      <c r="B11433" s="2">
        <v>45286</v>
      </c>
      <c r="C11433" s="6">
        <v>0.69254629629629638</v>
      </c>
      <c r="D11433" s="4">
        <f t="shared" si="501"/>
        <v>45286.692546296297</v>
      </c>
      <c r="E11433" s="5">
        <f t="shared" si="502"/>
        <v>12</v>
      </c>
      <c r="F11433" s="1">
        <v>11.28</v>
      </c>
      <c r="G11433" s="1">
        <v>3.31372</v>
      </c>
      <c r="H11433" s="1">
        <v>6.3146484849984003E-2</v>
      </c>
      <c r="I11433" s="1">
        <v>2.3501495256819101E-3</v>
      </c>
      <c r="J11433" s="1">
        <v>5.9492145828273099E-2</v>
      </c>
      <c r="K11433">
        <v>10.588974</v>
      </c>
      <c r="L11433">
        <v>0.97959042684431286</v>
      </c>
      <c r="M11433" t="str">
        <f t="shared" si="503"/>
        <v>Winter</v>
      </c>
    </row>
    <row r="11434" spans="1:13" x14ac:dyDescent="0.4">
      <c r="A11434" s="1" t="s">
        <v>22</v>
      </c>
      <c r="B11434" s="2">
        <v>45286</v>
      </c>
      <c r="C11434" s="6">
        <v>0.69601851851851848</v>
      </c>
      <c r="D11434" s="4">
        <f t="shared" si="501"/>
        <v>45286.696018518516</v>
      </c>
      <c r="E11434" s="5">
        <f t="shared" si="502"/>
        <v>12</v>
      </c>
      <c r="F11434" s="1">
        <v>11.19</v>
      </c>
      <c r="G11434" s="1">
        <v>1.95804</v>
      </c>
      <c r="H11434" s="1">
        <v>6.3011289434992901E-2</v>
      </c>
      <c r="I11434" s="1">
        <v>1.38867700869904E-3</v>
      </c>
      <c r="J11434" s="1">
        <v>5.9122186915686201E-2</v>
      </c>
      <c r="K11434">
        <v>10.447079</v>
      </c>
      <c r="L11434">
        <v>0.97959042684431286</v>
      </c>
      <c r="M11434" t="str">
        <f t="shared" si="503"/>
        <v>Winter</v>
      </c>
    </row>
    <row r="11435" spans="1:13" x14ac:dyDescent="0.4">
      <c r="A11435" s="1" t="s">
        <v>22</v>
      </c>
      <c r="B11435" s="2">
        <v>45286</v>
      </c>
      <c r="C11435" s="6">
        <v>0.69949074074074069</v>
      </c>
      <c r="D11435" s="4">
        <f t="shared" si="501"/>
        <v>45286.699490740742</v>
      </c>
      <c r="E11435" s="5">
        <f t="shared" si="502"/>
        <v>12</v>
      </c>
      <c r="F11435" s="1">
        <v>11.19</v>
      </c>
      <c r="G11435" s="1">
        <v>1.0922400000000001</v>
      </c>
      <c r="H11435" s="1">
        <v>6.3011289434992901E-2</v>
      </c>
      <c r="I11435" s="1">
        <v>7.7463615451239202E-4</v>
      </c>
      <c r="J11435" s="1">
        <v>5.9122186915686201E-2</v>
      </c>
      <c r="K11435">
        <v>10.38912</v>
      </c>
      <c r="L11435">
        <v>0.97956081914631143</v>
      </c>
      <c r="M11435" t="str">
        <f t="shared" si="503"/>
        <v>Winter</v>
      </c>
    </row>
    <row r="11436" spans="1:13" x14ac:dyDescent="0.4">
      <c r="A11436" s="1" t="s">
        <v>22</v>
      </c>
      <c r="B11436" s="2">
        <v>45286</v>
      </c>
      <c r="C11436" s="6">
        <v>0.70296296296296301</v>
      </c>
      <c r="D11436" s="4">
        <f t="shared" si="501"/>
        <v>45286.702962962961</v>
      </c>
      <c r="E11436" s="5">
        <f t="shared" si="502"/>
        <v>12</v>
      </c>
      <c r="F11436" s="1">
        <v>11.11</v>
      </c>
      <c r="G11436" s="1">
        <v>0.47322999999999998</v>
      </c>
      <c r="H11436" s="1">
        <v>6.2891358747787604E-2</v>
      </c>
      <c r="I11436" s="1">
        <v>3.35623184831081E-4</v>
      </c>
      <c r="J11436" s="1">
        <v>5.87952663901984E-2</v>
      </c>
      <c r="K11436">
        <v>10.143304000000001</v>
      </c>
      <c r="L11436">
        <v>0.97952134221564269</v>
      </c>
      <c r="M11436" t="str">
        <f t="shared" si="503"/>
        <v>Winter</v>
      </c>
    </row>
    <row r="11437" spans="1:13" x14ac:dyDescent="0.4">
      <c r="A11437" s="1" t="s">
        <v>22</v>
      </c>
      <c r="B11437" s="2">
        <v>45286</v>
      </c>
      <c r="C11437" s="6">
        <v>0.70643518518518522</v>
      </c>
      <c r="D11437" s="4">
        <f t="shared" si="501"/>
        <v>45286.706435185188</v>
      </c>
      <c r="E11437" s="5">
        <f t="shared" si="502"/>
        <v>12</v>
      </c>
      <c r="F11437" s="1">
        <v>11.07</v>
      </c>
      <c r="G11437" s="1">
        <v>0.18407499999999999</v>
      </c>
      <c r="H11437" s="1">
        <v>6.2831479031315099E-2</v>
      </c>
      <c r="I11437" s="1">
        <v>1.3054928417002501E-4</v>
      </c>
      <c r="J11437" s="1">
        <v>5.8632484652753801E-2</v>
      </c>
      <c r="K11437">
        <v>9.7835710000000002</v>
      </c>
      <c r="L11437">
        <v>0.97956081914631143</v>
      </c>
      <c r="M11437" t="str">
        <f t="shared" si="503"/>
        <v>Winter</v>
      </c>
    </row>
    <row r="11438" spans="1:13" x14ac:dyDescent="0.4">
      <c r="A11438" s="1" t="s">
        <v>22</v>
      </c>
      <c r="B11438" s="2">
        <v>45286</v>
      </c>
      <c r="C11438" s="6">
        <v>0.70990740740740732</v>
      </c>
      <c r="D11438" s="4">
        <f t="shared" si="501"/>
        <v>45286.709907407407</v>
      </c>
      <c r="E11438" s="5">
        <f t="shared" si="502"/>
        <v>12</v>
      </c>
      <c r="F11438" s="1">
        <v>11.07</v>
      </c>
      <c r="G11438" s="1">
        <v>5.9755000000000003E-2</v>
      </c>
      <c r="H11438" s="1">
        <v>6.2831479031315099E-2</v>
      </c>
      <c r="I11438" s="3">
        <v>4.2379315363736897E-5</v>
      </c>
      <c r="J11438" s="1">
        <v>5.8632484652753801E-2</v>
      </c>
      <c r="K11438">
        <v>10.302175999999999</v>
      </c>
      <c r="L11438">
        <v>0.97956081914631143</v>
      </c>
      <c r="M11438" t="str">
        <f t="shared" si="503"/>
        <v>Winter</v>
      </c>
    </row>
    <row r="11439" spans="1:13" x14ac:dyDescent="0.4">
      <c r="A11439" s="1" t="s">
        <v>22</v>
      </c>
      <c r="B11439" s="2">
        <v>45286</v>
      </c>
      <c r="C11439" s="6">
        <v>0.71337962962962964</v>
      </c>
      <c r="D11439" s="4">
        <f t="shared" si="501"/>
        <v>45286.713379629633</v>
      </c>
      <c r="E11439" s="5">
        <f t="shared" si="502"/>
        <v>12</v>
      </c>
      <c r="F11439" s="1">
        <v>11.07</v>
      </c>
      <c r="G11439" s="1">
        <v>2.2384999999999999E-2</v>
      </c>
      <c r="H11439" s="1">
        <v>6.2831479031315099E-2</v>
      </c>
      <c r="I11439" s="3">
        <v>1.58758425975609E-5</v>
      </c>
      <c r="J11439" s="1">
        <v>5.8632484652753801E-2</v>
      </c>
      <c r="K11439">
        <v>10.212243000000001</v>
      </c>
      <c r="L11439">
        <v>0.97976807303232172</v>
      </c>
      <c r="M11439" t="str">
        <f t="shared" si="503"/>
        <v>Winter</v>
      </c>
    </row>
    <row r="11440" spans="1:13" x14ac:dyDescent="0.4">
      <c r="A11440" s="1" t="s">
        <v>22</v>
      </c>
      <c r="B11440" s="2">
        <v>45286</v>
      </c>
      <c r="C11440" s="6">
        <v>0.71685185185185185</v>
      </c>
      <c r="D11440" s="4">
        <f t="shared" si="501"/>
        <v>45286.716851851852</v>
      </c>
      <c r="E11440" s="5">
        <f t="shared" si="502"/>
        <v>12</v>
      </c>
      <c r="F11440" s="1">
        <v>11.02</v>
      </c>
      <c r="G11440" s="1">
        <v>0</v>
      </c>
      <c r="H11440" s="1">
        <v>6.2756709552896403E-2</v>
      </c>
      <c r="I11440" s="1">
        <v>0</v>
      </c>
      <c r="J11440" s="1">
        <v>5.8429641104437699E-2</v>
      </c>
      <c r="K11440">
        <v>9.8485189999999996</v>
      </c>
      <c r="L11440">
        <v>0.97997532691833211</v>
      </c>
      <c r="M11440" t="str">
        <f t="shared" si="503"/>
        <v>Winter</v>
      </c>
    </row>
    <row r="11441" spans="1:13" x14ac:dyDescent="0.4">
      <c r="A11441" s="1" t="s">
        <v>22</v>
      </c>
      <c r="B11441" s="2">
        <v>45286</v>
      </c>
      <c r="C11441" s="6">
        <v>0.72032407407407406</v>
      </c>
      <c r="D11441" s="4">
        <f t="shared" si="501"/>
        <v>45286.720324074071</v>
      </c>
      <c r="E11441" s="5">
        <f t="shared" si="502"/>
        <v>12</v>
      </c>
      <c r="F11441" s="1">
        <v>10.89</v>
      </c>
      <c r="G11441" s="1">
        <v>0</v>
      </c>
      <c r="H11441" s="1">
        <v>6.2562725051057103E-2</v>
      </c>
      <c r="I11441" s="1">
        <v>0</v>
      </c>
      <c r="J11441" s="1">
        <v>5.79055260249451E-2</v>
      </c>
      <c r="K11441">
        <v>9.7845600000000008</v>
      </c>
      <c r="L11441">
        <v>0.98005428077966938</v>
      </c>
      <c r="M11441" t="str">
        <f t="shared" si="503"/>
        <v>Winter</v>
      </c>
    </row>
    <row r="11442" spans="1:13" x14ac:dyDescent="0.4">
      <c r="A11442" s="1" t="s">
        <v>22</v>
      </c>
      <c r="B11442" s="2">
        <v>45286</v>
      </c>
      <c r="C11442" s="6">
        <v>0.72379629629629638</v>
      </c>
      <c r="D11442" s="4">
        <f t="shared" si="501"/>
        <v>45286.723796296297</v>
      </c>
      <c r="E11442" s="5">
        <f t="shared" si="502"/>
        <v>12</v>
      </c>
      <c r="F11442" s="1">
        <v>10.81</v>
      </c>
      <c r="G11442" s="1">
        <v>0</v>
      </c>
      <c r="H11442" s="1">
        <v>6.2443648125698303E-2</v>
      </c>
      <c r="I11442" s="1">
        <v>0</v>
      </c>
      <c r="J11442" s="1">
        <v>5.7585333116253801E-2</v>
      </c>
      <c r="K11442">
        <v>10.041361999999999</v>
      </c>
      <c r="L11442">
        <v>0.97992598075499626</v>
      </c>
      <c r="M11442" t="str">
        <f t="shared" si="503"/>
        <v>Winter</v>
      </c>
    </row>
    <row r="11443" spans="1:13" x14ac:dyDescent="0.4">
      <c r="A11443" s="1" t="s">
        <v>22</v>
      </c>
      <c r="B11443" s="2">
        <v>45286</v>
      </c>
      <c r="C11443" s="6">
        <v>0.72726851851851848</v>
      </c>
      <c r="D11443" s="4">
        <f t="shared" si="501"/>
        <v>45286.727268518516</v>
      </c>
      <c r="E11443" s="5">
        <f t="shared" si="502"/>
        <v>12</v>
      </c>
      <c r="F11443" s="1">
        <v>10.81</v>
      </c>
      <c r="G11443" s="1">
        <v>0</v>
      </c>
      <c r="H11443" s="1">
        <v>6.2443648125698303E-2</v>
      </c>
      <c r="I11443" s="1">
        <v>0</v>
      </c>
      <c r="J11443" s="1">
        <v>5.7585333116253801E-2</v>
      </c>
      <c r="K11443">
        <v>10.014381</v>
      </c>
      <c r="L11443">
        <v>0.98000493461633365</v>
      </c>
      <c r="M11443" t="str">
        <f t="shared" si="503"/>
        <v>Winter</v>
      </c>
    </row>
    <row r="11444" spans="1:13" x14ac:dyDescent="0.4">
      <c r="A11444" s="1" t="s">
        <v>22</v>
      </c>
      <c r="B11444" s="2">
        <v>45286</v>
      </c>
      <c r="C11444" s="6">
        <v>0.73074074074074069</v>
      </c>
      <c r="D11444" s="4">
        <f t="shared" si="501"/>
        <v>45286.730740740742</v>
      </c>
      <c r="E11444" s="5">
        <f t="shared" si="502"/>
        <v>12</v>
      </c>
      <c r="F11444" s="1">
        <v>10.77</v>
      </c>
      <c r="G11444" s="1">
        <v>0</v>
      </c>
      <c r="H11444" s="1">
        <v>6.2384194680587202E-2</v>
      </c>
      <c r="I11444" s="1">
        <v>0</v>
      </c>
      <c r="J11444" s="1">
        <v>5.7425901224002901E-2</v>
      </c>
      <c r="K11444">
        <v>9.7785580000000003</v>
      </c>
      <c r="L11444">
        <v>0.98016284233900808</v>
      </c>
      <c r="M11444" t="str">
        <f t="shared" si="503"/>
        <v>Winter</v>
      </c>
    </row>
    <row r="11445" spans="1:13" x14ac:dyDescent="0.4">
      <c r="A11445" s="1" t="s">
        <v>22</v>
      </c>
      <c r="B11445" s="2">
        <v>45286</v>
      </c>
      <c r="C11445" s="6">
        <v>0.73421296296296301</v>
      </c>
      <c r="D11445" s="4">
        <f t="shared" si="501"/>
        <v>45286.734212962961</v>
      </c>
      <c r="E11445" s="5">
        <f t="shared" si="502"/>
        <v>12</v>
      </c>
      <c r="F11445" s="1">
        <v>10.77</v>
      </c>
      <c r="G11445" s="1">
        <v>0</v>
      </c>
      <c r="H11445" s="1">
        <v>6.2384194680587202E-2</v>
      </c>
      <c r="I11445" s="1">
        <v>0</v>
      </c>
      <c r="J11445" s="1">
        <v>5.7425901224002901E-2</v>
      </c>
      <c r="K11445">
        <v>9.9414280000000002</v>
      </c>
      <c r="L11445">
        <v>0.98004441154700217</v>
      </c>
      <c r="M11445" t="str">
        <f t="shared" si="503"/>
        <v>Winter</v>
      </c>
    </row>
    <row r="11446" spans="1:13" x14ac:dyDescent="0.4">
      <c r="A11446" s="1" t="s">
        <v>22</v>
      </c>
      <c r="B11446" s="2">
        <v>45286</v>
      </c>
      <c r="C11446" s="6">
        <v>0.73768518518518522</v>
      </c>
      <c r="D11446" s="4">
        <f t="shared" si="501"/>
        <v>45286.737685185188</v>
      </c>
      <c r="E11446" s="5">
        <f t="shared" si="502"/>
        <v>12</v>
      </c>
      <c r="F11446" s="1">
        <v>10.64</v>
      </c>
      <c r="G11446" s="1">
        <v>0</v>
      </c>
      <c r="H11446" s="1">
        <v>6.2191361643068599E-2</v>
      </c>
      <c r="I11446" s="1">
        <v>0</v>
      </c>
      <c r="J11446" s="1">
        <v>5.6910789711831299E-2</v>
      </c>
      <c r="K11446">
        <v>9.9933890000000005</v>
      </c>
      <c r="L11446">
        <v>0.98028127313101399</v>
      </c>
      <c r="M11446" t="str">
        <f t="shared" si="503"/>
        <v>Winter</v>
      </c>
    </row>
    <row r="11447" spans="1:13" x14ac:dyDescent="0.4">
      <c r="A11447" s="1" t="s">
        <v>22</v>
      </c>
      <c r="B11447" s="2">
        <v>45286</v>
      </c>
      <c r="C11447" s="6">
        <v>0.74115740740740732</v>
      </c>
      <c r="D11447" s="4">
        <f t="shared" si="501"/>
        <v>45286.741157407407</v>
      </c>
      <c r="E11447" s="5">
        <f t="shared" si="502"/>
        <v>12</v>
      </c>
      <c r="F11447" s="1">
        <v>10.68</v>
      </c>
      <c r="G11447" s="1">
        <v>0</v>
      </c>
      <c r="H11447" s="1">
        <v>6.2250631314253103E-2</v>
      </c>
      <c r="I11447" s="1">
        <v>0</v>
      </c>
      <c r="J11447" s="1">
        <v>5.70687914967377E-2</v>
      </c>
      <c r="K11447">
        <v>9.8924599999999998</v>
      </c>
      <c r="L11447">
        <v>0.98036022699235126</v>
      </c>
      <c r="M11447" t="str">
        <f t="shared" si="503"/>
        <v>Winter</v>
      </c>
    </row>
    <row r="11448" spans="1:13" x14ac:dyDescent="0.4">
      <c r="A11448" s="1" t="s">
        <v>22</v>
      </c>
      <c r="B11448" s="2">
        <v>45286</v>
      </c>
      <c r="C11448" s="6">
        <v>0.74462962962962964</v>
      </c>
      <c r="D11448" s="4">
        <f t="shared" si="501"/>
        <v>45286.744629629633</v>
      </c>
      <c r="E11448" s="5">
        <f t="shared" si="502"/>
        <v>12</v>
      </c>
      <c r="F11448" s="1">
        <v>10.51</v>
      </c>
      <c r="G11448" s="1">
        <v>0</v>
      </c>
      <c r="H11448" s="1">
        <v>6.1999124663262198E-2</v>
      </c>
      <c r="I11448" s="1">
        <v>0</v>
      </c>
      <c r="J11448" s="1">
        <v>5.6400298760492303E-2</v>
      </c>
      <c r="K11448">
        <v>9.6376480000000004</v>
      </c>
      <c r="L11448">
        <v>0.98039970392301989</v>
      </c>
      <c r="M11448" t="str">
        <f t="shared" si="503"/>
        <v>Winter</v>
      </c>
    </row>
    <row r="11449" spans="1:13" x14ac:dyDescent="0.4">
      <c r="A11449" s="1" t="s">
        <v>22</v>
      </c>
      <c r="B11449" s="2">
        <v>45286</v>
      </c>
      <c r="C11449" s="6">
        <v>0.74810185185185185</v>
      </c>
      <c r="D11449" s="4">
        <f t="shared" si="501"/>
        <v>45286.748101851852</v>
      </c>
      <c r="E11449" s="5">
        <f t="shared" si="502"/>
        <v>12</v>
      </c>
      <c r="F11449" s="1">
        <v>10.38</v>
      </c>
      <c r="G11449" s="1">
        <v>0</v>
      </c>
      <c r="H11449" s="1">
        <v>6.18074818987202E-2</v>
      </c>
      <c r="I11449" s="1">
        <v>0</v>
      </c>
      <c r="J11449" s="1">
        <v>5.5894386923460403E-2</v>
      </c>
      <c r="K11449">
        <v>9.9613949999999996</v>
      </c>
      <c r="L11449">
        <v>0.98042931162102143</v>
      </c>
      <c r="M11449" t="str">
        <f t="shared" si="503"/>
        <v>Winter</v>
      </c>
    </row>
    <row r="11450" spans="1:13" x14ac:dyDescent="0.4">
      <c r="A11450" s="1" t="s">
        <v>22</v>
      </c>
      <c r="B11450" s="2">
        <v>45286</v>
      </c>
      <c r="C11450" s="6">
        <v>0.75157407407407406</v>
      </c>
      <c r="D11450" s="4">
        <f t="shared" si="501"/>
        <v>45286.751574074071</v>
      </c>
      <c r="E11450" s="5">
        <f t="shared" si="502"/>
        <v>12</v>
      </c>
      <c r="F11450" s="1">
        <v>10.34</v>
      </c>
      <c r="G11450" s="1">
        <v>0</v>
      </c>
      <c r="H11450" s="1">
        <v>6.1748634156110399E-2</v>
      </c>
      <c r="I11450" s="1">
        <v>0</v>
      </c>
      <c r="J11450" s="1">
        <v>5.5739636618284197E-2</v>
      </c>
      <c r="K11450">
        <v>10.008352</v>
      </c>
      <c r="L11450">
        <v>0.98066617320503324</v>
      </c>
      <c r="M11450" t="str">
        <f t="shared" si="503"/>
        <v>Winter</v>
      </c>
    </row>
    <row r="11451" spans="1:13" x14ac:dyDescent="0.4">
      <c r="A11451" s="1" t="s">
        <v>22</v>
      </c>
      <c r="B11451" s="2">
        <v>45286</v>
      </c>
      <c r="C11451" s="6">
        <v>0.75504629629629638</v>
      </c>
      <c r="D11451" s="4">
        <f t="shared" si="501"/>
        <v>45286.755046296297</v>
      </c>
      <c r="E11451" s="5">
        <f t="shared" si="502"/>
        <v>12</v>
      </c>
      <c r="F11451" s="1">
        <v>10.34</v>
      </c>
      <c r="G11451" s="1">
        <v>0</v>
      </c>
      <c r="H11451" s="1">
        <v>6.1748634156110399E-2</v>
      </c>
      <c r="I11451" s="1">
        <v>0</v>
      </c>
      <c r="J11451" s="1">
        <v>5.5739636618284197E-2</v>
      </c>
      <c r="K11451">
        <v>9.6036610000000007</v>
      </c>
      <c r="L11451">
        <v>0.98053787318036012</v>
      </c>
      <c r="M11451" t="str">
        <f t="shared" si="503"/>
        <v>Winter</v>
      </c>
    </row>
    <row r="11452" spans="1:13" x14ac:dyDescent="0.4">
      <c r="A11452" s="1" t="s">
        <v>22</v>
      </c>
      <c r="B11452" s="2">
        <v>45286</v>
      </c>
      <c r="C11452" s="6">
        <v>0.75851851851851848</v>
      </c>
      <c r="D11452" s="4">
        <f t="shared" si="501"/>
        <v>45286.758518518516</v>
      </c>
      <c r="E11452" s="5">
        <f t="shared" si="502"/>
        <v>12</v>
      </c>
      <c r="F11452" s="1">
        <v>10.29</v>
      </c>
      <c r="G11452" s="1">
        <v>0</v>
      </c>
      <c r="H11452" s="1">
        <v>6.16751532634097E-2</v>
      </c>
      <c r="I11452" s="1">
        <v>0</v>
      </c>
      <c r="J11452" s="1">
        <v>5.5546801098171603E-2</v>
      </c>
      <c r="K11452">
        <v>9.7965099999999996</v>
      </c>
      <c r="L11452">
        <v>0.9806168270416975</v>
      </c>
      <c r="M11452" t="str">
        <f t="shared" si="503"/>
        <v>Winter</v>
      </c>
    </row>
    <row r="11453" spans="1:13" x14ac:dyDescent="0.4">
      <c r="A11453" s="1" t="s">
        <v>22</v>
      </c>
      <c r="B11453" s="2">
        <v>45286</v>
      </c>
      <c r="C11453" s="6">
        <v>0.76199074074074069</v>
      </c>
      <c r="D11453" s="4">
        <f t="shared" si="501"/>
        <v>45286.761990740742</v>
      </c>
      <c r="E11453" s="5">
        <f t="shared" si="502"/>
        <v>12</v>
      </c>
      <c r="F11453" s="1">
        <v>10.16</v>
      </c>
      <c r="G11453" s="1">
        <v>0</v>
      </c>
      <c r="H11453" s="1">
        <v>6.1484511912598003E-2</v>
      </c>
      <c r="I11453" s="1">
        <v>0</v>
      </c>
      <c r="J11453" s="1">
        <v>5.5048545152681698E-2</v>
      </c>
      <c r="K11453">
        <v>9.7685279999999999</v>
      </c>
      <c r="L11453">
        <v>0.98064643473969904</v>
      </c>
      <c r="M11453" t="str">
        <f t="shared" si="503"/>
        <v>Winter</v>
      </c>
    </row>
    <row r="11454" spans="1:13" x14ac:dyDescent="0.4">
      <c r="A11454" s="1" t="s">
        <v>22</v>
      </c>
      <c r="B11454" s="2">
        <v>45286</v>
      </c>
      <c r="C11454" s="6">
        <v>0.76546296296296301</v>
      </c>
      <c r="D11454" s="4">
        <f t="shared" si="501"/>
        <v>45286.765462962961</v>
      </c>
      <c r="E11454" s="5">
        <f t="shared" si="502"/>
        <v>12</v>
      </c>
      <c r="F11454" s="1">
        <v>10.119999999999999</v>
      </c>
      <c r="G11454" s="1">
        <v>0</v>
      </c>
      <c r="H11454" s="1">
        <v>6.1425971674096601E-2</v>
      </c>
      <c r="I11454" s="1">
        <v>0</v>
      </c>
      <c r="J11454" s="1">
        <v>5.4896136661762102E-2</v>
      </c>
      <c r="K11454">
        <v>9.9403930000000003</v>
      </c>
      <c r="L11454">
        <v>0.98084381939304222</v>
      </c>
      <c r="M11454" t="str">
        <f t="shared" si="503"/>
        <v>Winter</v>
      </c>
    </row>
    <row r="11455" spans="1:13" x14ac:dyDescent="0.4">
      <c r="A11455" s="1" t="s">
        <v>22</v>
      </c>
      <c r="B11455" s="2">
        <v>45286</v>
      </c>
      <c r="C11455" s="6">
        <v>0.76893518518518522</v>
      </c>
      <c r="D11455" s="4">
        <f t="shared" si="501"/>
        <v>45286.768935185188</v>
      </c>
      <c r="E11455" s="5">
        <f t="shared" si="502"/>
        <v>12</v>
      </c>
      <c r="F11455" s="1">
        <v>10.119999999999999</v>
      </c>
      <c r="G11455" s="1">
        <v>0</v>
      </c>
      <c r="H11455" s="1">
        <v>6.1425971674096601E-2</v>
      </c>
      <c r="I11455" s="1">
        <v>0</v>
      </c>
      <c r="J11455" s="1">
        <v>5.4896136661762102E-2</v>
      </c>
      <c r="K11455">
        <v>9.8944240000000008</v>
      </c>
      <c r="L11455">
        <v>0.98087342709104364</v>
      </c>
      <c r="M11455" t="str">
        <f t="shared" si="503"/>
        <v>Winter</v>
      </c>
    </row>
    <row r="11456" spans="1:13" x14ac:dyDescent="0.4">
      <c r="A11456" s="1" t="s">
        <v>22</v>
      </c>
      <c r="B11456" s="2">
        <v>45286</v>
      </c>
      <c r="C11456" s="6">
        <v>0.77240740740740732</v>
      </c>
      <c r="D11456" s="4">
        <f t="shared" si="501"/>
        <v>45286.772407407407</v>
      </c>
      <c r="E11456" s="5">
        <f t="shared" si="502"/>
        <v>12</v>
      </c>
      <c r="F11456" s="1">
        <v>10.08</v>
      </c>
      <c r="G11456" s="1">
        <v>0</v>
      </c>
      <c r="H11456" s="1">
        <v>6.1367487172550902E-2</v>
      </c>
      <c r="I11456" s="1">
        <v>0</v>
      </c>
      <c r="J11456" s="1">
        <v>5.4744150132005003E-2</v>
      </c>
      <c r="K11456">
        <v>9.8784360000000007</v>
      </c>
      <c r="L11456">
        <v>0.98090303478904517</v>
      </c>
      <c r="M11456" t="str">
        <f t="shared" si="503"/>
        <v>Winter</v>
      </c>
    </row>
    <row r="11457" spans="1:13" x14ac:dyDescent="0.4">
      <c r="A11457" s="1" t="s">
        <v>22</v>
      </c>
      <c r="B11457" s="2">
        <v>45286</v>
      </c>
      <c r="C11457" s="6">
        <v>0.77587962962962964</v>
      </c>
      <c r="D11457" s="4">
        <f t="shared" si="501"/>
        <v>45286.775879629633</v>
      </c>
      <c r="E11457" s="5">
        <f t="shared" si="502"/>
        <v>12</v>
      </c>
      <c r="F11457" s="1">
        <v>10.039999999999999</v>
      </c>
      <c r="G11457" s="1">
        <v>0</v>
      </c>
      <c r="H11457" s="1">
        <v>6.1309058354893198E-2</v>
      </c>
      <c r="I11457" s="1">
        <v>0</v>
      </c>
      <c r="J11457" s="1">
        <v>5.45925843951603E-2</v>
      </c>
      <c r="K11457">
        <v>9.8174759999999992</v>
      </c>
      <c r="L11457">
        <v>0.98081421169504068</v>
      </c>
      <c r="M11457" t="str">
        <f t="shared" si="503"/>
        <v>Winter</v>
      </c>
    </row>
    <row r="11458" spans="1:13" x14ac:dyDescent="0.4">
      <c r="A11458" s="1" t="s">
        <v>22</v>
      </c>
      <c r="B11458" s="2">
        <v>45286</v>
      </c>
      <c r="C11458" s="6">
        <v>0.77935185185185185</v>
      </c>
      <c r="D11458" s="4">
        <f t="shared" ref="D11458:D11521" si="504">B11458 + C11458</f>
        <v>45286.779351851852</v>
      </c>
      <c r="E11458" s="5">
        <f t="shared" si="502"/>
        <v>12</v>
      </c>
      <c r="F11458" s="1">
        <v>9.99</v>
      </c>
      <c r="G11458" s="1">
        <v>0</v>
      </c>
      <c r="H11458" s="1">
        <v>6.1236100557524598E-2</v>
      </c>
      <c r="I11458" s="1">
        <v>0</v>
      </c>
      <c r="J11458" s="1">
        <v>5.4403717189616299E-2</v>
      </c>
      <c r="K11458">
        <v>9.5057120000000008</v>
      </c>
      <c r="L11458">
        <v>0.98088329632371085</v>
      </c>
      <c r="M11458" t="str">
        <f t="shared" si="503"/>
        <v>Winter</v>
      </c>
    </row>
    <row r="11459" spans="1:13" x14ac:dyDescent="0.4">
      <c r="A11459" s="1" t="s">
        <v>22</v>
      </c>
      <c r="B11459" s="2">
        <v>45286</v>
      </c>
      <c r="C11459" s="6">
        <v>0.78282407407407406</v>
      </c>
      <c r="D11459" s="4">
        <f t="shared" si="504"/>
        <v>45286.782824074071</v>
      </c>
      <c r="E11459" s="5">
        <f t="shared" si="502"/>
        <v>12</v>
      </c>
      <c r="F11459" s="1">
        <v>9.86</v>
      </c>
      <c r="G11459" s="1">
        <v>0</v>
      </c>
      <c r="H11459" s="1">
        <v>6.1046816343201298E-2</v>
      </c>
      <c r="I11459" s="1">
        <v>0</v>
      </c>
      <c r="J11459" s="1">
        <v>5.3915714730238498E-2</v>
      </c>
      <c r="K11459">
        <v>9.7595139999999994</v>
      </c>
      <c r="L11459">
        <v>0.98096225018504812</v>
      </c>
      <c r="M11459" t="str">
        <f t="shared" si="503"/>
        <v>Winter</v>
      </c>
    </row>
    <row r="11460" spans="1:13" x14ac:dyDescent="0.4">
      <c r="A11460" s="1" t="s">
        <v>22</v>
      </c>
      <c r="B11460" s="2">
        <v>45286</v>
      </c>
      <c r="C11460" s="6">
        <v>0.78629629629629638</v>
      </c>
      <c r="D11460" s="4">
        <f t="shared" si="504"/>
        <v>45286.786296296297</v>
      </c>
      <c r="E11460" s="5">
        <f t="shared" si="502"/>
        <v>12</v>
      </c>
      <c r="F11460" s="1">
        <v>9.82</v>
      </c>
      <c r="G11460" s="1">
        <v>0</v>
      </c>
      <c r="H11460" s="1">
        <v>6.0988692840593599E-2</v>
      </c>
      <c r="I11460" s="1">
        <v>0</v>
      </c>
      <c r="J11460" s="1">
        <v>5.3766442616032903E-2</v>
      </c>
      <c r="K11460">
        <v>9.9753439999999998</v>
      </c>
      <c r="L11460">
        <v>0.98107081174438682</v>
      </c>
      <c r="M11460" t="str">
        <f t="shared" si="503"/>
        <v>Winter</v>
      </c>
    </row>
    <row r="11461" spans="1:13" x14ac:dyDescent="0.4">
      <c r="A11461" s="1" t="s">
        <v>22</v>
      </c>
      <c r="B11461" s="2">
        <v>45286</v>
      </c>
      <c r="C11461" s="6">
        <v>0.78976851851851848</v>
      </c>
      <c r="D11461" s="4">
        <f t="shared" si="504"/>
        <v>45286.789768518516</v>
      </c>
      <c r="E11461" s="5">
        <f t="shared" si="502"/>
        <v>12</v>
      </c>
      <c r="F11461" s="1">
        <v>9.69</v>
      </c>
      <c r="G11461" s="1">
        <v>0</v>
      </c>
      <c r="H11461" s="1">
        <v>6.08001733773713E-2</v>
      </c>
      <c r="I11461" s="1">
        <v>0</v>
      </c>
      <c r="J11461" s="1">
        <v>5.3284156522654898E-2</v>
      </c>
      <c r="K11461">
        <v>9.9253789999999995</v>
      </c>
      <c r="L11461">
        <v>0.98098198865038233</v>
      </c>
      <c r="M11461" t="str">
        <f t="shared" si="503"/>
        <v>Winter</v>
      </c>
    </row>
    <row r="11462" spans="1:13" x14ac:dyDescent="0.4">
      <c r="A11462" s="1" t="s">
        <v>22</v>
      </c>
      <c r="B11462" s="2">
        <v>45286</v>
      </c>
      <c r="C11462" s="6">
        <v>0.79324074074074069</v>
      </c>
      <c r="D11462" s="4">
        <f t="shared" si="504"/>
        <v>45286.793240740742</v>
      </c>
      <c r="E11462" s="5">
        <f t="shared" si="502"/>
        <v>12</v>
      </c>
      <c r="F11462" s="1">
        <v>9.65</v>
      </c>
      <c r="G11462" s="1">
        <v>0</v>
      </c>
      <c r="H11462" s="1">
        <v>6.0742284706879798E-2</v>
      </c>
      <c r="I11462" s="1">
        <v>0</v>
      </c>
      <c r="J11462" s="1">
        <v>5.3136632952994402E-2</v>
      </c>
      <c r="K11462">
        <v>9.8804079999999992</v>
      </c>
      <c r="L11462">
        <v>0.98110041944238824</v>
      </c>
      <c r="M11462" t="str">
        <f t="shared" si="503"/>
        <v>Winter</v>
      </c>
    </row>
    <row r="11463" spans="1:13" x14ac:dyDescent="0.4">
      <c r="A11463" s="1" t="s">
        <v>22</v>
      </c>
      <c r="B11463" s="2">
        <v>45286</v>
      </c>
      <c r="C11463" s="6">
        <v>0.79671296296296301</v>
      </c>
      <c r="D11463" s="4">
        <f t="shared" si="504"/>
        <v>45286.796712962961</v>
      </c>
      <c r="E11463" s="5">
        <f t="shared" si="502"/>
        <v>12</v>
      </c>
      <c r="F11463" s="1">
        <v>9.61</v>
      </c>
      <c r="G11463" s="1">
        <v>0</v>
      </c>
      <c r="H11463" s="1">
        <v>6.0684451152977298E-2</v>
      </c>
      <c r="I11463" s="1">
        <v>0</v>
      </c>
      <c r="J11463" s="1">
        <v>5.2989517820006701E-2</v>
      </c>
      <c r="K11463">
        <v>9.5476589999999995</v>
      </c>
      <c r="L11463">
        <v>0.98106094251171971</v>
      </c>
      <c r="M11463" t="str">
        <f t="shared" si="503"/>
        <v>Winter</v>
      </c>
    </row>
    <row r="11464" spans="1:13" x14ac:dyDescent="0.4">
      <c r="A11464" s="1" t="s">
        <v>22</v>
      </c>
      <c r="B11464" s="2">
        <v>45286</v>
      </c>
      <c r="C11464" s="6">
        <v>0.80018518518518522</v>
      </c>
      <c r="D11464" s="4">
        <f t="shared" si="504"/>
        <v>45286.800185185188</v>
      </c>
      <c r="E11464" s="5">
        <f t="shared" si="502"/>
        <v>12</v>
      </c>
      <c r="F11464" s="1">
        <v>9.52</v>
      </c>
      <c r="G11464" s="1">
        <v>0</v>
      </c>
      <c r="H11464" s="1">
        <v>6.0554526904990698E-2</v>
      </c>
      <c r="I11464" s="1">
        <v>0</v>
      </c>
      <c r="J11464" s="1">
        <v>5.2659996265215503E-2</v>
      </c>
      <c r="K11464">
        <v>9.3977719999999998</v>
      </c>
      <c r="L11464">
        <v>0.98113002714038977</v>
      </c>
      <c r="M11464" t="str">
        <f t="shared" si="503"/>
        <v>Winter</v>
      </c>
    </row>
    <row r="11465" spans="1:13" x14ac:dyDescent="0.4">
      <c r="A11465" s="1" t="s">
        <v>22</v>
      </c>
      <c r="B11465" s="2">
        <v>45286</v>
      </c>
      <c r="C11465" s="6">
        <v>0.80365740740740732</v>
      </c>
      <c r="D11465" s="4">
        <f t="shared" si="504"/>
        <v>45286.803657407407</v>
      </c>
      <c r="E11465" s="5">
        <f t="shared" si="502"/>
        <v>12</v>
      </c>
      <c r="F11465" s="1">
        <v>9.48</v>
      </c>
      <c r="G11465" s="1">
        <v>0</v>
      </c>
      <c r="H11465" s="1">
        <v>6.0496872117840397E-2</v>
      </c>
      <c r="I11465" s="1">
        <v>0</v>
      </c>
      <c r="J11465" s="1">
        <v>5.2514200757989099E-2</v>
      </c>
      <c r="K11465">
        <v>9.8144449999999992</v>
      </c>
      <c r="L11465">
        <v>0.98123858869972869</v>
      </c>
      <c r="M11465" t="str">
        <f t="shared" si="503"/>
        <v>Winter</v>
      </c>
    </row>
    <row r="11466" spans="1:13" x14ac:dyDescent="0.4">
      <c r="A11466" s="1" t="s">
        <v>22</v>
      </c>
      <c r="B11466" s="2">
        <v>45286</v>
      </c>
      <c r="C11466" s="6">
        <v>0.80712962962962964</v>
      </c>
      <c r="D11466" s="4">
        <f t="shared" si="504"/>
        <v>45286.807129629633</v>
      </c>
      <c r="E11466" s="5">
        <f t="shared" si="502"/>
        <v>12</v>
      </c>
      <c r="F11466" s="1">
        <v>9.39</v>
      </c>
      <c r="G11466" s="1">
        <v>0</v>
      </c>
      <c r="H11466" s="1">
        <v>6.0367349472976402E-2</v>
      </c>
      <c r="I11466" s="1">
        <v>0</v>
      </c>
      <c r="J11466" s="1">
        <v>5.2187635018305097E-2</v>
      </c>
      <c r="K11466">
        <v>9.8833880000000001</v>
      </c>
      <c r="L11466">
        <v>0.98092277325437938</v>
      </c>
      <c r="M11466" t="str">
        <f t="shared" si="503"/>
        <v>Winter</v>
      </c>
    </row>
    <row r="11467" spans="1:13" x14ac:dyDescent="0.4">
      <c r="A11467" s="1" t="s">
        <v>22</v>
      </c>
      <c r="B11467" s="2">
        <v>45286</v>
      </c>
      <c r="C11467" s="6">
        <v>0.81060185185185185</v>
      </c>
      <c r="D11467" s="4">
        <f t="shared" si="504"/>
        <v>45286.810601851852</v>
      </c>
      <c r="E11467" s="5">
        <f t="shared" si="502"/>
        <v>12</v>
      </c>
      <c r="F11467" s="1">
        <v>9.44</v>
      </c>
      <c r="G11467" s="1">
        <v>0</v>
      </c>
      <c r="H11467" s="1">
        <v>6.0439272224595698E-2</v>
      </c>
      <c r="I11467" s="1">
        <v>0</v>
      </c>
      <c r="J11467" s="1">
        <v>5.2368808903087601E-2</v>
      </c>
      <c r="K11467">
        <v>9.9223579999999991</v>
      </c>
      <c r="L11467">
        <v>0.98119911176905994</v>
      </c>
      <c r="M11467" t="str">
        <f t="shared" si="503"/>
        <v>Winter</v>
      </c>
    </row>
    <row r="11468" spans="1:13" x14ac:dyDescent="0.4">
      <c r="A11468" s="1" t="s">
        <v>22</v>
      </c>
      <c r="B11468" s="2">
        <v>45286</v>
      </c>
      <c r="C11468" s="6">
        <v>0.81407407407407406</v>
      </c>
      <c r="D11468" s="4">
        <f t="shared" si="504"/>
        <v>45286.814074074071</v>
      </c>
      <c r="E11468" s="5">
        <f t="shared" si="502"/>
        <v>12</v>
      </c>
      <c r="F11468" s="1">
        <v>9.39</v>
      </c>
      <c r="G11468" s="1">
        <v>0</v>
      </c>
      <c r="H11468" s="1">
        <v>6.0367349472976402E-2</v>
      </c>
      <c r="I11468" s="1">
        <v>0</v>
      </c>
      <c r="J11468" s="1">
        <v>5.2187635018305097E-2</v>
      </c>
      <c r="K11468">
        <v>9.7295049999999996</v>
      </c>
      <c r="L11468">
        <v>0.98119911176905994</v>
      </c>
      <c r="M11468" t="str">
        <f t="shared" si="503"/>
        <v>Winter</v>
      </c>
    </row>
    <row r="11469" spans="1:13" x14ac:dyDescent="0.4">
      <c r="A11469" s="1" t="s">
        <v>22</v>
      </c>
      <c r="B11469" s="2">
        <v>45286</v>
      </c>
      <c r="C11469" s="6">
        <v>0.81754629629629638</v>
      </c>
      <c r="D11469" s="4">
        <f t="shared" si="504"/>
        <v>45286.817546296297</v>
      </c>
      <c r="E11469" s="5">
        <f t="shared" si="502"/>
        <v>12</v>
      </c>
      <c r="F11469" s="1">
        <v>9.26</v>
      </c>
      <c r="G11469" s="1">
        <v>0</v>
      </c>
      <c r="H11469" s="1">
        <v>6.01807506168811E-2</v>
      </c>
      <c r="I11469" s="1">
        <v>0</v>
      </c>
      <c r="J11469" s="1">
        <v>5.1719510861470697E-2</v>
      </c>
      <c r="K11469">
        <v>9.9013679999999997</v>
      </c>
      <c r="L11469">
        <v>0.98130767332839863</v>
      </c>
      <c r="M11469" t="str">
        <f t="shared" si="503"/>
        <v>Winter</v>
      </c>
    </row>
    <row r="11470" spans="1:13" x14ac:dyDescent="0.4">
      <c r="A11470" s="1" t="s">
        <v>22</v>
      </c>
      <c r="B11470" s="2">
        <v>45286</v>
      </c>
      <c r="C11470" s="6">
        <v>0.82101851851851848</v>
      </c>
      <c r="D11470" s="4">
        <f t="shared" si="504"/>
        <v>45286.821018518516</v>
      </c>
      <c r="E11470" s="5">
        <f t="shared" si="502"/>
        <v>12</v>
      </c>
      <c r="F11470" s="1">
        <v>9.26</v>
      </c>
      <c r="G11470" s="1">
        <v>0</v>
      </c>
      <c r="H11470" s="1">
        <v>6.01807506168811E-2</v>
      </c>
      <c r="I11470" s="1">
        <v>0</v>
      </c>
      <c r="J11470" s="1">
        <v>5.1719510861470697E-2</v>
      </c>
      <c r="K11470">
        <v>9.9343369999999993</v>
      </c>
      <c r="L11470">
        <v>0.98126819639773011</v>
      </c>
      <c r="M11470" t="str">
        <f t="shared" si="503"/>
        <v>Winter</v>
      </c>
    </row>
    <row r="11471" spans="1:13" x14ac:dyDescent="0.4">
      <c r="A11471" s="1" t="s">
        <v>22</v>
      </c>
      <c r="B11471" s="2">
        <v>45286</v>
      </c>
      <c r="C11471" s="6">
        <v>0.82449074074074069</v>
      </c>
      <c r="D11471" s="4">
        <f t="shared" si="504"/>
        <v>45286.824490740742</v>
      </c>
      <c r="E11471" s="5">
        <f t="shared" si="502"/>
        <v>12</v>
      </c>
      <c r="F11471" s="1">
        <v>9.18</v>
      </c>
      <c r="G11471" s="1">
        <v>0</v>
      </c>
      <c r="H11471" s="1">
        <v>6.0066207352606898E-2</v>
      </c>
      <c r="I11471" s="1">
        <v>0</v>
      </c>
      <c r="J11471" s="1">
        <v>5.1433523983263403E-2</v>
      </c>
      <c r="K11471">
        <v>10.101203999999999</v>
      </c>
      <c r="L11471">
        <v>0.98138662718973591</v>
      </c>
      <c r="M11471" t="str">
        <f t="shared" si="503"/>
        <v>Winter</v>
      </c>
    </row>
    <row r="11472" spans="1:13" x14ac:dyDescent="0.4">
      <c r="A11472" s="1" t="s">
        <v>22</v>
      </c>
      <c r="B11472" s="2">
        <v>45286</v>
      </c>
      <c r="C11472" s="6">
        <v>0.82796296296296301</v>
      </c>
      <c r="D11472" s="4">
        <f t="shared" si="504"/>
        <v>45286.827962962961</v>
      </c>
      <c r="E11472" s="5">
        <f t="shared" si="502"/>
        <v>12</v>
      </c>
      <c r="F11472" s="1">
        <v>9.09</v>
      </c>
      <c r="G11472" s="1">
        <v>0</v>
      </c>
      <c r="H11472" s="1">
        <v>5.99376067527592E-2</v>
      </c>
      <c r="I11472" s="1">
        <v>0</v>
      </c>
      <c r="J11472" s="1">
        <v>5.1113678559326498E-2</v>
      </c>
      <c r="K11472">
        <v>10.078215999999999</v>
      </c>
      <c r="L11472">
        <v>0.98154453491241056</v>
      </c>
      <c r="M11472" t="str">
        <f t="shared" si="503"/>
        <v>Winter</v>
      </c>
    </row>
    <row r="11473" spans="1:13" x14ac:dyDescent="0.4">
      <c r="A11473" s="1" t="s">
        <v>22</v>
      </c>
      <c r="B11473" s="2">
        <v>45286</v>
      </c>
      <c r="C11473" s="6">
        <v>0.83143518518518522</v>
      </c>
      <c r="D11473" s="4">
        <f t="shared" si="504"/>
        <v>45286.831435185188</v>
      </c>
      <c r="E11473" s="5">
        <f t="shared" si="502"/>
        <v>12</v>
      </c>
      <c r="F11473" s="1">
        <v>9.01</v>
      </c>
      <c r="G11473" s="1">
        <v>0</v>
      </c>
      <c r="H11473" s="1">
        <v>5.9823526269217997E-2</v>
      </c>
      <c r="I11473" s="1">
        <v>0</v>
      </c>
      <c r="J11473" s="1">
        <v>5.0831041675848801E-2</v>
      </c>
      <c r="K11473">
        <v>10.115183999999999</v>
      </c>
      <c r="L11473">
        <v>0.98149518874907471</v>
      </c>
      <c r="M11473" t="str">
        <f t="shared" si="503"/>
        <v>Winter</v>
      </c>
    </row>
    <row r="11474" spans="1:13" x14ac:dyDescent="0.4">
      <c r="A11474" s="1" t="s">
        <v>22</v>
      </c>
      <c r="B11474" s="2">
        <v>45286</v>
      </c>
      <c r="C11474" s="6">
        <v>0.83490740740740732</v>
      </c>
      <c r="D11474" s="4">
        <f t="shared" si="504"/>
        <v>45286.834907407407</v>
      </c>
      <c r="E11474" s="5">
        <f t="shared" si="502"/>
        <v>12</v>
      </c>
      <c r="F11474" s="1">
        <v>8.92</v>
      </c>
      <c r="G11474" s="1">
        <v>0</v>
      </c>
      <c r="H11474" s="1">
        <v>5.9695445244923297E-2</v>
      </c>
      <c r="I11474" s="1">
        <v>0</v>
      </c>
      <c r="J11474" s="1">
        <v>5.0514942859068199E-2</v>
      </c>
      <c r="K11474">
        <v>10.058222000000001</v>
      </c>
      <c r="L11474">
        <v>0.98145571181840607</v>
      </c>
      <c r="M11474" t="str">
        <f t="shared" si="503"/>
        <v>Winter</v>
      </c>
    </row>
    <row r="11475" spans="1:13" x14ac:dyDescent="0.4">
      <c r="A11475" s="1" t="s">
        <v>22</v>
      </c>
      <c r="B11475" s="2">
        <v>45286</v>
      </c>
      <c r="C11475" s="6">
        <v>0.83837962962962964</v>
      </c>
      <c r="D11475" s="4">
        <f t="shared" si="504"/>
        <v>45286.838379629633</v>
      </c>
      <c r="E11475" s="5">
        <f t="shared" si="502"/>
        <v>12</v>
      </c>
      <c r="F11475" s="1">
        <v>8.8800000000000008</v>
      </c>
      <c r="G11475" s="1">
        <v>0</v>
      </c>
      <c r="H11475" s="1">
        <v>5.9638608401084398E-2</v>
      </c>
      <c r="I11475" s="1">
        <v>0</v>
      </c>
      <c r="J11475" s="1">
        <v>5.0375086189129198E-2</v>
      </c>
      <c r="K11475">
        <v>10.141154999999999</v>
      </c>
      <c r="L11475">
        <v>0.98145571181840607</v>
      </c>
      <c r="M11475" t="str">
        <f t="shared" si="503"/>
        <v>Winter</v>
      </c>
    </row>
    <row r="11476" spans="1:13" x14ac:dyDescent="0.4">
      <c r="A11476" s="1" t="s">
        <v>22</v>
      </c>
      <c r="B11476" s="2">
        <v>45286</v>
      </c>
      <c r="C11476" s="6">
        <v>0.84185185185185185</v>
      </c>
      <c r="D11476" s="4">
        <f t="shared" si="504"/>
        <v>45286.841851851852</v>
      </c>
      <c r="E11476" s="5">
        <f t="shared" si="502"/>
        <v>12</v>
      </c>
      <c r="F11476" s="1">
        <v>8.7899999999999991</v>
      </c>
      <c r="G11476" s="1">
        <v>0</v>
      </c>
      <c r="H11476" s="1">
        <v>5.9510923282404697E-2</v>
      </c>
      <c r="I11476" s="1">
        <v>0</v>
      </c>
      <c r="J11476" s="1">
        <v>5.0061822785220401E-2</v>
      </c>
      <c r="K11476">
        <v>10.186113000000001</v>
      </c>
      <c r="L11476">
        <v>0.98140636565507033</v>
      </c>
      <c r="M11476" t="str">
        <f t="shared" si="503"/>
        <v>Winter</v>
      </c>
    </row>
    <row r="11477" spans="1:13" x14ac:dyDescent="0.4">
      <c r="A11477" s="1" t="s">
        <v>22</v>
      </c>
      <c r="B11477" s="2">
        <v>45286</v>
      </c>
      <c r="C11477" s="6">
        <v>0.84532407407407406</v>
      </c>
      <c r="D11477" s="4">
        <f t="shared" si="504"/>
        <v>45286.845324074071</v>
      </c>
      <c r="E11477" s="5">
        <f t="shared" si="502"/>
        <v>12</v>
      </c>
      <c r="F11477" s="1">
        <v>8.66</v>
      </c>
      <c r="G11477" s="1">
        <v>0</v>
      </c>
      <c r="H11477" s="1">
        <v>5.9326971687600302E-2</v>
      </c>
      <c r="I11477" s="1">
        <v>0</v>
      </c>
      <c r="J11477" s="1">
        <v>4.9612767207731501E-2</v>
      </c>
      <c r="K11477">
        <v>10.177117000000001</v>
      </c>
      <c r="L11477">
        <v>0.98140636565507033</v>
      </c>
      <c r="M11477" t="str">
        <f t="shared" si="503"/>
        <v>Winter</v>
      </c>
    </row>
    <row r="11478" spans="1:13" x14ac:dyDescent="0.4">
      <c r="A11478" s="1" t="s">
        <v>22</v>
      </c>
      <c r="B11478" s="2">
        <v>45286</v>
      </c>
      <c r="C11478" s="6">
        <v>0.84879629629629638</v>
      </c>
      <c r="D11478" s="4">
        <f t="shared" si="504"/>
        <v>45286.848796296297</v>
      </c>
      <c r="E11478" s="5">
        <f t="shared" si="502"/>
        <v>12</v>
      </c>
      <c r="F11478" s="1">
        <v>8.75</v>
      </c>
      <c r="G11478" s="1">
        <v>0</v>
      </c>
      <c r="H11478" s="1">
        <v>5.9454262124431403E-2</v>
      </c>
      <c r="I11478" s="1">
        <v>0</v>
      </c>
      <c r="J11478" s="1">
        <v>4.99232206324801E-2</v>
      </c>
      <c r="K11478">
        <v>10.184111</v>
      </c>
      <c r="L11478">
        <v>0.98140636565507033</v>
      </c>
      <c r="M11478" t="str">
        <f t="shared" si="503"/>
        <v>Winter</v>
      </c>
    </row>
    <row r="11479" spans="1:13" x14ac:dyDescent="0.4">
      <c r="A11479" s="1" t="s">
        <v>22</v>
      </c>
      <c r="B11479" s="2">
        <v>45286</v>
      </c>
      <c r="C11479" s="6">
        <v>0.85226851851851848</v>
      </c>
      <c r="D11479" s="4">
        <f t="shared" si="504"/>
        <v>45286.852268518516</v>
      </c>
      <c r="E11479" s="5">
        <f t="shared" si="502"/>
        <v>12</v>
      </c>
      <c r="F11479" s="1">
        <v>8.66</v>
      </c>
      <c r="G11479" s="1">
        <v>0</v>
      </c>
      <c r="H11479" s="1">
        <v>5.9326971687600302E-2</v>
      </c>
      <c r="I11479" s="1">
        <v>0</v>
      </c>
      <c r="J11479" s="1">
        <v>4.9612767207731501E-2</v>
      </c>
      <c r="K11479">
        <v>10.223075</v>
      </c>
      <c r="L11479">
        <v>0.98140636565507033</v>
      </c>
      <c r="M11479" t="str">
        <f t="shared" si="503"/>
        <v>Winter</v>
      </c>
    </row>
    <row r="11480" spans="1:13" x14ac:dyDescent="0.4">
      <c r="A11480" s="1" t="s">
        <v>22</v>
      </c>
      <c r="B11480" s="2">
        <v>45286</v>
      </c>
      <c r="C11480" s="6">
        <v>0.85574074074074069</v>
      </c>
      <c r="D11480" s="4">
        <f t="shared" si="504"/>
        <v>45286.855740740742</v>
      </c>
      <c r="E11480" s="5">
        <f t="shared" si="502"/>
        <v>12</v>
      </c>
      <c r="F11480" s="1">
        <v>8.58</v>
      </c>
      <c r="G11480" s="1">
        <v>0</v>
      </c>
      <c r="H11480" s="1">
        <v>5.92140534383769E-2</v>
      </c>
      <c r="I11480" s="1">
        <v>0</v>
      </c>
      <c r="J11480" s="1">
        <v>4.93384297250943E-2</v>
      </c>
      <c r="K11480">
        <v>10.203086000000001</v>
      </c>
      <c r="L11480">
        <v>0.98151492721440903</v>
      </c>
      <c r="M11480" t="str">
        <f t="shared" si="503"/>
        <v>Winter</v>
      </c>
    </row>
    <row r="11481" spans="1:13" x14ac:dyDescent="0.4">
      <c r="A11481" s="1" t="s">
        <v>22</v>
      </c>
      <c r="B11481" s="2">
        <v>45286</v>
      </c>
      <c r="C11481" s="6">
        <v>0.85921296296296301</v>
      </c>
      <c r="D11481" s="4">
        <f t="shared" si="504"/>
        <v>45286.859212962961</v>
      </c>
      <c r="E11481" s="5">
        <f t="shared" si="502"/>
        <v>12</v>
      </c>
      <c r="F11481" s="1">
        <v>8.5299999999999994</v>
      </c>
      <c r="G11481" s="1">
        <v>0</v>
      </c>
      <c r="H11481" s="1">
        <v>5.9143588697471501E-2</v>
      </c>
      <c r="I11481" s="1">
        <v>0</v>
      </c>
      <c r="J11481" s="1">
        <v>4.9167739667985898E-2</v>
      </c>
      <c r="K11481">
        <v>10.206080999999999</v>
      </c>
      <c r="L11481">
        <v>0.98151492721440903</v>
      </c>
      <c r="M11481" t="str">
        <f t="shared" si="503"/>
        <v>Winter</v>
      </c>
    </row>
    <row r="11482" spans="1:13" x14ac:dyDescent="0.4">
      <c r="A11482" s="1" t="s">
        <v>22</v>
      </c>
      <c r="B11482" s="2">
        <v>45286</v>
      </c>
      <c r="C11482" s="6">
        <v>0.86268518518518522</v>
      </c>
      <c r="D11482" s="4">
        <f t="shared" si="504"/>
        <v>45286.862685185188</v>
      </c>
      <c r="E11482" s="5">
        <f t="shared" si="502"/>
        <v>12</v>
      </c>
      <c r="F11482" s="1">
        <v>8.58</v>
      </c>
      <c r="G11482" s="1">
        <v>0</v>
      </c>
      <c r="H11482" s="1">
        <v>5.92140534383769E-2</v>
      </c>
      <c r="I11482" s="1">
        <v>0</v>
      </c>
      <c r="J11482" s="1">
        <v>4.93384297250943E-2</v>
      </c>
      <c r="K11482">
        <v>10.113155000000001</v>
      </c>
      <c r="L11482">
        <v>0.98175178879842084</v>
      </c>
      <c r="M11482" t="str">
        <f t="shared" si="503"/>
        <v>Winter</v>
      </c>
    </row>
    <row r="11483" spans="1:13" x14ac:dyDescent="0.4">
      <c r="A11483" s="1" t="s">
        <v>22</v>
      </c>
      <c r="B11483" s="2">
        <v>45286</v>
      </c>
      <c r="C11483" s="6">
        <v>0.86615740740740732</v>
      </c>
      <c r="D11483" s="4">
        <f t="shared" si="504"/>
        <v>45286.866157407407</v>
      </c>
      <c r="E11483" s="5">
        <f t="shared" si="502"/>
        <v>12</v>
      </c>
      <c r="F11483" s="1">
        <v>8.5299999999999994</v>
      </c>
      <c r="G11483" s="1">
        <v>0</v>
      </c>
      <c r="H11483" s="1">
        <v>5.9143588697471501E-2</v>
      </c>
      <c r="I11483" s="1">
        <v>0</v>
      </c>
      <c r="J11483" s="1">
        <v>4.9167739667985898E-2</v>
      </c>
      <c r="K11483">
        <v>10.160114</v>
      </c>
      <c r="L11483">
        <v>0.98186035035775965</v>
      </c>
      <c r="M11483" t="str">
        <f t="shared" si="503"/>
        <v>Winter</v>
      </c>
    </row>
    <row r="11484" spans="1:13" x14ac:dyDescent="0.4">
      <c r="A11484" s="1" t="s">
        <v>22</v>
      </c>
      <c r="B11484" s="2">
        <v>45286</v>
      </c>
      <c r="C11484" s="6">
        <v>0.86962962962962964</v>
      </c>
      <c r="D11484" s="4">
        <f t="shared" si="504"/>
        <v>45286.869629629633</v>
      </c>
      <c r="E11484" s="5">
        <f t="shared" si="502"/>
        <v>12</v>
      </c>
      <c r="F11484" s="1">
        <v>8.49</v>
      </c>
      <c r="G11484" s="1">
        <v>0</v>
      </c>
      <c r="H11484" s="1">
        <v>5.9087277283743397E-2</v>
      </c>
      <c r="I11484" s="1">
        <v>0</v>
      </c>
      <c r="J11484" s="1">
        <v>4.9031612891448202E-2</v>
      </c>
      <c r="K11484">
        <v>10.207074</v>
      </c>
      <c r="L11484">
        <v>0.98186035035775965</v>
      </c>
      <c r="M11484" t="str">
        <f t="shared" si="503"/>
        <v>Winter</v>
      </c>
    </row>
    <row r="11485" spans="1:13" x14ac:dyDescent="0.4">
      <c r="A11485" s="1" t="s">
        <v>22</v>
      </c>
      <c r="B11485" s="2">
        <v>45286</v>
      </c>
      <c r="C11485" s="6">
        <v>0.87310185185185185</v>
      </c>
      <c r="D11485" s="4">
        <f t="shared" si="504"/>
        <v>45286.873101851852</v>
      </c>
      <c r="E11485" s="5">
        <f t="shared" si="502"/>
        <v>12</v>
      </c>
      <c r="F11485" s="1">
        <v>8.4499999999999993</v>
      </c>
      <c r="G11485" s="1">
        <v>0</v>
      </c>
      <c r="H11485" s="1">
        <v>5.9031019484876802E-2</v>
      </c>
      <c r="I11485" s="1">
        <v>0</v>
      </c>
      <c r="J11485" s="1">
        <v>4.8895862998196503E-2</v>
      </c>
      <c r="K11485">
        <v>10.219061999999999</v>
      </c>
      <c r="L11485">
        <v>0.98182087342709101</v>
      </c>
      <c r="M11485" t="str">
        <f t="shared" si="503"/>
        <v>Winter</v>
      </c>
    </row>
    <row r="11486" spans="1:13" x14ac:dyDescent="0.4">
      <c r="A11486" s="1" t="s">
        <v>22</v>
      </c>
      <c r="B11486" s="2">
        <v>45286</v>
      </c>
      <c r="C11486" s="6">
        <v>0.87657407407407406</v>
      </c>
      <c r="D11486" s="4">
        <f t="shared" si="504"/>
        <v>45286.876574074071</v>
      </c>
      <c r="E11486" s="5">
        <f t="shared" si="502"/>
        <v>12</v>
      </c>
      <c r="F11486" s="1">
        <v>8.36</v>
      </c>
      <c r="G11486" s="1">
        <v>0</v>
      </c>
      <c r="H11486" s="1">
        <v>5.8904635202433102E-2</v>
      </c>
      <c r="I11486" s="1">
        <v>0</v>
      </c>
      <c r="J11486" s="1">
        <v>4.8591798317843E-2</v>
      </c>
      <c r="K11486">
        <v>10.233048</v>
      </c>
      <c r="L11486">
        <v>0.98192943498642982</v>
      </c>
      <c r="M11486" t="str">
        <f t="shared" si="503"/>
        <v>Winter</v>
      </c>
    </row>
    <row r="11487" spans="1:13" x14ac:dyDescent="0.4">
      <c r="A11487" s="1" t="s">
        <v>22</v>
      </c>
      <c r="B11487" s="2">
        <v>45286</v>
      </c>
      <c r="C11487" s="6">
        <v>0.88004629629629638</v>
      </c>
      <c r="D11487" s="4">
        <f t="shared" si="504"/>
        <v>45286.880046296297</v>
      </c>
      <c r="E11487" s="5">
        <f t="shared" si="502"/>
        <v>12</v>
      </c>
      <c r="F11487" s="1">
        <v>8.32</v>
      </c>
      <c r="G11487" s="1">
        <v>0</v>
      </c>
      <c r="H11487" s="1">
        <v>5.8848551299571603E-2</v>
      </c>
      <c r="I11487" s="1">
        <v>0</v>
      </c>
      <c r="J11487" s="1">
        <v>4.84572661039189E-2</v>
      </c>
      <c r="K11487">
        <v>10.175089</v>
      </c>
      <c r="L11487">
        <v>0.98156427337774477</v>
      </c>
      <c r="M11487" t="str">
        <f t="shared" si="503"/>
        <v>Winter</v>
      </c>
    </row>
    <row r="11488" spans="1:13" x14ac:dyDescent="0.4">
      <c r="A11488" s="1" t="s">
        <v>22</v>
      </c>
      <c r="B11488" s="2">
        <v>45286</v>
      </c>
      <c r="C11488" s="6">
        <v>0.88351851851851848</v>
      </c>
      <c r="D11488" s="4">
        <f t="shared" si="504"/>
        <v>45286.883518518516</v>
      </c>
      <c r="E11488" s="5">
        <f t="shared" si="502"/>
        <v>12</v>
      </c>
      <c r="F11488" s="1">
        <v>8.2799999999999994</v>
      </c>
      <c r="G11488" s="1">
        <v>0</v>
      </c>
      <c r="H11488" s="1">
        <v>5.8792520794955498E-2</v>
      </c>
      <c r="I11488" s="1">
        <v>0</v>
      </c>
      <c r="J11488" s="1">
        <v>4.83231063585432E-2</v>
      </c>
      <c r="K11488">
        <v>10.298990999999999</v>
      </c>
      <c r="L11488">
        <v>0.98151492721440903</v>
      </c>
      <c r="M11488" t="str">
        <f t="shared" si="503"/>
        <v>Winter</v>
      </c>
    </row>
    <row r="11489" spans="1:13" x14ac:dyDescent="0.4">
      <c r="A11489" s="1" t="s">
        <v>22</v>
      </c>
      <c r="B11489" s="2">
        <v>45286</v>
      </c>
      <c r="C11489" s="6">
        <v>0.88699074074074069</v>
      </c>
      <c r="D11489" s="4">
        <f t="shared" si="504"/>
        <v>45286.886990740742</v>
      </c>
      <c r="E11489" s="5">
        <f t="shared" si="502"/>
        <v>12</v>
      </c>
      <c r="F11489" s="1">
        <v>8.2799999999999994</v>
      </c>
      <c r="G11489" s="1">
        <v>0</v>
      </c>
      <c r="H11489" s="1">
        <v>5.8792520794955498E-2</v>
      </c>
      <c r="I11489" s="1">
        <v>0</v>
      </c>
      <c r="J11489" s="1">
        <v>4.83231063585432E-2</v>
      </c>
      <c r="K11489">
        <v>10.332962999999999</v>
      </c>
      <c r="L11489">
        <v>0.98151492721440903</v>
      </c>
      <c r="M11489" t="str">
        <f t="shared" si="503"/>
        <v>Winter</v>
      </c>
    </row>
    <row r="11490" spans="1:13" x14ac:dyDescent="0.4">
      <c r="A11490" s="1" t="s">
        <v>22</v>
      </c>
      <c r="B11490" s="2">
        <v>45286</v>
      </c>
      <c r="C11490" s="6">
        <v>0.89046296296296301</v>
      </c>
      <c r="D11490" s="4">
        <f t="shared" si="504"/>
        <v>45286.890462962961</v>
      </c>
      <c r="E11490" s="5">
        <f t="shared" si="502"/>
        <v>12</v>
      </c>
      <c r="F11490" s="1">
        <v>8.23</v>
      </c>
      <c r="G11490" s="1">
        <v>0</v>
      </c>
      <c r="H11490" s="1">
        <v>5.8722557678018997E-2</v>
      </c>
      <c r="I11490" s="1">
        <v>0</v>
      </c>
      <c r="J11490" s="1">
        <v>4.8155928889986703E-2</v>
      </c>
      <c r="K11490">
        <v>10.352945</v>
      </c>
      <c r="L11490">
        <v>0.98151492721440903</v>
      </c>
      <c r="M11490" t="str">
        <f t="shared" si="503"/>
        <v>Winter</v>
      </c>
    </row>
    <row r="11491" spans="1:13" x14ac:dyDescent="0.4">
      <c r="A11491" s="1" t="s">
        <v>22</v>
      </c>
      <c r="B11491" s="2">
        <v>45286</v>
      </c>
      <c r="C11491" s="6">
        <v>0.89393518518518522</v>
      </c>
      <c r="D11491" s="4">
        <f t="shared" si="504"/>
        <v>45286.893935185188</v>
      </c>
      <c r="E11491" s="5">
        <f t="shared" ref="E11491:E11521" si="505">MONTH(D11491)</f>
        <v>12</v>
      </c>
      <c r="F11491" s="1">
        <v>8.15</v>
      </c>
      <c r="G11491" s="1">
        <v>0</v>
      </c>
      <c r="H11491" s="1">
        <v>5.8610789822450098E-2</v>
      </c>
      <c r="I11491" s="1">
        <v>0</v>
      </c>
      <c r="J11491" s="1">
        <v>4.7889647103074397E-2</v>
      </c>
      <c r="K11491">
        <v>10.323966</v>
      </c>
      <c r="L11491">
        <v>0.98151492721440903</v>
      </c>
      <c r="M11491" t="str">
        <f t="shared" ref="M11491:M11521" si="506">IF(OR(E11491=1,E11491=2,E11491=12),"Winter", IF(E11491&lt;6,"Spring",IF(E11491&lt;9, "Summer", "Fall")))</f>
        <v>Winter</v>
      </c>
    </row>
    <row r="11492" spans="1:13" x14ac:dyDescent="0.4">
      <c r="A11492" s="1" t="s">
        <v>22</v>
      </c>
      <c r="B11492" s="2">
        <v>45286</v>
      </c>
      <c r="C11492" s="6">
        <v>0.89740740740740732</v>
      </c>
      <c r="D11492" s="4">
        <f t="shared" si="504"/>
        <v>45286.897407407407</v>
      </c>
      <c r="E11492" s="5">
        <f t="shared" si="505"/>
        <v>12</v>
      </c>
      <c r="F11492" s="1">
        <v>8.15</v>
      </c>
      <c r="G11492" s="1">
        <v>0</v>
      </c>
      <c r="H11492" s="1">
        <v>5.8610789822450098E-2</v>
      </c>
      <c r="I11492" s="1">
        <v>0</v>
      </c>
      <c r="J11492" s="1">
        <v>4.7889647103074397E-2</v>
      </c>
      <c r="K11492">
        <v>10.339948</v>
      </c>
      <c r="L11492">
        <v>0.98134715025906738</v>
      </c>
      <c r="M11492" t="str">
        <f t="shared" si="506"/>
        <v>Winter</v>
      </c>
    </row>
    <row r="11493" spans="1:13" x14ac:dyDescent="0.4">
      <c r="A11493" s="1" t="s">
        <v>22</v>
      </c>
      <c r="B11493" s="2">
        <v>45286</v>
      </c>
      <c r="C11493" s="6">
        <v>0.90087962962962964</v>
      </c>
      <c r="D11493" s="4">
        <f t="shared" si="504"/>
        <v>45286.900879629633</v>
      </c>
      <c r="E11493" s="5">
        <f t="shared" si="505"/>
        <v>12</v>
      </c>
      <c r="F11493" s="1">
        <v>8.11</v>
      </c>
      <c r="G11493" s="1">
        <v>0</v>
      </c>
      <c r="H11493" s="1">
        <v>5.8554985693764099E-2</v>
      </c>
      <c r="I11493" s="1">
        <v>0</v>
      </c>
      <c r="J11493" s="1">
        <v>4.7757058878891402E-2</v>
      </c>
      <c r="K11493">
        <v>10.330952999999999</v>
      </c>
      <c r="L11493">
        <v>0.98123858869972869</v>
      </c>
      <c r="M11493" t="str">
        <f t="shared" si="506"/>
        <v>Winter</v>
      </c>
    </row>
    <row r="11494" spans="1:13" x14ac:dyDescent="0.4">
      <c r="A11494" s="1" t="s">
        <v>22</v>
      </c>
      <c r="B11494" s="2">
        <v>45286</v>
      </c>
      <c r="C11494" s="6">
        <v>0.90435185185185185</v>
      </c>
      <c r="D11494" s="4">
        <f t="shared" si="504"/>
        <v>45286.904351851852</v>
      </c>
      <c r="E11494" s="5">
        <f t="shared" si="505"/>
        <v>12</v>
      </c>
      <c r="F11494" s="1">
        <v>7.98</v>
      </c>
      <c r="G11494" s="1">
        <v>0</v>
      </c>
      <c r="H11494" s="1">
        <v>5.8373988955551799E-2</v>
      </c>
      <c r="I11494" s="1">
        <v>0</v>
      </c>
      <c r="J11494" s="1">
        <v>4.7328677080928597E-2</v>
      </c>
      <c r="K11494">
        <v>10.390897000000001</v>
      </c>
      <c r="L11494">
        <v>0.98116950407105852</v>
      </c>
      <c r="M11494" t="str">
        <f t="shared" si="506"/>
        <v>Winter</v>
      </c>
    </row>
    <row r="11495" spans="1:13" x14ac:dyDescent="0.4">
      <c r="A11495" s="1" t="s">
        <v>22</v>
      </c>
      <c r="B11495" s="2">
        <v>45286</v>
      </c>
      <c r="C11495" s="6">
        <v>0.90782407407407406</v>
      </c>
      <c r="D11495" s="4">
        <f t="shared" si="504"/>
        <v>45286.907824074071</v>
      </c>
      <c r="E11495" s="5">
        <f t="shared" si="505"/>
        <v>12</v>
      </c>
      <c r="F11495" s="1">
        <v>7.89</v>
      </c>
      <c r="G11495" s="1">
        <v>0</v>
      </c>
      <c r="H11495" s="1">
        <v>5.82490113628912E-2</v>
      </c>
      <c r="I11495" s="1">
        <v>0</v>
      </c>
      <c r="J11495" s="1">
        <v>4.7034358130699699E-2</v>
      </c>
      <c r="K11495">
        <v>10.445850999999999</v>
      </c>
      <c r="L11495">
        <v>0.98121885023439426</v>
      </c>
      <c r="M11495" t="str">
        <f t="shared" si="506"/>
        <v>Winter</v>
      </c>
    </row>
    <row r="11496" spans="1:13" x14ac:dyDescent="0.4">
      <c r="A11496" s="1" t="s">
        <v>22</v>
      </c>
      <c r="B11496" s="2">
        <v>45286</v>
      </c>
      <c r="C11496" s="6">
        <v>0.91129629629629638</v>
      </c>
      <c r="D11496" s="4">
        <f t="shared" si="504"/>
        <v>45286.911296296297</v>
      </c>
      <c r="E11496" s="5">
        <f t="shared" si="505"/>
        <v>12</v>
      </c>
      <c r="F11496" s="1">
        <v>7.81</v>
      </c>
      <c r="G11496" s="1">
        <v>0</v>
      </c>
      <c r="H11496" s="1">
        <v>5.8138144817794002E-2</v>
      </c>
      <c r="I11496" s="1">
        <v>0</v>
      </c>
      <c r="J11496" s="1">
        <v>4.6774278152636697E-2</v>
      </c>
      <c r="K11496">
        <v>10.451843999999999</v>
      </c>
      <c r="L11496">
        <v>0.98094251171971381</v>
      </c>
      <c r="M11496" t="str">
        <f t="shared" si="506"/>
        <v>Winter</v>
      </c>
    </row>
    <row r="11497" spans="1:13" x14ac:dyDescent="0.4">
      <c r="A11497" s="1" t="s">
        <v>22</v>
      </c>
      <c r="B11497" s="2">
        <v>45286</v>
      </c>
      <c r="C11497" s="6">
        <v>0.91476851851851848</v>
      </c>
      <c r="D11497" s="4">
        <f t="shared" si="504"/>
        <v>45286.914768518516</v>
      </c>
      <c r="E11497" s="5">
        <f t="shared" si="505"/>
        <v>12</v>
      </c>
      <c r="F11497" s="1">
        <v>7.85</v>
      </c>
      <c r="G11497" s="1">
        <v>0</v>
      </c>
      <c r="H11497" s="1">
        <v>5.81935516883881E-2</v>
      </c>
      <c r="I11497" s="1">
        <v>0</v>
      </c>
      <c r="J11497" s="1">
        <v>4.6904137876482503E-2</v>
      </c>
      <c r="K11497">
        <v>10.460834</v>
      </c>
      <c r="L11497">
        <v>0.98099185788304955</v>
      </c>
      <c r="M11497" t="str">
        <f t="shared" si="506"/>
        <v>Winter</v>
      </c>
    </row>
    <row r="11498" spans="1:13" x14ac:dyDescent="0.4">
      <c r="A11498" s="1" t="s">
        <v>22</v>
      </c>
      <c r="B11498" s="2">
        <v>45286</v>
      </c>
      <c r="C11498" s="6">
        <v>0.91824074074074069</v>
      </c>
      <c r="D11498" s="4">
        <f t="shared" si="504"/>
        <v>45286.918240740742</v>
      </c>
      <c r="E11498" s="5">
        <f t="shared" si="505"/>
        <v>12</v>
      </c>
      <c r="F11498" s="1">
        <v>7.81</v>
      </c>
      <c r="G11498" s="1">
        <v>0</v>
      </c>
      <c r="H11498" s="1">
        <v>5.8138144817794002E-2</v>
      </c>
      <c r="I11498" s="1">
        <v>0</v>
      </c>
      <c r="J11498" s="1">
        <v>4.6774278152636697E-2</v>
      </c>
      <c r="K11498">
        <v>10.475818</v>
      </c>
      <c r="L11498">
        <v>0.98092277325437938</v>
      </c>
      <c r="M11498" t="str">
        <f t="shared" si="506"/>
        <v>Winter</v>
      </c>
    </row>
    <row r="11499" spans="1:13" x14ac:dyDescent="0.4">
      <c r="A11499" s="1" t="s">
        <v>22</v>
      </c>
      <c r="B11499" s="2">
        <v>45286</v>
      </c>
      <c r="C11499" s="6">
        <v>0.92171296296296301</v>
      </c>
      <c r="D11499" s="4">
        <f t="shared" si="504"/>
        <v>45286.921712962961</v>
      </c>
      <c r="E11499" s="5">
        <f t="shared" si="505"/>
        <v>12</v>
      </c>
      <c r="F11499" s="1">
        <v>7.76</v>
      </c>
      <c r="G11499" s="1">
        <v>0</v>
      </c>
      <c r="H11499" s="1">
        <v>5.8068960408461601E-2</v>
      </c>
      <c r="I11499" s="1">
        <v>0</v>
      </c>
      <c r="J11499" s="1">
        <v>4.6612458973275601E-2</v>
      </c>
      <c r="K11499">
        <v>10.486807000000001</v>
      </c>
      <c r="L11499">
        <v>0.98096225018504812</v>
      </c>
      <c r="M11499" t="str">
        <f t="shared" si="506"/>
        <v>Winter</v>
      </c>
    </row>
    <row r="11500" spans="1:13" x14ac:dyDescent="0.4">
      <c r="A11500" s="1" t="s">
        <v>22</v>
      </c>
      <c r="B11500" s="2">
        <v>45286</v>
      </c>
      <c r="C11500" s="6">
        <v>0.92518518518518522</v>
      </c>
      <c r="D11500" s="4">
        <f t="shared" si="504"/>
        <v>45286.925185185188</v>
      </c>
      <c r="E11500" s="5">
        <f t="shared" si="505"/>
        <v>12</v>
      </c>
      <c r="F11500" s="1">
        <v>7.81</v>
      </c>
      <c r="G11500" s="1">
        <v>0</v>
      </c>
      <c r="H11500" s="1">
        <v>5.8138144817794002E-2</v>
      </c>
      <c r="I11500" s="1">
        <v>0</v>
      </c>
      <c r="J11500" s="1">
        <v>4.6774278152636697E-2</v>
      </c>
      <c r="K11500">
        <v>10.509788</v>
      </c>
      <c r="L11500">
        <v>0.98096225018504812</v>
      </c>
      <c r="M11500" t="str">
        <f t="shared" si="506"/>
        <v>Winter</v>
      </c>
    </row>
    <row r="11501" spans="1:13" x14ac:dyDescent="0.4">
      <c r="A11501" s="1" t="s">
        <v>22</v>
      </c>
      <c r="B11501" s="2">
        <v>45286</v>
      </c>
      <c r="C11501" s="6">
        <v>0.92865740740740732</v>
      </c>
      <c r="D11501" s="4">
        <f t="shared" si="504"/>
        <v>45286.928657407407</v>
      </c>
      <c r="E11501" s="5">
        <f t="shared" si="505"/>
        <v>12</v>
      </c>
      <c r="F11501" s="1">
        <v>7.63</v>
      </c>
      <c r="G11501" s="1">
        <v>0</v>
      </c>
      <c r="H11501" s="1">
        <v>5.78894660016099E-2</v>
      </c>
      <c r="I11501" s="1">
        <v>0</v>
      </c>
      <c r="J11501" s="1">
        <v>4.6194344259949602E-2</v>
      </c>
      <c r="K11501">
        <v>10.490800999999999</v>
      </c>
      <c r="L11501">
        <v>0.98085368862570932</v>
      </c>
      <c r="M11501" t="str">
        <f t="shared" si="506"/>
        <v>Winter</v>
      </c>
    </row>
    <row r="11502" spans="1:13" x14ac:dyDescent="0.4">
      <c r="A11502" s="1" t="s">
        <v>22</v>
      </c>
      <c r="B11502" s="2">
        <v>45286</v>
      </c>
      <c r="C11502" s="6">
        <v>0.93212962962962964</v>
      </c>
      <c r="D11502" s="4">
        <f t="shared" si="504"/>
        <v>45286.932129629633</v>
      </c>
      <c r="E11502" s="5">
        <f t="shared" si="505"/>
        <v>12</v>
      </c>
      <c r="F11502" s="1">
        <v>7.68</v>
      </c>
      <c r="G11502" s="1">
        <v>0</v>
      </c>
      <c r="H11502" s="1">
        <v>5.79584365580606E-2</v>
      </c>
      <c r="I11502" s="1">
        <v>0</v>
      </c>
      <c r="J11502" s="1">
        <v>4.6354711917951798E-2</v>
      </c>
      <c r="K11502">
        <v>10.506788</v>
      </c>
      <c r="L11502">
        <v>0.98073525783370341</v>
      </c>
      <c r="M11502" t="str">
        <f t="shared" si="506"/>
        <v>Winter</v>
      </c>
    </row>
    <row r="11503" spans="1:13" x14ac:dyDescent="0.4">
      <c r="A11503" s="1" t="s">
        <v>22</v>
      </c>
      <c r="B11503" s="2">
        <v>45286</v>
      </c>
      <c r="C11503" s="6">
        <v>0.93560185185185185</v>
      </c>
      <c r="D11503" s="4">
        <f t="shared" si="504"/>
        <v>45286.935601851852</v>
      </c>
      <c r="E11503" s="5">
        <f t="shared" si="505"/>
        <v>12</v>
      </c>
      <c r="F11503" s="1">
        <v>7.72</v>
      </c>
      <c r="G11503" s="1">
        <v>0</v>
      </c>
      <c r="H11503" s="1">
        <v>5.8013672162916502E-2</v>
      </c>
      <c r="I11503" s="1">
        <v>0</v>
      </c>
      <c r="J11503" s="1">
        <v>4.64834067974104E-2</v>
      </c>
      <c r="K11503">
        <v>10.531765999999999</v>
      </c>
      <c r="L11503">
        <v>0.98089316555637796</v>
      </c>
      <c r="M11503" t="str">
        <f t="shared" si="506"/>
        <v>Winter</v>
      </c>
    </row>
    <row r="11504" spans="1:13" x14ac:dyDescent="0.4">
      <c r="A11504" s="1" t="s">
        <v>22</v>
      </c>
      <c r="B11504" s="2">
        <v>45286</v>
      </c>
      <c r="C11504" s="6">
        <v>0.93907407407407406</v>
      </c>
      <c r="D11504" s="4">
        <f t="shared" si="504"/>
        <v>45286.939074074071</v>
      </c>
      <c r="E11504" s="5">
        <f t="shared" si="505"/>
        <v>12</v>
      </c>
      <c r="F11504" s="1">
        <v>7.63</v>
      </c>
      <c r="G11504" s="1">
        <v>0</v>
      </c>
      <c r="H11504" s="1">
        <v>5.78894660016099E-2</v>
      </c>
      <c r="I11504" s="1">
        <v>0</v>
      </c>
      <c r="J11504" s="1">
        <v>4.6194344259949602E-2</v>
      </c>
      <c r="K11504">
        <v>10.525769</v>
      </c>
      <c r="L11504">
        <v>0.98078460399703915</v>
      </c>
      <c r="M11504" t="str">
        <f t="shared" si="506"/>
        <v>Winter</v>
      </c>
    </row>
    <row r="11505" spans="1:13" x14ac:dyDescent="0.4">
      <c r="A11505" s="1" t="s">
        <v>22</v>
      </c>
      <c r="B11505" s="2">
        <v>45286</v>
      </c>
      <c r="C11505" s="6">
        <v>0.94254629629629638</v>
      </c>
      <c r="D11505" s="4">
        <f t="shared" si="504"/>
        <v>45286.942546296297</v>
      </c>
      <c r="E11505" s="5">
        <f t="shared" si="505"/>
        <v>12</v>
      </c>
      <c r="F11505" s="1">
        <v>7.59</v>
      </c>
      <c r="G11505" s="1">
        <v>0</v>
      </c>
      <c r="H11505" s="1">
        <v>5.7834348655126398E-2</v>
      </c>
      <c r="I11505" s="1">
        <v>0</v>
      </c>
      <c r="J11505" s="1">
        <v>4.60664496847496E-2</v>
      </c>
      <c r="K11505">
        <v>10.592708999999999</v>
      </c>
      <c r="L11505">
        <v>0.9808240809277079</v>
      </c>
      <c r="M11505" t="str">
        <f t="shared" si="506"/>
        <v>Winter</v>
      </c>
    </row>
    <row r="11506" spans="1:13" x14ac:dyDescent="0.4">
      <c r="A11506" s="1" t="s">
        <v>22</v>
      </c>
      <c r="B11506" s="2">
        <v>45286</v>
      </c>
      <c r="C11506" s="6">
        <v>0.94601851851851848</v>
      </c>
      <c r="D11506" s="4">
        <f t="shared" si="504"/>
        <v>45286.946018518516</v>
      </c>
      <c r="E11506" s="5">
        <f t="shared" si="505"/>
        <v>12</v>
      </c>
      <c r="F11506" s="1">
        <v>7.63</v>
      </c>
      <c r="G11506" s="1">
        <v>0</v>
      </c>
      <c r="H11506" s="1">
        <v>5.78894660016099E-2</v>
      </c>
      <c r="I11506" s="1">
        <v>0</v>
      </c>
      <c r="J11506" s="1">
        <v>4.6194344259949602E-2</v>
      </c>
      <c r="K11506">
        <v>10.617687999999999</v>
      </c>
      <c r="L11506">
        <v>0.98099185788304955</v>
      </c>
      <c r="M11506" t="str">
        <f t="shared" si="506"/>
        <v>Winter</v>
      </c>
    </row>
    <row r="11507" spans="1:13" x14ac:dyDescent="0.4">
      <c r="A11507" s="1" t="s">
        <v>22</v>
      </c>
      <c r="B11507" s="2">
        <v>45286</v>
      </c>
      <c r="C11507" s="6">
        <v>0.94949074074074069</v>
      </c>
      <c r="D11507" s="4">
        <f t="shared" si="504"/>
        <v>45286.949490740742</v>
      </c>
      <c r="E11507" s="5">
        <f t="shared" si="505"/>
        <v>12</v>
      </c>
      <c r="F11507" s="1">
        <v>7.55</v>
      </c>
      <c r="G11507" s="1">
        <v>0</v>
      </c>
      <c r="H11507" s="1">
        <v>5.77792837866168E-2</v>
      </c>
      <c r="I11507" s="1">
        <v>0</v>
      </c>
      <c r="J11507" s="1">
        <v>4.5938909201000203E-2</v>
      </c>
      <c r="K11507">
        <v>10.653661</v>
      </c>
      <c r="L11507">
        <v>0.9808240809277079</v>
      </c>
      <c r="M11507" t="str">
        <f t="shared" si="506"/>
        <v>Winter</v>
      </c>
    </row>
    <row r="11508" spans="1:13" x14ac:dyDescent="0.4">
      <c r="A11508" s="1" t="s">
        <v>22</v>
      </c>
      <c r="B11508" s="2">
        <v>45286</v>
      </c>
      <c r="C11508" s="6">
        <v>0.95296296296296301</v>
      </c>
      <c r="D11508" s="4">
        <f t="shared" si="504"/>
        <v>45286.952962962961</v>
      </c>
      <c r="E11508" s="5">
        <f t="shared" si="505"/>
        <v>12</v>
      </c>
      <c r="F11508" s="1">
        <v>7.59</v>
      </c>
      <c r="G11508" s="1">
        <v>0</v>
      </c>
      <c r="H11508" s="1">
        <v>5.7834348655126398E-2</v>
      </c>
      <c r="I11508" s="1">
        <v>0</v>
      </c>
      <c r="J11508" s="1">
        <v>4.60664496847496E-2</v>
      </c>
      <c r="K11508">
        <v>10.634676000000001</v>
      </c>
      <c r="L11508">
        <v>0.98066617320503324</v>
      </c>
      <c r="M11508" t="str">
        <f t="shared" si="506"/>
        <v>Winter</v>
      </c>
    </row>
    <row r="11509" spans="1:13" x14ac:dyDescent="0.4">
      <c r="A11509" s="1" t="s">
        <v>22</v>
      </c>
      <c r="B11509" s="2">
        <v>45286</v>
      </c>
      <c r="C11509" s="6">
        <v>0.95643518518518522</v>
      </c>
      <c r="D11509" s="4">
        <f t="shared" si="504"/>
        <v>45286.956435185188</v>
      </c>
      <c r="E11509" s="5">
        <f t="shared" si="505"/>
        <v>12</v>
      </c>
      <c r="F11509" s="1">
        <v>7.63</v>
      </c>
      <c r="G11509" s="1">
        <v>0</v>
      </c>
      <c r="H11509" s="1">
        <v>5.78894660016099E-2</v>
      </c>
      <c r="I11509" s="1">
        <v>0</v>
      </c>
      <c r="J11509" s="1">
        <v>4.6194344259949602E-2</v>
      </c>
      <c r="K11509">
        <v>10.609697000000001</v>
      </c>
      <c r="L11509">
        <v>0.98087342709104364</v>
      </c>
      <c r="M11509" t="str">
        <f t="shared" si="506"/>
        <v>Winter</v>
      </c>
    </row>
    <row r="11510" spans="1:13" x14ac:dyDescent="0.4">
      <c r="A11510" s="1" t="s">
        <v>22</v>
      </c>
      <c r="B11510" s="2">
        <v>45286</v>
      </c>
      <c r="C11510" s="6">
        <v>0.95990740740740732</v>
      </c>
      <c r="D11510" s="4">
        <f t="shared" si="504"/>
        <v>45286.959907407407</v>
      </c>
      <c r="E11510" s="5">
        <f t="shared" si="505"/>
        <v>12</v>
      </c>
      <c r="F11510" s="1">
        <v>7.59</v>
      </c>
      <c r="G11510" s="1">
        <v>0</v>
      </c>
      <c r="H11510" s="1">
        <v>5.7834348655126398E-2</v>
      </c>
      <c r="I11510" s="1">
        <v>0</v>
      </c>
      <c r="J11510" s="1">
        <v>4.60664496847496E-2</v>
      </c>
      <c r="K11510">
        <v>10.586715</v>
      </c>
      <c r="L11510">
        <v>0.98075499629903773</v>
      </c>
      <c r="M11510" t="str">
        <f t="shared" si="506"/>
        <v>Winter</v>
      </c>
    </row>
    <row r="11511" spans="1:13" x14ac:dyDescent="0.4">
      <c r="A11511" s="1" t="s">
        <v>22</v>
      </c>
      <c r="B11511" s="2">
        <v>45286</v>
      </c>
      <c r="C11511" s="6">
        <v>0.96337962962962964</v>
      </c>
      <c r="D11511" s="4">
        <f t="shared" si="504"/>
        <v>45286.963379629633</v>
      </c>
      <c r="E11511" s="5">
        <f t="shared" si="505"/>
        <v>12</v>
      </c>
      <c r="F11511" s="1">
        <v>7.55</v>
      </c>
      <c r="G11511" s="1">
        <v>0</v>
      </c>
      <c r="H11511" s="1">
        <v>5.77792837866168E-2</v>
      </c>
      <c r="I11511" s="1">
        <v>0</v>
      </c>
      <c r="J11511" s="1">
        <v>4.5938909201000203E-2</v>
      </c>
      <c r="K11511">
        <v>10.635673000000001</v>
      </c>
      <c r="L11511">
        <v>0.98075499629903773</v>
      </c>
      <c r="M11511" t="str">
        <f t="shared" si="506"/>
        <v>Winter</v>
      </c>
    </row>
    <row r="11512" spans="1:13" x14ac:dyDescent="0.4">
      <c r="A11512" s="1" t="s">
        <v>22</v>
      </c>
      <c r="B11512" s="2">
        <v>45286</v>
      </c>
      <c r="C11512" s="6">
        <v>0.96685185185185185</v>
      </c>
      <c r="D11512" s="4">
        <f t="shared" si="504"/>
        <v>45286.966851851852</v>
      </c>
      <c r="E11512" s="5">
        <f t="shared" si="505"/>
        <v>12</v>
      </c>
      <c r="F11512" s="1">
        <v>7.46</v>
      </c>
      <c r="G11512" s="1">
        <v>0</v>
      </c>
      <c r="H11512" s="1">
        <v>5.7655579446336001E-2</v>
      </c>
      <c r="I11512" s="1">
        <v>0</v>
      </c>
      <c r="J11512" s="1">
        <v>4.5653232685943998E-2</v>
      </c>
      <c r="K11512">
        <v>10.676634999999999</v>
      </c>
      <c r="L11512">
        <v>0.98064643473969904</v>
      </c>
      <c r="M11512" t="str">
        <f t="shared" si="506"/>
        <v>Winter</v>
      </c>
    </row>
    <row r="11513" spans="1:13" x14ac:dyDescent="0.4">
      <c r="A11513" s="1" t="s">
        <v>22</v>
      </c>
      <c r="B11513" s="2">
        <v>45286</v>
      </c>
      <c r="C11513" s="6">
        <v>0.97032407407407406</v>
      </c>
      <c r="D11513" s="4">
        <f t="shared" si="504"/>
        <v>45286.970324074071</v>
      </c>
      <c r="E11513" s="5">
        <f t="shared" si="505"/>
        <v>12</v>
      </c>
      <c r="F11513" s="1">
        <v>7.38</v>
      </c>
      <c r="G11513" s="1">
        <v>0</v>
      </c>
      <c r="H11513" s="1">
        <v>5.75458423924489E-2</v>
      </c>
      <c r="I11513" s="1">
        <v>0</v>
      </c>
      <c r="J11513" s="1">
        <v>4.5400789743649098E-2</v>
      </c>
      <c r="K11513">
        <v>10.712605999999999</v>
      </c>
      <c r="L11513">
        <v>0.98064643473969904</v>
      </c>
      <c r="M11513" t="str">
        <f t="shared" si="506"/>
        <v>Winter</v>
      </c>
    </row>
    <row r="11514" spans="1:13" x14ac:dyDescent="0.4">
      <c r="A11514" s="1" t="s">
        <v>22</v>
      </c>
      <c r="B11514" s="2">
        <v>45286</v>
      </c>
      <c r="C11514" s="6">
        <v>0.97379629629629638</v>
      </c>
      <c r="D11514" s="4">
        <f t="shared" si="504"/>
        <v>45286.973796296297</v>
      </c>
      <c r="E11514" s="5">
        <f t="shared" si="505"/>
        <v>12</v>
      </c>
      <c r="F11514" s="1">
        <v>7.38</v>
      </c>
      <c r="G11514" s="1">
        <v>0</v>
      </c>
      <c r="H11514" s="1">
        <v>5.75458423924489E-2</v>
      </c>
      <c r="I11514" s="1">
        <v>0</v>
      </c>
      <c r="J11514" s="1">
        <v>4.5400789743649098E-2</v>
      </c>
      <c r="K11514">
        <v>10.74258</v>
      </c>
      <c r="L11514">
        <v>0.98052800394769313</v>
      </c>
      <c r="M11514" t="str">
        <f t="shared" si="506"/>
        <v>Winter</v>
      </c>
    </row>
    <row r="11515" spans="1:13" x14ac:dyDescent="0.4">
      <c r="A11515" s="1" t="s">
        <v>22</v>
      </c>
      <c r="B11515" s="2">
        <v>45286</v>
      </c>
      <c r="C11515" s="6">
        <v>0.97726851851851848</v>
      </c>
      <c r="D11515" s="4">
        <f t="shared" si="504"/>
        <v>45286.977268518516</v>
      </c>
      <c r="E11515" s="5">
        <f t="shared" si="505"/>
        <v>12</v>
      </c>
      <c r="F11515" s="1">
        <v>7.42</v>
      </c>
      <c r="G11515" s="1">
        <v>0</v>
      </c>
      <c r="H11515" s="1">
        <v>5.7600684786417E-2</v>
      </c>
      <c r="I11515" s="1">
        <v>0</v>
      </c>
      <c r="J11515" s="1">
        <v>4.5526836242950501E-2</v>
      </c>
      <c r="K11515">
        <v>10.725593</v>
      </c>
      <c r="L11515">
        <v>0.98052800394769313</v>
      </c>
      <c r="M11515" t="str">
        <f t="shared" si="506"/>
        <v>Winter</v>
      </c>
    </row>
    <row r="11516" spans="1:13" x14ac:dyDescent="0.4">
      <c r="A11516" s="1" t="s">
        <v>22</v>
      </c>
      <c r="B11516" s="2">
        <v>45286</v>
      </c>
      <c r="C11516" s="6">
        <v>0.98074074074074069</v>
      </c>
      <c r="D11516" s="4">
        <f t="shared" si="504"/>
        <v>45286.980740740742</v>
      </c>
      <c r="E11516" s="5">
        <f t="shared" si="505"/>
        <v>12</v>
      </c>
      <c r="F11516" s="1">
        <v>7.42</v>
      </c>
      <c r="G11516" s="1">
        <v>0</v>
      </c>
      <c r="H11516" s="1">
        <v>5.7600684786417E-2</v>
      </c>
      <c r="I11516" s="1">
        <v>0</v>
      </c>
      <c r="J11516" s="1">
        <v>4.5526836242950501E-2</v>
      </c>
      <c r="K11516">
        <v>10.690621</v>
      </c>
      <c r="L11516">
        <v>0.98020231926967683</v>
      </c>
      <c r="M11516" t="str">
        <f t="shared" si="506"/>
        <v>Winter</v>
      </c>
    </row>
    <row r="11517" spans="1:13" x14ac:dyDescent="0.4">
      <c r="A11517" s="1" t="s">
        <v>22</v>
      </c>
      <c r="B11517" s="2">
        <v>45286</v>
      </c>
      <c r="C11517" s="6">
        <v>0.98421296296296301</v>
      </c>
      <c r="D11517" s="4">
        <f t="shared" si="504"/>
        <v>45286.984212962961</v>
      </c>
      <c r="E11517" s="5">
        <f t="shared" si="505"/>
        <v>12</v>
      </c>
      <c r="F11517" s="1">
        <v>7.38</v>
      </c>
      <c r="G11517" s="1">
        <v>0</v>
      </c>
      <c r="H11517" s="1">
        <v>5.75458423924489E-2</v>
      </c>
      <c r="I11517" s="1">
        <v>0</v>
      </c>
      <c r="J11517" s="1">
        <v>4.5400789743649098E-2</v>
      </c>
      <c r="K11517">
        <v>10.716599</v>
      </c>
      <c r="L11517">
        <v>0.98008388847767081</v>
      </c>
      <c r="M11517" t="str">
        <f t="shared" si="506"/>
        <v>Winter</v>
      </c>
    </row>
    <row r="11518" spans="1:13" x14ac:dyDescent="0.4">
      <c r="A11518" s="1" t="s">
        <v>22</v>
      </c>
      <c r="B11518" s="2">
        <v>45286</v>
      </c>
      <c r="C11518" s="6">
        <v>0.98768518518518522</v>
      </c>
      <c r="D11518" s="4">
        <f t="shared" si="504"/>
        <v>45286.987685185188</v>
      </c>
      <c r="E11518" s="5">
        <f t="shared" si="505"/>
        <v>12</v>
      </c>
      <c r="F11518" s="1">
        <v>7.29</v>
      </c>
      <c r="G11518" s="1">
        <v>0</v>
      </c>
      <c r="H11518" s="1">
        <v>5.7422637845723302E-2</v>
      </c>
      <c r="I11518" s="1">
        <v>0</v>
      </c>
      <c r="J11518" s="1">
        <v>4.5118459587788998E-2</v>
      </c>
      <c r="K11518">
        <v>10.791537</v>
      </c>
      <c r="L11518">
        <v>0.98008388847767081</v>
      </c>
      <c r="M11518" t="str">
        <f t="shared" si="506"/>
        <v>Winter</v>
      </c>
    </row>
    <row r="11519" spans="1:13" x14ac:dyDescent="0.4">
      <c r="A11519" s="1" t="s">
        <v>22</v>
      </c>
      <c r="B11519" s="2">
        <v>45286</v>
      </c>
      <c r="C11519" s="6">
        <v>0.99115740740740732</v>
      </c>
      <c r="D11519" s="4">
        <f t="shared" si="504"/>
        <v>45286.991157407407</v>
      </c>
      <c r="E11519" s="5">
        <f t="shared" si="505"/>
        <v>12</v>
      </c>
      <c r="F11519" s="1">
        <v>7.29</v>
      </c>
      <c r="G11519" s="1">
        <v>0</v>
      </c>
      <c r="H11519" s="1">
        <v>5.7422637845723302E-2</v>
      </c>
      <c r="I11519" s="1">
        <v>0</v>
      </c>
      <c r="J11519" s="1">
        <v>4.5118459587788998E-2</v>
      </c>
      <c r="K11519">
        <v>10.811521000000001</v>
      </c>
      <c r="L11519">
        <v>0.98013323464100666</v>
      </c>
      <c r="M11519" t="str">
        <f t="shared" si="506"/>
        <v>Winter</v>
      </c>
    </row>
    <row r="11520" spans="1:13" x14ac:dyDescent="0.4">
      <c r="A11520" s="1" t="s">
        <v>22</v>
      </c>
      <c r="B11520" s="2">
        <v>45286</v>
      </c>
      <c r="C11520" s="6">
        <v>0.99462962962962964</v>
      </c>
      <c r="D11520" s="4">
        <f t="shared" si="504"/>
        <v>45286.994629629633</v>
      </c>
      <c r="E11520" s="5">
        <f t="shared" si="505"/>
        <v>12</v>
      </c>
      <c r="F11520" s="1">
        <v>7.29</v>
      </c>
      <c r="G11520" s="1">
        <v>0</v>
      </c>
      <c r="H11520" s="1">
        <v>5.7422637845723302E-2</v>
      </c>
      <c r="I11520" s="1">
        <v>0</v>
      </c>
      <c r="J11520" s="1">
        <v>4.5118459587788998E-2</v>
      </c>
      <c r="K11520">
        <v>10.792533000000001</v>
      </c>
      <c r="L11520">
        <v>0.9799654576856649</v>
      </c>
      <c r="M11520" t="str">
        <f t="shared" si="506"/>
        <v>Winter</v>
      </c>
    </row>
    <row r="11521" spans="1:13" x14ac:dyDescent="0.4">
      <c r="A11521" s="1" t="s">
        <v>22</v>
      </c>
      <c r="B11521" s="2">
        <v>45286</v>
      </c>
      <c r="C11521" s="6">
        <v>0.99810185185185185</v>
      </c>
      <c r="D11521" s="4">
        <f t="shared" si="504"/>
        <v>45286.998101851852</v>
      </c>
      <c r="E11521" s="5">
        <f t="shared" si="505"/>
        <v>12</v>
      </c>
      <c r="F11521" s="1">
        <v>7.25</v>
      </c>
      <c r="G11521" s="1">
        <v>0</v>
      </c>
      <c r="H11521" s="1">
        <v>5.7367964972664602E-2</v>
      </c>
      <c r="I11521" s="1">
        <v>0</v>
      </c>
      <c r="J11521" s="1">
        <v>4.4993543728172401E-2</v>
      </c>
      <c r="K11521">
        <v>10.772548</v>
      </c>
      <c r="L11521">
        <v>0.98001480384900064</v>
      </c>
      <c r="M11521" t="str">
        <f t="shared" si="506"/>
        <v>Winter</v>
      </c>
    </row>
  </sheetData>
  <autoFilter ref="A1:O9793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3C57-006D-4E73-85DF-55D8A6BFC3ED}">
  <dimension ref="A1:A2295"/>
  <sheetViews>
    <sheetView workbookViewId="0">
      <selection activeCell="A2" sqref="A2"/>
    </sheetView>
  </sheetViews>
  <sheetFormatPr defaultRowHeight="13.9" x14ac:dyDescent="0.4"/>
  <cols>
    <col min="1" max="1" width="11.33203125" style="8" bestFit="1" customWidth="1"/>
  </cols>
  <sheetData>
    <row r="1" spans="1:1" x14ac:dyDescent="0.4">
      <c r="A1" s="8">
        <v>3.2824074074074075E-2</v>
      </c>
    </row>
    <row r="2" spans="1:1" x14ac:dyDescent="0.4">
      <c r="A2" s="8" t="s">
        <v>33</v>
      </c>
    </row>
    <row r="3" spans="1:1" x14ac:dyDescent="0.4">
      <c r="A3" s="8" t="s">
        <v>34</v>
      </c>
    </row>
    <row r="4" spans="1:1" x14ac:dyDescent="0.4">
      <c r="A4" s="8" t="s">
        <v>35</v>
      </c>
    </row>
    <row r="5" spans="1:1" x14ac:dyDescent="0.4">
      <c r="A5" s="8" t="s">
        <v>36</v>
      </c>
    </row>
    <row r="6" spans="1:1" x14ac:dyDescent="0.4">
      <c r="A6" s="8" t="s">
        <v>37</v>
      </c>
    </row>
    <row r="7" spans="1:1" x14ac:dyDescent="0.4">
      <c r="A7" s="8" t="s">
        <v>38</v>
      </c>
    </row>
    <row r="8" spans="1:1" x14ac:dyDescent="0.4">
      <c r="A8" s="8" t="s">
        <v>39</v>
      </c>
    </row>
    <row r="9" spans="1:1" x14ac:dyDescent="0.4">
      <c r="A9" s="8" t="s">
        <v>40</v>
      </c>
    </row>
    <row r="10" spans="1:1" x14ac:dyDescent="0.4">
      <c r="A10" s="8" t="s">
        <v>41</v>
      </c>
    </row>
    <row r="11" spans="1:1" x14ac:dyDescent="0.4">
      <c r="A11" s="8" t="s">
        <v>42</v>
      </c>
    </row>
    <row r="12" spans="1:1" x14ac:dyDescent="0.4">
      <c r="A12" s="8" t="s">
        <v>43</v>
      </c>
    </row>
    <row r="13" spans="1:1" x14ac:dyDescent="0.4">
      <c r="A13" s="8" t="s">
        <v>44</v>
      </c>
    </row>
    <row r="14" spans="1:1" x14ac:dyDescent="0.4">
      <c r="A14" s="8" t="s">
        <v>45</v>
      </c>
    </row>
    <row r="15" spans="1:1" x14ac:dyDescent="0.4">
      <c r="A15" s="8" t="s">
        <v>46</v>
      </c>
    </row>
    <row r="16" spans="1:1" x14ac:dyDescent="0.4">
      <c r="A16" s="8" t="s">
        <v>47</v>
      </c>
    </row>
    <row r="17" spans="1:1" x14ac:dyDescent="0.4">
      <c r="A17" s="8" t="s">
        <v>48</v>
      </c>
    </row>
    <row r="18" spans="1:1" x14ac:dyDescent="0.4">
      <c r="A18" s="8" t="s">
        <v>49</v>
      </c>
    </row>
    <row r="19" spans="1:1" x14ac:dyDescent="0.4">
      <c r="A19" s="8" t="s">
        <v>50</v>
      </c>
    </row>
    <row r="20" spans="1:1" x14ac:dyDescent="0.4">
      <c r="A20" s="8" t="s">
        <v>51</v>
      </c>
    </row>
    <row r="21" spans="1:1" x14ac:dyDescent="0.4">
      <c r="A21" s="8" t="s">
        <v>52</v>
      </c>
    </row>
    <row r="22" spans="1:1" x14ac:dyDescent="0.4">
      <c r="A22" s="8" t="s">
        <v>53</v>
      </c>
    </row>
    <row r="23" spans="1:1" x14ac:dyDescent="0.4">
      <c r="A23" s="8" t="s">
        <v>54</v>
      </c>
    </row>
    <row r="24" spans="1:1" x14ac:dyDescent="0.4">
      <c r="A24" s="8" t="s">
        <v>55</v>
      </c>
    </row>
    <row r="25" spans="1:1" x14ac:dyDescent="0.4">
      <c r="A25" s="8" t="s">
        <v>56</v>
      </c>
    </row>
    <row r="26" spans="1:1" x14ac:dyDescent="0.4">
      <c r="A26" s="8" t="s">
        <v>57</v>
      </c>
    </row>
    <row r="27" spans="1:1" x14ac:dyDescent="0.4">
      <c r="A27" s="8" t="s">
        <v>58</v>
      </c>
    </row>
    <row r="28" spans="1:1" x14ac:dyDescent="0.4">
      <c r="A28" s="8" t="s">
        <v>59</v>
      </c>
    </row>
    <row r="29" spans="1:1" x14ac:dyDescent="0.4">
      <c r="A29" s="8" t="s">
        <v>60</v>
      </c>
    </row>
    <row r="30" spans="1:1" x14ac:dyDescent="0.4">
      <c r="A30" s="8" t="s">
        <v>61</v>
      </c>
    </row>
    <row r="31" spans="1:1" x14ac:dyDescent="0.4">
      <c r="A31" s="8" t="s">
        <v>62</v>
      </c>
    </row>
    <row r="32" spans="1:1" x14ac:dyDescent="0.4">
      <c r="A32" s="8" t="s">
        <v>63</v>
      </c>
    </row>
    <row r="33" spans="1:1" x14ac:dyDescent="0.4">
      <c r="A33" s="8" t="s">
        <v>64</v>
      </c>
    </row>
    <row r="34" spans="1:1" x14ac:dyDescent="0.4">
      <c r="A34" s="8" t="s">
        <v>65</v>
      </c>
    </row>
    <row r="35" spans="1:1" x14ac:dyDescent="0.4">
      <c r="A35" s="8" t="s">
        <v>66</v>
      </c>
    </row>
    <row r="36" spans="1:1" x14ac:dyDescent="0.4">
      <c r="A36" s="8" t="s">
        <v>67</v>
      </c>
    </row>
    <row r="37" spans="1:1" x14ac:dyDescent="0.4">
      <c r="A37" s="8" t="s">
        <v>68</v>
      </c>
    </row>
    <row r="38" spans="1:1" x14ac:dyDescent="0.4">
      <c r="A38" s="8" t="s">
        <v>69</v>
      </c>
    </row>
    <row r="39" spans="1:1" x14ac:dyDescent="0.4">
      <c r="A39" s="8" t="s">
        <v>70</v>
      </c>
    </row>
    <row r="40" spans="1:1" x14ac:dyDescent="0.4">
      <c r="A40" s="8" t="s">
        <v>71</v>
      </c>
    </row>
    <row r="41" spans="1:1" x14ac:dyDescent="0.4">
      <c r="A41" s="8" t="s">
        <v>72</v>
      </c>
    </row>
    <row r="42" spans="1:1" x14ac:dyDescent="0.4">
      <c r="A42" s="8" t="s">
        <v>73</v>
      </c>
    </row>
    <row r="43" spans="1:1" x14ac:dyDescent="0.4">
      <c r="A43" s="8" t="s">
        <v>74</v>
      </c>
    </row>
    <row r="44" spans="1:1" x14ac:dyDescent="0.4">
      <c r="A44" s="8" t="s">
        <v>75</v>
      </c>
    </row>
    <row r="45" spans="1:1" x14ac:dyDescent="0.4">
      <c r="A45" s="8" t="s">
        <v>76</v>
      </c>
    </row>
    <row r="46" spans="1:1" x14ac:dyDescent="0.4">
      <c r="A46" s="8" t="s">
        <v>77</v>
      </c>
    </row>
    <row r="47" spans="1:1" x14ac:dyDescent="0.4">
      <c r="A47" s="8" t="s">
        <v>78</v>
      </c>
    </row>
    <row r="48" spans="1:1" x14ac:dyDescent="0.4">
      <c r="A48" s="8" t="s">
        <v>79</v>
      </c>
    </row>
    <row r="49" spans="1:1" x14ac:dyDescent="0.4">
      <c r="A49" s="8" t="s">
        <v>80</v>
      </c>
    </row>
    <row r="50" spans="1:1" x14ac:dyDescent="0.4">
      <c r="A50" s="8" t="s">
        <v>81</v>
      </c>
    </row>
    <row r="51" spans="1:1" x14ac:dyDescent="0.4">
      <c r="A51" s="8" t="s">
        <v>82</v>
      </c>
    </row>
    <row r="52" spans="1:1" x14ac:dyDescent="0.4">
      <c r="A52" s="8" t="s">
        <v>83</v>
      </c>
    </row>
    <row r="53" spans="1:1" x14ac:dyDescent="0.4">
      <c r="A53" s="8" t="s">
        <v>84</v>
      </c>
    </row>
    <row r="54" spans="1:1" x14ac:dyDescent="0.4">
      <c r="A54" s="8" t="s">
        <v>85</v>
      </c>
    </row>
    <row r="55" spans="1:1" x14ac:dyDescent="0.4">
      <c r="A55" s="8" t="s">
        <v>86</v>
      </c>
    </row>
    <row r="56" spans="1:1" x14ac:dyDescent="0.4">
      <c r="A56" s="8" t="s">
        <v>87</v>
      </c>
    </row>
    <row r="57" spans="1:1" x14ac:dyDescent="0.4">
      <c r="A57" s="8" t="s">
        <v>88</v>
      </c>
    </row>
    <row r="58" spans="1:1" x14ac:dyDescent="0.4">
      <c r="A58" s="8" t="s">
        <v>89</v>
      </c>
    </row>
    <row r="59" spans="1:1" x14ac:dyDescent="0.4">
      <c r="A59" s="8" t="s">
        <v>90</v>
      </c>
    </row>
    <row r="60" spans="1:1" x14ac:dyDescent="0.4">
      <c r="A60" s="8" t="s">
        <v>91</v>
      </c>
    </row>
    <row r="61" spans="1:1" x14ac:dyDescent="0.4">
      <c r="A61" s="8" t="s">
        <v>92</v>
      </c>
    </row>
    <row r="62" spans="1:1" x14ac:dyDescent="0.4">
      <c r="A62" s="8" t="s">
        <v>93</v>
      </c>
    </row>
    <row r="63" spans="1:1" x14ac:dyDescent="0.4">
      <c r="A63" s="8" t="s">
        <v>94</v>
      </c>
    </row>
    <row r="64" spans="1:1" x14ac:dyDescent="0.4">
      <c r="A64" s="8" t="s">
        <v>95</v>
      </c>
    </row>
    <row r="65" spans="1:1" x14ac:dyDescent="0.4">
      <c r="A65" s="8" t="s">
        <v>96</v>
      </c>
    </row>
    <row r="66" spans="1:1" x14ac:dyDescent="0.4">
      <c r="A66" s="8" t="s">
        <v>97</v>
      </c>
    </row>
    <row r="67" spans="1:1" x14ac:dyDescent="0.4">
      <c r="A67" s="8" t="s">
        <v>98</v>
      </c>
    </row>
    <row r="68" spans="1:1" x14ac:dyDescent="0.4">
      <c r="A68" s="8" t="s">
        <v>99</v>
      </c>
    </row>
    <row r="69" spans="1:1" x14ac:dyDescent="0.4">
      <c r="A69" s="8" t="s">
        <v>100</v>
      </c>
    </row>
    <row r="70" spans="1:1" x14ac:dyDescent="0.4">
      <c r="A70" s="8" t="s">
        <v>101</v>
      </c>
    </row>
    <row r="71" spans="1:1" x14ac:dyDescent="0.4">
      <c r="A71" s="8" t="s">
        <v>102</v>
      </c>
    </row>
    <row r="72" spans="1:1" x14ac:dyDescent="0.4">
      <c r="A72" s="8" t="s">
        <v>103</v>
      </c>
    </row>
    <row r="73" spans="1:1" x14ac:dyDescent="0.4">
      <c r="A73" s="8" t="s">
        <v>104</v>
      </c>
    </row>
    <row r="74" spans="1:1" x14ac:dyDescent="0.4">
      <c r="A74" s="8" t="s">
        <v>105</v>
      </c>
    </row>
    <row r="75" spans="1:1" x14ac:dyDescent="0.4">
      <c r="A75" s="8" t="s">
        <v>106</v>
      </c>
    </row>
    <row r="76" spans="1:1" x14ac:dyDescent="0.4">
      <c r="A76" s="8" t="s">
        <v>107</v>
      </c>
    </row>
    <row r="77" spans="1:1" x14ac:dyDescent="0.4">
      <c r="A77" s="8" t="s">
        <v>108</v>
      </c>
    </row>
    <row r="78" spans="1:1" x14ac:dyDescent="0.4">
      <c r="A78" s="8" t="s">
        <v>109</v>
      </c>
    </row>
    <row r="79" spans="1:1" x14ac:dyDescent="0.4">
      <c r="A79" s="8" t="s">
        <v>110</v>
      </c>
    </row>
    <row r="80" spans="1:1" x14ac:dyDescent="0.4">
      <c r="A80" s="8" t="s">
        <v>111</v>
      </c>
    </row>
    <row r="81" spans="1:1" x14ac:dyDescent="0.4">
      <c r="A81" s="8" t="s">
        <v>112</v>
      </c>
    </row>
    <row r="82" spans="1:1" x14ac:dyDescent="0.4">
      <c r="A82" s="8" t="s">
        <v>113</v>
      </c>
    </row>
    <row r="83" spans="1:1" x14ac:dyDescent="0.4">
      <c r="A83" s="8" t="s">
        <v>114</v>
      </c>
    </row>
    <row r="84" spans="1:1" x14ac:dyDescent="0.4">
      <c r="A84" s="8" t="s">
        <v>115</v>
      </c>
    </row>
    <row r="85" spans="1:1" x14ac:dyDescent="0.4">
      <c r="A85" s="8" t="s">
        <v>116</v>
      </c>
    </row>
    <row r="86" spans="1:1" x14ac:dyDescent="0.4">
      <c r="A86" s="8" t="s">
        <v>117</v>
      </c>
    </row>
    <row r="87" spans="1:1" x14ac:dyDescent="0.4">
      <c r="A87" s="8" t="s">
        <v>118</v>
      </c>
    </row>
    <row r="88" spans="1:1" x14ac:dyDescent="0.4">
      <c r="A88" s="8" t="s">
        <v>119</v>
      </c>
    </row>
    <row r="89" spans="1:1" x14ac:dyDescent="0.4">
      <c r="A89" s="8" t="s">
        <v>120</v>
      </c>
    </row>
    <row r="90" spans="1:1" x14ac:dyDescent="0.4">
      <c r="A90" s="8" t="s">
        <v>121</v>
      </c>
    </row>
    <row r="91" spans="1:1" x14ac:dyDescent="0.4">
      <c r="A91" s="8" t="s">
        <v>122</v>
      </c>
    </row>
    <row r="92" spans="1:1" x14ac:dyDescent="0.4">
      <c r="A92" s="8" t="s">
        <v>123</v>
      </c>
    </row>
    <row r="93" spans="1:1" x14ac:dyDescent="0.4">
      <c r="A93" s="8" t="s">
        <v>124</v>
      </c>
    </row>
    <row r="94" spans="1:1" x14ac:dyDescent="0.4">
      <c r="A94" s="8" t="s">
        <v>125</v>
      </c>
    </row>
    <row r="95" spans="1:1" x14ac:dyDescent="0.4">
      <c r="A95" s="8" t="s">
        <v>126</v>
      </c>
    </row>
    <row r="96" spans="1:1" x14ac:dyDescent="0.4">
      <c r="A96" s="8" t="s">
        <v>127</v>
      </c>
    </row>
    <row r="97" spans="1:1" x14ac:dyDescent="0.4">
      <c r="A97" s="8" t="s">
        <v>128</v>
      </c>
    </row>
    <row r="98" spans="1:1" x14ac:dyDescent="0.4">
      <c r="A98" s="8" t="s">
        <v>129</v>
      </c>
    </row>
    <row r="99" spans="1:1" x14ac:dyDescent="0.4">
      <c r="A99" s="8" t="s">
        <v>130</v>
      </c>
    </row>
    <row r="100" spans="1:1" x14ac:dyDescent="0.4">
      <c r="A100" s="8" t="s">
        <v>131</v>
      </c>
    </row>
    <row r="101" spans="1:1" x14ac:dyDescent="0.4">
      <c r="A101" s="8" t="s">
        <v>132</v>
      </c>
    </row>
    <row r="102" spans="1:1" x14ac:dyDescent="0.4">
      <c r="A102" s="8" t="s">
        <v>133</v>
      </c>
    </row>
    <row r="103" spans="1:1" x14ac:dyDescent="0.4">
      <c r="A103" s="8" t="s">
        <v>134</v>
      </c>
    </row>
    <row r="104" spans="1:1" x14ac:dyDescent="0.4">
      <c r="A104" s="8" t="s">
        <v>135</v>
      </c>
    </row>
    <row r="105" spans="1:1" x14ac:dyDescent="0.4">
      <c r="A105" s="8" t="s">
        <v>136</v>
      </c>
    </row>
    <row r="106" spans="1:1" x14ac:dyDescent="0.4">
      <c r="A106" s="8" t="s">
        <v>137</v>
      </c>
    </row>
    <row r="107" spans="1:1" x14ac:dyDescent="0.4">
      <c r="A107" s="8" t="s">
        <v>138</v>
      </c>
    </row>
    <row r="108" spans="1:1" x14ac:dyDescent="0.4">
      <c r="A108" s="8" t="s">
        <v>139</v>
      </c>
    </row>
    <row r="109" spans="1:1" x14ac:dyDescent="0.4">
      <c r="A109" s="8" t="s">
        <v>140</v>
      </c>
    </row>
    <row r="110" spans="1:1" x14ac:dyDescent="0.4">
      <c r="A110" s="8" t="s">
        <v>141</v>
      </c>
    </row>
    <row r="111" spans="1:1" x14ac:dyDescent="0.4">
      <c r="A111" s="8" t="s">
        <v>142</v>
      </c>
    </row>
    <row r="112" spans="1:1" x14ac:dyDescent="0.4">
      <c r="A112" s="8" t="s">
        <v>143</v>
      </c>
    </row>
    <row r="113" spans="1:1" x14ac:dyDescent="0.4">
      <c r="A113" s="8" t="s">
        <v>144</v>
      </c>
    </row>
    <row r="114" spans="1:1" x14ac:dyDescent="0.4">
      <c r="A114" s="8" t="s">
        <v>145</v>
      </c>
    </row>
    <row r="115" spans="1:1" x14ac:dyDescent="0.4">
      <c r="A115" s="8" t="s">
        <v>146</v>
      </c>
    </row>
    <row r="116" spans="1:1" x14ac:dyDescent="0.4">
      <c r="A116" s="8" t="s">
        <v>147</v>
      </c>
    </row>
    <row r="117" spans="1:1" x14ac:dyDescent="0.4">
      <c r="A117" s="8" t="s">
        <v>148</v>
      </c>
    </row>
    <row r="118" spans="1:1" x14ac:dyDescent="0.4">
      <c r="A118" s="8" t="s">
        <v>149</v>
      </c>
    </row>
    <row r="119" spans="1:1" x14ac:dyDescent="0.4">
      <c r="A119" s="8" t="s">
        <v>150</v>
      </c>
    </row>
    <row r="120" spans="1:1" x14ac:dyDescent="0.4">
      <c r="A120" s="8" t="s">
        <v>151</v>
      </c>
    </row>
    <row r="121" spans="1:1" x14ac:dyDescent="0.4">
      <c r="A121" s="8" t="s">
        <v>152</v>
      </c>
    </row>
    <row r="122" spans="1:1" x14ac:dyDescent="0.4">
      <c r="A122" s="8" t="s">
        <v>153</v>
      </c>
    </row>
    <row r="123" spans="1:1" x14ac:dyDescent="0.4">
      <c r="A123" s="8" t="s">
        <v>154</v>
      </c>
    </row>
    <row r="124" spans="1:1" x14ac:dyDescent="0.4">
      <c r="A124" s="8" t="s">
        <v>155</v>
      </c>
    </row>
    <row r="125" spans="1:1" x14ac:dyDescent="0.4">
      <c r="A125" s="8" t="s">
        <v>156</v>
      </c>
    </row>
    <row r="126" spans="1:1" x14ac:dyDescent="0.4">
      <c r="A126" s="8" t="s">
        <v>157</v>
      </c>
    </row>
    <row r="127" spans="1:1" x14ac:dyDescent="0.4">
      <c r="A127" s="8" t="s">
        <v>158</v>
      </c>
    </row>
    <row r="128" spans="1:1" x14ac:dyDescent="0.4">
      <c r="A128" s="8" t="s">
        <v>159</v>
      </c>
    </row>
    <row r="129" spans="1:1" x14ac:dyDescent="0.4">
      <c r="A129" s="8" t="s">
        <v>160</v>
      </c>
    </row>
    <row r="130" spans="1:1" x14ac:dyDescent="0.4">
      <c r="A130" s="8" t="s">
        <v>161</v>
      </c>
    </row>
    <row r="131" spans="1:1" x14ac:dyDescent="0.4">
      <c r="A131" s="8" t="s">
        <v>162</v>
      </c>
    </row>
    <row r="132" spans="1:1" x14ac:dyDescent="0.4">
      <c r="A132" s="8" t="s">
        <v>163</v>
      </c>
    </row>
    <row r="133" spans="1:1" x14ac:dyDescent="0.4">
      <c r="A133" s="8" t="s">
        <v>164</v>
      </c>
    </row>
    <row r="134" spans="1:1" x14ac:dyDescent="0.4">
      <c r="A134" s="8" t="s">
        <v>165</v>
      </c>
    </row>
    <row r="135" spans="1:1" x14ac:dyDescent="0.4">
      <c r="A135" s="8" t="s">
        <v>166</v>
      </c>
    </row>
    <row r="136" spans="1:1" x14ac:dyDescent="0.4">
      <c r="A136" s="8" t="s">
        <v>167</v>
      </c>
    </row>
    <row r="137" spans="1:1" x14ac:dyDescent="0.4">
      <c r="A137" s="8" t="s">
        <v>168</v>
      </c>
    </row>
    <row r="138" spans="1:1" x14ac:dyDescent="0.4">
      <c r="A138" s="8" t="s">
        <v>169</v>
      </c>
    </row>
    <row r="139" spans="1:1" x14ac:dyDescent="0.4">
      <c r="A139" s="8" t="s">
        <v>170</v>
      </c>
    </row>
    <row r="140" spans="1:1" x14ac:dyDescent="0.4">
      <c r="A140" s="8" t="s">
        <v>171</v>
      </c>
    </row>
    <row r="141" spans="1:1" x14ac:dyDescent="0.4">
      <c r="A141" s="8" t="s">
        <v>172</v>
      </c>
    </row>
    <row r="142" spans="1:1" x14ac:dyDescent="0.4">
      <c r="A142" s="8" t="s">
        <v>173</v>
      </c>
    </row>
    <row r="143" spans="1:1" x14ac:dyDescent="0.4">
      <c r="A143" s="8" t="s">
        <v>174</v>
      </c>
    </row>
    <row r="144" spans="1:1" x14ac:dyDescent="0.4">
      <c r="A144" s="8" t="s">
        <v>175</v>
      </c>
    </row>
    <row r="145" spans="1:1" x14ac:dyDescent="0.4">
      <c r="A145" s="8" t="s">
        <v>176</v>
      </c>
    </row>
    <row r="146" spans="1:1" x14ac:dyDescent="0.4">
      <c r="A146" s="8" t="s">
        <v>177</v>
      </c>
    </row>
    <row r="147" spans="1:1" x14ac:dyDescent="0.4">
      <c r="A147" s="8" t="s">
        <v>178</v>
      </c>
    </row>
    <row r="148" spans="1:1" x14ac:dyDescent="0.4">
      <c r="A148" s="8" t="s">
        <v>179</v>
      </c>
    </row>
    <row r="149" spans="1:1" x14ac:dyDescent="0.4">
      <c r="A149" s="8" t="s">
        <v>180</v>
      </c>
    </row>
    <row r="150" spans="1:1" x14ac:dyDescent="0.4">
      <c r="A150" s="8" t="s">
        <v>181</v>
      </c>
    </row>
    <row r="151" spans="1:1" x14ac:dyDescent="0.4">
      <c r="A151" s="8" t="s">
        <v>182</v>
      </c>
    </row>
    <row r="152" spans="1:1" x14ac:dyDescent="0.4">
      <c r="A152" s="8" t="s">
        <v>183</v>
      </c>
    </row>
    <row r="153" spans="1:1" x14ac:dyDescent="0.4">
      <c r="A153" s="8" t="s">
        <v>184</v>
      </c>
    </row>
    <row r="154" spans="1:1" x14ac:dyDescent="0.4">
      <c r="A154" s="8" t="s">
        <v>185</v>
      </c>
    </row>
    <row r="155" spans="1:1" x14ac:dyDescent="0.4">
      <c r="A155" s="8" t="s">
        <v>186</v>
      </c>
    </row>
    <row r="156" spans="1:1" x14ac:dyDescent="0.4">
      <c r="A156" s="8" t="s">
        <v>187</v>
      </c>
    </row>
    <row r="157" spans="1:1" x14ac:dyDescent="0.4">
      <c r="A157" s="8" t="s">
        <v>188</v>
      </c>
    </row>
    <row r="158" spans="1:1" x14ac:dyDescent="0.4">
      <c r="A158" s="8" t="s">
        <v>189</v>
      </c>
    </row>
    <row r="159" spans="1:1" x14ac:dyDescent="0.4">
      <c r="A159" s="8" t="s">
        <v>190</v>
      </c>
    </row>
    <row r="160" spans="1:1" x14ac:dyDescent="0.4">
      <c r="A160" s="8" t="s">
        <v>191</v>
      </c>
    </row>
    <row r="161" spans="1:1" x14ac:dyDescent="0.4">
      <c r="A161" s="8" t="s">
        <v>192</v>
      </c>
    </row>
    <row r="162" spans="1:1" x14ac:dyDescent="0.4">
      <c r="A162" s="8" t="s">
        <v>193</v>
      </c>
    </row>
    <row r="163" spans="1:1" x14ac:dyDescent="0.4">
      <c r="A163" s="8" t="s">
        <v>194</v>
      </c>
    </row>
    <row r="164" spans="1:1" x14ac:dyDescent="0.4">
      <c r="A164" s="8" t="s">
        <v>195</v>
      </c>
    </row>
    <row r="165" spans="1:1" x14ac:dyDescent="0.4">
      <c r="A165" s="8" t="s">
        <v>196</v>
      </c>
    </row>
    <row r="166" spans="1:1" x14ac:dyDescent="0.4">
      <c r="A166" s="8" t="s">
        <v>197</v>
      </c>
    </row>
    <row r="167" spans="1:1" x14ac:dyDescent="0.4">
      <c r="A167" s="8" t="s">
        <v>198</v>
      </c>
    </row>
    <row r="168" spans="1:1" x14ac:dyDescent="0.4">
      <c r="A168" s="8" t="s">
        <v>199</v>
      </c>
    </row>
    <row r="169" spans="1:1" x14ac:dyDescent="0.4">
      <c r="A169" s="8" t="s">
        <v>200</v>
      </c>
    </row>
    <row r="170" spans="1:1" x14ac:dyDescent="0.4">
      <c r="A170" s="8" t="s">
        <v>201</v>
      </c>
    </row>
    <row r="171" spans="1:1" x14ac:dyDescent="0.4">
      <c r="A171" s="8" t="s">
        <v>202</v>
      </c>
    </row>
    <row r="172" spans="1:1" x14ac:dyDescent="0.4">
      <c r="A172" s="8" t="s">
        <v>203</v>
      </c>
    </row>
    <row r="173" spans="1:1" x14ac:dyDescent="0.4">
      <c r="A173" s="8" t="s">
        <v>204</v>
      </c>
    </row>
    <row r="174" spans="1:1" x14ac:dyDescent="0.4">
      <c r="A174" s="8" t="s">
        <v>205</v>
      </c>
    </row>
    <row r="175" spans="1:1" x14ac:dyDescent="0.4">
      <c r="A175" s="8" t="s">
        <v>206</v>
      </c>
    </row>
    <row r="176" spans="1:1" x14ac:dyDescent="0.4">
      <c r="A176" s="8" t="s">
        <v>207</v>
      </c>
    </row>
    <row r="177" spans="1:1" x14ac:dyDescent="0.4">
      <c r="A177" s="8" t="s">
        <v>208</v>
      </c>
    </row>
    <row r="178" spans="1:1" x14ac:dyDescent="0.4">
      <c r="A178" s="8" t="s">
        <v>209</v>
      </c>
    </row>
    <row r="179" spans="1:1" x14ac:dyDescent="0.4">
      <c r="A179" s="8" t="s">
        <v>210</v>
      </c>
    </row>
    <row r="180" spans="1:1" x14ac:dyDescent="0.4">
      <c r="A180" s="8" t="s">
        <v>211</v>
      </c>
    </row>
    <row r="181" spans="1:1" x14ac:dyDescent="0.4">
      <c r="A181" s="8" t="s">
        <v>212</v>
      </c>
    </row>
    <row r="182" spans="1:1" x14ac:dyDescent="0.4">
      <c r="A182" s="8" t="s">
        <v>213</v>
      </c>
    </row>
    <row r="183" spans="1:1" x14ac:dyDescent="0.4">
      <c r="A183" s="8" t="s">
        <v>214</v>
      </c>
    </row>
    <row r="184" spans="1:1" x14ac:dyDescent="0.4">
      <c r="A184" s="8" t="s">
        <v>215</v>
      </c>
    </row>
    <row r="185" spans="1:1" x14ac:dyDescent="0.4">
      <c r="A185" s="8" t="s">
        <v>216</v>
      </c>
    </row>
    <row r="186" spans="1:1" x14ac:dyDescent="0.4">
      <c r="A186" s="8" t="s">
        <v>217</v>
      </c>
    </row>
    <row r="187" spans="1:1" x14ac:dyDescent="0.4">
      <c r="A187" s="8" t="s">
        <v>218</v>
      </c>
    </row>
    <row r="188" spans="1:1" x14ac:dyDescent="0.4">
      <c r="A188" s="8" t="s">
        <v>219</v>
      </c>
    </row>
    <row r="189" spans="1:1" x14ac:dyDescent="0.4">
      <c r="A189" s="8" t="s">
        <v>220</v>
      </c>
    </row>
    <row r="190" spans="1:1" x14ac:dyDescent="0.4">
      <c r="A190" s="8" t="s">
        <v>221</v>
      </c>
    </row>
    <row r="191" spans="1:1" x14ac:dyDescent="0.4">
      <c r="A191" s="8" t="s">
        <v>222</v>
      </c>
    </row>
    <row r="192" spans="1:1" x14ac:dyDescent="0.4">
      <c r="A192" s="8" t="s">
        <v>223</v>
      </c>
    </row>
    <row r="193" spans="1:1" x14ac:dyDescent="0.4">
      <c r="A193" s="8" t="s">
        <v>224</v>
      </c>
    </row>
    <row r="194" spans="1:1" x14ac:dyDescent="0.4">
      <c r="A194" s="8" t="s">
        <v>225</v>
      </c>
    </row>
    <row r="195" spans="1:1" x14ac:dyDescent="0.4">
      <c r="A195" s="8" t="s">
        <v>226</v>
      </c>
    </row>
    <row r="196" spans="1:1" x14ac:dyDescent="0.4">
      <c r="A196" s="8" t="s">
        <v>227</v>
      </c>
    </row>
    <row r="197" spans="1:1" x14ac:dyDescent="0.4">
      <c r="A197" s="8" t="s">
        <v>228</v>
      </c>
    </row>
    <row r="198" spans="1:1" x14ac:dyDescent="0.4">
      <c r="A198" s="8" t="s">
        <v>229</v>
      </c>
    </row>
    <row r="199" spans="1:1" x14ac:dyDescent="0.4">
      <c r="A199" s="8" t="s">
        <v>230</v>
      </c>
    </row>
    <row r="200" spans="1:1" x14ac:dyDescent="0.4">
      <c r="A200" s="8" t="s">
        <v>231</v>
      </c>
    </row>
    <row r="201" spans="1:1" x14ac:dyDescent="0.4">
      <c r="A201" s="8" t="s">
        <v>232</v>
      </c>
    </row>
    <row r="202" spans="1:1" x14ac:dyDescent="0.4">
      <c r="A202" s="8" t="s">
        <v>233</v>
      </c>
    </row>
    <row r="203" spans="1:1" x14ac:dyDescent="0.4">
      <c r="A203" s="8" t="s">
        <v>234</v>
      </c>
    </row>
    <row r="204" spans="1:1" x14ac:dyDescent="0.4">
      <c r="A204" s="8" t="s">
        <v>235</v>
      </c>
    </row>
    <row r="205" spans="1:1" x14ac:dyDescent="0.4">
      <c r="A205" s="8" t="s">
        <v>236</v>
      </c>
    </row>
    <row r="206" spans="1:1" x14ac:dyDescent="0.4">
      <c r="A206" s="8" t="s">
        <v>237</v>
      </c>
    </row>
    <row r="207" spans="1:1" x14ac:dyDescent="0.4">
      <c r="A207" s="8" t="s">
        <v>238</v>
      </c>
    </row>
    <row r="208" spans="1:1" x14ac:dyDescent="0.4">
      <c r="A208" s="8" t="s">
        <v>239</v>
      </c>
    </row>
    <row r="209" spans="1:1" x14ac:dyDescent="0.4">
      <c r="A209" s="8" t="s">
        <v>240</v>
      </c>
    </row>
    <row r="210" spans="1:1" x14ac:dyDescent="0.4">
      <c r="A210" s="8" t="s">
        <v>241</v>
      </c>
    </row>
    <row r="211" spans="1:1" x14ac:dyDescent="0.4">
      <c r="A211" s="8" t="s">
        <v>242</v>
      </c>
    </row>
    <row r="212" spans="1:1" x14ac:dyDescent="0.4">
      <c r="A212" s="8" t="s">
        <v>243</v>
      </c>
    </row>
    <row r="213" spans="1:1" x14ac:dyDescent="0.4">
      <c r="A213" s="8" t="s">
        <v>244</v>
      </c>
    </row>
    <row r="214" spans="1:1" x14ac:dyDescent="0.4">
      <c r="A214" s="8" t="s">
        <v>245</v>
      </c>
    </row>
    <row r="215" spans="1:1" x14ac:dyDescent="0.4">
      <c r="A215" s="8" t="s">
        <v>246</v>
      </c>
    </row>
    <row r="216" spans="1:1" x14ac:dyDescent="0.4">
      <c r="A216" s="8" t="s">
        <v>247</v>
      </c>
    </row>
    <row r="217" spans="1:1" x14ac:dyDescent="0.4">
      <c r="A217" s="8" t="s">
        <v>248</v>
      </c>
    </row>
    <row r="218" spans="1:1" x14ac:dyDescent="0.4">
      <c r="A218" s="8" t="s">
        <v>249</v>
      </c>
    </row>
    <row r="219" spans="1:1" x14ac:dyDescent="0.4">
      <c r="A219" s="8" t="s">
        <v>250</v>
      </c>
    </row>
    <row r="220" spans="1:1" x14ac:dyDescent="0.4">
      <c r="A220" s="8" t="s">
        <v>251</v>
      </c>
    </row>
    <row r="221" spans="1:1" x14ac:dyDescent="0.4">
      <c r="A221" s="8" t="s">
        <v>252</v>
      </c>
    </row>
    <row r="222" spans="1:1" x14ac:dyDescent="0.4">
      <c r="A222" s="8" t="s">
        <v>253</v>
      </c>
    </row>
    <row r="223" spans="1:1" x14ac:dyDescent="0.4">
      <c r="A223" s="8" t="s">
        <v>254</v>
      </c>
    </row>
    <row r="224" spans="1:1" x14ac:dyDescent="0.4">
      <c r="A224" s="8" t="s">
        <v>255</v>
      </c>
    </row>
    <row r="225" spans="1:1" x14ac:dyDescent="0.4">
      <c r="A225" s="8" t="s">
        <v>256</v>
      </c>
    </row>
    <row r="226" spans="1:1" x14ac:dyDescent="0.4">
      <c r="A226" s="8" t="s">
        <v>257</v>
      </c>
    </row>
    <row r="227" spans="1:1" x14ac:dyDescent="0.4">
      <c r="A227" s="8" t="s">
        <v>258</v>
      </c>
    </row>
    <row r="228" spans="1:1" x14ac:dyDescent="0.4">
      <c r="A228" s="8" t="s">
        <v>259</v>
      </c>
    </row>
    <row r="229" spans="1:1" x14ac:dyDescent="0.4">
      <c r="A229" s="8" t="s">
        <v>260</v>
      </c>
    </row>
    <row r="230" spans="1:1" x14ac:dyDescent="0.4">
      <c r="A230" s="8" t="s">
        <v>261</v>
      </c>
    </row>
    <row r="231" spans="1:1" x14ac:dyDescent="0.4">
      <c r="A231" s="8" t="s">
        <v>262</v>
      </c>
    </row>
    <row r="232" spans="1:1" x14ac:dyDescent="0.4">
      <c r="A232" s="8" t="s">
        <v>263</v>
      </c>
    </row>
    <row r="233" spans="1:1" x14ac:dyDescent="0.4">
      <c r="A233" s="8" t="s">
        <v>264</v>
      </c>
    </row>
    <row r="234" spans="1:1" x14ac:dyDescent="0.4">
      <c r="A234" s="8" t="s">
        <v>265</v>
      </c>
    </row>
    <row r="235" spans="1:1" x14ac:dyDescent="0.4">
      <c r="A235" s="8" t="s">
        <v>266</v>
      </c>
    </row>
    <row r="236" spans="1:1" x14ac:dyDescent="0.4">
      <c r="A236" s="8" t="s">
        <v>267</v>
      </c>
    </row>
    <row r="237" spans="1:1" x14ac:dyDescent="0.4">
      <c r="A237" s="8" t="s">
        <v>268</v>
      </c>
    </row>
    <row r="238" spans="1:1" x14ac:dyDescent="0.4">
      <c r="A238" s="8" t="s">
        <v>269</v>
      </c>
    </row>
    <row r="239" spans="1:1" x14ac:dyDescent="0.4">
      <c r="A239" s="8" t="s">
        <v>270</v>
      </c>
    </row>
    <row r="240" spans="1:1" x14ac:dyDescent="0.4">
      <c r="A240" s="8" t="s">
        <v>271</v>
      </c>
    </row>
    <row r="241" spans="1:1" x14ac:dyDescent="0.4">
      <c r="A241" s="8" t="s">
        <v>272</v>
      </c>
    </row>
    <row r="242" spans="1:1" x14ac:dyDescent="0.4">
      <c r="A242" s="8" t="s">
        <v>273</v>
      </c>
    </row>
    <row r="243" spans="1:1" x14ac:dyDescent="0.4">
      <c r="A243" s="8" t="s">
        <v>274</v>
      </c>
    </row>
    <row r="244" spans="1:1" x14ac:dyDescent="0.4">
      <c r="A244" s="8" t="s">
        <v>275</v>
      </c>
    </row>
    <row r="245" spans="1:1" x14ac:dyDescent="0.4">
      <c r="A245" s="8" t="s">
        <v>276</v>
      </c>
    </row>
    <row r="246" spans="1:1" x14ac:dyDescent="0.4">
      <c r="A246" s="8" t="s">
        <v>277</v>
      </c>
    </row>
    <row r="247" spans="1:1" x14ac:dyDescent="0.4">
      <c r="A247" s="8" t="s">
        <v>278</v>
      </c>
    </row>
    <row r="248" spans="1:1" x14ac:dyDescent="0.4">
      <c r="A248" s="8" t="s">
        <v>279</v>
      </c>
    </row>
    <row r="249" spans="1:1" x14ac:dyDescent="0.4">
      <c r="A249" s="8" t="s">
        <v>280</v>
      </c>
    </row>
    <row r="250" spans="1:1" x14ac:dyDescent="0.4">
      <c r="A250" s="8" t="s">
        <v>281</v>
      </c>
    </row>
    <row r="251" spans="1:1" x14ac:dyDescent="0.4">
      <c r="A251" s="8" t="s">
        <v>282</v>
      </c>
    </row>
    <row r="252" spans="1:1" x14ac:dyDescent="0.4">
      <c r="A252" s="8" t="s">
        <v>283</v>
      </c>
    </row>
    <row r="253" spans="1:1" x14ac:dyDescent="0.4">
      <c r="A253" s="8" t="s">
        <v>284</v>
      </c>
    </row>
    <row r="254" spans="1:1" x14ac:dyDescent="0.4">
      <c r="A254" s="8" t="s">
        <v>285</v>
      </c>
    </row>
    <row r="255" spans="1:1" x14ac:dyDescent="0.4">
      <c r="A255" s="8" t="s">
        <v>286</v>
      </c>
    </row>
    <row r="256" spans="1:1" x14ac:dyDescent="0.4">
      <c r="A256" s="8" t="s">
        <v>287</v>
      </c>
    </row>
    <row r="257" spans="1:1" x14ac:dyDescent="0.4">
      <c r="A257" s="8" t="s">
        <v>288</v>
      </c>
    </row>
    <row r="258" spans="1:1" x14ac:dyDescent="0.4">
      <c r="A258" s="8" t="s">
        <v>289</v>
      </c>
    </row>
    <row r="259" spans="1:1" x14ac:dyDescent="0.4">
      <c r="A259" s="8" t="s">
        <v>290</v>
      </c>
    </row>
    <row r="260" spans="1:1" x14ac:dyDescent="0.4">
      <c r="A260" s="8" t="s">
        <v>291</v>
      </c>
    </row>
    <row r="261" spans="1:1" x14ac:dyDescent="0.4">
      <c r="A261" s="8" t="s">
        <v>292</v>
      </c>
    </row>
    <row r="262" spans="1:1" x14ac:dyDescent="0.4">
      <c r="A262" s="8" t="s">
        <v>293</v>
      </c>
    </row>
    <row r="263" spans="1:1" x14ac:dyDescent="0.4">
      <c r="A263" s="8" t="s">
        <v>294</v>
      </c>
    </row>
    <row r="264" spans="1:1" x14ac:dyDescent="0.4">
      <c r="A264" s="8" t="s">
        <v>295</v>
      </c>
    </row>
    <row r="265" spans="1:1" x14ac:dyDescent="0.4">
      <c r="A265" s="8" t="s">
        <v>296</v>
      </c>
    </row>
    <row r="266" spans="1:1" x14ac:dyDescent="0.4">
      <c r="A266" s="8" t="s">
        <v>297</v>
      </c>
    </row>
    <row r="267" spans="1:1" x14ac:dyDescent="0.4">
      <c r="A267" s="8" t="s">
        <v>298</v>
      </c>
    </row>
    <row r="268" spans="1:1" x14ac:dyDescent="0.4">
      <c r="A268" s="8" t="s">
        <v>299</v>
      </c>
    </row>
    <row r="269" spans="1:1" x14ac:dyDescent="0.4">
      <c r="A269" s="8" t="s">
        <v>300</v>
      </c>
    </row>
    <row r="270" spans="1:1" x14ac:dyDescent="0.4">
      <c r="A270" s="8" t="s">
        <v>301</v>
      </c>
    </row>
    <row r="271" spans="1:1" x14ac:dyDescent="0.4">
      <c r="A271" s="8" t="s">
        <v>302</v>
      </c>
    </row>
    <row r="272" spans="1:1" x14ac:dyDescent="0.4">
      <c r="A272" s="8" t="s">
        <v>303</v>
      </c>
    </row>
    <row r="273" spans="1:1" x14ac:dyDescent="0.4">
      <c r="A273" s="8" t="s">
        <v>304</v>
      </c>
    </row>
    <row r="274" spans="1:1" x14ac:dyDescent="0.4">
      <c r="A274" s="8" t="s">
        <v>305</v>
      </c>
    </row>
    <row r="275" spans="1:1" x14ac:dyDescent="0.4">
      <c r="A275" s="8" t="s">
        <v>306</v>
      </c>
    </row>
    <row r="276" spans="1:1" x14ac:dyDescent="0.4">
      <c r="A276" s="8" t="s">
        <v>307</v>
      </c>
    </row>
    <row r="277" spans="1:1" x14ac:dyDescent="0.4">
      <c r="A277" s="8" t="s">
        <v>308</v>
      </c>
    </row>
    <row r="278" spans="1:1" x14ac:dyDescent="0.4">
      <c r="A278" s="8" t="s">
        <v>309</v>
      </c>
    </row>
    <row r="279" spans="1:1" x14ac:dyDescent="0.4">
      <c r="A279" s="8" t="s">
        <v>310</v>
      </c>
    </row>
    <row r="280" spans="1:1" x14ac:dyDescent="0.4">
      <c r="A280" s="8" t="s">
        <v>23</v>
      </c>
    </row>
    <row r="281" spans="1:1" x14ac:dyDescent="0.4">
      <c r="A281" s="8" t="s">
        <v>24</v>
      </c>
    </row>
    <row r="282" spans="1:1" x14ac:dyDescent="0.4">
      <c r="A282" s="8" t="s">
        <v>25</v>
      </c>
    </row>
    <row r="283" spans="1:1" x14ac:dyDescent="0.4">
      <c r="A283" s="8" t="s">
        <v>26</v>
      </c>
    </row>
    <row r="284" spans="1:1" x14ac:dyDescent="0.4">
      <c r="A284" s="8" t="s">
        <v>27</v>
      </c>
    </row>
    <row r="285" spans="1:1" x14ac:dyDescent="0.4">
      <c r="A285" s="8" t="s">
        <v>28</v>
      </c>
    </row>
    <row r="286" spans="1:1" x14ac:dyDescent="0.4">
      <c r="A286" s="8" t="s">
        <v>29</v>
      </c>
    </row>
    <row r="287" spans="1:1" x14ac:dyDescent="0.4">
      <c r="A287" s="8" t="s">
        <v>30</v>
      </c>
    </row>
    <row r="288" spans="1:1" x14ac:dyDescent="0.4">
      <c r="A288" s="8" t="s">
        <v>31</v>
      </c>
    </row>
    <row r="289" spans="1:1" x14ac:dyDescent="0.4">
      <c r="A289" s="8" t="s">
        <v>32</v>
      </c>
    </row>
    <row r="290" spans="1:1" x14ac:dyDescent="0.4">
      <c r="A290" s="8" t="s">
        <v>33</v>
      </c>
    </row>
    <row r="291" spans="1:1" x14ac:dyDescent="0.4">
      <c r="A291" s="8" t="s">
        <v>34</v>
      </c>
    </row>
    <row r="292" spans="1:1" x14ac:dyDescent="0.4">
      <c r="A292" s="8" t="s">
        <v>35</v>
      </c>
    </row>
    <row r="293" spans="1:1" x14ac:dyDescent="0.4">
      <c r="A293" s="8" t="s">
        <v>36</v>
      </c>
    </row>
    <row r="294" spans="1:1" x14ac:dyDescent="0.4">
      <c r="A294" s="8" t="s">
        <v>37</v>
      </c>
    </row>
    <row r="295" spans="1:1" x14ac:dyDescent="0.4">
      <c r="A295" s="8" t="s">
        <v>38</v>
      </c>
    </row>
    <row r="296" spans="1:1" x14ac:dyDescent="0.4">
      <c r="A296" s="8" t="s">
        <v>39</v>
      </c>
    </row>
    <row r="297" spans="1:1" x14ac:dyDescent="0.4">
      <c r="A297" s="8" t="s">
        <v>40</v>
      </c>
    </row>
    <row r="298" spans="1:1" x14ac:dyDescent="0.4">
      <c r="A298" s="8" t="s">
        <v>41</v>
      </c>
    </row>
    <row r="299" spans="1:1" x14ac:dyDescent="0.4">
      <c r="A299" s="8" t="s">
        <v>42</v>
      </c>
    </row>
    <row r="300" spans="1:1" x14ac:dyDescent="0.4">
      <c r="A300" s="8" t="s">
        <v>43</v>
      </c>
    </row>
    <row r="301" spans="1:1" x14ac:dyDescent="0.4">
      <c r="A301" s="8" t="s">
        <v>44</v>
      </c>
    </row>
    <row r="302" spans="1:1" x14ac:dyDescent="0.4">
      <c r="A302" s="8" t="s">
        <v>45</v>
      </c>
    </row>
    <row r="303" spans="1:1" x14ac:dyDescent="0.4">
      <c r="A303" s="8" t="s">
        <v>46</v>
      </c>
    </row>
    <row r="304" spans="1:1" x14ac:dyDescent="0.4">
      <c r="A304" s="8" t="s">
        <v>47</v>
      </c>
    </row>
    <row r="305" spans="1:1" x14ac:dyDescent="0.4">
      <c r="A305" s="8" t="s">
        <v>48</v>
      </c>
    </row>
    <row r="306" spans="1:1" x14ac:dyDescent="0.4">
      <c r="A306" s="8" t="s">
        <v>49</v>
      </c>
    </row>
    <row r="307" spans="1:1" x14ac:dyDescent="0.4">
      <c r="A307" s="8" t="s">
        <v>50</v>
      </c>
    </row>
    <row r="308" spans="1:1" x14ac:dyDescent="0.4">
      <c r="A308" s="8" t="s">
        <v>51</v>
      </c>
    </row>
    <row r="309" spans="1:1" x14ac:dyDescent="0.4">
      <c r="A309" s="8" t="s">
        <v>52</v>
      </c>
    </row>
    <row r="310" spans="1:1" x14ac:dyDescent="0.4">
      <c r="A310" s="8" t="s">
        <v>53</v>
      </c>
    </row>
    <row r="311" spans="1:1" x14ac:dyDescent="0.4">
      <c r="A311" s="8" t="s">
        <v>54</v>
      </c>
    </row>
    <row r="312" spans="1:1" x14ac:dyDescent="0.4">
      <c r="A312" s="8" t="s">
        <v>55</v>
      </c>
    </row>
    <row r="313" spans="1:1" x14ac:dyDescent="0.4">
      <c r="A313" s="8" t="s">
        <v>56</v>
      </c>
    </row>
    <row r="314" spans="1:1" x14ac:dyDescent="0.4">
      <c r="A314" s="8" t="s">
        <v>57</v>
      </c>
    </row>
    <row r="315" spans="1:1" x14ac:dyDescent="0.4">
      <c r="A315" s="8" t="s">
        <v>58</v>
      </c>
    </row>
    <row r="316" spans="1:1" x14ac:dyDescent="0.4">
      <c r="A316" s="8" t="s">
        <v>59</v>
      </c>
    </row>
    <row r="317" spans="1:1" x14ac:dyDescent="0.4">
      <c r="A317" s="8" t="s">
        <v>60</v>
      </c>
    </row>
    <row r="318" spans="1:1" x14ac:dyDescent="0.4">
      <c r="A318" s="8" t="s">
        <v>61</v>
      </c>
    </row>
    <row r="319" spans="1:1" x14ac:dyDescent="0.4">
      <c r="A319" s="8" t="s">
        <v>62</v>
      </c>
    </row>
    <row r="320" spans="1:1" x14ac:dyDescent="0.4">
      <c r="A320" s="8" t="s">
        <v>63</v>
      </c>
    </row>
    <row r="321" spans="1:1" x14ac:dyDescent="0.4">
      <c r="A321" s="8" t="s">
        <v>64</v>
      </c>
    </row>
    <row r="322" spans="1:1" x14ac:dyDescent="0.4">
      <c r="A322" s="8" t="s">
        <v>65</v>
      </c>
    </row>
    <row r="323" spans="1:1" x14ac:dyDescent="0.4">
      <c r="A323" s="8" t="s">
        <v>66</v>
      </c>
    </row>
    <row r="324" spans="1:1" x14ac:dyDescent="0.4">
      <c r="A324" s="8" t="s">
        <v>67</v>
      </c>
    </row>
    <row r="325" spans="1:1" x14ac:dyDescent="0.4">
      <c r="A325" s="8" t="s">
        <v>68</v>
      </c>
    </row>
    <row r="326" spans="1:1" x14ac:dyDescent="0.4">
      <c r="A326" s="8" t="s">
        <v>69</v>
      </c>
    </row>
    <row r="327" spans="1:1" x14ac:dyDescent="0.4">
      <c r="A327" s="8" t="s">
        <v>70</v>
      </c>
    </row>
    <row r="328" spans="1:1" x14ac:dyDescent="0.4">
      <c r="A328" s="8" t="s">
        <v>71</v>
      </c>
    </row>
    <row r="329" spans="1:1" x14ac:dyDescent="0.4">
      <c r="A329" s="8" t="s">
        <v>72</v>
      </c>
    </row>
    <row r="330" spans="1:1" x14ac:dyDescent="0.4">
      <c r="A330" s="8" t="s">
        <v>73</v>
      </c>
    </row>
    <row r="331" spans="1:1" x14ac:dyDescent="0.4">
      <c r="A331" s="8" t="s">
        <v>74</v>
      </c>
    </row>
    <row r="332" spans="1:1" x14ac:dyDescent="0.4">
      <c r="A332" s="8" t="s">
        <v>75</v>
      </c>
    </row>
    <row r="333" spans="1:1" x14ac:dyDescent="0.4">
      <c r="A333" s="8" t="s">
        <v>76</v>
      </c>
    </row>
    <row r="334" spans="1:1" x14ac:dyDescent="0.4">
      <c r="A334" s="8" t="s">
        <v>77</v>
      </c>
    </row>
    <row r="335" spans="1:1" x14ac:dyDescent="0.4">
      <c r="A335" s="8" t="s">
        <v>78</v>
      </c>
    </row>
    <row r="336" spans="1:1" x14ac:dyDescent="0.4">
      <c r="A336" s="8" t="s">
        <v>79</v>
      </c>
    </row>
    <row r="337" spans="1:1" x14ac:dyDescent="0.4">
      <c r="A337" s="8" t="s">
        <v>80</v>
      </c>
    </row>
    <row r="338" spans="1:1" x14ac:dyDescent="0.4">
      <c r="A338" s="8" t="s">
        <v>81</v>
      </c>
    </row>
    <row r="339" spans="1:1" x14ac:dyDescent="0.4">
      <c r="A339" s="8" t="s">
        <v>82</v>
      </c>
    </row>
    <row r="340" spans="1:1" x14ac:dyDescent="0.4">
      <c r="A340" s="8" t="s">
        <v>83</v>
      </c>
    </row>
    <row r="341" spans="1:1" x14ac:dyDescent="0.4">
      <c r="A341" s="8" t="s">
        <v>84</v>
      </c>
    </row>
    <row r="342" spans="1:1" x14ac:dyDescent="0.4">
      <c r="A342" s="8" t="s">
        <v>85</v>
      </c>
    </row>
    <row r="343" spans="1:1" x14ac:dyDescent="0.4">
      <c r="A343" s="8" t="s">
        <v>86</v>
      </c>
    </row>
    <row r="344" spans="1:1" x14ac:dyDescent="0.4">
      <c r="A344" s="8" t="s">
        <v>87</v>
      </c>
    </row>
    <row r="345" spans="1:1" x14ac:dyDescent="0.4">
      <c r="A345" s="8" t="s">
        <v>88</v>
      </c>
    </row>
    <row r="346" spans="1:1" x14ac:dyDescent="0.4">
      <c r="A346" s="8" t="s">
        <v>89</v>
      </c>
    </row>
    <row r="347" spans="1:1" x14ac:dyDescent="0.4">
      <c r="A347" s="8" t="s">
        <v>90</v>
      </c>
    </row>
    <row r="348" spans="1:1" x14ac:dyDescent="0.4">
      <c r="A348" s="8" t="s">
        <v>91</v>
      </c>
    </row>
    <row r="349" spans="1:1" x14ac:dyDescent="0.4">
      <c r="A349" s="8" t="s">
        <v>92</v>
      </c>
    </row>
    <row r="350" spans="1:1" x14ac:dyDescent="0.4">
      <c r="A350" s="8" t="s">
        <v>93</v>
      </c>
    </row>
    <row r="351" spans="1:1" x14ac:dyDescent="0.4">
      <c r="A351" s="8" t="s">
        <v>94</v>
      </c>
    </row>
    <row r="352" spans="1:1" x14ac:dyDescent="0.4">
      <c r="A352" s="8" t="s">
        <v>95</v>
      </c>
    </row>
    <row r="353" spans="1:1" x14ac:dyDescent="0.4">
      <c r="A353" s="8" t="s">
        <v>96</v>
      </c>
    </row>
    <row r="354" spans="1:1" x14ac:dyDescent="0.4">
      <c r="A354" s="8" t="s">
        <v>97</v>
      </c>
    </row>
    <row r="355" spans="1:1" x14ac:dyDescent="0.4">
      <c r="A355" s="8" t="s">
        <v>98</v>
      </c>
    </row>
    <row r="356" spans="1:1" x14ac:dyDescent="0.4">
      <c r="A356" s="8" t="s">
        <v>99</v>
      </c>
    </row>
    <row r="357" spans="1:1" x14ac:dyDescent="0.4">
      <c r="A357" s="8" t="s">
        <v>100</v>
      </c>
    </row>
    <row r="358" spans="1:1" x14ac:dyDescent="0.4">
      <c r="A358" s="8" t="s">
        <v>101</v>
      </c>
    </row>
    <row r="359" spans="1:1" x14ac:dyDescent="0.4">
      <c r="A359" s="8" t="s">
        <v>102</v>
      </c>
    </row>
    <row r="360" spans="1:1" x14ac:dyDescent="0.4">
      <c r="A360" s="8" t="s">
        <v>103</v>
      </c>
    </row>
    <row r="361" spans="1:1" x14ac:dyDescent="0.4">
      <c r="A361" s="8" t="s">
        <v>104</v>
      </c>
    </row>
    <row r="362" spans="1:1" x14ac:dyDescent="0.4">
      <c r="A362" s="8" t="s">
        <v>105</v>
      </c>
    </row>
    <row r="363" spans="1:1" x14ac:dyDescent="0.4">
      <c r="A363" s="8" t="s">
        <v>106</v>
      </c>
    </row>
    <row r="364" spans="1:1" x14ac:dyDescent="0.4">
      <c r="A364" s="8" t="s">
        <v>107</v>
      </c>
    </row>
    <row r="365" spans="1:1" x14ac:dyDescent="0.4">
      <c r="A365" s="8" t="s">
        <v>108</v>
      </c>
    </row>
    <row r="366" spans="1:1" x14ac:dyDescent="0.4">
      <c r="A366" s="8" t="s">
        <v>109</v>
      </c>
    </row>
    <row r="367" spans="1:1" x14ac:dyDescent="0.4">
      <c r="A367" s="8" t="s">
        <v>110</v>
      </c>
    </row>
    <row r="368" spans="1:1" x14ac:dyDescent="0.4">
      <c r="A368" s="8" t="s">
        <v>111</v>
      </c>
    </row>
    <row r="369" spans="1:1" x14ac:dyDescent="0.4">
      <c r="A369" s="8" t="s">
        <v>112</v>
      </c>
    </row>
    <row r="370" spans="1:1" x14ac:dyDescent="0.4">
      <c r="A370" s="8" t="s">
        <v>113</v>
      </c>
    </row>
    <row r="371" spans="1:1" x14ac:dyDescent="0.4">
      <c r="A371" s="8" t="s">
        <v>114</v>
      </c>
    </row>
    <row r="372" spans="1:1" x14ac:dyDescent="0.4">
      <c r="A372" s="8" t="s">
        <v>115</v>
      </c>
    </row>
    <row r="373" spans="1:1" x14ac:dyDescent="0.4">
      <c r="A373" s="8" t="s">
        <v>116</v>
      </c>
    </row>
    <row r="374" spans="1:1" x14ac:dyDescent="0.4">
      <c r="A374" s="8" t="s">
        <v>117</v>
      </c>
    </row>
    <row r="375" spans="1:1" x14ac:dyDescent="0.4">
      <c r="A375" s="8" t="s">
        <v>118</v>
      </c>
    </row>
    <row r="376" spans="1:1" x14ac:dyDescent="0.4">
      <c r="A376" s="8" t="s">
        <v>119</v>
      </c>
    </row>
    <row r="377" spans="1:1" x14ac:dyDescent="0.4">
      <c r="A377" s="8" t="s">
        <v>120</v>
      </c>
    </row>
    <row r="378" spans="1:1" x14ac:dyDescent="0.4">
      <c r="A378" s="8" t="s">
        <v>121</v>
      </c>
    </row>
    <row r="379" spans="1:1" x14ac:dyDescent="0.4">
      <c r="A379" s="8" t="s">
        <v>122</v>
      </c>
    </row>
    <row r="380" spans="1:1" x14ac:dyDescent="0.4">
      <c r="A380" s="8" t="s">
        <v>123</v>
      </c>
    </row>
    <row r="381" spans="1:1" x14ac:dyDescent="0.4">
      <c r="A381" s="8" t="s">
        <v>124</v>
      </c>
    </row>
    <row r="382" spans="1:1" x14ac:dyDescent="0.4">
      <c r="A382" s="8" t="s">
        <v>125</v>
      </c>
    </row>
    <row r="383" spans="1:1" x14ac:dyDescent="0.4">
      <c r="A383" s="8" t="s">
        <v>126</v>
      </c>
    </row>
    <row r="384" spans="1:1" x14ac:dyDescent="0.4">
      <c r="A384" s="8" t="s">
        <v>127</v>
      </c>
    </row>
    <row r="385" spans="1:1" x14ac:dyDescent="0.4">
      <c r="A385" s="8" t="s">
        <v>128</v>
      </c>
    </row>
    <row r="386" spans="1:1" x14ac:dyDescent="0.4">
      <c r="A386" s="8" t="s">
        <v>129</v>
      </c>
    </row>
    <row r="387" spans="1:1" x14ac:dyDescent="0.4">
      <c r="A387" s="8" t="s">
        <v>130</v>
      </c>
    </row>
    <row r="388" spans="1:1" x14ac:dyDescent="0.4">
      <c r="A388" s="8" t="s">
        <v>131</v>
      </c>
    </row>
    <row r="389" spans="1:1" x14ac:dyDescent="0.4">
      <c r="A389" s="8" t="s">
        <v>132</v>
      </c>
    </row>
    <row r="390" spans="1:1" x14ac:dyDescent="0.4">
      <c r="A390" s="8" t="s">
        <v>133</v>
      </c>
    </row>
    <row r="391" spans="1:1" x14ac:dyDescent="0.4">
      <c r="A391" s="8" t="s">
        <v>134</v>
      </c>
    </row>
    <row r="392" spans="1:1" x14ac:dyDescent="0.4">
      <c r="A392" s="8" t="s">
        <v>135</v>
      </c>
    </row>
    <row r="393" spans="1:1" x14ac:dyDescent="0.4">
      <c r="A393" s="8" t="s">
        <v>136</v>
      </c>
    </row>
    <row r="394" spans="1:1" x14ac:dyDescent="0.4">
      <c r="A394" s="8" t="s">
        <v>137</v>
      </c>
    </row>
    <row r="395" spans="1:1" x14ac:dyDescent="0.4">
      <c r="A395" s="8" t="s">
        <v>138</v>
      </c>
    </row>
    <row r="396" spans="1:1" x14ac:dyDescent="0.4">
      <c r="A396" s="8" t="s">
        <v>139</v>
      </c>
    </row>
    <row r="397" spans="1:1" x14ac:dyDescent="0.4">
      <c r="A397" s="8" t="s">
        <v>140</v>
      </c>
    </row>
    <row r="398" spans="1:1" x14ac:dyDescent="0.4">
      <c r="A398" s="8" t="s">
        <v>141</v>
      </c>
    </row>
    <row r="399" spans="1:1" x14ac:dyDescent="0.4">
      <c r="A399" s="8" t="s">
        <v>142</v>
      </c>
    </row>
    <row r="400" spans="1:1" x14ac:dyDescent="0.4">
      <c r="A400" s="8" t="s">
        <v>143</v>
      </c>
    </row>
    <row r="401" spans="1:1" x14ac:dyDescent="0.4">
      <c r="A401" s="8" t="s">
        <v>144</v>
      </c>
    </row>
    <row r="402" spans="1:1" x14ac:dyDescent="0.4">
      <c r="A402" s="8" t="s">
        <v>145</v>
      </c>
    </row>
    <row r="403" spans="1:1" x14ac:dyDescent="0.4">
      <c r="A403" s="8" t="s">
        <v>146</v>
      </c>
    </row>
    <row r="404" spans="1:1" x14ac:dyDescent="0.4">
      <c r="A404" s="8" t="s">
        <v>147</v>
      </c>
    </row>
    <row r="405" spans="1:1" x14ac:dyDescent="0.4">
      <c r="A405" s="8" t="s">
        <v>148</v>
      </c>
    </row>
    <row r="406" spans="1:1" x14ac:dyDescent="0.4">
      <c r="A406" s="8" t="s">
        <v>149</v>
      </c>
    </row>
    <row r="407" spans="1:1" x14ac:dyDescent="0.4">
      <c r="A407" s="8" t="s">
        <v>150</v>
      </c>
    </row>
    <row r="408" spans="1:1" x14ac:dyDescent="0.4">
      <c r="A408" s="8" t="s">
        <v>151</v>
      </c>
    </row>
    <row r="409" spans="1:1" x14ac:dyDescent="0.4">
      <c r="A409" s="8" t="s">
        <v>152</v>
      </c>
    </row>
    <row r="410" spans="1:1" x14ac:dyDescent="0.4">
      <c r="A410" s="8" t="s">
        <v>153</v>
      </c>
    </row>
    <row r="411" spans="1:1" x14ac:dyDescent="0.4">
      <c r="A411" s="8" t="s">
        <v>154</v>
      </c>
    </row>
    <row r="412" spans="1:1" x14ac:dyDescent="0.4">
      <c r="A412" s="8" t="s">
        <v>155</v>
      </c>
    </row>
    <row r="413" spans="1:1" x14ac:dyDescent="0.4">
      <c r="A413" s="8" t="s">
        <v>156</v>
      </c>
    </row>
    <row r="414" spans="1:1" x14ac:dyDescent="0.4">
      <c r="A414" s="8" t="s">
        <v>157</v>
      </c>
    </row>
    <row r="415" spans="1:1" x14ac:dyDescent="0.4">
      <c r="A415" s="8" t="s">
        <v>158</v>
      </c>
    </row>
    <row r="416" spans="1:1" x14ac:dyDescent="0.4">
      <c r="A416" s="8" t="s">
        <v>159</v>
      </c>
    </row>
    <row r="417" spans="1:1" x14ac:dyDescent="0.4">
      <c r="A417" s="8" t="s">
        <v>160</v>
      </c>
    </row>
    <row r="418" spans="1:1" x14ac:dyDescent="0.4">
      <c r="A418" s="8" t="s">
        <v>161</v>
      </c>
    </row>
    <row r="419" spans="1:1" x14ac:dyDescent="0.4">
      <c r="A419" s="8" t="s">
        <v>162</v>
      </c>
    </row>
    <row r="420" spans="1:1" x14ac:dyDescent="0.4">
      <c r="A420" s="8" t="s">
        <v>163</v>
      </c>
    </row>
    <row r="421" spans="1:1" x14ac:dyDescent="0.4">
      <c r="A421" s="8" t="s">
        <v>164</v>
      </c>
    </row>
    <row r="422" spans="1:1" x14ac:dyDescent="0.4">
      <c r="A422" s="8" t="s">
        <v>165</v>
      </c>
    </row>
    <row r="423" spans="1:1" x14ac:dyDescent="0.4">
      <c r="A423" s="8" t="s">
        <v>166</v>
      </c>
    </row>
    <row r="424" spans="1:1" x14ac:dyDescent="0.4">
      <c r="A424" s="8" t="s">
        <v>167</v>
      </c>
    </row>
    <row r="425" spans="1:1" x14ac:dyDescent="0.4">
      <c r="A425" s="8" t="s">
        <v>168</v>
      </c>
    </row>
    <row r="426" spans="1:1" x14ac:dyDescent="0.4">
      <c r="A426" s="8" t="s">
        <v>169</v>
      </c>
    </row>
    <row r="427" spans="1:1" x14ac:dyDescent="0.4">
      <c r="A427" s="8" t="s">
        <v>170</v>
      </c>
    </row>
    <row r="428" spans="1:1" x14ac:dyDescent="0.4">
      <c r="A428" s="8" t="s">
        <v>171</v>
      </c>
    </row>
    <row r="429" spans="1:1" x14ac:dyDescent="0.4">
      <c r="A429" s="8" t="s">
        <v>172</v>
      </c>
    </row>
    <row r="430" spans="1:1" x14ac:dyDescent="0.4">
      <c r="A430" s="8" t="s">
        <v>173</v>
      </c>
    </row>
    <row r="431" spans="1:1" x14ac:dyDescent="0.4">
      <c r="A431" s="8" t="s">
        <v>174</v>
      </c>
    </row>
    <row r="432" spans="1:1" x14ac:dyDescent="0.4">
      <c r="A432" s="8" t="s">
        <v>175</v>
      </c>
    </row>
    <row r="433" spans="1:1" x14ac:dyDescent="0.4">
      <c r="A433" s="8" t="s">
        <v>176</v>
      </c>
    </row>
    <row r="434" spans="1:1" x14ac:dyDescent="0.4">
      <c r="A434" s="8" t="s">
        <v>177</v>
      </c>
    </row>
    <row r="435" spans="1:1" x14ac:dyDescent="0.4">
      <c r="A435" s="8" t="s">
        <v>178</v>
      </c>
    </row>
    <row r="436" spans="1:1" x14ac:dyDescent="0.4">
      <c r="A436" s="8" t="s">
        <v>179</v>
      </c>
    </row>
    <row r="437" spans="1:1" x14ac:dyDescent="0.4">
      <c r="A437" s="8" t="s">
        <v>180</v>
      </c>
    </row>
    <row r="438" spans="1:1" x14ac:dyDescent="0.4">
      <c r="A438" s="8" t="s">
        <v>181</v>
      </c>
    </row>
    <row r="439" spans="1:1" x14ac:dyDescent="0.4">
      <c r="A439" s="8" t="s">
        <v>182</v>
      </c>
    </row>
    <row r="440" spans="1:1" x14ac:dyDescent="0.4">
      <c r="A440" s="8" t="s">
        <v>183</v>
      </c>
    </row>
    <row r="441" spans="1:1" x14ac:dyDescent="0.4">
      <c r="A441" s="8" t="s">
        <v>184</v>
      </c>
    </row>
    <row r="442" spans="1:1" x14ac:dyDescent="0.4">
      <c r="A442" s="8" t="s">
        <v>185</v>
      </c>
    </row>
    <row r="443" spans="1:1" x14ac:dyDescent="0.4">
      <c r="A443" s="8" t="s">
        <v>186</v>
      </c>
    </row>
    <row r="444" spans="1:1" x14ac:dyDescent="0.4">
      <c r="A444" s="8" t="s">
        <v>187</v>
      </c>
    </row>
    <row r="445" spans="1:1" x14ac:dyDescent="0.4">
      <c r="A445" s="8" t="s">
        <v>188</v>
      </c>
    </row>
    <row r="446" spans="1:1" x14ac:dyDescent="0.4">
      <c r="A446" s="8" t="s">
        <v>189</v>
      </c>
    </row>
    <row r="447" spans="1:1" x14ac:dyDescent="0.4">
      <c r="A447" s="8" t="s">
        <v>190</v>
      </c>
    </row>
    <row r="448" spans="1:1" x14ac:dyDescent="0.4">
      <c r="A448" s="8" t="s">
        <v>191</v>
      </c>
    </row>
    <row r="449" spans="1:1" x14ac:dyDescent="0.4">
      <c r="A449" s="8" t="s">
        <v>192</v>
      </c>
    </row>
    <row r="450" spans="1:1" x14ac:dyDescent="0.4">
      <c r="A450" s="8" t="s">
        <v>193</v>
      </c>
    </row>
    <row r="451" spans="1:1" x14ac:dyDescent="0.4">
      <c r="A451" s="8" t="s">
        <v>194</v>
      </c>
    </row>
    <row r="452" spans="1:1" x14ac:dyDescent="0.4">
      <c r="A452" s="8" t="s">
        <v>195</v>
      </c>
    </row>
    <row r="453" spans="1:1" x14ac:dyDescent="0.4">
      <c r="A453" s="8" t="s">
        <v>196</v>
      </c>
    </row>
    <row r="454" spans="1:1" x14ac:dyDescent="0.4">
      <c r="A454" s="8" t="s">
        <v>197</v>
      </c>
    </row>
    <row r="455" spans="1:1" x14ac:dyDescent="0.4">
      <c r="A455" s="8" t="s">
        <v>198</v>
      </c>
    </row>
    <row r="456" spans="1:1" x14ac:dyDescent="0.4">
      <c r="A456" s="8" t="s">
        <v>199</v>
      </c>
    </row>
    <row r="457" spans="1:1" x14ac:dyDescent="0.4">
      <c r="A457" s="8" t="s">
        <v>200</v>
      </c>
    </row>
    <row r="458" spans="1:1" x14ac:dyDescent="0.4">
      <c r="A458" s="8" t="s">
        <v>201</v>
      </c>
    </row>
    <row r="459" spans="1:1" x14ac:dyDescent="0.4">
      <c r="A459" s="8" t="s">
        <v>202</v>
      </c>
    </row>
    <row r="460" spans="1:1" x14ac:dyDescent="0.4">
      <c r="A460" s="8" t="s">
        <v>203</v>
      </c>
    </row>
    <row r="461" spans="1:1" x14ac:dyDescent="0.4">
      <c r="A461" s="8" t="s">
        <v>204</v>
      </c>
    </row>
    <row r="462" spans="1:1" x14ac:dyDescent="0.4">
      <c r="A462" s="8" t="s">
        <v>205</v>
      </c>
    </row>
    <row r="463" spans="1:1" x14ac:dyDescent="0.4">
      <c r="A463" s="8" t="s">
        <v>206</v>
      </c>
    </row>
    <row r="464" spans="1:1" x14ac:dyDescent="0.4">
      <c r="A464" s="8" t="s">
        <v>207</v>
      </c>
    </row>
    <row r="465" spans="1:1" x14ac:dyDescent="0.4">
      <c r="A465" s="8" t="s">
        <v>208</v>
      </c>
    </row>
    <row r="466" spans="1:1" x14ac:dyDescent="0.4">
      <c r="A466" s="8" t="s">
        <v>209</v>
      </c>
    </row>
    <row r="467" spans="1:1" x14ac:dyDescent="0.4">
      <c r="A467" s="8" t="s">
        <v>210</v>
      </c>
    </row>
    <row r="468" spans="1:1" x14ac:dyDescent="0.4">
      <c r="A468" s="8" t="s">
        <v>211</v>
      </c>
    </row>
    <row r="469" spans="1:1" x14ac:dyDescent="0.4">
      <c r="A469" s="8" t="s">
        <v>212</v>
      </c>
    </row>
    <row r="470" spans="1:1" x14ac:dyDescent="0.4">
      <c r="A470" s="8" t="s">
        <v>213</v>
      </c>
    </row>
    <row r="471" spans="1:1" x14ac:dyDescent="0.4">
      <c r="A471" s="8" t="s">
        <v>214</v>
      </c>
    </row>
    <row r="472" spans="1:1" x14ac:dyDescent="0.4">
      <c r="A472" s="8" t="s">
        <v>215</v>
      </c>
    </row>
    <row r="473" spans="1:1" x14ac:dyDescent="0.4">
      <c r="A473" s="8" t="s">
        <v>216</v>
      </c>
    </row>
    <row r="474" spans="1:1" x14ac:dyDescent="0.4">
      <c r="A474" s="8" t="s">
        <v>217</v>
      </c>
    </row>
    <row r="475" spans="1:1" x14ac:dyDescent="0.4">
      <c r="A475" s="8" t="s">
        <v>218</v>
      </c>
    </row>
    <row r="476" spans="1:1" x14ac:dyDescent="0.4">
      <c r="A476" s="8" t="s">
        <v>219</v>
      </c>
    </row>
    <row r="477" spans="1:1" x14ac:dyDescent="0.4">
      <c r="A477" s="8" t="s">
        <v>220</v>
      </c>
    </row>
    <row r="478" spans="1:1" x14ac:dyDescent="0.4">
      <c r="A478" s="8" t="s">
        <v>221</v>
      </c>
    </row>
    <row r="479" spans="1:1" x14ac:dyDescent="0.4">
      <c r="A479" s="8" t="s">
        <v>222</v>
      </c>
    </row>
    <row r="480" spans="1:1" x14ac:dyDescent="0.4">
      <c r="A480" s="8" t="s">
        <v>223</v>
      </c>
    </row>
    <row r="481" spans="1:1" x14ac:dyDescent="0.4">
      <c r="A481" s="8" t="s">
        <v>224</v>
      </c>
    </row>
    <row r="482" spans="1:1" x14ac:dyDescent="0.4">
      <c r="A482" s="8" t="s">
        <v>225</v>
      </c>
    </row>
    <row r="483" spans="1:1" x14ac:dyDescent="0.4">
      <c r="A483" s="8" t="s">
        <v>226</v>
      </c>
    </row>
    <row r="484" spans="1:1" x14ac:dyDescent="0.4">
      <c r="A484" s="8" t="s">
        <v>227</v>
      </c>
    </row>
    <row r="485" spans="1:1" x14ac:dyDescent="0.4">
      <c r="A485" s="8" t="s">
        <v>228</v>
      </c>
    </row>
    <row r="486" spans="1:1" x14ac:dyDescent="0.4">
      <c r="A486" s="8" t="s">
        <v>229</v>
      </c>
    </row>
    <row r="487" spans="1:1" x14ac:dyDescent="0.4">
      <c r="A487" s="8" t="s">
        <v>230</v>
      </c>
    </row>
    <row r="488" spans="1:1" x14ac:dyDescent="0.4">
      <c r="A488" s="8" t="s">
        <v>231</v>
      </c>
    </row>
    <row r="489" spans="1:1" x14ac:dyDescent="0.4">
      <c r="A489" s="8" t="s">
        <v>232</v>
      </c>
    </row>
    <row r="490" spans="1:1" x14ac:dyDescent="0.4">
      <c r="A490" s="8" t="s">
        <v>233</v>
      </c>
    </row>
    <row r="491" spans="1:1" x14ac:dyDescent="0.4">
      <c r="A491" s="8" t="s">
        <v>234</v>
      </c>
    </row>
    <row r="492" spans="1:1" x14ac:dyDescent="0.4">
      <c r="A492" s="8" t="s">
        <v>235</v>
      </c>
    </row>
    <row r="493" spans="1:1" x14ac:dyDescent="0.4">
      <c r="A493" s="8" t="s">
        <v>236</v>
      </c>
    </row>
    <row r="494" spans="1:1" x14ac:dyDescent="0.4">
      <c r="A494" s="8" t="s">
        <v>237</v>
      </c>
    </row>
    <row r="495" spans="1:1" x14ac:dyDescent="0.4">
      <c r="A495" s="8" t="s">
        <v>238</v>
      </c>
    </row>
    <row r="496" spans="1:1" x14ac:dyDescent="0.4">
      <c r="A496" s="8" t="s">
        <v>239</v>
      </c>
    </row>
    <row r="497" spans="1:1" x14ac:dyDescent="0.4">
      <c r="A497" s="8" t="s">
        <v>240</v>
      </c>
    </row>
    <row r="498" spans="1:1" x14ac:dyDescent="0.4">
      <c r="A498" s="8" t="s">
        <v>241</v>
      </c>
    </row>
    <row r="499" spans="1:1" x14ac:dyDescent="0.4">
      <c r="A499" s="8" t="s">
        <v>242</v>
      </c>
    </row>
    <row r="500" spans="1:1" x14ac:dyDescent="0.4">
      <c r="A500" s="8" t="s">
        <v>243</v>
      </c>
    </row>
    <row r="501" spans="1:1" x14ac:dyDescent="0.4">
      <c r="A501" s="8" t="s">
        <v>244</v>
      </c>
    </row>
    <row r="502" spans="1:1" x14ac:dyDescent="0.4">
      <c r="A502" s="8" t="s">
        <v>245</v>
      </c>
    </row>
    <row r="503" spans="1:1" x14ac:dyDescent="0.4">
      <c r="A503" s="8" t="s">
        <v>246</v>
      </c>
    </row>
    <row r="504" spans="1:1" x14ac:dyDescent="0.4">
      <c r="A504" s="8" t="s">
        <v>247</v>
      </c>
    </row>
    <row r="505" spans="1:1" x14ac:dyDescent="0.4">
      <c r="A505" s="8" t="s">
        <v>248</v>
      </c>
    </row>
    <row r="506" spans="1:1" x14ac:dyDescent="0.4">
      <c r="A506" s="8" t="s">
        <v>249</v>
      </c>
    </row>
    <row r="507" spans="1:1" x14ac:dyDescent="0.4">
      <c r="A507" s="8" t="s">
        <v>250</v>
      </c>
    </row>
    <row r="508" spans="1:1" x14ac:dyDescent="0.4">
      <c r="A508" s="8" t="s">
        <v>251</v>
      </c>
    </row>
    <row r="509" spans="1:1" x14ac:dyDescent="0.4">
      <c r="A509" s="8" t="s">
        <v>252</v>
      </c>
    </row>
    <row r="510" spans="1:1" x14ac:dyDescent="0.4">
      <c r="A510" s="8" t="s">
        <v>253</v>
      </c>
    </row>
    <row r="511" spans="1:1" x14ac:dyDescent="0.4">
      <c r="A511" s="8" t="s">
        <v>254</v>
      </c>
    </row>
    <row r="512" spans="1:1" x14ac:dyDescent="0.4">
      <c r="A512" s="8" t="s">
        <v>255</v>
      </c>
    </row>
    <row r="513" spans="1:1" x14ac:dyDescent="0.4">
      <c r="A513" s="8" t="s">
        <v>256</v>
      </c>
    </row>
    <row r="514" spans="1:1" x14ac:dyDescent="0.4">
      <c r="A514" s="8" t="s">
        <v>257</v>
      </c>
    </row>
    <row r="515" spans="1:1" x14ac:dyDescent="0.4">
      <c r="A515" s="8" t="s">
        <v>258</v>
      </c>
    </row>
    <row r="516" spans="1:1" x14ac:dyDescent="0.4">
      <c r="A516" s="8" t="s">
        <v>259</v>
      </c>
    </row>
    <row r="517" spans="1:1" x14ac:dyDescent="0.4">
      <c r="A517" s="8" t="s">
        <v>260</v>
      </c>
    </row>
    <row r="518" spans="1:1" x14ac:dyDescent="0.4">
      <c r="A518" s="8" t="s">
        <v>261</v>
      </c>
    </row>
    <row r="519" spans="1:1" x14ac:dyDescent="0.4">
      <c r="A519" s="8" t="s">
        <v>262</v>
      </c>
    </row>
    <row r="520" spans="1:1" x14ac:dyDescent="0.4">
      <c r="A520" s="8" t="s">
        <v>263</v>
      </c>
    </row>
    <row r="521" spans="1:1" x14ac:dyDescent="0.4">
      <c r="A521" s="8" t="s">
        <v>264</v>
      </c>
    </row>
    <row r="522" spans="1:1" x14ac:dyDescent="0.4">
      <c r="A522" s="8" t="s">
        <v>265</v>
      </c>
    </row>
    <row r="523" spans="1:1" x14ac:dyDescent="0.4">
      <c r="A523" s="8" t="s">
        <v>266</v>
      </c>
    </row>
    <row r="524" spans="1:1" x14ac:dyDescent="0.4">
      <c r="A524" s="8" t="s">
        <v>267</v>
      </c>
    </row>
    <row r="525" spans="1:1" x14ac:dyDescent="0.4">
      <c r="A525" s="8" t="s">
        <v>268</v>
      </c>
    </row>
    <row r="526" spans="1:1" x14ac:dyDescent="0.4">
      <c r="A526" s="8" t="s">
        <v>269</v>
      </c>
    </row>
    <row r="527" spans="1:1" x14ac:dyDescent="0.4">
      <c r="A527" s="8" t="s">
        <v>270</v>
      </c>
    </row>
    <row r="528" spans="1:1" x14ac:dyDescent="0.4">
      <c r="A528" s="8" t="s">
        <v>271</v>
      </c>
    </row>
    <row r="529" spans="1:1" x14ac:dyDescent="0.4">
      <c r="A529" s="8" t="s">
        <v>272</v>
      </c>
    </row>
    <row r="530" spans="1:1" x14ac:dyDescent="0.4">
      <c r="A530" s="8" t="s">
        <v>273</v>
      </c>
    </row>
    <row r="531" spans="1:1" x14ac:dyDescent="0.4">
      <c r="A531" s="8" t="s">
        <v>274</v>
      </c>
    </row>
    <row r="532" spans="1:1" x14ac:dyDescent="0.4">
      <c r="A532" s="8" t="s">
        <v>275</v>
      </c>
    </row>
    <row r="533" spans="1:1" x14ac:dyDescent="0.4">
      <c r="A533" s="8" t="s">
        <v>276</v>
      </c>
    </row>
    <row r="534" spans="1:1" x14ac:dyDescent="0.4">
      <c r="A534" s="8" t="s">
        <v>277</v>
      </c>
    </row>
    <row r="535" spans="1:1" x14ac:dyDescent="0.4">
      <c r="A535" s="8" t="s">
        <v>278</v>
      </c>
    </row>
    <row r="536" spans="1:1" x14ac:dyDescent="0.4">
      <c r="A536" s="8" t="s">
        <v>279</v>
      </c>
    </row>
    <row r="537" spans="1:1" x14ac:dyDescent="0.4">
      <c r="A537" s="8" t="s">
        <v>280</v>
      </c>
    </row>
    <row r="538" spans="1:1" x14ac:dyDescent="0.4">
      <c r="A538" s="8" t="s">
        <v>281</v>
      </c>
    </row>
    <row r="539" spans="1:1" x14ac:dyDescent="0.4">
      <c r="A539" s="8" t="s">
        <v>282</v>
      </c>
    </row>
    <row r="540" spans="1:1" x14ac:dyDescent="0.4">
      <c r="A540" s="8" t="s">
        <v>283</v>
      </c>
    </row>
    <row r="541" spans="1:1" x14ac:dyDescent="0.4">
      <c r="A541" s="8" t="s">
        <v>284</v>
      </c>
    </row>
    <row r="542" spans="1:1" x14ac:dyDescent="0.4">
      <c r="A542" s="8" t="s">
        <v>285</v>
      </c>
    </row>
    <row r="543" spans="1:1" x14ac:dyDescent="0.4">
      <c r="A543" s="8" t="s">
        <v>286</v>
      </c>
    </row>
    <row r="544" spans="1:1" x14ac:dyDescent="0.4">
      <c r="A544" s="8" t="s">
        <v>287</v>
      </c>
    </row>
    <row r="545" spans="1:1" x14ac:dyDescent="0.4">
      <c r="A545" s="8" t="s">
        <v>288</v>
      </c>
    </row>
    <row r="546" spans="1:1" x14ac:dyDescent="0.4">
      <c r="A546" s="8" t="s">
        <v>289</v>
      </c>
    </row>
    <row r="547" spans="1:1" x14ac:dyDescent="0.4">
      <c r="A547" s="8" t="s">
        <v>290</v>
      </c>
    </row>
    <row r="548" spans="1:1" x14ac:dyDescent="0.4">
      <c r="A548" s="8" t="s">
        <v>291</v>
      </c>
    </row>
    <row r="549" spans="1:1" x14ac:dyDescent="0.4">
      <c r="A549" s="8" t="s">
        <v>292</v>
      </c>
    </row>
    <row r="550" spans="1:1" x14ac:dyDescent="0.4">
      <c r="A550" s="8" t="s">
        <v>293</v>
      </c>
    </row>
    <row r="551" spans="1:1" x14ac:dyDescent="0.4">
      <c r="A551" s="8" t="s">
        <v>294</v>
      </c>
    </row>
    <row r="552" spans="1:1" x14ac:dyDescent="0.4">
      <c r="A552" s="8" t="s">
        <v>295</v>
      </c>
    </row>
    <row r="553" spans="1:1" x14ac:dyDescent="0.4">
      <c r="A553" s="8" t="s">
        <v>296</v>
      </c>
    </row>
    <row r="554" spans="1:1" x14ac:dyDescent="0.4">
      <c r="A554" s="8" t="s">
        <v>297</v>
      </c>
    </row>
    <row r="555" spans="1:1" x14ac:dyDescent="0.4">
      <c r="A555" s="8" t="s">
        <v>298</v>
      </c>
    </row>
    <row r="556" spans="1:1" x14ac:dyDescent="0.4">
      <c r="A556" s="8" t="s">
        <v>299</v>
      </c>
    </row>
    <row r="557" spans="1:1" x14ac:dyDescent="0.4">
      <c r="A557" s="8" t="s">
        <v>300</v>
      </c>
    </row>
    <row r="558" spans="1:1" x14ac:dyDescent="0.4">
      <c r="A558" s="8" t="s">
        <v>301</v>
      </c>
    </row>
    <row r="559" spans="1:1" x14ac:dyDescent="0.4">
      <c r="A559" s="8" t="s">
        <v>302</v>
      </c>
    </row>
    <row r="560" spans="1:1" x14ac:dyDescent="0.4">
      <c r="A560" s="8" t="s">
        <v>303</v>
      </c>
    </row>
    <row r="561" spans="1:1" x14ac:dyDescent="0.4">
      <c r="A561" s="8" t="s">
        <v>304</v>
      </c>
    </row>
    <row r="562" spans="1:1" x14ac:dyDescent="0.4">
      <c r="A562" s="8" t="s">
        <v>305</v>
      </c>
    </row>
    <row r="563" spans="1:1" x14ac:dyDescent="0.4">
      <c r="A563" s="8" t="s">
        <v>306</v>
      </c>
    </row>
    <row r="564" spans="1:1" x14ac:dyDescent="0.4">
      <c r="A564" s="8" t="s">
        <v>307</v>
      </c>
    </row>
    <row r="565" spans="1:1" x14ac:dyDescent="0.4">
      <c r="A565" s="8" t="s">
        <v>308</v>
      </c>
    </row>
    <row r="566" spans="1:1" x14ac:dyDescent="0.4">
      <c r="A566" s="8" t="s">
        <v>309</v>
      </c>
    </row>
    <row r="567" spans="1:1" x14ac:dyDescent="0.4">
      <c r="A567" s="8" t="s">
        <v>310</v>
      </c>
    </row>
    <row r="568" spans="1:1" x14ac:dyDescent="0.4">
      <c r="A568" s="8" t="s">
        <v>23</v>
      </c>
    </row>
    <row r="569" spans="1:1" x14ac:dyDescent="0.4">
      <c r="A569" s="8" t="s">
        <v>24</v>
      </c>
    </row>
    <row r="570" spans="1:1" x14ac:dyDescent="0.4">
      <c r="A570" s="8" t="s">
        <v>25</v>
      </c>
    </row>
    <row r="571" spans="1:1" x14ac:dyDescent="0.4">
      <c r="A571" s="8" t="s">
        <v>26</v>
      </c>
    </row>
    <row r="572" spans="1:1" x14ac:dyDescent="0.4">
      <c r="A572" s="8" t="s">
        <v>27</v>
      </c>
    </row>
    <row r="573" spans="1:1" x14ac:dyDescent="0.4">
      <c r="A573" s="8" t="s">
        <v>28</v>
      </c>
    </row>
    <row r="574" spans="1:1" x14ac:dyDescent="0.4">
      <c r="A574" s="8" t="s">
        <v>29</v>
      </c>
    </row>
    <row r="575" spans="1:1" x14ac:dyDescent="0.4">
      <c r="A575" s="8" t="s">
        <v>30</v>
      </c>
    </row>
    <row r="576" spans="1:1" x14ac:dyDescent="0.4">
      <c r="A576" s="8" t="s">
        <v>31</v>
      </c>
    </row>
    <row r="577" spans="1:1" x14ac:dyDescent="0.4">
      <c r="A577" s="8" t="s">
        <v>32</v>
      </c>
    </row>
    <row r="578" spans="1:1" x14ac:dyDescent="0.4">
      <c r="A578" s="8" t="s">
        <v>33</v>
      </c>
    </row>
    <row r="579" spans="1:1" x14ac:dyDescent="0.4">
      <c r="A579" s="8" t="s">
        <v>34</v>
      </c>
    </row>
    <row r="580" spans="1:1" x14ac:dyDescent="0.4">
      <c r="A580" s="8" t="s">
        <v>35</v>
      </c>
    </row>
    <row r="581" spans="1:1" x14ac:dyDescent="0.4">
      <c r="A581" s="8" t="s">
        <v>36</v>
      </c>
    </row>
    <row r="582" spans="1:1" x14ac:dyDescent="0.4">
      <c r="A582" s="8" t="s">
        <v>37</v>
      </c>
    </row>
    <row r="583" spans="1:1" x14ac:dyDescent="0.4">
      <c r="A583" s="8" t="s">
        <v>38</v>
      </c>
    </row>
    <row r="584" spans="1:1" x14ac:dyDescent="0.4">
      <c r="A584" s="8" t="s">
        <v>39</v>
      </c>
    </row>
    <row r="585" spans="1:1" x14ac:dyDescent="0.4">
      <c r="A585" s="8" t="s">
        <v>40</v>
      </c>
    </row>
    <row r="586" spans="1:1" x14ac:dyDescent="0.4">
      <c r="A586" s="8" t="s">
        <v>41</v>
      </c>
    </row>
    <row r="587" spans="1:1" x14ac:dyDescent="0.4">
      <c r="A587" s="8" t="s">
        <v>42</v>
      </c>
    </row>
    <row r="588" spans="1:1" x14ac:dyDescent="0.4">
      <c r="A588" s="8" t="s">
        <v>43</v>
      </c>
    </row>
    <row r="589" spans="1:1" x14ac:dyDescent="0.4">
      <c r="A589" s="8" t="s">
        <v>44</v>
      </c>
    </row>
    <row r="590" spans="1:1" x14ac:dyDescent="0.4">
      <c r="A590" s="8" t="s">
        <v>45</v>
      </c>
    </row>
    <row r="591" spans="1:1" x14ac:dyDescent="0.4">
      <c r="A591" s="8" t="s">
        <v>46</v>
      </c>
    </row>
    <row r="592" spans="1:1" x14ac:dyDescent="0.4">
      <c r="A592" s="8" t="s">
        <v>47</v>
      </c>
    </row>
    <row r="593" spans="1:1" x14ac:dyDescent="0.4">
      <c r="A593" s="8" t="s">
        <v>48</v>
      </c>
    </row>
    <row r="594" spans="1:1" x14ac:dyDescent="0.4">
      <c r="A594" s="8" t="s">
        <v>49</v>
      </c>
    </row>
    <row r="595" spans="1:1" x14ac:dyDescent="0.4">
      <c r="A595" s="8" t="s">
        <v>50</v>
      </c>
    </row>
    <row r="596" spans="1:1" x14ac:dyDescent="0.4">
      <c r="A596" s="8" t="s">
        <v>51</v>
      </c>
    </row>
    <row r="597" spans="1:1" x14ac:dyDescent="0.4">
      <c r="A597" s="8" t="s">
        <v>52</v>
      </c>
    </row>
    <row r="598" spans="1:1" x14ac:dyDescent="0.4">
      <c r="A598" s="8" t="s">
        <v>53</v>
      </c>
    </row>
    <row r="599" spans="1:1" x14ac:dyDescent="0.4">
      <c r="A599" s="8" t="s">
        <v>54</v>
      </c>
    </row>
    <row r="600" spans="1:1" x14ac:dyDescent="0.4">
      <c r="A600" s="8" t="s">
        <v>55</v>
      </c>
    </row>
    <row r="601" spans="1:1" x14ac:dyDescent="0.4">
      <c r="A601" s="8" t="s">
        <v>56</v>
      </c>
    </row>
    <row r="602" spans="1:1" x14ac:dyDescent="0.4">
      <c r="A602" s="8" t="s">
        <v>57</v>
      </c>
    </row>
    <row r="603" spans="1:1" x14ac:dyDescent="0.4">
      <c r="A603" s="8" t="s">
        <v>58</v>
      </c>
    </row>
    <row r="604" spans="1:1" x14ac:dyDescent="0.4">
      <c r="A604" s="8" t="s">
        <v>59</v>
      </c>
    </row>
    <row r="605" spans="1:1" x14ac:dyDescent="0.4">
      <c r="A605" s="8" t="s">
        <v>60</v>
      </c>
    </row>
    <row r="606" spans="1:1" x14ac:dyDescent="0.4">
      <c r="A606" s="8" t="s">
        <v>61</v>
      </c>
    </row>
    <row r="607" spans="1:1" x14ac:dyDescent="0.4">
      <c r="A607" s="8" t="s">
        <v>62</v>
      </c>
    </row>
    <row r="608" spans="1:1" x14ac:dyDescent="0.4">
      <c r="A608" s="8" t="s">
        <v>63</v>
      </c>
    </row>
    <row r="609" spans="1:1" x14ac:dyDescent="0.4">
      <c r="A609" s="8" t="s">
        <v>64</v>
      </c>
    </row>
    <row r="610" spans="1:1" x14ac:dyDescent="0.4">
      <c r="A610" s="8" t="s">
        <v>65</v>
      </c>
    </row>
    <row r="611" spans="1:1" x14ac:dyDescent="0.4">
      <c r="A611" s="8" t="s">
        <v>66</v>
      </c>
    </row>
    <row r="612" spans="1:1" x14ac:dyDescent="0.4">
      <c r="A612" s="8" t="s">
        <v>67</v>
      </c>
    </row>
    <row r="613" spans="1:1" x14ac:dyDescent="0.4">
      <c r="A613" s="8" t="s">
        <v>68</v>
      </c>
    </row>
    <row r="614" spans="1:1" x14ac:dyDescent="0.4">
      <c r="A614" s="8" t="s">
        <v>69</v>
      </c>
    </row>
    <row r="615" spans="1:1" x14ac:dyDescent="0.4">
      <c r="A615" s="8" t="s">
        <v>70</v>
      </c>
    </row>
    <row r="616" spans="1:1" x14ac:dyDescent="0.4">
      <c r="A616" s="8" t="s">
        <v>71</v>
      </c>
    </row>
    <row r="617" spans="1:1" x14ac:dyDescent="0.4">
      <c r="A617" s="8" t="s">
        <v>72</v>
      </c>
    </row>
    <row r="618" spans="1:1" x14ac:dyDescent="0.4">
      <c r="A618" s="8" t="s">
        <v>73</v>
      </c>
    </row>
    <row r="619" spans="1:1" x14ac:dyDescent="0.4">
      <c r="A619" s="8" t="s">
        <v>74</v>
      </c>
    </row>
    <row r="620" spans="1:1" x14ac:dyDescent="0.4">
      <c r="A620" s="8" t="s">
        <v>75</v>
      </c>
    </row>
    <row r="621" spans="1:1" x14ac:dyDescent="0.4">
      <c r="A621" s="8" t="s">
        <v>76</v>
      </c>
    </row>
    <row r="622" spans="1:1" x14ac:dyDescent="0.4">
      <c r="A622" s="8" t="s">
        <v>77</v>
      </c>
    </row>
    <row r="623" spans="1:1" x14ac:dyDescent="0.4">
      <c r="A623" s="8" t="s">
        <v>78</v>
      </c>
    </row>
    <row r="624" spans="1:1" x14ac:dyDescent="0.4">
      <c r="A624" s="8" t="s">
        <v>79</v>
      </c>
    </row>
    <row r="625" spans="1:1" x14ac:dyDescent="0.4">
      <c r="A625" s="8" t="s">
        <v>80</v>
      </c>
    </row>
    <row r="626" spans="1:1" x14ac:dyDescent="0.4">
      <c r="A626" s="8" t="s">
        <v>81</v>
      </c>
    </row>
    <row r="627" spans="1:1" x14ac:dyDescent="0.4">
      <c r="A627" s="8" t="s">
        <v>82</v>
      </c>
    </row>
    <row r="628" spans="1:1" x14ac:dyDescent="0.4">
      <c r="A628" s="8" t="s">
        <v>83</v>
      </c>
    </row>
    <row r="629" spans="1:1" x14ac:dyDescent="0.4">
      <c r="A629" s="8" t="s">
        <v>84</v>
      </c>
    </row>
    <row r="630" spans="1:1" x14ac:dyDescent="0.4">
      <c r="A630" s="8" t="s">
        <v>85</v>
      </c>
    </row>
    <row r="631" spans="1:1" x14ac:dyDescent="0.4">
      <c r="A631" s="8" t="s">
        <v>86</v>
      </c>
    </row>
    <row r="632" spans="1:1" x14ac:dyDescent="0.4">
      <c r="A632" s="8" t="s">
        <v>87</v>
      </c>
    </row>
    <row r="633" spans="1:1" x14ac:dyDescent="0.4">
      <c r="A633" s="8" t="s">
        <v>88</v>
      </c>
    </row>
    <row r="634" spans="1:1" x14ac:dyDescent="0.4">
      <c r="A634" s="8" t="s">
        <v>89</v>
      </c>
    </row>
    <row r="635" spans="1:1" x14ac:dyDescent="0.4">
      <c r="A635" s="8" t="s">
        <v>90</v>
      </c>
    </row>
    <row r="636" spans="1:1" x14ac:dyDescent="0.4">
      <c r="A636" s="8" t="s">
        <v>91</v>
      </c>
    </row>
    <row r="637" spans="1:1" x14ac:dyDescent="0.4">
      <c r="A637" s="8" t="s">
        <v>92</v>
      </c>
    </row>
    <row r="638" spans="1:1" x14ac:dyDescent="0.4">
      <c r="A638" s="8" t="s">
        <v>93</v>
      </c>
    </row>
    <row r="639" spans="1:1" x14ac:dyDescent="0.4">
      <c r="A639" s="8" t="s">
        <v>94</v>
      </c>
    </row>
    <row r="640" spans="1:1" x14ac:dyDescent="0.4">
      <c r="A640" s="8" t="s">
        <v>95</v>
      </c>
    </row>
    <row r="641" spans="1:1" x14ac:dyDescent="0.4">
      <c r="A641" s="8" t="s">
        <v>96</v>
      </c>
    </row>
    <row r="642" spans="1:1" x14ac:dyDescent="0.4">
      <c r="A642" s="8" t="s">
        <v>97</v>
      </c>
    </row>
    <row r="643" spans="1:1" x14ac:dyDescent="0.4">
      <c r="A643" s="8" t="s">
        <v>98</v>
      </c>
    </row>
    <row r="644" spans="1:1" x14ac:dyDescent="0.4">
      <c r="A644" s="8" t="s">
        <v>99</v>
      </c>
    </row>
    <row r="645" spans="1:1" x14ac:dyDescent="0.4">
      <c r="A645" s="8" t="s">
        <v>100</v>
      </c>
    </row>
    <row r="646" spans="1:1" x14ac:dyDescent="0.4">
      <c r="A646" s="8" t="s">
        <v>101</v>
      </c>
    </row>
    <row r="647" spans="1:1" x14ac:dyDescent="0.4">
      <c r="A647" s="8" t="s">
        <v>102</v>
      </c>
    </row>
    <row r="648" spans="1:1" x14ac:dyDescent="0.4">
      <c r="A648" s="8" t="s">
        <v>103</v>
      </c>
    </row>
    <row r="649" spans="1:1" x14ac:dyDescent="0.4">
      <c r="A649" s="8" t="s">
        <v>104</v>
      </c>
    </row>
    <row r="650" spans="1:1" x14ac:dyDescent="0.4">
      <c r="A650" s="8" t="s">
        <v>105</v>
      </c>
    </row>
    <row r="651" spans="1:1" x14ac:dyDescent="0.4">
      <c r="A651" s="8" t="s">
        <v>106</v>
      </c>
    </row>
    <row r="652" spans="1:1" x14ac:dyDescent="0.4">
      <c r="A652" s="8" t="s">
        <v>107</v>
      </c>
    </row>
    <row r="653" spans="1:1" x14ac:dyDescent="0.4">
      <c r="A653" s="8" t="s">
        <v>108</v>
      </c>
    </row>
    <row r="654" spans="1:1" x14ac:dyDescent="0.4">
      <c r="A654" s="8" t="s">
        <v>109</v>
      </c>
    </row>
    <row r="655" spans="1:1" x14ac:dyDescent="0.4">
      <c r="A655" s="8" t="s">
        <v>110</v>
      </c>
    </row>
    <row r="656" spans="1:1" x14ac:dyDescent="0.4">
      <c r="A656" s="8" t="s">
        <v>111</v>
      </c>
    </row>
    <row r="657" spans="1:1" x14ac:dyDescent="0.4">
      <c r="A657" s="8" t="s">
        <v>112</v>
      </c>
    </row>
    <row r="658" spans="1:1" x14ac:dyDescent="0.4">
      <c r="A658" s="8" t="s">
        <v>113</v>
      </c>
    </row>
    <row r="659" spans="1:1" x14ac:dyDescent="0.4">
      <c r="A659" s="8" t="s">
        <v>114</v>
      </c>
    </row>
    <row r="660" spans="1:1" x14ac:dyDescent="0.4">
      <c r="A660" s="8" t="s">
        <v>115</v>
      </c>
    </row>
    <row r="661" spans="1:1" x14ac:dyDescent="0.4">
      <c r="A661" s="8" t="s">
        <v>116</v>
      </c>
    </row>
    <row r="662" spans="1:1" x14ac:dyDescent="0.4">
      <c r="A662" s="8" t="s">
        <v>117</v>
      </c>
    </row>
    <row r="663" spans="1:1" x14ac:dyDescent="0.4">
      <c r="A663" s="8" t="s">
        <v>118</v>
      </c>
    </row>
    <row r="664" spans="1:1" x14ac:dyDescent="0.4">
      <c r="A664" s="8" t="s">
        <v>119</v>
      </c>
    </row>
    <row r="665" spans="1:1" x14ac:dyDescent="0.4">
      <c r="A665" s="8" t="s">
        <v>120</v>
      </c>
    </row>
    <row r="666" spans="1:1" x14ac:dyDescent="0.4">
      <c r="A666" s="8" t="s">
        <v>121</v>
      </c>
    </row>
    <row r="667" spans="1:1" x14ac:dyDescent="0.4">
      <c r="A667" s="8" t="s">
        <v>122</v>
      </c>
    </row>
    <row r="668" spans="1:1" x14ac:dyDescent="0.4">
      <c r="A668" s="8" t="s">
        <v>123</v>
      </c>
    </row>
    <row r="669" spans="1:1" x14ac:dyDescent="0.4">
      <c r="A669" s="8" t="s">
        <v>124</v>
      </c>
    </row>
    <row r="670" spans="1:1" x14ac:dyDescent="0.4">
      <c r="A670" s="8" t="s">
        <v>125</v>
      </c>
    </row>
    <row r="671" spans="1:1" x14ac:dyDescent="0.4">
      <c r="A671" s="8" t="s">
        <v>126</v>
      </c>
    </row>
    <row r="672" spans="1:1" x14ac:dyDescent="0.4">
      <c r="A672" s="8" t="s">
        <v>127</v>
      </c>
    </row>
    <row r="673" spans="1:1" x14ac:dyDescent="0.4">
      <c r="A673" s="8" t="s">
        <v>128</v>
      </c>
    </row>
    <row r="674" spans="1:1" x14ac:dyDescent="0.4">
      <c r="A674" s="8" t="s">
        <v>129</v>
      </c>
    </row>
    <row r="675" spans="1:1" x14ac:dyDescent="0.4">
      <c r="A675" s="8" t="s">
        <v>130</v>
      </c>
    </row>
    <row r="676" spans="1:1" x14ac:dyDescent="0.4">
      <c r="A676" s="8" t="s">
        <v>131</v>
      </c>
    </row>
    <row r="677" spans="1:1" x14ac:dyDescent="0.4">
      <c r="A677" s="8" t="s">
        <v>132</v>
      </c>
    </row>
    <row r="678" spans="1:1" x14ac:dyDescent="0.4">
      <c r="A678" s="8" t="s">
        <v>133</v>
      </c>
    </row>
    <row r="679" spans="1:1" x14ac:dyDescent="0.4">
      <c r="A679" s="8" t="s">
        <v>134</v>
      </c>
    </row>
    <row r="680" spans="1:1" x14ac:dyDescent="0.4">
      <c r="A680" s="8" t="s">
        <v>135</v>
      </c>
    </row>
    <row r="681" spans="1:1" x14ac:dyDescent="0.4">
      <c r="A681" s="8" t="s">
        <v>136</v>
      </c>
    </row>
    <row r="682" spans="1:1" x14ac:dyDescent="0.4">
      <c r="A682" s="8" t="s">
        <v>137</v>
      </c>
    </row>
    <row r="683" spans="1:1" x14ac:dyDescent="0.4">
      <c r="A683" s="8" t="s">
        <v>138</v>
      </c>
    </row>
    <row r="684" spans="1:1" x14ac:dyDescent="0.4">
      <c r="A684" s="8" t="s">
        <v>139</v>
      </c>
    </row>
    <row r="685" spans="1:1" x14ac:dyDescent="0.4">
      <c r="A685" s="8" t="s">
        <v>140</v>
      </c>
    </row>
    <row r="686" spans="1:1" x14ac:dyDescent="0.4">
      <c r="A686" s="8" t="s">
        <v>141</v>
      </c>
    </row>
    <row r="687" spans="1:1" x14ac:dyDescent="0.4">
      <c r="A687" s="8" t="s">
        <v>142</v>
      </c>
    </row>
    <row r="688" spans="1:1" x14ac:dyDescent="0.4">
      <c r="A688" s="8" t="s">
        <v>143</v>
      </c>
    </row>
    <row r="689" spans="1:1" x14ac:dyDescent="0.4">
      <c r="A689" s="8" t="s">
        <v>144</v>
      </c>
    </row>
    <row r="690" spans="1:1" x14ac:dyDescent="0.4">
      <c r="A690" s="8" t="s">
        <v>145</v>
      </c>
    </row>
    <row r="691" spans="1:1" x14ac:dyDescent="0.4">
      <c r="A691" s="8" t="s">
        <v>146</v>
      </c>
    </row>
    <row r="692" spans="1:1" x14ac:dyDescent="0.4">
      <c r="A692" s="8" t="s">
        <v>147</v>
      </c>
    </row>
    <row r="693" spans="1:1" x14ac:dyDescent="0.4">
      <c r="A693" s="8" t="s">
        <v>148</v>
      </c>
    </row>
    <row r="694" spans="1:1" x14ac:dyDescent="0.4">
      <c r="A694" s="8" t="s">
        <v>149</v>
      </c>
    </row>
    <row r="695" spans="1:1" x14ac:dyDescent="0.4">
      <c r="A695" s="8" t="s">
        <v>150</v>
      </c>
    </row>
    <row r="696" spans="1:1" x14ac:dyDescent="0.4">
      <c r="A696" s="8" t="s">
        <v>151</v>
      </c>
    </row>
    <row r="697" spans="1:1" x14ac:dyDescent="0.4">
      <c r="A697" s="8" t="s">
        <v>152</v>
      </c>
    </row>
    <row r="698" spans="1:1" x14ac:dyDescent="0.4">
      <c r="A698" s="8" t="s">
        <v>153</v>
      </c>
    </row>
    <row r="699" spans="1:1" x14ac:dyDescent="0.4">
      <c r="A699" s="8" t="s">
        <v>154</v>
      </c>
    </row>
    <row r="700" spans="1:1" x14ac:dyDescent="0.4">
      <c r="A700" s="8" t="s">
        <v>155</v>
      </c>
    </row>
    <row r="701" spans="1:1" x14ac:dyDescent="0.4">
      <c r="A701" s="8" t="s">
        <v>156</v>
      </c>
    </row>
    <row r="702" spans="1:1" x14ac:dyDescent="0.4">
      <c r="A702" s="8" t="s">
        <v>157</v>
      </c>
    </row>
    <row r="703" spans="1:1" x14ac:dyDescent="0.4">
      <c r="A703" s="8" t="s">
        <v>158</v>
      </c>
    </row>
    <row r="704" spans="1:1" x14ac:dyDescent="0.4">
      <c r="A704" s="8" t="s">
        <v>159</v>
      </c>
    </row>
    <row r="705" spans="1:1" x14ac:dyDescent="0.4">
      <c r="A705" s="8" t="s">
        <v>160</v>
      </c>
    </row>
    <row r="706" spans="1:1" x14ac:dyDescent="0.4">
      <c r="A706" s="8" t="s">
        <v>161</v>
      </c>
    </row>
    <row r="707" spans="1:1" x14ac:dyDescent="0.4">
      <c r="A707" s="8" t="s">
        <v>162</v>
      </c>
    </row>
    <row r="708" spans="1:1" x14ac:dyDescent="0.4">
      <c r="A708" s="8" t="s">
        <v>163</v>
      </c>
    </row>
    <row r="709" spans="1:1" x14ac:dyDescent="0.4">
      <c r="A709" s="8" t="s">
        <v>164</v>
      </c>
    </row>
    <row r="710" spans="1:1" x14ac:dyDescent="0.4">
      <c r="A710" s="8" t="s">
        <v>165</v>
      </c>
    </row>
    <row r="711" spans="1:1" x14ac:dyDescent="0.4">
      <c r="A711" s="8" t="s">
        <v>166</v>
      </c>
    </row>
    <row r="712" spans="1:1" x14ac:dyDescent="0.4">
      <c r="A712" s="8" t="s">
        <v>167</v>
      </c>
    </row>
    <row r="713" spans="1:1" x14ac:dyDescent="0.4">
      <c r="A713" s="8" t="s">
        <v>168</v>
      </c>
    </row>
    <row r="714" spans="1:1" x14ac:dyDescent="0.4">
      <c r="A714" s="8" t="s">
        <v>169</v>
      </c>
    </row>
    <row r="715" spans="1:1" x14ac:dyDescent="0.4">
      <c r="A715" s="8" t="s">
        <v>170</v>
      </c>
    </row>
    <row r="716" spans="1:1" x14ac:dyDescent="0.4">
      <c r="A716" s="8" t="s">
        <v>171</v>
      </c>
    </row>
    <row r="717" spans="1:1" x14ac:dyDescent="0.4">
      <c r="A717" s="8" t="s">
        <v>172</v>
      </c>
    </row>
    <row r="718" spans="1:1" x14ac:dyDescent="0.4">
      <c r="A718" s="8" t="s">
        <v>173</v>
      </c>
    </row>
    <row r="719" spans="1:1" x14ac:dyDescent="0.4">
      <c r="A719" s="8" t="s">
        <v>174</v>
      </c>
    </row>
    <row r="720" spans="1:1" x14ac:dyDescent="0.4">
      <c r="A720" s="8" t="s">
        <v>175</v>
      </c>
    </row>
    <row r="721" spans="1:1" x14ac:dyDescent="0.4">
      <c r="A721" s="8" t="s">
        <v>176</v>
      </c>
    </row>
    <row r="722" spans="1:1" x14ac:dyDescent="0.4">
      <c r="A722" s="8" t="s">
        <v>177</v>
      </c>
    </row>
    <row r="723" spans="1:1" x14ac:dyDescent="0.4">
      <c r="A723" s="8" t="s">
        <v>178</v>
      </c>
    </row>
    <row r="724" spans="1:1" x14ac:dyDescent="0.4">
      <c r="A724" s="8" t="s">
        <v>179</v>
      </c>
    </row>
    <row r="725" spans="1:1" x14ac:dyDescent="0.4">
      <c r="A725" s="8" t="s">
        <v>180</v>
      </c>
    </row>
    <row r="726" spans="1:1" x14ac:dyDescent="0.4">
      <c r="A726" s="8" t="s">
        <v>181</v>
      </c>
    </row>
    <row r="727" spans="1:1" x14ac:dyDescent="0.4">
      <c r="A727" s="8" t="s">
        <v>182</v>
      </c>
    </row>
    <row r="728" spans="1:1" x14ac:dyDescent="0.4">
      <c r="A728" s="8" t="s">
        <v>183</v>
      </c>
    </row>
    <row r="729" spans="1:1" x14ac:dyDescent="0.4">
      <c r="A729" s="8" t="s">
        <v>184</v>
      </c>
    </row>
    <row r="730" spans="1:1" x14ac:dyDescent="0.4">
      <c r="A730" s="8" t="s">
        <v>185</v>
      </c>
    </row>
    <row r="731" spans="1:1" x14ac:dyDescent="0.4">
      <c r="A731" s="8" t="s">
        <v>186</v>
      </c>
    </row>
    <row r="732" spans="1:1" x14ac:dyDescent="0.4">
      <c r="A732" s="8" t="s">
        <v>187</v>
      </c>
    </row>
    <row r="733" spans="1:1" x14ac:dyDescent="0.4">
      <c r="A733" s="8" t="s">
        <v>188</v>
      </c>
    </row>
    <row r="734" spans="1:1" x14ac:dyDescent="0.4">
      <c r="A734" s="8" t="s">
        <v>189</v>
      </c>
    </row>
    <row r="735" spans="1:1" x14ac:dyDescent="0.4">
      <c r="A735" s="8" t="s">
        <v>190</v>
      </c>
    </row>
    <row r="736" spans="1:1" x14ac:dyDescent="0.4">
      <c r="A736" s="8" t="s">
        <v>191</v>
      </c>
    </row>
    <row r="737" spans="1:1" x14ac:dyDescent="0.4">
      <c r="A737" s="8" t="s">
        <v>192</v>
      </c>
    </row>
    <row r="738" spans="1:1" x14ac:dyDescent="0.4">
      <c r="A738" s="8" t="s">
        <v>193</v>
      </c>
    </row>
    <row r="739" spans="1:1" x14ac:dyDescent="0.4">
      <c r="A739" s="8" t="s">
        <v>194</v>
      </c>
    </row>
    <row r="740" spans="1:1" x14ac:dyDescent="0.4">
      <c r="A740" s="8" t="s">
        <v>195</v>
      </c>
    </row>
    <row r="741" spans="1:1" x14ac:dyDescent="0.4">
      <c r="A741" s="8" t="s">
        <v>196</v>
      </c>
    </row>
    <row r="742" spans="1:1" x14ac:dyDescent="0.4">
      <c r="A742" s="8" t="s">
        <v>197</v>
      </c>
    </row>
    <row r="743" spans="1:1" x14ac:dyDescent="0.4">
      <c r="A743" s="8" t="s">
        <v>198</v>
      </c>
    </row>
    <row r="744" spans="1:1" x14ac:dyDescent="0.4">
      <c r="A744" s="8" t="s">
        <v>199</v>
      </c>
    </row>
    <row r="745" spans="1:1" x14ac:dyDescent="0.4">
      <c r="A745" s="8" t="s">
        <v>200</v>
      </c>
    </row>
    <row r="746" spans="1:1" x14ac:dyDescent="0.4">
      <c r="A746" s="8" t="s">
        <v>201</v>
      </c>
    </row>
    <row r="747" spans="1:1" x14ac:dyDescent="0.4">
      <c r="A747" s="8" t="s">
        <v>202</v>
      </c>
    </row>
    <row r="748" spans="1:1" x14ac:dyDescent="0.4">
      <c r="A748" s="8" t="s">
        <v>203</v>
      </c>
    </row>
    <row r="749" spans="1:1" x14ac:dyDescent="0.4">
      <c r="A749" s="8" t="s">
        <v>204</v>
      </c>
    </row>
    <row r="750" spans="1:1" x14ac:dyDescent="0.4">
      <c r="A750" s="8" t="s">
        <v>205</v>
      </c>
    </row>
    <row r="751" spans="1:1" x14ac:dyDescent="0.4">
      <c r="A751" s="8" t="s">
        <v>206</v>
      </c>
    </row>
    <row r="752" spans="1:1" x14ac:dyDescent="0.4">
      <c r="A752" s="8" t="s">
        <v>207</v>
      </c>
    </row>
    <row r="753" spans="1:1" x14ac:dyDescent="0.4">
      <c r="A753" s="8" t="s">
        <v>208</v>
      </c>
    </row>
    <row r="754" spans="1:1" x14ac:dyDescent="0.4">
      <c r="A754" s="8" t="s">
        <v>209</v>
      </c>
    </row>
    <row r="755" spans="1:1" x14ac:dyDescent="0.4">
      <c r="A755" s="8" t="s">
        <v>210</v>
      </c>
    </row>
    <row r="756" spans="1:1" x14ac:dyDescent="0.4">
      <c r="A756" s="8" t="s">
        <v>211</v>
      </c>
    </row>
    <row r="757" spans="1:1" x14ac:dyDescent="0.4">
      <c r="A757" s="8" t="s">
        <v>212</v>
      </c>
    </row>
    <row r="758" spans="1:1" x14ac:dyDescent="0.4">
      <c r="A758" s="8" t="s">
        <v>213</v>
      </c>
    </row>
    <row r="759" spans="1:1" x14ac:dyDescent="0.4">
      <c r="A759" s="8" t="s">
        <v>214</v>
      </c>
    </row>
    <row r="760" spans="1:1" x14ac:dyDescent="0.4">
      <c r="A760" s="8" t="s">
        <v>215</v>
      </c>
    </row>
    <row r="761" spans="1:1" x14ac:dyDescent="0.4">
      <c r="A761" s="8" t="s">
        <v>216</v>
      </c>
    </row>
    <row r="762" spans="1:1" x14ac:dyDescent="0.4">
      <c r="A762" s="8" t="s">
        <v>217</v>
      </c>
    </row>
    <row r="763" spans="1:1" x14ac:dyDescent="0.4">
      <c r="A763" s="8" t="s">
        <v>218</v>
      </c>
    </row>
    <row r="764" spans="1:1" x14ac:dyDescent="0.4">
      <c r="A764" s="8" t="s">
        <v>219</v>
      </c>
    </row>
    <row r="765" spans="1:1" x14ac:dyDescent="0.4">
      <c r="A765" s="8" t="s">
        <v>220</v>
      </c>
    </row>
    <row r="766" spans="1:1" x14ac:dyDescent="0.4">
      <c r="A766" s="8" t="s">
        <v>221</v>
      </c>
    </row>
    <row r="767" spans="1:1" x14ac:dyDescent="0.4">
      <c r="A767" s="8" t="s">
        <v>222</v>
      </c>
    </row>
    <row r="768" spans="1:1" x14ac:dyDescent="0.4">
      <c r="A768" s="8" t="s">
        <v>223</v>
      </c>
    </row>
    <row r="769" spans="1:1" x14ac:dyDescent="0.4">
      <c r="A769" s="8" t="s">
        <v>224</v>
      </c>
    </row>
    <row r="770" spans="1:1" x14ac:dyDescent="0.4">
      <c r="A770" s="8" t="s">
        <v>225</v>
      </c>
    </row>
    <row r="771" spans="1:1" x14ac:dyDescent="0.4">
      <c r="A771" s="8" t="s">
        <v>226</v>
      </c>
    </row>
    <row r="772" spans="1:1" x14ac:dyDescent="0.4">
      <c r="A772" s="8" t="s">
        <v>227</v>
      </c>
    </row>
    <row r="773" spans="1:1" x14ac:dyDescent="0.4">
      <c r="A773" s="8" t="s">
        <v>228</v>
      </c>
    </row>
    <row r="774" spans="1:1" x14ac:dyDescent="0.4">
      <c r="A774" s="8" t="s">
        <v>229</v>
      </c>
    </row>
    <row r="775" spans="1:1" x14ac:dyDescent="0.4">
      <c r="A775" s="8" t="s">
        <v>230</v>
      </c>
    </row>
    <row r="776" spans="1:1" x14ac:dyDescent="0.4">
      <c r="A776" s="8" t="s">
        <v>231</v>
      </c>
    </row>
    <row r="777" spans="1:1" x14ac:dyDescent="0.4">
      <c r="A777" s="8" t="s">
        <v>232</v>
      </c>
    </row>
    <row r="778" spans="1:1" x14ac:dyDescent="0.4">
      <c r="A778" s="8" t="s">
        <v>233</v>
      </c>
    </row>
    <row r="779" spans="1:1" x14ac:dyDescent="0.4">
      <c r="A779" s="8" t="s">
        <v>234</v>
      </c>
    </row>
    <row r="780" spans="1:1" x14ac:dyDescent="0.4">
      <c r="A780" s="8" t="s">
        <v>235</v>
      </c>
    </row>
    <row r="781" spans="1:1" x14ac:dyDescent="0.4">
      <c r="A781" s="8" t="s">
        <v>236</v>
      </c>
    </row>
    <row r="782" spans="1:1" x14ac:dyDescent="0.4">
      <c r="A782" s="8" t="s">
        <v>237</v>
      </c>
    </row>
    <row r="783" spans="1:1" x14ac:dyDescent="0.4">
      <c r="A783" s="8" t="s">
        <v>238</v>
      </c>
    </row>
    <row r="784" spans="1:1" x14ac:dyDescent="0.4">
      <c r="A784" s="8" t="s">
        <v>239</v>
      </c>
    </row>
    <row r="785" spans="1:1" x14ac:dyDescent="0.4">
      <c r="A785" s="8" t="s">
        <v>240</v>
      </c>
    </row>
    <row r="786" spans="1:1" x14ac:dyDescent="0.4">
      <c r="A786" s="8" t="s">
        <v>241</v>
      </c>
    </row>
    <row r="787" spans="1:1" x14ac:dyDescent="0.4">
      <c r="A787" s="8" t="s">
        <v>242</v>
      </c>
    </row>
    <row r="788" spans="1:1" x14ac:dyDescent="0.4">
      <c r="A788" s="8" t="s">
        <v>243</v>
      </c>
    </row>
    <row r="789" spans="1:1" x14ac:dyDescent="0.4">
      <c r="A789" s="8" t="s">
        <v>244</v>
      </c>
    </row>
    <row r="790" spans="1:1" x14ac:dyDescent="0.4">
      <c r="A790" s="8" t="s">
        <v>245</v>
      </c>
    </row>
    <row r="791" spans="1:1" x14ac:dyDescent="0.4">
      <c r="A791" s="8" t="s">
        <v>246</v>
      </c>
    </row>
    <row r="792" spans="1:1" x14ac:dyDescent="0.4">
      <c r="A792" s="8" t="s">
        <v>247</v>
      </c>
    </row>
    <row r="793" spans="1:1" x14ac:dyDescent="0.4">
      <c r="A793" s="8" t="s">
        <v>248</v>
      </c>
    </row>
    <row r="794" spans="1:1" x14ac:dyDescent="0.4">
      <c r="A794" s="8" t="s">
        <v>249</v>
      </c>
    </row>
    <row r="795" spans="1:1" x14ac:dyDescent="0.4">
      <c r="A795" s="8" t="s">
        <v>250</v>
      </c>
    </row>
    <row r="796" spans="1:1" x14ac:dyDescent="0.4">
      <c r="A796" s="8" t="s">
        <v>251</v>
      </c>
    </row>
    <row r="797" spans="1:1" x14ac:dyDescent="0.4">
      <c r="A797" s="8" t="s">
        <v>252</v>
      </c>
    </row>
    <row r="798" spans="1:1" x14ac:dyDescent="0.4">
      <c r="A798" s="8" t="s">
        <v>253</v>
      </c>
    </row>
    <row r="799" spans="1:1" x14ac:dyDescent="0.4">
      <c r="A799" s="8" t="s">
        <v>254</v>
      </c>
    </row>
    <row r="800" spans="1:1" x14ac:dyDescent="0.4">
      <c r="A800" s="8" t="s">
        <v>255</v>
      </c>
    </row>
    <row r="801" spans="1:1" x14ac:dyDescent="0.4">
      <c r="A801" s="8" t="s">
        <v>256</v>
      </c>
    </row>
    <row r="802" spans="1:1" x14ac:dyDescent="0.4">
      <c r="A802" s="8" t="s">
        <v>257</v>
      </c>
    </row>
    <row r="803" spans="1:1" x14ac:dyDescent="0.4">
      <c r="A803" s="8" t="s">
        <v>258</v>
      </c>
    </row>
    <row r="804" spans="1:1" x14ac:dyDescent="0.4">
      <c r="A804" s="8" t="s">
        <v>259</v>
      </c>
    </row>
    <row r="805" spans="1:1" x14ac:dyDescent="0.4">
      <c r="A805" s="8" t="s">
        <v>260</v>
      </c>
    </row>
    <row r="806" spans="1:1" x14ac:dyDescent="0.4">
      <c r="A806" s="8" t="s">
        <v>261</v>
      </c>
    </row>
    <row r="807" spans="1:1" x14ac:dyDescent="0.4">
      <c r="A807" s="8" t="s">
        <v>262</v>
      </c>
    </row>
    <row r="808" spans="1:1" x14ac:dyDescent="0.4">
      <c r="A808" s="8" t="s">
        <v>263</v>
      </c>
    </row>
    <row r="809" spans="1:1" x14ac:dyDescent="0.4">
      <c r="A809" s="8" t="s">
        <v>264</v>
      </c>
    </row>
    <row r="810" spans="1:1" x14ac:dyDescent="0.4">
      <c r="A810" s="8" t="s">
        <v>265</v>
      </c>
    </row>
    <row r="811" spans="1:1" x14ac:dyDescent="0.4">
      <c r="A811" s="8" t="s">
        <v>266</v>
      </c>
    </row>
    <row r="812" spans="1:1" x14ac:dyDescent="0.4">
      <c r="A812" s="8" t="s">
        <v>267</v>
      </c>
    </row>
    <row r="813" spans="1:1" x14ac:dyDescent="0.4">
      <c r="A813" s="8" t="s">
        <v>268</v>
      </c>
    </row>
    <row r="814" spans="1:1" x14ac:dyDescent="0.4">
      <c r="A814" s="8" t="s">
        <v>269</v>
      </c>
    </row>
    <row r="815" spans="1:1" x14ac:dyDescent="0.4">
      <c r="A815" s="8" t="s">
        <v>270</v>
      </c>
    </row>
    <row r="816" spans="1:1" x14ac:dyDescent="0.4">
      <c r="A816" s="8" t="s">
        <v>271</v>
      </c>
    </row>
    <row r="817" spans="1:1" x14ac:dyDescent="0.4">
      <c r="A817" s="8" t="s">
        <v>272</v>
      </c>
    </row>
    <row r="818" spans="1:1" x14ac:dyDescent="0.4">
      <c r="A818" s="8" t="s">
        <v>273</v>
      </c>
    </row>
    <row r="819" spans="1:1" x14ac:dyDescent="0.4">
      <c r="A819" s="8" t="s">
        <v>274</v>
      </c>
    </row>
    <row r="820" spans="1:1" x14ac:dyDescent="0.4">
      <c r="A820" s="8" t="s">
        <v>275</v>
      </c>
    </row>
    <row r="821" spans="1:1" x14ac:dyDescent="0.4">
      <c r="A821" s="8" t="s">
        <v>276</v>
      </c>
    </row>
    <row r="822" spans="1:1" x14ac:dyDescent="0.4">
      <c r="A822" s="8" t="s">
        <v>277</v>
      </c>
    </row>
    <row r="823" spans="1:1" x14ac:dyDescent="0.4">
      <c r="A823" s="8" t="s">
        <v>278</v>
      </c>
    </row>
    <row r="824" spans="1:1" x14ac:dyDescent="0.4">
      <c r="A824" s="8" t="s">
        <v>279</v>
      </c>
    </row>
    <row r="825" spans="1:1" x14ac:dyDescent="0.4">
      <c r="A825" s="8" t="s">
        <v>280</v>
      </c>
    </row>
    <row r="826" spans="1:1" x14ac:dyDescent="0.4">
      <c r="A826" s="8" t="s">
        <v>281</v>
      </c>
    </row>
    <row r="827" spans="1:1" x14ac:dyDescent="0.4">
      <c r="A827" s="8" t="s">
        <v>282</v>
      </c>
    </row>
    <row r="828" spans="1:1" x14ac:dyDescent="0.4">
      <c r="A828" s="8" t="s">
        <v>283</v>
      </c>
    </row>
    <row r="829" spans="1:1" x14ac:dyDescent="0.4">
      <c r="A829" s="8" t="s">
        <v>284</v>
      </c>
    </row>
    <row r="830" spans="1:1" x14ac:dyDescent="0.4">
      <c r="A830" s="8" t="s">
        <v>285</v>
      </c>
    </row>
    <row r="831" spans="1:1" x14ac:dyDescent="0.4">
      <c r="A831" s="8" t="s">
        <v>286</v>
      </c>
    </row>
    <row r="832" spans="1:1" x14ac:dyDescent="0.4">
      <c r="A832" s="8" t="s">
        <v>287</v>
      </c>
    </row>
    <row r="833" spans="1:1" x14ac:dyDescent="0.4">
      <c r="A833" s="8" t="s">
        <v>288</v>
      </c>
    </row>
    <row r="834" spans="1:1" x14ac:dyDescent="0.4">
      <c r="A834" s="8" t="s">
        <v>289</v>
      </c>
    </row>
    <row r="835" spans="1:1" x14ac:dyDescent="0.4">
      <c r="A835" s="8" t="s">
        <v>290</v>
      </c>
    </row>
    <row r="836" spans="1:1" x14ac:dyDescent="0.4">
      <c r="A836" s="8" t="s">
        <v>291</v>
      </c>
    </row>
    <row r="837" spans="1:1" x14ac:dyDescent="0.4">
      <c r="A837" s="8" t="s">
        <v>292</v>
      </c>
    </row>
    <row r="838" spans="1:1" x14ac:dyDescent="0.4">
      <c r="A838" s="8" t="s">
        <v>293</v>
      </c>
    </row>
    <row r="839" spans="1:1" x14ac:dyDescent="0.4">
      <c r="A839" s="8" t="s">
        <v>294</v>
      </c>
    </row>
    <row r="840" spans="1:1" x14ac:dyDescent="0.4">
      <c r="A840" s="8" t="s">
        <v>295</v>
      </c>
    </row>
    <row r="841" spans="1:1" x14ac:dyDescent="0.4">
      <c r="A841" s="8" t="s">
        <v>296</v>
      </c>
    </row>
    <row r="842" spans="1:1" x14ac:dyDescent="0.4">
      <c r="A842" s="8" t="s">
        <v>297</v>
      </c>
    </row>
    <row r="843" spans="1:1" x14ac:dyDescent="0.4">
      <c r="A843" s="8" t="s">
        <v>298</v>
      </c>
    </row>
    <row r="844" spans="1:1" x14ac:dyDescent="0.4">
      <c r="A844" s="8" t="s">
        <v>299</v>
      </c>
    </row>
    <row r="845" spans="1:1" x14ac:dyDescent="0.4">
      <c r="A845" s="8" t="s">
        <v>300</v>
      </c>
    </row>
    <row r="846" spans="1:1" x14ac:dyDescent="0.4">
      <c r="A846" s="8" t="s">
        <v>301</v>
      </c>
    </row>
    <row r="847" spans="1:1" x14ac:dyDescent="0.4">
      <c r="A847" s="8" t="s">
        <v>302</v>
      </c>
    </row>
    <row r="848" spans="1:1" x14ac:dyDescent="0.4">
      <c r="A848" s="8" t="s">
        <v>303</v>
      </c>
    </row>
    <row r="849" spans="1:1" x14ac:dyDescent="0.4">
      <c r="A849" s="8" t="s">
        <v>304</v>
      </c>
    </row>
    <row r="850" spans="1:1" x14ac:dyDescent="0.4">
      <c r="A850" s="8" t="s">
        <v>305</v>
      </c>
    </row>
    <row r="851" spans="1:1" x14ac:dyDescent="0.4">
      <c r="A851" s="8" t="s">
        <v>306</v>
      </c>
    </row>
    <row r="852" spans="1:1" x14ac:dyDescent="0.4">
      <c r="A852" s="8" t="s">
        <v>307</v>
      </c>
    </row>
    <row r="853" spans="1:1" x14ac:dyDescent="0.4">
      <c r="A853" s="8" t="s">
        <v>308</v>
      </c>
    </row>
    <row r="854" spans="1:1" x14ac:dyDescent="0.4">
      <c r="A854" s="8" t="s">
        <v>309</v>
      </c>
    </row>
    <row r="855" spans="1:1" x14ac:dyDescent="0.4">
      <c r="A855" s="8" t="s">
        <v>310</v>
      </c>
    </row>
    <row r="856" spans="1:1" x14ac:dyDescent="0.4">
      <c r="A856" s="8" t="s">
        <v>23</v>
      </c>
    </row>
    <row r="857" spans="1:1" x14ac:dyDescent="0.4">
      <c r="A857" s="8" t="s">
        <v>24</v>
      </c>
    </row>
    <row r="858" spans="1:1" x14ac:dyDescent="0.4">
      <c r="A858" s="8" t="s">
        <v>25</v>
      </c>
    </row>
    <row r="859" spans="1:1" x14ac:dyDescent="0.4">
      <c r="A859" s="8" t="s">
        <v>26</v>
      </c>
    </row>
    <row r="860" spans="1:1" x14ac:dyDescent="0.4">
      <c r="A860" s="8" t="s">
        <v>27</v>
      </c>
    </row>
    <row r="861" spans="1:1" x14ac:dyDescent="0.4">
      <c r="A861" s="8" t="s">
        <v>28</v>
      </c>
    </row>
    <row r="862" spans="1:1" x14ac:dyDescent="0.4">
      <c r="A862" s="8" t="s">
        <v>29</v>
      </c>
    </row>
    <row r="863" spans="1:1" x14ac:dyDescent="0.4">
      <c r="A863" s="8" t="s">
        <v>30</v>
      </c>
    </row>
    <row r="864" spans="1:1" x14ac:dyDescent="0.4">
      <c r="A864" s="8" t="s">
        <v>31</v>
      </c>
    </row>
    <row r="865" spans="1:1" x14ac:dyDescent="0.4">
      <c r="A865" s="8" t="s">
        <v>32</v>
      </c>
    </row>
    <row r="866" spans="1:1" x14ac:dyDescent="0.4">
      <c r="A866" s="8" t="s">
        <v>33</v>
      </c>
    </row>
    <row r="867" spans="1:1" x14ac:dyDescent="0.4">
      <c r="A867" s="8" t="s">
        <v>34</v>
      </c>
    </row>
    <row r="868" spans="1:1" x14ac:dyDescent="0.4">
      <c r="A868" s="8" t="s">
        <v>35</v>
      </c>
    </row>
    <row r="869" spans="1:1" x14ac:dyDescent="0.4">
      <c r="A869" s="8" t="s">
        <v>36</v>
      </c>
    </row>
    <row r="870" spans="1:1" x14ac:dyDescent="0.4">
      <c r="A870" s="8" t="s">
        <v>37</v>
      </c>
    </row>
    <row r="871" spans="1:1" x14ac:dyDescent="0.4">
      <c r="A871" s="8" t="s">
        <v>38</v>
      </c>
    </row>
    <row r="872" spans="1:1" x14ac:dyDescent="0.4">
      <c r="A872" s="8" t="s">
        <v>39</v>
      </c>
    </row>
    <row r="873" spans="1:1" x14ac:dyDescent="0.4">
      <c r="A873" s="8" t="s">
        <v>40</v>
      </c>
    </row>
    <row r="874" spans="1:1" x14ac:dyDescent="0.4">
      <c r="A874" s="8" t="s">
        <v>41</v>
      </c>
    </row>
    <row r="875" spans="1:1" x14ac:dyDescent="0.4">
      <c r="A875" s="8" t="s">
        <v>42</v>
      </c>
    </row>
    <row r="876" spans="1:1" x14ac:dyDescent="0.4">
      <c r="A876" s="8" t="s">
        <v>43</v>
      </c>
    </row>
    <row r="877" spans="1:1" x14ac:dyDescent="0.4">
      <c r="A877" s="8" t="s">
        <v>44</v>
      </c>
    </row>
    <row r="878" spans="1:1" x14ac:dyDescent="0.4">
      <c r="A878" s="8" t="s">
        <v>45</v>
      </c>
    </row>
    <row r="879" spans="1:1" x14ac:dyDescent="0.4">
      <c r="A879" s="8" t="s">
        <v>46</v>
      </c>
    </row>
    <row r="880" spans="1:1" x14ac:dyDescent="0.4">
      <c r="A880" s="8" t="s">
        <v>47</v>
      </c>
    </row>
    <row r="881" spans="1:1" x14ac:dyDescent="0.4">
      <c r="A881" s="8" t="s">
        <v>48</v>
      </c>
    </row>
    <row r="882" spans="1:1" x14ac:dyDescent="0.4">
      <c r="A882" s="8" t="s">
        <v>49</v>
      </c>
    </row>
    <row r="883" spans="1:1" x14ac:dyDescent="0.4">
      <c r="A883" s="8" t="s">
        <v>50</v>
      </c>
    </row>
    <row r="884" spans="1:1" x14ac:dyDescent="0.4">
      <c r="A884" s="8" t="s">
        <v>51</v>
      </c>
    </row>
    <row r="885" spans="1:1" x14ac:dyDescent="0.4">
      <c r="A885" s="8" t="s">
        <v>52</v>
      </c>
    </row>
    <row r="886" spans="1:1" x14ac:dyDescent="0.4">
      <c r="A886" s="8" t="s">
        <v>53</v>
      </c>
    </row>
    <row r="887" spans="1:1" x14ac:dyDescent="0.4">
      <c r="A887" s="8" t="s">
        <v>54</v>
      </c>
    </row>
    <row r="888" spans="1:1" x14ac:dyDescent="0.4">
      <c r="A888" s="8" t="s">
        <v>55</v>
      </c>
    </row>
    <row r="889" spans="1:1" x14ac:dyDescent="0.4">
      <c r="A889" s="8" t="s">
        <v>56</v>
      </c>
    </row>
    <row r="890" spans="1:1" x14ac:dyDescent="0.4">
      <c r="A890" s="8" t="s">
        <v>57</v>
      </c>
    </row>
    <row r="891" spans="1:1" x14ac:dyDescent="0.4">
      <c r="A891" s="8" t="s">
        <v>58</v>
      </c>
    </row>
    <row r="892" spans="1:1" x14ac:dyDescent="0.4">
      <c r="A892" s="8" t="s">
        <v>59</v>
      </c>
    </row>
    <row r="893" spans="1:1" x14ac:dyDescent="0.4">
      <c r="A893" s="8" t="s">
        <v>60</v>
      </c>
    </row>
    <row r="894" spans="1:1" x14ac:dyDescent="0.4">
      <c r="A894" s="8" t="s">
        <v>61</v>
      </c>
    </row>
    <row r="895" spans="1:1" x14ac:dyDescent="0.4">
      <c r="A895" s="8" t="s">
        <v>62</v>
      </c>
    </row>
    <row r="896" spans="1:1" x14ac:dyDescent="0.4">
      <c r="A896" s="8" t="s">
        <v>63</v>
      </c>
    </row>
    <row r="897" spans="1:1" x14ac:dyDescent="0.4">
      <c r="A897" s="8" t="s">
        <v>64</v>
      </c>
    </row>
    <row r="898" spans="1:1" x14ac:dyDescent="0.4">
      <c r="A898" s="8" t="s">
        <v>65</v>
      </c>
    </row>
    <row r="899" spans="1:1" x14ac:dyDescent="0.4">
      <c r="A899" s="8" t="s">
        <v>66</v>
      </c>
    </row>
    <row r="900" spans="1:1" x14ac:dyDescent="0.4">
      <c r="A900" s="8" t="s">
        <v>67</v>
      </c>
    </row>
    <row r="901" spans="1:1" x14ac:dyDescent="0.4">
      <c r="A901" s="8" t="s">
        <v>68</v>
      </c>
    </row>
    <row r="902" spans="1:1" x14ac:dyDescent="0.4">
      <c r="A902" s="8" t="s">
        <v>69</v>
      </c>
    </row>
    <row r="903" spans="1:1" x14ac:dyDescent="0.4">
      <c r="A903" s="8" t="s">
        <v>70</v>
      </c>
    </row>
    <row r="904" spans="1:1" x14ac:dyDescent="0.4">
      <c r="A904" s="8" t="s">
        <v>71</v>
      </c>
    </row>
    <row r="905" spans="1:1" x14ac:dyDescent="0.4">
      <c r="A905" s="8" t="s">
        <v>72</v>
      </c>
    </row>
    <row r="906" spans="1:1" x14ac:dyDescent="0.4">
      <c r="A906" s="8" t="s">
        <v>73</v>
      </c>
    </row>
    <row r="907" spans="1:1" x14ac:dyDescent="0.4">
      <c r="A907" s="8" t="s">
        <v>74</v>
      </c>
    </row>
    <row r="908" spans="1:1" x14ac:dyDescent="0.4">
      <c r="A908" s="8" t="s">
        <v>75</v>
      </c>
    </row>
    <row r="909" spans="1:1" x14ac:dyDescent="0.4">
      <c r="A909" s="8" t="s">
        <v>76</v>
      </c>
    </row>
    <row r="910" spans="1:1" x14ac:dyDescent="0.4">
      <c r="A910" s="8" t="s">
        <v>77</v>
      </c>
    </row>
    <row r="911" spans="1:1" x14ac:dyDescent="0.4">
      <c r="A911" s="8" t="s">
        <v>78</v>
      </c>
    </row>
    <row r="912" spans="1:1" x14ac:dyDescent="0.4">
      <c r="A912" s="8" t="s">
        <v>79</v>
      </c>
    </row>
    <row r="913" spans="1:1" x14ac:dyDescent="0.4">
      <c r="A913" s="8" t="s">
        <v>80</v>
      </c>
    </row>
    <row r="914" spans="1:1" x14ac:dyDescent="0.4">
      <c r="A914" s="8" t="s">
        <v>81</v>
      </c>
    </row>
    <row r="915" spans="1:1" x14ac:dyDescent="0.4">
      <c r="A915" s="8" t="s">
        <v>82</v>
      </c>
    </row>
    <row r="916" spans="1:1" x14ac:dyDescent="0.4">
      <c r="A916" s="8" t="s">
        <v>83</v>
      </c>
    </row>
    <row r="917" spans="1:1" x14ac:dyDescent="0.4">
      <c r="A917" s="8" t="s">
        <v>84</v>
      </c>
    </row>
    <row r="918" spans="1:1" x14ac:dyDescent="0.4">
      <c r="A918" s="8" t="s">
        <v>85</v>
      </c>
    </row>
    <row r="919" spans="1:1" x14ac:dyDescent="0.4">
      <c r="A919" s="8" t="s">
        <v>86</v>
      </c>
    </row>
    <row r="920" spans="1:1" x14ac:dyDescent="0.4">
      <c r="A920" s="8" t="s">
        <v>87</v>
      </c>
    </row>
    <row r="921" spans="1:1" x14ac:dyDescent="0.4">
      <c r="A921" s="8" t="s">
        <v>88</v>
      </c>
    </row>
    <row r="922" spans="1:1" x14ac:dyDescent="0.4">
      <c r="A922" s="8" t="s">
        <v>89</v>
      </c>
    </row>
    <row r="923" spans="1:1" x14ac:dyDescent="0.4">
      <c r="A923" s="8" t="s">
        <v>90</v>
      </c>
    </row>
    <row r="924" spans="1:1" x14ac:dyDescent="0.4">
      <c r="A924" s="8" t="s">
        <v>91</v>
      </c>
    </row>
    <row r="925" spans="1:1" x14ac:dyDescent="0.4">
      <c r="A925" s="8" t="s">
        <v>92</v>
      </c>
    </row>
    <row r="926" spans="1:1" x14ac:dyDescent="0.4">
      <c r="A926" s="8" t="s">
        <v>93</v>
      </c>
    </row>
    <row r="927" spans="1:1" x14ac:dyDescent="0.4">
      <c r="A927" s="8" t="s">
        <v>94</v>
      </c>
    </row>
    <row r="928" spans="1:1" x14ac:dyDescent="0.4">
      <c r="A928" s="8" t="s">
        <v>95</v>
      </c>
    </row>
    <row r="929" spans="1:1" x14ac:dyDescent="0.4">
      <c r="A929" s="8" t="s">
        <v>96</v>
      </c>
    </row>
    <row r="930" spans="1:1" x14ac:dyDescent="0.4">
      <c r="A930" s="8" t="s">
        <v>97</v>
      </c>
    </row>
    <row r="931" spans="1:1" x14ac:dyDescent="0.4">
      <c r="A931" s="8" t="s">
        <v>98</v>
      </c>
    </row>
    <row r="932" spans="1:1" x14ac:dyDescent="0.4">
      <c r="A932" s="8" t="s">
        <v>99</v>
      </c>
    </row>
    <row r="933" spans="1:1" x14ac:dyDescent="0.4">
      <c r="A933" s="8" t="s">
        <v>100</v>
      </c>
    </row>
    <row r="934" spans="1:1" x14ac:dyDescent="0.4">
      <c r="A934" s="8" t="s">
        <v>101</v>
      </c>
    </row>
    <row r="935" spans="1:1" x14ac:dyDescent="0.4">
      <c r="A935" s="8" t="s">
        <v>102</v>
      </c>
    </row>
    <row r="936" spans="1:1" x14ac:dyDescent="0.4">
      <c r="A936" s="8" t="s">
        <v>103</v>
      </c>
    </row>
    <row r="937" spans="1:1" x14ac:dyDescent="0.4">
      <c r="A937" s="8" t="s">
        <v>104</v>
      </c>
    </row>
    <row r="938" spans="1:1" x14ac:dyDescent="0.4">
      <c r="A938" s="8" t="s">
        <v>105</v>
      </c>
    </row>
    <row r="939" spans="1:1" x14ac:dyDescent="0.4">
      <c r="A939" s="8" t="s">
        <v>106</v>
      </c>
    </row>
    <row r="940" spans="1:1" x14ac:dyDescent="0.4">
      <c r="A940" s="8" t="s">
        <v>107</v>
      </c>
    </row>
    <row r="941" spans="1:1" x14ac:dyDescent="0.4">
      <c r="A941" s="8" t="s">
        <v>108</v>
      </c>
    </row>
    <row r="942" spans="1:1" x14ac:dyDescent="0.4">
      <c r="A942" s="8" t="s">
        <v>109</v>
      </c>
    </row>
    <row r="943" spans="1:1" x14ac:dyDescent="0.4">
      <c r="A943" s="8" t="s">
        <v>110</v>
      </c>
    </row>
    <row r="944" spans="1:1" x14ac:dyDescent="0.4">
      <c r="A944" s="8" t="s">
        <v>111</v>
      </c>
    </row>
    <row r="945" spans="1:1" x14ac:dyDescent="0.4">
      <c r="A945" s="8" t="s">
        <v>112</v>
      </c>
    </row>
    <row r="946" spans="1:1" x14ac:dyDescent="0.4">
      <c r="A946" s="8" t="s">
        <v>113</v>
      </c>
    </row>
    <row r="947" spans="1:1" x14ac:dyDescent="0.4">
      <c r="A947" s="8" t="s">
        <v>114</v>
      </c>
    </row>
    <row r="948" spans="1:1" x14ac:dyDescent="0.4">
      <c r="A948" s="8" t="s">
        <v>115</v>
      </c>
    </row>
    <row r="949" spans="1:1" x14ac:dyDescent="0.4">
      <c r="A949" s="8" t="s">
        <v>116</v>
      </c>
    </row>
    <row r="950" spans="1:1" x14ac:dyDescent="0.4">
      <c r="A950" s="8" t="s">
        <v>117</v>
      </c>
    </row>
    <row r="951" spans="1:1" x14ac:dyDescent="0.4">
      <c r="A951" s="8" t="s">
        <v>118</v>
      </c>
    </row>
    <row r="952" spans="1:1" x14ac:dyDescent="0.4">
      <c r="A952" s="8" t="s">
        <v>119</v>
      </c>
    </row>
    <row r="953" spans="1:1" x14ac:dyDescent="0.4">
      <c r="A953" s="8" t="s">
        <v>120</v>
      </c>
    </row>
    <row r="954" spans="1:1" x14ac:dyDescent="0.4">
      <c r="A954" s="8" t="s">
        <v>121</v>
      </c>
    </row>
    <row r="955" spans="1:1" x14ac:dyDescent="0.4">
      <c r="A955" s="8" t="s">
        <v>122</v>
      </c>
    </row>
    <row r="956" spans="1:1" x14ac:dyDescent="0.4">
      <c r="A956" s="8" t="s">
        <v>123</v>
      </c>
    </row>
    <row r="957" spans="1:1" x14ac:dyDescent="0.4">
      <c r="A957" s="8" t="s">
        <v>124</v>
      </c>
    </row>
    <row r="958" spans="1:1" x14ac:dyDescent="0.4">
      <c r="A958" s="8" t="s">
        <v>125</v>
      </c>
    </row>
    <row r="959" spans="1:1" x14ac:dyDescent="0.4">
      <c r="A959" s="8" t="s">
        <v>126</v>
      </c>
    </row>
    <row r="960" spans="1:1" x14ac:dyDescent="0.4">
      <c r="A960" s="8" t="s">
        <v>127</v>
      </c>
    </row>
    <row r="961" spans="1:1" x14ac:dyDescent="0.4">
      <c r="A961" s="8" t="s">
        <v>128</v>
      </c>
    </row>
    <row r="962" spans="1:1" x14ac:dyDescent="0.4">
      <c r="A962" s="8" t="s">
        <v>129</v>
      </c>
    </row>
    <row r="963" spans="1:1" x14ac:dyDescent="0.4">
      <c r="A963" s="8" t="s">
        <v>130</v>
      </c>
    </row>
    <row r="964" spans="1:1" x14ac:dyDescent="0.4">
      <c r="A964" s="8" t="s">
        <v>131</v>
      </c>
    </row>
    <row r="965" spans="1:1" x14ac:dyDescent="0.4">
      <c r="A965" s="8" t="s">
        <v>132</v>
      </c>
    </row>
    <row r="966" spans="1:1" x14ac:dyDescent="0.4">
      <c r="A966" s="8" t="s">
        <v>133</v>
      </c>
    </row>
    <row r="967" spans="1:1" x14ac:dyDescent="0.4">
      <c r="A967" s="8" t="s">
        <v>134</v>
      </c>
    </row>
    <row r="968" spans="1:1" x14ac:dyDescent="0.4">
      <c r="A968" s="8" t="s">
        <v>135</v>
      </c>
    </row>
    <row r="969" spans="1:1" x14ac:dyDescent="0.4">
      <c r="A969" s="8" t="s">
        <v>136</v>
      </c>
    </row>
    <row r="970" spans="1:1" x14ac:dyDescent="0.4">
      <c r="A970" s="8" t="s">
        <v>137</v>
      </c>
    </row>
    <row r="971" spans="1:1" x14ac:dyDescent="0.4">
      <c r="A971" s="8" t="s">
        <v>138</v>
      </c>
    </row>
    <row r="972" spans="1:1" x14ac:dyDescent="0.4">
      <c r="A972" s="8" t="s">
        <v>139</v>
      </c>
    </row>
    <row r="973" spans="1:1" x14ac:dyDescent="0.4">
      <c r="A973" s="8" t="s">
        <v>140</v>
      </c>
    </row>
    <row r="974" spans="1:1" x14ac:dyDescent="0.4">
      <c r="A974" s="8" t="s">
        <v>141</v>
      </c>
    </row>
    <row r="975" spans="1:1" x14ac:dyDescent="0.4">
      <c r="A975" s="8" t="s">
        <v>142</v>
      </c>
    </row>
    <row r="976" spans="1:1" x14ac:dyDescent="0.4">
      <c r="A976" s="8" t="s">
        <v>143</v>
      </c>
    </row>
    <row r="977" spans="1:1" x14ac:dyDescent="0.4">
      <c r="A977" s="8" t="s">
        <v>144</v>
      </c>
    </row>
    <row r="978" spans="1:1" x14ac:dyDescent="0.4">
      <c r="A978" s="8" t="s">
        <v>145</v>
      </c>
    </row>
    <row r="979" spans="1:1" x14ac:dyDescent="0.4">
      <c r="A979" s="8" t="s">
        <v>146</v>
      </c>
    </row>
    <row r="980" spans="1:1" x14ac:dyDescent="0.4">
      <c r="A980" s="8" t="s">
        <v>147</v>
      </c>
    </row>
    <row r="981" spans="1:1" x14ac:dyDescent="0.4">
      <c r="A981" s="8" t="s">
        <v>148</v>
      </c>
    </row>
    <row r="982" spans="1:1" x14ac:dyDescent="0.4">
      <c r="A982" s="8" t="s">
        <v>149</v>
      </c>
    </row>
    <row r="983" spans="1:1" x14ac:dyDescent="0.4">
      <c r="A983" s="8" t="s">
        <v>150</v>
      </c>
    </row>
    <row r="984" spans="1:1" x14ac:dyDescent="0.4">
      <c r="A984" s="8" t="s">
        <v>151</v>
      </c>
    </row>
    <row r="985" spans="1:1" x14ac:dyDescent="0.4">
      <c r="A985" s="8" t="s">
        <v>152</v>
      </c>
    </row>
    <row r="986" spans="1:1" x14ac:dyDescent="0.4">
      <c r="A986" s="8" t="s">
        <v>153</v>
      </c>
    </row>
    <row r="987" spans="1:1" x14ac:dyDescent="0.4">
      <c r="A987" s="8" t="s">
        <v>154</v>
      </c>
    </row>
    <row r="988" spans="1:1" x14ac:dyDescent="0.4">
      <c r="A988" s="8" t="s">
        <v>155</v>
      </c>
    </row>
    <row r="989" spans="1:1" x14ac:dyDescent="0.4">
      <c r="A989" s="8" t="s">
        <v>156</v>
      </c>
    </row>
    <row r="990" spans="1:1" x14ac:dyDescent="0.4">
      <c r="A990" s="8" t="s">
        <v>157</v>
      </c>
    </row>
    <row r="991" spans="1:1" x14ac:dyDescent="0.4">
      <c r="A991" s="8" t="s">
        <v>158</v>
      </c>
    </row>
    <row r="992" spans="1:1" x14ac:dyDescent="0.4">
      <c r="A992" s="8" t="s">
        <v>159</v>
      </c>
    </row>
    <row r="993" spans="1:1" x14ac:dyDescent="0.4">
      <c r="A993" s="8" t="s">
        <v>160</v>
      </c>
    </row>
    <row r="994" spans="1:1" x14ac:dyDescent="0.4">
      <c r="A994" s="8" t="s">
        <v>161</v>
      </c>
    </row>
    <row r="995" spans="1:1" x14ac:dyDescent="0.4">
      <c r="A995" s="8" t="s">
        <v>162</v>
      </c>
    </row>
    <row r="996" spans="1:1" x14ac:dyDescent="0.4">
      <c r="A996" s="8" t="s">
        <v>163</v>
      </c>
    </row>
    <row r="997" spans="1:1" x14ac:dyDescent="0.4">
      <c r="A997" s="8" t="s">
        <v>164</v>
      </c>
    </row>
    <row r="998" spans="1:1" x14ac:dyDescent="0.4">
      <c r="A998" s="8" t="s">
        <v>165</v>
      </c>
    </row>
    <row r="999" spans="1:1" x14ac:dyDescent="0.4">
      <c r="A999" s="8" t="s">
        <v>166</v>
      </c>
    </row>
    <row r="1000" spans="1:1" x14ac:dyDescent="0.4">
      <c r="A1000" s="8" t="s">
        <v>167</v>
      </c>
    </row>
    <row r="1001" spans="1:1" x14ac:dyDescent="0.4">
      <c r="A1001" s="8" t="s">
        <v>168</v>
      </c>
    </row>
    <row r="1002" spans="1:1" x14ac:dyDescent="0.4">
      <c r="A1002" s="8" t="s">
        <v>169</v>
      </c>
    </row>
    <row r="1003" spans="1:1" x14ac:dyDescent="0.4">
      <c r="A1003" s="8" t="s">
        <v>170</v>
      </c>
    </row>
    <row r="1004" spans="1:1" x14ac:dyDescent="0.4">
      <c r="A1004" s="8" t="s">
        <v>171</v>
      </c>
    </row>
    <row r="1005" spans="1:1" x14ac:dyDescent="0.4">
      <c r="A1005" s="8" t="s">
        <v>172</v>
      </c>
    </row>
    <row r="1006" spans="1:1" x14ac:dyDescent="0.4">
      <c r="A1006" s="8" t="s">
        <v>173</v>
      </c>
    </row>
    <row r="1007" spans="1:1" x14ac:dyDescent="0.4">
      <c r="A1007" s="8" t="s">
        <v>174</v>
      </c>
    </row>
    <row r="1008" spans="1:1" x14ac:dyDescent="0.4">
      <c r="A1008" s="8" t="s">
        <v>175</v>
      </c>
    </row>
    <row r="1009" spans="1:1" x14ac:dyDescent="0.4">
      <c r="A1009" s="8" t="s">
        <v>176</v>
      </c>
    </row>
    <row r="1010" spans="1:1" x14ac:dyDescent="0.4">
      <c r="A1010" s="8" t="s">
        <v>177</v>
      </c>
    </row>
    <row r="1011" spans="1:1" x14ac:dyDescent="0.4">
      <c r="A1011" s="8" t="s">
        <v>178</v>
      </c>
    </row>
    <row r="1012" spans="1:1" x14ac:dyDescent="0.4">
      <c r="A1012" s="8" t="s">
        <v>179</v>
      </c>
    </row>
    <row r="1013" spans="1:1" x14ac:dyDescent="0.4">
      <c r="A1013" s="8" t="s">
        <v>180</v>
      </c>
    </row>
    <row r="1014" spans="1:1" x14ac:dyDescent="0.4">
      <c r="A1014" s="8" t="s">
        <v>181</v>
      </c>
    </row>
    <row r="1015" spans="1:1" x14ac:dyDescent="0.4">
      <c r="A1015" s="8" t="s">
        <v>182</v>
      </c>
    </row>
    <row r="1016" spans="1:1" x14ac:dyDescent="0.4">
      <c r="A1016" s="8" t="s">
        <v>183</v>
      </c>
    </row>
    <row r="1017" spans="1:1" x14ac:dyDescent="0.4">
      <c r="A1017" s="8" t="s">
        <v>184</v>
      </c>
    </row>
    <row r="1018" spans="1:1" x14ac:dyDescent="0.4">
      <c r="A1018" s="8" t="s">
        <v>185</v>
      </c>
    </row>
    <row r="1019" spans="1:1" x14ac:dyDescent="0.4">
      <c r="A1019" s="8" t="s">
        <v>186</v>
      </c>
    </row>
    <row r="1020" spans="1:1" x14ac:dyDescent="0.4">
      <c r="A1020" s="8" t="s">
        <v>187</v>
      </c>
    </row>
    <row r="1021" spans="1:1" x14ac:dyDescent="0.4">
      <c r="A1021" s="8" t="s">
        <v>188</v>
      </c>
    </row>
    <row r="1022" spans="1:1" x14ac:dyDescent="0.4">
      <c r="A1022" s="8" t="s">
        <v>189</v>
      </c>
    </row>
    <row r="1023" spans="1:1" x14ac:dyDescent="0.4">
      <c r="A1023" s="8" t="s">
        <v>190</v>
      </c>
    </row>
    <row r="1024" spans="1:1" x14ac:dyDescent="0.4">
      <c r="A1024" s="8" t="s">
        <v>191</v>
      </c>
    </row>
    <row r="1025" spans="1:1" x14ac:dyDescent="0.4">
      <c r="A1025" s="8" t="s">
        <v>192</v>
      </c>
    </row>
    <row r="1026" spans="1:1" x14ac:dyDescent="0.4">
      <c r="A1026" s="8" t="s">
        <v>193</v>
      </c>
    </row>
    <row r="1027" spans="1:1" x14ac:dyDescent="0.4">
      <c r="A1027" s="8" t="s">
        <v>194</v>
      </c>
    </row>
    <row r="1028" spans="1:1" x14ac:dyDescent="0.4">
      <c r="A1028" s="8" t="s">
        <v>195</v>
      </c>
    </row>
    <row r="1029" spans="1:1" x14ac:dyDescent="0.4">
      <c r="A1029" s="8" t="s">
        <v>196</v>
      </c>
    </row>
    <row r="1030" spans="1:1" x14ac:dyDescent="0.4">
      <c r="A1030" s="8" t="s">
        <v>197</v>
      </c>
    </row>
    <row r="1031" spans="1:1" x14ac:dyDescent="0.4">
      <c r="A1031" s="8" t="s">
        <v>198</v>
      </c>
    </row>
    <row r="1032" spans="1:1" x14ac:dyDescent="0.4">
      <c r="A1032" s="8" t="s">
        <v>199</v>
      </c>
    </row>
    <row r="1033" spans="1:1" x14ac:dyDescent="0.4">
      <c r="A1033" s="8" t="s">
        <v>200</v>
      </c>
    </row>
    <row r="1034" spans="1:1" x14ac:dyDescent="0.4">
      <c r="A1034" s="8" t="s">
        <v>201</v>
      </c>
    </row>
    <row r="1035" spans="1:1" x14ac:dyDescent="0.4">
      <c r="A1035" s="8" t="s">
        <v>202</v>
      </c>
    </row>
    <row r="1036" spans="1:1" x14ac:dyDescent="0.4">
      <c r="A1036" s="8" t="s">
        <v>203</v>
      </c>
    </row>
    <row r="1037" spans="1:1" x14ac:dyDescent="0.4">
      <c r="A1037" s="8" t="s">
        <v>204</v>
      </c>
    </row>
    <row r="1038" spans="1:1" x14ac:dyDescent="0.4">
      <c r="A1038" s="8" t="s">
        <v>205</v>
      </c>
    </row>
    <row r="1039" spans="1:1" x14ac:dyDescent="0.4">
      <c r="A1039" s="8" t="s">
        <v>206</v>
      </c>
    </row>
    <row r="1040" spans="1:1" x14ac:dyDescent="0.4">
      <c r="A1040" s="8" t="s">
        <v>207</v>
      </c>
    </row>
    <row r="1041" spans="1:1" x14ac:dyDescent="0.4">
      <c r="A1041" s="8" t="s">
        <v>208</v>
      </c>
    </row>
    <row r="1042" spans="1:1" x14ac:dyDescent="0.4">
      <c r="A1042" s="8" t="s">
        <v>209</v>
      </c>
    </row>
    <row r="1043" spans="1:1" x14ac:dyDescent="0.4">
      <c r="A1043" s="8" t="s">
        <v>210</v>
      </c>
    </row>
    <row r="1044" spans="1:1" x14ac:dyDescent="0.4">
      <c r="A1044" s="8" t="s">
        <v>211</v>
      </c>
    </row>
    <row r="1045" spans="1:1" x14ac:dyDescent="0.4">
      <c r="A1045" s="8" t="s">
        <v>212</v>
      </c>
    </row>
    <row r="1046" spans="1:1" x14ac:dyDescent="0.4">
      <c r="A1046" s="8" t="s">
        <v>213</v>
      </c>
    </row>
    <row r="1047" spans="1:1" x14ac:dyDescent="0.4">
      <c r="A1047" s="8" t="s">
        <v>214</v>
      </c>
    </row>
    <row r="1048" spans="1:1" x14ac:dyDescent="0.4">
      <c r="A1048" s="8" t="s">
        <v>215</v>
      </c>
    </row>
    <row r="1049" spans="1:1" x14ac:dyDescent="0.4">
      <c r="A1049" s="8" t="s">
        <v>216</v>
      </c>
    </row>
    <row r="1050" spans="1:1" x14ac:dyDescent="0.4">
      <c r="A1050" s="8" t="s">
        <v>217</v>
      </c>
    </row>
    <row r="1051" spans="1:1" x14ac:dyDescent="0.4">
      <c r="A1051" s="8" t="s">
        <v>218</v>
      </c>
    </row>
    <row r="1052" spans="1:1" x14ac:dyDescent="0.4">
      <c r="A1052" s="8" t="s">
        <v>219</v>
      </c>
    </row>
    <row r="1053" spans="1:1" x14ac:dyDescent="0.4">
      <c r="A1053" s="8" t="s">
        <v>220</v>
      </c>
    </row>
    <row r="1054" spans="1:1" x14ac:dyDescent="0.4">
      <c r="A1054" s="8" t="s">
        <v>221</v>
      </c>
    </row>
    <row r="1055" spans="1:1" x14ac:dyDescent="0.4">
      <c r="A1055" s="8" t="s">
        <v>222</v>
      </c>
    </row>
    <row r="1056" spans="1:1" x14ac:dyDescent="0.4">
      <c r="A1056" s="8" t="s">
        <v>223</v>
      </c>
    </row>
    <row r="1057" spans="1:1" x14ac:dyDescent="0.4">
      <c r="A1057" s="8" t="s">
        <v>224</v>
      </c>
    </row>
    <row r="1058" spans="1:1" x14ac:dyDescent="0.4">
      <c r="A1058" s="8" t="s">
        <v>225</v>
      </c>
    </row>
    <row r="1059" spans="1:1" x14ac:dyDescent="0.4">
      <c r="A1059" s="8" t="s">
        <v>226</v>
      </c>
    </row>
    <row r="1060" spans="1:1" x14ac:dyDescent="0.4">
      <c r="A1060" s="8" t="s">
        <v>227</v>
      </c>
    </row>
    <row r="1061" spans="1:1" x14ac:dyDescent="0.4">
      <c r="A1061" s="8" t="s">
        <v>228</v>
      </c>
    </row>
    <row r="1062" spans="1:1" x14ac:dyDescent="0.4">
      <c r="A1062" s="8" t="s">
        <v>229</v>
      </c>
    </row>
    <row r="1063" spans="1:1" x14ac:dyDescent="0.4">
      <c r="A1063" s="8" t="s">
        <v>230</v>
      </c>
    </row>
    <row r="1064" spans="1:1" x14ac:dyDescent="0.4">
      <c r="A1064" s="8" t="s">
        <v>231</v>
      </c>
    </row>
    <row r="1065" spans="1:1" x14ac:dyDescent="0.4">
      <c r="A1065" s="8" t="s">
        <v>232</v>
      </c>
    </row>
    <row r="1066" spans="1:1" x14ac:dyDescent="0.4">
      <c r="A1066" s="8" t="s">
        <v>233</v>
      </c>
    </row>
    <row r="1067" spans="1:1" x14ac:dyDescent="0.4">
      <c r="A1067" s="8" t="s">
        <v>234</v>
      </c>
    </row>
    <row r="1068" spans="1:1" x14ac:dyDescent="0.4">
      <c r="A1068" s="8" t="s">
        <v>235</v>
      </c>
    </row>
    <row r="1069" spans="1:1" x14ac:dyDescent="0.4">
      <c r="A1069" s="8" t="s">
        <v>236</v>
      </c>
    </row>
    <row r="1070" spans="1:1" x14ac:dyDescent="0.4">
      <c r="A1070" s="8" t="s">
        <v>237</v>
      </c>
    </row>
    <row r="1071" spans="1:1" x14ac:dyDescent="0.4">
      <c r="A1071" s="8" t="s">
        <v>238</v>
      </c>
    </row>
    <row r="1072" spans="1:1" x14ac:dyDescent="0.4">
      <c r="A1072" s="8" t="s">
        <v>239</v>
      </c>
    </row>
    <row r="1073" spans="1:1" x14ac:dyDescent="0.4">
      <c r="A1073" s="8" t="s">
        <v>240</v>
      </c>
    </row>
    <row r="1074" spans="1:1" x14ac:dyDescent="0.4">
      <c r="A1074" s="8" t="s">
        <v>241</v>
      </c>
    </row>
    <row r="1075" spans="1:1" x14ac:dyDescent="0.4">
      <c r="A1075" s="8" t="s">
        <v>242</v>
      </c>
    </row>
    <row r="1076" spans="1:1" x14ac:dyDescent="0.4">
      <c r="A1076" s="8" t="s">
        <v>243</v>
      </c>
    </row>
    <row r="1077" spans="1:1" x14ac:dyDescent="0.4">
      <c r="A1077" s="8" t="s">
        <v>244</v>
      </c>
    </row>
    <row r="1078" spans="1:1" x14ac:dyDescent="0.4">
      <c r="A1078" s="8" t="s">
        <v>245</v>
      </c>
    </row>
    <row r="1079" spans="1:1" x14ac:dyDescent="0.4">
      <c r="A1079" s="8" t="s">
        <v>246</v>
      </c>
    </row>
    <row r="1080" spans="1:1" x14ac:dyDescent="0.4">
      <c r="A1080" s="8" t="s">
        <v>247</v>
      </c>
    </row>
    <row r="1081" spans="1:1" x14ac:dyDescent="0.4">
      <c r="A1081" s="8" t="s">
        <v>248</v>
      </c>
    </row>
    <row r="1082" spans="1:1" x14ac:dyDescent="0.4">
      <c r="A1082" s="8" t="s">
        <v>249</v>
      </c>
    </row>
    <row r="1083" spans="1:1" x14ac:dyDescent="0.4">
      <c r="A1083" s="8" t="s">
        <v>250</v>
      </c>
    </row>
    <row r="1084" spans="1:1" x14ac:dyDescent="0.4">
      <c r="A1084" s="8" t="s">
        <v>251</v>
      </c>
    </row>
    <row r="1085" spans="1:1" x14ac:dyDescent="0.4">
      <c r="A1085" s="8" t="s">
        <v>252</v>
      </c>
    </row>
    <row r="1086" spans="1:1" x14ac:dyDescent="0.4">
      <c r="A1086" s="8" t="s">
        <v>253</v>
      </c>
    </row>
    <row r="1087" spans="1:1" x14ac:dyDescent="0.4">
      <c r="A1087" s="8" t="s">
        <v>254</v>
      </c>
    </row>
    <row r="1088" spans="1:1" x14ac:dyDescent="0.4">
      <c r="A1088" s="8" t="s">
        <v>255</v>
      </c>
    </row>
    <row r="1089" spans="1:1" x14ac:dyDescent="0.4">
      <c r="A1089" s="8" t="s">
        <v>256</v>
      </c>
    </row>
    <row r="1090" spans="1:1" x14ac:dyDescent="0.4">
      <c r="A1090" s="8" t="s">
        <v>257</v>
      </c>
    </row>
    <row r="1091" spans="1:1" x14ac:dyDescent="0.4">
      <c r="A1091" s="8" t="s">
        <v>258</v>
      </c>
    </row>
    <row r="1092" spans="1:1" x14ac:dyDescent="0.4">
      <c r="A1092" s="8" t="s">
        <v>259</v>
      </c>
    </row>
    <row r="1093" spans="1:1" x14ac:dyDescent="0.4">
      <c r="A1093" s="8" t="s">
        <v>260</v>
      </c>
    </row>
    <row r="1094" spans="1:1" x14ac:dyDescent="0.4">
      <c r="A1094" s="8" t="s">
        <v>261</v>
      </c>
    </row>
    <row r="1095" spans="1:1" x14ac:dyDescent="0.4">
      <c r="A1095" s="8" t="s">
        <v>262</v>
      </c>
    </row>
    <row r="1096" spans="1:1" x14ac:dyDescent="0.4">
      <c r="A1096" s="8" t="s">
        <v>263</v>
      </c>
    </row>
    <row r="1097" spans="1:1" x14ac:dyDescent="0.4">
      <c r="A1097" s="8" t="s">
        <v>264</v>
      </c>
    </row>
    <row r="1098" spans="1:1" x14ac:dyDescent="0.4">
      <c r="A1098" s="8" t="s">
        <v>265</v>
      </c>
    </row>
    <row r="1099" spans="1:1" x14ac:dyDescent="0.4">
      <c r="A1099" s="8" t="s">
        <v>266</v>
      </c>
    </row>
    <row r="1100" spans="1:1" x14ac:dyDescent="0.4">
      <c r="A1100" s="8" t="s">
        <v>267</v>
      </c>
    </row>
    <row r="1101" spans="1:1" x14ac:dyDescent="0.4">
      <c r="A1101" s="8" t="s">
        <v>268</v>
      </c>
    </row>
    <row r="1102" spans="1:1" x14ac:dyDescent="0.4">
      <c r="A1102" s="8" t="s">
        <v>269</v>
      </c>
    </row>
    <row r="1103" spans="1:1" x14ac:dyDescent="0.4">
      <c r="A1103" s="8" t="s">
        <v>270</v>
      </c>
    </row>
    <row r="1104" spans="1:1" x14ac:dyDescent="0.4">
      <c r="A1104" s="8" t="s">
        <v>271</v>
      </c>
    </row>
    <row r="1105" spans="1:1" x14ac:dyDescent="0.4">
      <c r="A1105" s="8" t="s">
        <v>272</v>
      </c>
    </row>
    <row r="1106" spans="1:1" x14ac:dyDescent="0.4">
      <c r="A1106" s="8" t="s">
        <v>273</v>
      </c>
    </row>
    <row r="1107" spans="1:1" x14ac:dyDescent="0.4">
      <c r="A1107" s="8" t="s">
        <v>274</v>
      </c>
    </row>
    <row r="1108" spans="1:1" x14ac:dyDescent="0.4">
      <c r="A1108" s="8" t="s">
        <v>275</v>
      </c>
    </row>
    <row r="1109" spans="1:1" x14ac:dyDescent="0.4">
      <c r="A1109" s="8" t="s">
        <v>276</v>
      </c>
    </row>
    <row r="1110" spans="1:1" x14ac:dyDescent="0.4">
      <c r="A1110" s="8" t="s">
        <v>277</v>
      </c>
    </row>
    <row r="1111" spans="1:1" x14ac:dyDescent="0.4">
      <c r="A1111" s="8" t="s">
        <v>278</v>
      </c>
    </row>
    <row r="1112" spans="1:1" x14ac:dyDescent="0.4">
      <c r="A1112" s="8" t="s">
        <v>279</v>
      </c>
    </row>
    <row r="1113" spans="1:1" x14ac:dyDescent="0.4">
      <c r="A1113" s="8" t="s">
        <v>280</v>
      </c>
    </row>
    <row r="1114" spans="1:1" x14ac:dyDescent="0.4">
      <c r="A1114" s="8" t="s">
        <v>281</v>
      </c>
    </row>
    <row r="1115" spans="1:1" x14ac:dyDescent="0.4">
      <c r="A1115" s="8" t="s">
        <v>282</v>
      </c>
    </row>
    <row r="1116" spans="1:1" x14ac:dyDescent="0.4">
      <c r="A1116" s="8" t="s">
        <v>283</v>
      </c>
    </row>
    <row r="1117" spans="1:1" x14ac:dyDescent="0.4">
      <c r="A1117" s="8" t="s">
        <v>284</v>
      </c>
    </row>
    <row r="1118" spans="1:1" x14ac:dyDescent="0.4">
      <c r="A1118" s="8" t="s">
        <v>285</v>
      </c>
    </row>
    <row r="1119" spans="1:1" x14ac:dyDescent="0.4">
      <c r="A1119" s="8" t="s">
        <v>286</v>
      </c>
    </row>
    <row r="1120" spans="1:1" x14ac:dyDescent="0.4">
      <c r="A1120" s="8" t="s">
        <v>287</v>
      </c>
    </row>
    <row r="1121" spans="1:1" x14ac:dyDescent="0.4">
      <c r="A1121" s="8" t="s">
        <v>288</v>
      </c>
    </row>
    <row r="1122" spans="1:1" x14ac:dyDescent="0.4">
      <c r="A1122" s="8" t="s">
        <v>289</v>
      </c>
    </row>
    <row r="1123" spans="1:1" x14ac:dyDescent="0.4">
      <c r="A1123" s="8" t="s">
        <v>290</v>
      </c>
    </row>
    <row r="1124" spans="1:1" x14ac:dyDescent="0.4">
      <c r="A1124" s="8" t="s">
        <v>291</v>
      </c>
    </row>
    <row r="1125" spans="1:1" x14ac:dyDescent="0.4">
      <c r="A1125" s="8" t="s">
        <v>292</v>
      </c>
    </row>
    <row r="1126" spans="1:1" x14ac:dyDescent="0.4">
      <c r="A1126" s="8" t="s">
        <v>293</v>
      </c>
    </row>
    <row r="1127" spans="1:1" x14ac:dyDescent="0.4">
      <c r="A1127" s="8" t="s">
        <v>294</v>
      </c>
    </row>
    <row r="1128" spans="1:1" x14ac:dyDescent="0.4">
      <c r="A1128" s="8" t="s">
        <v>295</v>
      </c>
    </row>
    <row r="1129" spans="1:1" x14ac:dyDescent="0.4">
      <c r="A1129" s="8" t="s">
        <v>296</v>
      </c>
    </row>
    <row r="1130" spans="1:1" x14ac:dyDescent="0.4">
      <c r="A1130" s="8" t="s">
        <v>297</v>
      </c>
    </row>
    <row r="1131" spans="1:1" x14ac:dyDescent="0.4">
      <c r="A1131" s="8" t="s">
        <v>298</v>
      </c>
    </row>
    <row r="1132" spans="1:1" x14ac:dyDescent="0.4">
      <c r="A1132" s="8" t="s">
        <v>299</v>
      </c>
    </row>
    <row r="1133" spans="1:1" x14ac:dyDescent="0.4">
      <c r="A1133" s="8" t="s">
        <v>300</v>
      </c>
    </row>
    <row r="1134" spans="1:1" x14ac:dyDescent="0.4">
      <c r="A1134" s="8" t="s">
        <v>301</v>
      </c>
    </row>
    <row r="1135" spans="1:1" x14ac:dyDescent="0.4">
      <c r="A1135" s="8" t="s">
        <v>302</v>
      </c>
    </row>
    <row r="1136" spans="1:1" x14ac:dyDescent="0.4">
      <c r="A1136" s="8" t="s">
        <v>303</v>
      </c>
    </row>
    <row r="1137" spans="1:1" x14ac:dyDescent="0.4">
      <c r="A1137" s="8" t="s">
        <v>304</v>
      </c>
    </row>
    <row r="1138" spans="1:1" x14ac:dyDescent="0.4">
      <c r="A1138" s="8" t="s">
        <v>305</v>
      </c>
    </row>
    <row r="1139" spans="1:1" x14ac:dyDescent="0.4">
      <c r="A1139" s="8" t="s">
        <v>306</v>
      </c>
    </row>
    <row r="1140" spans="1:1" x14ac:dyDescent="0.4">
      <c r="A1140" s="8" t="s">
        <v>307</v>
      </c>
    </row>
    <row r="1141" spans="1:1" x14ac:dyDescent="0.4">
      <c r="A1141" s="8" t="s">
        <v>308</v>
      </c>
    </row>
    <row r="1142" spans="1:1" x14ac:dyDescent="0.4">
      <c r="A1142" s="8" t="s">
        <v>309</v>
      </c>
    </row>
    <row r="1143" spans="1:1" x14ac:dyDescent="0.4">
      <c r="A1143" s="8" t="s">
        <v>310</v>
      </c>
    </row>
    <row r="1144" spans="1:1" x14ac:dyDescent="0.4">
      <c r="A1144" s="8" t="s">
        <v>23</v>
      </c>
    </row>
    <row r="1145" spans="1:1" x14ac:dyDescent="0.4">
      <c r="A1145" s="8" t="s">
        <v>24</v>
      </c>
    </row>
    <row r="1146" spans="1:1" x14ac:dyDescent="0.4">
      <c r="A1146" s="8" t="s">
        <v>25</v>
      </c>
    </row>
    <row r="1147" spans="1:1" x14ac:dyDescent="0.4">
      <c r="A1147" s="8" t="s">
        <v>26</v>
      </c>
    </row>
    <row r="1148" spans="1:1" x14ac:dyDescent="0.4">
      <c r="A1148" s="8" t="s">
        <v>27</v>
      </c>
    </row>
    <row r="1149" spans="1:1" x14ac:dyDescent="0.4">
      <c r="A1149" s="8" t="s">
        <v>28</v>
      </c>
    </row>
    <row r="1150" spans="1:1" x14ac:dyDescent="0.4">
      <c r="A1150" s="8" t="s">
        <v>29</v>
      </c>
    </row>
    <row r="1151" spans="1:1" x14ac:dyDescent="0.4">
      <c r="A1151" s="8" t="s">
        <v>30</v>
      </c>
    </row>
    <row r="1152" spans="1:1" x14ac:dyDescent="0.4">
      <c r="A1152" s="8" t="s">
        <v>31</v>
      </c>
    </row>
    <row r="1153" spans="1:1" x14ac:dyDescent="0.4">
      <c r="A1153" s="8" t="s">
        <v>32</v>
      </c>
    </row>
    <row r="1154" spans="1:1" x14ac:dyDescent="0.4">
      <c r="A1154" s="8" t="s">
        <v>33</v>
      </c>
    </row>
    <row r="1155" spans="1:1" x14ac:dyDescent="0.4">
      <c r="A1155" s="8" t="s">
        <v>34</v>
      </c>
    </row>
    <row r="1156" spans="1:1" x14ac:dyDescent="0.4">
      <c r="A1156" s="8" t="s">
        <v>35</v>
      </c>
    </row>
    <row r="1157" spans="1:1" x14ac:dyDescent="0.4">
      <c r="A1157" s="8" t="s">
        <v>36</v>
      </c>
    </row>
    <row r="1158" spans="1:1" x14ac:dyDescent="0.4">
      <c r="A1158" s="8" t="s">
        <v>37</v>
      </c>
    </row>
    <row r="1159" spans="1:1" x14ac:dyDescent="0.4">
      <c r="A1159" s="8" t="s">
        <v>38</v>
      </c>
    </row>
    <row r="1160" spans="1:1" x14ac:dyDescent="0.4">
      <c r="A1160" s="8" t="s">
        <v>39</v>
      </c>
    </row>
    <row r="1161" spans="1:1" x14ac:dyDescent="0.4">
      <c r="A1161" s="8" t="s">
        <v>40</v>
      </c>
    </row>
    <row r="1162" spans="1:1" x14ac:dyDescent="0.4">
      <c r="A1162" s="8" t="s">
        <v>41</v>
      </c>
    </row>
    <row r="1163" spans="1:1" x14ac:dyDescent="0.4">
      <c r="A1163" s="8" t="s">
        <v>42</v>
      </c>
    </row>
    <row r="1164" spans="1:1" x14ac:dyDescent="0.4">
      <c r="A1164" s="8" t="s">
        <v>43</v>
      </c>
    </row>
    <row r="1165" spans="1:1" x14ac:dyDescent="0.4">
      <c r="A1165" s="8" t="s">
        <v>44</v>
      </c>
    </row>
    <row r="1166" spans="1:1" x14ac:dyDescent="0.4">
      <c r="A1166" s="8" t="s">
        <v>45</v>
      </c>
    </row>
    <row r="1167" spans="1:1" x14ac:dyDescent="0.4">
      <c r="A1167" s="8" t="s">
        <v>46</v>
      </c>
    </row>
    <row r="1168" spans="1:1" x14ac:dyDescent="0.4">
      <c r="A1168" s="8" t="s">
        <v>47</v>
      </c>
    </row>
    <row r="1169" spans="1:1" x14ac:dyDescent="0.4">
      <c r="A1169" s="8" t="s">
        <v>48</v>
      </c>
    </row>
    <row r="1170" spans="1:1" x14ac:dyDescent="0.4">
      <c r="A1170" s="8" t="s">
        <v>49</v>
      </c>
    </row>
    <row r="1171" spans="1:1" x14ac:dyDescent="0.4">
      <c r="A1171" s="8" t="s">
        <v>50</v>
      </c>
    </row>
    <row r="1172" spans="1:1" x14ac:dyDescent="0.4">
      <c r="A1172" s="8" t="s">
        <v>51</v>
      </c>
    </row>
    <row r="1173" spans="1:1" x14ac:dyDescent="0.4">
      <c r="A1173" s="8" t="s">
        <v>52</v>
      </c>
    </row>
    <row r="1174" spans="1:1" x14ac:dyDescent="0.4">
      <c r="A1174" s="8" t="s">
        <v>53</v>
      </c>
    </row>
    <row r="1175" spans="1:1" x14ac:dyDescent="0.4">
      <c r="A1175" s="8" t="s">
        <v>54</v>
      </c>
    </row>
    <row r="1176" spans="1:1" x14ac:dyDescent="0.4">
      <c r="A1176" s="8" t="s">
        <v>55</v>
      </c>
    </row>
    <row r="1177" spans="1:1" x14ac:dyDescent="0.4">
      <c r="A1177" s="8" t="s">
        <v>56</v>
      </c>
    </row>
    <row r="1178" spans="1:1" x14ac:dyDescent="0.4">
      <c r="A1178" s="8" t="s">
        <v>57</v>
      </c>
    </row>
    <row r="1179" spans="1:1" x14ac:dyDescent="0.4">
      <c r="A1179" s="8" t="s">
        <v>58</v>
      </c>
    </row>
    <row r="1180" spans="1:1" x14ac:dyDescent="0.4">
      <c r="A1180" s="8" t="s">
        <v>59</v>
      </c>
    </row>
    <row r="1181" spans="1:1" x14ac:dyDescent="0.4">
      <c r="A1181" s="8" t="s">
        <v>60</v>
      </c>
    </row>
    <row r="1182" spans="1:1" x14ac:dyDescent="0.4">
      <c r="A1182" s="8" t="s">
        <v>61</v>
      </c>
    </row>
    <row r="1183" spans="1:1" x14ac:dyDescent="0.4">
      <c r="A1183" s="8" t="s">
        <v>62</v>
      </c>
    </row>
    <row r="1184" spans="1:1" x14ac:dyDescent="0.4">
      <c r="A1184" s="8" t="s">
        <v>63</v>
      </c>
    </row>
    <row r="1185" spans="1:1" x14ac:dyDescent="0.4">
      <c r="A1185" s="8" t="s">
        <v>64</v>
      </c>
    </row>
    <row r="1186" spans="1:1" x14ac:dyDescent="0.4">
      <c r="A1186" s="8" t="s">
        <v>65</v>
      </c>
    </row>
    <row r="1187" spans="1:1" x14ac:dyDescent="0.4">
      <c r="A1187" s="8" t="s">
        <v>66</v>
      </c>
    </row>
    <row r="1188" spans="1:1" x14ac:dyDescent="0.4">
      <c r="A1188" s="8" t="s">
        <v>67</v>
      </c>
    </row>
    <row r="1189" spans="1:1" x14ac:dyDescent="0.4">
      <c r="A1189" s="8" t="s">
        <v>68</v>
      </c>
    </row>
    <row r="1190" spans="1:1" x14ac:dyDescent="0.4">
      <c r="A1190" s="8" t="s">
        <v>69</v>
      </c>
    </row>
    <row r="1191" spans="1:1" x14ac:dyDescent="0.4">
      <c r="A1191" s="8" t="s">
        <v>70</v>
      </c>
    </row>
    <row r="1192" spans="1:1" x14ac:dyDescent="0.4">
      <c r="A1192" s="8" t="s">
        <v>71</v>
      </c>
    </row>
    <row r="1193" spans="1:1" x14ac:dyDescent="0.4">
      <c r="A1193" s="8" t="s">
        <v>72</v>
      </c>
    </row>
    <row r="1194" spans="1:1" x14ac:dyDescent="0.4">
      <c r="A1194" s="8" t="s">
        <v>73</v>
      </c>
    </row>
    <row r="1195" spans="1:1" x14ac:dyDescent="0.4">
      <c r="A1195" s="8" t="s">
        <v>74</v>
      </c>
    </row>
    <row r="1196" spans="1:1" x14ac:dyDescent="0.4">
      <c r="A1196" s="8" t="s">
        <v>75</v>
      </c>
    </row>
    <row r="1197" spans="1:1" x14ac:dyDescent="0.4">
      <c r="A1197" s="8" t="s">
        <v>76</v>
      </c>
    </row>
    <row r="1198" spans="1:1" x14ac:dyDescent="0.4">
      <c r="A1198" s="8" t="s">
        <v>77</v>
      </c>
    </row>
    <row r="1199" spans="1:1" x14ac:dyDescent="0.4">
      <c r="A1199" s="8" t="s">
        <v>78</v>
      </c>
    </row>
    <row r="1200" spans="1:1" x14ac:dyDescent="0.4">
      <c r="A1200" s="8" t="s">
        <v>79</v>
      </c>
    </row>
    <row r="1201" spans="1:1" x14ac:dyDescent="0.4">
      <c r="A1201" s="8" t="s">
        <v>80</v>
      </c>
    </row>
    <row r="1202" spans="1:1" x14ac:dyDescent="0.4">
      <c r="A1202" s="8" t="s">
        <v>81</v>
      </c>
    </row>
    <row r="1203" spans="1:1" x14ac:dyDescent="0.4">
      <c r="A1203" s="8" t="s">
        <v>82</v>
      </c>
    </row>
    <row r="1204" spans="1:1" x14ac:dyDescent="0.4">
      <c r="A1204" s="8" t="s">
        <v>83</v>
      </c>
    </row>
    <row r="1205" spans="1:1" x14ac:dyDescent="0.4">
      <c r="A1205" s="8" t="s">
        <v>84</v>
      </c>
    </row>
    <row r="1206" spans="1:1" x14ac:dyDescent="0.4">
      <c r="A1206" s="8" t="s">
        <v>85</v>
      </c>
    </row>
    <row r="1207" spans="1:1" x14ac:dyDescent="0.4">
      <c r="A1207" s="8" t="s">
        <v>86</v>
      </c>
    </row>
    <row r="1208" spans="1:1" x14ac:dyDescent="0.4">
      <c r="A1208" s="8" t="s">
        <v>87</v>
      </c>
    </row>
    <row r="1209" spans="1:1" x14ac:dyDescent="0.4">
      <c r="A1209" s="8" t="s">
        <v>88</v>
      </c>
    </row>
    <row r="1210" spans="1:1" x14ac:dyDescent="0.4">
      <c r="A1210" s="8" t="s">
        <v>89</v>
      </c>
    </row>
    <row r="1211" spans="1:1" x14ac:dyDescent="0.4">
      <c r="A1211" s="8" t="s">
        <v>90</v>
      </c>
    </row>
    <row r="1212" spans="1:1" x14ac:dyDescent="0.4">
      <c r="A1212" s="8" t="s">
        <v>91</v>
      </c>
    </row>
    <row r="1213" spans="1:1" x14ac:dyDescent="0.4">
      <c r="A1213" s="8" t="s">
        <v>92</v>
      </c>
    </row>
    <row r="1214" spans="1:1" x14ac:dyDescent="0.4">
      <c r="A1214" s="8" t="s">
        <v>93</v>
      </c>
    </row>
    <row r="1215" spans="1:1" x14ac:dyDescent="0.4">
      <c r="A1215" s="8" t="s">
        <v>94</v>
      </c>
    </row>
    <row r="1216" spans="1:1" x14ac:dyDescent="0.4">
      <c r="A1216" s="8" t="s">
        <v>95</v>
      </c>
    </row>
    <row r="1217" spans="1:1" x14ac:dyDescent="0.4">
      <c r="A1217" s="8" t="s">
        <v>96</v>
      </c>
    </row>
    <row r="1218" spans="1:1" x14ac:dyDescent="0.4">
      <c r="A1218" s="8" t="s">
        <v>97</v>
      </c>
    </row>
    <row r="1219" spans="1:1" x14ac:dyDescent="0.4">
      <c r="A1219" s="8" t="s">
        <v>98</v>
      </c>
    </row>
    <row r="1220" spans="1:1" x14ac:dyDescent="0.4">
      <c r="A1220" s="8" t="s">
        <v>99</v>
      </c>
    </row>
    <row r="1221" spans="1:1" x14ac:dyDescent="0.4">
      <c r="A1221" s="8" t="s">
        <v>100</v>
      </c>
    </row>
    <row r="1222" spans="1:1" x14ac:dyDescent="0.4">
      <c r="A1222" s="8" t="s">
        <v>101</v>
      </c>
    </row>
    <row r="1223" spans="1:1" x14ac:dyDescent="0.4">
      <c r="A1223" s="8" t="s">
        <v>102</v>
      </c>
    </row>
    <row r="1224" spans="1:1" x14ac:dyDescent="0.4">
      <c r="A1224" s="8" t="s">
        <v>103</v>
      </c>
    </row>
    <row r="1225" spans="1:1" x14ac:dyDescent="0.4">
      <c r="A1225" s="8" t="s">
        <v>104</v>
      </c>
    </row>
    <row r="1226" spans="1:1" x14ac:dyDescent="0.4">
      <c r="A1226" s="8" t="s">
        <v>105</v>
      </c>
    </row>
    <row r="1227" spans="1:1" x14ac:dyDescent="0.4">
      <c r="A1227" s="8" t="s">
        <v>106</v>
      </c>
    </row>
    <row r="1228" spans="1:1" x14ac:dyDescent="0.4">
      <c r="A1228" s="8" t="s">
        <v>107</v>
      </c>
    </row>
    <row r="1229" spans="1:1" x14ac:dyDescent="0.4">
      <c r="A1229" s="8" t="s">
        <v>108</v>
      </c>
    </row>
    <row r="1230" spans="1:1" x14ac:dyDescent="0.4">
      <c r="A1230" s="8" t="s">
        <v>109</v>
      </c>
    </row>
    <row r="1231" spans="1:1" x14ac:dyDescent="0.4">
      <c r="A1231" s="8" t="s">
        <v>110</v>
      </c>
    </row>
    <row r="1232" spans="1:1" x14ac:dyDescent="0.4">
      <c r="A1232" s="8" t="s">
        <v>111</v>
      </c>
    </row>
    <row r="1233" spans="1:1" x14ac:dyDescent="0.4">
      <c r="A1233" s="8" t="s">
        <v>112</v>
      </c>
    </row>
    <row r="1234" spans="1:1" x14ac:dyDescent="0.4">
      <c r="A1234" s="8" t="s">
        <v>113</v>
      </c>
    </row>
    <row r="1235" spans="1:1" x14ac:dyDescent="0.4">
      <c r="A1235" s="8" t="s">
        <v>114</v>
      </c>
    </row>
    <row r="1236" spans="1:1" x14ac:dyDescent="0.4">
      <c r="A1236" s="8" t="s">
        <v>115</v>
      </c>
    </row>
    <row r="1237" spans="1:1" x14ac:dyDescent="0.4">
      <c r="A1237" s="8" t="s">
        <v>116</v>
      </c>
    </row>
    <row r="1238" spans="1:1" x14ac:dyDescent="0.4">
      <c r="A1238" s="8" t="s">
        <v>117</v>
      </c>
    </row>
    <row r="1239" spans="1:1" x14ac:dyDescent="0.4">
      <c r="A1239" s="8" t="s">
        <v>118</v>
      </c>
    </row>
    <row r="1240" spans="1:1" x14ac:dyDescent="0.4">
      <c r="A1240" s="8" t="s">
        <v>119</v>
      </c>
    </row>
    <row r="1241" spans="1:1" x14ac:dyDescent="0.4">
      <c r="A1241" s="8" t="s">
        <v>120</v>
      </c>
    </row>
    <row r="1242" spans="1:1" x14ac:dyDescent="0.4">
      <c r="A1242" s="8" t="s">
        <v>121</v>
      </c>
    </row>
    <row r="1243" spans="1:1" x14ac:dyDescent="0.4">
      <c r="A1243" s="8" t="s">
        <v>122</v>
      </c>
    </row>
    <row r="1244" spans="1:1" x14ac:dyDescent="0.4">
      <c r="A1244" s="8" t="s">
        <v>123</v>
      </c>
    </row>
    <row r="1245" spans="1:1" x14ac:dyDescent="0.4">
      <c r="A1245" s="8" t="s">
        <v>124</v>
      </c>
    </row>
    <row r="1246" spans="1:1" x14ac:dyDescent="0.4">
      <c r="A1246" s="8" t="s">
        <v>125</v>
      </c>
    </row>
    <row r="1247" spans="1:1" x14ac:dyDescent="0.4">
      <c r="A1247" s="8" t="s">
        <v>126</v>
      </c>
    </row>
    <row r="1248" spans="1:1" x14ac:dyDescent="0.4">
      <c r="A1248" s="8" t="s">
        <v>127</v>
      </c>
    </row>
    <row r="1249" spans="1:1" x14ac:dyDescent="0.4">
      <c r="A1249" s="8" t="s">
        <v>128</v>
      </c>
    </row>
    <row r="1250" spans="1:1" x14ac:dyDescent="0.4">
      <c r="A1250" s="8" t="s">
        <v>129</v>
      </c>
    </row>
    <row r="1251" spans="1:1" x14ac:dyDescent="0.4">
      <c r="A1251" s="8" t="s">
        <v>130</v>
      </c>
    </row>
    <row r="1252" spans="1:1" x14ac:dyDescent="0.4">
      <c r="A1252" s="8" t="s">
        <v>131</v>
      </c>
    </row>
    <row r="1253" spans="1:1" x14ac:dyDescent="0.4">
      <c r="A1253" s="8" t="s">
        <v>132</v>
      </c>
    </row>
    <row r="1254" spans="1:1" x14ac:dyDescent="0.4">
      <c r="A1254" s="8" t="s">
        <v>133</v>
      </c>
    </row>
    <row r="1255" spans="1:1" x14ac:dyDescent="0.4">
      <c r="A1255" s="8" t="s">
        <v>134</v>
      </c>
    </row>
    <row r="1256" spans="1:1" x14ac:dyDescent="0.4">
      <c r="A1256" s="8" t="s">
        <v>135</v>
      </c>
    </row>
    <row r="1257" spans="1:1" x14ac:dyDescent="0.4">
      <c r="A1257" s="8" t="s">
        <v>136</v>
      </c>
    </row>
    <row r="1258" spans="1:1" x14ac:dyDescent="0.4">
      <c r="A1258" s="8" t="s">
        <v>137</v>
      </c>
    </row>
    <row r="1259" spans="1:1" x14ac:dyDescent="0.4">
      <c r="A1259" s="8" t="s">
        <v>138</v>
      </c>
    </row>
    <row r="1260" spans="1:1" x14ac:dyDescent="0.4">
      <c r="A1260" s="8" t="s">
        <v>139</v>
      </c>
    </row>
    <row r="1261" spans="1:1" x14ac:dyDescent="0.4">
      <c r="A1261" s="8" t="s">
        <v>140</v>
      </c>
    </row>
    <row r="1262" spans="1:1" x14ac:dyDescent="0.4">
      <c r="A1262" s="8" t="s">
        <v>141</v>
      </c>
    </row>
    <row r="1263" spans="1:1" x14ac:dyDescent="0.4">
      <c r="A1263" s="8" t="s">
        <v>142</v>
      </c>
    </row>
    <row r="1264" spans="1:1" x14ac:dyDescent="0.4">
      <c r="A1264" s="8" t="s">
        <v>143</v>
      </c>
    </row>
    <row r="1265" spans="1:1" x14ac:dyDescent="0.4">
      <c r="A1265" s="8" t="s">
        <v>144</v>
      </c>
    </row>
    <row r="1266" spans="1:1" x14ac:dyDescent="0.4">
      <c r="A1266" s="8" t="s">
        <v>145</v>
      </c>
    </row>
    <row r="1267" spans="1:1" x14ac:dyDescent="0.4">
      <c r="A1267" s="8" t="s">
        <v>146</v>
      </c>
    </row>
    <row r="1268" spans="1:1" x14ac:dyDescent="0.4">
      <c r="A1268" s="8" t="s">
        <v>147</v>
      </c>
    </row>
    <row r="1269" spans="1:1" x14ac:dyDescent="0.4">
      <c r="A1269" s="8" t="s">
        <v>148</v>
      </c>
    </row>
    <row r="1270" spans="1:1" x14ac:dyDescent="0.4">
      <c r="A1270" s="8" t="s">
        <v>149</v>
      </c>
    </row>
    <row r="1271" spans="1:1" x14ac:dyDescent="0.4">
      <c r="A1271" s="8" t="s">
        <v>150</v>
      </c>
    </row>
    <row r="1272" spans="1:1" x14ac:dyDescent="0.4">
      <c r="A1272" s="8" t="s">
        <v>151</v>
      </c>
    </row>
    <row r="1273" spans="1:1" x14ac:dyDescent="0.4">
      <c r="A1273" s="8" t="s">
        <v>152</v>
      </c>
    </row>
    <row r="1274" spans="1:1" x14ac:dyDescent="0.4">
      <c r="A1274" s="8" t="s">
        <v>153</v>
      </c>
    </row>
    <row r="1275" spans="1:1" x14ac:dyDescent="0.4">
      <c r="A1275" s="8" t="s">
        <v>154</v>
      </c>
    </row>
    <row r="1276" spans="1:1" x14ac:dyDescent="0.4">
      <c r="A1276" s="8" t="s">
        <v>155</v>
      </c>
    </row>
    <row r="1277" spans="1:1" x14ac:dyDescent="0.4">
      <c r="A1277" s="8" t="s">
        <v>156</v>
      </c>
    </row>
    <row r="1278" spans="1:1" x14ac:dyDescent="0.4">
      <c r="A1278" s="8" t="s">
        <v>157</v>
      </c>
    </row>
    <row r="1279" spans="1:1" x14ac:dyDescent="0.4">
      <c r="A1279" s="8" t="s">
        <v>158</v>
      </c>
    </row>
    <row r="1280" spans="1:1" x14ac:dyDescent="0.4">
      <c r="A1280" s="8" t="s">
        <v>159</v>
      </c>
    </row>
    <row r="1281" spans="1:1" x14ac:dyDescent="0.4">
      <c r="A1281" s="8" t="s">
        <v>160</v>
      </c>
    </row>
    <row r="1282" spans="1:1" x14ac:dyDescent="0.4">
      <c r="A1282" s="8" t="s">
        <v>161</v>
      </c>
    </row>
    <row r="1283" spans="1:1" x14ac:dyDescent="0.4">
      <c r="A1283" s="8" t="s">
        <v>162</v>
      </c>
    </row>
    <row r="1284" spans="1:1" x14ac:dyDescent="0.4">
      <c r="A1284" s="8" t="s">
        <v>163</v>
      </c>
    </row>
    <row r="1285" spans="1:1" x14ac:dyDescent="0.4">
      <c r="A1285" s="8" t="s">
        <v>164</v>
      </c>
    </row>
    <row r="1286" spans="1:1" x14ac:dyDescent="0.4">
      <c r="A1286" s="8" t="s">
        <v>165</v>
      </c>
    </row>
    <row r="1287" spans="1:1" x14ac:dyDescent="0.4">
      <c r="A1287" s="8" t="s">
        <v>166</v>
      </c>
    </row>
    <row r="1288" spans="1:1" x14ac:dyDescent="0.4">
      <c r="A1288" s="8" t="s">
        <v>167</v>
      </c>
    </row>
    <row r="1289" spans="1:1" x14ac:dyDescent="0.4">
      <c r="A1289" s="8" t="s">
        <v>168</v>
      </c>
    </row>
    <row r="1290" spans="1:1" x14ac:dyDescent="0.4">
      <c r="A1290" s="8" t="s">
        <v>169</v>
      </c>
    </row>
    <row r="1291" spans="1:1" x14ac:dyDescent="0.4">
      <c r="A1291" s="8" t="s">
        <v>170</v>
      </c>
    </row>
    <row r="1292" spans="1:1" x14ac:dyDescent="0.4">
      <c r="A1292" s="8" t="s">
        <v>171</v>
      </c>
    </row>
    <row r="1293" spans="1:1" x14ac:dyDescent="0.4">
      <c r="A1293" s="8" t="s">
        <v>172</v>
      </c>
    </row>
    <row r="1294" spans="1:1" x14ac:dyDescent="0.4">
      <c r="A1294" s="8" t="s">
        <v>173</v>
      </c>
    </row>
    <row r="1295" spans="1:1" x14ac:dyDescent="0.4">
      <c r="A1295" s="8" t="s">
        <v>174</v>
      </c>
    </row>
    <row r="1296" spans="1:1" x14ac:dyDescent="0.4">
      <c r="A1296" s="8" t="s">
        <v>175</v>
      </c>
    </row>
    <row r="1297" spans="1:1" x14ac:dyDescent="0.4">
      <c r="A1297" s="8" t="s">
        <v>176</v>
      </c>
    </row>
    <row r="1298" spans="1:1" x14ac:dyDescent="0.4">
      <c r="A1298" s="8" t="s">
        <v>177</v>
      </c>
    </row>
    <row r="1299" spans="1:1" x14ac:dyDescent="0.4">
      <c r="A1299" s="8" t="s">
        <v>178</v>
      </c>
    </row>
    <row r="1300" spans="1:1" x14ac:dyDescent="0.4">
      <c r="A1300" s="8" t="s">
        <v>179</v>
      </c>
    </row>
    <row r="1301" spans="1:1" x14ac:dyDescent="0.4">
      <c r="A1301" s="8" t="s">
        <v>180</v>
      </c>
    </row>
    <row r="1302" spans="1:1" x14ac:dyDescent="0.4">
      <c r="A1302" s="8" t="s">
        <v>181</v>
      </c>
    </row>
    <row r="1303" spans="1:1" x14ac:dyDescent="0.4">
      <c r="A1303" s="8" t="s">
        <v>182</v>
      </c>
    </row>
    <row r="1304" spans="1:1" x14ac:dyDescent="0.4">
      <c r="A1304" s="8" t="s">
        <v>183</v>
      </c>
    </row>
    <row r="1305" spans="1:1" x14ac:dyDescent="0.4">
      <c r="A1305" s="8" t="s">
        <v>184</v>
      </c>
    </row>
    <row r="1306" spans="1:1" x14ac:dyDescent="0.4">
      <c r="A1306" s="8" t="s">
        <v>185</v>
      </c>
    </row>
    <row r="1307" spans="1:1" x14ac:dyDescent="0.4">
      <c r="A1307" s="8" t="s">
        <v>186</v>
      </c>
    </row>
    <row r="1308" spans="1:1" x14ac:dyDescent="0.4">
      <c r="A1308" s="8" t="s">
        <v>187</v>
      </c>
    </row>
    <row r="1309" spans="1:1" x14ac:dyDescent="0.4">
      <c r="A1309" s="8" t="s">
        <v>188</v>
      </c>
    </row>
    <row r="1310" spans="1:1" x14ac:dyDescent="0.4">
      <c r="A1310" s="8" t="s">
        <v>189</v>
      </c>
    </row>
    <row r="1311" spans="1:1" x14ac:dyDescent="0.4">
      <c r="A1311" s="8" t="s">
        <v>190</v>
      </c>
    </row>
    <row r="1312" spans="1:1" x14ac:dyDescent="0.4">
      <c r="A1312" s="8" t="s">
        <v>191</v>
      </c>
    </row>
    <row r="1313" spans="1:1" x14ac:dyDescent="0.4">
      <c r="A1313" s="8" t="s">
        <v>192</v>
      </c>
    </row>
    <row r="1314" spans="1:1" x14ac:dyDescent="0.4">
      <c r="A1314" s="8" t="s">
        <v>193</v>
      </c>
    </row>
    <row r="1315" spans="1:1" x14ac:dyDescent="0.4">
      <c r="A1315" s="8" t="s">
        <v>194</v>
      </c>
    </row>
    <row r="1316" spans="1:1" x14ac:dyDescent="0.4">
      <c r="A1316" s="8" t="s">
        <v>195</v>
      </c>
    </row>
    <row r="1317" spans="1:1" x14ac:dyDescent="0.4">
      <c r="A1317" s="8" t="s">
        <v>196</v>
      </c>
    </row>
    <row r="1318" spans="1:1" x14ac:dyDescent="0.4">
      <c r="A1318" s="8" t="s">
        <v>197</v>
      </c>
    </row>
    <row r="1319" spans="1:1" x14ac:dyDescent="0.4">
      <c r="A1319" s="8" t="s">
        <v>198</v>
      </c>
    </row>
    <row r="1320" spans="1:1" x14ac:dyDescent="0.4">
      <c r="A1320" s="8" t="s">
        <v>199</v>
      </c>
    </row>
    <row r="1321" spans="1:1" x14ac:dyDescent="0.4">
      <c r="A1321" s="8" t="s">
        <v>200</v>
      </c>
    </row>
    <row r="1322" spans="1:1" x14ac:dyDescent="0.4">
      <c r="A1322" s="8" t="s">
        <v>201</v>
      </c>
    </row>
    <row r="1323" spans="1:1" x14ac:dyDescent="0.4">
      <c r="A1323" s="8" t="s">
        <v>202</v>
      </c>
    </row>
    <row r="1324" spans="1:1" x14ac:dyDescent="0.4">
      <c r="A1324" s="8" t="s">
        <v>203</v>
      </c>
    </row>
    <row r="1325" spans="1:1" x14ac:dyDescent="0.4">
      <c r="A1325" s="8" t="s">
        <v>204</v>
      </c>
    </row>
    <row r="1326" spans="1:1" x14ac:dyDescent="0.4">
      <c r="A1326" s="8" t="s">
        <v>205</v>
      </c>
    </row>
    <row r="1327" spans="1:1" x14ac:dyDescent="0.4">
      <c r="A1327" s="8" t="s">
        <v>206</v>
      </c>
    </row>
    <row r="1328" spans="1:1" x14ac:dyDescent="0.4">
      <c r="A1328" s="8" t="s">
        <v>207</v>
      </c>
    </row>
    <row r="1329" spans="1:1" x14ac:dyDescent="0.4">
      <c r="A1329" s="8" t="s">
        <v>208</v>
      </c>
    </row>
    <row r="1330" spans="1:1" x14ac:dyDescent="0.4">
      <c r="A1330" s="8" t="s">
        <v>209</v>
      </c>
    </row>
    <row r="1331" spans="1:1" x14ac:dyDescent="0.4">
      <c r="A1331" s="8" t="s">
        <v>210</v>
      </c>
    </row>
    <row r="1332" spans="1:1" x14ac:dyDescent="0.4">
      <c r="A1332" s="8" t="s">
        <v>211</v>
      </c>
    </row>
    <row r="1333" spans="1:1" x14ac:dyDescent="0.4">
      <c r="A1333" s="8" t="s">
        <v>212</v>
      </c>
    </row>
    <row r="1334" spans="1:1" x14ac:dyDescent="0.4">
      <c r="A1334" s="8" t="s">
        <v>213</v>
      </c>
    </row>
    <row r="1335" spans="1:1" x14ac:dyDescent="0.4">
      <c r="A1335" s="8" t="s">
        <v>214</v>
      </c>
    </row>
    <row r="1336" spans="1:1" x14ac:dyDescent="0.4">
      <c r="A1336" s="8" t="s">
        <v>215</v>
      </c>
    </row>
    <row r="1337" spans="1:1" x14ac:dyDescent="0.4">
      <c r="A1337" s="8" t="s">
        <v>216</v>
      </c>
    </row>
    <row r="1338" spans="1:1" x14ac:dyDescent="0.4">
      <c r="A1338" s="8" t="s">
        <v>217</v>
      </c>
    </row>
    <row r="1339" spans="1:1" x14ac:dyDescent="0.4">
      <c r="A1339" s="8" t="s">
        <v>218</v>
      </c>
    </row>
    <row r="1340" spans="1:1" x14ac:dyDescent="0.4">
      <c r="A1340" s="8" t="s">
        <v>219</v>
      </c>
    </row>
    <row r="1341" spans="1:1" x14ac:dyDescent="0.4">
      <c r="A1341" s="8" t="s">
        <v>220</v>
      </c>
    </row>
    <row r="1342" spans="1:1" x14ac:dyDescent="0.4">
      <c r="A1342" s="8" t="s">
        <v>221</v>
      </c>
    </row>
    <row r="1343" spans="1:1" x14ac:dyDescent="0.4">
      <c r="A1343" s="8" t="s">
        <v>222</v>
      </c>
    </row>
    <row r="1344" spans="1:1" x14ac:dyDescent="0.4">
      <c r="A1344" s="8" t="s">
        <v>223</v>
      </c>
    </row>
    <row r="1345" spans="1:1" x14ac:dyDescent="0.4">
      <c r="A1345" s="8" t="s">
        <v>224</v>
      </c>
    </row>
    <row r="1346" spans="1:1" x14ac:dyDescent="0.4">
      <c r="A1346" s="8" t="s">
        <v>225</v>
      </c>
    </row>
    <row r="1347" spans="1:1" x14ac:dyDescent="0.4">
      <c r="A1347" s="8" t="s">
        <v>226</v>
      </c>
    </row>
    <row r="1348" spans="1:1" x14ac:dyDescent="0.4">
      <c r="A1348" s="8" t="s">
        <v>227</v>
      </c>
    </row>
    <row r="1349" spans="1:1" x14ac:dyDescent="0.4">
      <c r="A1349" s="8" t="s">
        <v>228</v>
      </c>
    </row>
    <row r="1350" spans="1:1" x14ac:dyDescent="0.4">
      <c r="A1350" s="8" t="s">
        <v>229</v>
      </c>
    </row>
    <row r="1351" spans="1:1" x14ac:dyDescent="0.4">
      <c r="A1351" s="8" t="s">
        <v>230</v>
      </c>
    </row>
    <row r="1352" spans="1:1" x14ac:dyDescent="0.4">
      <c r="A1352" s="8" t="s">
        <v>231</v>
      </c>
    </row>
    <row r="1353" spans="1:1" x14ac:dyDescent="0.4">
      <c r="A1353" s="8" t="s">
        <v>232</v>
      </c>
    </row>
    <row r="1354" spans="1:1" x14ac:dyDescent="0.4">
      <c r="A1354" s="8" t="s">
        <v>233</v>
      </c>
    </row>
    <row r="1355" spans="1:1" x14ac:dyDescent="0.4">
      <c r="A1355" s="8" t="s">
        <v>234</v>
      </c>
    </row>
    <row r="1356" spans="1:1" x14ac:dyDescent="0.4">
      <c r="A1356" s="8" t="s">
        <v>235</v>
      </c>
    </row>
    <row r="1357" spans="1:1" x14ac:dyDescent="0.4">
      <c r="A1357" s="8" t="s">
        <v>236</v>
      </c>
    </row>
    <row r="1358" spans="1:1" x14ac:dyDescent="0.4">
      <c r="A1358" s="8" t="s">
        <v>237</v>
      </c>
    </row>
    <row r="1359" spans="1:1" x14ac:dyDescent="0.4">
      <c r="A1359" s="8" t="s">
        <v>238</v>
      </c>
    </row>
    <row r="1360" spans="1:1" x14ac:dyDescent="0.4">
      <c r="A1360" s="8" t="s">
        <v>239</v>
      </c>
    </row>
    <row r="1361" spans="1:1" x14ac:dyDescent="0.4">
      <c r="A1361" s="8" t="s">
        <v>240</v>
      </c>
    </row>
    <row r="1362" spans="1:1" x14ac:dyDescent="0.4">
      <c r="A1362" s="8" t="s">
        <v>241</v>
      </c>
    </row>
    <row r="1363" spans="1:1" x14ac:dyDescent="0.4">
      <c r="A1363" s="8" t="s">
        <v>242</v>
      </c>
    </row>
    <row r="1364" spans="1:1" x14ac:dyDescent="0.4">
      <c r="A1364" s="8" t="s">
        <v>243</v>
      </c>
    </row>
    <row r="1365" spans="1:1" x14ac:dyDescent="0.4">
      <c r="A1365" s="8" t="s">
        <v>244</v>
      </c>
    </row>
    <row r="1366" spans="1:1" x14ac:dyDescent="0.4">
      <c r="A1366" s="8" t="s">
        <v>245</v>
      </c>
    </row>
    <row r="1367" spans="1:1" x14ac:dyDescent="0.4">
      <c r="A1367" s="8" t="s">
        <v>246</v>
      </c>
    </row>
    <row r="1368" spans="1:1" x14ac:dyDescent="0.4">
      <c r="A1368" s="8" t="s">
        <v>247</v>
      </c>
    </row>
    <row r="1369" spans="1:1" x14ac:dyDescent="0.4">
      <c r="A1369" s="8" t="s">
        <v>248</v>
      </c>
    </row>
    <row r="1370" spans="1:1" x14ac:dyDescent="0.4">
      <c r="A1370" s="8" t="s">
        <v>249</v>
      </c>
    </row>
    <row r="1371" spans="1:1" x14ac:dyDescent="0.4">
      <c r="A1371" s="8" t="s">
        <v>250</v>
      </c>
    </row>
    <row r="1372" spans="1:1" x14ac:dyDescent="0.4">
      <c r="A1372" s="8" t="s">
        <v>251</v>
      </c>
    </row>
    <row r="1373" spans="1:1" x14ac:dyDescent="0.4">
      <c r="A1373" s="8" t="s">
        <v>252</v>
      </c>
    </row>
    <row r="1374" spans="1:1" x14ac:dyDescent="0.4">
      <c r="A1374" s="8" t="s">
        <v>253</v>
      </c>
    </row>
    <row r="1375" spans="1:1" x14ac:dyDescent="0.4">
      <c r="A1375" s="8" t="s">
        <v>254</v>
      </c>
    </row>
    <row r="1376" spans="1:1" x14ac:dyDescent="0.4">
      <c r="A1376" s="8" t="s">
        <v>255</v>
      </c>
    </row>
    <row r="1377" spans="1:1" x14ac:dyDescent="0.4">
      <c r="A1377" s="8" t="s">
        <v>256</v>
      </c>
    </row>
    <row r="1378" spans="1:1" x14ac:dyDescent="0.4">
      <c r="A1378" s="8" t="s">
        <v>257</v>
      </c>
    </row>
    <row r="1379" spans="1:1" x14ac:dyDescent="0.4">
      <c r="A1379" s="8" t="s">
        <v>258</v>
      </c>
    </row>
    <row r="1380" spans="1:1" x14ac:dyDescent="0.4">
      <c r="A1380" s="8" t="s">
        <v>259</v>
      </c>
    </row>
    <row r="1381" spans="1:1" x14ac:dyDescent="0.4">
      <c r="A1381" s="8" t="s">
        <v>260</v>
      </c>
    </row>
    <row r="1382" spans="1:1" x14ac:dyDescent="0.4">
      <c r="A1382" s="8" t="s">
        <v>261</v>
      </c>
    </row>
    <row r="1383" spans="1:1" x14ac:dyDescent="0.4">
      <c r="A1383" s="8" t="s">
        <v>262</v>
      </c>
    </row>
    <row r="1384" spans="1:1" x14ac:dyDescent="0.4">
      <c r="A1384" s="8" t="s">
        <v>263</v>
      </c>
    </row>
    <row r="1385" spans="1:1" x14ac:dyDescent="0.4">
      <c r="A1385" s="8" t="s">
        <v>264</v>
      </c>
    </row>
    <row r="1386" spans="1:1" x14ac:dyDescent="0.4">
      <c r="A1386" s="8" t="s">
        <v>265</v>
      </c>
    </row>
    <row r="1387" spans="1:1" x14ac:dyDescent="0.4">
      <c r="A1387" s="8" t="s">
        <v>266</v>
      </c>
    </row>
    <row r="1388" spans="1:1" x14ac:dyDescent="0.4">
      <c r="A1388" s="8" t="s">
        <v>267</v>
      </c>
    </row>
    <row r="1389" spans="1:1" x14ac:dyDescent="0.4">
      <c r="A1389" s="8" t="s">
        <v>268</v>
      </c>
    </row>
    <row r="1390" spans="1:1" x14ac:dyDescent="0.4">
      <c r="A1390" s="8" t="s">
        <v>269</v>
      </c>
    </row>
    <row r="1391" spans="1:1" x14ac:dyDescent="0.4">
      <c r="A1391" s="8" t="s">
        <v>270</v>
      </c>
    </row>
    <row r="1392" spans="1:1" x14ac:dyDescent="0.4">
      <c r="A1392" s="8" t="s">
        <v>271</v>
      </c>
    </row>
    <row r="1393" spans="1:1" x14ac:dyDescent="0.4">
      <c r="A1393" s="8" t="s">
        <v>272</v>
      </c>
    </row>
    <row r="1394" spans="1:1" x14ac:dyDescent="0.4">
      <c r="A1394" s="8" t="s">
        <v>273</v>
      </c>
    </row>
    <row r="1395" spans="1:1" x14ac:dyDescent="0.4">
      <c r="A1395" s="8" t="s">
        <v>274</v>
      </c>
    </row>
    <row r="1396" spans="1:1" x14ac:dyDescent="0.4">
      <c r="A1396" s="8" t="s">
        <v>275</v>
      </c>
    </row>
    <row r="1397" spans="1:1" x14ac:dyDescent="0.4">
      <c r="A1397" s="8" t="s">
        <v>276</v>
      </c>
    </row>
    <row r="1398" spans="1:1" x14ac:dyDescent="0.4">
      <c r="A1398" s="8" t="s">
        <v>277</v>
      </c>
    </row>
    <row r="1399" spans="1:1" x14ac:dyDescent="0.4">
      <c r="A1399" s="8" t="s">
        <v>278</v>
      </c>
    </row>
    <row r="1400" spans="1:1" x14ac:dyDescent="0.4">
      <c r="A1400" s="8" t="s">
        <v>279</v>
      </c>
    </row>
    <row r="1401" spans="1:1" x14ac:dyDescent="0.4">
      <c r="A1401" s="8" t="s">
        <v>280</v>
      </c>
    </row>
    <row r="1402" spans="1:1" x14ac:dyDescent="0.4">
      <c r="A1402" s="8" t="s">
        <v>281</v>
      </c>
    </row>
    <row r="1403" spans="1:1" x14ac:dyDescent="0.4">
      <c r="A1403" s="8" t="s">
        <v>282</v>
      </c>
    </row>
    <row r="1404" spans="1:1" x14ac:dyDescent="0.4">
      <c r="A1404" s="8" t="s">
        <v>283</v>
      </c>
    </row>
    <row r="1405" spans="1:1" x14ac:dyDescent="0.4">
      <c r="A1405" s="8" t="s">
        <v>284</v>
      </c>
    </row>
    <row r="1406" spans="1:1" x14ac:dyDescent="0.4">
      <c r="A1406" s="8" t="s">
        <v>285</v>
      </c>
    </row>
    <row r="1407" spans="1:1" x14ac:dyDescent="0.4">
      <c r="A1407" s="8" t="s">
        <v>286</v>
      </c>
    </row>
    <row r="1408" spans="1:1" x14ac:dyDescent="0.4">
      <c r="A1408" s="8" t="s">
        <v>287</v>
      </c>
    </row>
    <row r="1409" spans="1:1" x14ac:dyDescent="0.4">
      <c r="A1409" s="8" t="s">
        <v>288</v>
      </c>
    </row>
    <row r="1410" spans="1:1" x14ac:dyDescent="0.4">
      <c r="A1410" s="8" t="s">
        <v>289</v>
      </c>
    </row>
    <row r="1411" spans="1:1" x14ac:dyDescent="0.4">
      <c r="A1411" s="8" t="s">
        <v>290</v>
      </c>
    </row>
    <row r="1412" spans="1:1" x14ac:dyDescent="0.4">
      <c r="A1412" s="8" t="s">
        <v>291</v>
      </c>
    </row>
    <row r="1413" spans="1:1" x14ac:dyDescent="0.4">
      <c r="A1413" s="8" t="s">
        <v>292</v>
      </c>
    </row>
    <row r="1414" spans="1:1" x14ac:dyDescent="0.4">
      <c r="A1414" s="8" t="s">
        <v>293</v>
      </c>
    </row>
    <row r="1415" spans="1:1" x14ac:dyDescent="0.4">
      <c r="A1415" s="8" t="s">
        <v>294</v>
      </c>
    </row>
    <row r="1416" spans="1:1" x14ac:dyDescent="0.4">
      <c r="A1416" s="8" t="s">
        <v>295</v>
      </c>
    </row>
    <row r="1417" spans="1:1" x14ac:dyDescent="0.4">
      <c r="A1417" s="8" t="s">
        <v>296</v>
      </c>
    </row>
    <row r="1418" spans="1:1" x14ac:dyDescent="0.4">
      <c r="A1418" s="8" t="s">
        <v>297</v>
      </c>
    </row>
    <row r="1419" spans="1:1" x14ac:dyDescent="0.4">
      <c r="A1419" s="8" t="s">
        <v>298</v>
      </c>
    </row>
    <row r="1420" spans="1:1" x14ac:dyDescent="0.4">
      <c r="A1420" s="8" t="s">
        <v>299</v>
      </c>
    </row>
    <row r="1421" spans="1:1" x14ac:dyDescent="0.4">
      <c r="A1421" s="8" t="s">
        <v>300</v>
      </c>
    </row>
    <row r="1422" spans="1:1" x14ac:dyDescent="0.4">
      <c r="A1422" s="8" t="s">
        <v>301</v>
      </c>
    </row>
    <row r="1423" spans="1:1" x14ac:dyDescent="0.4">
      <c r="A1423" s="8" t="s">
        <v>302</v>
      </c>
    </row>
    <row r="1424" spans="1:1" x14ac:dyDescent="0.4">
      <c r="A1424" s="8" t="s">
        <v>303</v>
      </c>
    </row>
    <row r="1425" spans="1:1" x14ac:dyDescent="0.4">
      <c r="A1425" s="8" t="s">
        <v>304</v>
      </c>
    </row>
    <row r="1426" spans="1:1" x14ac:dyDescent="0.4">
      <c r="A1426" s="8" t="s">
        <v>305</v>
      </c>
    </row>
    <row r="1427" spans="1:1" x14ac:dyDescent="0.4">
      <c r="A1427" s="8" t="s">
        <v>306</v>
      </c>
    </row>
    <row r="1428" spans="1:1" x14ac:dyDescent="0.4">
      <c r="A1428" s="8" t="s">
        <v>307</v>
      </c>
    </row>
    <row r="1429" spans="1:1" x14ac:dyDescent="0.4">
      <c r="A1429" s="8" t="s">
        <v>308</v>
      </c>
    </row>
    <row r="1430" spans="1:1" x14ac:dyDescent="0.4">
      <c r="A1430" s="8" t="s">
        <v>309</v>
      </c>
    </row>
    <row r="1431" spans="1:1" x14ac:dyDescent="0.4">
      <c r="A1431" s="8" t="s">
        <v>310</v>
      </c>
    </row>
    <row r="1432" spans="1:1" x14ac:dyDescent="0.4">
      <c r="A1432" s="8" t="s">
        <v>23</v>
      </c>
    </row>
    <row r="1433" spans="1:1" x14ac:dyDescent="0.4">
      <c r="A1433" s="8" t="s">
        <v>24</v>
      </c>
    </row>
    <row r="1434" spans="1:1" x14ac:dyDescent="0.4">
      <c r="A1434" s="8" t="s">
        <v>25</v>
      </c>
    </row>
    <row r="1435" spans="1:1" x14ac:dyDescent="0.4">
      <c r="A1435" s="8" t="s">
        <v>26</v>
      </c>
    </row>
    <row r="1436" spans="1:1" x14ac:dyDescent="0.4">
      <c r="A1436" s="8" t="s">
        <v>27</v>
      </c>
    </row>
    <row r="1437" spans="1:1" x14ac:dyDescent="0.4">
      <c r="A1437" s="8" t="s">
        <v>28</v>
      </c>
    </row>
    <row r="1438" spans="1:1" x14ac:dyDescent="0.4">
      <c r="A1438" s="8" t="s">
        <v>29</v>
      </c>
    </row>
    <row r="1439" spans="1:1" x14ac:dyDescent="0.4">
      <c r="A1439" s="8" t="s">
        <v>30</v>
      </c>
    </row>
    <row r="1440" spans="1:1" x14ac:dyDescent="0.4">
      <c r="A1440" s="8" t="s">
        <v>31</v>
      </c>
    </row>
    <row r="1441" spans="1:1" x14ac:dyDescent="0.4">
      <c r="A1441" s="8" t="s">
        <v>32</v>
      </c>
    </row>
    <row r="1442" spans="1:1" x14ac:dyDescent="0.4">
      <c r="A1442" s="8" t="s">
        <v>33</v>
      </c>
    </row>
    <row r="1443" spans="1:1" x14ac:dyDescent="0.4">
      <c r="A1443" s="8" t="s">
        <v>34</v>
      </c>
    </row>
    <row r="1444" spans="1:1" x14ac:dyDescent="0.4">
      <c r="A1444" s="8" t="s">
        <v>35</v>
      </c>
    </row>
    <row r="1445" spans="1:1" x14ac:dyDescent="0.4">
      <c r="A1445" s="8" t="s">
        <v>36</v>
      </c>
    </row>
    <row r="1446" spans="1:1" x14ac:dyDescent="0.4">
      <c r="A1446" s="8" t="s">
        <v>37</v>
      </c>
    </row>
    <row r="1447" spans="1:1" x14ac:dyDescent="0.4">
      <c r="A1447" s="8" t="s">
        <v>38</v>
      </c>
    </row>
    <row r="1448" spans="1:1" x14ac:dyDescent="0.4">
      <c r="A1448" s="8" t="s">
        <v>39</v>
      </c>
    </row>
    <row r="1449" spans="1:1" x14ac:dyDescent="0.4">
      <c r="A1449" s="8" t="s">
        <v>40</v>
      </c>
    </row>
    <row r="1450" spans="1:1" x14ac:dyDescent="0.4">
      <c r="A1450" s="8" t="s">
        <v>41</v>
      </c>
    </row>
    <row r="1451" spans="1:1" x14ac:dyDescent="0.4">
      <c r="A1451" s="8" t="s">
        <v>42</v>
      </c>
    </row>
    <row r="1452" spans="1:1" x14ac:dyDescent="0.4">
      <c r="A1452" s="8" t="s">
        <v>43</v>
      </c>
    </row>
    <row r="1453" spans="1:1" x14ac:dyDescent="0.4">
      <c r="A1453" s="8" t="s">
        <v>44</v>
      </c>
    </row>
    <row r="1454" spans="1:1" x14ac:dyDescent="0.4">
      <c r="A1454" s="8" t="s">
        <v>45</v>
      </c>
    </row>
    <row r="1455" spans="1:1" x14ac:dyDescent="0.4">
      <c r="A1455" s="8" t="s">
        <v>46</v>
      </c>
    </row>
    <row r="1456" spans="1:1" x14ac:dyDescent="0.4">
      <c r="A1456" s="8" t="s">
        <v>47</v>
      </c>
    </row>
    <row r="1457" spans="1:1" x14ac:dyDescent="0.4">
      <c r="A1457" s="8" t="s">
        <v>48</v>
      </c>
    </row>
    <row r="1458" spans="1:1" x14ac:dyDescent="0.4">
      <c r="A1458" s="8" t="s">
        <v>49</v>
      </c>
    </row>
    <row r="1459" spans="1:1" x14ac:dyDescent="0.4">
      <c r="A1459" s="8" t="s">
        <v>50</v>
      </c>
    </row>
    <row r="1460" spans="1:1" x14ac:dyDescent="0.4">
      <c r="A1460" s="8" t="s">
        <v>51</v>
      </c>
    </row>
    <row r="1461" spans="1:1" x14ac:dyDescent="0.4">
      <c r="A1461" s="8" t="s">
        <v>52</v>
      </c>
    </row>
    <row r="1462" spans="1:1" x14ac:dyDescent="0.4">
      <c r="A1462" s="8" t="s">
        <v>53</v>
      </c>
    </row>
    <row r="1463" spans="1:1" x14ac:dyDescent="0.4">
      <c r="A1463" s="8" t="s">
        <v>54</v>
      </c>
    </row>
    <row r="1464" spans="1:1" x14ac:dyDescent="0.4">
      <c r="A1464" s="8" t="s">
        <v>55</v>
      </c>
    </row>
    <row r="1465" spans="1:1" x14ac:dyDescent="0.4">
      <c r="A1465" s="8" t="s">
        <v>56</v>
      </c>
    </row>
    <row r="1466" spans="1:1" x14ac:dyDescent="0.4">
      <c r="A1466" s="8" t="s">
        <v>57</v>
      </c>
    </row>
    <row r="1467" spans="1:1" x14ac:dyDescent="0.4">
      <c r="A1467" s="8" t="s">
        <v>58</v>
      </c>
    </row>
    <row r="1468" spans="1:1" x14ac:dyDescent="0.4">
      <c r="A1468" s="8" t="s">
        <v>59</v>
      </c>
    </row>
    <row r="1469" spans="1:1" x14ac:dyDescent="0.4">
      <c r="A1469" s="8" t="s">
        <v>60</v>
      </c>
    </row>
    <row r="1470" spans="1:1" x14ac:dyDescent="0.4">
      <c r="A1470" s="8" t="s">
        <v>61</v>
      </c>
    </row>
    <row r="1471" spans="1:1" x14ac:dyDescent="0.4">
      <c r="A1471" s="8" t="s">
        <v>62</v>
      </c>
    </row>
    <row r="1472" spans="1:1" x14ac:dyDescent="0.4">
      <c r="A1472" s="8" t="s">
        <v>63</v>
      </c>
    </row>
    <row r="1473" spans="1:1" x14ac:dyDescent="0.4">
      <c r="A1473" s="8" t="s">
        <v>64</v>
      </c>
    </row>
    <row r="1474" spans="1:1" x14ac:dyDescent="0.4">
      <c r="A1474" s="8" t="s">
        <v>65</v>
      </c>
    </row>
    <row r="1475" spans="1:1" x14ac:dyDescent="0.4">
      <c r="A1475" s="8" t="s">
        <v>66</v>
      </c>
    </row>
    <row r="1476" spans="1:1" x14ac:dyDescent="0.4">
      <c r="A1476" s="8" t="s">
        <v>67</v>
      </c>
    </row>
    <row r="1477" spans="1:1" x14ac:dyDescent="0.4">
      <c r="A1477" s="8" t="s">
        <v>68</v>
      </c>
    </row>
    <row r="1478" spans="1:1" x14ac:dyDescent="0.4">
      <c r="A1478" s="8" t="s">
        <v>69</v>
      </c>
    </row>
    <row r="1479" spans="1:1" x14ac:dyDescent="0.4">
      <c r="A1479" s="8" t="s">
        <v>70</v>
      </c>
    </row>
    <row r="1480" spans="1:1" x14ac:dyDescent="0.4">
      <c r="A1480" s="8" t="s">
        <v>71</v>
      </c>
    </row>
    <row r="1481" spans="1:1" x14ac:dyDescent="0.4">
      <c r="A1481" s="8" t="s">
        <v>72</v>
      </c>
    </row>
    <row r="1482" spans="1:1" x14ac:dyDescent="0.4">
      <c r="A1482" s="8" t="s">
        <v>73</v>
      </c>
    </row>
    <row r="1483" spans="1:1" x14ac:dyDescent="0.4">
      <c r="A1483" s="8" t="s">
        <v>74</v>
      </c>
    </row>
    <row r="1484" spans="1:1" x14ac:dyDescent="0.4">
      <c r="A1484" s="8" t="s">
        <v>75</v>
      </c>
    </row>
    <row r="1485" spans="1:1" x14ac:dyDescent="0.4">
      <c r="A1485" s="8" t="s">
        <v>76</v>
      </c>
    </row>
    <row r="1486" spans="1:1" x14ac:dyDescent="0.4">
      <c r="A1486" s="8" t="s">
        <v>77</v>
      </c>
    </row>
    <row r="1487" spans="1:1" x14ac:dyDescent="0.4">
      <c r="A1487" s="8" t="s">
        <v>78</v>
      </c>
    </row>
    <row r="1488" spans="1:1" x14ac:dyDescent="0.4">
      <c r="A1488" s="8" t="s">
        <v>79</v>
      </c>
    </row>
    <row r="1489" spans="1:1" x14ac:dyDescent="0.4">
      <c r="A1489" s="8" t="s">
        <v>80</v>
      </c>
    </row>
    <row r="1490" spans="1:1" x14ac:dyDescent="0.4">
      <c r="A1490" s="8" t="s">
        <v>81</v>
      </c>
    </row>
    <row r="1491" spans="1:1" x14ac:dyDescent="0.4">
      <c r="A1491" s="8" t="s">
        <v>82</v>
      </c>
    </row>
    <row r="1492" spans="1:1" x14ac:dyDescent="0.4">
      <c r="A1492" s="8" t="s">
        <v>83</v>
      </c>
    </row>
    <row r="1493" spans="1:1" x14ac:dyDescent="0.4">
      <c r="A1493" s="8" t="s">
        <v>84</v>
      </c>
    </row>
    <row r="1494" spans="1:1" x14ac:dyDescent="0.4">
      <c r="A1494" s="8" t="s">
        <v>85</v>
      </c>
    </row>
    <row r="1495" spans="1:1" x14ac:dyDescent="0.4">
      <c r="A1495" s="8" t="s">
        <v>86</v>
      </c>
    </row>
    <row r="1496" spans="1:1" x14ac:dyDescent="0.4">
      <c r="A1496" s="8" t="s">
        <v>87</v>
      </c>
    </row>
    <row r="1497" spans="1:1" x14ac:dyDescent="0.4">
      <c r="A1497" s="8" t="s">
        <v>88</v>
      </c>
    </row>
    <row r="1498" spans="1:1" x14ac:dyDescent="0.4">
      <c r="A1498" s="8" t="s">
        <v>89</v>
      </c>
    </row>
    <row r="1499" spans="1:1" x14ac:dyDescent="0.4">
      <c r="A1499" s="8" t="s">
        <v>90</v>
      </c>
    </row>
    <row r="1500" spans="1:1" x14ac:dyDescent="0.4">
      <c r="A1500" s="8" t="s">
        <v>91</v>
      </c>
    </row>
    <row r="1501" spans="1:1" x14ac:dyDescent="0.4">
      <c r="A1501" s="8" t="s">
        <v>92</v>
      </c>
    </row>
    <row r="1502" spans="1:1" x14ac:dyDescent="0.4">
      <c r="A1502" s="8" t="s">
        <v>93</v>
      </c>
    </row>
    <row r="1503" spans="1:1" x14ac:dyDescent="0.4">
      <c r="A1503" s="8" t="s">
        <v>94</v>
      </c>
    </row>
    <row r="1504" spans="1:1" x14ac:dyDescent="0.4">
      <c r="A1504" s="8" t="s">
        <v>95</v>
      </c>
    </row>
    <row r="1505" spans="1:1" x14ac:dyDescent="0.4">
      <c r="A1505" s="8" t="s">
        <v>96</v>
      </c>
    </row>
    <row r="1506" spans="1:1" x14ac:dyDescent="0.4">
      <c r="A1506" s="8" t="s">
        <v>97</v>
      </c>
    </row>
    <row r="1507" spans="1:1" x14ac:dyDescent="0.4">
      <c r="A1507" s="8" t="s">
        <v>98</v>
      </c>
    </row>
    <row r="1508" spans="1:1" x14ac:dyDescent="0.4">
      <c r="A1508" s="8" t="s">
        <v>99</v>
      </c>
    </row>
    <row r="1509" spans="1:1" x14ac:dyDescent="0.4">
      <c r="A1509" s="8" t="s">
        <v>100</v>
      </c>
    </row>
    <row r="1510" spans="1:1" x14ac:dyDescent="0.4">
      <c r="A1510" s="8" t="s">
        <v>101</v>
      </c>
    </row>
    <row r="1511" spans="1:1" x14ac:dyDescent="0.4">
      <c r="A1511" s="8" t="s">
        <v>102</v>
      </c>
    </row>
    <row r="1512" spans="1:1" x14ac:dyDescent="0.4">
      <c r="A1512" s="8" t="s">
        <v>103</v>
      </c>
    </row>
    <row r="1513" spans="1:1" x14ac:dyDescent="0.4">
      <c r="A1513" s="8" t="s">
        <v>104</v>
      </c>
    </row>
    <row r="1514" spans="1:1" x14ac:dyDescent="0.4">
      <c r="A1514" s="8" t="s">
        <v>105</v>
      </c>
    </row>
    <row r="1515" spans="1:1" x14ac:dyDescent="0.4">
      <c r="A1515" s="8" t="s">
        <v>106</v>
      </c>
    </row>
    <row r="1516" spans="1:1" x14ac:dyDescent="0.4">
      <c r="A1516" s="8" t="s">
        <v>107</v>
      </c>
    </row>
    <row r="1517" spans="1:1" x14ac:dyDescent="0.4">
      <c r="A1517" s="8" t="s">
        <v>108</v>
      </c>
    </row>
    <row r="1518" spans="1:1" x14ac:dyDescent="0.4">
      <c r="A1518" s="8" t="s">
        <v>109</v>
      </c>
    </row>
    <row r="1519" spans="1:1" x14ac:dyDescent="0.4">
      <c r="A1519" s="8" t="s">
        <v>110</v>
      </c>
    </row>
    <row r="1520" spans="1:1" x14ac:dyDescent="0.4">
      <c r="A1520" s="8" t="s">
        <v>111</v>
      </c>
    </row>
    <row r="1521" spans="1:1" x14ac:dyDescent="0.4">
      <c r="A1521" s="8" t="s">
        <v>112</v>
      </c>
    </row>
    <row r="1522" spans="1:1" x14ac:dyDescent="0.4">
      <c r="A1522" s="8" t="s">
        <v>113</v>
      </c>
    </row>
    <row r="1523" spans="1:1" x14ac:dyDescent="0.4">
      <c r="A1523" s="8" t="s">
        <v>114</v>
      </c>
    </row>
    <row r="1524" spans="1:1" x14ac:dyDescent="0.4">
      <c r="A1524" s="8" t="s">
        <v>115</v>
      </c>
    </row>
    <row r="1525" spans="1:1" x14ac:dyDescent="0.4">
      <c r="A1525" s="8" t="s">
        <v>116</v>
      </c>
    </row>
    <row r="1526" spans="1:1" x14ac:dyDescent="0.4">
      <c r="A1526" s="8" t="s">
        <v>117</v>
      </c>
    </row>
    <row r="1527" spans="1:1" x14ac:dyDescent="0.4">
      <c r="A1527" s="8" t="s">
        <v>118</v>
      </c>
    </row>
    <row r="1528" spans="1:1" x14ac:dyDescent="0.4">
      <c r="A1528" s="8" t="s">
        <v>119</v>
      </c>
    </row>
    <row r="1529" spans="1:1" x14ac:dyDescent="0.4">
      <c r="A1529" s="8" t="s">
        <v>120</v>
      </c>
    </row>
    <row r="1530" spans="1:1" x14ac:dyDescent="0.4">
      <c r="A1530" s="8" t="s">
        <v>121</v>
      </c>
    </row>
    <row r="1531" spans="1:1" x14ac:dyDescent="0.4">
      <c r="A1531" s="8" t="s">
        <v>122</v>
      </c>
    </row>
    <row r="1532" spans="1:1" x14ac:dyDescent="0.4">
      <c r="A1532" s="8" t="s">
        <v>123</v>
      </c>
    </row>
    <row r="1533" spans="1:1" x14ac:dyDescent="0.4">
      <c r="A1533" s="8" t="s">
        <v>124</v>
      </c>
    </row>
    <row r="1534" spans="1:1" x14ac:dyDescent="0.4">
      <c r="A1534" s="8" t="s">
        <v>125</v>
      </c>
    </row>
    <row r="1535" spans="1:1" x14ac:dyDescent="0.4">
      <c r="A1535" s="8" t="s">
        <v>126</v>
      </c>
    </row>
    <row r="1536" spans="1:1" x14ac:dyDescent="0.4">
      <c r="A1536" s="8" t="s">
        <v>127</v>
      </c>
    </row>
    <row r="1537" spans="1:1" x14ac:dyDescent="0.4">
      <c r="A1537" s="8" t="s">
        <v>128</v>
      </c>
    </row>
    <row r="1538" spans="1:1" x14ac:dyDescent="0.4">
      <c r="A1538" s="8" t="s">
        <v>129</v>
      </c>
    </row>
    <row r="1539" spans="1:1" x14ac:dyDescent="0.4">
      <c r="A1539" s="8" t="s">
        <v>130</v>
      </c>
    </row>
    <row r="1540" spans="1:1" x14ac:dyDescent="0.4">
      <c r="A1540" s="8" t="s">
        <v>131</v>
      </c>
    </row>
    <row r="1541" spans="1:1" x14ac:dyDescent="0.4">
      <c r="A1541" s="8" t="s">
        <v>132</v>
      </c>
    </row>
    <row r="1542" spans="1:1" x14ac:dyDescent="0.4">
      <c r="A1542" s="8" t="s">
        <v>133</v>
      </c>
    </row>
    <row r="1543" spans="1:1" x14ac:dyDescent="0.4">
      <c r="A1543" s="8" t="s">
        <v>134</v>
      </c>
    </row>
    <row r="1544" spans="1:1" x14ac:dyDescent="0.4">
      <c r="A1544" s="8" t="s">
        <v>135</v>
      </c>
    </row>
    <row r="1545" spans="1:1" x14ac:dyDescent="0.4">
      <c r="A1545" s="8" t="s">
        <v>136</v>
      </c>
    </row>
    <row r="1546" spans="1:1" x14ac:dyDescent="0.4">
      <c r="A1546" s="8" t="s">
        <v>137</v>
      </c>
    </row>
    <row r="1547" spans="1:1" x14ac:dyDescent="0.4">
      <c r="A1547" s="8" t="s">
        <v>138</v>
      </c>
    </row>
    <row r="1548" spans="1:1" x14ac:dyDescent="0.4">
      <c r="A1548" s="8" t="s">
        <v>139</v>
      </c>
    </row>
    <row r="1549" spans="1:1" x14ac:dyDescent="0.4">
      <c r="A1549" s="8" t="s">
        <v>140</v>
      </c>
    </row>
    <row r="1550" spans="1:1" x14ac:dyDescent="0.4">
      <c r="A1550" s="8" t="s">
        <v>141</v>
      </c>
    </row>
    <row r="1551" spans="1:1" x14ac:dyDescent="0.4">
      <c r="A1551" s="8" t="s">
        <v>142</v>
      </c>
    </row>
    <row r="1552" spans="1:1" x14ac:dyDescent="0.4">
      <c r="A1552" s="8" t="s">
        <v>143</v>
      </c>
    </row>
    <row r="1553" spans="1:1" x14ac:dyDescent="0.4">
      <c r="A1553" s="8" t="s">
        <v>144</v>
      </c>
    </row>
    <row r="1554" spans="1:1" x14ac:dyDescent="0.4">
      <c r="A1554" s="8" t="s">
        <v>145</v>
      </c>
    </row>
    <row r="1555" spans="1:1" x14ac:dyDescent="0.4">
      <c r="A1555" s="8" t="s">
        <v>146</v>
      </c>
    </row>
    <row r="1556" spans="1:1" x14ac:dyDescent="0.4">
      <c r="A1556" s="8" t="s">
        <v>147</v>
      </c>
    </row>
    <row r="1557" spans="1:1" x14ac:dyDescent="0.4">
      <c r="A1557" s="8" t="s">
        <v>148</v>
      </c>
    </row>
    <row r="1558" spans="1:1" x14ac:dyDescent="0.4">
      <c r="A1558" s="8" t="s">
        <v>149</v>
      </c>
    </row>
    <row r="1559" spans="1:1" x14ac:dyDescent="0.4">
      <c r="A1559" s="8" t="s">
        <v>150</v>
      </c>
    </row>
    <row r="1560" spans="1:1" x14ac:dyDescent="0.4">
      <c r="A1560" s="8" t="s">
        <v>151</v>
      </c>
    </row>
    <row r="1561" spans="1:1" x14ac:dyDescent="0.4">
      <c r="A1561" s="8" t="s">
        <v>152</v>
      </c>
    </row>
    <row r="1562" spans="1:1" x14ac:dyDescent="0.4">
      <c r="A1562" s="8" t="s">
        <v>153</v>
      </c>
    </row>
    <row r="1563" spans="1:1" x14ac:dyDescent="0.4">
      <c r="A1563" s="8" t="s">
        <v>154</v>
      </c>
    </row>
    <row r="1564" spans="1:1" x14ac:dyDescent="0.4">
      <c r="A1564" s="8" t="s">
        <v>155</v>
      </c>
    </row>
    <row r="1565" spans="1:1" x14ac:dyDescent="0.4">
      <c r="A1565" s="8" t="s">
        <v>156</v>
      </c>
    </row>
    <row r="1566" spans="1:1" x14ac:dyDescent="0.4">
      <c r="A1566" s="8" t="s">
        <v>157</v>
      </c>
    </row>
    <row r="1567" spans="1:1" x14ac:dyDescent="0.4">
      <c r="A1567" s="8" t="s">
        <v>158</v>
      </c>
    </row>
    <row r="1568" spans="1:1" x14ac:dyDescent="0.4">
      <c r="A1568" s="8" t="s">
        <v>159</v>
      </c>
    </row>
    <row r="1569" spans="1:1" x14ac:dyDescent="0.4">
      <c r="A1569" s="8" t="s">
        <v>160</v>
      </c>
    </row>
    <row r="1570" spans="1:1" x14ac:dyDescent="0.4">
      <c r="A1570" s="8" t="s">
        <v>161</v>
      </c>
    </row>
    <row r="1571" spans="1:1" x14ac:dyDescent="0.4">
      <c r="A1571" s="8" t="s">
        <v>162</v>
      </c>
    </row>
    <row r="1572" spans="1:1" x14ac:dyDescent="0.4">
      <c r="A1572" s="8" t="s">
        <v>163</v>
      </c>
    </row>
    <row r="1573" spans="1:1" x14ac:dyDescent="0.4">
      <c r="A1573" s="8" t="s">
        <v>164</v>
      </c>
    </row>
    <row r="1574" spans="1:1" x14ac:dyDescent="0.4">
      <c r="A1574" s="8" t="s">
        <v>165</v>
      </c>
    </row>
    <row r="1575" spans="1:1" x14ac:dyDescent="0.4">
      <c r="A1575" s="8" t="s">
        <v>166</v>
      </c>
    </row>
    <row r="1576" spans="1:1" x14ac:dyDescent="0.4">
      <c r="A1576" s="8" t="s">
        <v>167</v>
      </c>
    </row>
    <row r="1577" spans="1:1" x14ac:dyDescent="0.4">
      <c r="A1577" s="8" t="s">
        <v>168</v>
      </c>
    </row>
    <row r="1578" spans="1:1" x14ac:dyDescent="0.4">
      <c r="A1578" s="8" t="s">
        <v>169</v>
      </c>
    </row>
    <row r="1579" spans="1:1" x14ac:dyDescent="0.4">
      <c r="A1579" s="8" t="s">
        <v>170</v>
      </c>
    </row>
    <row r="1580" spans="1:1" x14ac:dyDescent="0.4">
      <c r="A1580" s="8" t="s">
        <v>171</v>
      </c>
    </row>
    <row r="1581" spans="1:1" x14ac:dyDescent="0.4">
      <c r="A1581" s="8" t="s">
        <v>172</v>
      </c>
    </row>
    <row r="1582" spans="1:1" x14ac:dyDescent="0.4">
      <c r="A1582" s="8" t="s">
        <v>173</v>
      </c>
    </row>
    <row r="1583" spans="1:1" x14ac:dyDescent="0.4">
      <c r="A1583" s="8" t="s">
        <v>174</v>
      </c>
    </row>
    <row r="1584" spans="1:1" x14ac:dyDescent="0.4">
      <c r="A1584" s="8" t="s">
        <v>175</v>
      </c>
    </row>
    <row r="1585" spans="1:1" x14ac:dyDescent="0.4">
      <c r="A1585" s="8" t="s">
        <v>176</v>
      </c>
    </row>
    <row r="1586" spans="1:1" x14ac:dyDescent="0.4">
      <c r="A1586" s="8" t="s">
        <v>177</v>
      </c>
    </row>
    <row r="1587" spans="1:1" x14ac:dyDescent="0.4">
      <c r="A1587" s="8" t="s">
        <v>178</v>
      </c>
    </row>
    <row r="1588" spans="1:1" x14ac:dyDescent="0.4">
      <c r="A1588" s="8" t="s">
        <v>179</v>
      </c>
    </row>
    <row r="1589" spans="1:1" x14ac:dyDescent="0.4">
      <c r="A1589" s="8" t="s">
        <v>180</v>
      </c>
    </row>
    <row r="1590" spans="1:1" x14ac:dyDescent="0.4">
      <c r="A1590" s="8" t="s">
        <v>181</v>
      </c>
    </row>
    <row r="1591" spans="1:1" x14ac:dyDescent="0.4">
      <c r="A1591" s="8" t="s">
        <v>182</v>
      </c>
    </row>
    <row r="1592" spans="1:1" x14ac:dyDescent="0.4">
      <c r="A1592" s="8" t="s">
        <v>183</v>
      </c>
    </row>
    <row r="1593" spans="1:1" x14ac:dyDescent="0.4">
      <c r="A1593" s="8" t="s">
        <v>184</v>
      </c>
    </row>
    <row r="1594" spans="1:1" x14ac:dyDescent="0.4">
      <c r="A1594" s="8" t="s">
        <v>185</v>
      </c>
    </row>
    <row r="1595" spans="1:1" x14ac:dyDescent="0.4">
      <c r="A1595" s="8" t="s">
        <v>186</v>
      </c>
    </row>
    <row r="1596" spans="1:1" x14ac:dyDescent="0.4">
      <c r="A1596" s="8" t="s">
        <v>187</v>
      </c>
    </row>
    <row r="1597" spans="1:1" x14ac:dyDescent="0.4">
      <c r="A1597" s="8" t="s">
        <v>188</v>
      </c>
    </row>
    <row r="1598" spans="1:1" x14ac:dyDescent="0.4">
      <c r="A1598" s="8" t="s">
        <v>189</v>
      </c>
    </row>
    <row r="1599" spans="1:1" x14ac:dyDescent="0.4">
      <c r="A1599" s="8" t="s">
        <v>190</v>
      </c>
    </row>
    <row r="1600" spans="1:1" x14ac:dyDescent="0.4">
      <c r="A1600" s="8" t="s">
        <v>191</v>
      </c>
    </row>
    <row r="1601" spans="1:1" x14ac:dyDescent="0.4">
      <c r="A1601" s="8" t="s">
        <v>192</v>
      </c>
    </row>
    <row r="1602" spans="1:1" x14ac:dyDescent="0.4">
      <c r="A1602" s="8" t="s">
        <v>193</v>
      </c>
    </row>
    <row r="1603" spans="1:1" x14ac:dyDescent="0.4">
      <c r="A1603" s="8" t="s">
        <v>194</v>
      </c>
    </row>
    <row r="1604" spans="1:1" x14ac:dyDescent="0.4">
      <c r="A1604" s="8" t="s">
        <v>195</v>
      </c>
    </row>
    <row r="1605" spans="1:1" x14ac:dyDescent="0.4">
      <c r="A1605" s="8" t="s">
        <v>196</v>
      </c>
    </row>
    <row r="1606" spans="1:1" x14ac:dyDescent="0.4">
      <c r="A1606" s="8" t="s">
        <v>197</v>
      </c>
    </row>
    <row r="1607" spans="1:1" x14ac:dyDescent="0.4">
      <c r="A1607" s="8" t="s">
        <v>198</v>
      </c>
    </row>
    <row r="1608" spans="1:1" x14ac:dyDescent="0.4">
      <c r="A1608" s="8" t="s">
        <v>199</v>
      </c>
    </row>
    <row r="1609" spans="1:1" x14ac:dyDescent="0.4">
      <c r="A1609" s="8" t="s">
        <v>200</v>
      </c>
    </row>
    <row r="1610" spans="1:1" x14ac:dyDescent="0.4">
      <c r="A1610" s="8" t="s">
        <v>201</v>
      </c>
    </row>
    <row r="1611" spans="1:1" x14ac:dyDescent="0.4">
      <c r="A1611" s="8" t="s">
        <v>202</v>
      </c>
    </row>
    <row r="1612" spans="1:1" x14ac:dyDescent="0.4">
      <c r="A1612" s="8" t="s">
        <v>203</v>
      </c>
    </row>
    <row r="1613" spans="1:1" x14ac:dyDescent="0.4">
      <c r="A1613" s="8" t="s">
        <v>204</v>
      </c>
    </row>
    <row r="1614" spans="1:1" x14ac:dyDescent="0.4">
      <c r="A1614" s="8" t="s">
        <v>205</v>
      </c>
    </row>
    <row r="1615" spans="1:1" x14ac:dyDescent="0.4">
      <c r="A1615" s="8" t="s">
        <v>206</v>
      </c>
    </row>
    <row r="1616" spans="1:1" x14ac:dyDescent="0.4">
      <c r="A1616" s="8" t="s">
        <v>207</v>
      </c>
    </row>
    <row r="1617" spans="1:1" x14ac:dyDescent="0.4">
      <c r="A1617" s="8" t="s">
        <v>208</v>
      </c>
    </row>
    <row r="1618" spans="1:1" x14ac:dyDescent="0.4">
      <c r="A1618" s="8" t="s">
        <v>209</v>
      </c>
    </row>
    <row r="1619" spans="1:1" x14ac:dyDescent="0.4">
      <c r="A1619" s="8" t="s">
        <v>210</v>
      </c>
    </row>
    <row r="1620" spans="1:1" x14ac:dyDescent="0.4">
      <c r="A1620" s="8" t="s">
        <v>211</v>
      </c>
    </row>
    <row r="1621" spans="1:1" x14ac:dyDescent="0.4">
      <c r="A1621" s="8" t="s">
        <v>212</v>
      </c>
    </row>
    <row r="1622" spans="1:1" x14ac:dyDescent="0.4">
      <c r="A1622" s="8" t="s">
        <v>213</v>
      </c>
    </row>
    <row r="1623" spans="1:1" x14ac:dyDescent="0.4">
      <c r="A1623" s="8" t="s">
        <v>214</v>
      </c>
    </row>
    <row r="1624" spans="1:1" x14ac:dyDescent="0.4">
      <c r="A1624" s="8" t="s">
        <v>215</v>
      </c>
    </row>
    <row r="1625" spans="1:1" x14ac:dyDescent="0.4">
      <c r="A1625" s="8" t="s">
        <v>216</v>
      </c>
    </row>
    <row r="1626" spans="1:1" x14ac:dyDescent="0.4">
      <c r="A1626" s="8" t="s">
        <v>217</v>
      </c>
    </row>
    <row r="1627" spans="1:1" x14ac:dyDescent="0.4">
      <c r="A1627" s="8" t="s">
        <v>218</v>
      </c>
    </row>
    <row r="1628" spans="1:1" x14ac:dyDescent="0.4">
      <c r="A1628" s="8" t="s">
        <v>219</v>
      </c>
    </row>
    <row r="1629" spans="1:1" x14ac:dyDescent="0.4">
      <c r="A1629" s="8" t="s">
        <v>220</v>
      </c>
    </row>
    <row r="1630" spans="1:1" x14ac:dyDescent="0.4">
      <c r="A1630" s="8" t="s">
        <v>221</v>
      </c>
    </row>
    <row r="1631" spans="1:1" x14ac:dyDescent="0.4">
      <c r="A1631" s="8" t="s">
        <v>222</v>
      </c>
    </row>
    <row r="1632" spans="1:1" x14ac:dyDescent="0.4">
      <c r="A1632" s="8" t="s">
        <v>223</v>
      </c>
    </row>
    <row r="1633" spans="1:1" x14ac:dyDescent="0.4">
      <c r="A1633" s="8" t="s">
        <v>224</v>
      </c>
    </row>
    <row r="1634" spans="1:1" x14ac:dyDescent="0.4">
      <c r="A1634" s="8" t="s">
        <v>225</v>
      </c>
    </row>
    <row r="1635" spans="1:1" x14ac:dyDescent="0.4">
      <c r="A1635" s="8" t="s">
        <v>226</v>
      </c>
    </row>
    <row r="1636" spans="1:1" x14ac:dyDescent="0.4">
      <c r="A1636" s="8" t="s">
        <v>227</v>
      </c>
    </row>
    <row r="1637" spans="1:1" x14ac:dyDescent="0.4">
      <c r="A1637" s="8" t="s">
        <v>228</v>
      </c>
    </row>
    <row r="1638" spans="1:1" x14ac:dyDescent="0.4">
      <c r="A1638" s="8" t="s">
        <v>229</v>
      </c>
    </row>
    <row r="1639" spans="1:1" x14ac:dyDescent="0.4">
      <c r="A1639" s="8" t="s">
        <v>230</v>
      </c>
    </row>
    <row r="1640" spans="1:1" x14ac:dyDescent="0.4">
      <c r="A1640" s="8" t="s">
        <v>231</v>
      </c>
    </row>
    <row r="1641" spans="1:1" x14ac:dyDescent="0.4">
      <c r="A1641" s="8" t="s">
        <v>232</v>
      </c>
    </row>
    <row r="1642" spans="1:1" x14ac:dyDescent="0.4">
      <c r="A1642" s="8" t="s">
        <v>233</v>
      </c>
    </row>
    <row r="1643" spans="1:1" x14ac:dyDescent="0.4">
      <c r="A1643" s="8" t="s">
        <v>234</v>
      </c>
    </row>
    <row r="1644" spans="1:1" x14ac:dyDescent="0.4">
      <c r="A1644" s="8" t="s">
        <v>235</v>
      </c>
    </row>
    <row r="1645" spans="1:1" x14ac:dyDescent="0.4">
      <c r="A1645" s="8" t="s">
        <v>236</v>
      </c>
    </row>
    <row r="1646" spans="1:1" x14ac:dyDescent="0.4">
      <c r="A1646" s="8" t="s">
        <v>237</v>
      </c>
    </row>
    <row r="1647" spans="1:1" x14ac:dyDescent="0.4">
      <c r="A1647" s="8" t="s">
        <v>238</v>
      </c>
    </row>
    <row r="1648" spans="1:1" x14ac:dyDescent="0.4">
      <c r="A1648" s="8" t="s">
        <v>239</v>
      </c>
    </row>
    <row r="1649" spans="1:1" x14ac:dyDescent="0.4">
      <c r="A1649" s="8" t="s">
        <v>240</v>
      </c>
    </row>
    <row r="1650" spans="1:1" x14ac:dyDescent="0.4">
      <c r="A1650" s="8" t="s">
        <v>241</v>
      </c>
    </row>
    <row r="1651" spans="1:1" x14ac:dyDescent="0.4">
      <c r="A1651" s="8" t="s">
        <v>242</v>
      </c>
    </row>
    <row r="1652" spans="1:1" x14ac:dyDescent="0.4">
      <c r="A1652" s="8" t="s">
        <v>243</v>
      </c>
    </row>
    <row r="1653" spans="1:1" x14ac:dyDescent="0.4">
      <c r="A1653" s="8" t="s">
        <v>244</v>
      </c>
    </row>
    <row r="1654" spans="1:1" x14ac:dyDescent="0.4">
      <c r="A1654" s="8" t="s">
        <v>245</v>
      </c>
    </row>
    <row r="1655" spans="1:1" x14ac:dyDescent="0.4">
      <c r="A1655" s="8" t="s">
        <v>246</v>
      </c>
    </row>
    <row r="1656" spans="1:1" x14ac:dyDescent="0.4">
      <c r="A1656" s="8" t="s">
        <v>247</v>
      </c>
    </row>
    <row r="1657" spans="1:1" x14ac:dyDescent="0.4">
      <c r="A1657" s="8" t="s">
        <v>248</v>
      </c>
    </row>
    <row r="1658" spans="1:1" x14ac:dyDescent="0.4">
      <c r="A1658" s="8" t="s">
        <v>249</v>
      </c>
    </row>
    <row r="1659" spans="1:1" x14ac:dyDescent="0.4">
      <c r="A1659" s="8" t="s">
        <v>250</v>
      </c>
    </row>
    <row r="1660" spans="1:1" x14ac:dyDescent="0.4">
      <c r="A1660" s="8" t="s">
        <v>251</v>
      </c>
    </row>
    <row r="1661" spans="1:1" x14ac:dyDescent="0.4">
      <c r="A1661" s="8" t="s">
        <v>252</v>
      </c>
    </row>
    <row r="1662" spans="1:1" x14ac:dyDescent="0.4">
      <c r="A1662" s="8" t="s">
        <v>253</v>
      </c>
    </row>
    <row r="1663" spans="1:1" x14ac:dyDescent="0.4">
      <c r="A1663" s="8" t="s">
        <v>254</v>
      </c>
    </row>
    <row r="1664" spans="1:1" x14ac:dyDescent="0.4">
      <c r="A1664" s="8" t="s">
        <v>255</v>
      </c>
    </row>
    <row r="1665" spans="1:1" x14ac:dyDescent="0.4">
      <c r="A1665" s="8" t="s">
        <v>256</v>
      </c>
    </row>
    <row r="1666" spans="1:1" x14ac:dyDescent="0.4">
      <c r="A1666" s="8" t="s">
        <v>257</v>
      </c>
    </row>
    <row r="1667" spans="1:1" x14ac:dyDescent="0.4">
      <c r="A1667" s="8" t="s">
        <v>258</v>
      </c>
    </row>
    <row r="1668" spans="1:1" x14ac:dyDescent="0.4">
      <c r="A1668" s="8" t="s">
        <v>259</v>
      </c>
    </row>
    <row r="1669" spans="1:1" x14ac:dyDescent="0.4">
      <c r="A1669" s="8" t="s">
        <v>260</v>
      </c>
    </row>
    <row r="1670" spans="1:1" x14ac:dyDescent="0.4">
      <c r="A1670" s="8" t="s">
        <v>261</v>
      </c>
    </row>
    <row r="1671" spans="1:1" x14ac:dyDescent="0.4">
      <c r="A1671" s="8" t="s">
        <v>262</v>
      </c>
    </row>
    <row r="1672" spans="1:1" x14ac:dyDescent="0.4">
      <c r="A1672" s="8" t="s">
        <v>263</v>
      </c>
    </row>
    <row r="1673" spans="1:1" x14ac:dyDescent="0.4">
      <c r="A1673" s="8" t="s">
        <v>264</v>
      </c>
    </row>
    <row r="1674" spans="1:1" x14ac:dyDescent="0.4">
      <c r="A1674" s="8" t="s">
        <v>265</v>
      </c>
    </row>
    <row r="1675" spans="1:1" x14ac:dyDescent="0.4">
      <c r="A1675" s="8" t="s">
        <v>266</v>
      </c>
    </row>
    <row r="1676" spans="1:1" x14ac:dyDescent="0.4">
      <c r="A1676" s="8" t="s">
        <v>267</v>
      </c>
    </row>
    <row r="1677" spans="1:1" x14ac:dyDescent="0.4">
      <c r="A1677" s="8" t="s">
        <v>268</v>
      </c>
    </row>
    <row r="1678" spans="1:1" x14ac:dyDescent="0.4">
      <c r="A1678" s="8" t="s">
        <v>269</v>
      </c>
    </row>
    <row r="1679" spans="1:1" x14ac:dyDescent="0.4">
      <c r="A1679" s="8" t="s">
        <v>270</v>
      </c>
    </row>
    <row r="1680" spans="1:1" x14ac:dyDescent="0.4">
      <c r="A1680" s="8" t="s">
        <v>271</v>
      </c>
    </row>
    <row r="1681" spans="1:1" x14ac:dyDescent="0.4">
      <c r="A1681" s="8" t="s">
        <v>272</v>
      </c>
    </row>
    <row r="1682" spans="1:1" x14ac:dyDescent="0.4">
      <c r="A1682" s="8" t="s">
        <v>273</v>
      </c>
    </row>
    <row r="1683" spans="1:1" x14ac:dyDescent="0.4">
      <c r="A1683" s="8" t="s">
        <v>274</v>
      </c>
    </row>
    <row r="1684" spans="1:1" x14ac:dyDescent="0.4">
      <c r="A1684" s="8" t="s">
        <v>275</v>
      </c>
    </row>
    <row r="1685" spans="1:1" x14ac:dyDescent="0.4">
      <c r="A1685" s="8" t="s">
        <v>276</v>
      </c>
    </row>
    <row r="1686" spans="1:1" x14ac:dyDescent="0.4">
      <c r="A1686" s="8" t="s">
        <v>277</v>
      </c>
    </row>
    <row r="1687" spans="1:1" x14ac:dyDescent="0.4">
      <c r="A1687" s="8" t="s">
        <v>278</v>
      </c>
    </row>
    <row r="1688" spans="1:1" x14ac:dyDescent="0.4">
      <c r="A1688" s="8" t="s">
        <v>279</v>
      </c>
    </row>
    <row r="1689" spans="1:1" x14ac:dyDescent="0.4">
      <c r="A1689" s="8" t="s">
        <v>280</v>
      </c>
    </row>
    <row r="1690" spans="1:1" x14ac:dyDescent="0.4">
      <c r="A1690" s="8" t="s">
        <v>281</v>
      </c>
    </row>
    <row r="1691" spans="1:1" x14ac:dyDescent="0.4">
      <c r="A1691" s="8" t="s">
        <v>282</v>
      </c>
    </row>
    <row r="1692" spans="1:1" x14ac:dyDescent="0.4">
      <c r="A1692" s="8" t="s">
        <v>283</v>
      </c>
    </row>
    <row r="1693" spans="1:1" x14ac:dyDescent="0.4">
      <c r="A1693" s="8" t="s">
        <v>284</v>
      </c>
    </row>
    <row r="1694" spans="1:1" x14ac:dyDescent="0.4">
      <c r="A1694" s="8" t="s">
        <v>285</v>
      </c>
    </row>
    <row r="1695" spans="1:1" x14ac:dyDescent="0.4">
      <c r="A1695" s="8" t="s">
        <v>286</v>
      </c>
    </row>
    <row r="1696" spans="1:1" x14ac:dyDescent="0.4">
      <c r="A1696" s="8" t="s">
        <v>287</v>
      </c>
    </row>
    <row r="1697" spans="1:1" x14ac:dyDescent="0.4">
      <c r="A1697" s="8" t="s">
        <v>288</v>
      </c>
    </row>
    <row r="1698" spans="1:1" x14ac:dyDescent="0.4">
      <c r="A1698" s="8" t="s">
        <v>289</v>
      </c>
    </row>
    <row r="1699" spans="1:1" x14ac:dyDescent="0.4">
      <c r="A1699" s="8" t="s">
        <v>290</v>
      </c>
    </row>
    <row r="1700" spans="1:1" x14ac:dyDescent="0.4">
      <c r="A1700" s="8" t="s">
        <v>291</v>
      </c>
    </row>
    <row r="1701" spans="1:1" x14ac:dyDescent="0.4">
      <c r="A1701" s="8" t="s">
        <v>292</v>
      </c>
    </row>
    <row r="1702" spans="1:1" x14ac:dyDescent="0.4">
      <c r="A1702" s="8" t="s">
        <v>293</v>
      </c>
    </row>
    <row r="1703" spans="1:1" x14ac:dyDescent="0.4">
      <c r="A1703" s="8" t="s">
        <v>294</v>
      </c>
    </row>
    <row r="1704" spans="1:1" x14ac:dyDescent="0.4">
      <c r="A1704" s="8" t="s">
        <v>295</v>
      </c>
    </row>
    <row r="1705" spans="1:1" x14ac:dyDescent="0.4">
      <c r="A1705" s="8" t="s">
        <v>296</v>
      </c>
    </row>
    <row r="1706" spans="1:1" x14ac:dyDescent="0.4">
      <c r="A1706" s="8" t="s">
        <v>297</v>
      </c>
    </row>
    <row r="1707" spans="1:1" x14ac:dyDescent="0.4">
      <c r="A1707" s="8" t="s">
        <v>298</v>
      </c>
    </row>
    <row r="1708" spans="1:1" x14ac:dyDescent="0.4">
      <c r="A1708" s="8" t="s">
        <v>299</v>
      </c>
    </row>
    <row r="1709" spans="1:1" x14ac:dyDescent="0.4">
      <c r="A1709" s="8" t="s">
        <v>300</v>
      </c>
    </row>
    <row r="1710" spans="1:1" x14ac:dyDescent="0.4">
      <c r="A1710" s="8" t="s">
        <v>301</v>
      </c>
    </row>
    <row r="1711" spans="1:1" x14ac:dyDescent="0.4">
      <c r="A1711" s="8" t="s">
        <v>302</v>
      </c>
    </row>
    <row r="1712" spans="1:1" x14ac:dyDescent="0.4">
      <c r="A1712" s="8" t="s">
        <v>303</v>
      </c>
    </row>
    <row r="1713" spans="1:1" x14ac:dyDescent="0.4">
      <c r="A1713" s="8" t="s">
        <v>304</v>
      </c>
    </row>
    <row r="1714" spans="1:1" x14ac:dyDescent="0.4">
      <c r="A1714" s="8" t="s">
        <v>305</v>
      </c>
    </row>
    <row r="1715" spans="1:1" x14ac:dyDescent="0.4">
      <c r="A1715" s="8" t="s">
        <v>306</v>
      </c>
    </row>
    <row r="1716" spans="1:1" x14ac:dyDescent="0.4">
      <c r="A1716" s="8" t="s">
        <v>307</v>
      </c>
    </row>
    <row r="1717" spans="1:1" x14ac:dyDescent="0.4">
      <c r="A1717" s="8" t="s">
        <v>308</v>
      </c>
    </row>
    <row r="1718" spans="1:1" x14ac:dyDescent="0.4">
      <c r="A1718" s="8" t="s">
        <v>309</v>
      </c>
    </row>
    <row r="1719" spans="1:1" x14ac:dyDescent="0.4">
      <c r="A1719" s="8" t="s">
        <v>310</v>
      </c>
    </row>
    <row r="1720" spans="1:1" x14ac:dyDescent="0.4">
      <c r="A1720" s="8" t="s">
        <v>23</v>
      </c>
    </row>
    <row r="1721" spans="1:1" x14ac:dyDescent="0.4">
      <c r="A1721" s="8" t="s">
        <v>24</v>
      </c>
    </row>
    <row r="1722" spans="1:1" x14ac:dyDescent="0.4">
      <c r="A1722" s="8" t="s">
        <v>25</v>
      </c>
    </row>
    <row r="1723" spans="1:1" x14ac:dyDescent="0.4">
      <c r="A1723" s="8" t="s">
        <v>26</v>
      </c>
    </row>
    <row r="1724" spans="1:1" x14ac:dyDescent="0.4">
      <c r="A1724" s="8" t="s">
        <v>27</v>
      </c>
    </row>
    <row r="1725" spans="1:1" x14ac:dyDescent="0.4">
      <c r="A1725" s="8" t="s">
        <v>28</v>
      </c>
    </row>
    <row r="1726" spans="1:1" x14ac:dyDescent="0.4">
      <c r="A1726" s="8" t="s">
        <v>29</v>
      </c>
    </row>
    <row r="1727" spans="1:1" x14ac:dyDescent="0.4">
      <c r="A1727" s="8" t="s">
        <v>30</v>
      </c>
    </row>
    <row r="1728" spans="1:1" x14ac:dyDescent="0.4">
      <c r="A1728" s="8" t="s">
        <v>31</v>
      </c>
    </row>
    <row r="1729" spans="1:1" x14ac:dyDescent="0.4">
      <c r="A1729" s="8" t="s">
        <v>32</v>
      </c>
    </row>
    <row r="1730" spans="1:1" x14ac:dyDescent="0.4">
      <c r="A1730" s="8" t="s">
        <v>33</v>
      </c>
    </row>
    <row r="1731" spans="1:1" x14ac:dyDescent="0.4">
      <c r="A1731" s="8" t="s">
        <v>34</v>
      </c>
    </row>
    <row r="1732" spans="1:1" x14ac:dyDescent="0.4">
      <c r="A1732" s="8" t="s">
        <v>35</v>
      </c>
    </row>
    <row r="1733" spans="1:1" x14ac:dyDescent="0.4">
      <c r="A1733" s="8" t="s">
        <v>36</v>
      </c>
    </row>
    <row r="1734" spans="1:1" x14ac:dyDescent="0.4">
      <c r="A1734" s="8" t="s">
        <v>37</v>
      </c>
    </row>
    <row r="1735" spans="1:1" x14ac:dyDescent="0.4">
      <c r="A1735" s="8" t="s">
        <v>38</v>
      </c>
    </row>
    <row r="1736" spans="1:1" x14ac:dyDescent="0.4">
      <c r="A1736" s="8" t="s">
        <v>39</v>
      </c>
    </row>
    <row r="1737" spans="1:1" x14ac:dyDescent="0.4">
      <c r="A1737" s="8" t="s">
        <v>40</v>
      </c>
    </row>
    <row r="1738" spans="1:1" x14ac:dyDescent="0.4">
      <c r="A1738" s="8" t="s">
        <v>41</v>
      </c>
    </row>
    <row r="1739" spans="1:1" x14ac:dyDescent="0.4">
      <c r="A1739" s="8" t="s">
        <v>42</v>
      </c>
    </row>
    <row r="1740" spans="1:1" x14ac:dyDescent="0.4">
      <c r="A1740" s="8" t="s">
        <v>43</v>
      </c>
    </row>
    <row r="1741" spans="1:1" x14ac:dyDescent="0.4">
      <c r="A1741" s="8" t="s">
        <v>44</v>
      </c>
    </row>
    <row r="1742" spans="1:1" x14ac:dyDescent="0.4">
      <c r="A1742" s="8" t="s">
        <v>45</v>
      </c>
    </row>
    <row r="1743" spans="1:1" x14ac:dyDescent="0.4">
      <c r="A1743" s="8" t="s">
        <v>46</v>
      </c>
    </row>
    <row r="1744" spans="1:1" x14ac:dyDescent="0.4">
      <c r="A1744" s="8" t="s">
        <v>47</v>
      </c>
    </row>
    <row r="1745" spans="1:1" x14ac:dyDescent="0.4">
      <c r="A1745" s="8" t="s">
        <v>48</v>
      </c>
    </row>
    <row r="1746" spans="1:1" x14ac:dyDescent="0.4">
      <c r="A1746" s="8" t="s">
        <v>49</v>
      </c>
    </row>
    <row r="1747" spans="1:1" x14ac:dyDescent="0.4">
      <c r="A1747" s="8" t="s">
        <v>50</v>
      </c>
    </row>
    <row r="1748" spans="1:1" x14ac:dyDescent="0.4">
      <c r="A1748" s="8" t="s">
        <v>51</v>
      </c>
    </row>
    <row r="1749" spans="1:1" x14ac:dyDescent="0.4">
      <c r="A1749" s="8" t="s">
        <v>52</v>
      </c>
    </row>
    <row r="1750" spans="1:1" x14ac:dyDescent="0.4">
      <c r="A1750" s="8" t="s">
        <v>53</v>
      </c>
    </row>
    <row r="1751" spans="1:1" x14ac:dyDescent="0.4">
      <c r="A1751" s="8" t="s">
        <v>54</v>
      </c>
    </row>
    <row r="1752" spans="1:1" x14ac:dyDescent="0.4">
      <c r="A1752" s="8" t="s">
        <v>55</v>
      </c>
    </row>
    <row r="1753" spans="1:1" x14ac:dyDescent="0.4">
      <c r="A1753" s="8" t="s">
        <v>56</v>
      </c>
    </row>
    <row r="1754" spans="1:1" x14ac:dyDescent="0.4">
      <c r="A1754" s="8" t="s">
        <v>57</v>
      </c>
    </row>
    <row r="1755" spans="1:1" x14ac:dyDescent="0.4">
      <c r="A1755" s="8" t="s">
        <v>58</v>
      </c>
    </row>
    <row r="1756" spans="1:1" x14ac:dyDescent="0.4">
      <c r="A1756" s="8" t="s">
        <v>59</v>
      </c>
    </row>
    <row r="1757" spans="1:1" x14ac:dyDescent="0.4">
      <c r="A1757" s="8" t="s">
        <v>60</v>
      </c>
    </row>
    <row r="1758" spans="1:1" x14ac:dyDescent="0.4">
      <c r="A1758" s="8" t="s">
        <v>61</v>
      </c>
    </row>
    <row r="1759" spans="1:1" x14ac:dyDescent="0.4">
      <c r="A1759" s="8" t="s">
        <v>62</v>
      </c>
    </row>
    <row r="1760" spans="1:1" x14ac:dyDescent="0.4">
      <c r="A1760" s="8" t="s">
        <v>63</v>
      </c>
    </row>
    <row r="1761" spans="1:1" x14ac:dyDescent="0.4">
      <c r="A1761" s="8" t="s">
        <v>64</v>
      </c>
    </row>
    <row r="1762" spans="1:1" x14ac:dyDescent="0.4">
      <c r="A1762" s="8" t="s">
        <v>65</v>
      </c>
    </row>
    <row r="1763" spans="1:1" x14ac:dyDescent="0.4">
      <c r="A1763" s="8" t="s">
        <v>66</v>
      </c>
    </row>
    <row r="1764" spans="1:1" x14ac:dyDescent="0.4">
      <c r="A1764" s="8" t="s">
        <v>67</v>
      </c>
    </row>
    <row r="1765" spans="1:1" x14ac:dyDescent="0.4">
      <c r="A1765" s="8" t="s">
        <v>68</v>
      </c>
    </row>
    <row r="1766" spans="1:1" x14ac:dyDescent="0.4">
      <c r="A1766" s="8" t="s">
        <v>69</v>
      </c>
    </row>
    <row r="1767" spans="1:1" x14ac:dyDescent="0.4">
      <c r="A1767" s="8" t="s">
        <v>70</v>
      </c>
    </row>
    <row r="1768" spans="1:1" x14ac:dyDescent="0.4">
      <c r="A1768" s="8" t="s">
        <v>71</v>
      </c>
    </row>
    <row r="1769" spans="1:1" x14ac:dyDescent="0.4">
      <c r="A1769" s="8" t="s">
        <v>72</v>
      </c>
    </row>
    <row r="1770" spans="1:1" x14ac:dyDescent="0.4">
      <c r="A1770" s="8" t="s">
        <v>73</v>
      </c>
    </row>
    <row r="1771" spans="1:1" x14ac:dyDescent="0.4">
      <c r="A1771" s="8" t="s">
        <v>74</v>
      </c>
    </row>
    <row r="1772" spans="1:1" x14ac:dyDescent="0.4">
      <c r="A1772" s="8" t="s">
        <v>75</v>
      </c>
    </row>
    <row r="1773" spans="1:1" x14ac:dyDescent="0.4">
      <c r="A1773" s="8" t="s">
        <v>76</v>
      </c>
    </row>
    <row r="1774" spans="1:1" x14ac:dyDescent="0.4">
      <c r="A1774" s="8" t="s">
        <v>77</v>
      </c>
    </row>
    <row r="1775" spans="1:1" x14ac:dyDescent="0.4">
      <c r="A1775" s="8" t="s">
        <v>78</v>
      </c>
    </row>
    <row r="1776" spans="1:1" x14ac:dyDescent="0.4">
      <c r="A1776" s="8" t="s">
        <v>79</v>
      </c>
    </row>
    <row r="1777" spans="1:1" x14ac:dyDescent="0.4">
      <c r="A1777" s="8" t="s">
        <v>80</v>
      </c>
    </row>
    <row r="1778" spans="1:1" x14ac:dyDescent="0.4">
      <c r="A1778" s="8" t="s">
        <v>81</v>
      </c>
    </row>
    <row r="1779" spans="1:1" x14ac:dyDescent="0.4">
      <c r="A1779" s="8" t="s">
        <v>82</v>
      </c>
    </row>
    <row r="1780" spans="1:1" x14ac:dyDescent="0.4">
      <c r="A1780" s="8" t="s">
        <v>83</v>
      </c>
    </row>
    <row r="1781" spans="1:1" x14ac:dyDescent="0.4">
      <c r="A1781" s="8" t="s">
        <v>84</v>
      </c>
    </row>
    <row r="1782" spans="1:1" x14ac:dyDescent="0.4">
      <c r="A1782" s="8" t="s">
        <v>85</v>
      </c>
    </row>
    <row r="1783" spans="1:1" x14ac:dyDescent="0.4">
      <c r="A1783" s="8" t="s">
        <v>86</v>
      </c>
    </row>
    <row r="1784" spans="1:1" x14ac:dyDescent="0.4">
      <c r="A1784" s="8" t="s">
        <v>87</v>
      </c>
    </row>
    <row r="1785" spans="1:1" x14ac:dyDescent="0.4">
      <c r="A1785" s="8" t="s">
        <v>88</v>
      </c>
    </row>
    <row r="1786" spans="1:1" x14ac:dyDescent="0.4">
      <c r="A1786" s="8" t="s">
        <v>89</v>
      </c>
    </row>
    <row r="1787" spans="1:1" x14ac:dyDescent="0.4">
      <c r="A1787" s="8" t="s">
        <v>90</v>
      </c>
    </row>
    <row r="1788" spans="1:1" x14ac:dyDescent="0.4">
      <c r="A1788" s="8" t="s">
        <v>91</v>
      </c>
    </row>
    <row r="1789" spans="1:1" x14ac:dyDescent="0.4">
      <c r="A1789" s="8" t="s">
        <v>92</v>
      </c>
    </row>
    <row r="1790" spans="1:1" x14ac:dyDescent="0.4">
      <c r="A1790" s="8" t="s">
        <v>93</v>
      </c>
    </row>
    <row r="1791" spans="1:1" x14ac:dyDescent="0.4">
      <c r="A1791" s="8" t="s">
        <v>94</v>
      </c>
    </row>
    <row r="1792" spans="1:1" x14ac:dyDescent="0.4">
      <c r="A1792" s="8" t="s">
        <v>95</v>
      </c>
    </row>
    <row r="1793" spans="1:1" x14ac:dyDescent="0.4">
      <c r="A1793" s="8" t="s">
        <v>96</v>
      </c>
    </row>
    <row r="1794" spans="1:1" x14ac:dyDescent="0.4">
      <c r="A1794" s="8" t="s">
        <v>97</v>
      </c>
    </row>
    <row r="1795" spans="1:1" x14ac:dyDescent="0.4">
      <c r="A1795" s="8" t="s">
        <v>98</v>
      </c>
    </row>
    <row r="1796" spans="1:1" x14ac:dyDescent="0.4">
      <c r="A1796" s="8" t="s">
        <v>99</v>
      </c>
    </row>
    <row r="1797" spans="1:1" x14ac:dyDescent="0.4">
      <c r="A1797" s="8" t="s">
        <v>100</v>
      </c>
    </row>
    <row r="1798" spans="1:1" x14ac:dyDescent="0.4">
      <c r="A1798" s="8" t="s">
        <v>101</v>
      </c>
    </row>
    <row r="1799" spans="1:1" x14ac:dyDescent="0.4">
      <c r="A1799" s="8" t="s">
        <v>102</v>
      </c>
    </row>
    <row r="1800" spans="1:1" x14ac:dyDescent="0.4">
      <c r="A1800" s="8" t="s">
        <v>103</v>
      </c>
    </row>
    <row r="1801" spans="1:1" x14ac:dyDescent="0.4">
      <c r="A1801" s="8" t="s">
        <v>104</v>
      </c>
    </row>
    <row r="1802" spans="1:1" x14ac:dyDescent="0.4">
      <c r="A1802" s="8" t="s">
        <v>105</v>
      </c>
    </row>
    <row r="1803" spans="1:1" x14ac:dyDescent="0.4">
      <c r="A1803" s="8" t="s">
        <v>106</v>
      </c>
    </row>
    <row r="1804" spans="1:1" x14ac:dyDescent="0.4">
      <c r="A1804" s="8" t="s">
        <v>107</v>
      </c>
    </row>
    <row r="1805" spans="1:1" x14ac:dyDescent="0.4">
      <c r="A1805" s="8" t="s">
        <v>108</v>
      </c>
    </row>
    <row r="1806" spans="1:1" x14ac:dyDescent="0.4">
      <c r="A1806" s="8" t="s">
        <v>109</v>
      </c>
    </row>
    <row r="1807" spans="1:1" x14ac:dyDescent="0.4">
      <c r="A1807" s="8" t="s">
        <v>110</v>
      </c>
    </row>
    <row r="1808" spans="1:1" x14ac:dyDescent="0.4">
      <c r="A1808" s="8" t="s">
        <v>111</v>
      </c>
    </row>
    <row r="1809" spans="1:1" x14ac:dyDescent="0.4">
      <c r="A1809" s="8" t="s">
        <v>112</v>
      </c>
    </row>
    <row r="1810" spans="1:1" x14ac:dyDescent="0.4">
      <c r="A1810" s="8" t="s">
        <v>113</v>
      </c>
    </row>
    <row r="1811" spans="1:1" x14ac:dyDescent="0.4">
      <c r="A1811" s="8" t="s">
        <v>114</v>
      </c>
    </row>
    <row r="1812" spans="1:1" x14ac:dyDescent="0.4">
      <c r="A1812" s="8" t="s">
        <v>115</v>
      </c>
    </row>
    <row r="1813" spans="1:1" x14ac:dyDescent="0.4">
      <c r="A1813" s="8" t="s">
        <v>116</v>
      </c>
    </row>
    <row r="1814" spans="1:1" x14ac:dyDescent="0.4">
      <c r="A1814" s="8" t="s">
        <v>117</v>
      </c>
    </row>
    <row r="1815" spans="1:1" x14ac:dyDescent="0.4">
      <c r="A1815" s="8" t="s">
        <v>118</v>
      </c>
    </row>
    <row r="1816" spans="1:1" x14ac:dyDescent="0.4">
      <c r="A1816" s="8" t="s">
        <v>119</v>
      </c>
    </row>
    <row r="1817" spans="1:1" x14ac:dyDescent="0.4">
      <c r="A1817" s="8" t="s">
        <v>120</v>
      </c>
    </row>
    <row r="1818" spans="1:1" x14ac:dyDescent="0.4">
      <c r="A1818" s="8" t="s">
        <v>121</v>
      </c>
    </row>
    <row r="1819" spans="1:1" x14ac:dyDescent="0.4">
      <c r="A1819" s="8" t="s">
        <v>122</v>
      </c>
    </row>
    <row r="1820" spans="1:1" x14ac:dyDescent="0.4">
      <c r="A1820" s="8" t="s">
        <v>123</v>
      </c>
    </row>
    <row r="1821" spans="1:1" x14ac:dyDescent="0.4">
      <c r="A1821" s="8" t="s">
        <v>124</v>
      </c>
    </row>
    <row r="1822" spans="1:1" x14ac:dyDescent="0.4">
      <c r="A1822" s="8" t="s">
        <v>125</v>
      </c>
    </row>
    <row r="1823" spans="1:1" x14ac:dyDescent="0.4">
      <c r="A1823" s="8" t="s">
        <v>126</v>
      </c>
    </row>
    <row r="1824" spans="1:1" x14ac:dyDescent="0.4">
      <c r="A1824" s="8" t="s">
        <v>127</v>
      </c>
    </row>
    <row r="1825" spans="1:1" x14ac:dyDescent="0.4">
      <c r="A1825" s="8" t="s">
        <v>128</v>
      </c>
    </row>
    <row r="1826" spans="1:1" x14ac:dyDescent="0.4">
      <c r="A1826" s="8" t="s">
        <v>129</v>
      </c>
    </row>
    <row r="1827" spans="1:1" x14ac:dyDescent="0.4">
      <c r="A1827" s="8" t="s">
        <v>130</v>
      </c>
    </row>
    <row r="1828" spans="1:1" x14ac:dyDescent="0.4">
      <c r="A1828" s="8" t="s">
        <v>131</v>
      </c>
    </row>
    <row r="1829" spans="1:1" x14ac:dyDescent="0.4">
      <c r="A1829" s="8" t="s">
        <v>132</v>
      </c>
    </row>
    <row r="1830" spans="1:1" x14ac:dyDescent="0.4">
      <c r="A1830" s="8" t="s">
        <v>133</v>
      </c>
    </row>
    <row r="1831" spans="1:1" x14ac:dyDescent="0.4">
      <c r="A1831" s="8" t="s">
        <v>134</v>
      </c>
    </row>
    <row r="1832" spans="1:1" x14ac:dyDescent="0.4">
      <c r="A1832" s="8" t="s">
        <v>135</v>
      </c>
    </row>
    <row r="1833" spans="1:1" x14ac:dyDescent="0.4">
      <c r="A1833" s="8" t="s">
        <v>136</v>
      </c>
    </row>
    <row r="1834" spans="1:1" x14ac:dyDescent="0.4">
      <c r="A1834" s="8" t="s">
        <v>137</v>
      </c>
    </row>
    <row r="1835" spans="1:1" x14ac:dyDescent="0.4">
      <c r="A1835" s="8" t="s">
        <v>138</v>
      </c>
    </row>
    <row r="1836" spans="1:1" x14ac:dyDescent="0.4">
      <c r="A1836" s="8" t="s">
        <v>139</v>
      </c>
    </row>
    <row r="1837" spans="1:1" x14ac:dyDescent="0.4">
      <c r="A1837" s="8" t="s">
        <v>140</v>
      </c>
    </row>
    <row r="1838" spans="1:1" x14ac:dyDescent="0.4">
      <c r="A1838" s="8" t="s">
        <v>141</v>
      </c>
    </row>
    <row r="1839" spans="1:1" x14ac:dyDescent="0.4">
      <c r="A1839" s="8" t="s">
        <v>142</v>
      </c>
    </row>
    <row r="1840" spans="1:1" x14ac:dyDescent="0.4">
      <c r="A1840" s="8" t="s">
        <v>143</v>
      </c>
    </row>
    <row r="1841" spans="1:1" x14ac:dyDescent="0.4">
      <c r="A1841" s="8" t="s">
        <v>144</v>
      </c>
    </row>
    <row r="1842" spans="1:1" x14ac:dyDescent="0.4">
      <c r="A1842" s="8" t="s">
        <v>145</v>
      </c>
    </row>
    <row r="1843" spans="1:1" x14ac:dyDescent="0.4">
      <c r="A1843" s="8" t="s">
        <v>146</v>
      </c>
    </row>
    <row r="1844" spans="1:1" x14ac:dyDescent="0.4">
      <c r="A1844" s="8" t="s">
        <v>147</v>
      </c>
    </row>
    <row r="1845" spans="1:1" x14ac:dyDescent="0.4">
      <c r="A1845" s="8" t="s">
        <v>148</v>
      </c>
    </row>
    <row r="1846" spans="1:1" x14ac:dyDescent="0.4">
      <c r="A1846" s="8" t="s">
        <v>149</v>
      </c>
    </row>
    <row r="1847" spans="1:1" x14ac:dyDescent="0.4">
      <c r="A1847" s="8" t="s">
        <v>150</v>
      </c>
    </row>
    <row r="1848" spans="1:1" x14ac:dyDescent="0.4">
      <c r="A1848" s="8" t="s">
        <v>151</v>
      </c>
    </row>
    <row r="1849" spans="1:1" x14ac:dyDescent="0.4">
      <c r="A1849" s="8" t="s">
        <v>152</v>
      </c>
    </row>
    <row r="1850" spans="1:1" x14ac:dyDescent="0.4">
      <c r="A1850" s="8" t="s">
        <v>153</v>
      </c>
    </row>
    <row r="1851" spans="1:1" x14ac:dyDescent="0.4">
      <c r="A1851" s="8" t="s">
        <v>154</v>
      </c>
    </row>
    <row r="1852" spans="1:1" x14ac:dyDescent="0.4">
      <c r="A1852" s="8" t="s">
        <v>155</v>
      </c>
    </row>
    <row r="1853" spans="1:1" x14ac:dyDescent="0.4">
      <c r="A1853" s="8" t="s">
        <v>156</v>
      </c>
    </row>
    <row r="1854" spans="1:1" x14ac:dyDescent="0.4">
      <c r="A1854" s="8" t="s">
        <v>157</v>
      </c>
    </row>
    <row r="1855" spans="1:1" x14ac:dyDescent="0.4">
      <c r="A1855" s="8" t="s">
        <v>158</v>
      </c>
    </row>
    <row r="1856" spans="1:1" x14ac:dyDescent="0.4">
      <c r="A1856" s="8" t="s">
        <v>159</v>
      </c>
    </row>
    <row r="1857" spans="1:1" x14ac:dyDescent="0.4">
      <c r="A1857" s="8" t="s">
        <v>160</v>
      </c>
    </row>
    <row r="1858" spans="1:1" x14ac:dyDescent="0.4">
      <c r="A1858" s="8" t="s">
        <v>161</v>
      </c>
    </row>
    <row r="1859" spans="1:1" x14ac:dyDescent="0.4">
      <c r="A1859" s="8" t="s">
        <v>162</v>
      </c>
    </row>
    <row r="1860" spans="1:1" x14ac:dyDescent="0.4">
      <c r="A1860" s="8" t="s">
        <v>163</v>
      </c>
    </row>
    <row r="1861" spans="1:1" x14ac:dyDescent="0.4">
      <c r="A1861" s="8" t="s">
        <v>164</v>
      </c>
    </row>
    <row r="1862" spans="1:1" x14ac:dyDescent="0.4">
      <c r="A1862" s="8" t="s">
        <v>165</v>
      </c>
    </row>
    <row r="1863" spans="1:1" x14ac:dyDescent="0.4">
      <c r="A1863" s="8" t="s">
        <v>166</v>
      </c>
    </row>
    <row r="1864" spans="1:1" x14ac:dyDescent="0.4">
      <c r="A1864" s="8" t="s">
        <v>167</v>
      </c>
    </row>
    <row r="1865" spans="1:1" x14ac:dyDescent="0.4">
      <c r="A1865" s="8" t="s">
        <v>168</v>
      </c>
    </row>
    <row r="1866" spans="1:1" x14ac:dyDescent="0.4">
      <c r="A1866" s="8" t="s">
        <v>169</v>
      </c>
    </row>
    <row r="1867" spans="1:1" x14ac:dyDescent="0.4">
      <c r="A1867" s="8" t="s">
        <v>170</v>
      </c>
    </row>
    <row r="1868" spans="1:1" x14ac:dyDescent="0.4">
      <c r="A1868" s="8" t="s">
        <v>171</v>
      </c>
    </row>
    <row r="1869" spans="1:1" x14ac:dyDescent="0.4">
      <c r="A1869" s="8" t="s">
        <v>172</v>
      </c>
    </row>
    <row r="1870" spans="1:1" x14ac:dyDescent="0.4">
      <c r="A1870" s="8" t="s">
        <v>173</v>
      </c>
    </row>
    <row r="1871" spans="1:1" x14ac:dyDescent="0.4">
      <c r="A1871" s="8" t="s">
        <v>174</v>
      </c>
    </row>
    <row r="1872" spans="1:1" x14ac:dyDescent="0.4">
      <c r="A1872" s="8" t="s">
        <v>175</v>
      </c>
    </row>
    <row r="1873" spans="1:1" x14ac:dyDescent="0.4">
      <c r="A1873" s="8" t="s">
        <v>176</v>
      </c>
    </row>
    <row r="1874" spans="1:1" x14ac:dyDescent="0.4">
      <c r="A1874" s="8" t="s">
        <v>177</v>
      </c>
    </row>
    <row r="1875" spans="1:1" x14ac:dyDescent="0.4">
      <c r="A1875" s="8" t="s">
        <v>178</v>
      </c>
    </row>
    <row r="1876" spans="1:1" x14ac:dyDescent="0.4">
      <c r="A1876" s="8" t="s">
        <v>179</v>
      </c>
    </row>
    <row r="1877" spans="1:1" x14ac:dyDescent="0.4">
      <c r="A1877" s="8" t="s">
        <v>180</v>
      </c>
    </row>
    <row r="1878" spans="1:1" x14ac:dyDescent="0.4">
      <c r="A1878" s="8" t="s">
        <v>181</v>
      </c>
    </row>
    <row r="1879" spans="1:1" x14ac:dyDescent="0.4">
      <c r="A1879" s="8" t="s">
        <v>182</v>
      </c>
    </row>
    <row r="1880" spans="1:1" x14ac:dyDescent="0.4">
      <c r="A1880" s="8" t="s">
        <v>183</v>
      </c>
    </row>
    <row r="1881" spans="1:1" x14ac:dyDescent="0.4">
      <c r="A1881" s="8" t="s">
        <v>184</v>
      </c>
    </row>
    <row r="1882" spans="1:1" x14ac:dyDescent="0.4">
      <c r="A1882" s="8" t="s">
        <v>185</v>
      </c>
    </row>
    <row r="1883" spans="1:1" x14ac:dyDescent="0.4">
      <c r="A1883" s="8" t="s">
        <v>186</v>
      </c>
    </row>
    <row r="1884" spans="1:1" x14ac:dyDescent="0.4">
      <c r="A1884" s="8" t="s">
        <v>187</v>
      </c>
    </row>
    <row r="1885" spans="1:1" x14ac:dyDescent="0.4">
      <c r="A1885" s="8" t="s">
        <v>188</v>
      </c>
    </row>
    <row r="1886" spans="1:1" x14ac:dyDescent="0.4">
      <c r="A1886" s="8" t="s">
        <v>189</v>
      </c>
    </row>
    <row r="1887" spans="1:1" x14ac:dyDescent="0.4">
      <c r="A1887" s="8" t="s">
        <v>190</v>
      </c>
    </row>
    <row r="1888" spans="1:1" x14ac:dyDescent="0.4">
      <c r="A1888" s="8" t="s">
        <v>191</v>
      </c>
    </row>
    <row r="1889" spans="1:1" x14ac:dyDescent="0.4">
      <c r="A1889" s="8" t="s">
        <v>192</v>
      </c>
    </row>
    <row r="1890" spans="1:1" x14ac:dyDescent="0.4">
      <c r="A1890" s="8" t="s">
        <v>193</v>
      </c>
    </row>
    <row r="1891" spans="1:1" x14ac:dyDescent="0.4">
      <c r="A1891" s="8" t="s">
        <v>194</v>
      </c>
    </row>
    <row r="1892" spans="1:1" x14ac:dyDescent="0.4">
      <c r="A1892" s="8" t="s">
        <v>195</v>
      </c>
    </row>
    <row r="1893" spans="1:1" x14ac:dyDescent="0.4">
      <c r="A1893" s="8" t="s">
        <v>196</v>
      </c>
    </row>
    <row r="1894" spans="1:1" x14ac:dyDescent="0.4">
      <c r="A1894" s="8" t="s">
        <v>197</v>
      </c>
    </row>
    <row r="1895" spans="1:1" x14ac:dyDescent="0.4">
      <c r="A1895" s="8" t="s">
        <v>198</v>
      </c>
    </row>
    <row r="1896" spans="1:1" x14ac:dyDescent="0.4">
      <c r="A1896" s="8" t="s">
        <v>199</v>
      </c>
    </row>
    <row r="1897" spans="1:1" x14ac:dyDescent="0.4">
      <c r="A1897" s="8" t="s">
        <v>200</v>
      </c>
    </row>
    <row r="1898" spans="1:1" x14ac:dyDescent="0.4">
      <c r="A1898" s="8" t="s">
        <v>201</v>
      </c>
    </row>
    <row r="1899" spans="1:1" x14ac:dyDescent="0.4">
      <c r="A1899" s="8" t="s">
        <v>202</v>
      </c>
    </row>
    <row r="1900" spans="1:1" x14ac:dyDescent="0.4">
      <c r="A1900" s="8" t="s">
        <v>203</v>
      </c>
    </row>
    <row r="1901" spans="1:1" x14ac:dyDescent="0.4">
      <c r="A1901" s="8" t="s">
        <v>204</v>
      </c>
    </row>
    <row r="1902" spans="1:1" x14ac:dyDescent="0.4">
      <c r="A1902" s="8" t="s">
        <v>205</v>
      </c>
    </row>
    <row r="1903" spans="1:1" x14ac:dyDescent="0.4">
      <c r="A1903" s="8" t="s">
        <v>206</v>
      </c>
    </row>
    <row r="1904" spans="1:1" x14ac:dyDescent="0.4">
      <c r="A1904" s="8" t="s">
        <v>207</v>
      </c>
    </row>
    <row r="1905" spans="1:1" x14ac:dyDescent="0.4">
      <c r="A1905" s="8" t="s">
        <v>208</v>
      </c>
    </row>
    <row r="1906" spans="1:1" x14ac:dyDescent="0.4">
      <c r="A1906" s="8" t="s">
        <v>209</v>
      </c>
    </row>
    <row r="1907" spans="1:1" x14ac:dyDescent="0.4">
      <c r="A1907" s="8" t="s">
        <v>210</v>
      </c>
    </row>
    <row r="1908" spans="1:1" x14ac:dyDescent="0.4">
      <c r="A1908" s="8" t="s">
        <v>211</v>
      </c>
    </row>
    <row r="1909" spans="1:1" x14ac:dyDescent="0.4">
      <c r="A1909" s="8" t="s">
        <v>212</v>
      </c>
    </row>
    <row r="1910" spans="1:1" x14ac:dyDescent="0.4">
      <c r="A1910" s="8" t="s">
        <v>213</v>
      </c>
    </row>
    <row r="1911" spans="1:1" x14ac:dyDescent="0.4">
      <c r="A1911" s="8" t="s">
        <v>214</v>
      </c>
    </row>
    <row r="1912" spans="1:1" x14ac:dyDescent="0.4">
      <c r="A1912" s="8" t="s">
        <v>215</v>
      </c>
    </row>
    <row r="1913" spans="1:1" x14ac:dyDescent="0.4">
      <c r="A1913" s="8" t="s">
        <v>216</v>
      </c>
    </row>
    <row r="1914" spans="1:1" x14ac:dyDescent="0.4">
      <c r="A1914" s="8" t="s">
        <v>217</v>
      </c>
    </row>
    <row r="1915" spans="1:1" x14ac:dyDescent="0.4">
      <c r="A1915" s="8" t="s">
        <v>218</v>
      </c>
    </row>
    <row r="1916" spans="1:1" x14ac:dyDescent="0.4">
      <c r="A1916" s="8" t="s">
        <v>219</v>
      </c>
    </row>
    <row r="1917" spans="1:1" x14ac:dyDescent="0.4">
      <c r="A1917" s="8" t="s">
        <v>220</v>
      </c>
    </row>
    <row r="1918" spans="1:1" x14ac:dyDescent="0.4">
      <c r="A1918" s="8" t="s">
        <v>221</v>
      </c>
    </row>
    <row r="1919" spans="1:1" x14ac:dyDescent="0.4">
      <c r="A1919" s="8" t="s">
        <v>222</v>
      </c>
    </row>
    <row r="1920" spans="1:1" x14ac:dyDescent="0.4">
      <c r="A1920" s="8" t="s">
        <v>223</v>
      </c>
    </row>
    <row r="1921" spans="1:1" x14ac:dyDescent="0.4">
      <c r="A1921" s="8" t="s">
        <v>224</v>
      </c>
    </row>
    <row r="1922" spans="1:1" x14ac:dyDescent="0.4">
      <c r="A1922" s="8" t="s">
        <v>225</v>
      </c>
    </row>
    <row r="1923" spans="1:1" x14ac:dyDescent="0.4">
      <c r="A1923" s="8" t="s">
        <v>226</v>
      </c>
    </row>
    <row r="1924" spans="1:1" x14ac:dyDescent="0.4">
      <c r="A1924" s="8" t="s">
        <v>227</v>
      </c>
    </row>
    <row r="1925" spans="1:1" x14ac:dyDescent="0.4">
      <c r="A1925" s="8" t="s">
        <v>228</v>
      </c>
    </row>
    <row r="1926" spans="1:1" x14ac:dyDescent="0.4">
      <c r="A1926" s="8" t="s">
        <v>229</v>
      </c>
    </row>
    <row r="1927" spans="1:1" x14ac:dyDescent="0.4">
      <c r="A1927" s="8" t="s">
        <v>230</v>
      </c>
    </row>
    <row r="1928" spans="1:1" x14ac:dyDescent="0.4">
      <c r="A1928" s="8" t="s">
        <v>231</v>
      </c>
    </row>
    <row r="1929" spans="1:1" x14ac:dyDescent="0.4">
      <c r="A1929" s="8" t="s">
        <v>232</v>
      </c>
    </row>
    <row r="1930" spans="1:1" x14ac:dyDescent="0.4">
      <c r="A1930" s="8" t="s">
        <v>233</v>
      </c>
    </row>
    <row r="1931" spans="1:1" x14ac:dyDescent="0.4">
      <c r="A1931" s="8" t="s">
        <v>234</v>
      </c>
    </row>
    <row r="1932" spans="1:1" x14ac:dyDescent="0.4">
      <c r="A1932" s="8" t="s">
        <v>235</v>
      </c>
    </row>
    <row r="1933" spans="1:1" x14ac:dyDescent="0.4">
      <c r="A1933" s="8" t="s">
        <v>236</v>
      </c>
    </row>
    <row r="1934" spans="1:1" x14ac:dyDescent="0.4">
      <c r="A1934" s="8" t="s">
        <v>237</v>
      </c>
    </row>
    <row r="1935" spans="1:1" x14ac:dyDescent="0.4">
      <c r="A1935" s="8" t="s">
        <v>238</v>
      </c>
    </row>
    <row r="1936" spans="1:1" x14ac:dyDescent="0.4">
      <c r="A1936" s="8" t="s">
        <v>239</v>
      </c>
    </row>
    <row r="1937" spans="1:1" x14ac:dyDescent="0.4">
      <c r="A1937" s="8" t="s">
        <v>240</v>
      </c>
    </row>
    <row r="1938" spans="1:1" x14ac:dyDescent="0.4">
      <c r="A1938" s="8" t="s">
        <v>241</v>
      </c>
    </row>
    <row r="1939" spans="1:1" x14ac:dyDescent="0.4">
      <c r="A1939" s="8" t="s">
        <v>242</v>
      </c>
    </row>
    <row r="1940" spans="1:1" x14ac:dyDescent="0.4">
      <c r="A1940" s="8" t="s">
        <v>243</v>
      </c>
    </row>
    <row r="1941" spans="1:1" x14ac:dyDescent="0.4">
      <c r="A1941" s="8" t="s">
        <v>244</v>
      </c>
    </row>
    <row r="1942" spans="1:1" x14ac:dyDescent="0.4">
      <c r="A1942" s="8" t="s">
        <v>245</v>
      </c>
    </row>
    <row r="1943" spans="1:1" x14ac:dyDescent="0.4">
      <c r="A1943" s="8" t="s">
        <v>246</v>
      </c>
    </row>
    <row r="1944" spans="1:1" x14ac:dyDescent="0.4">
      <c r="A1944" s="8" t="s">
        <v>247</v>
      </c>
    </row>
    <row r="1945" spans="1:1" x14ac:dyDescent="0.4">
      <c r="A1945" s="8" t="s">
        <v>248</v>
      </c>
    </row>
    <row r="1946" spans="1:1" x14ac:dyDescent="0.4">
      <c r="A1946" s="8" t="s">
        <v>249</v>
      </c>
    </row>
    <row r="1947" spans="1:1" x14ac:dyDescent="0.4">
      <c r="A1947" s="8" t="s">
        <v>250</v>
      </c>
    </row>
    <row r="1948" spans="1:1" x14ac:dyDescent="0.4">
      <c r="A1948" s="8" t="s">
        <v>251</v>
      </c>
    </row>
    <row r="1949" spans="1:1" x14ac:dyDescent="0.4">
      <c r="A1949" s="8" t="s">
        <v>252</v>
      </c>
    </row>
    <row r="1950" spans="1:1" x14ac:dyDescent="0.4">
      <c r="A1950" s="8" t="s">
        <v>253</v>
      </c>
    </row>
    <row r="1951" spans="1:1" x14ac:dyDescent="0.4">
      <c r="A1951" s="8" t="s">
        <v>254</v>
      </c>
    </row>
    <row r="1952" spans="1:1" x14ac:dyDescent="0.4">
      <c r="A1952" s="8" t="s">
        <v>255</v>
      </c>
    </row>
    <row r="1953" spans="1:1" x14ac:dyDescent="0.4">
      <c r="A1953" s="8" t="s">
        <v>256</v>
      </c>
    </row>
    <row r="1954" spans="1:1" x14ac:dyDescent="0.4">
      <c r="A1954" s="8" t="s">
        <v>257</v>
      </c>
    </row>
    <row r="1955" spans="1:1" x14ac:dyDescent="0.4">
      <c r="A1955" s="8" t="s">
        <v>258</v>
      </c>
    </row>
    <row r="1956" spans="1:1" x14ac:dyDescent="0.4">
      <c r="A1956" s="8" t="s">
        <v>259</v>
      </c>
    </row>
    <row r="1957" spans="1:1" x14ac:dyDescent="0.4">
      <c r="A1957" s="8" t="s">
        <v>260</v>
      </c>
    </row>
    <row r="1958" spans="1:1" x14ac:dyDescent="0.4">
      <c r="A1958" s="8" t="s">
        <v>261</v>
      </c>
    </row>
    <row r="1959" spans="1:1" x14ac:dyDescent="0.4">
      <c r="A1959" s="8" t="s">
        <v>262</v>
      </c>
    </row>
    <row r="1960" spans="1:1" x14ac:dyDescent="0.4">
      <c r="A1960" s="8" t="s">
        <v>263</v>
      </c>
    </row>
    <row r="1961" spans="1:1" x14ac:dyDescent="0.4">
      <c r="A1961" s="8" t="s">
        <v>264</v>
      </c>
    </row>
    <row r="1962" spans="1:1" x14ac:dyDescent="0.4">
      <c r="A1962" s="8" t="s">
        <v>265</v>
      </c>
    </row>
    <row r="1963" spans="1:1" x14ac:dyDescent="0.4">
      <c r="A1963" s="8" t="s">
        <v>266</v>
      </c>
    </row>
    <row r="1964" spans="1:1" x14ac:dyDescent="0.4">
      <c r="A1964" s="8" t="s">
        <v>267</v>
      </c>
    </row>
    <row r="1965" spans="1:1" x14ac:dyDescent="0.4">
      <c r="A1965" s="8" t="s">
        <v>268</v>
      </c>
    </row>
    <row r="1966" spans="1:1" x14ac:dyDescent="0.4">
      <c r="A1966" s="8" t="s">
        <v>269</v>
      </c>
    </row>
    <row r="1967" spans="1:1" x14ac:dyDescent="0.4">
      <c r="A1967" s="8" t="s">
        <v>270</v>
      </c>
    </row>
    <row r="1968" spans="1:1" x14ac:dyDescent="0.4">
      <c r="A1968" s="8" t="s">
        <v>271</v>
      </c>
    </row>
    <row r="1969" spans="1:1" x14ac:dyDescent="0.4">
      <c r="A1969" s="8" t="s">
        <v>272</v>
      </c>
    </row>
    <row r="1970" spans="1:1" x14ac:dyDescent="0.4">
      <c r="A1970" s="8" t="s">
        <v>273</v>
      </c>
    </row>
    <row r="1971" spans="1:1" x14ac:dyDescent="0.4">
      <c r="A1971" s="8" t="s">
        <v>274</v>
      </c>
    </row>
    <row r="1972" spans="1:1" x14ac:dyDescent="0.4">
      <c r="A1972" s="8" t="s">
        <v>275</v>
      </c>
    </row>
    <row r="1973" spans="1:1" x14ac:dyDescent="0.4">
      <c r="A1973" s="8" t="s">
        <v>276</v>
      </c>
    </row>
    <row r="1974" spans="1:1" x14ac:dyDescent="0.4">
      <c r="A1974" s="8" t="s">
        <v>277</v>
      </c>
    </row>
    <row r="1975" spans="1:1" x14ac:dyDescent="0.4">
      <c r="A1975" s="8" t="s">
        <v>278</v>
      </c>
    </row>
    <row r="1976" spans="1:1" x14ac:dyDescent="0.4">
      <c r="A1976" s="8" t="s">
        <v>279</v>
      </c>
    </row>
    <row r="1977" spans="1:1" x14ac:dyDescent="0.4">
      <c r="A1977" s="8" t="s">
        <v>280</v>
      </c>
    </row>
    <row r="1978" spans="1:1" x14ac:dyDescent="0.4">
      <c r="A1978" s="8" t="s">
        <v>281</v>
      </c>
    </row>
    <row r="1979" spans="1:1" x14ac:dyDescent="0.4">
      <c r="A1979" s="8" t="s">
        <v>282</v>
      </c>
    </row>
    <row r="1980" spans="1:1" x14ac:dyDescent="0.4">
      <c r="A1980" s="8" t="s">
        <v>283</v>
      </c>
    </row>
    <row r="1981" spans="1:1" x14ac:dyDescent="0.4">
      <c r="A1981" s="8" t="s">
        <v>284</v>
      </c>
    </row>
    <row r="1982" spans="1:1" x14ac:dyDescent="0.4">
      <c r="A1982" s="8" t="s">
        <v>285</v>
      </c>
    </row>
    <row r="1983" spans="1:1" x14ac:dyDescent="0.4">
      <c r="A1983" s="8" t="s">
        <v>286</v>
      </c>
    </row>
    <row r="1984" spans="1:1" x14ac:dyDescent="0.4">
      <c r="A1984" s="8" t="s">
        <v>287</v>
      </c>
    </row>
    <row r="1985" spans="1:1" x14ac:dyDescent="0.4">
      <c r="A1985" s="8" t="s">
        <v>288</v>
      </c>
    </row>
    <row r="1986" spans="1:1" x14ac:dyDescent="0.4">
      <c r="A1986" s="8" t="s">
        <v>289</v>
      </c>
    </row>
    <row r="1987" spans="1:1" x14ac:dyDescent="0.4">
      <c r="A1987" s="8" t="s">
        <v>290</v>
      </c>
    </row>
    <row r="1988" spans="1:1" x14ac:dyDescent="0.4">
      <c r="A1988" s="8" t="s">
        <v>291</v>
      </c>
    </row>
    <row r="1989" spans="1:1" x14ac:dyDescent="0.4">
      <c r="A1989" s="8" t="s">
        <v>292</v>
      </c>
    </row>
    <row r="1990" spans="1:1" x14ac:dyDescent="0.4">
      <c r="A1990" s="8" t="s">
        <v>293</v>
      </c>
    </row>
    <row r="1991" spans="1:1" x14ac:dyDescent="0.4">
      <c r="A1991" s="8" t="s">
        <v>294</v>
      </c>
    </row>
    <row r="1992" spans="1:1" x14ac:dyDescent="0.4">
      <c r="A1992" s="8" t="s">
        <v>295</v>
      </c>
    </row>
    <row r="1993" spans="1:1" x14ac:dyDescent="0.4">
      <c r="A1993" s="8" t="s">
        <v>296</v>
      </c>
    </row>
    <row r="1994" spans="1:1" x14ac:dyDescent="0.4">
      <c r="A1994" s="8" t="s">
        <v>297</v>
      </c>
    </row>
    <row r="1995" spans="1:1" x14ac:dyDescent="0.4">
      <c r="A1995" s="8" t="s">
        <v>298</v>
      </c>
    </row>
    <row r="1996" spans="1:1" x14ac:dyDescent="0.4">
      <c r="A1996" s="8" t="s">
        <v>299</v>
      </c>
    </row>
    <row r="1997" spans="1:1" x14ac:dyDescent="0.4">
      <c r="A1997" s="8" t="s">
        <v>300</v>
      </c>
    </row>
    <row r="1998" spans="1:1" x14ac:dyDescent="0.4">
      <c r="A1998" s="8" t="s">
        <v>301</v>
      </c>
    </row>
    <row r="1999" spans="1:1" x14ac:dyDescent="0.4">
      <c r="A1999" s="8" t="s">
        <v>302</v>
      </c>
    </row>
    <row r="2000" spans="1:1" x14ac:dyDescent="0.4">
      <c r="A2000" s="8" t="s">
        <v>303</v>
      </c>
    </row>
    <row r="2001" spans="1:1" x14ac:dyDescent="0.4">
      <c r="A2001" s="8" t="s">
        <v>304</v>
      </c>
    </row>
    <row r="2002" spans="1:1" x14ac:dyDescent="0.4">
      <c r="A2002" s="8" t="s">
        <v>305</v>
      </c>
    </row>
    <row r="2003" spans="1:1" x14ac:dyDescent="0.4">
      <c r="A2003" s="8" t="s">
        <v>306</v>
      </c>
    </row>
    <row r="2004" spans="1:1" x14ac:dyDescent="0.4">
      <c r="A2004" s="8" t="s">
        <v>307</v>
      </c>
    </row>
    <row r="2005" spans="1:1" x14ac:dyDescent="0.4">
      <c r="A2005" s="8" t="s">
        <v>308</v>
      </c>
    </row>
    <row r="2006" spans="1:1" x14ac:dyDescent="0.4">
      <c r="A2006" s="8" t="s">
        <v>309</v>
      </c>
    </row>
    <row r="2007" spans="1:1" x14ac:dyDescent="0.4">
      <c r="A2007" s="8" t="s">
        <v>310</v>
      </c>
    </row>
    <row r="2008" spans="1:1" x14ac:dyDescent="0.4">
      <c r="A2008" s="8" t="s">
        <v>23</v>
      </c>
    </row>
    <row r="2009" spans="1:1" x14ac:dyDescent="0.4">
      <c r="A2009" s="8" t="s">
        <v>24</v>
      </c>
    </row>
    <row r="2010" spans="1:1" x14ac:dyDescent="0.4">
      <c r="A2010" s="8" t="s">
        <v>25</v>
      </c>
    </row>
    <row r="2011" spans="1:1" x14ac:dyDescent="0.4">
      <c r="A2011" s="8" t="s">
        <v>26</v>
      </c>
    </row>
    <row r="2012" spans="1:1" x14ac:dyDescent="0.4">
      <c r="A2012" s="8" t="s">
        <v>27</v>
      </c>
    </row>
    <row r="2013" spans="1:1" x14ac:dyDescent="0.4">
      <c r="A2013" s="8" t="s">
        <v>28</v>
      </c>
    </row>
    <row r="2014" spans="1:1" x14ac:dyDescent="0.4">
      <c r="A2014" s="8" t="s">
        <v>29</v>
      </c>
    </row>
    <row r="2015" spans="1:1" x14ac:dyDescent="0.4">
      <c r="A2015" s="8" t="s">
        <v>30</v>
      </c>
    </row>
    <row r="2016" spans="1:1" x14ac:dyDescent="0.4">
      <c r="A2016" s="8" t="s">
        <v>31</v>
      </c>
    </row>
    <row r="2017" spans="1:1" x14ac:dyDescent="0.4">
      <c r="A2017" s="8" t="s">
        <v>32</v>
      </c>
    </row>
    <row r="2018" spans="1:1" x14ac:dyDescent="0.4">
      <c r="A2018" s="8" t="s">
        <v>33</v>
      </c>
    </row>
    <row r="2019" spans="1:1" x14ac:dyDescent="0.4">
      <c r="A2019" s="8" t="s">
        <v>34</v>
      </c>
    </row>
    <row r="2020" spans="1:1" x14ac:dyDescent="0.4">
      <c r="A2020" s="8" t="s">
        <v>35</v>
      </c>
    </row>
    <row r="2021" spans="1:1" x14ac:dyDescent="0.4">
      <c r="A2021" s="8" t="s">
        <v>36</v>
      </c>
    </row>
    <row r="2022" spans="1:1" x14ac:dyDescent="0.4">
      <c r="A2022" s="8" t="s">
        <v>37</v>
      </c>
    </row>
    <row r="2023" spans="1:1" x14ac:dyDescent="0.4">
      <c r="A2023" s="8" t="s">
        <v>38</v>
      </c>
    </row>
    <row r="2024" spans="1:1" x14ac:dyDescent="0.4">
      <c r="A2024" s="8" t="s">
        <v>39</v>
      </c>
    </row>
    <row r="2025" spans="1:1" x14ac:dyDescent="0.4">
      <c r="A2025" s="8" t="s">
        <v>40</v>
      </c>
    </row>
    <row r="2026" spans="1:1" x14ac:dyDescent="0.4">
      <c r="A2026" s="8" t="s">
        <v>41</v>
      </c>
    </row>
    <row r="2027" spans="1:1" x14ac:dyDescent="0.4">
      <c r="A2027" s="8" t="s">
        <v>42</v>
      </c>
    </row>
    <row r="2028" spans="1:1" x14ac:dyDescent="0.4">
      <c r="A2028" s="8" t="s">
        <v>43</v>
      </c>
    </row>
    <row r="2029" spans="1:1" x14ac:dyDescent="0.4">
      <c r="A2029" s="8" t="s">
        <v>44</v>
      </c>
    </row>
    <row r="2030" spans="1:1" x14ac:dyDescent="0.4">
      <c r="A2030" s="8" t="s">
        <v>45</v>
      </c>
    </row>
    <row r="2031" spans="1:1" x14ac:dyDescent="0.4">
      <c r="A2031" s="8" t="s">
        <v>46</v>
      </c>
    </row>
    <row r="2032" spans="1:1" x14ac:dyDescent="0.4">
      <c r="A2032" s="8" t="s">
        <v>47</v>
      </c>
    </row>
    <row r="2033" spans="1:1" x14ac:dyDescent="0.4">
      <c r="A2033" s="8" t="s">
        <v>48</v>
      </c>
    </row>
    <row r="2034" spans="1:1" x14ac:dyDescent="0.4">
      <c r="A2034" s="8" t="s">
        <v>49</v>
      </c>
    </row>
    <row r="2035" spans="1:1" x14ac:dyDescent="0.4">
      <c r="A2035" s="8" t="s">
        <v>50</v>
      </c>
    </row>
    <row r="2036" spans="1:1" x14ac:dyDescent="0.4">
      <c r="A2036" s="8" t="s">
        <v>51</v>
      </c>
    </row>
    <row r="2037" spans="1:1" x14ac:dyDescent="0.4">
      <c r="A2037" s="8" t="s">
        <v>52</v>
      </c>
    </row>
    <row r="2038" spans="1:1" x14ac:dyDescent="0.4">
      <c r="A2038" s="8" t="s">
        <v>53</v>
      </c>
    </row>
    <row r="2039" spans="1:1" x14ac:dyDescent="0.4">
      <c r="A2039" s="8" t="s">
        <v>54</v>
      </c>
    </row>
    <row r="2040" spans="1:1" x14ac:dyDescent="0.4">
      <c r="A2040" s="8" t="s">
        <v>55</v>
      </c>
    </row>
    <row r="2041" spans="1:1" x14ac:dyDescent="0.4">
      <c r="A2041" s="8" t="s">
        <v>56</v>
      </c>
    </row>
    <row r="2042" spans="1:1" x14ac:dyDescent="0.4">
      <c r="A2042" s="8" t="s">
        <v>57</v>
      </c>
    </row>
    <row r="2043" spans="1:1" x14ac:dyDescent="0.4">
      <c r="A2043" s="8" t="s">
        <v>58</v>
      </c>
    </row>
    <row r="2044" spans="1:1" x14ac:dyDescent="0.4">
      <c r="A2044" s="8" t="s">
        <v>59</v>
      </c>
    </row>
    <row r="2045" spans="1:1" x14ac:dyDescent="0.4">
      <c r="A2045" s="8" t="s">
        <v>60</v>
      </c>
    </row>
    <row r="2046" spans="1:1" x14ac:dyDescent="0.4">
      <c r="A2046" s="8" t="s">
        <v>61</v>
      </c>
    </row>
    <row r="2047" spans="1:1" x14ac:dyDescent="0.4">
      <c r="A2047" s="8" t="s">
        <v>62</v>
      </c>
    </row>
    <row r="2048" spans="1:1" x14ac:dyDescent="0.4">
      <c r="A2048" s="8" t="s">
        <v>63</v>
      </c>
    </row>
    <row r="2049" spans="1:1" x14ac:dyDescent="0.4">
      <c r="A2049" s="8" t="s">
        <v>64</v>
      </c>
    </row>
    <row r="2050" spans="1:1" x14ac:dyDescent="0.4">
      <c r="A2050" s="8" t="s">
        <v>65</v>
      </c>
    </row>
    <row r="2051" spans="1:1" x14ac:dyDescent="0.4">
      <c r="A2051" s="8" t="s">
        <v>66</v>
      </c>
    </row>
    <row r="2052" spans="1:1" x14ac:dyDescent="0.4">
      <c r="A2052" s="8" t="s">
        <v>67</v>
      </c>
    </row>
    <row r="2053" spans="1:1" x14ac:dyDescent="0.4">
      <c r="A2053" s="8" t="s">
        <v>68</v>
      </c>
    </row>
    <row r="2054" spans="1:1" x14ac:dyDescent="0.4">
      <c r="A2054" s="8" t="s">
        <v>69</v>
      </c>
    </row>
    <row r="2055" spans="1:1" x14ac:dyDescent="0.4">
      <c r="A2055" s="8" t="s">
        <v>70</v>
      </c>
    </row>
    <row r="2056" spans="1:1" x14ac:dyDescent="0.4">
      <c r="A2056" s="8" t="s">
        <v>71</v>
      </c>
    </row>
    <row r="2057" spans="1:1" x14ac:dyDescent="0.4">
      <c r="A2057" s="8" t="s">
        <v>72</v>
      </c>
    </row>
    <row r="2058" spans="1:1" x14ac:dyDescent="0.4">
      <c r="A2058" s="8" t="s">
        <v>73</v>
      </c>
    </row>
    <row r="2059" spans="1:1" x14ac:dyDescent="0.4">
      <c r="A2059" s="8" t="s">
        <v>74</v>
      </c>
    </row>
    <row r="2060" spans="1:1" x14ac:dyDescent="0.4">
      <c r="A2060" s="8" t="s">
        <v>75</v>
      </c>
    </row>
    <row r="2061" spans="1:1" x14ac:dyDescent="0.4">
      <c r="A2061" s="8" t="s">
        <v>76</v>
      </c>
    </row>
    <row r="2062" spans="1:1" x14ac:dyDescent="0.4">
      <c r="A2062" s="8" t="s">
        <v>77</v>
      </c>
    </row>
    <row r="2063" spans="1:1" x14ac:dyDescent="0.4">
      <c r="A2063" s="8" t="s">
        <v>78</v>
      </c>
    </row>
    <row r="2064" spans="1:1" x14ac:dyDescent="0.4">
      <c r="A2064" s="8" t="s">
        <v>79</v>
      </c>
    </row>
    <row r="2065" spans="1:1" x14ac:dyDescent="0.4">
      <c r="A2065" s="8" t="s">
        <v>80</v>
      </c>
    </row>
    <row r="2066" spans="1:1" x14ac:dyDescent="0.4">
      <c r="A2066" s="8" t="s">
        <v>81</v>
      </c>
    </row>
    <row r="2067" spans="1:1" x14ac:dyDescent="0.4">
      <c r="A2067" s="8" t="s">
        <v>82</v>
      </c>
    </row>
    <row r="2068" spans="1:1" x14ac:dyDescent="0.4">
      <c r="A2068" s="8" t="s">
        <v>83</v>
      </c>
    </row>
    <row r="2069" spans="1:1" x14ac:dyDescent="0.4">
      <c r="A2069" s="8" t="s">
        <v>84</v>
      </c>
    </row>
    <row r="2070" spans="1:1" x14ac:dyDescent="0.4">
      <c r="A2070" s="8" t="s">
        <v>85</v>
      </c>
    </row>
    <row r="2071" spans="1:1" x14ac:dyDescent="0.4">
      <c r="A2071" s="8" t="s">
        <v>86</v>
      </c>
    </row>
    <row r="2072" spans="1:1" x14ac:dyDescent="0.4">
      <c r="A2072" s="8" t="s">
        <v>87</v>
      </c>
    </row>
    <row r="2073" spans="1:1" x14ac:dyDescent="0.4">
      <c r="A2073" s="8" t="s">
        <v>88</v>
      </c>
    </row>
    <row r="2074" spans="1:1" x14ac:dyDescent="0.4">
      <c r="A2074" s="8" t="s">
        <v>89</v>
      </c>
    </row>
    <row r="2075" spans="1:1" x14ac:dyDescent="0.4">
      <c r="A2075" s="8" t="s">
        <v>90</v>
      </c>
    </row>
    <row r="2076" spans="1:1" x14ac:dyDescent="0.4">
      <c r="A2076" s="8" t="s">
        <v>91</v>
      </c>
    </row>
    <row r="2077" spans="1:1" x14ac:dyDescent="0.4">
      <c r="A2077" s="8" t="s">
        <v>92</v>
      </c>
    </row>
    <row r="2078" spans="1:1" x14ac:dyDescent="0.4">
      <c r="A2078" s="8" t="s">
        <v>93</v>
      </c>
    </row>
    <row r="2079" spans="1:1" x14ac:dyDescent="0.4">
      <c r="A2079" s="8" t="s">
        <v>94</v>
      </c>
    </row>
    <row r="2080" spans="1:1" x14ac:dyDescent="0.4">
      <c r="A2080" s="8" t="s">
        <v>95</v>
      </c>
    </row>
    <row r="2081" spans="1:1" x14ac:dyDescent="0.4">
      <c r="A2081" s="8" t="s">
        <v>96</v>
      </c>
    </row>
    <row r="2082" spans="1:1" x14ac:dyDescent="0.4">
      <c r="A2082" s="8" t="s">
        <v>97</v>
      </c>
    </row>
    <row r="2083" spans="1:1" x14ac:dyDescent="0.4">
      <c r="A2083" s="8" t="s">
        <v>98</v>
      </c>
    </row>
    <row r="2084" spans="1:1" x14ac:dyDescent="0.4">
      <c r="A2084" s="8" t="s">
        <v>99</v>
      </c>
    </row>
    <row r="2085" spans="1:1" x14ac:dyDescent="0.4">
      <c r="A2085" s="8" t="s">
        <v>100</v>
      </c>
    </row>
    <row r="2086" spans="1:1" x14ac:dyDescent="0.4">
      <c r="A2086" s="8" t="s">
        <v>101</v>
      </c>
    </row>
    <row r="2087" spans="1:1" x14ac:dyDescent="0.4">
      <c r="A2087" s="8" t="s">
        <v>102</v>
      </c>
    </row>
    <row r="2088" spans="1:1" x14ac:dyDescent="0.4">
      <c r="A2088" s="8" t="s">
        <v>103</v>
      </c>
    </row>
    <row r="2089" spans="1:1" x14ac:dyDescent="0.4">
      <c r="A2089" s="8" t="s">
        <v>104</v>
      </c>
    </row>
    <row r="2090" spans="1:1" x14ac:dyDescent="0.4">
      <c r="A2090" s="8" t="s">
        <v>105</v>
      </c>
    </row>
    <row r="2091" spans="1:1" x14ac:dyDescent="0.4">
      <c r="A2091" s="8" t="s">
        <v>106</v>
      </c>
    </row>
    <row r="2092" spans="1:1" x14ac:dyDescent="0.4">
      <c r="A2092" s="8" t="s">
        <v>107</v>
      </c>
    </row>
    <row r="2093" spans="1:1" x14ac:dyDescent="0.4">
      <c r="A2093" s="8" t="s">
        <v>108</v>
      </c>
    </row>
    <row r="2094" spans="1:1" x14ac:dyDescent="0.4">
      <c r="A2094" s="8" t="s">
        <v>109</v>
      </c>
    </row>
    <row r="2095" spans="1:1" x14ac:dyDescent="0.4">
      <c r="A2095" s="8" t="s">
        <v>110</v>
      </c>
    </row>
    <row r="2096" spans="1:1" x14ac:dyDescent="0.4">
      <c r="A2096" s="8" t="s">
        <v>111</v>
      </c>
    </row>
    <row r="2097" spans="1:1" x14ac:dyDescent="0.4">
      <c r="A2097" s="8" t="s">
        <v>112</v>
      </c>
    </row>
    <row r="2098" spans="1:1" x14ac:dyDescent="0.4">
      <c r="A2098" s="8" t="s">
        <v>113</v>
      </c>
    </row>
    <row r="2099" spans="1:1" x14ac:dyDescent="0.4">
      <c r="A2099" s="8" t="s">
        <v>114</v>
      </c>
    </row>
    <row r="2100" spans="1:1" x14ac:dyDescent="0.4">
      <c r="A2100" s="8" t="s">
        <v>115</v>
      </c>
    </row>
    <row r="2101" spans="1:1" x14ac:dyDescent="0.4">
      <c r="A2101" s="8" t="s">
        <v>116</v>
      </c>
    </row>
    <row r="2102" spans="1:1" x14ac:dyDescent="0.4">
      <c r="A2102" s="8" t="s">
        <v>117</v>
      </c>
    </row>
    <row r="2103" spans="1:1" x14ac:dyDescent="0.4">
      <c r="A2103" s="8" t="s">
        <v>118</v>
      </c>
    </row>
    <row r="2104" spans="1:1" x14ac:dyDescent="0.4">
      <c r="A2104" s="8" t="s">
        <v>119</v>
      </c>
    </row>
    <row r="2105" spans="1:1" x14ac:dyDescent="0.4">
      <c r="A2105" s="8" t="s">
        <v>120</v>
      </c>
    </row>
    <row r="2106" spans="1:1" x14ac:dyDescent="0.4">
      <c r="A2106" s="8" t="s">
        <v>121</v>
      </c>
    </row>
    <row r="2107" spans="1:1" x14ac:dyDescent="0.4">
      <c r="A2107" s="8" t="s">
        <v>122</v>
      </c>
    </row>
    <row r="2108" spans="1:1" x14ac:dyDescent="0.4">
      <c r="A2108" s="8" t="s">
        <v>123</v>
      </c>
    </row>
    <row r="2109" spans="1:1" x14ac:dyDescent="0.4">
      <c r="A2109" s="8" t="s">
        <v>124</v>
      </c>
    </row>
    <row r="2110" spans="1:1" x14ac:dyDescent="0.4">
      <c r="A2110" s="8" t="s">
        <v>125</v>
      </c>
    </row>
    <row r="2111" spans="1:1" x14ac:dyDescent="0.4">
      <c r="A2111" s="8" t="s">
        <v>126</v>
      </c>
    </row>
    <row r="2112" spans="1:1" x14ac:dyDescent="0.4">
      <c r="A2112" s="8" t="s">
        <v>127</v>
      </c>
    </row>
    <row r="2113" spans="1:1" x14ac:dyDescent="0.4">
      <c r="A2113" s="8" t="s">
        <v>128</v>
      </c>
    </row>
    <row r="2114" spans="1:1" x14ac:dyDescent="0.4">
      <c r="A2114" s="8" t="s">
        <v>129</v>
      </c>
    </row>
    <row r="2115" spans="1:1" x14ac:dyDescent="0.4">
      <c r="A2115" s="8" t="s">
        <v>130</v>
      </c>
    </row>
    <row r="2116" spans="1:1" x14ac:dyDescent="0.4">
      <c r="A2116" s="8" t="s">
        <v>131</v>
      </c>
    </row>
    <row r="2117" spans="1:1" x14ac:dyDescent="0.4">
      <c r="A2117" s="8" t="s">
        <v>132</v>
      </c>
    </row>
    <row r="2118" spans="1:1" x14ac:dyDescent="0.4">
      <c r="A2118" s="8" t="s">
        <v>133</v>
      </c>
    </row>
    <row r="2119" spans="1:1" x14ac:dyDescent="0.4">
      <c r="A2119" s="8" t="s">
        <v>134</v>
      </c>
    </row>
    <row r="2120" spans="1:1" x14ac:dyDescent="0.4">
      <c r="A2120" s="8" t="s">
        <v>135</v>
      </c>
    </row>
    <row r="2121" spans="1:1" x14ac:dyDescent="0.4">
      <c r="A2121" s="8" t="s">
        <v>136</v>
      </c>
    </row>
    <row r="2122" spans="1:1" x14ac:dyDescent="0.4">
      <c r="A2122" s="8" t="s">
        <v>137</v>
      </c>
    </row>
    <row r="2123" spans="1:1" x14ac:dyDescent="0.4">
      <c r="A2123" s="8" t="s">
        <v>138</v>
      </c>
    </row>
    <row r="2124" spans="1:1" x14ac:dyDescent="0.4">
      <c r="A2124" s="8" t="s">
        <v>139</v>
      </c>
    </row>
    <row r="2125" spans="1:1" x14ac:dyDescent="0.4">
      <c r="A2125" s="8" t="s">
        <v>140</v>
      </c>
    </row>
    <row r="2126" spans="1:1" x14ac:dyDescent="0.4">
      <c r="A2126" s="8" t="s">
        <v>141</v>
      </c>
    </row>
    <row r="2127" spans="1:1" x14ac:dyDescent="0.4">
      <c r="A2127" s="8" t="s">
        <v>142</v>
      </c>
    </row>
    <row r="2128" spans="1:1" x14ac:dyDescent="0.4">
      <c r="A2128" s="8" t="s">
        <v>143</v>
      </c>
    </row>
    <row r="2129" spans="1:1" x14ac:dyDescent="0.4">
      <c r="A2129" s="8" t="s">
        <v>144</v>
      </c>
    </row>
    <row r="2130" spans="1:1" x14ac:dyDescent="0.4">
      <c r="A2130" s="8" t="s">
        <v>145</v>
      </c>
    </row>
    <row r="2131" spans="1:1" x14ac:dyDescent="0.4">
      <c r="A2131" s="8" t="s">
        <v>146</v>
      </c>
    </row>
    <row r="2132" spans="1:1" x14ac:dyDescent="0.4">
      <c r="A2132" s="8" t="s">
        <v>147</v>
      </c>
    </row>
    <row r="2133" spans="1:1" x14ac:dyDescent="0.4">
      <c r="A2133" s="8" t="s">
        <v>148</v>
      </c>
    </row>
    <row r="2134" spans="1:1" x14ac:dyDescent="0.4">
      <c r="A2134" s="8" t="s">
        <v>149</v>
      </c>
    </row>
    <row r="2135" spans="1:1" x14ac:dyDescent="0.4">
      <c r="A2135" s="8" t="s">
        <v>150</v>
      </c>
    </row>
    <row r="2136" spans="1:1" x14ac:dyDescent="0.4">
      <c r="A2136" s="8" t="s">
        <v>151</v>
      </c>
    </row>
    <row r="2137" spans="1:1" x14ac:dyDescent="0.4">
      <c r="A2137" s="8" t="s">
        <v>152</v>
      </c>
    </row>
    <row r="2138" spans="1:1" x14ac:dyDescent="0.4">
      <c r="A2138" s="8" t="s">
        <v>153</v>
      </c>
    </row>
    <row r="2139" spans="1:1" x14ac:dyDescent="0.4">
      <c r="A2139" s="8" t="s">
        <v>154</v>
      </c>
    </row>
    <row r="2140" spans="1:1" x14ac:dyDescent="0.4">
      <c r="A2140" s="8" t="s">
        <v>155</v>
      </c>
    </row>
    <row r="2141" spans="1:1" x14ac:dyDescent="0.4">
      <c r="A2141" s="8" t="s">
        <v>156</v>
      </c>
    </row>
    <row r="2142" spans="1:1" x14ac:dyDescent="0.4">
      <c r="A2142" s="8" t="s">
        <v>157</v>
      </c>
    </row>
    <row r="2143" spans="1:1" x14ac:dyDescent="0.4">
      <c r="A2143" s="8" t="s">
        <v>158</v>
      </c>
    </row>
    <row r="2144" spans="1:1" x14ac:dyDescent="0.4">
      <c r="A2144" s="8" t="s">
        <v>159</v>
      </c>
    </row>
    <row r="2145" spans="1:1" x14ac:dyDescent="0.4">
      <c r="A2145" s="8" t="s">
        <v>160</v>
      </c>
    </row>
    <row r="2146" spans="1:1" x14ac:dyDescent="0.4">
      <c r="A2146" s="8" t="s">
        <v>161</v>
      </c>
    </row>
    <row r="2147" spans="1:1" x14ac:dyDescent="0.4">
      <c r="A2147" s="8" t="s">
        <v>162</v>
      </c>
    </row>
    <row r="2148" spans="1:1" x14ac:dyDescent="0.4">
      <c r="A2148" s="8" t="s">
        <v>163</v>
      </c>
    </row>
    <row r="2149" spans="1:1" x14ac:dyDescent="0.4">
      <c r="A2149" s="8" t="s">
        <v>164</v>
      </c>
    </row>
    <row r="2150" spans="1:1" x14ac:dyDescent="0.4">
      <c r="A2150" s="8" t="s">
        <v>165</v>
      </c>
    </row>
    <row r="2151" spans="1:1" x14ac:dyDescent="0.4">
      <c r="A2151" s="8" t="s">
        <v>166</v>
      </c>
    </row>
    <row r="2152" spans="1:1" x14ac:dyDescent="0.4">
      <c r="A2152" s="8" t="s">
        <v>167</v>
      </c>
    </row>
    <row r="2153" spans="1:1" x14ac:dyDescent="0.4">
      <c r="A2153" s="8" t="s">
        <v>168</v>
      </c>
    </row>
    <row r="2154" spans="1:1" x14ac:dyDescent="0.4">
      <c r="A2154" s="8" t="s">
        <v>169</v>
      </c>
    </row>
    <row r="2155" spans="1:1" x14ac:dyDescent="0.4">
      <c r="A2155" s="8" t="s">
        <v>170</v>
      </c>
    </row>
    <row r="2156" spans="1:1" x14ac:dyDescent="0.4">
      <c r="A2156" s="8" t="s">
        <v>171</v>
      </c>
    </row>
    <row r="2157" spans="1:1" x14ac:dyDescent="0.4">
      <c r="A2157" s="8" t="s">
        <v>172</v>
      </c>
    </row>
    <row r="2158" spans="1:1" x14ac:dyDescent="0.4">
      <c r="A2158" s="8" t="s">
        <v>173</v>
      </c>
    </row>
    <row r="2159" spans="1:1" x14ac:dyDescent="0.4">
      <c r="A2159" s="8" t="s">
        <v>174</v>
      </c>
    </row>
    <row r="2160" spans="1:1" x14ac:dyDescent="0.4">
      <c r="A2160" s="8" t="s">
        <v>175</v>
      </c>
    </row>
    <row r="2161" spans="1:1" x14ac:dyDescent="0.4">
      <c r="A2161" s="8" t="s">
        <v>176</v>
      </c>
    </row>
    <row r="2162" spans="1:1" x14ac:dyDescent="0.4">
      <c r="A2162" s="8" t="s">
        <v>177</v>
      </c>
    </row>
    <row r="2163" spans="1:1" x14ac:dyDescent="0.4">
      <c r="A2163" s="8" t="s">
        <v>178</v>
      </c>
    </row>
    <row r="2164" spans="1:1" x14ac:dyDescent="0.4">
      <c r="A2164" s="8" t="s">
        <v>179</v>
      </c>
    </row>
    <row r="2165" spans="1:1" x14ac:dyDescent="0.4">
      <c r="A2165" s="8" t="s">
        <v>180</v>
      </c>
    </row>
    <row r="2166" spans="1:1" x14ac:dyDescent="0.4">
      <c r="A2166" s="8" t="s">
        <v>181</v>
      </c>
    </row>
    <row r="2167" spans="1:1" x14ac:dyDescent="0.4">
      <c r="A2167" s="8" t="s">
        <v>182</v>
      </c>
    </row>
    <row r="2168" spans="1:1" x14ac:dyDescent="0.4">
      <c r="A2168" s="8" t="s">
        <v>183</v>
      </c>
    </row>
    <row r="2169" spans="1:1" x14ac:dyDescent="0.4">
      <c r="A2169" s="8" t="s">
        <v>184</v>
      </c>
    </row>
    <row r="2170" spans="1:1" x14ac:dyDescent="0.4">
      <c r="A2170" s="8" t="s">
        <v>185</v>
      </c>
    </row>
    <row r="2171" spans="1:1" x14ac:dyDescent="0.4">
      <c r="A2171" s="8" t="s">
        <v>186</v>
      </c>
    </row>
    <row r="2172" spans="1:1" x14ac:dyDescent="0.4">
      <c r="A2172" s="8" t="s">
        <v>187</v>
      </c>
    </row>
    <row r="2173" spans="1:1" x14ac:dyDescent="0.4">
      <c r="A2173" s="8" t="s">
        <v>188</v>
      </c>
    </row>
    <row r="2174" spans="1:1" x14ac:dyDescent="0.4">
      <c r="A2174" s="8" t="s">
        <v>189</v>
      </c>
    </row>
    <row r="2175" spans="1:1" x14ac:dyDescent="0.4">
      <c r="A2175" s="8" t="s">
        <v>190</v>
      </c>
    </row>
    <row r="2176" spans="1:1" x14ac:dyDescent="0.4">
      <c r="A2176" s="8" t="s">
        <v>191</v>
      </c>
    </row>
    <row r="2177" spans="1:1" x14ac:dyDescent="0.4">
      <c r="A2177" s="8" t="s">
        <v>192</v>
      </c>
    </row>
    <row r="2178" spans="1:1" x14ac:dyDescent="0.4">
      <c r="A2178" s="8" t="s">
        <v>193</v>
      </c>
    </row>
    <row r="2179" spans="1:1" x14ac:dyDescent="0.4">
      <c r="A2179" s="8" t="s">
        <v>194</v>
      </c>
    </row>
    <row r="2180" spans="1:1" x14ac:dyDescent="0.4">
      <c r="A2180" s="8" t="s">
        <v>195</v>
      </c>
    </row>
    <row r="2181" spans="1:1" x14ac:dyDescent="0.4">
      <c r="A2181" s="8" t="s">
        <v>196</v>
      </c>
    </row>
    <row r="2182" spans="1:1" x14ac:dyDescent="0.4">
      <c r="A2182" s="8" t="s">
        <v>197</v>
      </c>
    </row>
    <row r="2183" spans="1:1" x14ac:dyDescent="0.4">
      <c r="A2183" s="8" t="s">
        <v>198</v>
      </c>
    </row>
    <row r="2184" spans="1:1" x14ac:dyDescent="0.4">
      <c r="A2184" s="8" t="s">
        <v>199</v>
      </c>
    </row>
    <row r="2185" spans="1:1" x14ac:dyDescent="0.4">
      <c r="A2185" s="8" t="s">
        <v>200</v>
      </c>
    </row>
    <row r="2186" spans="1:1" x14ac:dyDescent="0.4">
      <c r="A2186" s="8" t="s">
        <v>201</v>
      </c>
    </row>
    <row r="2187" spans="1:1" x14ac:dyDescent="0.4">
      <c r="A2187" s="8" t="s">
        <v>202</v>
      </c>
    </row>
    <row r="2188" spans="1:1" x14ac:dyDescent="0.4">
      <c r="A2188" s="8" t="s">
        <v>203</v>
      </c>
    </row>
    <row r="2189" spans="1:1" x14ac:dyDescent="0.4">
      <c r="A2189" s="8" t="s">
        <v>204</v>
      </c>
    </row>
    <row r="2190" spans="1:1" x14ac:dyDescent="0.4">
      <c r="A2190" s="8" t="s">
        <v>205</v>
      </c>
    </row>
    <row r="2191" spans="1:1" x14ac:dyDescent="0.4">
      <c r="A2191" s="8" t="s">
        <v>206</v>
      </c>
    </row>
    <row r="2192" spans="1:1" x14ac:dyDescent="0.4">
      <c r="A2192" s="8" t="s">
        <v>207</v>
      </c>
    </row>
    <row r="2193" spans="1:1" x14ac:dyDescent="0.4">
      <c r="A2193" s="8" t="s">
        <v>208</v>
      </c>
    </row>
    <row r="2194" spans="1:1" x14ac:dyDescent="0.4">
      <c r="A2194" s="8" t="s">
        <v>209</v>
      </c>
    </row>
    <row r="2195" spans="1:1" x14ac:dyDescent="0.4">
      <c r="A2195" s="8" t="s">
        <v>210</v>
      </c>
    </row>
    <row r="2196" spans="1:1" x14ac:dyDescent="0.4">
      <c r="A2196" s="8" t="s">
        <v>211</v>
      </c>
    </row>
    <row r="2197" spans="1:1" x14ac:dyDescent="0.4">
      <c r="A2197" s="8" t="s">
        <v>212</v>
      </c>
    </row>
    <row r="2198" spans="1:1" x14ac:dyDescent="0.4">
      <c r="A2198" s="8" t="s">
        <v>213</v>
      </c>
    </row>
    <row r="2199" spans="1:1" x14ac:dyDescent="0.4">
      <c r="A2199" s="8" t="s">
        <v>214</v>
      </c>
    </row>
    <row r="2200" spans="1:1" x14ac:dyDescent="0.4">
      <c r="A2200" s="8" t="s">
        <v>215</v>
      </c>
    </row>
    <row r="2201" spans="1:1" x14ac:dyDescent="0.4">
      <c r="A2201" s="8" t="s">
        <v>216</v>
      </c>
    </row>
    <row r="2202" spans="1:1" x14ac:dyDescent="0.4">
      <c r="A2202" s="8" t="s">
        <v>217</v>
      </c>
    </row>
    <row r="2203" spans="1:1" x14ac:dyDescent="0.4">
      <c r="A2203" s="8" t="s">
        <v>218</v>
      </c>
    </row>
    <row r="2204" spans="1:1" x14ac:dyDescent="0.4">
      <c r="A2204" s="8" t="s">
        <v>219</v>
      </c>
    </row>
    <row r="2205" spans="1:1" x14ac:dyDescent="0.4">
      <c r="A2205" s="8" t="s">
        <v>220</v>
      </c>
    </row>
    <row r="2206" spans="1:1" x14ac:dyDescent="0.4">
      <c r="A2206" s="8" t="s">
        <v>221</v>
      </c>
    </row>
    <row r="2207" spans="1:1" x14ac:dyDescent="0.4">
      <c r="A2207" s="8" t="s">
        <v>222</v>
      </c>
    </row>
    <row r="2208" spans="1:1" x14ac:dyDescent="0.4">
      <c r="A2208" s="8" t="s">
        <v>223</v>
      </c>
    </row>
    <row r="2209" spans="1:1" x14ac:dyDescent="0.4">
      <c r="A2209" s="8" t="s">
        <v>224</v>
      </c>
    </row>
    <row r="2210" spans="1:1" x14ac:dyDescent="0.4">
      <c r="A2210" s="8" t="s">
        <v>225</v>
      </c>
    </row>
    <row r="2211" spans="1:1" x14ac:dyDescent="0.4">
      <c r="A2211" s="8" t="s">
        <v>226</v>
      </c>
    </row>
    <row r="2212" spans="1:1" x14ac:dyDescent="0.4">
      <c r="A2212" s="8" t="s">
        <v>227</v>
      </c>
    </row>
    <row r="2213" spans="1:1" x14ac:dyDescent="0.4">
      <c r="A2213" s="8" t="s">
        <v>228</v>
      </c>
    </row>
    <row r="2214" spans="1:1" x14ac:dyDescent="0.4">
      <c r="A2214" s="8" t="s">
        <v>229</v>
      </c>
    </row>
    <row r="2215" spans="1:1" x14ac:dyDescent="0.4">
      <c r="A2215" s="8" t="s">
        <v>230</v>
      </c>
    </row>
    <row r="2216" spans="1:1" x14ac:dyDescent="0.4">
      <c r="A2216" s="8" t="s">
        <v>231</v>
      </c>
    </row>
    <row r="2217" spans="1:1" x14ac:dyDescent="0.4">
      <c r="A2217" s="8" t="s">
        <v>232</v>
      </c>
    </row>
    <row r="2218" spans="1:1" x14ac:dyDescent="0.4">
      <c r="A2218" s="8" t="s">
        <v>233</v>
      </c>
    </row>
    <row r="2219" spans="1:1" x14ac:dyDescent="0.4">
      <c r="A2219" s="8" t="s">
        <v>234</v>
      </c>
    </row>
    <row r="2220" spans="1:1" x14ac:dyDescent="0.4">
      <c r="A2220" s="8" t="s">
        <v>235</v>
      </c>
    </row>
    <row r="2221" spans="1:1" x14ac:dyDescent="0.4">
      <c r="A2221" s="8" t="s">
        <v>236</v>
      </c>
    </row>
    <row r="2222" spans="1:1" x14ac:dyDescent="0.4">
      <c r="A2222" s="8" t="s">
        <v>237</v>
      </c>
    </row>
    <row r="2223" spans="1:1" x14ac:dyDescent="0.4">
      <c r="A2223" s="8" t="s">
        <v>238</v>
      </c>
    </row>
    <row r="2224" spans="1:1" x14ac:dyDescent="0.4">
      <c r="A2224" s="8" t="s">
        <v>239</v>
      </c>
    </row>
    <row r="2225" spans="1:1" x14ac:dyDescent="0.4">
      <c r="A2225" s="8" t="s">
        <v>240</v>
      </c>
    </row>
    <row r="2226" spans="1:1" x14ac:dyDescent="0.4">
      <c r="A2226" s="8" t="s">
        <v>241</v>
      </c>
    </row>
    <row r="2227" spans="1:1" x14ac:dyDescent="0.4">
      <c r="A2227" s="8" t="s">
        <v>242</v>
      </c>
    </row>
    <row r="2228" spans="1:1" x14ac:dyDescent="0.4">
      <c r="A2228" s="8" t="s">
        <v>243</v>
      </c>
    </row>
    <row r="2229" spans="1:1" x14ac:dyDescent="0.4">
      <c r="A2229" s="8" t="s">
        <v>244</v>
      </c>
    </row>
    <row r="2230" spans="1:1" x14ac:dyDescent="0.4">
      <c r="A2230" s="8" t="s">
        <v>245</v>
      </c>
    </row>
    <row r="2231" spans="1:1" x14ac:dyDescent="0.4">
      <c r="A2231" s="8" t="s">
        <v>246</v>
      </c>
    </row>
    <row r="2232" spans="1:1" x14ac:dyDescent="0.4">
      <c r="A2232" s="8" t="s">
        <v>247</v>
      </c>
    </row>
    <row r="2233" spans="1:1" x14ac:dyDescent="0.4">
      <c r="A2233" s="8" t="s">
        <v>248</v>
      </c>
    </row>
    <row r="2234" spans="1:1" x14ac:dyDescent="0.4">
      <c r="A2234" s="8" t="s">
        <v>249</v>
      </c>
    </row>
    <row r="2235" spans="1:1" x14ac:dyDescent="0.4">
      <c r="A2235" s="8" t="s">
        <v>250</v>
      </c>
    </row>
    <row r="2236" spans="1:1" x14ac:dyDescent="0.4">
      <c r="A2236" s="8" t="s">
        <v>251</v>
      </c>
    </row>
    <row r="2237" spans="1:1" x14ac:dyDescent="0.4">
      <c r="A2237" s="8" t="s">
        <v>252</v>
      </c>
    </row>
    <row r="2238" spans="1:1" x14ac:dyDescent="0.4">
      <c r="A2238" s="8" t="s">
        <v>253</v>
      </c>
    </row>
    <row r="2239" spans="1:1" x14ac:dyDescent="0.4">
      <c r="A2239" s="8" t="s">
        <v>254</v>
      </c>
    </row>
    <row r="2240" spans="1:1" x14ac:dyDescent="0.4">
      <c r="A2240" s="8" t="s">
        <v>255</v>
      </c>
    </row>
    <row r="2241" spans="1:1" x14ac:dyDescent="0.4">
      <c r="A2241" s="8" t="s">
        <v>256</v>
      </c>
    </row>
    <row r="2242" spans="1:1" x14ac:dyDescent="0.4">
      <c r="A2242" s="8" t="s">
        <v>257</v>
      </c>
    </row>
    <row r="2243" spans="1:1" x14ac:dyDescent="0.4">
      <c r="A2243" s="8" t="s">
        <v>258</v>
      </c>
    </row>
    <row r="2244" spans="1:1" x14ac:dyDescent="0.4">
      <c r="A2244" s="8" t="s">
        <v>259</v>
      </c>
    </row>
    <row r="2245" spans="1:1" x14ac:dyDescent="0.4">
      <c r="A2245" s="8" t="s">
        <v>260</v>
      </c>
    </row>
    <row r="2246" spans="1:1" x14ac:dyDescent="0.4">
      <c r="A2246" s="8" t="s">
        <v>261</v>
      </c>
    </row>
    <row r="2247" spans="1:1" x14ac:dyDescent="0.4">
      <c r="A2247" s="8" t="s">
        <v>262</v>
      </c>
    </row>
    <row r="2248" spans="1:1" x14ac:dyDescent="0.4">
      <c r="A2248" s="8" t="s">
        <v>263</v>
      </c>
    </row>
    <row r="2249" spans="1:1" x14ac:dyDescent="0.4">
      <c r="A2249" s="8" t="s">
        <v>264</v>
      </c>
    </row>
    <row r="2250" spans="1:1" x14ac:dyDescent="0.4">
      <c r="A2250" s="8" t="s">
        <v>265</v>
      </c>
    </row>
    <row r="2251" spans="1:1" x14ac:dyDescent="0.4">
      <c r="A2251" s="8" t="s">
        <v>266</v>
      </c>
    </row>
    <row r="2252" spans="1:1" x14ac:dyDescent="0.4">
      <c r="A2252" s="8" t="s">
        <v>267</v>
      </c>
    </row>
    <row r="2253" spans="1:1" x14ac:dyDescent="0.4">
      <c r="A2253" s="8" t="s">
        <v>268</v>
      </c>
    </row>
    <row r="2254" spans="1:1" x14ac:dyDescent="0.4">
      <c r="A2254" s="8" t="s">
        <v>269</v>
      </c>
    </row>
    <row r="2255" spans="1:1" x14ac:dyDescent="0.4">
      <c r="A2255" s="8" t="s">
        <v>270</v>
      </c>
    </row>
    <row r="2256" spans="1:1" x14ac:dyDescent="0.4">
      <c r="A2256" s="8" t="s">
        <v>271</v>
      </c>
    </row>
    <row r="2257" spans="1:1" x14ac:dyDescent="0.4">
      <c r="A2257" s="8" t="s">
        <v>272</v>
      </c>
    </row>
    <row r="2258" spans="1:1" x14ac:dyDescent="0.4">
      <c r="A2258" s="8" t="s">
        <v>273</v>
      </c>
    </row>
    <row r="2259" spans="1:1" x14ac:dyDescent="0.4">
      <c r="A2259" s="8" t="s">
        <v>274</v>
      </c>
    </row>
    <row r="2260" spans="1:1" x14ac:dyDescent="0.4">
      <c r="A2260" s="8" t="s">
        <v>275</v>
      </c>
    </row>
    <row r="2261" spans="1:1" x14ac:dyDescent="0.4">
      <c r="A2261" s="8" t="s">
        <v>276</v>
      </c>
    </row>
    <row r="2262" spans="1:1" x14ac:dyDescent="0.4">
      <c r="A2262" s="8" t="s">
        <v>277</v>
      </c>
    </row>
    <row r="2263" spans="1:1" x14ac:dyDescent="0.4">
      <c r="A2263" s="8" t="s">
        <v>278</v>
      </c>
    </row>
    <row r="2264" spans="1:1" x14ac:dyDescent="0.4">
      <c r="A2264" s="8" t="s">
        <v>279</v>
      </c>
    </row>
    <row r="2265" spans="1:1" x14ac:dyDescent="0.4">
      <c r="A2265" s="8" t="s">
        <v>280</v>
      </c>
    </row>
    <row r="2266" spans="1:1" x14ac:dyDescent="0.4">
      <c r="A2266" s="8" t="s">
        <v>281</v>
      </c>
    </row>
    <row r="2267" spans="1:1" x14ac:dyDescent="0.4">
      <c r="A2267" s="8" t="s">
        <v>282</v>
      </c>
    </row>
    <row r="2268" spans="1:1" x14ac:dyDescent="0.4">
      <c r="A2268" s="8" t="s">
        <v>283</v>
      </c>
    </row>
    <row r="2269" spans="1:1" x14ac:dyDescent="0.4">
      <c r="A2269" s="8" t="s">
        <v>284</v>
      </c>
    </row>
    <row r="2270" spans="1:1" x14ac:dyDescent="0.4">
      <c r="A2270" s="8" t="s">
        <v>285</v>
      </c>
    </row>
    <row r="2271" spans="1:1" x14ac:dyDescent="0.4">
      <c r="A2271" s="8" t="s">
        <v>286</v>
      </c>
    </row>
    <row r="2272" spans="1:1" x14ac:dyDescent="0.4">
      <c r="A2272" s="8" t="s">
        <v>287</v>
      </c>
    </row>
    <row r="2273" spans="1:1" x14ac:dyDescent="0.4">
      <c r="A2273" s="8" t="s">
        <v>288</v>
      </c>
    </row>
    <row r="2274" spans="1:1" x14ac:dyDescent="0.4">
      <c r="A2274" s="8" t="s">
        <v>289</v>
      </c>
    </row>
    <row r="2275" spans="1:1" x14ac:dyDescent="0.4">
      <c r="A2275" s="8" t="s">
        <v>290</v>
      </c>
    </row>
    <row r="2276" spans="1:1" x14ac:dyDescent="0.4">
      <c r="A2276" s="8" t="s">
        <v>291</v>
      </c>
    </row>
    <row r="2277" spans="1:1" x14ac:dyDescent="0.4">
      <c r="A2277" s="8" t="s">
        <v>292</v>
      </c>
    </row>
    <row r="2278" spans="1:1" x14ac:dyDescent="0.4">
      <c r="A2278" s="8" t="s">
        <v>293</v>
      </c>
    </row>
    <row r="2279" spans="1:1" x14ac:dyDescent="0.4">
      <c r="A2279" s="8" t="s">
        <v>294</v>
      </c>
    </row>
    <row r="2280" spans="1:1" x14ac:dyDescent="0.4">
      <c r="A2280" s="8" t="s">
        <v>295</v>
      </c>
    </row>
    <row r="2281" spans="1:1" x14ac:dyDescent="0.4">
      <c r="A2281" s="8" t="s">
        <v>296</v>
      </c>
    </row>
    <row r="2282" spans="1:1" x14ac:dyDescent="0.4">
      <c r="A2282" s="8" t="s">
        <v>297</v>
      </c>
    </row>
    <row r="2283" spans="1:1" x14ac:dyDescent="0.4">
      <c r="A2283" s="8" t="s">
        <v>298</v>
      </c>
    </row>
    <row r="2284" spans="1:1" x14ac:dyDescent="0.4">
      <c r="A2284" s="8" t="s">
        <v>299</v>
      </c>
    </row>
    <row r="2285" spans="1:1" x14ac:dyDescent="0.4">
      <c r="A2285" s="8" t="s">
        <v>300</v>
      </c>
    </row>
    <row r="2286" spans="1:1" x14ac:dyDescent="0.4">
      <c r="A2286" s="8" t="s">
        <v>301</v>
      </c>
    </row>
    <row r="2287" spans="1:1" x14ac:dyDescent="0.4">
      <c r="A2287" s="8" t="s">
        <v>302</v>
      </c>
    </row>
    <row r="2288" spans="1:1" x14ac:dyDescent="0.4">
      <c r="A2288" s="8" t="s">
        <v>303</v>
      </c>
    </row>
    <row r="2289" spans="1:1" x14ac:dyDescent="0.4">
      <c r="A2289" s="8" t="s">
        <v>304</v>
      </c>
    </row>
    <row r="2290" spans="1:1" x14ac:dyDescent="0.4">
      <c r="A2290" s="8" t="s">
        <v>305</v>
      </c>
    </row>
    <row r="2291" spans="1:1" x14ac:dyDescent="0.4">
      <c r="A2291" s="8" t="s">
        <v>306</v>
      </c>
    </row>
    <row r="2292" spans="1:1" x14ac:dyDescent="0.4">
      <c r="A2292" s="8" t="s">
        <v>307</v>
      </c>
    </row>
    <row r="2293" spans="1:1" x14ac:dyDescent="0.4">
      <c r="A2293" s="8" t="s">
        <v>308</v>
      </c>
    </row>
    <row r="2294" spans="1:1" x14ac:dyDescent="0.4">
      <c r="A2294" s="8" t="s">
        <v>309</v>
      </c>
    </row>
    <row r="2295" spans="1:1" x14ac:dyDescent="0.4">
      <c r="A2295" s="8" t="s">
        <v>310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Chen</dc:creator>
  <cp:lastModifiedBy>Chen, Ming</cp:lastModifiedBy>
  <dcterms:created xsi:type="dcterms:W3CDTF">2015-06-05T18:17:20Z</dcterms:created>
  <dcterms:modified xsi:type="dcterms:W3CDTF">2024-07-23T03:04:17Z</dcterms:modified>
</cp:coreProperties>
</file>